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rinton.i\Desktop\Team W\2022\11\ECA\1.PTP\"/>
    </mc:Choice>
  </mc:AlternateContent>
  <xr:revisionPtr revIDLastSave="0" documentId="13_ncr:1_{B5F5E03F-9DC6-4D30-89C3-36F98E4D3DC7}" xr6:coauthVersionLast="47" xr6:coauthVersionMax="47" xr10:uidLastSave="{00000000-0000-0000-0000-000000000000}"/>
  <bookViews>
    <workbookView xWindow="-108" yWindow="-108" windowWidth="23256" windowHeight="12456" tabRatio="470" xr2:uid="{00000000-000D-0000-FFFF-FFFF00000000}"/>
  </bookViews>
  <sheets>
    <sheet name="สรุป" sheetId="20" r:id="rId1"/>
    <sheet name="11-2022" sheetId="19" r:id="rId2"/>
  </sheets>
  <externalReferences>
    <externalReference r:id="rId3"/>
  </externalReferences>
  <definedNames>
    <definedName name="_xlnm._FilterDatabase" localSheetId="1" hidden="1">'11-2022'!$A$1:$DN$1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8" i="19" l="1"/>
  <c r="L188" i="19"/>
  <c r="K188" i="19"/>
  <c r="M187" i="19"/>
  <c r="L187" i="19"/>
  <c r="K187" i="19"/>
  <c r="M186" i="19" l="1"/>
  <c r="L186" i="19"/>
  <c r="K186" i="19"/>
  <c r="M185" i="19"/>
  <c r="L185" i="19"/>
  <c r="K185" i="19"/>
  <c r="M184" i="19" l="1"/>
  <c r="L184" i="19"/>
  <c r="K184" i="19"/>
  <c r="M183" i="19"/>
  <c r="L183" i="19"/>
  <c r="K183" i="19"/>
  <c r="M182" i="19"/>
  <c r="L182" i="19"/>
  <c r="K182" i="19"/>
  <c r="M181" i="19"/>
  <c r="L181" i="19"/>
  <c r="K181" i="19"/>
  <c r="M180" i="19"/>
  <c r="L180" i="19"/>
  <c r="K180" i="19"/>
  <c r="M179" i="19" l="1"/>
  <c r="L179" i="19"/>
  <c r="K179" i="19"/>
  <c r="M178" i="19"/>
  <c r="L178" i="19"/>
  <c r="K178" i="19"/>
  <c r="M177" i="19"/>
  <c r="L177" i="19"/>
  <c r="K177" i="19"/>
  <c r="M176" i="19" l="1"/>
  <c r="L176" i="19"/>
  <c r="K176" i="19"/>
  <c r="M175" i="19" l="1"/>
  <c r="L175" i="19"/>
  <c r="K175" i="19"/>
  <c r="M174" i="19"/>
  <c r="L174" i="19"/>
  <c r="K174" i="19"/>
  <c r="M173" i="19" l="1"/>
  <c r="L173" i="19"/>
  <c r="K173" i="19"/>
  <c r="M172" i="19"/>
  <c r="L172" i="19"/>
  <c r="K172" i="19"/>
  <c r="M171" i="19"/>
  <c r="L171" i="19"/>
  <c r="K171" i="19"/>
  <c r="M170" i="19" l="1"/>
  <c r="L170" i="19"/>
  <c r="K170" i="19"/>
  <c r="M169" i="19"/>
  <c r="L169" i="19"/>
  <c r="K169" i="19"/>
  <c r="M168" i="19"/>
  <c r="L168" i="19"/>
  <c r="K168" i="19"/>
  <c r="M167" i="19"/>
  <c r="L167" i="19"/>
  <c r="K167" i="19"/>
  <c r="M166" i="19"/>
  <c r="L166" i="19"/>
  <c r="K166" i="19"/>
  <c r="M165" i="19" l="1"/>
  <c r="L165" i="19"/>
  <c r="K165" i="19"/>
  <c r="M164" i="19" l="1"/>
  <c r="L164" i="19"/>
  <c r="K164" i="19"/>
  <c r="M163" i="19"/>
  <c r="L163" i="19"/>
  <c r="M162" i="19"/>
  <c r="M161" i="19"/>
  <c r="L161" i="19"/>
  <c r="L162" i="19" l="1"/>
  <c r="M160" i="19" l="1"/>
  <c r="L160" i="19"/>
  <c r="K160" i="19"/>
  <c r="M159" i="19"/>
  <c r="L159" i="19"/>
  <c r="K159" i="19"/>
  <c r="M158" i="19"/>
  <c r="L158" i="19"/>
  <c r="K158" i="19"/>
  <c r="M157" i="19" l="1"/>
  <c r="L157" i="19"/>
  <c r="G157" i="19"/>
  <c r="L156" i="19"/>
  <c r="M156" i="19"/>
  <c r="K156" i="19"/>
  <c r="G156" i="19"/>
  <c r="K157" i="19" l="1"/>
  <c r="M155" i="19" l="1"/>
  <c r="L155" i="19"/>
  <c r="K155" i="19"/>
  <c r="M154" i="19"/>
  <c r="L154" i="19"/>
  <c r="K154" i="19"/>
  <c r="M153" i="19" l="1"/>
  <c r="L153" i="19"/>
  <c r="K153" i="19"/>
  <c r="M152" i="19"/>
  <c r="L152" i="19"/>
  <c r="K152" i="19"/>
  <c r="M151" i="19"/>
  <c r="L151" i="19"/>
  <c r="K151" i="19"/>
  <c r="M150" i="19"/>
  <c r="L150" i="19"/>
  <c r="K150" i="19"/>
  <c r="M149" i="19"/>
  <c r="L149" i="19"/>
  <c r="K149" i="19"/>
  <c r="M148" i="19" l="1"/>
  <c r="L148" i="19"/>
  <c r="K148" i="19"/>
  <c r="M147" i="19" l="1"/>
  <c r="L147" i="19"/>
  <c r="K147" i="19"/>
  <c r="M146" i="19"/>
  <c r="L146" i="19"/>
  <c r="K146" i="19"/>
  <c r="M145" i="19"/>
  <c r="L145" i="19"/>
  <c r="K145" i="19"/>
  <c r="M144" i="19"/>
  <c r="L144" i="19"/>
  <c r="K144" i="19"/>
  <c r="M143" i="19" l="1"/>
  <c r="L143" i="19"/>
  <c r="K143" i="19"/>
  <c r="M142" i="19"/>
  <c r="L142" i="19"/>
  <c r="K142" i="19"/>
  <c r="M141" i="19"/>
  <c r="L141" i="19"/>
  <c r="K141" i="19"/>
  <c r="M140" i="19"/>
  <c r="L140" i="19"/>
  <c r="K140" i="19"/>
  <c r="M139" i="19"/>
  <c r="L139" i="19"/>
  <c r="K139" i="19"/>
  <c r="M138" i="19"/>
  <c r="L138" i="19"/>
  <c r="K138" i="19"/>
  <c r="M137" i="19"/>
  <c r="L137" i="19"/>
  <c r="K137" i="19"/>
  <c r="M136" i="19"/>
  <c r="L136" i="19"/>
  <c r="K136" i="19"/>
  <c r="M135" i="19"/>
  <c r="L135" i="19"/>
  <c r="K135" i="19"/>
  <c r="M134" i="19" l="1"/>
  <c r="L134" i="19"/>
  <c r="K134" i="19"/>
  <c r="M133" i="19" l="1"/>
  <c r="L133" i="19"/>
  <c r="K133" i="19"/>
  <c r="M132" i="19" l="1"/>
  <c r="L132" i="19"/>
  <c r="K132" i="19"/>
  <c r="M131" i="19"/>
  <c r="L131" i="19"/>
  <c r="K131" i="19"/>
  <c r="M130" i="19" l="1"/>
  <c r="L130" i="19"/>
  <c r="K130" i="19"/>
  <c r="M129" i="19"/>
  <c r="L129" i="19"/>
  <c r="K129" i="19"/>
  <c r="M128" i="19"/>
  <c r="L128" i="19"/>
  <c r="K128" i="19"/>
  <c r="M127" i="19"/>
  <c r="L127" i="19"/>
  <c r="K127" i="19"/>
  <c r="M126" i="19"/>
  <c r="L126" i="19"/>
  <c r="K126" i="19"/>
  <c r="M125" i="19" l="1"/>
  <c r="L125" i="19"/>
  <c r="K125" i="19"/>
  <c r="M124" i="19"/>
  <c r="L124" i="19"/>
  <c r="K124" i="19"/>
  <c r="M123" i="19"/>
  <c r="L123" i="19"/>
  <c r="K123" i="19"/>
  <c r="M122" i="19"/>
  <c r="L122" i="19"/>
  <c r="K122" i="19"/>
  <c r="M121" i="19"/>
  <c r="L121" i="19"/>
  <c r="K121" i="19"/>
  <c r="M120" i="19" l="1"/>
  <c r="L120" i="19"/>
  <c r="K120" i="19"/>
  <c r="M119" i="19"/>
  <c r="L119" i="19"/>
  <c r="K119" i="19"/>
  <c r="M118" i="19"/>
  <c r="L118" i="19"/>
  <c r="K118" i="19"/>
  <c r="M117" i="19"/>
  <c r="L117" i="19"/>
  <c r="K117" i="19"/>
  <c r="M116" i="19"/>
  <c r="L116" i="19"/>
  <c r="K116" i="19"/>
  <c r="M115" i="19"/>
  <c r="L115" i="19"/>
  <c r="K115" i="19"/>
  <c r="M114" i="19"/>
  <c r="L114" i="19"/>
  <c r="K114" i="19"/>
  <c r="M113" i="19"/>
  <c r="L113" i="19"/>
  <c r="K113" i="19"/>
  <c r="M112" i="19"/>
  <c r="L112" i="19"/>
  <c r="K112" i="19"/>
  <c r="M111" i="19"/>
  <c r="L111" i="19"/>
  <c r="K111" i="19"/>
  <c r="M110" i="19"/>
  <c r="L110" i="19"/>
  <c r="K110" i="19"/>
  <c r="M109" i="19"/>
  <c r="L109" i="19"/>
  <c r="K109" i="19"/>
  <c r="M108" i="19" l="1"/>
  <c r="L108" i="19"/>
  <c r="K108" i="19"/>
  <c r="M107" i="19"/>
  <c r="L107" i="19"/>
  <c r="K107" i="19"/>
  <c r="M106" i="19"/>
  <c r="L106" i="19"/>
  <c r="K106" i="19"/>
  <c r="M105" i="19"/>
  <c r="L105" i="19"/>
  <c r="K105" i="19"/>
  <c r="M104" i="19"/>
  <c r="L104" i="19"/>
  <c r="K104" i="19"/>
  <c r="M103" i="19"/>
  <c r="L103" i="19"/>
  <c r="K103" i="19"/>
  <c r="M102" i="19" l="1"/>
  <c r="L102" i="19"/>
  <c r="K102" i="19"/>
  <c r="M101" i="19" l="1"/>
  <c r="L101" i="19"/>
  <c r="K101" i="19"/>
  <c r="M100" i="19"/>
  <c r="L100" i="19"/>
  <c r="K100" i="19"/>
  <c r="M99" i="19" l="1"/>
  <c r="L99" i="19"/>
  <c r="K99" i="19"/>
  <c r="M98" i="19"/>
  <c r="L98" i="19"/>
  <c r="K98" i="19"/>
  <c r="M97" i="19"/>
  <c r="L97" i="19"/>
  <c r="K97" i="19"/>
  <c r="M96" i="19" l="1"/>
  <c r="L96" i="19"/>
  <c r="M95" i="19"/>
  <c r="M94" i="19"/>
  <c r="L94" i="19"/>
  <c r="L95" i="19" l="1"/>
  <c r="M93" i="19" l="1"/>
  <c r="L93" i="19"/>
  <c r="K93" i="19"/>
  <c r="M92" i="19" l="1"/>
  <c r="L92" i="19"/>
  <c r="K92" i="19"/>
  <c r="M91" i="19" l="1"/>
  <c r="L91" i="19"/>
  <c r="K91" i="19"/>
  <c r="M90" i="19" l="1"/>
  <c r="L90" i="19"/>
  <c r="K90" i="19"/>
  <c r="M89" i="19"/>
  <c r="L89" i="19"/>
  <c r="K89" i="19"/>
  <c r="M88" i="19"/>
  <c r="L88" i="19"/>
  <c r="K88" i="19"/>
  <c r="M87" i="19" l="1"/>
  <c r="L87" i="19"/>
  <c r="K87" i="19"/>
  <c r="M86" i="19"/>
  <c r="L86" i="19"/>
  <c r="K86" i="19"/>
  <c r="M85" i="19"/>
  <c r="L85" i="19"/>
  <c r="K85" i="19"/>
  <c r="M84" i="19"/>
  <c r="L84" i="19"/>
  <c r="K84" i="19"/>
  <c r="M83" i="19"/>
  <c r="L83" i="19"/>
  <c r="K83" i="19"/>
  <c r="M82" i="19"/>
  <c r="L82" i="19"/>
  <c r="K82" i="19"/>
  <c r="M81" i="19" l="1"/>
  <c r="L81" i="19"/>
  <c r="K81" i="19"/>
  <c r="M80" i="19" l="1"/>
  <c r="L80" i="19"/>
  <c r="K80" i="19"/>
  <c r="M79" i="19"/>
  <c r="L79" i="19"/>
  <c r="K79" i="19"/>
  <c r="M78" i="19" l="1"/>
  <c r="L78" i="19"/>
  <c r="K78" i="19"/>
  <c r="M77" i="19"/>
  <c r="L77" i="19"/>
  <c r="K77" i="19"/>
  <c r="K71" i="19"/>
  <c r="L71" i="19"/>
  <c r="M71" i="19"/>
  <c r="K72" i="19"/>
  <c r="L72" i="19"/>
  <c r="M72" i="19"/>
  <c r="K73" i="19"/>
  <c r="L73" i="19"/>
  <c r="M73" i="19"/>
  <c r="K74" i="19"/>
  <c r="L74" i="19"/>
  <c r="M74" i="19"/>
  <c r="K75" i="19"/>
  <c r="L75" i="19"/>
  <c r="M75" i="19"/>
  <c r="K76" i="19"/>
  <c r="L76" i="19"/>
  <c r="M76" i="19"/>
  <c r="M70" i="19" l="1"/>
  <c r="L70" i="19"/>
  <c r="K70" i="19"/>
  <c r="M69" i="19"/>
  <c r="L69" i="19"/>
  <c r="K69" i="19"/>
  <c r="M68" i="19" l="1"/>
  <c r="L68" i="19"/>
  <c r="K68" i="19"/>
  <c r="M67" i="19" l="1"/>
  <c r="L67" i="19"/>
  <c r="K67" i="19"/>
  <c r="M66" i="19" l="1"/>
  <c r="L66" i="19"/>
  <c r="K66" i="19"/>
  <c r="M65" i="19"/>
  <c r="L65" i="19"/>
  <c r="K65" i="19"/>
  <c r="M64" i="19"/>
  <c r="L64" i="19"/>
  <c r="K64" i="19"/>
  <c r="M63" i="19" l="1"/>
  <c r="L63" i="19"/>
  <c r="K63" i="19"/>
  <c r="M62" i="19"/>
  <c r="L62" i="19"/>
  <c r="K62" i="19"/>
  <c r="M61" i="19"/>
  <c r="L61" i="19"/>
  <c r="K61" i="19"/>
  <c r="M60" i="19"/>
  <c r="L60" i="19"/>
  <c r="K60" i="19"/>
  <c r="M59" i="19" l="1"/>
  <c r="L59" i="19"/>
  <c r="K59" i="19"/>
  <c r="M58" i="19" l="1"/>
  <c r="L58" i="19"/>
  <c r="M57" i="19" l="1"/>
  <c r="L57" i="19"/>
  <c r="K57" i="19"/>
  <c r="M56" i="19"/>
  <c r="L56" i="19"/>
  <c r="K56" i="19"/>
  <c r="M55" i="19"/>
  <c r="L55" i="19"/>
  <c r="K55" i="19"/>
  <c r="M54" i="19" l="1"/>
  <c r="L54" i="19"/>
  <c r="K54" i="19"/>
  <c r="M53" i="19"/>
  <c r="L53" i="19"/>
  <c r="K53" i="19"/>
  <c r="M52" i="19" l="1"/>
  <c r="L52" i="19"/>
  <c r="K52" i="19"/>
  <c r="M51" i="19"/>
  <c r="L51" i="19"/>
  <c r="K51" i="19"/>
  <c r="M50" i="19" l="1"/>
  <c r="L50" i="19"/>
  <c r="K50" i="19"/>
  <c r="M49" i="19" l="1"/>
  <c r="L49" i="19"/>
  <c r="K49" i="19"/>
  <c r="M48" i="19"/>
  <c r="L48" i="19"/>
  <c r="K48" i="19"/>
  <c r="M47" i="19"/>
  <c r="L47" i="19"/>
  <c r="K47" i="19"/>
  <c r="M46" i="19"/>
  <c r="L46" i="19"/>
  <c r="K46" i="19"/>
  <c r="M45" i="19"/>
  <c r="L45" i="19"/>
  <c r="K45" i="19"/>
  <c r="M44" i="19"/>
  <c r="L44" i="19"/>
  <c r="K44" i="19"/>
  <c r="M43" i="19"/>
  <c r="L43" i="19"/>
  <c r="K43" i="19"/>
  <c r="M42" i="19" l="1"/>
  <c r="L42" i="19"/>
  <c r="K42" i="19"/>
  <c r="M41" i="19" l="1"/>
  <c r="L41" i="19"/>
  <c r="K41" i="19"/>
  <c r="M40" i="19" l="1"/>
  <c r="L40" i="19"/>
  <c r="K40" i="19"/>
  <c r="M39" i="19"/>
  <c r="L39" i="19"/>
  <c r="K39" i="19"/>
  <c r="M38" i="19" l="1"/>
  <c r="L38" i="19"/>
  <c r="K38" i="19"/>
  <c r="M37" i="19"/>
  <c r="L37" i="19"/>
  <c r="K37" i="19"/>
  <c r="M36" i="19" l="1"/>
  <c r="L36" i="19"/>
  <c r="K36" i="19"/>
  <c r="M35" i="19" l="1"/>
  <c r="L35" i="19"/>
  <c r="K35" i="19"/>
  <c r="M34" i="19"/>
  <c r="L34" i="19"/>
  <c r="K34" i="19"/>
  <c r="M33" i="19" l="1"/>
  <c r="L33" i="19"/>
  <c r="K33" i="19"/>
  <c r="M32" i="19"/>
  <c r="L32" i="19"/>
  <c r="K32" i="19"/>
  <c r="M31" i="19"/>
  <c r="L31" i="19"/>
  <c r="K31" i="19"/>
  <c r="M30" i="19" l="1"/>
  <c r="L30" i="19"/>
  <c r="K30" i="19"/>
  <c r="M29" i="19" l="1"/>
  <c r="L29" i="19"/>
  <c r="K29" i="19"/>
  <c r="M28" i="19"/>
  <c r="L28" i="19"/>
  <c r="K28" i="19"/>
  <c r="M27" i="19"/>
  <c r="L27" i="19"/>
  <c r="K27" i="19"/>
  <c r="M26" i="19"/>
  <c r="L26" i="19"/>
  <c r="K26" i="19"/>
  <c r="M25" i="19"/>
  <c r="L25" i="19"/>
  <c r="K25" i="19"/>
  <c r="M24" i="19"/>
  <c r="L24" i="19"/>
  <c r="K24" i="19"/>
  <c r="M23" i="19"/>
  <c r="L23" i="19"/>
  <c r="K23" i="19"/>
  <c r="M22" i="19"/>
  <c r="L22" i="19"/>
  <c r="K22" i="19"/>
  <c r="M21" i="19" l="1"/>
  <c r="L21" i="19"/>
  <c r="K21" i="19"/>
  <c r="M20" i="19" l="1"/>
  <c r="L20" i="19"/>
  <c r="K20" i="19"/>
  <c r="M19" i="19" l="1"/>
  <c r="L19" i="19"/>
  <c r="K19" i="19"/>
  <c r="M18" i="19"/>
  <c r="L18" i="19"/>
  <c r="K18" i="19"/>
  <c r="M17" i="19"/>
  <c r="L17" i="19"/>
  <c r="K17" i="19"/>
  <c r="M16" i="19"/>
  <c r="L16" i="19"/>
  <c r="K16" i="19"/>
  <c r="M15" i="19" l="1"/>
  <c r="L15" i="19"/>
  <c r="K15" i="19"/>
  <c r="M14" i="19" l="1"/>
  <c r="L14" i="19"/>
  <c r="K14" i="19"/>
  <c r="M13" i="19"/>
  <c r="L13" i="19"/>
  <c r="K13" i="19"/>
  <c r="M12" i="19"/>
  <c r="L12" i="19"/>
  <c r="K12" i="19"/>
  <c r="M11" i="19"/>
  <c r="L11" i="19"/>
  <c r="K11" i="19"/>
  <c r="M10" i="19" l="1"/>
  <c r="L10" i="19"/>
  <c r="K10" i="19"/>
  <c r="M9" i="19"/>
  <c r="L9" i="19"/>
  <c r="K9" i="19"/>
  <c r="M8" i="19" l="1"/>
  <c r="L8" i="19"/>
  <c r="K8" i="19"/>
  <c r="M7" i="19"/>
  <c r="L7" i="19"/>
  <c r="K7" i="19"/>
  <c r="M6" i="19"/>
  <c r="L6" i="19"/>
  <c r="K6" i="19"/>
  <c r="M5" i="19"/>
  <c r="L5" i="19"/>
  <c r="K5" i="19"/>
  <c r="M4" i="19"/>
  <c r="L4" i="19"/>
  <c r="K4" i="19"/>
  <c r="M3" i="19"/>
  <c r="L3" i="19"/>
  <c r="K3" i="19"/>
  <c r="M2" i="19" l="1"/>
  <c r="L2" i="19"/>
  <c r="K2" i="19"/>
</calcChain>
</file>

<file path=xl/sharedStrings.xml><?xml version="1.0" encoding="utf-8"?>
<sst xmlns="http://schemas.openxmlformats.org/spreadsheetml/2006/main" count="1768" uniqueCount="644">
  <si>
    <t>No.</t>
  </si>
  <si>
    <t>Date</t>
  </si>
  <si>
    <t>Approved Month</t>
  </si>
  <si>
    <t>Account</t>
  </si>
  <si>
    <t>Portfolio name</t>
  </si>
  <si>
    <t>Name</t>
  </si>
  <si>
    <t>Principle</t>
  </si>
  <si>
    <t>Outstanding</t>
  </si>
  <si>
    <t>Payment amount</t>
  </si>
  <si>
    <t>Discount of principal</t>
  </si>
  <si>
    <t>% Of Principle</t>
  </si>
  <si>
    <t>% Of Outstanding</t>
  </si>
  <si>
    <t>Promise Date</t>
  </si>
  <si>
    <t>Last payment date</t>
  </si>
  <si>
    <t>Payment Type</t>
  </si>
  <si>
    <t>Frequency</t>
  </si>
  <si>
    <t>Promise paid</t>
  </si>
  <si>
    <t>ECA</t>
  </si>
  <si>
    <t>Installment</t>
  </si>
  <si>
    <t>Remark</t>
  </si>
  <si>
    <t>One Time</t>
  </si>
  <si>
    <t>APS</t>
  </si>
  <si>
    <t>อนุมัติ</t>
  </si>
  <si>
    <t>Full Settlement</t>
  </si>
  <si>
    <t>Monthly</t>
  </si>
  <si>
    <t>CHOT</t>
  </si>
  <si>
    <t>ไม่อนุมัติ</t>
  </si>
  <si>
    <t>AEON3 TH</t>
  </si>
  <si>
    <t>NSR</t>
  </si>
  <si>
    <t>SME1 TH</t>
  </si>
  <si>
    <t>8588001657931706</t>
  </si>
  <si>
    <t>PNR</t>
  </si>
  <si>
    <t>PSC</t>
  </si>
  <si>
    <t>PWM</t>
  </si>
  <si>
    <t>PWS</t>
  </si>
  <si>
    <t>STW</t>
  </si>
  <si>
    <t>เนื่องจากมีค่าใช้จ่ายสูง เงินที่นำมาชำระจากการกู้ยืมญาติ</t>
  </si>
  <si>
    <t>TOP</t>
  </si>
  <si>
    <t xml:space="preserve">ชำระ 1 งวด ยอด 13,000 บาท </t>
  </si>
  <si>
    <t>803880854888</t>
  </si>
  <si>
    <t>สาธิต สว่างแสง</t>
  </si>
  <si>
    <t>UPP</t>
  </si>
  <si>
    <t>WEL</t>
  </si>
  <si>
    <t>Row Labels</t>
  </si>
  <si>
    <t>Grand Total</t>
  </si>
  <si>
    <t>Count of Account</t>
  </si>
  <si>
    <t>Sum of Promise paid</t>
  </si>
  <si>
    <t>TBS</t>
  </si>
  <si>
    <t>MMN</t>
  </si>
  <si>
    <t>LAW</t>
  </si>
  <si>
    <t>จำนวนงวดที่ชำระ &lt;=36</t>
  </si>
  <si>
    <t>ผลอนุมัติ</t>
  </si>
  <si>
    <t>ประเภทเงื่อนไขการชำระ</t>
  </si>
  <si>
    <t>ประเภทส่วนลดพิเศษ</t>
  </si>
  <si>
    <t>AEON2 TH</t>
  </si>
  <si>
    <t>AEON1 TH</t>
  </si>
  <si>
    <t>อรวรรณ บุญปลื้ม</t>
  </si>
  <si>
    <t>TOP2</t>
  </si>
  <si>
    <t xml:space="preserve">โปรแกรม “DC-Q3” </t>
  </si>
  <si>
    <t>ลูกค้ารายได้ลดลง เงินกู้ยืมนำมาชำระ</t>
  </si>
  <si>
    <t>Deviate</t>
  </si>
  <si>
    <t>EKN</t>
  </si>
  <si>
    <t>ชำระ 1 งวด ยอด 7,500 บาท</t>
  </si>
  <si>
    <t xml:space="preserve">ชำระ 1 งวด ยอด 7,500 บาท </t>
  </si>
  <si>
    <t>ชำระ 1 งวด ยอด 6,900 บาท</t>
  </si>
  <si>
    <t>ART</t>
  </si>
  <si>
    <t>เนื่องจากมีค่าใช้จ่ายสูง เงินที่นำมาชำระจากการเก็บออม</t>
  </si>
  <si>
    <t>8577001610350708</t>
  </si>
  <si>
    <t>พีรดา กุลศรี</t>
  </si>
  <si>
    <t xml:space="preserve">ชำระ 1 งวด ยอด 6,500 บาท </t>
  </si>
  <si>
    <t>เนื่องจากมีค่าใช้จ่ายสูง เงินที่นำมาชำระจากเงินเดือน</t>
  </si>
  <si>
    <t xml:space="preserve">ชำระ 1 งวด ยอด 4,500 บาท </t>
  </si>
  <si>
    <t>ชำระ 1 งวด ยอด 3,700 บาท</t>
  </si>
  <si>
    <t>ปกติ</t>
  </si>
  <si>
    <t>ปิดบัญชี 1งวด</t>
  </si>
  <si>
    <t>ชำระ 1 งวด ยอด 17,500 บาท</t>
  </si>
  <si>
    <t>ภานิดา ดีพิตร์</t>
  </si>
  <si>
    <t>ชำระ 1 งวด ยอด 21,000 บาท</t>
  </si>
  <si>
    <t>งานมหกรรมร่วมใจแก้ไขหนี้โดย BOT</t>
  </si>
  <si>
    <t>ส่วนลด  Oct-1</t>
  </si>
  <si>
    <t>ชำระ 3 งวด งวดละ 2,000 บาท</t>
  </si>
  <si>
    <t>Oct-1</t>
  </si>
  <si>
    <t xml:space="preserve">ชำระ 1 งวด ยอด 10300 บาท </t>
  </si>
  <si>
    <t>ชำระปิดบัญชี 1 งวด ยอด 11,500 บาท</t>
  </si>
  <si>
    <t>8577001211322601</t>
  </si>
  <si>
    <t>จตุโชติ มั่นสุทธิ์</t>
  </si>
  <si>
    <t>806970617247</t>
  </si>
  <si>
    <t>ลัดดาวัลย์ สุขดา</t>
  </si>
  <si>
    <t>803881589733</t>
  </si>
  <si>
    <t>สำรวย โพธิสุวรรณ</t>
  </si>
  <si>
    <t xml:space="preserve">ชำระ 12 งวด ยอด 1,600 บาท </t>
  </si>
  <si>
    <t>"OCT-1"</t>
  </si>
  <si>
    <t>803880582114</t>
  </si>
  <si>
    <t>8588001181230104</t>
  </si>
  <si>
    <t>ศศิภา อินทรลาด</t>
  </si>
  <si>
    <t>4924770110163212</t>
  </si>
  <si>
    <t>ทรงพล ธนสถาพร</t>
  </si>
  <si>
    <t>4090610167809010</t>
  </si>
  <si>
    <t>อุดมศักดิ์ ปวนสุรินทร์</t>
  </si>
  <si>
    <t>Nov</t>
  </si>
  <si>
    <t>4090610187962419</t>
  </si>
  <si>
    <t>จรัญ วงษ์ไทย</t>
  </si>
  <si>
    <t>ชำระ 20 งวด งวดที่ 1-20 งวดละ 1,000 บาท</t>
  </si>
  <si>
    <t>4629593130193706</t>
  </si>
  <si>
    <t>ชำระ 10 งวด งวดที่ 1- 10  งวดละ 650 บาท</t>
  </si>
  <si>
    <t>ชำระ 1 งวด ชำระยอด  10,500 บาท</t>
  </si>
  <si>
    <t>OCT-01</t>
  </si>
  <si>
    <t>เนื่องจากรายได้ลดลงเงินที่นำมาชำระจากการกู้ยืม</t>
  </si>
  <si>
    <t>8577001101104507</t>
  </si>
  <si>
    <t>วิทยา มีกระใจ</t>
  </si>
  <si>
    <t>ชำระ 2 งวด งวดที่ 1 - 2 งวดละ 4,500 บาท</t>
  </si>
  <si>
    <t>ชำระ 1 งวด ชำระยอด  6,500 บาท</t>
  </si>
  <si>
    <t>803879348043</t>
  </si>
  <si>
    <t>นพพร นาคประสม</t>
  </si>
  <si>
    <t>ชำระ 1 งวด ชำระยอด  15,000 บาท</t>
  </si>
  <si>
    <t>803881125875</t>
  </si>
  <si>
    <t>รุ่งทิพย์ ใจใหญ่</t>
  </si>
  <si>
    <t>ชำระงวดเดียว</t>
  </si>
  <si>
    <t>4090610187849319</t>
  </si>
  <si>
    <t>ณัฐวรรณ สมทอง</t>
  </si>
  <si>
    <t>FL00035300004</t>
  </si>
  <si>
    <t>รุ่งนภา เนตรดี</t>
  </si>
  <si>
    <t>FL07075300045</t>
  </si>
  <si>
    <t>สมใจ ระวังถิ่น</t>
  </si>
  <si>
    <t>8577001522552904</t>
  </si>
  <si>
    <t>วินัย รุ่งเรือง</t>
  </si>
  <si>
    <t>FL06085300075</t>
  </si>
  <si>
    <t>สุกัญญา รัศมี</t>
  </si>
  <si>
    <t>ชำระ 18 งวดๆละ 3,000 บาท</t>
  </si>
  <si>
    <t>8577001511408704</t>
  </si>
  <si>
    <t>ขนิษฐา ตุ้มทอง</t>
  </si>
  <si>
    <t>OCT-1</t>
  </si>
  <si>
    <t>ลูกค้าขอส่วนลดปิดบัญชีที่ยอด 10300 นัดชำระ 1-11-65</t>
  </si>
  <si>
    <t>8588001127547207</t>
  </si>
  <si>
    <t>นฤมล ประจำตน</t>
  </si>
  <si>
    <t xml:space="preserve">ชำระ 1 งวด ยอด 9800 บาท </t>
  </si>
  <si>
    <t>ลูกค้าขอส่วนลดปิดบัญชีที่ยอด 9800 นัดชำระ 10-11-65</t>
  </si>
  <si>
    <t>806964743846</t>
  </si>
  <si>
    <t>ทรงพล สามสาลี</t>
  </si>
  <si>
    <t xml:space="preserve">ชำระ 1 งวด ยอด 2900 บาท </t>
  </si>
  <si>
    <t>ลูกค้าขอส่วนลดปิดบัญชีที่ยอด 2900 นัดชำระ 1-11-65  ลดจากยอดตั้งต้นลูกค้าชำระมาแล้ว 2000</t>
  </si>
  <si>
    <t xml:space="preserve">ชำระ 1 งวด ยอด 5500 บาท </t>
  </si>
  <si>
    <t>ลูกค้าขอส่วนลดปิดบัญชีที่ยอด 5500นัดชำระ 1-11-65</t>
  </si>
  <si>
    <t>803878045468</t>
  </si>
  <si>
    <t>ธานินทร์ บุญอบ</t>
  </si>
  <si>
    <t>ชำระปิดบัญชี 1 งวด ยอด 15,100 บาท</t>
  </si>
  <si>
    <t>8588001173021503</t>
  </si>
  <si>
    <t>จตุพล จันทร</t>
  </si>
  <si>
    <t>803876436201</t>
  </si>
  <si>
    <t>อรทัย หลักคำ</t>
  </si>
  <si>
    <t xml:space="preserve">ชำระ 17 งวด งวดที่ 1-17 งวดละ 1,000 บาท </t>
  </si>
  <si>
    <t xml:space="preserve">ชำระ 1 งวด ยอดชำระ 6,200 บาท </t>
  </si>
  <si>
    <t>8577001400707307</t>
  </si>
  <si>
    <t>อาทิตยา โพธิ์คลัง</t>
  </si>
  <si>
    <t xml:space="preserve">ชำระ 1 งวด ยอดชำระ 7,000 บาท </t>
  </si>
  <si>
    <t xml:space="preserve">ชำระ 1 งวด ยอดชำระ 18,000 บาท </t>
  </si>
  <si>
    <t>806941170131</t>
  </si>
  <si>
    <t>ทิพวัลย์ โหมดศิริ</t>
  </si>
  <si>
    <t xml:space="preserve">ชำระ 1 งวด ยอดชำระ 5,600 บาท </t>
  </si>
  <si>
    <t>806970620962</t>
  </si>
  <si>
    <t>นิชาภา โพธิ์มาก</t>
  </si>
  <si>
    <t xml:space="preserve">ชำระ 1 งวด ยอดชำระ 5,300 บาท </t>
  </si>
  <si>
    <t>806969066531</t>
  </si>
  <si>
    <t>จรินทร์ ตามสมัย</t>
  </si>
  <si>
    <t xml:space="preserve">ชำระ 1 งวด ยอดชำระ 4,800 บาท </t>
  </si>
  <si>
    <t>5178280605028912</t>
  </si>
  <si>
    <t>กิติพงค์ ชูมณี</t>
  </si>
  <si>
    <t xml:space="preserve">ชำระ 1 งวด ยอดชำระ 5,200 บาท </t>
  </si>
  <si>
    <t>4840890113915003</t>
  </si>
  <si>
    <t>พิทักษ์ หัดรัตน์ชัย</t>
  </si>
  <si>
    <t>4090610150797701</t>
  </si>
  <si>
    <t>ปาริฉัตร แบนมี</t>
  </si>
  <si>
    <t>ลูกค้าชำระปิดบัญชี 9000 วันที่ 28/11/2022</t>
  </si>
  <si>
    <t>Oct-01</t>
  </si>
  <si>
    <t>8577001721039505</t>
  </si>
  <si>
    <t xml:space="preserve">พิชญาพรรณ เอี้ยงหลง </t>
  </si>
  <si>
    <t>ลูกค้าชำระปิดบัญชี 27000 วันที่ 15/11/2022</t>
  </si>
  <si>
    <t>ลูกค้าชำระปิดบัญชี 11000 วันที่ 04/11/2022</t>
  </si>
  <si>
    <t>806969295582</t>
  </si>
  <si>
    <t>พงษ์พัฒน์ เทียนถวาย</t>
  </si>
  <si>
    <t>8577001535901908</t>
  </si>
  <si>
    <t>กนกอร จำรูญศรีโชคชัย</t>
  </si>
  <si>
    <t>ชำระ 12 งวดๆละ 945 บาท</t>
  </si>
  <si>
    <t>806939155906</t>
  </si>
  <si>
    <t>โซเฟียน นอจิ</t>
  </si>
  <si>
    <t>0649489190 เพิ่มเติม ลูกค้ารับสาย แจ้งให้ส่งเอกสารใบคำร้อง ขอส่วนลดที่ยอด5000บาท สามารถชำระได้วันที่2/11/65</t>
  </si>
  <si>
    <t>0</t>
  </si>
  <si>
    <t>8577001400230409</t>
  </si>
  <si>
    <t>รัฐไทย ธรรมผล</t>
  </si>
  <si>
    <t>806949380451</t>
  </si>
  <si>
    <t>สร้อยสุดา กล้าทะเล</t>
  </si>
  <si>
    <t>806954255084</t>
  </si>
  <si>
    <t>สุรีย์รัตน์ สกุลอุ่นทรัพย์</t>
  </si>
  <si>
    <t>8577001501332906</t>
  </si>
  <si>
    <t>0826515166 เพิ่มเติม ลูกค้าแจ้งว่าเคยมีเจ้าหน้าที่เสนอส่วนลดที่ยอด 7000 บาททางเราแจ้งว่าให้ชำระเพิ่มที่ยอด 7500 บาท ลูกค้าขอชำระวันนี้เลย จะส่งเอกสารแนบให้เลย</t>
  </si>
  <si>
    <t>3562700116413609</t>
  </si>
  <si>
    <t>นางสาวอินทวรรณ โชติพานิช</t>
  </si>
  <si>
    <t xml:space="preserve">ชำระ 1 งวด ยอด 6,800 บาท </t>
  </si>
  <si>
    <t>803881914372</t>
  </si>
  <si>
    <t>อ้อมทิพย์ สอนพิมพ์</t>
  </si>
  <si>
    <t>ชำระ 1 งวด ยอด 14,200 บาท</t>
  </si>
  <si>
    <t>806966793514</t>
  </si>
  <si>
    <t>สุภาวดี พรมสาร</t>
  </si>
  <si>
    <t>8577001301512004</t>
  </si>
  <si>
    <t>สมใจ อุ่นเกิด</t>
  </si>
  <si>
    <t>803881812976</t>
  </si>
  <si>
    <t>ศิริพร เทพสัตรา</t>
  </si>
  <si>
    <t>803882487413</t>
  </si>
  <si>
    <t>ภาคภูมิ กลิ่นสาคร</t>
  </si>
  <si>
    <t>Otc-1</t>
  </si>
  <si>
    <t>4090610189979403</t>
  </si>
  <si>
    <t>สุภาวรรณ เพชรราช</t>
  </si>
  <si>
    <t xml:space="preserve">ชำระ 11 งวด ยอด 17,600 บาท </t>
  </si>
  <si>
    <t>8577001215703509</t>
  </si>
  <si>
    <t>มณีวรรณ ชัยภักดี</t>
  </si>
  <si>
    <t>ชำระ 1 งวด ยอด 15,000</t>
  </si>
  <si>
    <t>ส่วนลดเกินโปรแกรม</t>
  </si>
  <si>
    <t>เนื่องจากผ่อนชำระหนี้กับทาง กยศ อยู่และมีภาระอื่นๆอีกที่ต้องจ่าย</t>
  </si>
  <si>
    <t>8577001530819402</t>
  </si>
  <si>
    <t>พยุงศักดิ์ โสเก่าข่า</t>
  </si>
  <si>
    <t>เนื่องจากรายได้น้อยลงไม่สามารถชำระปิดบัญชีได้</t>
  </si>
  <si>
    <t>FL07055400099</t>
  </si>
  <si>
    <t>วิรัตน์ รัตนวงศ์ษา</t>
  </si>
  <si>
    <t>จินตนา รักษาชน</t>
  </si>
  <si>
    <t>803878466321</t>
  </si>
  <si>
    <t>สุริสา จินดารัตน์</t>
  </si>
  <si>
    <t>ชำระ 1 งวด ยอด 26,500 บาท</t>
  </si>
  <si>
    <t>806936544661</t>
  </si>
  <si>
    <t>สายสุนีย์ พืมขุนทด</t>
  </si>
  <si>
    <t>8577001539396709</t>
  </si>
  <si>
    <t>ชำระ 12 งวด ๆละ 1,200 บาท ยอดรวม 14,400 บาท</t>
  </si>
  <si>
    <t xml:space="preserve">ชำระปิดบัญชีงวดเดียวยอด 14500 บาท  </t>
  </si>
  <si>
    <t>นายวีระยุทธ คิดประเสริฐ</t>
  </si>
  <si>
    <t>8577001513986004</t>
  </si>
  <si>
    <t>นิธิพรรรณ นันทะศรี</t>
  </si>
  <si>
    <t>ลูกค้ารายได้น้อย อยากจะปิดหนี้แต่มีเงินไม่พอจะจ่ายยอดเต็มจำนวน ยืมเงินทางบ้านมาชำระ</t>
  </si>
  <si>
    <t>806966336630</t>
  </si>
  <si>
    <t>สุพจน์ ลาภรัมย์</t>
  </si>
  <si>
    <t>ชำระ 11 งวด งวดที่ 1-11 งวดละ 1,000 บาท</t>
  </si>
  <si>
    <t>803879263753</t>
  </si>
  <si>
    <t>สุริยา ปุลาโต</t>
  </si>
  <si>
    <t>ชำระ 1 งวด ยอดชำระ 6,000 บาท</t>
  </si>
  <si>
    <t>8577001209198906</t>
  </si>
  <si>
    <t>ธัญลักษณ์ นุสายรัมย์</t>
  </si>
  <si>
    <t>ชำระ 1 งวด ยอดชำระ 11,000 บาท</t>
  </si>
  <si>
    <t>เนื่องจากรายได้ลดลงและมีภาระหนี้กับสถาบันการเงินอื่น เงินที่นำมาชำระจากการกู้ยืม</t>
  </si>
  <si>
    <t>803877836001</t>
  </si>
  <si>
    <t>มรกต ฆะนะวาสน์</t>
  </si>
  <si>
    <t>ชำระ 1 งวด ยอดชำระ 6,700 บาท</t>
  </si>
  <si>
    <t>806943319773</t>
  </si>
  <si>
    <t>น้ำเพ็ชร จรูญกลรักษ์</t>
  </si>
  <si>
    <t xml:space="preserve">ปิดบัญชี 1 งวด ยอด 4000 บาท </t>
  </si>
  <si>
    <t xml:space="preserve"> Oct -1</t>
  </si>
  <si>
    <t>นำเงินเก็บมาชำระ</t>
  </si>
  <si>
    <t>806944653988</t>
  </si>
  <si>
    <t xml:space="preserve">ปิดบัญชี 1 งวด ยอด 4500 บาท </t>
  </si>
  <si>
    <t>8577001713711905</t>
  </si>
  <si>
    <t>ศุภพิชญ์ อิ่นแก้ว</t>
  </si>
  <si>
    <t xml:space="preserve">ปิดบัญชี 1 งวด ยอด 11000 บาท </t>
  </si>
  <si>
    <t>806935782845</t>
  </si>
  <si>
    <t>นางสาววิไลรักษ์ ผสมสา</t>
  </si>
  <si>
    <t>ผ่อนชำระ 11 งวด เริ่มงวดแรกวันที่ 4/11/65 ยอด 5,000 บาท และงวดที่ 2 - 11 ชำระทุกวันที่ 30 ของเดือน งวดละ 1,100 บาท ( เริ่ม 30/11/65 - 30/09/66 )</t>
  </si>
  <si>
    <t xml:space="preserve">เนื่องจากลูกค้ามีภาระหนี้หลายที่  </t>
  </si>
  <si>
    <t>8577001538935903</t>
  </si>
  <si>
    <t>อำมรินทร์ เงินขาว</t>
  </si>
  <si>
    <t>8577001541296608</t>
  </si>
  <si>
    <t>ภิรมยา สุกัณทา</t>
  </si>
  <si>
    <t>4090610152630710</t>
  </si>
  <si>
    <t>ณฐมน พุทธรัตน์</t>
  </si>
  <si>
    <t>ชำระปิดบัญชีงวดเดียว</t>
  </si>
  <si>
    <t>803879173117</t>
  </si>
  <si>
    <t>อุษา เกษวิริยการณ์</t>
  </si>
  <si>
    <t xml:space="preserve">ชำระ 1 งวด ยอด 10,500 บาท </t>
  </si>
  <si>
    <t>เนื่องจากมีปัญหาเรื่องการเงิน เงินที่นำมาชำระจากเงินเดือน</t>
  </si>
  <si>
    <t>8589001103355103</t>
  </si>
  <si>
    <t>ณภัทร ชุมสาย ณ อยุธยา</t>
  </si>
  <si>
    <t>ชำระ 3 งวด ๆ ละ 4,600 บาท</t>
  </si>
  <si>
    <t>803879942875</t>
  </si>
  <si>
    <t>ธีรกานต์ ทองแท้</t>
  </si>
  <si>
    <t xml:space="preserve">ชำระ 1 งวด ยอด 6,200 บาท </t>
  </si>
  <si>
    <t>806963997121</t>
  </si>
  <si>
    <t>ขวัญใจ ประสาทศักดิ์นุกูล</t>
  </si>
  <si>
    <t>8588001177676005</t>
  </si>
  <si>
    <t>เกษศินี สยุมพร</t>
  </si>
  <si>
    <t xml:space="preserve">ชำระ 1 งวด ยอด 7,000 บาท </t>
  </si>
  <si>
    <t>803880607546</t>
  </si>
  <si>
    <t>ชุติมา ชายทุ่ย</t>
  </si>
  <si>
    <t xml:space="preserve">ชำระ 1 งวด ยอด 17,500 บาท </t>
  </si>
  <si>
    <t>AEON 3</t>
  </si>
  <si>
    <t>8588001111073400</t>
  </si>
  <si>
    <t>ลลิตรา นาธิราช</t>
  </si>
  <si>
    <t>ชำระ 1 งวด ยอด 12,500 บาท</t>
  </si>
  <si>
    <t>4931200601060108</t>
  </si>
  <si>
    <t>ภควรรณ บุญสุข</t>
  </si>
  <si>
    <t>ชำระ 1 งวด ยอด 23,000 บาท</t>
  </si>
  <si>
    <t>806937062384</t>
  </si>
  <si>
    <t>แดนชัย เรียมทา</t>
  </si>
  <si>
    <t>ชำระ 1 งวด ยอด 7,060 บาท</t>
  </si>
  <si>
    <t>เกินโปรแกรม</t>
  </si>
  <si>
    <t>เนื่องจากมีค่าใช้จ่ายสูง(แนบใบเสร็จการชำระ) เงินที่นำมาชำระได้รับความช่วยเหลือจากญาติและเงินเก็บ</t>
  </si>
  <si>
    <t>8589001105480305</t>
  </si>
  <si>
    <t>กัญญารัตน์ เวชสิทธิ์</t>
  </si>
  <si>
    <t>4090610207297408</t>
  </si>
  <si>
    <t>สุทธิเกียรติ พอใจ</t>
  </si>
  <si>
    <t>ชำระปิดบัญชี1งวด ยอด6,500บาท</t>
  </si>
  <si>
    <t>เนื่องจากลูกค้ามีรายได้น้อยลง แต่มีความประสงค์ชำระปิดบัญชีอิออน</t>
  </si>
  <si>
    <t>806966235185</t>
  </si>
  <si>
    <t>มยุรี สุขเกษม</t>
  </si>
  <si>
    <t>SME1</t>
  </si>
  <si>
    <t>FL00065300479</t>
  </si>
  <si>
    <t>อุไรวรรณ จุ่นบุญนาค</t>
  </si>
  <si>
    <t>806967974434</t>
  </si>
  <si>
    <t>วรรณรัตน์ เพ็ญศรี</t>
  </si>
  <si>
    <t>4090610228829205</t>
  </si>
  <si>
    <t>ชลดา อยู่ไทย</t>
  </si>
  <si>
    <t>ชำระ 6 งวดๆละ 1,000 บาท</t>
  </si>
  <si>
    <t>8577001702262506</t>
  </si>
  <si>
    <t>กมลลักษณ์ รถโสดา</t>
  </si>
  <si>
    <t>ชำระ 12 งวดๆละ 1,875 บาท</t>
  </si>
  <si>
    <t>8577001551208303</t>
  </si>
  <si>
    <t>จันทิมา พิมพ์เสน</t>
  </si>
  <si>
    <t>ชำระ 3 งวดๆละ 2,870 บาท</t>
  </si>
  <si>
    <t>806963868499</t>
  </si>
  <si>
    <t>พิชิตพล บริวาร</t>
  </si>
  <si>
    <t xml:space="preserve">ชำระ 1 งวด ยอด13500 บาท </t>
  </si>
  <si>
    <t>ลูกค้าขอส่วนลดปิดบัญชีที่ยอด 13500 นัดชำระ 30-11-65</t>
  </si>
  <si>
    <t>806959990291</t>
  </si>
  <si>
    <t>สมพร ติเสส</t>
  </si>
  <si>
    <t xml:space="preserve">ชำระ 1 งวด ยอด 3500 บาท </t>
  </si>
  <si>
    <t>ลูกค้าขอส่วนลดปิดบัญชีที่ยอด 3500 นัดชำระ 30-11-65</t>
  </si>
  <si>
    <t>8577001205380201</t>
  </si>
  <si>
    <t>ศิริวรรณ ปิ่นเจริญ</t>
  </si>
  <si>
    <t xml:space="preserve">ชำระ 1 งวด ยอด 13000 บาท </t>
  </si>
  <si>
    <t>ลูกค้าขอส่วนลดปิดบัญชีที่ยอด 13000 นัดชำระ 30-11-65</t>
  </si>
  <si>
    <t>TTK</t>
  </si>
  <si>
    <t>KKP1 TH</t>
  </si>
  <si>
    <t>001961002343</t>
  </si>
  <si>
    <t>นางสาว ธนัชชา รักษาวงศ์</t>
  </si>
  <si>
    <t xml:space="preserve">ชำระ 1 งวด ยอด 95,000 บาท </t>
  </si>
  <si>
    <t>098-8948449  ญาติติดต่อมาขออนุมัติส่วนลดปิดบัญชี 95,000 บาท 25/11/65</t>
  </si>
  <si>
    <t>803880383532</t>
  </si>
  <si>
    <t>สาวิตรี จำปี</t>
  </si>
  <si>
    <t>ชำระปิดบัญชี 1 งวด ยอด 15,000 บาท</t>
  </si>
  <si>
    <t xml:space="preserve">ส่วนลด Deviate </t>
  </si>
  <si>
    <t>บ้านลูกค้าน้ำท่วม</t>
  </si>
  <si>
    <t>806939777300</t>
  </si>
  <si>
    <t>จงภฬ โตภาณุรักษ์กุล</t>
  </si>
  <si>
    <t>ชำระ 1 งวด ยอด 3,800 บาท</t>
  </si>
  <si>
    <t>806965706301</t>
  </si>
  <si>
    <t xml:space="preserve">ชำระปิดบัญชีงวดเดียวยอด 3,400 บาท  </t>
  </si>
  <si>
    <t>8588001104298907</t>
  </si>
  <si>
    <t xml:space="preserve">ชำระปิดบัญชีงวดเดียวยอด 5,500 บาท  </t>
  </si>
  <si>
    <t>803880152568</t>
  </si>
  <si>
    <t xml:space="preserve">ชำระปิดบัญชีงวดเดียวยอด 5,000 บาท  </t>
  </si>
  <si>
    <t>น.ส.พัชรี แขมสมจิตร์</t>
  </si>
  <si>
    <t>นายวินัย ครเดช</t>
  </si>
  <si>
    <t>น.ส.สุภาพ ภักดี</t>
  </si>
  <si>
    <t>803880509881</t>
  </si>
  <si>
    <t>เทอดสยาม สุทธหลวง</t>
  </si>
  <si>
    <t xml:space="preserve">8588001117057704 </t>
  </si>
  <si>
    <t>ธันยมัย อินทัตน์</t>
  </si>
  <si>
    <t>8588001143337609</t>
  </si>
  <si>
    <t>รุ่งอรุณ วิเชียรรัมย์</t>
  </si>
  <si>
    <t>806968661882</t>
  </si>
  <si>
    <t>กฤติยาณี หัสดี</t>
  </si>
  <si>
    <t>4090610206167107</t>
  </si>
  <si>
    <t>วนัช วิจิตรขจี</t>
  </si>
  <si>
    <t>8589001101969202</t>
  </si>
  <si>
    <t xml:space="preserve">MISS อัญชลี มังคลาด </t>
  </si>
  <si>
    <t>ลูกค้าชำระปิดบัญชี 13,000 วันที่ 05/11/2022</t>
  </si>
  <si>
    <t>803877879418</t>
  </si>
  <si>
    <t xml:space="preserve">ชำระ 1 งวด ยอด 19,500 บาท </t>
  </si>
  <si>
    <t>8588001162995402</t>
  </si>
  <si>
    <t>พรสวรรค์ สุคม</t>
  </si>
  <si>
    <t>8588001170783808</t>
  </si>
  <si>
    <t>พีรวิชญ์ ศรีวิเชียร</t>
  </si>
  <si>
    <t xml:space="preserve">ชำระ 1 งวด ยอด 6,000 บาท </t>
  </si>
  <si>
    <t>806967209651</t>
  </si>
  <si>
    <t>วนิสา โกยทรัพย์</t>
  </si>
  <si>
    <t>806959032471</t>
  </si>
  <si>
    <t>สุภารัตน์ พอกพูน</t>
  </si>
  <si>
    <t xml:space="preserve">ชำระ 1 งวด ยอด 10,000 บาท </t>
  </si>
  <si>
    <t>4924775106991906</t>
  </si>
  <si>
    <t>ชัยชนะ ซอวีระศักดิ์ศรี</t>
  </si>
  <si>
    <t>ชำระ 3 งวด ๆ ละ 2,900 บาท</t>
  </si>
  <si>
    <t>4090610165608505</t>
  </si>
  <si>
    <t>จารุวรรณ พลทองเติม</t>
  </si>
  <si>
    <t>ชำระ 9 งวด งวดที่ 1-9 งวดละ 2,000 บาท</t>
  </si>
  <si>
    <t>8577001612401301</t>
  </si>
  <si>
    <t>สาคร กาชัย</t>
  </si>
  <si>
    <t>ชำระ 1 งวด ยอดชำระ 13,000 บาท</t>
  </si>
  <si>
    <t>8577001709050003</t>
  </si>
  <si>
    <t>ธนภัทร ดวงกระโทก</t>
  </si>
  <si>
    <t>ชำระ 1 งวด ยอดชำระ 13,500 บาท</t>
  </si>
  <si>
    <t>806951963791</t>
  </si>
  <si>
    <t>สุดารัตน์ ปัญญาแก้ว</t>
  </si>
  <si>
    <t>ชำระ 1 งวด ยอดชำระ 8,500 บาท</t>
  </si>
  <si>
    <t>8577001619329000</t>
  </si>
  <si>
    <t>สไบแพร สมบูรณ์</t>
  </si>
  <si>
    <t>ชำระ 1 งวด ยอดชำระ 18,000 บาท</t>
  </si>
  <si>
    <t>เนื่องจากรายได้ลดลงเงินที่นำมาชำระจากการกู้ยืมและมีภาระหนี้กับสถาบันอื่น</t>
  </si>
  <si>
    <t>806971280027</t>
  </si>
  <si>
    <t>สรัญญู ถินขาว</t>
  </si>
  <si>
    <t>ชำระ 1 งวด ยอดชำระ 7,000 บาท</t>
  </si>
  <si>
    <t>806930309072</t>
  </si>
  <si>
    <t>อรัญญา สระหงษ์ทอง</t>
  </si>
  <si>
    <t>ชำระ 2 งวด งวดที่ 1-2 งวดละ  2,500 บาท</t>
  </si>
  <si>
    <t>803876162692</t>
  </si>
  <si>
    <t>ทิพยเนตร พิเนตร</t>
  </si>
  <si>
    <t>ชำระ 9 งวด งวดที่ 1- 9 งวดละ  1,500 บาท</t>
  </si>
  <si>
    <t>3562700115935404</t>
  </si>
  <si>
    <t>ชำระ 8 งวด งวดที่ 1- 8 งวดละ  800 บาท</t>
  </si>
  <si>
    <t>803877044681</t>
  </si>
  <si>
    <t>806934987147</t>
  </si>
  <si>
    <t>ชำระ 10 งวด งวดที่ 1- 10 งวดละ  1,000 บาท</t>
  </si>
  <si>
    <t>806965750785</t>
  </si>
  <si>
    <t>อนุศิษฏ์ เตยจังหรีด</t>
  </si>
  <si>
    <t>ชำระ 1 งวด ยอดชำระ 4,500 บาท</t>
  </si>
  <si>
    <t>4090610205721201</t>
  </si>
  <si>
    <t>วีระวัฒน์ ดาวพราย</t>
  </si>
  <si>
    <t xml:space="preserve">ชำระ 1 งวด ยอด 7700 บาท </t>
  </si>
  <si>
    <t>ลูกค้าขอส่วนลดปิดบัญชีที่ยอด 7700 นัดชำระ 21-11-65</t>
  </si>
  <si>
    <t>806937863859</t>
  </si>
  <si>
    <t xml:space="preserve">ชำระ 1 งวด ยอด 5600 บาท </t>
  </si>
  <si>
    <t>ลูกค้าขอส่วนลดปิดบัญชีที่ยอด 5600 นัดชำระ 21-11-65</t>
  </si>
  <si>
    <t>8577001532914201</t>
  </si>
  <si>
    <t>วริศรา พระงาม</t>
  </si>
  <si>
    <t xml:space="preserve">ชำระ 1 งวด ยอด 11500 บาท </t>
  </si>
  <si>
    <t>ลูกค้าขอส่วนลดปิดบัญชีที่ยอด 11500 นัดชำระ 30-11-65</t>
  </si>
  <si>
    <t>3562700117271105</t>
  </si>
  <si>
    <t>ธนพัฒน์ สังข์กังวาล</t>
  </si>
  <si>
    <t>ประนอมหนี้12 งวดงวดละ 1200</t>
  </si>
  <si>
    <t>ลูกค้าขอส่วนลดประนอมหนี้ที่ยอด 14400/12 งวดงวดละ 1200 นัดชำระ 30-11-65 ถึง31-10-66</t>
  </si>
  <si>
    <t>4090610226385309</t>
  </si>
  <si>
    <t>ณัฐพงษ์ สายพันธุ์</t>
  </si>
  <si>
    <t xml:space="preserve">ชำระ 1 งวด ยอด 5000 บาท </t>
  </si>
  <si>
    <t>ลูกค้าขอส่วนลดปิดบัญชีที่ยอด 5000 นัดชำระ 2-11-65  ลดจากยอดตั้งต้นลูกค้าชำระมาแล้ว 13,166.69</t>
  </si>
  <si>
    <t>ACT</t>
  </si>
  <si>
    <t>8577001402197101</t>
  </si>
  <si>
    <t>นภาภรณ์ ตากันทะ</t>
  </si>
  <si>
    <t>30/10/2022</t>
  </si>
  <si>
    <t>"Oct-1"</t>
  </si>
  <si>
    <t>เพื่อเคลียเคดิตบูโร</t>
  </si>
  <si>
    <t>5178280126439614</t>
  </si>
  <si>
    <t>รักพงศ์ ศิริคำ</t>
  </si>
  <si>
    <t>21/9/2022</t>
  </si>
  <si>
    <t>803880473271</t>
  </si>
  <si>
    <t>นพดลย์ นนทวงค์</t>
  </si>
  <si>
    <t xml:space="preserve">ชำระ 1 งวด ยอด6,000 บาท </t>
  </si>
  <si>
    <t>8588001621854400</t>
  </si>
  <si>
    <t>สิริกันยา วรรณศรีสกุล</t>
  </si>
  <si>
    <t xml:space="preserve">ชำระ 1 งวด ยอด 1,140บาท </t>
  </si>
  <si>
    <t>No discount</t>
  </si>
  <si>
    <t>จบBalance</t>
  </si>
  <si>
    <t>8588001101150903</t>
  </si>
  <si>
    <t>ปิยะวัฒน์ ชูปลอด</t>
  </si>
  <si>
    <t>19/09/2022</t>
  </si>
  <si>
    <t xml:space="preserve">ชำระ 1 งวด ยอด 1,001บาท </t>
  </si>
  <si>
    <t>4931202100787611</t>
  </si>
  <si>
    <t>วิศนุ อินทรโพธิ์</t>
  </si>
  <si>
    <t xml:space="preserve">ชำระ 1 งวด ยอด 9,000 บาท </t>
  </si>
  <si>
    <t>เนื่องจากได้รับผลกระทบจากโควิด19ทำให้รายได้น้อยลงจึงไม่สามารถชำรำด้ตามส่วนลดปกติ</t>
  </si>
  <si>
    <t>803875232880</t>
  </si>
  <si>
    <t>จิตรา อุราโรจน์</t>
  </si>
  <si>
    <t>ชำระ 1 งวด ยอด 3,400 บาท</t>
  </si>
  <si>
    <t>เนื่องจากสถานะการโควิดทำให้รายได้ลดลง</t>
  </si>
  <si>
    <t>TMB1 TH</t>
  </si>
  <si>
    <t>0011020233602007</t>
  </si>
  <si>
    <t>นาย ประวัติ วิศรียา</t>
  </si>
  <si>
    <t xml:space="preserve">ชำระ 1 งวด ยอด 50,000 บาท </t>
  </si>
  <si>
    <t>หมดอายุความ</t>
  </si>
  <si>
    <t>098-1641810   ล/ค รับได้รับเอกสารตอนเดือนกันยายน ติดต่อมาแจ้งจะขอปิดบ/ช 50,000 บาท สามารถชำระได้เลย รวบรวมหาเงินมาได้เท่านี้ (หมดอายุความ)</t>
  </si>
  <si>
    <t>8588001134175901</t>
  </si>
  <si>
    <t>ศุภัสสร สุวรรณชาตรี</t>
  </si>
  <si>
    <t xml:space="preserve">ชำระ 1 งวด ยอด 15,500 บาท </t>
  </si>
  <si>
    <t>8577001104486307</t>
  </si>
  <si>
    <t>ภทรษร มีเจริญ</t>
  </si>
  <si>
    <t>ชำระ 1 งวด ยอดชำระ 6,500 บาท</t>
  </si>
  <si>
    <t>806968158564</t>
  </si>
  <si>
    <t>ภวรรณรัตน์ โคตรพัฒน์</t>
  </si>
  <si>
    <t>ชำระ 6 งวด งวดที่ 1-5 งวดละ 2,000 บาท  งวดที่ 6 ชำระ 1,000 บาท</t>
  </si>
  <si>
    <t>8577001401606904</t>
  </si>
  <si>
    <t>วสันต์ บัวเงา</t>
  </si>
  <si>
    <t xml:space="preserve">ชำระ 14 งวด งวดที่ 1- 14 งวดละ 1,000 บาท  </t>
  </si>
  <si>
    <t>803881553897</t>
  </si>
  <si>
    <t>ฤทธิ์ชัย แท่นมาก</t>
  </si>
  <si>
    <t>ชำระ 6 งวด งวดที่ 1- 5 งวดละ 2,000 บาท  งวดที่ 6 ชำระ 1,000 บาท</t>
  </si>
  <si>
    <t>8577001516179904</t>
  </si>
  <si>
    <t>วิลาวัลย์ โสภาจิตร</t>
  </si>
  <si>
    <t xml:space="preserve">ชำระ 1 งวด ชำระยอด 6,600 บาท  </t>
  </si>
  <si>
    <t>8577001509732305</t>
  </si>
  <si>
    <t>ศราวุธ แดงนุ้ย</t>
  </si>
  <si>
    <t xml:space="preserve">ชำระ 9 งวด งวดที่ 1- 9 งวดละ 1,000 บาท </t>
  </si>
  <si>
    <t>8577001302206606</t>
  </si>
  <si>
    <t>พรมสวัสดิ์ จิบจันทร์</t>
  </si>
  <si>
    <t xml:space="preserve">ชำระ 8 งวด งวดที่ 1- 8 งวดละ 1,000 บาท </t>
  </si>
  <si>
    <t>806969774134</t>
  </si>
  <si>
    <t>บุญชรัศมิ์ ชัยปะปา</t>
  </si>
  <si>
    <t>ชำระ 4 งวด งวดที่ 1- 4 งวดละ 2,000 บาท งวดที่ 5 ชำระ 1,800 บาท</t>
  </si>
  <si>
    <t>806969500731</t>
  </si>
  <si>
    <t>อรวรรณ สู่บุญ</t>
  </si>
  <si>
    <t>ชำระ 2 งวด งวดที่ 1- 2 งวดละ 3,000 บาท งวดที่ 3 ชำระ 4,000 บาท</t>
  </si>
  <si>
    <t>AEON 2</t>
  </si>
  <si>
    <t>803882506380</t>
  </si>
  <si>
    <t>จันทร์จิรา ขะเส</t>
  </si>
  <si>
    <t>ชำระ 1 งวด ยอด 9,073.33 บาท</t>
  </si>
  <si>
    <t>8590001109215209</t>
  </si>
  <si>
    <t>กมลวรรณ ไกรชิต</t>
  </si>
  <si>
    <t>ชำระ 1 งวด ยอด 9,114 บาท</t>
  </si>
  <si>
    <t>806949154299</t>
  </si>
  <si>
    <t>สือน๊ะ มามะ</t>
  </si>
  <si>
    <t>ชำระ 1 งวด ยอด 7,000 บาท</t>
  </si>
  <si>
    <t>806952497262</t>
  </si>
  <si>
    <t>อัญชลี อยู่ดี</t>
  </si>
  <si>
    <t>ชำระ 1 งวด ยอด 4,800 บาท</t>
  </si>
  <si>
    <t>8577001218076507</t>
  </si>
  <si>
    <t>วิชัย ชนะไพร</t>
  </si>
  <si>
    <t xml:space="preserve">ชำระ 1 งวด ยอด11,000บาท </t>
  </si>
  <si>
    <t>วิวัฒน์ ศรีอาราม</t>
  </si>
  <si>
    <t>ชำระ 3 งวด งวดที่ 1-2 ยอด2,800 งวดที่3 ยอด 3,000</t>
  </si>
  <si>
    <t>เนื่องจากตกงานไม่มีรายได้พี่สาวเป็นผู้ชำระให้</t>
  </si>
  <si>
    <t>จิราภรณ์ ชูชีพ</t>
  </si>
  <si>
    <t>ชำระปิดบัญชี 1 งวด ยอด 6,600 บาท</t>
  </si>
  <si>
    <t>ชำระปิดบัญชี 1 งวด  ยอด 5,100 บาท</t>
  </si>
  <si>
    <t>ปิยนุช นาคะโนทศ</t>
  </si>
  <si>
    <t>ชำระ 1 งวด ยอด 6,000 บาท</t>
  </si>
  <si>
    <t>ได้รับผลกระทบโควิดทำให้รายได้ลดลง</t>
  </si>
  <si>
    <t>รัตติยา ทวีลาภ</t>
  </si>
  <si>
    <t>ชำระ 1 งวด ยอด 8,300 บาท</t>
  </si>
  <si>
    <t>8577001542408509</t>
  </si>
  <si>
    <t>4090610191794717</t>
  </si>
  <si>
    <t>4629593132779007</t>
  </si>
  <si>
    <t>8577001534296102</t>
  </si>
  <si>
    <t>8577001536958709</t>
  </si>
  <si>
    <t>803880641527</t>
  </si>
  <si>
    <t>เบญญา สุทธิธง</t>
  </si>
  <si>
    <t>Bi-Monthly</t>
  </si>
  <si>
    <t xml:space="preserve">ชำระ 1 งวด ยอด7000 บาท </t>
  </si>
  <si>
    <t>ลูกค้าขอส่วนลดปิดบัญชีที่ยอด 7000 โดยชำระ 2000 วันที่ 8-11-65 และ 5000 นัดชำระ 30-11-65</t>
  </si>
  <si>
    <t>4629594117416805</t>
  </si>
  <si>
    <t>บุษยา ลาหล้าเลิศ</t>
  </si>
  <si>
    <t xml:space="preserve">ชำระ 1 งวด ยอด3500 บาท </t>
  </si>
  <si>
    <t>ลูกค้าขอส่วนลดปิดบัญชีที่ยอด 3500 นัดชำระ 20-11-65  ลดจากยอดตั้งต้นลูกค้าชำระมาแล้ว 14688</t>
  </si>
  <si>
    <t>8588001155087209</t>
  </si>
  <si>
    <t xml:space="preserve">ชำระปิดบัญชีงวดเดียวยอด 4,7000 บาท  </t>
  </si>
  <si>
    <t>8577001729363808</t>
  </si>
  <si>
    <t xml:space="preserve">ชำระปิดบัญชีงวดเดียวยอด 11,0000 บาท  </t>
  </si>
  <si>
    <t>806943443746</t>
  </si>
  <si>
    <t>จันจิรา จันทศร</t>
  </si>
  <si>
    <t>ชำระปิดบัญชี 1 งวด ยอด 13,000 บาท</t>
  </si>
  <si>
    <t>803880913354</t>
  </si>
  <si>
    <t>อภิศรา นาบง</t>
  </si>
  <si>
    <t>ชำระปิดบัญชี 1 งวด ยอด 15,900 บาท</t>
  </si>
  <si>
    <t>4090610174524404</t>
  </si>
  <si>
    <t>บัญชา แซ่เตีย</t>
  </si>
  <si>
    <t>ชำระปิดบัญชี 1 งวด ยอด 25,000 บาท</t>
  </si>
  <si>
    <t>8577001301441105</t>
  </si>
  <si>
    <t xml:space="preserve">ชำระปิดบัญชีงวดเดียวยอด 13,0000 บาท  </t>
  </si>
  <si>
    <t>special discount</t>
  </si>
  <si>
    <t>4090610103596325</t>
  </si>
  <si>
    <t xml:space="preserve">ชำระปิดบัญชีงวดเดียวยอด 15,0000 บาท  </t>
  </si>
  <si>
    <t>ลูกค้าพร้อมจ่ายวันนี้ 9/11/2022</t>
  </si>
  <si>
    <t>8588001152268216</t>
  </si>
  <si>
    <t xml:space="preserve">ชำระปิดบัญชีงวดเดียวยอด 22,0000 บาท  </t>
  </si>
  <si>
    <t>นายณัฐพล เสริฐสว่าง</t>
  </si>
  <si>
    <t>น.ส.วันเพ็ญ จุลพล</t>
  </si>
  <si>
    <t>น.ส.พิมพ์นิภา ปิติสกุลโชคธีรา</t>
  </si>
  <si>
    <t>8588001175830711</t>
  </si>
  <si>
    <t>สุวรรณ สุขเหลือง</t>
  </si>
  <si>
    <t>4090610231322909</t>
  </si>
  <si>
    <t>สุพรรษา ศรีหานารถ</t>
  </si>
  <si>
    <t>806938085324</t>
  </si>
  <si>
    <t>พีรวิชญ์ ศรีกุลวิชญ์</t>
  </si>
  <si>
    <t xml:space="preserve">ชำระ 1 งวด ชำระยอด 7,000 บาท  </t>
  </si>
  <si>
    <t>803881395027</t>
  </si>
  <si>
    <t>เกียรติศักดิ์ ทัศนา</t>
  </si>
  <si>
    <t xml:space="preserve">ชำระ 1 งวด ชำระยอด 13,000 บาท  </t>
  </si>
  <si>
    <t>8577001550375608</t>
  </si>
  <si>
    <t>อรนุช ดวงจิตร</t>
  </si>
  <si>
    <t>8577001522691009</t>
  </si>
  <si>
    <t>สรัญญา โสดาจันทร์</t>
  </si>
  <si>
    <t>ชำระ 8 งวด งวดที่ 1-8 งวดละ 1,500 บาท</t>
  </si>
  <si>
    <t>8577001109557508</t>
  </si>
  <si>
    <t>ฉลวย แป้นทอง</t>
  </si>
  <si>
    <t>ชำระ 10 งวด งวดที่ 1- 10  งวดละ 1,300 บาท</t>
  </si>
  <si>
    <t>8577001712256902</t>
  </si>
  <si>
    <t xml:space="preserve">ราชันย์ แก่นท้าว </t>
  </si>
  <si>
    <t>ลูกค้าชำระปิดบัญชียอด 20000วันที่ 09/11/2022</t>
  </si>
  <si>
    <t>8577001726211000</t>
  </si>
  <si>
    <t xml:space="preserve">พัชรินทร์ กึมรัมย์ </t>
  </si>
  <si>
    <t>ลูกค้าชำระ ปิดบัญชี 11,156.69 ชำระวันที่ 09/11/2022 ยอด 5000 ส่วนที่เหลือ 6,156.69  ชำระวันที่ 30/11/2022</t>
  </si>
  <si>
    <t>8588001125908104</t>
  </si>
  <si>
    <t>พีระยุทธ ศตวรรษ</t>
  </si>
  <si>
    <t>8590001103370901</t>
  </si>
  <si>
    <t>ยุทธนา ลอยถาวร</t>
  </si>
  <si>
    <t>ชำระ 6 งวด ๆละ 1,500 บาท ยอดรวม 9,000 บาท</t>
  </si>
  <si>
    <t>Oct-2</t>
  </si>
  <si>
    <t>8577001706237207</t>
  </si>
  <si>
    <t>น้ำฝน ธรรมรงค์</t>
  </si>
  <si>
    <t>ชำระ 12 งวด ๆละ 2,300 บาท ยอดรวม 27,600 บาท</t>
  </si>
  <si>
    <t>PAT</t>
  </si>
  <si>
    <t>4090610212611114</t>
  </si>
  <si>
    <t>เกียรติพงษ์ แก้วเงิน</t>
  </si>
  <si>
    <t xml:space="preserve">ชำระ 1 งวด ยอด 7,200 บาท </t>
  </si>
  <si>
    <t>แบ่งชำระ2 งวดภายในเดือน</t>
  </si>
  <si>
    <t>8577001539930606</t>
  </si>
  <si>
    <t>ณปภัช รัตนากรภัทร์</t>
  </si>
  <si>
    <t>9/11/20222</t>
  </si>
  <si>
    <t>ชำระปิดบัญชี1งวด ยอด 5,500 บาท</t>
  </si>
  <si>
    <t>เนื่องจากต้องการเคลียร์ของอิออน</t>
  </si>
  <si>
    <t>8577001547462808</t>
  </si>
  <si>
    <t>นันท์นภัส หงษ์กลาง</t>
  </si>
  <si>
    <t>ชำระปิดบัญชี 10 งวด งวดละ 1,300 บาท</t>
  </si>
  <si>
    <t>เนื่องจากมีรายได้ที่ได้ลงจึงไม่สามารถชำระยอดเต็มได้</t>
  </si>
  <si>
    <t>806953698719</t>
  </si>
  <si>
    <t>ชลลัดดา เห็นชนาม</t>
  </si>
  <si>
    <t>ชำระ 1 งวด ยอด 2,900 บาท</t>
  </si>
  <si>
    <t xml:space="preserve"> </t>
  </si>
  <si>
    <t>8588001113122205</t>
  </si>
  <si>
    <t>แสงเงิน มาบุญธรรม</t>
  </si>
  <si>
    <t>8577001218888208</t>
  </si>
  <si>
    <t>พัชรี เกษมพิมล</t>
  </si>
  <si>
    <t>ชำระ 5 งวดๆละ 2,270 บาท</t>
  </si>
  <si>
    <t>409061021809870</t>
  </si>
  <si>
    <t>พิมพ์พิสุทธิ์ สุวรรณสร</t>
  </si>
  <si>
    <t>4090610215755306</t>
  </si>
  <si>
    <t>ธีระวัฒน์ ทองภา</t>
  </si>
  <si>
    <t>ชำระ 6 งวดๆละ 2,940 บาท</t>
  </si>
  <si>
    <t>8577001404587101</t>
  </si>
  <si>
    <t>ธวัชชัย คะนอง</t>
  </si>
  <si>
    <t>8577001611016506</t>
  </si>
  <si>
    <t>ปราณี ดำรงธรรม</t>
  </si>
  <si>
    <t>0611969596 เพิ่มเติม ลูกค้ารับบอกที่ไม่ได้ชำระ เพราะว่าอิออนหักเงินจากประกัน aia เคยบอกยกเลิกแล้วแต่อิออนยังคิดเงิน ตอนนั้นเงินต้น12000บาท เราอธิบายแล้ว เราเสนอปิดลองยื่นให้ 19000บาท ชำระ20นี้ ลูกค้าขอเพิ่ม15000บาท เราลองเสนอ16000บ ลูกค้าตกลง ชำระวันที่14/11/2565 ถ้าอนุมัติ ขอเอกสารแนบ รอผล</t>
  </si>
  <si>
    <t>8588001601829204</t>
  </si>
  <si>
    <t>ญานภัทร ช่วงภักดี</t>
  </si>
  <si>
    <t>0984069789 ลูกค้านัดชำระ ปิดบัญชี ยอด27800  วันที่ 09/11/65 รอผล</t>
  </si>
  <si>
    <t>4090610180900101</t>
  </si>
  <si>
    <t>ระเด่น หาญกล้า</t>
  </si>
  <si>
    <t xml:space="preserve">ชำระ 1 งวด ยอด23000 บาท </t>
  </si>
  <si>
    <t xml:space="preserve">ลูกค้าขอส่วนลดปิดบัญชีที่ยอด 23000 นัดชำระ 17-11-65 </t>
  </si>
  <si>
    <t>803882212698</t>
  </si>
  <si>
    <t>จักรภัทร สิมภา</t>
  </si>
  <si>
    <t xml:space="preserve">ชำระ 1 งวด ยอด12500 บาท </t>
  </si>
  <si>
    <t>ลูกค้าขอส่วนลดปิดบัญชีที่ยอด 12500 นัดชำระ 30-11-65  แนบสปสช.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</si>
</sst>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_-* #,##0.00_-;\-* #,##0.00_-;_-* &quot;-&quot;??_-;_-@_-"/>
    <numFmt numFmtId="165" formatCode="[$-1010000]d/m/yyyy;@"/>
    <numFmt numFmtId="166" formatCode="B1mmm\-yy"/>
    <numFmt numFmtId="167" formatCode="#,##0.00_ ;\-#,##0.00\ "/>
    <numFmt numFmtId="168" formatCode="#,##0.00;[Red]#,##0.00"/>
    <numFmt numFmtId="169" formatCode="[$-409]d\-mmm\-yyyy;@"/>
  </numFmts>
  <fonts count="9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Tahoma"/>
      <family val="2"/>
      <charset val="222"/>
    </font>
    <font>
      <sz val="11"/>
      <color indexed="8"/>
      <name val="Tahoma"/>
      <family val="2"/>
    </font>
    <font>
      <sz val="10"/>
      <name val="Arial"/>
      <family val="2"/>
    </font>
    <font>
      <sz val="14"/>
      <name val="Cordia New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222"/>
      <scheme val="minor"/>
    </font>
    <font>
      <sz val="14"/>
      <name val="Angsana New"/>
      <family val="1"/>
    </font>
    <font>
      <sz val="10"/>
      <name val="MS Sans Serif"/>
      <family val="2"/>
      <charset val="222"/>
    </font>
    <font>
      <sz val="10"/>
      <name val="MS Sans Serif"/>
      <family val="2"/>
      <charset val="222"/>
    </font>
    <font>
      <sz val="14"/>
      <color rgb="FFFF0000"/>
      <name val="Angsana New"/>
      <family val="1"/>
    </font>
    <font>
      <b/>
      <sz val="14"/>
      <name val="Angsana New"/>
      <family val="1"/>
    </font>
    <font>
      <b/>
      <sz val="14"/>
      <color rgb="FFFF0000"/>
      <name val="Angsana New"/>
      <family val="1"/>
    </font>
    <font>
      <b/>
      <sz val="14"/>
      <color rgb="FFFF0000"/>
      <name val="Cordia New"/>
      <family val="2"/>
    </font>
    <font>
      <sz val="11"/>
      <color rgb="FF006100"/>
      <name val="Calibri"/>
      <family val="2"/>
      <charset val="222"/>
      <scheme val="minor"/>
    </font>
    <font>
      <sz val="11"/>
      <color indexed="9"/>
      <name val="Tahoma"/>
      <family val="2"/>
      <charset val="222"/>
    </font>
    <font>
      <sz val="11"/>
      <color indexed="20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Tahoma"/>
      <family val="2"/>
      <charset val="222"/>
    </font>
    <font>
      <i/>
      <sz val="11"/>
      <color indexed="23"/>
      <name val="Tahoma"/>
      <family val="2"/>
      <charset val="222"/>
    </font>
    <font>
      <sz val="11"/>
      <color indexed="17"/>
      <name val="Tahoma"/>
      <family val="2"/>
      <charset val="22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b/>
      <sz val="11"/>
      <color indexed="56"/>
      <name val="Tahoma"/>
      <family val="2"/>
      <charset val="222"/>
    </font>
    <font>
      <sz val="11"/>
      <color indexed="62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Tahoma"/>
      <family val="2"/>
      <charset val="222"/>
    </font>
    <font>
      <sz val="10"/>
      <color indexed="8"/>
      <name val="Calibri"/>
      <family val="2"/>
      <charset val="222"/>
    </font>
    <font>
      <b/>
      <sz val="11"/>
      <color indexed="63"/>
      <name val="Tahoma"/>
      <family val="2"/>
      <charset val="222"/>
    </font>
    <font>
      <b/>
      <sz val="18"/>
      <color indexed="56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11"/>
      <color indexed="10"/>
      <name val="Tahoma"/>
      <family val="2"/>
      <charset val="222"/>
    </font>
    <font>
      <b/>
      <sz val="11"/>
      <color theme="1"/>
      <name val="Calibri"/>
      <family val="2"/>
      <charset val="222"/>
      <scheme val="minor"/>
    </font>
    <font>
      <b/>
      <sz val="18"/>
      <color theme="3"/>
      <name val="Cambria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8"/>
      <color theme="3"/>
      <name val="Cambria"/>
      <family val="2"/>
      <charset val="222"/>
      <scheme val="major"/>
    </font>
  </fonts>
  <fills count="59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8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64098">
    <xf numFmtId="0" fontId="0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9" fillId="0" borderId="0" applyFont="0" applyFill="0" applyBorder="0" applyAlignment="0" applyProtection="0"/>
    <xf numFmtId="0" fontId="45" fillId="0" borderId="0">
      <alignment vertical="top"/>
    </xf>
    <xf numFmtId="165" fontId="45" fillId="0" borderId="0">
      <alignment vertical="top"/>
    </xf>
    <xf numFmtId="0" fontId="45" fillId="0" borderId="0">
      <alignment vertical="top"/>
    </xf>
    <xf numFmtId="0" fontId="45" fillId="0" borderId="0">
      <alignment vertical="top"/>
    </xf>
    <xf numFmtId="0" fontId="49" fillId="0" borderId="0"/>
    <xf numFmtId="0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0" fontId="49" fillId="0" borderId="0"/>
    <xf numFmtId="0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165" fontId="49" fillId="0" borderId="0"/>
    <xf numFmtId="0" fontId="45" fillId="0" borderId="0"/>
    <xf numFmtId="0" fontId="45" fillId="0" borderId="0">
      <alignment vertical="top"/>
    </xf>
    <xf numFmtId="0" fontId="45" fillId="0" borderId="0">
      <alignment vertical="top"/>
    </xf>
    <xf numFmtId="0" fontId="45" fillId="0" borderId="0">
      <alignment vertical="top"/>
    </xf>
    <xf numFmtId="0" fontId="45" fillId="0" borderId="0">
      <alignment vertical="top"/>
    </xf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9" fontId="48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7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3" fillId="0" borderId="0" applyFont="0" applyFill="0" applyBorder="0" applyAlignment="0" applyProtection="0"/>
    <xf numFmtId="0" fontId="43" fillId="0" borderId="0"/>
    <xf numFmtId="0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0" fontId="43" fillId="0" borderId="0"/>
    <xf numFmtId="0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165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2" fillId="0" borderId="0" applyFont="0" applyFill="0" applyBorder="0" applyAlignment="0" applyProtection="0"/>
    <xf numFmtId="0" fontId="42" fillId="0" borderId="0"/>
    <xf numFmtId="0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0" fontId="42" fillId="0" borderId="0"/>
    <xf numFmtId="0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165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1" fillId="0" borderId="0" applyFont="0" applyFill="0" applyBorder="0" applyAlignment="0" applyProtection="0"/>
    <xf numFmtId="0" fontId="41" fillId="0" borderId="0"/>
    <xf numFmtId="0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0" fontId="41" fillId="0" borderId="0"/>
    <xf numFmtId="0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165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0" fillId="0" borderId="0" applyFont="0" applyFill="0" applyBorder="0" applyAlignment="0" applyProtection="0"/>
    <xf numFmtId="0" fontId="40" fillId="0" borderId="0"/>
    <xf numFmtId="0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0" fontId="40" fillId="0" borderId="0"/>
    <xf numFmtId="0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165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9" fillId="0" borderId="0" applyFont="0" applyFill="0" applyBorder="0" applyAlignment="0" applyProtection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8" fillId="0" borderId="0" applyFont="0" applyFill="0" applyBorder="0" applyAlignment="0" applyProtection="0"/>
    <xf numFmtId="0" fontId="38" fillId="0" borderId="0"/>
    <xf numFmtId="0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0" fontId="38" fillId="0" borderId="0"/>
    <xf numFmtId="0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165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7" fillId="0" borderId="0" applyFont="0" applyFill="0" applyBorder="0" applyAlignment="0" applyProtection="0"/>
    <xf numFmtId="0" fontId="37" fillId="0" borderId="0"/>
    <xf numFmtId="0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0" fontId="37" fillId="0" borderId="0"/>
    <xf numFmtId="0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165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6" fillId="0" borderId="0" applyFont="0" applyFill="0" applyBorder="0" applyAlignment="0" applyProtection="0"/>
    <xf numFmtId="0" fontId="36" fillId="0" borderId="0"/>
    <xf numFmtId="0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0" fontId="36" fillId="0" borderId="0"/>
    <xf numFmtId="0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165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5" fillId="0" borderId="0" applyFont="0" applyFill="0" applyBorder="0" applyAlignment="0" applyProtection="0"/>
    <xf numFmtId="0" fontId="35" fillId="0" borderId="0"/>
    <xf numFmtId="0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0" fontId="35" fillId="0" borderId="0"/>
    <xf numFmtId="0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165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34" fillId="0" borderId="0"/>
    <xf numFmtId="0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0" fontId="34" fillId="0" borderId="0"/>
    <xf numFmtId="0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165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33" fillId="0" borderId="0"/>
    <xf numFmtId="0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0" fontId="33" fillId="0" borderId="0"/>
    <xf numFmtId="0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165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2" fillId="0" borderId="0" applyFont="0" applyFill="0" applyBorder="0" applyAlignment="0" applyProtection="0"/>
    <xf numFmtId="0" fontId="32" fillId="0" borderId="0"/>
    <xf numFmtId="0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0" fontId="32" fillId="0" borderId="0"/>
    <xf numFmtId="0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0" fontId="31" fillId="0" borderId="0"/>
    <xf numFmtId="0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165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0" fontId="30" fillId="0" borderId="0"/>
    <xf numFmtId="0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165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9" fillId="0" borderId="0" applyFont="0" applyFill="0" applyBorder="0" applyAlignment="0" applyProtection="0"/>
    <xf numFmtId="0" fontId="29" fillId="0" borderId="0"/>
    <xf numFmtId="0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0" fontId="29" fillId="0" borderId="0"/>
    <xf numFmtId="0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165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8" fillId="0" borderId="0" applyFont="0" applyFill="0" applyBorder="0" applyAlignment="0" applyProtection="0"/>
    <xf numFmtId="0" fontId="28" fillId="0" borderId="0"/>
    <xf numFmtId="0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0" fontId="28" fillId="0" borderId="0"/>
    <xf numFmtId="0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165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7" fillId="0" borderId="0" applyFont="0" applyFill="0" applyBorder="0" applyAlignment="0" applyProtection="0"/>
    <xf numFmtId="0" fontId="27" fillId="0" borderId="0"/>
    <xf numFmtId="0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0" fontId="27" fillId="0" borderId="0"/>
    <xf numFmtId="0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165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6" fillId="0" borderId="0" applyFont="0" applyFill="0" applyBorder="0" applyAlignment="0" applyProtection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25" fillId="0" borderId="0"/>
    <xf numFmtId="0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0" fontId="25" fillId="0" borderId="0"/>
    <xf numFmtId="0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165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24" fillId="0" borderId="0"/>
    <xf numFmtId="0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0" fontId="24" fillId="0" borderId="0"/>
    <xf numFmtId="0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165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64" fontId="4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52" fillId="0" borderId="0"/>
    <xf numFmtId="164" fontId="53" fillId="0" borderId="0" applyFont="0" applyFill="0" applyBorder="0" applyAlignment="0" applyProtection="0"/>
    <xf numFmtId="0" fontId="53" fillId="0" borderId="0"/>
    <xf numFmtId="0" fontId="23" fillId="0" borderId="0"/>
    <xf numFmtId="43" fontId="23" fillId="0" borderId="0" applyFont="0" applyFill="0" applyBorder="0" applyAlignment="0" applyProtection="0"/>
    <xf numFmtId="0" fontId="48" fillId="0" borderId="0"/>
    <xf numFmtId="9" fontId="23" fillId="0" borderId="0" applyFont="0" applyFill="0" applyBorder="0" applyAlignment="0" applyProtection="0"/>
    <xf numFmtId="0" fontId="48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165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48" fillId="0" borderId="0"/>
    <xf numFmtId="0" fontId="44" fillId="8" borderId="0" applyNumberFormat="0" applyBorder="0" applyAlignment="0" applyProtection="0"/>
    <xf numFmtId="0" fontId="46" fillId="0" borderId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7" borderId="0" applyNumberFormat="0" applyBorder="0" applyAlignment="0" applyProtection="0"/>
    <xf numFmtId="0" fontId="59" fillId="18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59" fillId="19" borderId="0" applyNumberFormat="0" applyBorder="0" applyAlignment="0" applyProtection="0"/>
    <xf numFmtId="0" fontId="59" fillId="20" borderId="0" applyNumberFormat="0" applyBorder="0" applyAlignment="0" applyProtection="0"/>
    <xf numFmtId="0" fontId="59" fillId="21" borderId="0" applyNumberFormat="0" applyBorder="0" applyAlignment="0" applyProtection="0"/>
    <xf numFmtId="0" fontId="59" fillId="22" borderId="0" applyNumberFormat="0" applyBorder="0" applyAlignment="0" applyProtection="0"/>
    <xf numFmtId="0" fontId="59" fillId="23" borderId="0" applyNumberFormat="0" applyBorder="0" applyAlignment="0" applyProtection="0"/>
    <xf numFmtId="0" fontId="59" fillId="24" borderId="0" applyNumberFormat="0" applyBorder="0" applyAlignment="0" applyProtection="0"/>
    <xf numFmtId="0" fontId="59" fillId="19" borderId="0" applyNumberFormat="0" applyBorder="0" applyAlignment="0" applyProtection="0"/>
    <xf numFmtId="0" fontId="59" fillId="20" borderId="0" applyNumberFormat="0" applyBorder="0" applyAlignment="0" applyProtection="0"/>
    <xf numFmtId="0" fontId="59" fillId="25" borderId="0" applyNumberFormat="0" applyBorder="0" applyAlignment="0" applyProtection="0"/>
    <xf numFmtId="0" fontId="60" fillId="9" borderId="0" applyNumberFormat="0" applyBorder="0" applyAlignment="0" applyProtection="0"/>
    <xf numFmtId="0" fontId="61" fillId="26" borderId="3" applyNumberFormat="0" applyAlignment="0" applyProtection="0"/>
    <xf numFmtId="0" fontId="62" fillId="27" borderId="4" applyNumberFormat="0" applyAlignment="0" applyProtection="0"/>
    <xf numFmtId="0" fontId="63" fillId="0" borderId="0" applyNumberFormat="0" applyFill="0" applyBorder="0" applyAlignment="0" applyProtection="0"/>
    <xf numFmtId="0" fontId="64" fillId="10" borderId="0" applyNumberFormat="0" applyBorder="0" applyAlignment="0" applyProtection="0"/>
    <xf numFmtId="0" fontId="65" fillId="0" borderId="5" applyNumberFormat="0" applyFill="0" applyAlignment="0" applyProtection="0"/>
    <xf numFmtId="0" fontId="66" fillId="0" borderId="6" applyNumberFormat="0" applyFill="0" applyAlignment="0" applyProtection="0"/>
    <xf numFmtId="0" fontId="67" fillId="0" borderId="7" applyNumberFormat="0" applyFill="0" applyAlignment="0" applyProtection="0"/>
    <xf numFmtId="0" fontId="67" fillId="0" borderId="0" applyNumberFormat="0" applyFill="0" applyBorder="0" applyAlignment="0" applyProtection="0"/>
    <xf numFmtId="0" fontId="68" fillId="13" borderId="3" applyNumberFormat="0" applyAlignment="0" applyProtection="0"/>
    <xf numFmtId="0" fontId="69" fillId="0" borderId="8" applyNumberFormat="0" applyFill="0" applyAlignment="0" applyProtection="0"/>
    <xf numFmtId="0" fontId="70" fillId="28" borderId="0" applyNumberFormat="0" applyBorder="0" applyAlignment="0" applyProtection="0"/>
    <xf numFmtId="0" fontId="71" fillId="29" borderId="9" applyNumberFormat="0" applyFont="0" applyAlignment="0" applyProtection="0"/>
    <xf numFmtId="0" fontId="72" fillId="26" borderId="10" applyNumberFormat="0" applyAlignment="0" applyProtection="0"/>
    <xf numFmtId="0" fontId="73" fillId="0" borderId="0" applyNumberFormat="0" applyFill="0" applyBorder="0" applyAlignment="0" applyProtection="0"/>
    <xf numFmtId="0" fontId="74" fillId="0" borderId="11" applyNumberFormat="0" applyFill="0" applyAlignment="0" applyProtection="0"/>
    <xf numFmtId="0" fontId="75" fillId="0" borderId="0" applyNumberFormat="0" applyFill="0" applyBorder="0" applyAlignment="0" applyProtection="0"/>
    <xf numFmtId="164" fontId="48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7" borderId="0" applyNumberFormat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48" fillId="0" borderId="0"/>
    <xf numFmtId="0" fontId="21" fillId="7" borderId="0" applyNumberFormat="0" applyBorder="0" applyAlignment="0" applyProtection="0"/>
    <xf numFmtId="0" fontId="61" fillId="26" borderId="3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68" fillId="13" borderId="3" applyNumberFormat="0" applyAlignment="0" applyProtection="0"/>
    <xf numFmtId="0" fontId="21" fillId="0" borderId="0"/>
    <xf numFmtId="0" fontId="21" fillId="0" borderId="0"/>
    <xf numFmtId="0" fontId="21" fillId="0" borderId="0"/>
    <xf numFmtId="0" fontId="46" fillId="0" borderId="0"/>
    <xf numFmtId="0" fontId="46" fillId="0" borderId="0"/>
    <xf numFmtId="0" fontId="4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1" fillId="29" borderId="9" applyNumberFormat="0" applyFont="0" applyAlignment="0" applyProtection="0"/>
    <xf numFmtId="0" fontId="72" fillId="26" borderId="10" applyNumberFormat="0" applyAlignment="0" applyProtection="0"/>
    <xf numFmtId="0" fontId="74" fillId="0" borderId="11" applyNumberFormat="0" applyFill="0" applyAlignment="0" applyProtection="0"/>
    <xf numFmtId="0" fontId="21" fillId="0" borderId="0"/>
    <xf numFmtId="0" fontId="48" fillId="0" borderId="0"/>
    <xf numFmtId="0" fontId="52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58" fillId="6" borderId="0" applyFont="0" applyFill="0"/>
    <xf numFmtId="164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16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0" fontId="20" fillId="7" borderId="0" applyNumberFormat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7" borderId="0" applyNumberFormat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48" fillId="35" borderId="19" applyNumberFormat="0" applyFon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12" applyNumberFormat="0" applyFill="0" applyAlignment="0" applyProtection="0"/>
    <xf numFmtId="0" fontId="79" fillId="0" borderId="13" applyNumberFormat="0" applyFill="0" applyAlignment="0" applyProtection="0"/>
    <xf numFmtId="0" fontId="80" fillId="0" borderId="14" applyNumberFormat="0" applyFill="0" applyAlignment="0" applyProtection="0"/>
    <xf numFmtId="0" fontId="80" fillId="0" borderId="0" applyNumberFormat="0" applyFill="0" applyBorder="0" applyAlignment="0" applyProtection="0"/>
    <xf numFmtId="0" fontId="58" fillId="6" borderId="0" applyNumberFormat="0" applyBorder="0" applyAlignment="0" applyProtection="0"/>
    <xf numFmtId="0" fontId="81" fillId="30" borderId="0" applyNumberFormat="0" applyBorder="0" applyAlignment="0" applyProtection="0"/>
    <xf numFmtId="0" fontId="82" fillId="31" borderId="0" applyNumberFormat="0" applyBorder="0" applyAlignment="0" applyProtection="0"/>
    <xf numFmtId="0" fontId="83" fillId="32" borderId="15" applyNumberFormat="0" applyAlignment="0" applyProtection="0"/>
    <xf numFmtId="0" fontId="84" fillId="33" borderId="16" applyNumberFormat="0" applyAlignment="0" applyProtection="0"/>
    <xf numFmtId="0" fontId="85" fillId="33" borderId="15" applyNumberFormat="0" applyAlignment="0" applyProtection="0"/>
    <xf numFmtId="0" fontId="86" fillId="0" borderId="17" applyNumberFormat="0" applyFill="0" applyAlignment="0" applyProtection="0"/>
    <xf numFmtId="0" fontId="87" fillId="34" borderId="18" applyNumberFormat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76" fillId="0" borderId="20" applyNumberFormat="0" applyFill="0" applyAlignment="0" applyProtection="0"/>
    <xf numFmtId="0" fontId="90" fillId="36" borderId="0" applyNumberFormat="0" applyBorder="0" applyAlignment="0" applyProtection="0"/>
    <xf numFmtId="0" fontId="48" fillId="37" borderId="0" applyNumberFormat="0" applyBorder="0" applyAlignment="0" applyProtection="0"/>
    <xf numFmtId="0" fontId="48" fillId="38" borderId="0" applyNumberFormat="0" applyBorder="0" applyAlignment="0" applyProtection="0"/>
    <xf numFmtId="0" fontId="90" fillId="39" borderId="0" applyNumberFormat="0" applyBorder="0" applyAlignment="0" applyProtection="0"/>
    <xf numFmtId="0" fontId="90" fillId="40" borderId="0" applyNumberFormat="0" applyBorder="0" applyAlignment="0" applyProtection="0"/>
    <xf numFmtId="0" fontId="48" fillId="41" borderId="0" applyNumberFormat="0" applyBorder="0" applyAlignment="0" applyProtection="0"/>
    <xf numFmtId="0" fontId="48" fillId="42" borderId="0" applyNumberFormat="0" applyBorder="0" applyAlignment="0" applyProtection="0"/>
    <xf numFmtId="0" fontId="90" fillId="43" borderId="0" applyNumberFormat="0" applyBorder="0" applyAlignment="0" applyProtection="0"/>
    <xf numFmtId="0" fontId="90" fillId="44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90" fillId="47" borderId="0" applyNumberFormat="0" applyBorder="0" applyAlignment="0" applyProtection="0"/>
    <xf numFmtId="0" fontId="90" fillId="48" borderId="0" applyNumberFormat="0" applyBorder="0" applyAlignment="0" applyProtection="0"/>
    <xf numFmtId="0" fontId="48" fillId="49" borderId="0" applyNumberFormat="0" applyBorder="0" applyAlignment="0" applyProtection="0"/>
    <xf numFmtId="0" fontId="48" fillId="50" borderId="0" applyNumberFormat="0" applyBorder="0" applyAlignment="0" applyProtection="0"/>
    <xf numFmtId="0" fontId="90" fillId="51" borderId="0" applyNumberFormat="0" applyBorder="0" applyAlignment="0" applyProtection="0"/>
    <xf numFmtId="0" fontId="90" fillId="52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90" fillId="7" borderId="0" applyNumberFormat="0" applyBorder="0" applyAlignment="0" applyProtection="0"/>
    <xf numFmtId="0" fontId="90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7" borderId="0" applyNumberFormat="0" applyBorder="0" applyAlignment="0" applyProtection="0"/>
    <xf numFmtId="0" fontId="90" fillId="58" borderId="0" applyNumberFormat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165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0" fontId="14" fillId="7" borderId="0" applyNumberFormat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7" borderId="0" applyNumberFormat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16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6" fillId="0" borderId="0"/>
    <xf numFmtId="0" fontId="46" fillId="0" borderId="0"/>
    <xf numFmtId="0" fontId="52" fillId="0" borderId="0"/>
    <xf numFmtId="0" fontId="46" fillId="0" borderId="0"/>
    <xf numFmtId="0" fontId="46" fillId="0" borderId="0"/>
    <xf numFmtId="164" fontId="48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4" fontId="52" fillId="0" borderId="0" applyFont="0" applyFill="0" applyBorder="0" applyAlignment="0" applyProtection="0"/>
    <xf numFmtId="0" fontId="46" fillId="0" borderId="0"/>
    <xf numFmtId="0" fontId="46" fillId="0" borderId="0"/>
    <xf numFmtId="0" fontId="48" fillId="0" borderId="0"/>
    <xf numFmtId="169" fontId="13" fillId="0" borderId="0"/>
    <xf numFmtId="169" fontId="13" fillId="0" borderId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9" fontId="13" fillId="0" borderId="0"/>
    <xf numFmtId="169" fontId="13" fillId="0" borderId="0"/>
    <xf numFmtId="169" fontId="13" fillId="0" borderId="0"/>
    <xf numFmtId="169" fontId="13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6" fillId="0" borderId="0"/>
    <xf numFmtId="0" fontId="48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9" fontId="13" fillId="0" borderId="0"/>
    <xf numFmtId="164" fontId="13" fillId="0" borderId="0" applyFont="0" applyFill="0" applyBorder="0" applyAlignment="0" applyProtection="0"/>
    <xf numFmtId="0" fontId="52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6" fillId="0" borderId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52" fillId="0" borderId="0"/>
    <xf numFmtId="43" fontId="46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52" fillId="0" borderId="0"/>
    <xf numFmtId="0" fontId="13" fillId="0" borderId="0"/>
    <xf numFmtId="0" fontId="13" fillId="0" borderId="0"/>
    <xf numFmtId="43" fontId="46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164" fontId="48" fillId="0" borderId="0" applyFont="0" applyFill="0" applyBorder="0" applyAlignment="0" applyProtection="0"/>
    <xf numFmtId="164" fontId="52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13" fillId="0" borderId="0"/>
    <xf numFmtId="43" fontId="13" fillId="0" borderId="0" applyFont="0" applyFill="0" applyBorder="0" applyAlignment="0" applyProtection="0"/>
    <xf numFmtId="0" fontId="46" fillId="0" borderId="0"/>
    <xf numFmtId="169" fontId="13" fillId="0" borderId="0"/>
    <xf numFmtId="169" fontId="13" fillId="0" borderId="0"/>
    <xf numFmtId="169" fontId="13" fillId="0" borderId="0"/>
    <xf numFmtId="0" fontId="52" fillId="0" borderId="0"/>
    <xf numFmtId="0" fontId="46" fillId="0" borderId="0"/>
    <xf numFmtId="0" fontId="46" fillId="0" borderId="0"/>
    <xf numFmtId="0" fontId="13" fillId="0" borderId="0"/>
    <xf numFmtId="0" fontId="46" fillId="0" borderId="0"/>
    <xf numFmtId="0" fontId="4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6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0" fontId="52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0" fontId="52" fillId="0" borderId="0"/>
    <xf numFmtId="0" fontId="52" fillId="0" borderId="0"/>
    <xf numFmtId="164" fontId="52" fillId="0" borderId="0" applyFont="0" applyFill="0" applyBorder="0" applyAlignment="0" applyProtection="0"/>
    <xf numFmtId="0" fontId="13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43" fontId="13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52" fillId="0" borderId="0"/>
    <xf numFmtId="164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0" fontId="48" fillId="0" borderId="0"/>
    <xf numFmtId="0" fontId="52" fillId="0" borderId="0"/>
    <xf numFmtId="164" fontId="52" fillId="0" borderId="0" applyFont="0" applyFill="0" applyBorder="0" applyAlignment="0" applyProtection="0"/>
    <xf numFmtId="0" fontId="52" fillId="0" borderId="0"/>
    <xf numFmtId="0" fontId="13" fillId="0" borderId="0"/>
    <xf numFmtId="43" fontId="52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52" fillId="0" borderId="0"/>
    <xf numFmtId="0" fontId="52" fillId="0" borderId="0"/>
    <xf numFmtId="164" fontId="13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48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7" borderId="0" applyNumberFormat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7" borderId="0" applyNumberFormat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165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0" fontId="12" fillId="7" borderId="0" applyNumberFormat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7" borderId="0" applyNumberFormat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165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0" fontId="11" fillId="7" borderId="0" applyNumberFormat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7" borderId="0" applyNumberFormat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0" fontId="10" fillId="7" borderId="0" applyNumberFormat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7" borderId="0" applyNumberFormat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165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0" fontId="9" fillId="7" borderId="0" applyNumberFormat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7" borderId="0" applyNumberFormat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165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7" borderId="0" applyNumberFormat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7" borderId="0" applyNumberFormat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7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91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7" borderId="0" applyNumberFormat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7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7" borderId="0" applyNumberFormat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7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8" fillId="0" borderId="0" applyFont="0" applyFill="0" applyBorder="0" applyAlignment="0" applyProtection="0"/>
  </cellStyleXfs>
  <cellXfs count="37">
    <xf numFmtId="0" fontId="0" fillId="0" borderId="0" xfId="0"/>
    <xf numFmtId="0" fontId="5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2" xfId="0" applyNumberFormat="1" applyBorder="1" applyAlignment="1">
      <alignment horizontal="left"/>
    </xf>
    <xf numFmtId="168" fontId="0" fillId="0" borderId="2" xfId="0" applyNumberFormat="1" applyBorder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55" fillId="5" borderId="1" xfId="0" applyFont="1" applyFill="1" applyBorder="1" applyAlignment="1">
      <alignment horizontal="center" vertical="center"/>
    </xf>
    <xf numFmtId="0" fontId="56" fillId="3" borderId="1" xfId="0" applyFont="1" applyFill="1" applyBorder="1" applyAlignment="1">
      <alignment horizontal="center" vertical="center"/>
    </xf>
    <xf numFmtId="49" fontId="55" fillId="5" borderId="1" xfId="0" applyNumberFormat="1" applyFont="1" applyFill="1" applyBorder="1" applyAlignment="1">
      <alignment horizontal="center" vertical="center"/>
    </xf>
    <xf numFmtId="164" fontId="55" fillId="5" borderId="1" xfId="1" applyFont="1" applyFill="1" applyBorder="1" applyAlignment="1">
      <alignment horizontal="center" vertical="center"/>
    </xf>
    <xf numFmtId="164" fontId="56" fillId="3" borderId="1" xfId="1" applyFont="1" applyFill="1" applyBorder="1" applyAlignment="1">
      <alignment horizontal="center" vertical="center"/>
    </xf>
    <xf numFmtId="10" fontId="56" fillId="3" borderId="1" xfId="53" applyNumberFormat="1" applyFont="1" applyFill="1" applyBorder="1" applyAlignment="1">
      <alignment horizontal="center" vertical="center"/>
    </xf>
    <xf numFmtId="0" fontId="56" fillId="5" borderId="1" xfId="0" applyFont="1" applyFill="1" applyBorder="1" applyAlignment="1">
      <alignment horizontal="center" vertical="center" wrapText="1"/>
    </xf>
    <xf numFmtId="0" fontId="55" fillId="5" borderId="2" xfId="0" applyFont="1" applyFill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2" borderId="1" xfId="0" applyFont="1" applyFill="1" applyBorder="1" applyAlignment="1">
      <alignment horizontal="center" vertical="center"/>
    </xf>
    <xf numFmtId="14" fontId="51" fillId="0" borderId="1" xfId="0" applyNumberFormat="1" applyFont="1" applyBorder="1"/>
    <xf numFmtId="166" fontId="51" fillId="0" borderId="1" xfId="0" applyNumberFormat="1" applyFont="1" applyBorder="1" applyAlignment="1">
      <alignment horizontal="center"/>
    </xf>
    <xf numFmtId="49" fontId="51" fillId="0" borderId="1" xfId="0" applyNumberFormat="1" applyFont="1" applyBorder="1"/>
    <xf numFmtId="0" fontId="51" fillId="0" borderId="1" xfId="0" applyFont="1" applyBorder="1"/>
    <xf numFmtId="164" fontId="51" fillId="0" borderId="1" xfId="1" applyFont="1" applyFill="1" applyBorder="1"/>
    <xf numFmtId="164" fontId="54" fillId="0" borderId="1" xfId="1" applyFont="1" applyFill="1" applyBorder="1" applyAlignment="1">
      <alignment horizontal="center"/>
    </xf>
    <xf numFmtId="164" fontId="57" fillId="4" borderId="2" xfId="1" applyFont="1" applyFill="1" applyBorder="1" applyAlignment="1">
      <alignment vertical="center"/>
    </xf>
    <xf numFmtId="0" fontId="51" fillId="0" borderId="1" xfId="0" applyFont="1" applyBorder="1" applyAlignment="1">
      <alignment horizontal="left"/>
    </xf>
    <xf numFmtId="14" fontId="51" fillId="0" borderId="2" xfId="0" applyNumberFormat="1" applyFont="1" applyBorder="1"/>
    <xf numFmtId="0" fontId="51" fillId="0" borderId="0" xfId="0" applyFont="1"/>
    <xf numFmtId="14" fontId="51" fillId="0" borderId="2" xfId="0" applyNumberFormat="1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0" fontId="0" fillId="0" borderId="2" xfId="0" pivotButton="1" applyBorder="1"/>
    <xf numFmtId="0" fontId="0" fillId="0" borderId="2" xfId="0" applyBorder="1" applyAlignment="1">
      <alignment horizontal="left" indent="1"/>
    </xf>
    <xf numFmtId="49" fontId="56" fillId="3" borderId="1" xfId="0" applyNumberFormat="1" applyFont="1" applyFill="1" applyBorder="1" applyAlignment="1">
      <alignment horizontal="center" vertical="center"/>
    </xf>
    <xf numFmtId="0" fontId="55" fillId="5" borderId="21" xfId="0" applyFont="1" applyFill="1" applyBorder="1" applyAlignment="1">
      <alignment horizontal="center" vertical="center"/>
    </xf>
    <xf numFmtId="0" fontId="55" fillId="5" borderId="22" xfId="0" applyFont="1" applyFill="1" applyBorder="1" applyAlignment="1">
      <alignment horizontal="center" vertical="center"/>
    </xf>
    <xf numFmtId="0" fontId="55" fillId="5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NumberFormat="1" applyBorder="1" applyAlignment="1">
      <alignment horizontal="center"/>
    </xf>
  </cellXfs>
  <cellStyles count="64098">
    <cellStyle name="20% - Accent1 2" xfId="3818" xr:uid="{2D0ADD5C-C926-4425-BCDE-83AB1DB86454}"/>
    <cellStyle name="20% - Accent1 3" xfId="6996" xr:uid="{E21930B0-A76C-484A-8E7C-D09B5F214258}"/>
    <cellStyle name="20% - Accent2 2" xfId="3820" xr:uid="{51E43BD1-97F0-443B-A5A6-BCC6D2B1AC1D}"/>
    <cellStyle name="20% - Accent2 3" xfId="7000" xr:uid="{F3D86E38-E5A0-4157-9CF1-6E1713247FBD}"/>
    <cellStyle name="20% - Accent3 2" xfId="3821" xr:uid="{35586D2A-97AD-424D-A37A-E80F386AB73A}"/>
    <cellStyle name="20% - Accent3 3" xfId="7004" xr:uid="{FEFE1D97-11EB-4972-ACA3-3BE883907838}"/>
    <cellStyle name="20% - Accent4 2" xfId="3822" xr:uid="{9F314173-69FB-41C3-A6E0-AB8D781F9C76}"/>
    <cellStyle name="20% - Accent4 3" xfId="7008" xr:uid="{071233F7-B052-4B84-9B97-E7AFE536F448}"/>
    <cellStyle name="20% - Accent5 2" xfId="3823" xr:uid="{F37989AE-6536-41C9-A9AB-C16CECDA8FFE}"/>
    <cellStyle name="20% - Accent5 3" xfId="7012" xr:uid="{46E69839-1783-4020-85C3-A5E96114F834}"/>
    <cellStyle name="20% - Accent6 2" xfId="3824" xr:uid="{759C24EB-8322-447A-83C2-23F6B18EE71C}"/>
    <cellStyle name="20% - Accent6 3" xfId="7016" xr:uid="{66A3DDE1-BBE7-4088-B70A-43387CFDB0E1}"/>
    <cellStyle name="40% - Accent1 2" xfId="3825" xr:uid="{BED10556-F0E5-4E0E-A166-7861F92368B4}"/>
    <cellStyle name="40% - Accent1 3" xfId="6997" xr:uid="{4E560CAD-5219-420B-A4A3-51A944C5F95E}"/>
    <cellStyle name="40% - Accent2 2" xfId="3826" xr:uid="{75761337-AC92-465C-A083-2F810F983247}"/>
    <cellStyle name="40% - Accent2 3" xfId="7001" xr:uid="{42C1096B-BC23-4A2C-A987-ADE5BDE24B78}"/>
    <cellStyle name="40% - Accent3 2" xfId="3827" xr:uid="{33CB7851-33CC-4CD2-8683-E64AAE09830C}"/>
    <cellStyle name="40% - Accent3 3" xfId="7005" xr:uid="{1DD0221B-31DD-4BD0-BD67-4937603FFB2F}"/>
    <cellStyle name="40% - Accent4 2" xfId="3828" xr:uid="{585CAD7A-7A04-43CA-BBE7-FB5AACD4F366}"/>
    <cellStyle name="40% - Accent4 3" xfId="7009" xr:uid="{FF79B4FC-3D59-47C9-B336-02DC8F12740F}"/>
    <cellStyle name="40% - Accent5 2" xfId="3829" xr:uid="{D9E3C119-AE1C-43A8-8E47-F09E86EC5149}"/>
    <cellStyle name="40% - Accent5 3" xfId="7013" xr:uid="{3EAEEC9C-590A-42E3-AA64-FF18A4B38C5E}"/>
    <cellStyle name="40% - Accent6 2" xfId="3830" xr:uid="{125B7429-1CCA-460E-AA49-0004DF1FF8F7}"/>
    <cellStyle name="40% - Accent6 3" xfId="7017" xr:uid="{885BEE46-9483-45F5-9B5C-305714273327}"/>
    <cellStyle name="60% - Accent1 2" xfId="3831" xr:uid="{ABCD164B-A2F1-4040-B4CE-D50331662543}"/>
    <cellStyle name="60% - Accent1 3" xfId="6998" xr:uid="{C779D42F-8996-4742-82D5-2B3CDB205427}"/>
    <cellStyle name="60% - Accent2 2" xfId="3832" xr:uid="{1DB56835-B1F3-40AC-B1A2-841DBCE5E3ED}"/>
    <cellStyle name="60% - Accent2 3" xfId="7002" xr:uid="{D8C8013E-57D4-4ADF-8E70-A3625837D4FC}"/>
    <cellStyle name="60% - Accent3 2" xfId="3833" xr:uid="{C97467CE-3ACC-4417-ABB8-335FBABFEC1C}"/>
    <cellStyle name="60% - Accent3 3" xfId="7006" xr:uid="{39E0B993-2B2A-48F0-B284-B04F0DE78BC3}"/>
    <cellStyle name="60% - Accent4 2" xfId="3834" xr:uid="{863261F1-2AE5-451F-9E96-8CF324DAACDA}"/>
    <cellStyle name="60% - Accent4 3" xfId="7010" xr:uid="{8AC07DC1-D7E6-4D45-84EE-4BDD77297E24}"/>
    <cellStyle name="60% - Accent5 2" xfId="3835" xr:uid="{8E9E0A25-1975-403D-8C41-F23F62926D0B}"/>
    <cellStyle name="60% - Accent5 3" xfId="3863" xr:uid="{38C0E088-975F-4302-A3E1-CC2C82912F12}"/>
    <cellStyle name="60% - Accent5 3 10" xfId="57437" xr:uid="{8999BA41-7BF1-4408-8E2A-255138E995A1}"/>
    <cellStyle name="60% - Accent5 3 11" xfId="59814" xr:uid="{0E1A12B3-9AE5-47D7-98DB-1839FDD4616E}"/>
    <cellStyle name="60% - Accent5 3 12" xfId="62253" xr:uid="{29904025-C598-42F3-BD37-18B43303D359}"/>
    <cellStyle name="60% - Accent5 3 13" xfId="63455" xr:uid="{745C9802-A305-4607-AA62-300C3DFD2FEF}"/>
    <cellStyle name="60% - Accent5 3 2" xfId="3867" xr:uid="{6C8A7BC3-427D-4121-9876-D1D7D967EA99}"/>
    <cellStyle name="60% - Accent5 3 2 10" xfId="59817" xr:uid="{9F965EDC-544D-44BD-BC41-73DE4BE355E0}"/>
    <cellStyle name="60% - Accent5 3 2 11" xfId="62256" xr:uid="{7412ADCB-C76A-48C7-B91E-666C20E2662A}"/>
    <cellStyle name="60% - Accent5 3 2 12" xfId="63458" xr:uid="{70DB7204-D69D-45F4-813C-15C8563C326F}"/>
    <cellStyle name="60% - Accent5 3 2 2" xfId="5103" xr:uid="{DF465243-BFA1-4BDA-A382-C984E49EAB9E}"/>
    <cellStyle name="60% - Accent5 3 2 3" xfId="9993" xr:uid="{840173D5-6200-42AE-A477-D672C731A6DA}"/>
    <cellStyle name="60% - Accent5 3 2 4" xfId="51433" xr:uid="{E20EA5A6-5D02-429B-A17E-5F918EC33642}"/>
    <cellStyle name="60% - Accent5 3 2 5" xfId="52632" xr:uid="{3C655B64-F2FE-40A2-9FFA-B8F819D36C44}"/>
    <cellStyle name="60% - Accent5 3 2 6" xfId="53834" xr:uid="{3499AD1C-2771-4B7C-826F-18BF586ECF35}"/>
    <cellStyle name="60% - Accent5 3 2 7" xfId="55036" xr:uid="{50993F9E-78A1-4CE0-939D-D266DB2EBD5C}"/>
    <cellStyle name="60% - Accent5 3 2 8" xfId="56238" xr:uid="{ACAE7D2F-2AB2-47F4-8BDE-8D4964C8FF77}"/>
    <cellStyle name="60% - Accent5 3 2 9" xfId="57440" xr:uid="{86328E94-CDB1-4014-BBF6-FB20921903C2}"/>
    <cellStyle name="60% - Accent5 3 3" xfId="5100" xr:uid="{5B5ADFFE-3989-4D7C-BA07-81520B1C200F}"/>
    <cellStyle name="60% - Accent5 3 4" xfId="9990" xr:uid="{32A20818-38F3-47FA-A12B-4404F80DC2F7}"/>
    <cellStyle name="60% - Accent5 3 5" xfId="51430" xr:uid="{3CDE3C5B-A882-4EB7-8519-AF8A57FB7BFF}"/>
    <cellStyle name="60% - Accent5 3 6" xfId="52629" xr:uid="{CEDBF4C2-C473-49A9-AAF5-BCD93B7A5F32}"/>
    <cellStyle name="60% - Accent5 3 7" xfId="53831" xr:uid="{5340331E-10CD-4821-A795-244167C14704}"/>
    <cellStyle name="60% - Accent5 3 8" xfId="55033" xr:uid="{4B413216-1895-4861-BF25-26F35F57A8D9}"/>
    <cellStyle name="60% - Accent5 3 9" xfId="56235" xr:uid="{8884CC19-475E-4CDC-AE7A-DF66FD7CAB41}"/>
    <cellStyle name="60% - Accent5 4" xfId="7014" xr:uid="{C04B309A-7CD5-4108-9ACD-8903A13E2745}"/>
    <cellStyle name="60% - Accent6 2" xfId="3836" xr:uid="{49842348-5A51-4830-81A5-7AA12524E399}"/>
    <cellStyle name="60% - Accent6 3" xfId="7018" xr:uid="{A5CAC4D4-A0E5-47B6-868A-18CCC1673A8B}"/>
    <cellStyle name="Accent1 2" xfId="3837" xr:uid="{0B235A64-BA56-4511-9326-FF211103A329}"/>
    <cellStyle name="Accent1 3" xfId="6995" xr:uid="{002CD251-919E-4EE7-9A78-A231FF62CEB9}"/>
    <cellStyle name="Accent2 2" xfId="3838" xr:uid="{CDA36C1D-43E2-4276-A4BF-195237906CD3}"/>
    <cellStyle name="Accent2 3" xfId="6999" xr:uid="{2955BED3-0A89-4A82-B12F-D5CA5587F0DC}"/>
    <cellStyle name="Accent3 2" xfId="3839" xr:uid="{27367324-3D52-49FD-AF4A-230F77546664}"/>
    <cellStyle name="Accent3 3" xfId="7003" xr:uid="{EA5ABF2E-B74E-49DD-9452-B8DAE6451085}"/>
    <cellStyle name="Accent4 2" xfId="3840" xr:uid="{9DC788C7-E628-4419-BE59-F7AE26B4478E}"/>
    <cellStyle name="Accent4 3" xfId="7007" xr:uid="{7E9BC3F9-2A77-4D28-B142-C03314068631}"/>
    <cellStyle name="Accent5 2" xfId="3841" xr:uid="{48856681-B849-4F3E-AD7C-D0DA184D9E98}"/>
    <cellStyle name="Accent5 3" xfId="7011" xr:uid="{3D6B233B-054C-4D69-BEE8-D772E5A61B6F}"/>
    <cellStyle name="Accent6 2" xfId="3842" xr:uid="{95259CAA-5EDC-4DBF-A074-BC7C2B78893A}"/>
    <cellStyle name="Accent6 3" xfId="7015" xr:uid="{1DB5C316-9464-452A-8728-A631046D062C}"/>
    <cellStyle name="Bad 2" xfId="3843" xr:uid="{C9E48CF0-A217-4A47-8DA3-9D66EB479155}"/>
    <cellStyle name="Bad 3" xfId="6985" xr:uid="{640F9F0A-C7D4-4679-8702-E95D78C766B3}"/>
    <cellStyle name="Calculation 2" xfId="3844" xr:uid="{A6E15D3D-BAAE-472F-93DF-D30F4E70FC14}"/>
    <cellStyle name="Calculation 2 2" xfId="3868" xr:uid="{24AB58F6-7008-4DDA-B9D1-665426916A30}"/>
    <cellStyle name="Calculation 3" xfId="6989" xr:uid="{8F65BBEF-448C-4CD2-BF8F-318C3BB35841}"/>
    <cellStyle name="Check Cell 2" xfId="3845" xr:uid="{5F4BF3AB-CDF1-44B6-9A06-1C33E923D278}"/>
    <cellStyle name="Check Cell 3" xfId="6991" xr:uid="{6D02AA80-8410-4F47-914D-7ABDE16DFFF8}"/>
    <cellStyle name="Comma" xfId="1" builtinId="3"/>
    <cellStyle name="Comma 10" xfId="76" xr:uid="{00000000-0005-0000-0000-000001000000}"/>
    <cellStyle name="Comma 10 10" xfId="747" xr:uid="{00000000-0005-0000-0000-000002000000}"/>
    <cellStyle name="Comma 10 11" xfId="820" xr:uid="{00000000-0005-0000-0000-000003000000}"/>
    <cellStyle name="Comma 10 12" xfId="894" xr:uid="{00000000-0005-0000-0000-000004000000}"/>
    <cellStyle name="Comma 10 13" xfId="966" xr:uid="{00000000-0005-0000-0000-000005000000}"/>
    <cellStyle name="Comma 10 14" xfId="1039" xr:uid="{00000000-0005-0000-0000-000006000000}"/>
    <cellStyle name="Comma 10 15" xfId="1154" xr:uid="{00000000-0005-0000-0000-000007000000}"/>
    <cellStyle name="Comma 10 16" xfId="1227" xr:uid="{00000000-0005-0000-0000-000008000000}"/>
    <cellStyle name="Comma 10 17" xfId="1300" xr:uid="{00000000-0005-0000-0000-000009000000}"/>
    <cellStyle name="Comma 10 18" xfId="1373" xr:uid="{00000000-0005-0000-0000-00000A000000}"/>
    <cellStyle name="Comma 10 19" xfId="1446" xr:uid="{00000000-0005-0000-0000-00000B000000}"/>
    <cellStyle name="Comma 10 2" xfId="2" xr:uid="{00000000-0005-0000-0000-00000C000000}"/>
    <cellStyle name="Comma 10 2 10" xfId="572" xr:uid="{00000000-0005-0000-0000-00000D000000}"/>
    <cellStyle name="Comma 10 2 11" xfId="614" xr:uid="{00000000-0005-0000-0000-00000E000000}"/>
    <cellStyle name="Comma 10 2 12" xfId="687" xr:uid="{00000000-0005-0000-0000-00000F000000}"/>
    <cellStyle name="Comma 10 2 13" xfId="760" xr:uid="{00000000-0005-0000-0000-000010000000}"/>
    <cellStyle name="Comma 10 2 14" xfId="833" xr:uid="{00000000-0005-0000-0000-000011000000}"/>
    <cellStyle name="Comma 10 2 15" xfId="906" xr:uid="{00000000-0005-0000-0000-000012000000}"/>
    <cellStyle name="Comma 10 2 16" xfId="979" xr:uid="{00000000-0005-0000-0000-000013000000}"/>
    <cellStyle name="Comma 10 2 17" xfId="1052" xr:uid="{00000000-0005-0000-0000-000014000000}"/>
    <cellStyle name="Comma 10 2 18" xfId="1094" xr:uid="{00000000-0005-0000-0000-000015000000}"/>
    <cellStyle name="Comma 10 2 19" xfId="1167" xr:uid="{00000000-0005-0000-0000-000016000000}"/>
    <cellStyle name="Comma 10 2 2" xfId="57" xr:uid="{00000000-0005-0000-0000-000017000000}"/>
    <cellStyle name="Comma 10 2 2 10" xfId="801" xr:uid="{00000000-0005-0000-0000-000018000000}"/>
    <cellStyle name="Comma 10 2 2 11" xfId="875" xr:uid="{00000000-0005-0000-0000-000019000000}"/>
    <cellStyle name="Comma 10 2 2 12" xfId="947" xr:uid="{00000000-0005-0000-0000-00001A000000}"/>
    <cellStyle name="Comma 10 2 2 13" xfId="1020" xr:uid="{00000000-0005-0000-0000-00001B000000}"/>
    <cellStyle name="Comma 10 2 2 14" xfId="1135" xr:uid="{00000000-0005-0000-0000-00001C000000}"/>
    <cellStyle name="Comma 10 2 2 15" xfId="1208" xr:uid="{00000000-0005-0000-0000-00001D000000}"/>
    <cellStyle name="Comma 10 2 2 16" xfId="1281" xr:uid="{00000000-0005-0000-0000-00001E000000}"/>
    <cellStyle name="Comma 10 2 2 17" xfId="1354" xr:uid="{00000000-0005-0000-0000-00001F000000}"/>
    <cellStyle name="Comma 10 2 2 18" xfId="1427" xr:uid="{00000000-0005-0000-0000-000020000000}"/>
    <cellStyle name="Comma 10 2 2 2" xfId="130" xr:uid="{00000000-0005-0000-0000-000021000000}"/>
    <cellStyle name="Comma 10 2 2 3" xfId="203" xr:uid="{00000000-0005-0000-0000-000022000000}"/>
    <cellStyle name="Comma 10 2 2 4" xfId="318" xr:uid="{00000000-0005-0000-0000-000023000000}"/>
    <cellStyle name="Comma 10 2 2 5" xfId="391" xr:uid="{00000000-0005-0000-0000-000024000000}"/>
    <cellStyle name="Comma 10 2 2 6" xfId="467" xr:uid="{00000000-0005-0000-0000-000025000000}"/>
    <cellStyle name="Comma 10 2 2 7" xfId="540" xr:uid="{00000000-0005-0000-0000-000026000000}"/>
    <cellStyle name="Comma 10 2 2 8" xfId="656" xr:uid="{00000000-0005-0000-0000-000027000000}"/>
    <cellStyle name="Comma 10 2 2 9" xfId="728" xr:uid="{00000000-0005-0000-0000-000028000000}"/>
    <cellStyle name="Comma 10 2 20" xfId="1240" xr:uid="{00000000-0005-0000-0000-000029000000}"/>
    <cellStyle name="Comma 10 2 21" xfId="1313" xr:uid="{00000000-0005-0000-0000-00002A000000}"/>
    <cellStyle name="Comma 10 2 22" xfId="1386" xr:uid="{00000000-0005-0000-0000-00002B000000}"/>
    <cellStyle name="Comma 10 2 3" xfId="89" xr:uid="{00000000-0005-0000-0000-00002C000000}"/>
    <cellStyle name="Comma 10 2 4" xfId="162" xr:uid="{00000000-0005-0000-0000-00002D000000}"/>
    <cellStyle name="Comma 10 2 5" xfId="235" xr:uid="{00000000-0005-0000-0000-00002E000000}"/>
    <cellStyle name="Comma 10 2 6" xfId="277" xr:uid="{00000000-0005-0000-0000-00002F000000}"/>
    <cellStyle name="Comma 10 2 7" xfId="350" xr:uid="{00000000-0005-0000-0000-000030000000}"/>
    <cellStyle name="Comma 10 2 8" xfId="426" xr:uid="{00000000-0005-0000-0000-000031000000}"/>
    <cellStyle name="Comma 10 2 9" xfId="499" xr:uid="{00000000-0005-0000-0000-000032000000}"/>
    <cellStyle name="Comma 10 20" xfId="11267" xr:uid="{F2EF19A0-CB62-4DDC-A326-794F966060FB}"/>
    <cellStyle name="Comma 10 3" xfId="149" xr:uid="{00000000-0005-0000-0000-000033000000}"/>
    <cellStyle name="Comma 10 4" xfId="222" xr:uid="{00000000-0005-0000-0000-000034000000}"/>
    <cellStyle name="Comma 10 5" xfId="337" xr:uid="{00000000-0005-0000-0000-000035000000}"/>
    <cellStyle name="Comma 10 6" xfId="410" xr:uid="{00000000-0005-0000-0000-000036000000}"/>
    <cellStyle name="Comma 10 7" xfId="486" xr:uid="{00000000-0005-0000-0000-000037000000}"/>
    <cellStyle name="Comma 10 8" xfId="559" xr:uid="{00000000-0005-0000-0000-000038000000}"/>
    <cellStyle name="Comma 10 9" xfId="675" xr:uid="{00000000-0005-0000-0000-000039000000}"/>
    <cellStyle name="Comma 11" xfId="85" xr:uid="{00000000-0005-0000-0000-00003A000000}"/>
    <cellStyle name="Comma 11 10" xfId="829" xr:uid="{00000000-0005-0000-0000-00003B000000}"/>
    <cellStyle name="Comma 11 11" xfId="903" xr:uid="{00000000-0005-0000-0000-00003C000000}"/>
    <cellStyle name="Comma 11 12" xfId="975" xr:uid="{00000000-0005-0000-0000-00003D000000}"/>
    <cellStyle name="Comma 11 13" xfId="1048" xr:uid="{00000000-0005-0000-0000-00003E000000}"/>
    <cellStyle name="Comma 11 14" xfId="1163" xr:uid="{00000000-0005-0000-0000-00003F000000}"/>
    <cellStyle name="Comma 11 15" xfId="1236" xr:uid="{00000000-0005-0000-0000-000040000000}"/>
    <cellStyle name="Comma 11 16" xfId="1309" xr:uid="{00000000-0005-0000-0000-000041000000}"/>
    <cellStyle name="Comma 11 17" xfId="1382" xr:uid="{00000000-0005-0000-0000-000042000000}"/>
    <cellStyle name="Comma 11 18" xfId="1455" xr:uid="{00000000-0005-0000-0000-000043000000}"/>
    <cellStyle name="Comma 11 2" xfId="158" xr:uid="{00000000-0005-0000-0000-000044000000}"/>
    <cellStyle name="Comma 11 2 2" xfId="11563" xr:uid="{2C0E3D10-C905-4655-899D-4CBE9249D011}"/>
    <cellStyle name="Comma 11 2 3" xfId="11257" xr:uid="{510EA293-0516-4923-A55F-EA4E9E094C5B}"/>
    <cellStyle name="Comma 11 3" xfId="231" xr:uid="{00000000-0005-0000-0000-000045000000}"/>
    <cellStyle name="Comma 11 3 2" xfId="11565" xr:uid="{F0191380-AB8D-40E5-8D53-BD178C1D8DC9}"/>
    <cellStyle name="Comma 11 3 3" xfId="11263" xr:uid="{B1375B8B-EDB6-4D44-BFD7-CF6928B4BE90}"/>
    <cellStyle name="Comma 11 4" xfId="346" xr:uid="{00000000-0005-0000-0000-000046000000}"/>
    <cellStyle name="Comma 11 5" xfId="419" xr:uid="{00000000-0005-0000-0000-000047000000}"/>
    <cellStyle name="Comma 11 6" xfId="495" xr:uid="{00000000-0005-0000-0000-000048000000}"/>
    <cellStyle name="Comma 11 7" xfId="568" xr:uid="{00000000-0005-0000-0000-000049000000}"/>
    <cellStyle name="Comma 11 8" xfId="684" xr:uid="{00000000-0005-0000-0000-00004A000000}"/>
    <cellStyle name="Comma 11 9" xfId="756" xr:uid="{00000000-0005-0000-0000-00004B000000}"/>
    <cellStyle name="Comma 12" xfId="77" xr:uid="{00000000-0005-0000-0000-00004C000000}"/>
    <cellStyle name="Comma 12 10" xfId="821" xr:uid="{00000000-0005-0000-0000-00004D000000}"/>
    <cellStyle name="Comma 12 11" xfId="895" xr:uid="{00000000-0005-0000-0000-00004E000000}"/>
    <cellStyle name="Comma 12 12" xfId="967" xr:uid="{00000000-0005-0000-0000-00004F000000}"/>
    <cellStyle name="Comma 12 13" xfId="1040" xr:uid="{00000000-0005-0000-0000-000050000000}"/>
    <cellStyle name="Comma 12 14" xfId="1155" xr:uid="{00000000-0005-0000-0000-000051000000}"/>
    <cellStyle name="Comma 12 15" xfId="1228" xr:uid="{00000000-0005-0000-0000-000052000000}"/>
    <cellStyle name="Comma 12 16" xfId="1301" xr:uid="{00000000-0005-0000-0000-000053000000}"/>
    <cellStyle name="Comma 12 17" xfId="1374" xr:uid="{00000000-0005-0000-0000-000054000000}"/>
    <cellStyle name="Comma 12 18" xfId="1447" xr:uid="{00000000-0005-0000-0000-000055000000}"/>
    <cellStyle name="Comma 12 2" xfId="150" xr:uid="{00000000-0005-0000-0000-000056000000}"/>
    <cellStyle name="Comma 12 3" xfId="223" xr:uid="{00000000-0005-0000-0000-000057000000}"/>
    <cellStyle name="Comma 12 3 2" xfId="11564" xr:uid="{03CD58FC-B597-4B37-9151-A6EFF66D156A}"/>
    <cellStyle name="Comma 12 3 3" xfId="11260" xr:uid="{8C24F947-ECFA-4525-A3CA-2715D41FFD6B}"/>
    <cellStyle name="Comma 12 4" xfId="338" xr:uid="{00000000-0005-0000-0000-000058000000}"/>
    <cellStyle name="Comma 12 5" xfId="411" xr:uid="{00000000-0005-0000-0000-000059000000}"/>
    <cellStyle name="Comma 12 6" xfId="487" xr:uid="{00000000-0005-0000-0000-00005A000000}"/>
    <cellStyle name="Comma 12 7" xfId="560" xr:uid="{00000000-0005-0000-0000-00005B000000}"/>
    <cellStyle name="Comma 12 8" xfId="676" xr:uid="{00000000-0005-0000-0000-00005C000000}"/>
    <cellStyle name="Comma 12 9" xfId="748" xr:uid="{00000000-0005-0000-0000-00005D000000}"/>
    <cellStyle name="Comma 13" xfId="3" xr:uid="{00000000-0005-0000-0000-00005E000000}"/>
    <cellStyle name="Comma 13 10" xfId="573" xr:uid="{00000000-0005-0000-0000-00005F000000}"/>
    <cellStyle name="Comma 13 11" xfId="615" xr:uid="{00000000-0005-0000-0000-000060000000}"/>
    <cellStyle name="Comma 13 12" xfId="688" xr:uid="{00000000-0005-0000-0000-000061000000}"/>
    <cellStyle name="Comma 13 13" xfId="761" xr:uid="{00000000-0005-0000-0000-000062000000}"/>
    <cellStyle name="Comma 13 14" xfId="834" xr:uid="{00000000-0005-0000-0000-000063000000}"/>
    <cellStyle name="Comma 13 15" xfId="907" xr:uid="{00000000-0005-0000-0000-000064000000}"/>
    <cellStyle name="Comma 13 16" xfId="980" xr:uid="{00000000-0005-0000-0000-000065000000}"/>
    <cellStyle name="Comma 13 17" xfId="1053" xr:uid="{00000000-0005-0000-0000-000066000000}"/>
    <cellStyle name="Comma 13 18" xfId="1095" xr:uid="{00000000-0005-0000-0000-000067000000}"/>
    <cellStyle name="Comma 13 19" xfId="1168" xr:uid="{00000000-0005-0000-0000-000068000000}"/>
    <cellStyle name="Comma 13 2" xfId="58" xr:uid="{00000000-0005-0000-0000-000069000000}"/>
    <cellStyle name="Comma 13 2 10" xfId="802" xr:uid="{00000000-0005-0000-0000-00006A000000}"/>
    <cellStyle name="Comma 13 2 11" xfId="876" xr:uid="{00000000-0005-0000-0000-00006B000000}"/>
    <cellStyle name="Comma 13 2 12" xfId="948" xr:uid="{00000000-0005-0000-0000-00006C000000}"/>
    <cellStyle name="Comma 13 2 13" xfId="1021" xr:uid="{00000000-0005-0000-0000-00006D000000}"/>
    <cellStyle name="Comma 13 2 14" xfId="1136" xr:uid="{00000000-0005-0000-0000-00006E000000}"/>
    <cellStyle name="Comma 13 2 15" xfId="1209" xr:uid="{00000000-0005-0000-0000-00006F000000}"/>
    <cellStyle name="Comma 13 2 16" xfId="1282" xr:uid="{00000000-0005-0000-0000-000070000000}"/>
    <cellStyle name="Comma 13 2 17" xfId="1355" xr:uid="{00000000-0005-0000-0000-000071000000}"/>
    <cellStyle name="Comma 13 2 18" xfId="1428" xr:uid="{00000000-0005-0000-0000-000072000000}"/>
    <cellStyle name="Comma 13 2 19" xfId="3870" xr:uid="{D46EA2E9-9271-4914-8512-0A65DB41AAB4}"/>
    <cellStyle name="Comma 13 2 19 10" xfId="59819" xr:uid="{A93F37F6-BF87-4E83-8D6B-BC4666DD43A1}"/>
    <cellStyle name="Comma 13 2 19 11" xfId="62258" xr:uid="{1DE946D0-C936-4A55-901D-31A58927301F}"/>
    <cellStyle name="Comma 13 2 19 12" xfId="63460" xr:uid="{021B58B1-C046-4E94-8070-9630F40524F8}"/>
    <cellStyle name="Comma 13 2 19 2" xfId="5105" xr:uid="{8BB01199-3F56-4395-8466-410507ECEF98}"/>
    <cellStyle name="Comma 13 2 19 3" xfId="9995" xr:uid="{B6BD9FE1-7F9A-4A22-B05F-D8E615E67C9A}"/>
    <cellStyle name="Comma 13 2 19 4" xfId="51435" xr:uid="{AF620E88-0B4B-49FC-AB83-E9CC3770F491}"/>
    <cellStyle name="Comma 13 2 19 5" xfId="52634" xr:uid="{B72B651B-332C-4A8F-96E7-216BFC6C8777}"/>
    <cellStyle name="Comma 13 2 19 6" xfId="53836" xr:uid="{68100A56-9855-4666-8229-94D2465C3AAD}"/>
    <cellStyle name="Comma 13 2 19 7" xfId="55038" xr:uid="{324D6C00-C555-4050-A6B3-39DAA3C4C1BB}"/>
    <cellStyle name="Comma 13 2 19 8" xfId="56240" xr:uid="{C3ECAFC1-78F2-44C8-872F-F4BE00B22515}"/>
    <cellStyle name="Comma 13 2 19 9" xfId="57442" xr:uid="{B140E37D-FB68-4135-A2B0-F2C62E997C19}"/>
    <cellStyle name="Comma 13 2 2" xfId="131" xr:uid="{00000000-0005-0000-0000-000073000000}"/>
    <cellStyle name="Comma 13 2 2 2" xfId="3905" xr:uid="{3902C4F7-370F-4DC7-B9CC-191F840D210E}"/>
    <cellStyle name="Comma 13 2 2 2 10" xfId="59831" xr:uid="{0C868E55-F0B5-4451-899C-FB617E8C1B12}"/>
    <cellStyle name="Comma 13 2 2 2 11" xfId="62270" xr:uid="{88F748A8-B681-40CB-A7E3-EC91438D19F6}"/>
    <cellStyle name="Comma 13 2 2 2 12" xfId="63472" xr:uid="{FAB2A3ED-D520-41E2-ACD8-3F791B4D257F}"/>
    <cellStyle name="Comma 13 2 2 2 2" xfId="5117" xr:uid="{AC1FC7E4-6DD7-4CF5-9D12-EA311B40B4E8}"/>
    <cellStyle name="Comma 13 2 2 2 3" xfId="10007" xr:uid="{D8BF541C-3F36-49DD-8CAB-486ADFF859D5}"/>
    <cellStyle name="Comma 13 2 2 2 4" xfId="51445" xr:uid="{775AE58C-5FCA-49E6-B97C-8D517FE6FC82}"/>
    <cellStyle name="Comma 13 2 2 2 5" xfId="52646" xr:uid="{05D542FD-E722-41E0-94EB-9561755553BD}"/>
    <cellStyle name="Comma 13 2 2 2 6" xfId="53848" xr:uid="{F49A0B1C-F773-41FB-995E-A27DA26246CE}"/>
    <cellStyle name="Comma 13 2 2 2 7" xfId="55050" xr:uid="{7F1B63FA-EDC8-43E8-82F7-05E009FD0A39}"/>
    <cellStyle name="Comma 13 2 2 2 8" xfId="56252" xr:uid="{C72505A6-E268-4124-9181-8A02A9574BA1}"/>
    <cellStyle name="Comma 13 2 2 2 9" xfId="57454" xr:uid="{F2413385-3C8E-4A30-BA18-D1C203F62409}"/>
    <cellStyle name="Comma 13 2 2 3" xfId="3871" xr:uid="{51C6334E-6601-4DC8-9BA0-2FDA201395AC}"/>
    <cellStyle name="Comma 13 2 2 3 10" xfId="59820" xr:uid="{C1FAD919-C264-46A8-A578-16D1378F946F}"/>
    <cellStyle name="Comma 13 2 2 3 11" xfId="62259" xr:uid="{0AFE4E05-C205-44AE-A1F6-E956B27F4ECF}"/>
    <cellStyle name="Comma 13 2 2 3 12" xfId="63461" xr:uid="{2F89ABAD-C461-4E5D-8AF3-4F00A42AB195}"/>
    <cellStyle name="Comma 13 2 2 3 2" xfId="5106" xr:uid="{105D59F2-D22E-4567-AC06-A0F4029F5B13}"/>
    <cellStyle name="Comma 13 2 2 3 3" xfId="9996" xr:uid="{0C67EBC5-B61D-4A80-8A06-FF4184652BB0}"/>
    <cellStyle name="Comma 13 2 2 3 4" xfId="51436" xr:uid="{F59FC5BC-01A3-40F4-82EE-933E471A9CBE}"/>
    <cellStyle name="Comma 13 2 2 3 5" xfId="52635" xr:uid="{E9E64E64-46A8-4151-AF54-0A20217A0614}"/>
    <cellStyle name="Comma 13 2 2 3 6" xfId="53837" xr:uid="{065A3331-688D-4DEB-A0E3-EF9196E8949C}"/>
    <cellStyle name="Comma 13 2 2 3 7" xfId="55039" xr:uid="{6B985C18-9936-43DE-9E36-33091C115BFD}"/>
    <cellStyle name="Comma 13 2 2 3 8" xfId="56241" xr:uid="{18B0EF6C-468C-42FB-94CA-5F2BCC621204}"/>
    <cellStyle name="Comma 13 2 2 3 9" xfId="57443" xr:uid="{0A634571-2187-4DD8-A5AE-B806FDD067BA}"/>
    <cellStyle name="Comma 13 2 3" xfId="204" xr:uid="{00000000-0005-0000-0000-000074000000}"/>
    <cellStyle name="Comma 13 2 3 2" xfId="3906" xr:uid="{89C5F998-7D63-4253-98DC-82EDD676B4E2}"/>
    <cellStyle name="Comma 13 2 3 2 10" xfId="59832" xr:uid="{C64832E4-0E9C-46FC-B72E-3C970CE2515C}"/>
    <cellStyle name="Comma 13 2 3 2 11" xfId="62271" xr:uid="{6AA66A31-9D53-4AB7-BFAA-1B5600B7228E}"/>
    <cellStyle name="Comma 13 2 3 2 12" xfId="63473" xr:uid="{DA2ABDFC-2511-44EA-AE7D-78F31B2B7816}"/>
    <cellStyle name="Comma 13 2 3 2 2" xfId="5118" xr:uid="{9F6E5C43-1277-413B-96BB-A62ECAFE776C}"/>
    <cellStyle name="Comma 13 2 3 2 3" xfId="10008" xr:uid="{8335F022-7673-4CCE-8FE6-2650EEAA5073}"/>
    <cellStyle name="Comma 13 2 3 2 4" xfId="51446" xr:uid="{BCF95F87-FEF2-4C5C-9D60-A15D00BC3997}"/>
    <cellStyle name="Comma 13 2 3 2 5" xfId="52647" xr:uid="{1C124BB2-D94E-45F2-B358-852619EF3F0C}"/>
    <cellStyle name="Comma 13 2 3 2 6" xfId="53849" xr:uid="{FB031B25-DA8C-4819-86CC-DAD91BE6C744}"/>
    <cellStyle name="Comma 13 2 3 2 7" xfId="55051" xr:uid="{E83AA11C-5225-4C36-B091-A5CB08F8123D}"/>
    <cellStyle name="Comma 13 2 3 2 8" xfId="56253" xr:uid="{334FA816-D702-4D42-AD61-1C5192E9F995}"/>
    <cellStyle name="Comma 13 2 3 2 9" xfId="57455" xr:uid="{0069D810-C368-453E-BE23-89FFE26AA6E8}"/>
    <cellStyle name="Comma 13 2 4" xfId="319" xr:uid="{00000000-0005-0000-0000-000075000000}"/>
    <cellStyle name="Comma 13 2 5" xfId="392" xr:uid="{00000000-0005-0000-0000-000076000000}"/>
    <cellStyle name="Comma 13 2 6" xfId="468" xr:uid="{00000000-0005-0000-0000-000077000000}"/>
    <cellStyle name="Comma 13 2 7" xfId="541" xr:uid="{00000000-0005-0000-0000-000078000000}"/>
    <cellStyle name="Comma 13 2 8" xfId="657" xr:uid="{00000000-0005-0000-0000-000079000000}"/>
    <cellStyle name="Comma 13 2 9" xfId="729" xr:uid="{00000000-0005-0000-0000-00007A000000}"/>
    <cellStyle name="Comma 13 20" xfId="1241" xr:uid="{00000000-0005-0000-0000-00007B000000}"/>
    <cellStyle name="Comma 13 21" xfId="1314" xr:uid="{00000000-0005-0000-0000-00007C000000}"/>
    <cellStyle name="Comma 13 22" xfId="1387" xr:uid="{00000000-0005-0000-0000-00007D000000}"/>
    <cellStyle name="Comma 13 23" xfId="1462" xr:uid="{D42793E3-C4E9-44B3-94B1-0D7648118CEC}"/>
    <cellStyle name="Comma 13 23 10" xfId="56234" xr:uid="{89DB34E3-0F70-4765-95DE-2AA6DFB57897}"/>
    <cellStyle name="Comma 13 23 11" xfId="57436" xr:uid="{D2EDE3C9-AB89-4FC3-BD29-11DF7961EDAF}"/>
    <cellStyle name="Comma 13 23 12" xfId="59813" xr:uid="{CDEC31F5-0D17-4BBE-A460-9F8AF8D25F50}"/>
    <cellStyle name="Comma 13 23 13" xfId="62252" xr:uid="{4298E249-84FE-4233-AEAF-99DE9B18D122}"/>
    <cellStyle name="Comma 13 23 14" xfId="63454" xr:uid="{65A1806B-4B21-4663-A61A-C894246E7D94}"/>
    <cellStyle name="Comma 13 23 2" xfId="3862" xr:uid="{1A5EA605-11A5-424A-A644-807687A10B33}"/>
    <cellStyle name="Comma 13 23 3" xfId="5099" xr:uid="{723FE7C5-985C-4173-83E2-64D1EDFF8E47}"/>
    <cellStyle name="Comma 13 23 4" xfId="9989" xr:uid="{D1941DEA-780C-4D09-8C6D-040FCF421615}"/>
    <cellStyle name="Comma 13 23 5" xfId="51287" xr:uid="{B50873AC-D0E9-4960-94BE-5736EC4096F3}"/>
    <cellStyle name="Comma 13 23 6" xfId="51429" xr:uid="{5C302928-6797-45A9-B522-3AB813E12295}"/>
    <cellStyle name="Comma 13 23 7" xfId="52628" xr:uid="{61E12096-9194-48BC-85A7-A5EC7DFCF97B}"/>
    <cellStyle name="Comma 13 23 8" xfId="53830" xr:uid="{1AF5D698-F1E2-4C86-8FC6-D8F2B22B1376}"/>
    <cellStyle name="Comma 13 23 9" xfId="55032" xr:uid="{E2B34C5C-EE86-4E20-9DD3-B4BA384F7D07}"/>
    <cellStyle name="Comma 13 3" xfId="90" xr:uid="{00000000-0005-0000-0000-00007E000000}"/>
    <cellStyle name="Comma 13 3 2" xfId="3869" xr:uid="{801D27BE-3708-449C-B380-F9A33B58ABE3}"/>
    <cellStyle name="Comma 13 3 2 10" xfId="59818" xr:uid="{F92927BA-9A3F-4AA2-8EA7-B679C1DEAF53}"/>
    <cellStyle name="Comma 13 3 2 11" xfId="62257" xr:uid="{0AB66A45-5FC8-42FF-8075-7442CAD1C173}"/>
    <cellStyle name="Comma 13 3 2 12" xfId="63459" xr:uid="{5B1BC395-23DF-4809-BD0F-19EAEE21E71E}"/>
    <cellStyle name="Comma 13 3 2 2" xfId="5104" xr:uid="{060E5BF1-D7F1-44B9-BDE0-09528BC39E82}"/>
    <cellStyle name="Comma 13 3 2 3" xfId="9994" xr:uid="{95403545-23FF-4F77-9C52-817C58A9EDE4}"/>
    <cellStyle name="Comma 13 3 2 4" xfId="51434" xr:uid="{BE54EBC5-D89E-4366-84F0-CC21E9F6CBD9}"/>
    <cellStyle name="Comma 13 3 2 5" xfId="52633" xr:uid="{1A61FE54-3F99-4EA4-9AE3-7CADE19ACC19}"/>
    <cellStyle name="Comma 13 3 2 6" xfId="53835" xr:uid="{FD80540B-4915-4EE2-B7F6-36D0C5E3B7B8}"/>
    <cellStyle name="Comma 13 3 2 7" xfId="55037" xr:uid="{97F35170-D9E8-4DE9-8835-65955D4BE7D0}"/>
    <cellStyle name="Comma 13 3 2 8" xfId="56239" xr:uid="{8FCAF971-28EF-45E3-A692-D3C70DE9603D}"/>
    <cellStyle name="Comma 13 3 2 9" xfId="57441" xr:uid="{24903827-8AFA-430B-927F-CD232FBDF252}"/>
    <cellStyle name="Comma 13 4" xfId="163" xr:uid="{00000000-0005-0000-0000-00007F000000}"/>
    <cellStyle name="Comma 13 5" xfId="236" xr:uid="{00000000-0005-0000-0000-000080000000}"/>
    <cellStyle name="Comma 13 6" xfId="278" xr:uid="{00000000-0005-0000-0000-000081000000}"/>
    <cellStyle name="Comma 13 7" xfId="351" xr:uid="{00000000-0005-0000-0000-000082000000}"/>
    <cellStyle name="Comma 13 8" xfId="427" xr:uid="{00000000-0005-0000-0000-000083000000}"/>
    <cellStyle name="Comma 13 9" xfId="500" xr:uid="{00000000-0005-0000-0000-000084000000}"/>
    <cellStyle name="Comma 14" xfId="78" xr:uid="{00000000-0005-0000-0000-000085000000}"/>
    <cellStyle name="Comma 14 10" xfId="749" xr:uid="{00000000-0005-0000-0000-000086000000}"/>
    <cellStyle name="Comma 14 11" xfId="822" xr:uid="{00000000-0005-0000-0000-000087000000}"/>
    <cellStyle name="Comma 14 12" xfId="896" xr:uid="{00000000-0005-0000-0000-000088000000}"/>
    <cellStyle name="Comma 14 13" xfId="968" xr:uid="{00000000-0005-0000-0000-000089000000}"/>
    <cellStyle name="Comma 14 14" xfId="1041" xr:uid="{00000000-0005-0000-0000-00008A000000}"/>
    <cellStyle name="Comma 14 15" xfId="1156" xr:uid="{00000000-0005-0000-0000-00008B000000}"/>
    <cellStyle name="Comma 14 16" xfId="1229" xr:uid="{00000000-0005-0000-0000-00008C000000}"/>
    <cellStyle name="Comma 14 17" xfId="1302" xr:uid="{00000000-0005-0000-0000-00008D000000}"/>
    <cellStyle name="Comma 14 18" xfId="1375" xr:uid="{00000000-0005-0000-0000-00008E000000}"/>
    <cellStyle name="Comma 14 19" xfId="1448" xr:uid="{00000000-0005-0000-0000-00008F000000}"/>
    <cellStyle name="Comma 14 2" xfId="4" xr:uid="{00000000-0005-0000-0000-000090000000}"/>
    <cellStyle name="Comma 14 2 10" xfId="574" xr:uid="{00000000-0005-0000-0000-000091000000}"/>
    <cellStyle name="Comma 14 2 11" xfId="616" xr:uid="{00000000-0005-0000-0000-000092000000}"/>
    <cellStyle name="Comma 14 2 12" xfId="689" xr:uid="{00000000-0005-0000-0000-000093000000}"/>
    <cellStyle name="Comma 14 2 13" xfId="762" xr:uid="{00000000-0005-0000-0000-000094000000}"/>
    <cellStyle name="Comma 14 2 14" xfId="835" xr:uid="{00000000-0005-0000-0000-000095000000}"/>
    <cellStyle name="Comma 14 2 15" xfId="908" xr:uid="{00000000-0005-0000-0000-000096000000}"/>
    <cellStyle name="Comma 14 2 16" xfId="981" xr:uid="{00000000-0005-0000-0000-000097000000}"/>
    <cellStyle name="Comma 14 2 17" xfId="1054" xr:uid="{00000000-0005-0000-0000-000098000000}"/>
    <cellStyle name="Comma 14 2 18" xfId="1096" xr:uid="{00000000-0005-0000-0000-000099000000}"/>
    <cellStyle name="Comma 14 2 19" xfId="1169" xr:uid="{00000000-0005-0000-0000-00009A000000}"/>
    <cellStyle name="Comma 14 2 2" xfId="59" xr:uid="{00000000-0005-0000-0000-00009B000000}"/>
    <cellStyle name="Comma 14 2 2 10" xfId="803" xr:uid="{00000000-0005-0000-0000-00009C000000}"/>
    <cellStyle name="Comma 14 2 2 11" xfId="877" xr:uid="{00000000-0005-0000-0000-00009D000000}"/>
    <cellStyle name="Comma 14 2 2 12" xfId="949" xr:uid="{00000000-0005-0000-0000-00009E000000}"/>
    <cellStyle name="Comma 14 2 2 13" xfId="1022" xr:uid="{00000000-0005-0000-0000-00009F000000}"/>
    <cellStyle name="Comma 14 2 2 14" xfId="1137" xr:uid="{00000000-0005-0000-0000-0000A0000000}"/>
    <cellStyle name="Comma 14 2 2 15" xfId="1210" xr:uid="{00000000-0005-0000-0000-0000A1000000}"/>
    <cellStyle name="Comma 14 2 2 16" xfId="1283" xr:uid="{00000000-0005-0000-0000-0000A2000000}"/>
    <cellStyle name="Comma 14 2 2 17" xfId="1356" xr:uid="{00000000-0005-0000-0000-0000A3000000}"/>
    <cellStyle name="Comma 14 2 2 18" xfId="1429" xr:uid="{00000000-0005-0000-0000-0000A4000000}"/>
    <cellStyle name="Comma 14 2 2 2" xfId="132" xr:uid="{00000000-0005-0000-0000-0000A5000000}"/>
    <cellStyle name="Comma 14 2 2 3" xfId="205" xr:uid="{00000000-0005-0000-0000-0000A6000000}"/>
    <cellStyle name="Comma 14 2 2 4" xfId="320" xr:uid="{00000000-0005-0000-0000-0000A7000000}"/>
    <cellStyle name="Comma 14 2 2 5" xfId="393" xr:uid="{00000000-0005-0000-0000-0000A8000000}"/>
    <cellStyle name="Comma 14 2 2 6" xfId="469" xr:uid="{00000000-0005-0000-0000-0000A9000000}"/>
    <cellStyle name="Comma 14 2 2 7" xfId="542" xr:uid="{00000000-0005-0000-0000-0000AA000000}"/>
    <cellStyle name="Comma 14 2 2 8" xfId="658" xr:uid="{00000000-0005-0000-0000-0000AB000000}"/>
    <cellStyle name="Comma 14 2 2 9" xfId="730" xr:uid="{00000000-0005-0000-0000-0000AC000000}"/>
    <cellStyle name="Comma 14 2 20" xfId="1242" xr:uid="{00000000-0005-0000-0000-0000AD000000}"/>
    <cellStyle name="Comma 14 2 21" xfId="1315" xr:uid="{00000000-0005-0000-0000-0000AE000000}"/>
    <cellStyle name="Comma 14 2 22" xfId="1388" xr:uid="{00000000-0005-0000-0000-0000AF000000}"/>
    <cellStyle name="Comma 14 2 3" xfId="91" xr:uid="{00000000-0005-0000-0000-0000B0000000}"/>
    <cellStyle name="Comma 14 2 4" xfId="164" xr:uid="{00000000-0005-0000-0000-0000B1000000}"/>
    <cellStyle name="Comma 14 2 5" xfId="237" xr:uid="{00000000-0005-0000-0000-0000B2000000}"/>
    <cellStyle name="Comma 14 2 6" xfId="279" xr:uid="{00000000-0005-0000-0000-0000B3000000}"/>
    <cellStyle name="Comma 14 2 7" xfId="352" xr:uid="{00000000-0005-0000-0000-0000B4000000}"/>
    <cellStyle name="Comma 14 2 8" xfId="428" xr:uid="{00000000-0005-0000-0000-0000B5000000}"/>
    <cellStyle name="Comma 14 2 9" xfId="501" xr:uid="{00000000-0005-0000-0000-0000B6000000}"/>
    <cellStyle name="Comma 14 3" xfId="151" xr:uid="{00000000-0005-0000-0000-0000B7000000}"/>
    <cellStyle name="Comma 14 4" xfId="224" xr:uid="{00000000-0005-0000-0000-0000B8000000}"/>
    <cellStyle name="Comma 14 5" xfId="339" xr:uid="{00000000-0005-0000-0000-0000B9000000}"/>
    <cellStyle name="Comma 14 6" xfId="412" xr:uid="{00000000-0005-0000-0000-0000BA000000}"/>
    <cellStyle name="Comma 14 7" xfId="488" xr:uid="{00000000-0005-0000-0000-0000BB000000}"/>
    <cellStyle name="Comma 14 8" xfId="561" xr:uid="{00000000-0005-0000-0000-0000BC000000}"/>
    <cellStyle name="Comma 14 9" xfId="677" xr:uid="{00000000-0005-0000-0000-0000BD000000}"/>
    <cellStyle name="Comma 15" xfId="79" xr:uid="{00000000-0005-0000-0000-0000BE000000}"/>
    <cellStyle name="Comma 15 10" xfId="823" xr:uid="{00000000-0005-0000-0000-0000BF000000}"/>
    <cellStyle name="Comma 15 11" xfId="897" xr:uid="{00000000-0005-0000-0000-0000C0000000}"/>
    <cellStyle name="Comma 15 12" xfId="969" xr:uid="{00000000-0005-0000-0000-0000C1000000}"/>
    <cellStyle name="Comma 15 13" xfId="1042" xr:uid="{00000000-0005-0000-0000-0000C2000000}"/>
    <cellStyle name="Comma 15 14" xfId="1157" xr:uid="{00000000-0005-0000-0000-0000C3000000}"/>
    <cellStyle name="Comma 15 15" xfId="1230" xr:uid="{00000000-0005-0000-0000-0000C4000000}"/>
    <cellStyle name="Comma 15 16" xfId="1303" xr:uid="{00000000-0005-0000-0000-0000C5000000}"/>
    <cellStyle name="Comma 15 17" xfId="1376" xr:uid="{00000000-0005-0000-0000-0000C6000000}"/>
    <cellStyle name="Comma 15 18" xfId="1449" xr:uid="{00000000-0005-0000-0000-0000C7000000}"/>
    <cellStyle name="Comma 15 2" xfId="152" xr:uid="{00000000-0005-0000-0000-0000C8000000}"/>
    <cellStyle name="Comma 15 3" xfId="225" xr:uid="{00000000-0005-0000-0000-0000C9000000}"/>
    <cellStyle name="Comma 15 4" xfId="340" xr:uid="{00000000-0005-0000-0000-0000CA000000}"/>
    <cellStyle name="Comma 15 5" xfId="413" xr:uid="{00000000-0005-0000-0000-0000CB000000}"/>
    <cellStyle name="Comma 15 6" xfId="489" xr:uid="{00000000-0005-0000-0000-0000CC000000}"/>
    <cellStyle name="Comma 15 7" xfId="562" xr:uid="{00000000-0005-0000-0000-0000CD000000}"/>
    <cellStyle name="Comma 15 8" xfId="678" xr:uid="{00000000-0005-0000-0000-0000CE000000}"/>
    <cellStyle name="Comma 15 9" xfId="750" xr:uid="{00000000-0005-0000-0000-0000CF000000}"/>
    <cellStyle name="Comma 16" xfId="5" xr:uid="{00000000-0005-0000-0000-0000D0000000}"/>
    <cellStyle name="Comma 16 10" xfId="429" xr:uid="{00000000-0005-0000-0000-0000D1000000}"/>
    <cellStyle name="Comma 16 11" xfId="502" xr:uid="{00000000-0005-0000-0000-0000D2000000}"/>
    <cellStyle name="Comma 16 12" xfId="575" xr:uid="{00000000-0005-0000-0000-0000D3000000}"/>
    <cellStyle name="Comma 16 13" xfId="617" xr:uid="{00000000-0005-0000-0000-0000D4000000}"/>
    <cellStyle name="Comma 16 14" xfId="690" xr:uid="{00000000-0005-0000-0000-0000D5000000}"/>
    <cellStyle name="Comma 16 15" xfId="763" xr:uid="{00000000-0005-0000-0000-0000D6000000}"/>
    <cellStyle name="Comma 16 16" xfId="836" xr:uid="{00000000-0005-0000-0000-0000D7000000}"/>
    <cellStyle name="Comma 16 17" xfId="909" xr:uid="{00000000-0005-0000-0000-0000D8000000}"/>
    <cellStyle name="Comma 16 18" xfId="982" xr:uid="{00000000-0005-0000-0000-0000D9000000}"/>
    <cellStyle name="Comma 16 19" xfId="1055" xr:uid="{00000000-0005-0000-0000-0000DA000000}"/>
    <cellStyle name="Comma 16 2" xfId="6" xr:uid="{00000000-0005-0000-0000-0000DB000000}"/>
    <cellStyle name="Comma 16 2 10" xfId="503" xr:uid="{00000000-0005-0000-0000-0000DC000000}"/>
    <cellStyle name="Comma 16 2 11" xfId="576" xr:uid="{00000000-0005-0000-0000-0000DD000000}"/>
    <cellStyle name="Comma 16 2 12" xfId="618" xr:uid="{00000000-0005-0000-0000-0000DE000000}"/>
    <cellStyle name="Comma 16 2 13" xfId="691" xr:uid="{00000000-0005-0000-0000-0000DF000000}"/>
    <cellStyle name="Comma 16 2 14" xfId="764" xr:uid="{00000000-0005-0000-0000-0000E0000000}"/>
    <cellStyle name="Comma 16 2 15" xfId="837" xr:uid="{00000000-0005-0000-0000-0000E1000000}"/>
    <cellStyle name="Comma 16 2 16" xfId="910" xr:uid="{00000000-0005-0000-0000-0000E2000000}"/>
    <cellStyle name="Comma 16 2 17" xfId="983" xr:uid="{00000000-0005-0000-0000-0000E3000000}"/>
    <cellStyle name="Comma 16 2 18" xfId="1056" xr:uid="{00000000-0005-0000-0000-0000E4000000}"/>
    <cellStyle name="Comma 16 2 19" xfId="1098" xr:uid="{00000000-0005-0000-0000-0000E5000000}"/>
    <cellStyle name="Comma 16 2 2" xfId="7" xr:uid="{00000000-0005-0000-0000-0000E6000000}"/>
    <cellStyle name="Comma 16 2 2 10" xfId="577" xr:uid="{00000000-0005-0000-0000-0000E7000000}"/>
    <cellStyle name="Comma 16 2 2 11" xfId="619" xr:uid="{00000000-0005-0000-0000-0000E8000000}"/>
    <cellStyle name="Comma 16 2 2 12" xfId="692" xr:uid="{00000000-0005-0000-0000-0000E9000000}"/>
    <cellStyle name="Comma 16 2 2 13" xfId="765" xr:uid="{00000000-0005-0000-0000-0000EA000000}"/>
    <cellStyle name="Comma 16 2 2 14" xfId="838" xr:uid="{00000000-0005-0000-0000-0000EB000000}"/>
    <cellStyle name="Comma 16 2 2 15" xfId="911" xr:uid="{00000000-0005-0000-0000-0000EC000000}"/>
    <cellStyle name="Comma 16 2 2 16" xfId="984" xr:uid="{00000000-0005-0000-0000-0000ED000000}"/>
    <cellStyle name="Comma 16 2 2 17" xfId="1057" xr:uid="{00000000-0005-0000-0000-0000EE000000}"/>
    <cellStyle name="Comma 16 2 2 18" xfId="1099" xr:uid="{00000000-0005-0000-0000-0000EF000000}"/>
    <cellStyle name="Comma 16 2 2 19" xfId="1172" xr:uid="{00000000-0005-0000-0000-0000F0000000}"/>
    <cellStyle name="Comma 16 2 2 2" xfId="62" xr:uid="{00000000-0005-0000-0000-0000F1000000}"/>
    <cellStyle name="Comma 16 2 2 2 10" xfId="806" xr:uid="{00000000-0005-0000-0000-0000F2000000}"/>
    <cellStyle name="Comma 16 2 2 2 11" xfId="880" xr:uid="{00000000-0005-0000-0000-0000F3000000}"/>
    <cellStyle name="Comma 16 2 2 2 12" xfId="952" xr:uid="{00000000-0005-0000-0000-0000F4000000}"/>
    <cellStyle name="Comma 16 2 2 2 13" xfId="1025" xr:uid="{00000000-0005-0000-0000-0000F5000000}"/>
    <cellStyle name="Comma 16 2 2 2 14" xfId="1140" xr:uid="{00000000-0005-0000-0000-0000F6000000}"/>
    <cellStyle name="Comma 16 2 2 2 15" xfId="1213" xr:uid="{00000000-0005-0000-0000-0000F7000000}"/>
    <cellStyle name="Comma 16 2 2 2 16" xfId="1286" xr:uid="{00000000-0005-0000-0000-0000F8000000}"/>
    <cellStyle name="Comma 16 2 2 2 17" xfId="1359" xr:uid="{00000000-0005-0000-0000-0000F9000000}"/>
    <cellStyle name="Comma 16 2 2 2 18" xfId="1432" xr:uid="{00000000-0005-0000-0000-0000FA000000}"/>
    <cellStyle name="Comma 16 2 2 2 2" xfId="135" xr:uid="{00000000-0005-0000-0000-0000FB000000}"/>
    <cellStyle name="Comma 16 2 2 2 3" xfId="208" xr:uid="{00000000-0005-0000-0000-0000FC000000}"/>
    <cellStyle name="Comma 16 2 2 2 4" xfId="323" xr:uid="{00000000-0005-0000-0000-0000FD000000}"/>
    <cellStyle name="Comma 16 2 2 2 5" xfId="396" xr:uid="{00000000-0005-0000-0000-0000FE000000}"/>
    <cellStyle name="Comma 16 2 2 2 6" xfId="472" xr:uid="{00000000-0005-0000-0000-0000FF000000}"/>
    <cellStyle name="Comma 16 2 2 2 7" xfId="545" xr:uid="{00000000-0005-0000-0000-000000010000}"/>
    <cellStyle name="Comma 16 2 2 2 8" xfId="661" xr:uid="{00000000-0005-0000-0000-000001010000}"/>
    <cellStyle name="Comma 16 2 2 2 9" xfId="733" xr:uid="{00000000-0005-0000-0000-000002010000}"/>
    <cellStyle name="Comma 16 2 2 20" xfId="1245" xr:uid="{00000000-0005-0000-0000-000003010000}"/>
    <cellStyle name="Comma 16 2 2 21" xfId="1318" xr:uid="{00000000-0005-0000-0000-000004010000}"/>
    <cellStyle name="Comma 16 2 2 22" xfId="1391" xr:uid="{00000000-0005-0000-0000-000005010000}"/>
    <cellStyle name="Comma 16 2 2 3" xfId="94" xr:uid="{00000000-0005-0000-0000-000006010000}"/>
    <cellStyle name="Comma 16 2 2 4" xfId="167" xr:uid="{00000000-0005-0000-0000-000007010000}"/>
    <cellStyle name="Comma 16 2 2 5" xfId="240" xr:uid="{00000000-0005-0000-0000-000008010000}"/>
    <cellStyle name="Comma 16 2 2 6" xfId="282" xr:uid="{00000000-0005-0000-0000-000009010000}"/>
    <cellStyle name="Comma 16 2 2 7" xfId="355" xr:uid="{00000000-0005-0000-0000-00000A010000}"/>
    <cellStyle name="Comma 16 2 2 8" xfId="431" xr:uid="{00000000-0005-0000-0000-00000B010000}"/>
    <cellStyle name="Comma 16 2 2 9" xfId="504" xr:uid="{00000000-0005-0000-0000-00000C010000}"/>
    <cellStyle name="Comma 16 2 20" xfId="1171" xr:uid="{00000000-0005-0000-0000-00000D010000}"/>
    <cellStyle name="Comma 16 2 21" xfId="1244" xr:uid="{00000000-0005-0000-0000-00000E010000}"/>
    <cellStyle name="Comma 16 2 22" xfId="1317" xr:uid="{00000000-0005-0000-0000-00000F010000}"/>
    <cellStyle name="Comma 16 2 23" xfId="1390" xr:uid="{00000000-0005-0000-0000-000010010000}"/>
    <cellStyle name="Comma 16 2 3" xfId="61" xr:uid="{00000000-0005-0000-0000-000011010000}"/>
    <cellStyle name="Comma 16 2 3 10" xfId="805" xr:uid="{00000000-0005-0000-0000-000012010000}"/>
    <cellStyle name="Comma 16 2 3 11" xfId="879" xr:uid="{00000000-0005-0000-0000-000013010000}"/>
    <cellStyle name="Comma 16 2 3 12" xfId="951" xr:uid="{00000000-0005-0000-0000-000014010000}"/>
    <cellStyle name="Comma 16 2 3 13" xfId="1024" xr:uid="{00000000-0005-0000-0000-000015010000}"/>
    <cellStyle name="Comma 16 2 3 14" xfId="1139" xr:uid="{00000000-0005-0000-0000-000016010000}"/>
    <cellStyle name="Comma 16 2 3 15" xfId="1212" xr:uid="{00000000-0005-0000-0000-000017010000}"/>
    <cellStyle name="Comma 16 2 3 16" xfId="1285" xr:uid="{00000000-0005-0000-0000-000018010000}"/>
    <cellStyle name="Comma 16 2 3 17" xfId="1358" xr:uid="{00000000-0005-0000-0000-000019010000}"/>
    <cellStyle name="Comma 16 2 3 18" xfId="1431" xr:uid="{00000000-0005-0000-0000-00001A010000}"/>
    <cellStyle name="Comma 16 2 3 2" xfId="134" xr:uid="{00000000-0005-0000-0000-00001B010000}"/>
    <cellStyle name="Comma 16 2 3 3" xfId="207" xr:uid="{00000000-0005-0000-0000-00001C010000}"/>
    <cellStyle name="Comma 16 2 3 4" xfId="322" xr:uid="{00000000-0005-0000-0000-00001D010000}"/>
    <cellStyle name="Comma 16 2 3 5" xfId="395" xr:uid="{00000000-0005-0000-0000-00001E010000}"/>
    <cellStyle name="Comma 16 2 3 6" xfId="471" xr:uid="{00000000-0005-0000-0000-00001F010000}"/>
    <cellStyle name="Comma 16 2 3 7" xfId="544" xr:uid="{00000000-0005-0000-0000-000020010000}"/>
    <cellStyle name="Comma 16 2 3 8" xfId="660" xr:uid="{00000000-0005-0000-0000-000021010000}"/>
    <cellStyle name="Comma 16 2 3 9" xfId="732" xr:uid="{00000000-0005-0000-0000-000022010000}"/>
    <cellStyle name="Comma 16 2 4" xfId="93" xr:uid="{00000000-0005-0000-0000-000023010000}"/>
    <cellStyle name="Comma 16 2 5" xfId="166" xr:uid="{00000000-0005-0000-0000-000024010000}"/>
    <cellStyle name="Comma 16 2 6" xfId="239" xr:uid="{00000000-0005-0000-0000-000025010000}"/>
    <cellStyle name="Comma 16 2 7" xfId="281" xr:uid="{00000000-0005-0000-0000-000026010000}"/>
    <cellStyle name="Comma 16 2 8" xfId="354" xr:uid="{00000000-0005-0000-0000-000027010000}"/>
    <cellStyle name="Comma 16 2 9" xfId="430" xr:uid="{00000000-0005-0000-0000-000028010000}"/>
    <cellStyle name="Comma 16 20" xfId="1097" xr:uid="{00000000-0005-0000-0000-000029010000}"/>
    <cellStyle name="Comma 16 21" xfId="1170" xr:uid="{00000000-0005-0000-0000-00002A010000}"/>
    <cellStyle name="Comma 16 22" xfId="1243" xr:uid="{00000000-0005-0000-0000-00002B010000}"/>
    <cellStyle name="Comma 16 23" xfId="1316" xr:uid="{00000000-0005-0000-0000-00002C010000}"/>
    <cellStyle name="Comma 16 24" xfId="1389" xr:uid="{00000000-0005-0000-0000-00002D010000}"/>
    <cellStyle name="Comma 16 3" xfId="8" xr:uid="{00000000-0005-0000-0000-00002E010000}"/>
    <cellStyle name="Comma 16 3 10" xfId="578" xr:uid="{00000000-0005-0000-0000-00002F010000}"/>
    <cellStyle name="Comma 16 3 11" xfId="620" xr:uid="{00000000-0005-0000-0000-000030010000}"/>
    <cellStyle name="Comma 16 3 12" xfId="693" xr:uid="{00000000-0005-0000-0000-000031010000}"/>
    <cellStyle name="Comma 16 3 13" xfId="766" xr:uid="{00000000-0005-0000-0000-000032010000}"/>
    <cellStyle name="Comma 16 3 14" xfId="839" xr:uid="{00000000-0005-0000-0000-000033010000}"/>
    <cellStyle name="Comma 16 3 15" xfId="912" xr:uid="{00000000-0005-0000-0000-000034010000}"/>
    <cellStyle name="Comma 16 3 16" xfId="985" xr:uid="{00000000-0005-0000-0000-000035010000}"/>
    <cellStyle name="Comma 16 3 17" xfId="1058" xr:uid="{00000000-0005-0000-0000-000036010000}"/>
    <cellStyle name="Comma 16 3 18" xfId="1100" xr:uid="{00000000-0005-0000-0000-000037010000}"/>
    <cellStyle name="Comma 16 3 19" xfId="1173" xr:uid="{00000000-0005-0000-0000-000038010000}"/>
    <cellStyle name="Comma 16 3 2" xfId="63" xr:uid="{00000000-0005-0000-0000-000039010000}"/>
    <cellStyle name="Comma 16 3 2 10" xfId="807" xr:uid="{00000000-0005-0000-0000-00003A010000}"/>
    <cellStyle name="Comma 16 3 2 11" xfId="881" xr:uid="{00000000-0005-0000-0000-00003B010000}"/>
    <cellStyle name="Comma 16 3 2 12" xfId="953" xr:uid="{00000000-0005-0000-0000-00003C010000}"/>
    <cellStyle name="Comma 16 3 2 13" xfId="1026" xr:uid="{00000000-0005-0000-0000-00003D010000}"/>
    <cellStyle name="Comma 16 3 2 14" xfId="1141" xr:uid="{00000000-0005-0000-0000-00003E010000}"/>
    <cellStyle name="Comma 16 3 2 15" xfId="1214" xr:uid="{00000000-0005-0000-0000-00003F010000}"/>
    <cellStyle name="Comma 16 3 2 16" xfId="1287" xr:uid="{00000000-0005-0000-0000-000040010000}"/>
    <cellStyle name="Comma 16 3 2 17" xfId="1360" xr:uid="{00000000-0005-0000-0000-000041010000}"/>
    <cellStyle name="Comma 16 3 2 18" xfId="1433" xr:uid="{00000000-0005-0000-0000-000042010000}"/>
    <cellStyle name="Comma 16 3 2 2" xfId="136" xr:uid="{00000000-0005-0000-0000-000043010000}"/>
    <cellStyle name="Comma 16 3 2 3" xfId="209" xr:uid="{00000000-0005-0000-0000-000044010000}"/>
    <cellStyle name="Comma 16 3 2 4" xfId="324" xr:uid="{00000000-0005-0000-0000-000045010000}"/>
    <cellStyle name="Comma 16 3 2 5" xfId="397" xr:uid="{00000000-0005-0000-0000-000046010000}"/>
    <cellStyle name="Comma 16 3 2 6" xfId="473" xr:uid="{00000000-0005-0000-0000-000047010000}"/>
    <cellStyle name="Comma 16 3 2 7" xfId="546" xr:uid="{00000000-0005-0000-0000-000048010000}"/>
    <cellStyle name="Comma 16 3 2 8" xfId="662" xr:uid="{00000000-0005-0000-0000-000049010000}"/>
    <cellStyle name="Comma 16 3 2 9" xfId="734" xr:uid="{00000000-0005-0000-0000-00004A010000}"/>
    <cellStyle name="Comma 16 3 20" xfId="1246" xr:uid="{00000000-0005-0000-0000-00004B010000}"/>
    <cellStyle name="Comma 16 3 21" xfId="1319" xr:uid="{00000000-0005-0000-0000-00004C010000}"/>
    <cellStyle name="Comma 16 3 22" xfId="1392" xr:uid="{00000000-0005-0000-0000-00004D010000}"/>
    <cellStyle name="Comma 16 3 3" xfId="95" xr:uid="{00000000-0005-0000-0000-00004E010000}"/>
    <cellStyle name="Comma 16 3 4" xfId="168" xr:uid="{00000000-0005-0000-0000-00004F010000}"/>
    <cellStyle name="Comma 16 3 5" xfId="241" xr:uid="{00000000-0005-0000-0000-000050010000}"/>
    <cellStyle name="Comma 16 3 6" xfId="283" xr:uid="{00000000-0005-0000-0000-000051010000}"/>
    <cellStyle name="Comma 16 3 7" xfId="356" xr:uid="{00000000-0005-0000-0000-000052010000}"/>
    <cellStyle name="Comma 16 3 8" xfId="432" xr:uid="{00000000-0005-0000-0000-000053010000}"/>
    <cellStyle name="Comma 16 3 9" xfId="505" xr:uid="{00000000-0005-0000-0000-000054010000}"/>
    <cellStyle name="Comma 16 4" xfId="60" xr:uid="{00000000-0005-0000-0000-000055010000}"/>
    <cellStyle name="Comma 16 4 10" xfId="804" xr:uid="{00000000-0005-0000-0000-000056010000}"/>
    <cellStyle name="Comma 16 4 11" xfId="878" xr:uid="{00000000-0005-0000-0000-000057010000}"/>
    <cellStyle name="Comma 16 4 12" xfId="950" xr:uid="{00000000-0005-0000-0000-000058010000}"/>
    <cellStyle name="Comma 16 4 13" xfId="1023" xr:uid="{00000000-0005-0000-0000-000059010000}"/>
    <cellStyle name="Comma 16 4 14" xfId="1138" xr:uid="{00000000-0005-0000-0000-00005A010000}"/>
    <cellStyle name="Comma 16 4 15" xfId="1211" xr:uid="{00000000-0005-0000-0000-00005B010000}"/>
    <cellStyle name="Comma 16 4 16" xfId="1284" xr:uid="{00000000-0005-0000-0000-00005C010000}"/>
    <cellStyle name="Comma 16 4 17" xfId="1357" xr:uid="{00000000-0005-0000-0000-00005D010000}"/>
    <cellStyle name="Comma 16 4 18" xfId="1430" xr:uid="{00000000-0005-0000-0000-00005E010000}"/>
    <cellStyle name="Comma 16 4 2" xfId="133" xr:uid="{00000000-0005-0000-0000-00005F010000}"/>
    <cellStyle name="Comma 16 4 3" xfId="206" xr:uid="{00000000-0005-0000-0000-000060010000}"/>
    <cellStyle name="Comma 16 4 4" xfId="321" xr:uid="{00000000-0005-0000-0000-000061010000}"/>
    <cellStyle name="Comma 16 4 5" xfId="394" xr:uid="{00000000-0005-0000-0000-000062010000}"/>
    <cellStyle name="Comma 16 4 6" xfId="470" xr:uid="{00000000-0005-0000-0000-000063010000}"/>
    <cellStyle name="Comma 16 4 7" xfId="543" xr:uid="{00000000-0005-0000-0000-000064010000}"/>
    <cellStyle name="Comma 16 4 8" xfId="659" xr:uid="{00000000-0005-0000-0000-000065010000}"/>
    <cellStyle name="Comma 16 4 9" xfId="731" xr:uid="{00000000-0005-0000-0000-000066010000}"/>
    <cellStyle name="Comma 16 5" xfId="92" xr:uid="{00000000-0005-0000-0000-000067010000}"/>
    <cellStyle name="Comma 16 6" xfId="165" xr:uid="{00000000-0005-0000-0000-000068010000}"/>
    <cellStyle name="Comma 16 7" xfId="238" xr:uid="{00000000-0005-0000-0000-000069010000}"/>
    <cellStyle name="Comma 16 8" xfId="280" xr:uid="{00000000-0005-0000-0000-00006A010000}"/>
    <cellStyle name="Comma 16 9" xfId="353" xr:uid="{00000000-0005-0000-0000-00006B010000}"/>
    <cellStyle name="Comma 17" xfId="80" xr:uid="{00000000-0005-0000-0000-00006C010000}"/>
    <cellStyle name="Comma 17 10" xfId="824" xr:uid="{00000000-0005-0000-0000-00006D010000}"/>
    <cellStyle name="Comma 17 11" xfId="898" xr:uid="{00000000-0005-0000-0000-00006E010000}"/>
    <cellStyle name="Comma 17 12" xfId="970" xr:uid="{00000000-0005-0000-0000-00006F010000}"/>
    <cellStyle name="Comma 17 13" xfId="1043" xr:uid="{00000000-0005-0000-0000-000070010000}"/>
    <cellStyle name="Comma 17 14" xfId="1158" xr:uid="{00000000-0005-0000-0000-000071010000}"/>
    <cellStyle name="Comma 17 15" xfId="1231" xr:uid="{00000000-0005-0000-0000-000072010000}"/>
    <cellStyle name="Comma 17 16" xfId="1304" xr:uid="{00000000-0005-0000-0000-000073010000}"/>
    <cellStyle name="Comma 17 17" xfId="1377" xr:uid="{00000000-0005-0000-0000-000074010000}"/>
    <cellStyle name="Comma 17 18" xfId="1450" xr:uid="{00000000-0005-0000-0000-000075010000}"/>
    <cellStyle name="Comma 17 2" xfId="153" xr:uid="{00000000-0005-0000-0000-000076010000}"/>
    <cellStyle name="Comma 17 3" xfId="226" xr:uid="{00000000-0005-0000-0000-000077010000}"/>
    <cellStyle name="Comma 17 4" xfId="341" xr:uid="{00000000-0005-0000-0000-000078010000}"/>
    <cellStyle name="Comma 17 5" xfId="414" xr:uid="{00000000-0005-0000-0000-000079010000}"/>
    <cellStyle name="Comma 17 6" xfId="490" xr:uid="{00000000-0005-0000-0000-00007A010000}"/>
    <cellStyle name="Comma 17 7" xfId="563" xr:uid="{00000000-0005-0000-0000-00007B010000}"/>
    <cellStyle name="Comma 17 8" xfId="679" xr:uid="{00000000-0005-0000-0000-00007C010000}"/>
    <cellStyle name="Comma 17 9" xfId="751" xr:uid="{00000000-0005-0000-0000-00007D010000}"/>
    <cellStyle name="Comma 18" xfId="81" xr:uid="{00000000-0005-0000-0000-00007E010000}"/>
    <cellStyle name="Comma 18 10" xfId="825" xr:uid="{00000000-0005-0000-0000-00007F010000}"/>
    <cellStyle name="Comma 18 11" xfId="899" xr:uid="{00000000-0005-0000-0000-000080010000}"/>
    <cellStyle name="Comma 18 12" xfId="971" xr:uid="{00000000-0005-0000-0000-000081010000}"/>
    <cellStyle name="Comma 18 13" xfId="1044" xr:uid="{00000000-0005-0000-0000-000082010000}"/>
    <cellStyle name="Comma 18 14" xfId="1159" xr:uid="{00000000-0005-0000-0000-000083010000}"/>
    <cellStyle name="Comma 18 15" xfId="1232" xr:uid="{00000000-0005-0000-0000-000084010000}"/>
    <cellStyle name="Comma 18 16" xfId="1305" xr:uid="{00000000-0005-0000-0000-000085010000}"/>
    <cellStyle name="Comma 18 17" xfId="1378" xr:uid="{00000000-0005-0000-0000-000086010000}"/>
    <cellStyle name="Comma 18 18" xfId="1451" xr:uid="{00000000-0005-0000-0000-000087010000}"/>
    <cellStyle name="Comma 18 2" xfId="154" xr:uid="{00000000-0005-0000-0000-000088010000}"/>
    <cellStyle name="Comma 18 3" xfId="227" xr:uid="{00000000-0005-0000-0000-000089010000}"/>
    <cellStyle name="Comma 18 4" xfId="342" xr:uid="{00000000-0005-0000-0000-00008A010000}"/>
    <cellStyle name="Comma 18 5" xfId="415" xr:uid="{00000000-0005-0000-0000-00008B010000}"/>
    <cellStyle name="Comma 18 6" xfId="491" xr:uid="{00000000-0005-0000-0000-00008C010000}"/>
    <cellStyle name="Comma 18 7" xfId="564" xr:uid="{00000000-0005-0000-0000-00008D010000}"/>
    <cellStyle name="Comma 18 8" xfId="680" xr:uid="{00000000-0005-0000-0000-00008E010000}"/>
    <cellStyle name="Comma 18 9" xfId="752" xr:uid="{00000000-0005-0000-0000-00008F010000}"/>
    <cellStyle name="Comma 19" xfId="82" xr:uid="{00000000-0005-0000-0000-000090010000}"/>
    <cellStyle name="Comma 19 10" xfId="826" xr:uid="{00000000-0005-0000-0000-000091010000}"/>
    <cellStyle name="Comma 19 11" xfId="900" xr:uid="{00000000-0005-0000-0000-000092010000}"/>
    <cellStyle name="Comma 19 12" xfId="972" xr:uid="{00000000-0005-0000-0000-000093010000}"/>
    <cellStyle name="Comma 19 13" xfId="1045" xr:uid="{00000000-0005-0000-0000-000094010000}"/>
    <cellStyle name="Comma 19 14" xfId="1160" xr:uid="{00000000-0005-0000-0000-000095010000}"/>
    <cellStyle name="Comma 19 15" xfId="1233" xr:uid="{00000000-0005-0000-0000-000096010000}"/>
    <cellStyle name="Comma 19 16" xfId="1306" xr:uid="{00000000-0005-0000-0000-000097010000}"/>
    <cellStyle name="Comma 19 17" xfId="1379" xr:uid="{00000000-0005-0000-0000-000098010000}"/>
    <cellStyle name="Comma 19 18" xfId="1452" xr:uid="{00000000-0005-0000-0000-000099010000}"/>
    <cellStyle name="Comma 19 2" xfId="155" xr:uid="{00000000-0005-0000-0000-00009A010000}"/>
    <cellStyle name="Comma 19 3" xfId="228" xr:uid="{00000000-0005-0000-0000-00009B010000}"/>
    <cellStyle name="Comma 19 4" xfId="343" xr:uid="{00000000-0005-0000-0000-00009C010000}"/>
    <cellStyle name="Comma 19 5" xfId="416" xr:uid="{00000000-0005-0000-0000-00009D010000}"/>
    <cellStyle name="Comma 19 6" xfId="492" xr:uid="{00000000-0005-0000-0000-00009E010000}"/>
    <cellStyle name="Comma 19 7" xfId="565" xr:uid="{00000000-0005-0000-0000-00009F010000}"/>
    <cellStyle name="Comma 19 8" xfId="681" xr:uid="{00000000-0005-0000-0000-0000A0010000}"/>
    <cellStyle name="Comma 19 9" xfId="753" xr:uid="{00000000-0005-0000-0000-0000A1010000}"/>
    <cellStyle name="Comma 2" xfId="9" xr:uid="{00000000-0005-0000-0000-0000A2010000}"/>
    <cellStyle name="Comma 2 10" xfId="242" xr:uid="{00000000-0005-0000-0000-0000A3010000}"/>
    <cellStyle name="Comma 2 11" xfId="284" xr:uid="{00000000-0005-0000-0000-0000A4010000}"/>
    <cellStyle name="Comma 2 12" xfId="357" xr:uid="{00000000-0005-0000-0000-0000A5010000}"/>
    <cellStyle name="Comma 2 13" xfId="422" xr:uid="{00000000-0005-0000-0000-0000A6010000}"/>
    <cellStyle name="Comma 2 14" xfId="433" xr:uid="{00000000-0005-0000-0000-0000A7010000}"/>
    <cellStyle name="Comma 2 15" xfId="506" xr:uid="{00000000-0005-0000-0000-0000A8010000}"/>
    <cellStyle name="Comma 2 16" xfId="579" xr:uid="{00000000-0005-0000-0000-0000A9010000}"/>
    <cellStyle name="Comma 2 17" xfId="621" xr:uid="{00000000-0005-0000-0000-0000AA010000}"/>
    <cellStyle name="Comma 2 18" xfId="694" xr:uid="{00000000-0005-0000-0000-0000AB010000}"/>
    <cellStyle name="Comma 2 19" xfId="767" xr:uid="{00000000-0005-0000-0000-0000AC010000}"/>
    <cellStyle name="Comma 2 2" xfId="10" xr:uid="{00000000-0005-0000-0000-0000AD010000}"/>
    <cellStyle name="Comma 2 2 10" xfId="507" xr:uid="{00000000-0005-0000-0000-0000AE010000}"/>
    <cellStyle name="Comma 2 2 11" xfId="580" xr:uid="{00000000-0005-0000-0000-0000AF010000}"/>
    <cellStyle name="Comma 2 2 12" xfId="622" xr:uid="{00000000-0005-0000-0000-0000B0010000}"/>
    <cellStyle name="Comma 2 2 13" xfId="695" xr:uid="{00000000-0005-0000-0000-0000B1010000}"/>
    <cellStyle name="Comma 2 2 14" xfId="768" xr:uid="{00000000-0005-0000-0000-0000B2010000}"/>
    <cellStyle name="Comma 2 2 15" xfId="841" xr:uid="{00000000-0005-0000-0000-0000B3010000}"/>
    <cellStyle name="Comma 2 2 16" xfId="914" xr:uid="{00000000-0005-0000-0000-0000B4010000}"/>
    <cellStyle name="Comma 2 2 17" xfId="987" xr:uid="{00000000-0005-0000-0000-0000B5010000}"/>
    <cellStyle name="Comma 2 2 18" xfId="1060" xr:uid="{00000000-0005-0000-0000-0000B6010000}"/>
    <cellStyle name="Comma 2 2 19" xfId="1102" xr:uid="{00000000-0005-0000-0000-0000B7010000}"/>
    <cellStyle name="Comma 2 2 2" xfId="65" xr:uid="{00000000-0005-0000-0000-0000B8010000}"/>
    <cellStyle name="Comma 2 2 2 10" xfId="809" xr:uid="{00000000-0005-0000-0000-0000B9010000}"/>
    <cellStyle name="Comma 2 2 2 11" xfId="883" xr:uid="{00000000-0005-0000-0000-0000BA010000}"/>
    <cellStyle name="Comma 2 2 2 12" xfId="955" xr:uid="{00000000-0005-0000-0000-0000BB010000}"/>
    <cellStyle name="Comma 2 2 2 13" xfId="1028" xr:uid="{00000000-0005-0000-0000-0000BC010000}"/>
    <cellStyle name="Comma 2 2 2 14" xfId="1143" xr:uid="{00000000-0005-0000-0000-0000BD010000}"/>
    <cellStyle name="Comma 2 2 2 15" xfId="1216" xr:uid="{00000000-0005-0000-0000-0000BE010000}"/>
    <cellStyle name="Comma 2 2 2 16" xfId="1289" xr:uid="{00000000-0005-0000-0000-0000BF010000}"/>
    <cellStyle name="Comma 2 2 2 17" xfId="1362" xr:uid="{00000000-0005-0000-0000-0000C0010000}"/>
    <cellStyle name="Comma 2 2 2 18" xfId="1435" xr:uid="{00000000-0005-0000-0000-0000C1010000}"/>
    <cellStyle name="Comma 2 2 2 19" xfId="3874" xr:uid="{9CFDE689-654C-4A15-8A0A-8123567638F6}"/>
    <cellStyle name="Comma 2 2 2 19 10" xfId="59822" xr:uid="{5CA4F496-15EC-4161-AE71-DE700A7F3EE7}"/>
    <cellStyle name="Comma 2 2 2 19 11" xfId="62261" xr:uid="{CE539F1E-95C6-46AB-91DB-9A28CCBB70A0}"/>
    <cellStyle name="Comma 2 2 2 19 12" xfId="63463" xr:uid="{A9FE2758-E345-4025-8895-D928FF13361D}"/>
    <cellStyle name="Comma 2 2 2 19 2" xfId="5108" xr:uid="{6875AD01-1386-4319-9C0B-0ABCC02D9D54}"/>
    <cellStyle name="Comma 2 2 2 19 3" xfId="9998" xr:uid="{F9E56F37-6EDB-4322-9714-BA39AF0F1FB7}"/>
    <cellStyle name="Comma 2 2 2 19 4" xfId="11228" xr:uid="{2974B0D6-B252-43FA-8F42-BB56C7442C72}"/>
    <cellStyle name="Comma 2 2 2 19 5" xfId="52637" xr:uid="{A6DBA2F3-468A-47D2-BF37-15BFD4050BE9}"/>
    <cellStyle name="Comma 2 2 2 19 6" xfId="53839" xr:uid="{8AE1CB6B-8D2A-4797-BCD7-F38671086F10}"/>
    <cellStyle name="Comma 2 2 2 19 7" xfId="55041" xr:uid="{B319CA84-FF1C-4BCB-9AD5-FC71A6F1F2FE}"/>
    <cellStyle name="Comma 2 2 2 19 8" xfId="56243" xr:uid="{7CDE0B06-8E5C-4D78-941F-EC0E42D17F6C}"/>
    <cellStyle name="Comma 2 2 2 19 9" xfId="57445" xr:uid="{049A0D23-C276-476F-9427-4A6C21B98489}"/>
    <cellStyle name="Comma 2 2 2 2" xfId="138" xr:uid="{00000000-0005-0000-0000-0000C2010000}"/>
    <cellStyle name="Comma 2 2 2 2 2" xfId="3907" xr:uid="{7E0086E9-1751-458F-BAB5-19282C41CB38}"/>
    <cellStyle name="Comma 2 2 2 2 2 10" xfId="59833" xr:uid="{70E76E0F-68B5-41DA-B9E1-B1936597A202}"/>
    <cellStyle name="Comma 2 2 2 2 2 11" xfId="62272" xr:uid="{6331A981-940D-48B3-8B1F-8F1D811D819E}"/>
    <cellStyle name="Comma 2 2 2 2 2 12" xfId="63474" xr:uid="{5755D23E-33AE-47B1-B425-3E84F30B3EB0}"/>
    <cellStyle name="Comma 2 2 2 2 2 2" xfId="5119" xr:uid="{529EB101-E5B5-4F6E-837D-EB95504334CD}"/>
    <cellStyle name="Comma 2 2 2 2 2 3" xfId="10009" xr:uid="{7522D809-9BDD-49C7-A6E3-3B9492BB749D}"/>
    <cellStyle name="Comma 2 2 2 2 2 4" xfId="11539" xr:uid="{34A26B2A-7D5F-4B1A-8712-ACADF2FAF9C8}"/>
    <cellStyle name="Comma 2 2 2 2 2 5" xfId="52648" xr:uid="{56023BF5-A0E5-4C9D-98B3-EBCB95EB91CF}"/>
    <cellStyle name="Comma 2 2 2 2 2 6" xfId="53850" xr:uid="{9E02AF8E-38FE-48BD-9F60-3BDBDBF03EF7}"/>
    <cellStyle name="Comma 2 2 2 2 2 7" xfId="55052" xr:uid="{DF8F4A1C-A246-4F8B-AB50-05FC9BF94FBB}"/>
    <cellStyle name="Comma 2 2 2 2 2 8" xfId="56254" xr:uid="{CC3F5283-DFA5-42E9-B6FF-13910F57D3F1}"/>
    <cellStyle name="Comma 2 2 2 2 2 9" xfId="57456" xr:uid="{8E1B24C3-81A1-43B9-B86E-FF21D19C7B65}"/>
    <cellStyle name="Comma 2 2 2 3" xfId="211" xr:uid="{00000000-0005-0000-0000-0000C3010000}"/>
    <cellStyle name="Comma 2 2 2 3 2" xfId="3908" xr:uid="{DDA731FF-C973-4C14-85F7-4239C94B79E1}"/>
    <cellStyle name="Comma 2 2 2 3 2 10" xfId="59834" xr:uid="{B1C4E70F-0420-4A9A-8623-0678ED52F33B}"/>
    <cellStyle name="Comma 2 2 2 3 2 11" xfId="62273" xr:uid="{E8066535-C863-45AB-B89C-36D51ACF38B6}"/>
    <cellStyle name="Comma 2 2 2 3 2 12" xfId="63475" xr:uid="{CD09B3A3-85F2-40CD-8F12-F078CFAA522E}"/>
    <cellStyle name="Comma 2 2 2 3 2 2" xfId="5120" xr:uid="{B2FDB76E-2A80-4044-9F68-EF441B1BFF02}"/>
    <cellStyle name="Comma 2 2 2 3 2 3" xfId="10010" xr:uid="{7619E79D-2304-4E64-9DAE-37F7B39A8D57}"/>
    <cellStyle name="Comma 2 2 2 3 2 4" xfId="51447" xr:uid="{1EF27171-B58A-4379-A39A-C9A058BE9282}"/>
    <cellStyle name="Comma 2 2 2 3 2 5" xfId="52649" xr:uid="{9C9C86CF-9D2E-4F9B-90C0-E5ED959506B8}"/>
    <cellStyle name="Comma 2 2 2 3 2 6" xfId="53851" xr:uid="{14572A3A-B749-4BE8-82C1-E8093EBA2DF7}"/>
    <cellStyle name="Comma 2 2 2 3 2 7" xfId="55053" xr:uid="{CE14F149-E652-48A6-A2E5-DB10AF913302}"/>
    <cellStyle name="Comma 2 2 2 3 2 8" xfId="56255" xr:uid="{E82C9E9F-4D4E-493C-AFC0-94183D40F9EE}"/>
    <cellStyle name="Comma 2 2 2 3 2 9" xfId="57457" xr:uid="{09F1AB4B-1C14-48B6-916B-687329DE50A7}"/>
    <cellStyle name="Comma 2 2 2 4" xfId="326" xr:uid="{00000000-0005-0000-0000-0000C4010000}"/>
    <cellStyle name="Comma 2 2 2 5" xfId="399" xr:uid="{00000000-0005-0000-0000-0000C5010000}"/>
    <cellStyle name="Comma 2 2 2 6" xfId="475" xr:uid="{00000000-0005-0000-0000-0000C6010000}"/>
    <cellStyle name="Comma 2 2 2 7" xfId="548" xr:uid="{00000000-0005-0000-0000-0000C7010000}"/>
    <cellStyle name="Comma 2 2 2 8" xfId="664" xr:uid="{00000000-0005-0000-0000-0000C8010000}"/>
    <cellStyle name="Comma 2 2 2 9" xfId="736" xr:uid="{00000000-0005-0000-0000-0000C9010000}"/>
    <cellStyle name="Comma 2 2 20" xfId="1175" xr:uid="{00000000-0005-0000-0000-0000CA010000}"/>
    <cellStyle name="Comma 2 2 21" xfId="1248" xr:uid="{00000000-0005-0000-0000-0000CB010000}"/>
    <cellStyle name="Comma 2 2 22" xfId="1321" xr:uid="{00000000-0005-0000-0000-0000CC010000}"/>
    <cellStyle name="Comma 2 2 23" xfId="1394" xr:uid="{00000000-0005-0000-0000-0000CD010000}"/>
    <cellStyle name="Comma 2 2 24" xfId="3873" xr:uid="{8A0BEF88-2BB7-4CA8-92C5-57D3C88C5BBC}"/>
    <cellStyle name="Comma 2 2 24 10" xfId="57444" xr:uid="{BD9A2D07-20A6-4B5E-98E9-422B6850E7EE}"/>
    <cellStyle name="Comma 2 2 24 11" xfId="59821" xr:uid="{380E035C-C749-402C-8D93-A185DCCB14FD}"/>
    <cellStyle name="Comma 2 2 24 12" xfId="62260" xr:uid="{BE52286E-F728-43D4-854B-0CAACBEDB0A8}"/>
    <cellStyle name="Comma 2 2 24 13" xfId="63462" xr:uid="{26E4B0E2-5E0B-45D5-894F-2D95B20EFD97}"/>
    <cellStyle name="Comma 2 2 24 2" xfId="5107" xr:uid="{D072FB29-9DFA-4116-86B5-7C4A6D89109D}"/>
    <cellStyle name="Comma 2 2 24 3" xfId="9997" xr:uid="{15A234E4-D2AE-4B6D-BB30-2294DABAC21B}"/>
    <cellStyle name="Comma 2 2 24 4" xfId="11203" xr:uid="{92C34EBC-1A22-441D-BAC9-7D3A49B3A929}"/>
    <cellStyle name="Comma 2 2 24 5" xfId="51437" xr:uid="{8474D360-CB02-4B77-83AF-049C3D4EF1F2}"/>
    <cellStyle name="Comma 2 2 24 6" xfId="52636" xr:uid="{054188BF-5F42-429E-AE73-5C4110F07D0D}"/>
    <cellStyle name="Comma 2 2 24 7" xfId="53838" xr:uid="{C7A39BCE-B703-4DBF-A1BB-DC738FF0170D}"/>
    <cellStyle name="Comma 2 2 24 8" xfId="55040" xr:uid="{6DF77EDC-7CC4-4DF4-95E7-CAB1A877FAAC}"/>
    <cellStyle name="Comma 2 2 24 9" xfId="56242" xr:uid="{69249FDA-CD9A-46C1-BC96-8F412AAEE29E}"/>
    <cellStyle name="Comma 2 2 3" xfId="97" xr:uid="{00000000-0005-0000-0000-0000CE010000}"/>
    <cellStyle name="Comma 2 2 3 2" xfId="3909" xr:uid="{B6E037C4-F42F-4D14-9237-2F0DA80B79FA}"/>
    <cellStyle name="Comma 2 2 3 2 10" xfId="57458" xr:uid="{02A1140B-302D-43EC-B681-F25E5EECA3D8}"/>
    <cellStyle name="Comma 2 2 3 2 11" xfId="59835" xr:uid="{03D68B75-B770-4FDF-B3C6-D9D66B6EF500}"/>
    <cellStyle name="Comma 2 2 3 2 12" xfId="62274" xr:uid="{093FA4DC-7C17-4B38-8030-CBC3039731B8}"/>
    <cellStyle name="Comma 2 2 3 2 13" xfId="63476" xr:uid="{3821678A-378A-4BFA-A71B-E9E4DAF70F7E}"/>
    <cellStyle name="Comma 2 2 3 2 2" xfId="5121" xr:uid="{AF5A1E97-E4FF-4BF1-8D4B-B779D4A0C67E}"/>
    <cellStyle name="Comma 2 2 3 2 3" xfId="10011" xr:uid="{3727AD39-DA00-41EF-BFEC-8930D85D93E5}"/>
    <cellStyle name="Comma 2 2 3 2 4" xfId="51285" xr:uid="{D9DB3985-1883-4274-9924-39A382AFB1CA}"/>
    <cellStyle name="Comma 2 2 3 2 5" xfId="51448" xr:uid="{E533A21B-251E-4D13-971D-705467BC84E0}"/>
    <cellStyle name="Comma 2 2 3 2 6" xfId="52650" xr:uid="{BA24F5AE-7831-47E4-B984-BF75DC057753}"/>
    <cellStyle name="Comma 2 2 3 2 7" xfId="53852" xr:uid="{66760F93-36DF-4D08-A8BF-D959E771D800}"/>
    <cellStyle name="Comma 2 2 3 2 8" xfId="55054" xr:uid="{207E235B-D0D8-4806-AF7C-A97F90BAF48F}"/>
    <cellStyle name="Comma 2 2 3 2 9" xfId="56256" xr:uid="{58CC651C-C197-4BCC-A2DF-D9EB468104EB}"/>
    <cellStyle name="Comma 2 2 3 3" xfId="3875" xr:uid="{2EB7F775-547E-4E1E-9966-9316FCF7156A}"/>
    <cellStyle name="Comma 2 2 3 3 10" xfId="57446" xr:uid="{EACD144C-6B55-49D3-AD81-AD0D0D828EB5}"/>
    <cellStyle name="Comma 2 2 3 3 11" xfId="59823" xr:uid="{B8967F7A-F5E0-4AD0-9106-4AD1968C7F54}"/>
    <cellStyle name="Comma 2 2 3 3 12" xfId="62262" xr:uid="{A697C40E-A173-4A40-B4D4-A325338C9C76}"/>
    <cellStyle name="Comma 2 2 3 3 13" xfId="63464" xr:uid="{C97CE532-9638-4729-95D6-CABA76CACDC4}"/>
    <cellStyle name="Comma 2 2 3 3 2" xfId="5109" xr:uid="{5BE6AC39-748B-4006-958D-2306E92C29D6}"/>
    <cellStyle name="Comma 2 2 3 3 3" xfId="9999" xr:uid="{37C9DBFD-F946-4BAB-99EE-264AC4F8F458}"/>
    <cellStyle name="Comma 2 2 3 3 4" xfId="51284" xr:uid="{40C87CA1-9C0D-4B68-99E3-C167CC122D27}"/>
    <cellStyle name="Comma 2 2 3 3 5" xfId="51438" xr:uid="{74453718-9066-44B8-8493-02DB40115D0C}"/>
    <cellStyle name="Comma 2 2 3 3 6" xfId="52638" xr:uid="{2E6FEFBE-2AE6-4C80-93AA-523EC427E82F}"/>
    <cellStyle name="Comma 2 2 3 3 7" xfId="53840" xr:uid="{EEF86A50-0174-4F21-B598-1D1D0906426B}"/>
    <cellStyle name="Comma 2 2 3 3 8" xfId="55042" xr:uid="{0D1D5201-0659-42EA-A81F-7CC977AD0116}"/>
    <cellStyle name="Comma 2 2 3 3 9" xfId="56244" xr:uid="{EF270029-F723-4814-8134-6FA95DB6FAC7}"/>
    <cellStyle name="Comma 2 2 3 4" xfId="11532" xr:uid="{BF610790-8221-483B-B48C-99491FD5FCE5}"/>
    <cellStyle name="Comma 2 2 4" xfId="170" xr:uid="{00000000-0005-0000-0000-0000CF010000}"/>
    <cellStyle name="Comma 2 2 4 2" xfId="3910" xr:uid="{5E4E8E2E-34A3-4759-8584-5D4A813E30CA}"/>
    <cellStyle name="Comma 2 2 4 2 10" xfId="57459" xr:uid="{6D3035A1-C9EE-4F55-968D-3C14CBE0762F}"/>
    <cellStyle name="Comma 2 2 4 2 11" xfId="59836" xr:uid="{C7CD4BEA-D8DB-4A15-BC9B-108D0E4CB812}"/>
    <cellStyle name="Comma 2 2 4 2 12" xfId="62275" xr:uid="{A83B99A5-3693-43AB-B94F-3076DBFE0A42}"/>
    <cellStyle name="Comma 2 2 4 2 13" xfId="63477" xr:uid="{E025E3CA-1619-4FBC-A404-6A0728F0DA62}"/>
    <cellStyle name="Comma 2 2 4 2 2" xfId="5122" xr:uid="{7253CF23-F9B9-4F45-802A-AAE3C651A074}"/>
    <cellStyle name="Comma 2 2 4 2 3" xfId="10012" xr:uid="{69B77F6B-4CA5-46C2-8571-82ECB53BAD35}"/>
    <cellStyle name="Comma 2 2 4 2 4" xfId="51290" xr:uid="{BA29867B-93F6-4D98-B9AB-7DB1A1319062}"/>
    <cellStyle name="Comma 2 2 4 2 5" xfId="51449" xr:uid="{A5A68C56-EDC3-42A8-8012-9D0EC24EF974}"/>
    <cellStyle name="Comma 2 2 4 2 6" xfId="52651" xr:uid="{CD8F50CD-2616-4F0B-AE29-5EFD469D0BBB}"/>
    <cellStyle name="Comma 2 2 4 2 7" xfId="53853" xr:uid="{876A5394-44B4-4D18-8E68-67948928D49C}"/>
    <cellStyle name="Comma 2 2 4 2 8" xfId="55055" xr:uid="{065214BD-5D66-4103-A340-D315665F8FEC}"/>
    <cellStyle name="Comma 2 2 4 2 9" xfId="56257" xr:uid="{A874DF6C-3D3A-4EC1-8682-2E292C9B8B14}"/>
    <cellStyle name="Comma 2 2 4 3" xfId="49932" xr:uid="{EFAFF33A-2F68-409B-8352-D42EA9821798}"/>
    <cellStyle name="Comma 2 2 5" xfId="243" xr:uid="{00000000-0005-0000-0000-0000D0010000}"/>
    <cellStyle name="Comma 2 2 5 2" xfId="51286" xr:uid="{8DEA936A-0EE3-48C9-B5A1-C7F6445B0646}"/>
    <cellStyle name="Comma 2 2 5 3" xfId="51402" xr:uid="{6E66DAA1-66D3-4589-9FBD-AD84F40E1463}"/>
    <cellStyle name="Comma 2 2 6" xfId="285" xr:uid="{00000000-0005-0000-0000-0000D1010000}"/>
    <cellStyle name="Comma 2 2 7" xfId="358" xr:uid="{00000000-0005-0000-0000-0000D2010000}"/>
    <cellStyle name="Comma 2 2 8" xfId="423" xr:uid="{00000000-0005-0000-0000-0000D3010000}"/>
    <cellStyle name="Comma 2 2 9" xfId="434" xr:uid="{00000000-0005-0000-0000-0000D4010000}"/>
    <cellStyle name="Comma 2 20" xfId="840" xr:uid="{00000000-0005-0000-0000-0000D5010000}"/>
    <cellStyle name="Comma 2 21" xfId="913" xr:uid="{00000000-0005-0000-0000-0000D6010000}"/>
    <cellStyle name="Comma 2 22" xfId="986" xr:uid="{00000000-0005-0000-0000-0000D7010000}"/>
    <cellStyle name="Comma 2 23" xfId="1059" xr:uid="{00000000-0005-0000-0000-0000D8010000}"/>
    <cellStyle name="Comma 2 24" xfId="1101" xr:uid="{00000000-0005-0000-0000-0000D9010000}"/>
    <cellStyle name="Comma 2 25" xfId="1174" xr:uid="{00000000-0005-0000-0000-0000DA010000}"/>
    <cellStyle name="Comma 2 26" xfId="1247" xr:uid="{00000000-0005-0000-0000-0000DB010000}"/>
    <cellStyle name="Comma 2 27" xfId="1320" xr:uid="{00000000-0005-0000-0000-0000DC010000}"/>
    <cellStyle name="Comma 2 28" xfId="1393" xr:uid="{00000000-0005-0000-0000-0000DD010000}"/>
    <cellStyle name="Comma 2 29" xfId="3864" xr:uid="{59122944-CB12-4D8B-936A-84734C6BDA44}"/>
    <cellStyle name="Comma 2 29 10" xfId="59815" xr:uid="{742AA13A-1F11-490E-879B-56A1BB31E508}"/>
    <cellStyle name="Comma 2 29 11" xfId="62254" xr:uid="{8DC53590-9032-438A-B0AE-7FB9BE8E6EFD}"/>
    <cellStyle name="Comma 2 29 12" xfId="63456" xr:uid="{C028B37A-2334-4903-8F30-30EBAAE99F86}"/>
    <cellStyle name="Comma 2 29 2" xfId="5101" xr:uid="{DAFB4593-6546-416C-8AF1-229432B67658}"/>
    <cellStyle name="Comma 2 29 3" xfId="9991" xr:uid="{6E8B210C-BA86-4051-93D1-C01558F00760}"/>
    <cellStyle name="Comma 2 29 4" xfId="51431" xr:uid="{F97B9392-F4D6-43D1-9C45-A37B646AF8E7}"/>
    <cellStyle name="Comma 2 29 5" xfId="52630" xr:uid="{7FCF6C6B-9363-46CC-AC9B-F9A2E6EEFE79}"/>
    <cellStyle name="Comma 2 29 6" xfId="53832" xr:uid="{82A2EFA0-332E-4BAE-B6CC-F4943641A23B}"/>
    <cellStyle name="Comma 2 29 7" xfId="55034" xr:uid="{1DE2E8B4-1747-4B75-86A6-338C14D553BD}"/>
    <cellStyle name="Comma 2 29 8" xfId="56236" xr:uid="{153F5A4F-2FAD-44FB-BA0F-7F42FB8E0005}"/>
    <cellStyle name="Comma 2 29 9" xfId="57438" xr:uid="{967260CB-F67C-4A98-8114-CCFF2D9381EF}"/>
    <cellStyle name="Comma 2 3" xfId="11" xr:uid="{00000000-0005-0000-0000-0000DE010000}"/>
    <cellStyle name="Comma 2 3 10" xfId="581" xr:uid="{00000000-0005-0000-0000-0000DF010000}"/>
    <cellStyle name="Comma 2 3 11" xfId="623" xr:uid="{00000000-0005-0000-0000-0000E0010000}"/>
    <cellStyle name="Comma 2 3 12" xfId="696" xr:uid="{00000000-0005-0000-0000-0000E1010000}"/>
    <cellStyle name="Comma 2 3 13" xfId="769" xr:uid="{00000000-0005-0000-0000-0000E2010000}"/>
    <cellStyle name="Comma 2 3 14" xfId="842" xr:uid="{00000000-0005-0000-0000-0000E3010000}"/>
    <cellStyle name="Comma 2 3 15" xfId="915" xr:uid="{00000000-0005-0000-0000-0000E4010000}"/>
    <cellStyle name="Comma 2 3 16" xfId="988" xr:uid="{00000000-0005-0000-0000-0000E5010000}"/>
    <cellStyle name="Comma 2 3 17" xfId="1061" xr:uid="{00000000-0005-0000-0000-0000E6010000}"/>
    <cellStyle name="Comma 2 3 18" xfId="1103" xr:uid="{00000000-0005-0000-0000-0000E7010000}"/>
    <cellStyle name="Comma 2 3 19" xfId="1176" xr:uid="{00000000-0005-0000-0000-0000E8010000}"/>
    <cellStyle name="Comma 2 3 2" xfId="66" xr:uid="{00000000-0005-0000-0000-0000E9010000}"/>
    <cellStyle name="Comma 2 3 2 10" xfId="810" xr:uid="{00000000-0005-0000-0000-0000EA010000}"/>
    <cellStyle name="Comma 2 3 2 11" xfId="884" xr:uid="{00000000-0005-0000-0000-0000EB010000}"/>
    <cellStyle name="Comma 2 3 2 12" xfId="956" xr:uid="{00000000-0005-0000-0000-0000EC010000}"/>
    <cellStyle name="Comma 2 3 2 13" xfId="1029" xr:uid="{00000000-0005-0000-0000-0000ED010000}"/>
    <cellStyle name="Comma 2 3 2 14" xfId="1144" xr:uid="{00000000-0005-0000-0000-0000EE010000}"/>
    <cellStyle name="Comma 2 3 2 15" xfId="1217" xr:uid="{00000000-0005-0000-0000-0000EF010000}"/>
    <cellStyle name="Comma 2 3 2 16" xfId="1290" xr:uid="{00000000-0005-0000-0000-0000F0010000}"/>
    <cellStyle name="Comma 2 3 2 17" xfId="1363" xr:uid="{00000000-0005-0000-0000-0000F1010000}"/>
    <cellStyle name="Comma 2 3 2 18" xfId="1436" xr:uid="{00000000-0005-0000-0000-0000F2010000}"/>
    <cellStyle name="Comma 2 3 2 19" xfId="3877" xr:uid="{C60F4A85-9AC3-42EF-999B-3B4A1B987779}"/>
    <cellStyle name="Comma 2 3 2 19 2" xfId="11534" xr:uid="{BEFE5776-0AE5-4A93-A504-198D3BBA6F5E}"/>
    <cellStyle name="Comma 2 3 2 2" xfId="139" xr:uid="{00000000-0005-0000-0000-0000F3010000}"/>
    <cellStyle name="Comma 2 3 2 2 2" xfId="3911" xr:uid="{2CF9AE08-2E42-4722-944B-6E1C73A6FDE4}"/>
    <cellStyle name="Comma 2 3 2 3" xfId="212" xr:uid="{00000000-0005-0000-0000-0000F4010000}"/>
    <cellStyle name="Comma 2 3 2 3 2" xfId="3912" xr:uid="{D141C460-648F-489B-9E91-33F6D258BC26}"/>
    <cellStyle name="Comma 2 3 2 4" xfId="327" xr:uid="{00000000-0005-0000-0000-0000F5010000}"/>
    <cellStyle name="Comma 2 3 2 5" xfId="400" xr:uid="{00000000-0005-0000-0000-0000F6010000}"/>
    <cellStyle name="Comma 2 3 2 6" xfId="476" xr:uid="{00000000-0005-0000-0000-0000F7010000}"/>
    <cellStyle name="Comma 2 3 2 7" xfId="549" xr:uid="{00000000-0005-0000-0000-0000F8010000}"/>
    <cellStyle name="Comma 2 3 2 8" xfId="665" xr:uid="{00000000-0005-0000-0000-0000F9010000}"/>
    <cellStyle name="Comma 2 3 2 9" xfId="737" xr:uid="{00000000-0005-0000-0000-0000FA010000}"/>
    <cellStyle name="Comma 2 3 20" xfId="1249" xr:uid="{00000000-0005-0000-0000-0000FB010000}"/>
    <cellStyle name="Comma 2 3 21" xfId="1322" xr:uid="{00000000-0005-0000-0000-0000FC010000}"/>
    <cellStyle name="Comma 2 3 22" xfId="1395" xr:uid="{00000000-0005-0000-0000-0000FD010000}"/>
    <cellStyle name="Comma 2 3 23" xfId="3876" xr:uid="{D76CE37A-27A8-4835-934F-0BB274010E42}"/>
    <cellStyle name="Comma 2 3 23 2" xfId="11210" xr:uid="{C2B4B15A-5CF2-403F-B869-C9DE42205940}"/>
    <cellStyle name="Comma 2 3 24" xfId="51401" xr:uid="{5CA3CDC7-FA90-46C8-8A97-28441E5DAD99}"/>
    <cellStyle name="Comma 2 3 3" xfId="98" xr:uid="{00000000-0005-0000-0000-0000FE010000}"/>
    <cellStyle name="Comma 2 3 3 2" xfId="3913" xr:uid="{09DF3B34-AC2C-4711-9395-A82A84E61795}"/>
    <cellStyle name="Comma 2 3 3 3" xfId="3878" xr:uid="{52810268-A6C9-4AB9-82B8-7DA04FC75BAB}"/>
    <cellStyle name="Comma 2 3 4" xfId="171" xr:uid="{00000000-0005-0000-0000-0000FF010000}"/>
    <cellStyle name="Comma 2 3 4 2" xfId="3914" xr:uid="{62FE785B-79F8-45AB-845B-7C14B23806B2}"/>
    <cellStyle name="Comma 2 3 5" xfId="244" xr:uid="{00000000-0005-0000-0000-000000020000}"/>
    <cellStyle name="Comma 2 3 6" xfId="286" xr:uid="{00000000-0005-0000-0000-000001020000}"/>
    <cellStyle name="Comma 2 3 7" xfId="359" xr:uid="{00000000-0005-0000-0000-000002020000}"/>
    <cellStyle name="Comma 2 3 8" xfId="435" xr:uid="{00000000-0005-0000-0000-000003020000}"/>
    <cellStyle name="Comma 2 3 9" xfId="508" xr:uid="{00000000-0005-0000-0000-000004020000}"/>
    <cellStyle name="Comma 2 4" xfId="12" xr:uid="{00000000-0005-0000-0000-000005020000}"/>
    <cellStyle name="Comma 2 4 10" xfId="509" xr:uid="{00000000-0005-0000-0000-000006020000}"/>
    <cellStyle name="Comma 2 4 10 10" xfId="7843" xr:uid="{B4752FA0-60C2-46EA-A986-7AB7320A6A39}"/>
    <cellStyle name="Comma 2 4 10 11" xfId="9018" xr:uid="{AAC03616-F84F-474D-A6F1-F9E3456A3CEB}"/>
    <cellStyle name="Comma 2 4 10 12" xfId="10220" xr:uid="{077FB463-4CA8-4520-85AB-1EE3635D461D}"/>
    <cellStyle name="Comma 2 4 10 13" xfId="51657" xr:uid="{4CF14CCD-AF51-4C20-A436-147C2D29EBAC}"/>
    <cellStyle name="Comma 2 4 10 14" xfId="52859" xr:uid="{482FAD92-79BC-4909-881F-AEEBE1F232ED}"/>
    <cellStyle name="Comma 2 4 10 15" xfId="54061" xr:uid="{C1483634-EB58-4DC1-9174-E3A97E7385AF}"/>
    <cellStyle name="Comma 2 4 10 16" xfId="55263" xr:uid="{53A7B15B-D14F-4937-8D4A-4B768E681078}"/>
    <cellStyle name="Comma 2 4 10 17" xfId="56465" xr:uid="{8BE44D91-65BC-45A0-8525-860D73B36107}"/>
    <cellStyle name="Comma 2 4 10 18" xfId="57667" xr:uid="{C85195F7-D959-486C-8CE5-1BB8F8403DF0}"/>
    <cellStyle name="Comma 2 4 10 19" xfId="58842" xr:uid="{D65021C5-BF4F-4312-9C5C-67D19180CB2E}"/>
    <cellStyle name="Comma 2 4 10 2" xfId="2259" xr:uid="{954A1E08-E17E-4310-BD71-6739174C94CD}"/>
    <cellStyle name="Comma 2 4 10 2 10" xfId="55850" xr:uid="{71B8C13E-4F26-494C-948A-2E4F742EFD8A}"/>
    <cellStyle name="Comma 2 4 10 2 11" xfId="57052" xr:uid="{8CF7CF64-3BB5-4E21-9DD7-ECFD0AD78EFC}"/>
    <cellStyle name="Comma 2 4 10 2 12" xfId="58254" xr:uid="{8346B190-6A87-49BB-A09D-8B4B45494B23}"/>
    <cellStyle name="Comma 2 4 10 2 13" xfId="59429" xr:uid="{642D6922-F1F8-4DE1-9005-A8AE2087E567}"/>
    <cellStyle name="Comma 2 4 10 2 14" xfId="61868" xr:uid="{3A2BAD49-A4DE-4676-A9BD-2A31323B4043}"/>
    <cellStyle name="Comma 2 4 10 2 15" xfId="63070" xr:uid="{B646D8C5-73E5-4B90-8CCA-B1EDE8B0539A}"/>
    <cellStyle name="Comma 2 4 10 2 2" xfId="3434" xr:uid="{A0C31267-0E28-45EC-8158-A292B81C0FC9}"/>
    <cellStyle name="Comma 2 4 10 2 3" xfId="4715" xr:uid="{A17AD2F7-1046-4BAE-AA40-54BD0390CA2E}"/>
    <cellStyle name="Comma 2 4 10 2 4" xfId="8430" xr:uid="{BD989B28-D32D-48DC-99EB-36DAA057A9CC}"/>
    <cellStyle name="Comma 2 4 10 2 5" xfId="9605" xr:uid="{AA7714AD-1A9C-4DCE-AFCC-9C74DB129C95}"/>
    <cellStyle name="Comma 2 4 10 2 6" xfId="10807" xr:uid="{2AC55D1B-A6EC-4173-8C44-B13565081322}"/>
    <cellStyle name="Comma 2 4 10 2 7" xfId="52244" xr:uid="{2D8FEC1A-13FE-48C9-A6E8-DC780AB379CC}"/>
    <cellStyle name="Comma 2 4 10 2 8" xfId="53446" xr:uid="{3C1437A4-DABE-4836-BBB6-EC4F3720C6AB}"/>
    <cellStyle name="Comma 2 4 10 2 9" xfId="54648" xr:uid="{67D6C819-991E-4D06-BE5F-5C1D6123F9AF}"/>
    <cellStyle name="Comma 2 4 10 20" xfId="60044" xr:uid="{966D37C2-F5A6-4614-BE5E-36C70C825B4C}"/>
    <cellStyle name="Comma 2 4 10 21" xfId="60663" xr:uid="{D03E0EF7-8C03-46E3-9037-A047B072F619}"/>
    <cellStyle name="Comma 2 4 10 22" xfId="61281" xr:uid="{C0A65B5B-FE9F-42BD-8804-BA18CBFB27A7}"/>
    <cellStyle name="Comma 2 4 10 23" xfId="62483" xr:uid="{222A5DD3-5622-401B-829B-355811866A50}"/>
    <cellStyle name="Comma 2 4 10 24" xfId="63685" xr:uid="{84AF81C5-18FB-48F4-B8BE-E351287FE603}"/>
    <cellStyle name="Comma 2 4 10 3" xfId="1672" xr:uid="{3C5F1F62-92B2-49B0-BB3B-CA63DB4B5202}"/>
    <cellStyle name="Comma 2 4 10 4" xfId="2847" xr:uid="{044042E4-57F6-4424-BB67-788B82C22E8B}"/>
    <cellStyle name="Comma 2 4 10 5" xfId="4128" xr:uid="{768330B4-CB47-4AD6-87D3-63ABC71353A0}"/>
    <cellStyle name="Comma 2 4 10 6" xfId="5330" xr:uid="{9AA2B08F-9EA0-48DC-8C87-D306D55D013A}"/>
    <cellStyle name="Comma 2 4 10 7" xfId="5948" xr:uid="{BAEB3E80-A44E-4244-B757-FED91037A34D}"/>
    <cellStyle name="Comma 2 4 10 8" xfId="6567" xr:uid="{4AC97C5F-B842-41E8-90D8-D7473D4DB479}"/>
    <cellStyle name="Comma 2 4 10 9" xfId="7225" xr:uid="{EF4756D6-8178-4649-92A9-E78A7B7A452F}"/>
    <cellStyle name="Comma 2 4 11" xfId="582" xr:uid="{00000000-0005-0000-0000-000007020000}"/>
    <cellStyle name="Comma 2 4 11 10" xfId="7873" xr:uid="{750002BE-0EC7-465D-81A6-52AA36723CF5}"/>
    <cellStyle name="Comma 2 4 11 11" xfId="9048" xr:uid="{552F25D0-3B11-4339-B4B8-D5424089DF73}"/>
    <cellStyle name="Comma 2 4 11 12" xfId="10250" xr:uid="{62F5EE47-9462-4B71-928D-07D9C1F83029}"/>
    <cellStyle name="Comma 2 4 11 13" xfId="51687" xr:uid="{4D4D8AB3-A3A1-4B04-AC3D-F825441682CE}"/>
    <cellStyle name="Comma 2 4 11 14" xfId="52889" xr:uid="{79868D2F-D653-4718-8B35-6F90897549EE}"/>
    <cellStyle name="Comma 2 4 11 15" xfId="54091" xr:uid="{94B0AD74-CD13-47A3-B88B-E9B4FBF9BDD3}"/>
    <cellStyle name="Comma 2 4 11 16" xfId="55293" xr:uid="{B4239036-1306-4640-825B-05DC08F1C96D}"/>
    <cellStyle name="Comma 2 4 11 17" xfId="56495" xr:uid="{760ACBD3-3259-4AED-B04E-7231CDE42165}"/>
    <cellStyle name="Comma 2 4 11 18" xfId="57697" xr:uid="{3294BC1F-D703-43F4-8D8E-F5D113B4A96E}"/>
    <cellStyle name="Comma 2 4 11 19" xfId="58872" xr:uid="{FDFEDF8C-DF10-40A6-98F1-38D34AFDD0F3}"/>
    <cellStyle name="Comma 2 4 11 2" xfId="2289" xr:uid="{B011DC27-CEFE-49B3-8970-B3AD63EEBB9D}"/>
    <cellStyle name="Comma 2 4 11 2 10" xfId="55880" xr:uid="{6A6C1B65-9328-49FD-8EFE-34BD7857D28A}"/>
    <cellStyle name="Comma 2 4 11 2 11" xfId="57082" xr:uid="{5FF21B07-5E65-4ED3-BADC-9A14E4717AE2}"/>
    <cellStyle name="Comma 2 4 11 2 12" xfId="58284" xr:uid="{E9F82A0E-E626-404B-8C64-BB014EBA12D8}"/>
    <cellStyle name="Comma 2 4 11 2 13" xfId="59459" xr:uid="{03C99730-BA31-4382-A479-051C85FEFBF2}"/>
    <cellStyle name="Comma 2 4 11 2 14" xfId="61898" xr:uid="{316B5D51-9437-4D16-B54E-1B9E3A80C1E5}"/>
    <cellStyle name="Comma 2 4 11 2 15" xfId="63100" xr:uid="{A68231EC-EAA4-4E36-A034-BCC363645A0E}"/>
    <cellStyle name="Comma 2 4 11 2 2" xfId="3464" xr:uid="{3F0CF9BD-219A-458E-BA12-B18010344939}"/>
    <cellStyle name="Comma 2 4 11 2 3" xfId="4745" xr:uid="{CB47CCAA-0193-42D7-A7CA-94760E9401DC}"/>
    <cellStyle name="Comma 2 4 11 2 4" xfId="8460" xr:uid="{48C9405D-07B0-4D53-AFE0-3BE24C550F73}"/>
    <cellStyle name="Comma 2 4 11 2 5" xfId="9635" xr:uid="{94FCBCFE-2C36-4424-B20E-4B899347FF51}"/>
    <cellStyle name="Comma 2 4 11 2 6" xfId="10837" xr:uid="{C3FF56A4-1FAB-4D90-B14E-D9EFFC3C43DB}"/>
    <cellStyle name="Comma 2 4 11 2 7" xfId="52274" xr:uid="{11E0FF97-BCCE-48AA-AA97-5673C7084EDD}"/>
    <cellStyle name="Comma 2 4 11 2 8" xfId="53476" xr:uid="{D9019D9E-43A9-4349-B4EA-BF51C14EB701}"/>
    <cellStyle name="Comma 2 4 11 2 9" xfId="54678" xr:uid="{0C73A9C0-33B6-463B-A4E8-125E8BD4FAEE}"/>
    <cellStyle name="Comma 2 4 11 20" xfId="60074" xr:uid="{7549A5AD-8890-4B06-91CC-F187E5800316}"/>
    <cellStyle name="Comma 2 4 11 21" xfId="60693" xr:uid="{F40BD152-9299-425A-9193-6921456D2321}"/>
    <cellStyle name="Comma 2 4 11 22" xfId="61311" xr:uid="{BC591102-99CE-434E-A7F9-497144ABCBCB}"/>
    <cellStyle name="Comma 2 4 11 23" xfId="62513" xr:uid="{0E153CF8-A997-42DB-B507-67E9B078411A}"/>
    <cellStyle name="Comma 2 4 11 24" xfId="63715" xr:uid="{48BA9AEC-EBF7-479A-836C-653012C8AC5C}"/>
    <cellStyle name="Comma 2 4 11 3" xfId="1702" xr:uid="{920E81AC-B0D3-4D95-86F7-17E035A47EF9}"/>
    <cellStyle name="Comma 2 4 11 4" xfId="2877" xr:uid="{0939CF83-9C2B-4917-A26E-90598B6B24C6}"/>
    <cellStyle name="Comma 2 4 11 5" xfId="4158" xr:uid="{DA77B2DF-D308-49BE-88FA-849967D342F9}"/>
    <cellStyle name="Comma 2 4 11 6" xfId="5360" xr:uid="{5BED3A66-8339-4EF4-B09B-8F8A90FC5195}"/>
    <cellStyle name="Comma 2 4 11 7" xfId="5978" xr:uid="{55D93431-CED9-4175-B77F-F7D8A86D43F0}"/>
    <cellStyle name="Comma 2 4 11 8" xfId="6597" xr:uid="{F6AF06A0-25C4-4460-9D84-2051EC5E5FAC}"/>
    <cellStyle name="Comma 2 4 11 9" xfId="7255" xr:uid="{7E55BE81-DF6F-4E16-8D68-3A66130B41EF}"/>
    <cellStyle name="Comma 2 4 12" xfId="624" xr:uid="{00000000-0005-0000-0000-000008020000}"/>
    <cellStyle name="Comma 2 4 12 10" xfId="7899" xr:uid="{83514104-718A-4F57-914B-A67399A31812}"/>
    <cellStyle name="Comma 2 4 12 11" xfId="9074" xr:uid="{4F1F75D2-01A1-4B93-BF9D-4A3D5B91DF48}"/>
    <cellStyle name="Comma 2 4 12 12" xfId="10276" xr:uid="{728704DE-A692-4838-BBE1-58BA1B9EE25C}"/>
    <cellStyle name="Comma 2 4 12 13" xfId="51713" xr:uid="{D54F19FD-F4F6-4B58-B462-8B4232AB6E0A}"/>
    <cellStyle name="Comma 2 4 12 14" xfId="52915" xr:uid="{DAF5BC7C-5BF1-40E3-8949-9D5205AA7A2A}"/>
    <cellStyle name="Comma 2 4 12 15" xfId="54117" xr:uid="{BAD2F41E-5015-465A-A592-803117E745F1}"/>
    <cellStyle name="Comma 2 4 12 16" xfId="55319" xr:uid="{C1910280-E80D-4F8A-A441-F2EA560E5D4B}"/>
    <cellStyle name="Comma 2 4 12 17" xfId="56521" xr:uid="{55C67A70-C968-43C5-8C34-3003F3F39345}"/>
    <cellStyle name="Comma 2 4 12 18" xfId="57723" xr:uid="{C65874D6-B3E8-4758-94A9-6B25487DEBF0}"/>
    <cellStyle name="Comma 2 4 12 19" xfId="58898" xr:uid="{478740DA-0D88-4EA9-B589-B224292D3B75}"/>
    <cellStyle name="Comma 2 4 12 2" xfId="2315" xr:uid="{BE47E9F2-E82D-4A19-8B43-BAE921F7427B}"/>
    <cellStyle name="Comma 2 4 12 2 10" xfId="55906" xr:uid="{437AC5D4-8823-4914-AEDE-AB0BB74D60DE}"/>
    <cellStyle name="Comma 2 4 12 2 11" xfId="57108" xr:uid="{8F55596C-417E-4797-87EC-A4B4F67799D3}"/>
    <cellStyle name="Comma 2 4 12 2 12" xfId="58310" xr:uid="{52A1347C-67CA-4592-8C31-77FF97611145}"/>
    <cellStyle name="Comma 2 4 12 2 13" xfId="59485" xr:uid="{ACACCDA9-9538-4ED6-8F2E-49261C89CA43}"/>
    <cellStyle name="Comma 2 4 12 2 14" xfId="61924" xr:uid="{D174A7C6-10A4-46F9-84B3-45A8DB4B30C7}"/>
    <cellStyle name="Comma 2 4 12 2 15" xfId="63126" xr:uid="{7FF50D00-39E1-43F4-81E2-DE7417F73752}"/>
    <cellStyle name="Comma 2 4 12 2 2" xfId="3490" xr:uid="{DAD0E363-5D22-40B2-B1F8-AA9629904C77}"/>
    <cellStyle name="Comma 2 4 12 2 3" xfId="4771" xr:uid="{55ABB311-2674-4DE3-84D4-97EF93CC571D}"/>
    <cellStyle name="Comma 2 4 12 2 4" xfId="8486" xr:uid="{1118B5B8-15C5-4A6D-899D-7EE026E836B1}"/>
    <cellStyle name="Comma 2 4 12 2 5" xfId="9661" xr:uid="{2A6BD4CF-467A-4433-A4A2-373CF238022D}"/>
    <cellStyle name="Comma 2 4 12 2 6" xfId="10863" xr:uid="{8A65B9D8-B479-4123-8323-17BB0234B98E}"/>
    <cellStyle name="Comma 2 4 12 2 7" xfId="52300" xr:uid="{6B8A9DCB-0501-4A65-867E-CE4BBE5A1201}"/>
    <cellStyle name="Comma 2 4 12 2 8" xfId="53502" xr:uid="{71450BD9-2169-4CBA-9B88-AEBB697F90FE}"/>
    <cellStyle name="Comma 2 4 12 2 9" xfId="54704" xr:uid="{706F3828-36BA-4EAB-9A0F-586AA48494AA}"/>
    <cellStyle name="Comma 2 4 12 20" xfId="60100" xr:uid="{B078653D-B767-4F86-8D16-4BF005461C68}"/>
    <cellStyle name="Comma 2 4 12 21" xfId="60719" xr:uid="{C0A6CEF2-3678-4127-8D0C-7ECB95173688}"/>
    <cellStyle name="Comma 2 4 12 22" xfId="61337" xr:uid="{A3906E9D-D53E-48AD-B889-0DC139B953CB}"/>
    <cellStyle name="Comma 2 4 12 23" xfId="62539" xr:uid="{67AED55A-64B0-40A4-9528-5AD38013C126}"/>
    <cellStyle name="Comma 2 4 12 24" xfId="63741" xr:uid="{66273430-0815-442E-9774-55F710073A07}"/>
    <cellStyle name="Comma 2 4 12 3" xfId="1728" xr:uid="{E93B0598-ADDA-4855-8AED-5206F0FB38DE}"/>
    <cellStyle name="Comma 2 4 12 4" xfId="2903" xr:uid="{44B1BF91-2B6B-4969-B255-91CF3C624E9F}"/>
    <cellStyle name="Comma 2 4 12 5" xfId="4184" xr:uid="{6B4EDBC9-9A4B-4FBF-8851-B1617B96DAE9}"/>
    <cellStyle name="Comma 2 4 12 6" xfId="5386" xr:uid="{C30905DE-C787-409D-BFE1-4FB70F471C04}"/>
    <cellStyle name="Comma 2 4 12 7" xfId="6004" xr:uid="{93743354-D6ED-40AE-B878-6AAEDD7DC3CC}"/>
    <cellStyle name="Comma 2 4 12 8" xfId="6623" xr:uid="{2EC7084D-3944-4BBB-8817-03B2F38B70FB}"/>
    <cellStyle name="Comma 2 4 12 9" xfId="7281" xr:uid="{20CAA676-BCB2-45EF-8EF4-1F37889DAC70}"/>
    <cellStyle name="Comma 2 4 13" xfId="697" xr:uid="{00000000-0005-0000-0000-000009020000}"/>
    <cellStyle name="Comma 2 4 13 10" xfId="7929" xr:uid="{B2EF4BD7-81F1-40EB-B28A-5E6B7B99BE51}"/>
    <cellStyle name="Comma 2 4 13 11" xfId="9104" xr:uid="{C12D1E3B-32D0-4B2D-92C9-62CE82A3DAC7}"/>
    <cellStyle name="Comma 2 4 13 12" xfId="10307" xr:uid="{ACBBBFE8-61B9-4003-9FFC-64ECBB786730}"/>
    <cellStyle name="Comma 2 4 13 13" xfId="51743" xr:uid="{9CB6184A-9A71-46B3-AB90-297BF4DBF8A3}"/>
    <cellStyle name="Comma 2 4 13 14" xfId="52945" xr:uid="{448CFC0A-DDE6-48A9-B828-18F8087B553C}"/>
    <cellStyle name="Comma 2 4 13 15" xfId="54147" xr:uid="{12064732-7885-4827-B925-06241D90770B}"/>
    <cellStyle name="Comma 2 4 13 16" xfId="55349" xr:uid="{B0387762-E11A-49EF-8B97-4ECC58878E15}"/>
    <cellStyle name="Comma 2 4 13 17" xfId="56551" xr:uid="{5598902C-337D-43BC-A396-D40445C0831C}"/>
    <cellStyle name="Comma 2 4 13 18" xfId="57753" xr:uid="{785F5225-6793-4EE7-819E-A5EAFCF1B9E0}"/>
    <cellStyle name="Comma 2 4 13 19" xfId="58928" xr:uid="{C0D286D8-0B6E-4FCC-859C-7C91F9F5605D}"/>
    <cellStyle name="Comma 2 4 13 2" xfId="2345" xr:uid="{F15AD73C-0957-47C3-B11C-E2E87A8FE456}"/>
    <cellStyle name="Comma 2 4 13 2 10" xfId="55936" xr:uid="{45F23C9C-0E73-476E-B38D-9549F1C00E56}"/>
    <cellStyle name="Comma 2 4 13 2 11" xfId="57138" xr:uid="{C7F2C851-51FF-45D1-A0DB-58C1F89799DB}"/>
    <cellStyle name="Comma 2 4 13 2 12" xfId="58340" xr:uid="{FAE37FE0-B8E2-4C30-9604-C1478074CCD3}"/>
    <cellStyle name="Comma 2 4 13 2 13" xfId="59515" xr:uid="{29F07233-A880-4F52-90EA-E56EEA669FEB}"/>
    <cellStyle name="Comma 2 4 13 2 14" xfId="61954" xr:uid="{5A142B0C-8277-4EA7-8159-574CD2BB94B1}"/>
    <cellStyle name="Comma 2 4 13 2 15" xfId="63156" xr:uid="{565D0C10-CEC9-4CF2-BF2C-C5419E4E16EC}"/>
    <cellStyle name="Comma 2 4 13 2 2" xfId="3520" xr:uid="{B0774EC7-4754-495D-9481-0FCFF5AF4B36}"/>
    <cellStyle name="Comma 2 4 13 2 3" xfId="4801" xr:uid="{ECAF3C9C-9BE6-4797-960C-57324BE9DE9E}"/>
    <cellStyle name="Comma 2 4 13 2 4" xfId="8516" xr:uid="{66D70B13-F75B-4425-9186-9EA8305CBC43}"/>
    <cellStyle name="Comma 2 4 13 2 5" xfId="9691" xr:uid="{E1B293B1-6580-4783-90AD-94DD6066191A}"/>
    <cellStyle name="Comma 2 4 13 2 6" xfId="10893" xr:uid="{2BA69FB8-A2E2-4FE5-9ABB-79EECC713F3C}"/>
    <cellStyle name="Comma 2 4 13 2 7" xfId="52330" xr:uid="{57AF7AE9-A6DA-4FCD-AD64-9D774B52660C}"/>
    <cellStyle name="Comma 2 4 13 2 8" xfId="53532" xr:uid="{015E762A-CD16-401D-A27D-293B234109D9}"/>
    <cellStyle name="Comma 2 4 13 2 9" xfId="54734" xr:uid="{070E3D76-C505-402F-AF54-8C7A3BE8BC06}"/>
    <cellStyle name="Comma 2 4 13 20" xfId="60130" xr:uid="{5F561E7E-CE65-40D7-A513-2C84EFDB039F}"/>
    <cellStyle name="Comma 2 4 13 21" xfId="60749" xr:uid="{89437D4A-C367-454B-A3A0-E4A62DFF717B}"/>
    <cellStyle name="Comma 2 4 13 22" xfId="61367" xr:uid="{A98E0ABB-FFCD-4A90-8FCA-4C05EB1804F6}"/>
    <cellStyle name="Comma 2 4 13 23" xfId="62569" xr:uid="{772661A8-C438-46E9-B355-81BD8CA02F37}"/>
    <cellStyle name="Comma 2 4 13 24" xfId="63771" xr:uid="{24DD7831-BB63-4B89-8108-CDECCA23496E}"/>
    <cellStyle name="Comma 2 4 13 3" xfId="1758" xr:uid="{F07ACB31-DA02-480E-9CAE-8F942A451D7D}"/>
    <cellStyle name="Comma 2 4 13 4" xfId="2933" xr:uid="{04D74168-62C9-4804-B98A-095123B47917}"/>
    <cellStyle name="Comma 2 4 13 5" xfId="4214" xr:uid="{7406D14B-49D9-454F-B835-C6C07170BBB4}"/>
    <cellStyle name="Comma 2 4 13 6" xfId="5416" xr:uid="{473EE74D-9B7F-4A39-BF7F-0B14E5778CDA}"/>
    <cellStyle name="Comma 2 4 13 7" xfId="6034" xr:uid="{C4450535-EEB8-4461-8316-44EA88243BCE}"/>
    <cellStyle name="Comma 2 4 13 8" xfId="6653" xr:uid="{4D6DB9CD-7DDF-44E6-9A71-27132F99CF2A}"/>
    <cellStyle name="Comma 2 4 13 9" xfId="7311" xr:uid="{892014CF-986A-42E1-B65F-5ECE64F2E12A}"/>
    <cellStyle name="Comma 2 4 14" xfId="770" xr:uid="{00000000-0005-0000-0000-00000A020000}"/>
    <cellStyle name="Comma 2 4 14 10" xfId="7959" xr:uid="{29329503-F02C-4E91-8DB4-BDD3E1B58A27}"/>
    <cellStyle name="Comma 2 4 14 11" xfId="9134" xr:uid="{01C593D5-7A32-4756-B840-7B3830A30553}"/>
    <cellStyle name="Comma 2 4 14 12" xfId="10337" xr:uid="{940E84EB-02BD-4671-9E40-6C3C916B43AD}"/>
    <cellStyle name="Comma 2 4 14 13" xfId="51773" xr:uid="{D1BC93AF-7A83-4F0B-9DA0-616E31F2ED0B}"/>
    <cellStyle name="Comma 2 4 14 14" xfId="52975" xr:uid="{34782D8C-B3C6-40AE-B5DE-6923C2FF4540}"/>
    <cellStyle name="Comma 2 4 14 15" xfId="54177" xr:uid="{4865989F-F546-4D72-AA28-A52FA2E251C5}"/>
    <cellStyle name="Comma 2 4 14 16" xfId="55379" xr:uid="{F27F82C7-960F-478A-9DC1-2E7C781F0A4E}"/>
    <cellStyle name="Comma 2 4 14 17" xfId="56581" xr:uid="{8E5C116C-EDA4-4997-B670-B7E57FCF806A}"/>
    <cellStyle name="Comma 2 4 14 18" xfId="57783" xr:uid="{CEF53A0A-9BB1-419D-91E5-EE9F712B3944}"/>
    <cellStyle name="Comma 2 4 14 19" xfId="58958" xr:uid="{E224F344-707F-4736-960D-C377CABC1C7D}"/>
    <cellStyle name="Comma 2 4 14 2" xfId="2375" xr:uid="{0B69E511-F3E8-47B8-9E6E-B5A8ABEC6BB4}"/>
    <cellStyle name="Comma 2 4 14 2 10" xfId="55966" xr:uid="{37A69FFE-55BF-4373-91F6-EB0A7C395348}"/>
    <cellStyle name="Comma 2 4 14 2 11" xfId="57168" xr:uid="{0433FAAF-6C3D-4D50-8656-AF81C72A6AB9}"/>
    <cellStyle name="Comma 2 4 14 2 12" xfId="58370" xr:uid="{040A52ED-66EE-4926-868B-3BE7C53E3EE8}"/>
    <cellStyle name="Comma 2 4 14 2 13" xfId="59545" xr:uid="{0E190BEF-201B-4FA7-A80E-BF3F48A282B4}"/>
    <cellStyle name="Comma 2 4 14 2 14" xfId="61984" xr:uid="{ED4B63C2-0E15-4073-A4CF-6FDB1A548E89}"/>
    <cellStyle name="Comma 2 4 14 2 15" xfId="63186" xr:uid="{347B3A33-ACFB-474B-8EE0-29F156BFC179}"/>
    <cellStyle name="Comma 2 4 14 2 2" xfId="3550" xr:uid="{4942533C-1BA3-4070-BF8E-F4BE81F56747}"/>
    <cellStyle name="Comma 2 4 14 2 3" xfId="4831" xr:uid="{C904C500-8CB4-442D-BC87-2F6AB8762227}"/>
    <cellStyle name="Comma 2 4 14 2 4" xfId="8546" xr:uid="{61355800-790D-491F-9B0A-C48A39A19443}"/>
    <cellStyle name="Comma 2 4 14 2 5" xfId="9721" xr:uid="{0A901D2E-5A2D-450D-B93C-13DAB8DF0E38}"/>
    <cellStyle name="Comma 2 4 14 2 6" xfId="10923" xr:uid="{434576AF-F7F8-409F-AF01-002A17672161}"/>
    <cellStyle name="Comma 2 4 14 2 7" xfId="52360" xr:uid="{514E2F71-A68A-4D90-AAF4-C2DFCFAAAF24}"/>
    <cellStyle name="Comma 2 4 14 2 8" xfId="53562" xr:uid="{134D6775-8402-41F7-9C13-F69175A5861C}"/>
    <cellStyle name="Comma 2 4 14 2 9" xfId="54764" xr:uid="{81F446ED-27E5-42E8-81C6-88770188CF15}"/>
    <cellStyle name="Comma 2 4 14 20" xfId="60160" xr:uid="{877AAE2B-D182-4AC4-9352-AC17011B0179}"/>
    <cellStyle name="Comma 2 4 14 21" xfId="60779" xr:uid="{4460C86D-4C0F-4B01-8199-19A3836EF00D}"/>
    <cellStyle name="Comma 2 4 14 22" xfId="61397" xr:uid="{93D42863-E5F3-481D-84D0-5F31C381051D}"/>
    <cellStyle name="Comma 2 4 14 23" xfId="62599" xr:uid="{D9A31B15-5034-421A-B901-210C3E0CDE24}"/>
    <cellStyle name="Comma 2 4 14 24" xfId="63801" xr:uid="{1270AB8E-9001-47B5-BF43-D09C7FA27139}"/>
    <cellStyle name="Comma 2 4 14 3" xfId="1788" xr:uid="{2BE7786B-B517-4557-B577-9D8062ACEAEA}"/>
    <cellStyle name="Comma 2 4 14 4" xfId="2963" xr:uid="{029EA734-4E67-4430-8D5E-A6348751F019}"/>
    <cellStyle name="Comma 2 4 14 5" xfId="4244" xr:uid="{45377675-D005-442D-8935-A487021F0B5F}"/>
    <cellStyle name="Comma 2 4 14 6" xfId="5446" xr:uid="{C9B73554-EF59-454B-B31D-B8156510EF37}"/>
    <cellStyle name="Comma 2 4 14 7" xfId="6064" xr:uid="{F0E7B067-D373-4230-BC52-DB4F8850E127}"/>
    <cellStyle name="Comma 2 4 14 8" xfId="6683" xr:uid="{4C8C9B12-F271-4E83-865F-01DCB41197D9}"/>
    <cellStyle name="Comma 2 4 14 9" xfId="7341" xr:uid="{CD9E993B-B4FA-4A42-B7EE-36F6E72E1671}"/>
    <cellStyle name="Comma 2 4 15" xfId="843" xr:uid="{00000000-0005-0000-0000-00000B020000}"/>
    <cellStyle name="Comma 2 4 15 10" xfId="7989" xr:uid="{04E48F06-5D6F-4564-82DB-652444EE6577}"/>
    <cellStyle name="Comma 2 4 15 11" xfId="9164" xr:uid="{4707CDF2-B624-4808-854C-38130699B01B}"/>
    <cellStyle name="Comma 2 4 15 12" xfId="10367" xr:uid="{678750CB-7FAE-4640-A772-D41CBE387882}"/>
    <cellStyle name="Comma 2 4 15 13" xfId="51803" xr:uid="{804500B1-8CDA-47C4-97FA-7F1F218BFDEB}"/>
    <cellStyle name="Comma 2 4 15 14" xfId="53005" xr:uid="{95F2FD94-6F01-40CB-950B-0D3ACB0C1151}"/>
    <cellStyle name="Comma 2 4 15 15" xfId="54207" xr:uid="{325F18FA-B4F5-42EF-A891-942B3CC72C70}"/>
    <cellStyle name="Comma 2 4 15 16" xfId="55409" xr:uid="{D99C3A1D-C612-4503-B602-11709B575920}"/>
    <cellStyle name="Comma 2 4 15 17" xfId="56611" xr:uid="{6844BC6B-89E1-4EF5-8121-5E1CB8AE82C4}"/>
    <cellStyle name="Comma 2 4 15 18" xfId="57813" xr:uid="{3D8DB723-5B02-4947-839D-AB4A6C02106D}"/>
    <cellStyle name="Comma 2 4 15 19" xfId="58988" xr:uid="{A9FF739A-5B81-4FD6-B514-4D0AB6F1456D}"/>
    <cellStyle name="Comma 2 4 15 2" xfId="2405" xr:uid="{31198399-7508-4275-AA8F-0FA1E5EF24E3}"/>
    <cellStyle name="Comma 2 4 15 2 10" xfId="55996" xr:uid="{D8F7671C-1C35-4B98-A72F-BF93E6FC107F}"/>
    <cellStyle name="Comma 2 4 15 2 11" xfId="57198" xr:uid="{E4880A8E-407F-4D9A-8723-F6F0013C389D}"/>
    <cellStyle name="Comma 2 4 15 2 12" xfId="58400" xr:uid="{6659670A-4320-48FF-8049-03288F199F2B}"/>
    <cellStyle name="Comma 2 4 15 2 13" xfId="59575" xr:uid="{DD87E784-FCAD-441A-8D97-BB96E9AF56F6}"/>
    <cellStyle name="Comma 2 4 15 2 14" xfId="62014" xr:uid="{1D2BADD0-F952-4F62-B9B3-5C9D461F4CE5}"/>
    <cellStyle name="Comma 2 4 15 2 15" xfId="63216" xr:uid="{8845CC81-CC94-45E6-9B71-C2DD4DB47301}"/>
    <cellStyle name="Comma 2 4 15 2 2" xfId="3580" xr:uid="{2506F0FD-7192-48A6-AF4D-D10385414603}"/>
    <cellStyle name="Comma 2 4 15 2 3" xfId="4861" xr:uid="{1F9439D1-CD54-435F-923A-06FB8359143D}"/>
    <cellStyle name="Comma 2 4 15 2 4" xfId="8576" xr:uid="{4D7ED975-F45C-4047-BCF8-FE32D28346D9}"/>
    <cellStyle name="Comma 2 4 15 2 5" xfId="9751" xr:uid="{05A9CFF9-1CB6-43ED-9DE7-514B0ED29E8A}"/>
    <cellStyle name="Comma 2 4 15 2 6" xfId="10953" xr:uid="{EB31DA96-53A4-4397-B1BB-D4EEBE3D6236}"/>
    <cellStyle name="Comma 2 4 15 2 7" xfId="52390" xr:uid="{0F53E2D3-5FD2-4FA3-B062-815B5509EC54}"/>
    <cellStyle name="Comma 2 4 15 2 8" xfId="53592" xr:uid="{3A634613-4B51-4BC5-96C0-FC89A1D338F6}"/>
    <cellStyle name="Comma 2 4 15 2 9" xfId="54794" xr:uid="{28F30448-5155-4FF7-952E-859D3BFEE5A2}"/>
    <cellStyle name="Comma 2 4 15 20" xfId="60190" xr:uid="{8380C67D-B831-4978-BA13-817339C11D59}"/>
    <cellStyle name="Comma 2 4 15 21" xfId="60809" xr:uid="{02029F14-E057-46C4-9642-AAFE53B8E8F8}"/>
    <cellStyle name="Comma 2 4 15 22" xfId="61427" xr:uid="{99C6D5D3-B612-4EBB-B99B-842186748759}"/>
    <cellStyle name="Comma 2 4 15 23" xfId="62629" xr:uid="{C41B39DC-EEED-4226-ADAD-A449C5D70617}"/>
    <cellStyle name="Comma 2 4 15 24" xfId="63831" xr:uid="{49EF4837-906E-4FE9-B155-C526C45910B2}"/>
    <cellStyle name="Comma 2 4 15 3" xfId="1818" xr:uid="{F6A505F9-3341-4A35-9887-1C6164C95101}"/>
    <cellStyle name="Comma 2 4 15 4" xfId="2993" xr:uid="{00FD3BE0-8308-44E1-A99B-30F1DF2D6842}"/>
    <cellStyle name="Comma 2 4 15 5" xfId="4274" xr:uid="{0DDFF5F7-1FD4-423E-B3DB-47FF7E856F49}"/>
    <cellStyle name="Comma 2 4 15 6" xfId="5476" xr:uid="{8B54D1E3-81B5-4C2C-898A-EBF5F78E877D}"/>
    <cellStyle name="Comma 2 4 15 7" xfId="6094" xr:uid="{ED7130E9-4632-462C-80B2-F2A08FAA22AD}"/>
    <cellStyle name="Comma 2 4 15 8" xfId="6713" xr:uid="{84C7A8C7-8C57-430C-9788-D09FA2AA0B5A}"/>
    <cellStyle name="Comma 2 4 15 9" xfId="7371" xr:uid="{0B9B54B7-5CD4-4216-B5CC-CA8683731D1F}"/>
    <cellStyle name="Comma 2 4 16" xfId="916" xr:uid="{00000000-0005-0000-0000-00000C020000}"/>
    <cellStyle name="Comma 2 4 16 10" xfId="8019" xr:uid="{27FF5322-9FB5-4B8E-A7B9-21AA04C5404F}"/>
    <cellStyle name="Comma 2 4 16 11" xfId="9194" xr:uid="{C8700383-93BA-414D-B17E-0906C7376571}"/>
    <cellStyle name="Comma 2 4 16 12" xfId="10397" xr:uid="{6F5B77E1-5D1B-4FC7-80D8-4C042DA5116B}"/>
    <cellStyle name="Comma 2 4 16 13" xfId="51833" xr:uid="{61B65712-9A51-4162-AE9F-D1942C2FB67C}"/>
    <cellStyle name="Comma 2 4 16 14" xfId="53035" xr:uid="{980EAED1-F513-4DCD-BB6D-2DC3C7428A35}"/>
    <cellStyle name="Comma 2 4 16 15" xfId="54237" xr:uid="{E012253A-5A48-4C86-88EF-E61F7724F8B1}"/>
    <cellStyle name="Comma 2 4 16 16" xfId="55439" xr:uid="{07FAB1FA-86A1-4EFA-973E-5F88816D1017}"/>
    <cellStyle name="Comma 2 4 16 17" xfId="56641" xr:uid="{D8CF78C7-BBBE-4B23-AEF9-F8C5E8AF7A0F}"/>
    <cellStyle name="Comma 2 4 16 18" xfId="57843" xr:uid="{97528B7B-3084-4BDC-B4A2-7A5D1CCF982B}"/>
    <cellStyle name="Comma 2 4 16 19" xfId="59018" xr:uid="{5FB4C10A-7CDA-4A1F-B696-0DD561B08DA3}"/>
    <cellStyle name="Comma 2 4 16 2" xfId="2435" xr:uid="{79358291-7C66-44C9-A28E-D3EF34842B50}"/>
    <cellStyle name="Comma 2 4 16 2 10" xfId="56026" xr:uid="{9417B5E1-1A4A-4E20-8A68-710163A408AD}"/>
    <cellStyle name="Comma 2 4 16 2 11" xfId="57228" xr:uid="{76854C4B-8217-4928-9078-DAC387553CAD}"/>
    <cellStyle name="Comma 2 4 16 2 12" xfId="58430" xr:uid="{4B01E60E-8B1B-4C99-B7D6-AC99ABF4BE1C}"/>
    <cellStyle name="Comma 2 4 16 2 13" xfId="59605" xr:uid="{727022D9-D7C7-4594-9B14-498B826292B7}"/>
    <cellStyle name="Comma 2 4 16 2 14" xfId="62044" xr:uid="{964E6E5F-F8CE-43BC-887A-4C68EAF4BFE4}"/>
    <cellStyle name="Comma 2 4 16 2 15" xfId="63246" xr:uid="{B5058896-731C-404B-81CF-F4805CC48D68}"/>
    <cellStyle name="Comma 2 4 16 2 2" xfId="3610" xr:uid="{D0560C29-78EA-435A-93CC-86B662378A8B}"/>
    <cellStyle name="Comma 2 4 16 2 3" xfId="4891" xr:uid="{C973AB7D-8067-4B6E-88FF-85D552CB43DB}"/>
    <cellStyle name="Comma 2 4 16 2 4" xfId="8606" xr:uid="{ABAEFDBE-A594-4ACE-ADA9-46D1792F9290}"/>
    <cellStyle name="Comma 2 4 16 2 5" xfId="9781" xr:uid="{9B8837E2-F13D-47B5-A646-07635253080D}"/>
    <cellStyle name="Comma 2 4 16 2 6" xfId="10983" xr:uid="{0B9AC346-99B0-48E6-B865-C43E8CCB0086}"/>
    <cellStyle name="Comma 2 4 16 2 7" xfId="52420" xr:uid="{F20882B4-8C0F-4BC6-B077-FF8B560ACDD1}"/>
    <cellStyle name="Comma 2 4 16 2 8" xfId="53622" xr:uid="{397CC5F1-532D-414D-A82A-AD5E2F8AAB97}"/>
    <cellStyle name="Comma 2 4 16 2 9" xfId="54824" xr:uid="{F490A6F1-8561-4379-9A3E-921963D56504}"/>
    <cellStyle name="Comma 2 4 16 20" xfId="60220" xr:uid="{5F98B916-8405-491E-97C9-5510FF2D2BC0}"/>
    <cellStyle name="Comma 2 4 16 21" xfId="60839" xr:uid="{6CA00A14-9DA3-4C95-8BFF-8799786BD4DF}"/>
    <cellStyle name="Comma 2 4 16 22" xfId="61457" xr:uid="{AFA194E1-595C-43AC-94DB-A7D3B770DFED}"/>
    <cellStyle name="Comma 2 4 16 23" xfId="62659" xr:uid="{794AAC4A-EADA-497A-9B47-CAB5AD99F823}"/>
    <cellStyle name="Comma 2 4 16 24" xfId="63861" xr:uid="{089CB911-5DAF-4E37-B616-0E5842F7DAE9}"/>
    <cellStyle name="Comma 2 4 16 3" xfId="1848" xr:uid="{567FEFD2-F8AA-47A4-A1E5-8B832FB5353A}"/>
    <cellStyle name="Comma 2 4 16 4" xfId="3023" xr:uid="{565A4185-8AE1-4FA6-804E-1B319F3A4423}"/>
    <cellStyle name="Comma 2 4 16 5" xfId="4304" xr:uid="{CE3F3F39-2F50-4029-AA0B-E50AA412B6BA}"/>
    <cellStyle name="Comma 2 4 16 6" xfId="5506" xr:uid="{F42CF579-BCE2-4B0C-A3F4-1A3634FDB0F9}"/>
    <cellStyle name="Comma 2 4 16 7" xfId="6124" xr:uid="{B9582CFE-82D6-4486-BE6F-6FB8C9F5C12B}"/>
    <cellStyle name="Comma 2 4 16 8" xfId="6743" xr:uid="{BF358749-5E57-4DF7-8EDE-9910CC705F81}"/>
    <cellStyle name="Comma 2 4 16 9" xfId="7401" xr:uid="{31A973C1-8FF6-4079-88C5-CC532B70EC67}"/>
    <cellStyle name="Comma 2 4 17" xfId="989" xr:uid="{00000000-0005-0000-0000-00000D020000}"/>
    <cellStyle name="Comma 2 4 17 10" xfId="8049" xr:uid="{E2148AAC-B84D-4E9C-AD3C-1ADAD4DBCA8B}"/>
    <cellStyle name="Comma 2 4 17 11" xfId="9224" xr:uid="{8F23DCB7-A7D3-4D17-BF2B-88C258C52F1C}"/>
    <cellStyle name="Comma 2 4 17 12" xfId="10427" xr:uid="{FC145852-7E02-4015-ACEA-00F914887B12}"/>
    <cellStyle name="Comma 2 4 17 13" xfId="51863" xr:uid="{F1A1840F-7C63-4653-8084-DD13FCBD906D}"/>
    <cellStyle name="Comma 2 4 17 14" xfId="53065" xr:uid="{069530EF-C79E-40D0-928D-DA899C167160}"/>
    <cellStyle name="Comma 2 4 17 15" xfId="54267" xr:uid="{2BE47D15-9CEE-4912-9AA5-ADD8F1ACDA80}"/>
    <cellStyle name="Comma 2 4 17 16" xfId="55469" xr:uid="{7EF347D0-332F-4668-A257-0BAE67689AA0}"/>
    <cellStyle name="Comma 2 4 17 17" xfId="56671" xr:uid="{3D0597EA-4790-4447-B62D-374A246B5B72}"/>
    <cellStyle name="Comma 2 4 17 18" xfId="57873" xr:uid="{6F87D568-CE0A-4062-9D1C-2BF9C0C9D1FD}"/>
    <cellStyle name="Comma 2 4 17 19" xfId="59048" xr:uid="{AFDA6FF7-3DFC-4CF8-96EA-4608243F85C1}"/>
    <cellStyle name="Comma 2 4 17 2" xfId="2465" xr:uid="{6FF5F120-4A10-4B21-8E98-FE2AED3B99EE}"/>
    <cellStyle name="Comma 2 4 17 2 10" xfId="56056" xr:uid="{817A299C-28A9-426B-820E-44CBFD69764B}"/>
    <cellStyle name="Comma 2 4 17 2 11" xfId="57258" xr:uid="{9EFB14CB-CDB6-4DF5-B7C2-F5E82A08DC57}"/>
    <cellStyle name="Comma 2 4 17 2 12" xfId="58460" xr:uid="{3AB89643-25A7-4946-9F2E-60ABFA7F88BF}"/>
    <cellStyle name="Comma 2 4 17 2 13" xfId="59635" xr:uid="{7DAC721A-9ED3-4A9E-9D07-D864CE29408A}"/>
    <cellStyle name="Comma 2 4 17 2 14" xfId="62074" xr:uid="{A7F073B8-1D77-42B2-8240-A94296C23C51}"/>
    <cellStyle name="Comma 2 4 17 2 15" xfId="63276" xr:uid="{707892B1-C25E-494F-89D0-DC9F6A542C7A}"/>
    <cellStyle name="Comma 2 4 17 2 2" xfId="3640" xr:uid="{E5A5B2B9-E0FE-41DB-8BAF-E20DD7C749FC}"/>
    <cellStyle name="Comma 2 4 17 2 3" xfId="4921" xr:uid="{989BC8AE-9970-4649-8B95-655AD6E879D0}"/>
    <cellStyle name="Comma 2 4 17 2 4" xfId="8636" xr:uid="{845BC2ED-26D4-4C6F-8FAE-6730D3A580F1}"/>
    <cellStyle name="Comma 2 4 17 2 5" xfId="9811" xr:uid="{8F30286A-B70A-463B-870D-6AB50EB0C63B}"/>
    <cellStyle name="Comma 2 4 17 2 6" xfId="11013" xr:uid="{B3B1C58D-FBB4-4081-940A-F99CA33E645D}"/>
    <cellStyle name="Comma 2 4 17 2 7" xfId="52450" xr:uid="{67F21885-15B2-4356-8244-45377997B970}"/>
    <cellStyle name="Comma 2 4 17 2 8" xfId="53652" xr:uid="{A92695E9-FD0E-4C50-B926-9145A197BFCC}"/>
    <cellStyle name="Comma 2 4 17 2 9" xfId="54854" xr:uid="{A390CB6E-0C31-4A2A-8E72-AB52FE9EC78E}"/>
    <cellStyle name="Comma 2 4 17 20" xfId="60250" xr:uid="{1AAA5AF7-40B8-4ABB-8CB1-F69CAE224E31}"/>
    <cellStyle name="Comma 2 4 17 21" xfId="60869" xr:uid="{EEA7462A-5676-4290-B734-53DEF8164A14}"/>
    <cellStyle name="Comma 2 4 17 22" xfId="61487" xr:uid="{4FBDD3BA-582F-4CA8-88A0-04AD3D19228C}"/>
    <cellStyle name="Comma 2 4 17 23" xfId="62689" xr:uid="{751D7747-9493-4D64-95C0-630F1E07758B}"/>
    <cellStyle name="Comma 2 4 17 24" xfId="63891" xr:uid="{9DBFC47A-061C-4FDD-87F9-A9ACB462866D}"/>
    <cellStyle name="Comma 2 4 17 3" xfId="1878" xr:uid="{45F5A9CE-CA06-48EC-8356-0ECFCEAADF73}"/>
    <cellStyle name="Comma 2 4 17 4" xfId="3053" xr:uid="{B1863CDA-AB87-441A-A7EC-8D31EC48971D}"/>
    <cellStyle name="Comma 2 4 17 5" xfId="4334" xr:uid="{CC31E6A6-3E5B-46D8-B438-B127FD8BDC48}"/>
    <cellStyle name="Comma 2 4 17 6" xfId="5536" xr:uid="{BA10386C-05DA-4E25-8EDA-FA13F513CCB0}"/>
    <cellStyle name="Comma 2 4 17 7" xfId="6154" xr:uid="{FC14893A-8C76-4EED-9DDA-2F42989BCDD9}"/>
    <cellStyle name="Comma 2 4 17 8" xfId="6773" xr:uid="{E2C58B00-874F-4FD9-A62B-AF01E4BDAFEE}"/>
    <cellStyle name="Comma 2 4 17 9" xfId="7431" xr:uid="{967016AB-8645-4F1F-ABCB-5637800B1FDA}"/>
    <cellStyle name="Comma 2 4 18" xfId="1062" xr:uid="{00000000-0005-0000-0000-00000E020000}"/>
    <cellStyle name="Comma 2 4 18 10" xfId="8079" xr:uid="{B5FA8140-C65E-41A6-99A9-6E39153E201C}"/>
    <cellStyle name="Comma 2 4 18 11" xfId="9254" xr:uid="{94B039EB-4BFB-4F45-83C2-5DF70A9107A7}"/>
    <cellStyle name="Comma 2 4 18 12" xfId="10457" xr:uid="{1C52F733-D90A-436D-A44F-412C8E3FEB61}"/>
    <cellStyle name="Comma 2 4 18 13" xfId="51893" xr:uid="{6FC8A537-8484-4833-AB97-5BFBC588BFF8}"/>
    <cellStyle name="Comma 2 4 18 14" xfId="53095" xr:uid="{9104C397-CBF0-4F7E-9E09-057F005D2D72}"/>
    <cellStyle name="Comma 2 4 18 15" xfId="54297" xr:uid="{DD2D844C-1FAD-446C-B714-DA864B1B08F0}"/>
    <cellStyle name="Comma 2 4 18 16" xfId="55499" xr:uid="{6858F98B-DD04-4789-8266-4AEAC35D3FDE}"/>
    <cellStyle name="Comma 2 4 18 17" xfId="56701" xr:uid="{F8FB7743-8A9E-4F2B-87D8-A53F45933F4E}"/>
    <cellStyle name="Comma 2 4 18 18" xfId="57903" xr:uid="{F17956D5-A761-4658-AC84-3C69006C7E46}"/>
    <cellStyle name="Comma 2 4 18 19" xfId="59078" xr:uid="{C661B07F-7AFE-4314-B448-657D95B1999B}"/>
    <cellStyle name="Comma 2 4 18 2" xfId="2495" xr:uid="{66B39095-BF6F-45B4-B53B-4E5E3E6D23CB}"/>
    <cellStyle name="Comma 2 4 18 2 10" xfId="56086" xr:uid="{1F5FBC98-CE98-4FDE-A12C-B9202E14910B}"/>
    <cellStyle name="Comma 2 4 18 2 11" xfId="57288" xr:uid="{FE08050E-163B-4C05-8F62-0ABC2FA7923F}"/>
    <cellStyle name="Comma 2 4 18 2 12" xfId="58490" xr:uid="{1D33691C-5274-43CB-9376-5D0F6E56C52C}"/>
    <cellStyle name="Comma 2 4 18 2 13" xfId="59665" xr:uid="{DC6DBCA6-3D86-4FAE-A2F9-426FF4B4D286}"/>
    <cellStyle name="Comma 2 4 18 2 14" xfId="62104" xr:uid="{0FF10ABE-3E90-46C5-B356-9712D97B1D67}"/>
    <cellStyle name="Comma 2 4 18 2 15" xfId="63306" xr:uid="{C0822578-E4B5-4EE2-8DA8-765277523E56}"/>
    <cellStyle name="Comma 2 4 18 2 2" xfId="3670" xr:uid="{AFCB3945-743B-4C35-A180-84C43CA60427}"/>
    <cellStyle name="Comma 2 4 18 2 3" xfId="4951" xr:uid="{2F3D08F1-5568-45E6-8F4D-3255D7002623}"/>
    <cellStyle name="Comma 2 4 18 2 4" xfId="8666" xr:uid="{BA8C698D-4794-4BA1-A380-D3F7B06D422F}"/>
    <cellStyle name="Comma 2 4 18 2 5" xfId="9841" xr:uid="{2F34EE91-AE99-41CD-9B42-98931F7EDBF4}"/>
    <cellStyle name="Comma 2 4 18 2 6" xfId="11043" xr:uid="{0B29BEC1-992E-46B3-AF64-50031A02CF04}"/>
    <cellStyle name="Comma 2 4 18 2 7" xfId="52480" xr:uid="{59779ADA-08BC-4251-918E-F694E928DDC2}"/>
    <cellStyle name="Comma 2 4 18 2 8" xfId="53682" xr:uid="{411F6054-1C46-4405-BD9F-9C4FE9AE30C0}"/>
    <cellStyle name="Comma 2 4 18 2 9" xfId="54884" xr:uid="{11C8AED3-6759-4841-BE0D-43CF99B2F7B9}"/>
    <cellStyle name="Comma 2 4 18 20" xfId="60280" xr:uid="{22AD23AA-24BA-4AB9-A399-FC7A5B1A6C5B}"/>
    <cellStyle name="Comma 2 4 18 21" xfId="60899" xr:uid="{5DF034E4-2711-419B-B146-1C07135C0E1A}"/>
    <cellStyle name="Comma 2 4 18 22" xfId="61517" xr:uid="{9040D388-F2E1-4A70-B4A6-49AA89AF2C39}"/>
    <cellStyle name="Comma 2 4 18 23" xfId="62719" xr:uid="{C695F223-EF03-4454-A5A2-BD6746B11E5E}"/>
    <cellStyle name="Comma 2 4 18 24" xfId="63921" xr:uid="{E1F5A5A6-7219-40C0-927F-BE41D98E61D7}"/>
    <cellStyle name="Comma 2 4 18 3" xfId="1908" xr:uid="{584F98B8-0CB9-4B7A-BEE5-0E502D93E3CA}"/>
    <cellStyle name="Comma 2 4 18 4" xfId="3083" xr:uid="{938DA6E5-C8FA-4D0B-938A-420A5E6A58BC}"/>
    <cellStyle name="Comma 2 4 18 5" xfId="4364" xr:uid="{2E0D2A9D-E4FD-4D14-916C-F4EBF4927BB1}"/>
    <cellStyle name="Comma 2 4 18 6" xfId="5566" xr:uid="{F4B5BF80-CE9E-4667-BB32-280DA838D6D8}"/>
    <cellStyle name="Comma 2 4 18 7" xfId="6184" xr:uid="{07201E4E-A49E-4B43-A37E-6053F3786D99}"/>
    <cellStyle name="Comma 2 4 18 8" xfId="6803" xr:uid="{96DFA366-EFF7-4DBE-9841-1A61DA6CF77A}"/>
    <cellStyle name="Comma 2 4 18 9" xfId="7461" xr:uid="{FD3BBF61-2C50-4421-889F-6CE5F7CB1A37}"/>
    <cellStyle name="Comma 2 4 19" xfId="1104" xr:uid="{00000000-0005-0000-0000-00000F020000}"/>
    <cellStyle name="Comma 2 4 19 10" xfId="8105" xr:uid="{7FA0B8CD-9501-4C25-9E1C-B8C8A60409B4}"/>
    <cellStyle name="Comma 2 4 19 11" xfId="9280" xr:uid="{FE789F32-8DE6-4567-92CE-C2C7AF0C4096}"/>
    <cellStyle name="Comma 2 4 19 12" xfId="10483" xr:uid="{CBC0AC65-7439-4EB3-B076-45CD3BB6D724}"/>
    <cellStyle name="Comma 2 4 19 13" xfId="51919" xr:uid="{5B2E127C-4E2E-4AEF-A123-96988712F5F6}"/>
    <cellStyle name="Comma 2 4 19 14" xfId="53121" xr:uid="{2AB27ABE-A204-4797-A274-D17812BB280D}"/>
    <cellStyle name="Comma 2 4 19 15" xfId="54323" xr:uid="{F785DC80-0DE7-408E-AA83-5451E382D1FA}"/>
    <cellStyle name="Comma 2 4 19 16" xfId="55525" xr:uid="{701E7D52-5675-47EA-AA85-DCC6CD418EE8}"/>
    <cellStyle name="Comma 2 4 19 17" xfId="56727" xr:uid="{74E87A5A-4022-4B6A-B326-CC8C24FE9AFA}"/>
    <cellStyle name="Comma 2 4 19 18" xfId="57929" xr:uid="{70A1F570-E962-40F3-8086-02A9BDBB8559}"/>
    <cellStyle name="Comma 2 4 19 19" xfId="59104" xr:uid="{C3120405-47F5-470A-8B16-5579CF27A471}"/>
    <cellStyle name="Comma 2 4 19 2" xfId="2521" xr:uid="{AFA1E216-E4E2-4340-A8B7-762322BA5876}"/>
    <cellStyle name="Comma 2 4 19 2 10" xfId="56112" xr:uid="{51768090-5658-4C88-B8DB-6768238AA2C6}"/>
    <cellStyle name="Comma 2 4 19 2 11" xfId="57314" xr:uid="{DF14260C-668B-42DC-93D5-FAFE51CD7CCB}"/>
    <cellStyle name="Comma 2 4 19 2 12" xfId="58516" xr:uid="{C66C733A-A2C7-454B-8520-6C1F00F1C7C1}"/>
    <cellStyle name="Comma 2 4 19 2 13" xfId="59691" xr:uid="{891AC4DB-805E-458E-BD81-CFFB1F84DA26}"/>
    <cellStyle name="Comma 2 4 19 2 14" xfId="62130" xr:uid="{F9F88716-0F56-4F3A-8F61-30C4BC796CAF}"/>
    <cellStyle name="Comma 2 4 19 2 15" xfId="63332" xr:uid="{5C038A24-3C8B-4F41-87E5-69B421313BC8}"/>
    <cellStyle name="Comma 2 4 19 2 2" xfId="3696" xr:uid="{7AA36407-DDA7-48F7-A9CC-3DF843F73F2C}"/>
    <cellStyle name="Comma 2 4 19 2 3" xfId="4977" xr:uid="{89DA879C-6291-461A-9AFD-D2E51EEEC02B}"/>
    <cellStyle name="Comma 2 4 19 2 4" xfId="8692" xr:uid="{EF905790-F835-41E5-ABE2-282BDC5AAFD1}"/>
    <cellStyle name="Comma 2 4 19 2 5" xfId="9867" xr:uid="{BBA1E244-D135-4B81-9DD1-D09CF6180192}"/>
    <cellStyle name="Comma 2 4 19 2 6" xfId="11069" xr:uid="{A6494CBF-2F82-4500-B2FA-3F5B0B801B13}"/>
    <cellStyle name="Comma 2 4 19 2 7" xfId="52506" xr:uid="{C7293B6A-A1D2-44C5-8439-D138B4847C4B}"/>
    <cellStyle name="Comma 2 4 19 2 8" xfId="53708" xr:uid="{A0950B26-9AF0-40A9-B892-CFB38477E389}"/>
    <cellStyle name="Comma 2 4 19 2 9" xfId="54910" xr:uid="{400DC114-AEC1-4E5F-9E2B-1A6479EB6395}"/>
    <cellStyle name="Comma 2 4 19 20" xfId="60306" xr:uid="{DB82FFBE-C0A2-4A63-A476-E1E2007AEEE2}"/>
    <cellStyle name="Comma 2 4 19 21" xfId="60925" xr:uid="{501445BA-EC04-40FA-8703-CB4978F3F784}"/>
    <cellStyle name="Comma 2 4 19 22" xfId="61543" xr:uid="{272F716D-732C-42AF-B3B3-0ECDC168EE91}"/>
    <cellStyle name="Comma 2 4 19 23" xfId="62745" xr:uid="{FF1E7CB9-2B3B-4671-AC8D-EB5EF3E7B3BF}"/>
    <cellStyle name="Comma 2 4 19 24" xfId="63947" xr:uid="{FE46D9A0-59F9-461D-A397-DCEA28A5DAF7}"/>
    <cellStyle name="Comma 2 4 19 3" xfId="1934" xr:uid="{1434D82B-685D-4633-ADDA-04F0366F3875}"/>
    <cellStyle name="Comma 2 4 19 4" xfId="3109" xr:uid="{E0A55A3D-3A0F-419A-B200-DBF73B23780C}"/>
    <cellStyle name="Comma 2 4 19 5" xfId="4390" xr:uid="{141077B4-0657-42FC-B9B2-316EC14BFA15}"/>
    <cellStyle name="Comma 2 4 19 6" xfId="5592" xr:uid="{2BE3D702-E901-4C5F-B6DA-248121C689DF}"/>
    <cellStyle name="Comma 2 4 19 7" xfId="6210" xr:uid="{956C49A0-ED3B-46E4-8205-AB9D1735DACD}"/>
    <cellStyle name="Comma 2 4 19 8" xfId="6829" xr:uid="{CBA5F99E-F2C4-4522-B92F-60274051033E}"/>
    <cellStyle name="Comma 2 4 19 9" xfId="7487" xr:uid="{C97A4036-62A1-45AE-AAA5-13B90327D008}"/>
    <cellStyle name="Comma 2 4 2" xfId="13" xr:uid="{00000000-0005-0000-0000-000010020000}"/>
    <cellStyle name="Comma 2 4 2 10" xfId="625" xr:uid="{00000000-0005-0000-0000-000011020000}"/>
    <cellStyle name="Comma 2 4 2 10 10" xfId="7900" xr:uid="{FDB33943-F646-44C7-BFDA-D545FA964A52}"/>
    <cellStyle name="Comma 2 4 2 10 11" xfId="9075" xr:uid="{33FA5DDB-E2E7-4A39-86A9-BFF7D34380C5}"/>
    <cellStyle name="Comma 2 4 2 10 12" xfId="10277" xr:uid="{FA61BF8C-77AB-495B-B36E-1EC5DF23D48C}"/>
    <cellStyle name="Comma 2 4 2 10 13" xfId="51714" xr:uid="{EBB9612E-5B67-4A09-9D3B-AE02DB70DB45}"/>
    <cellStyle name="Comma 2 4 2 10 14" xfId="52916" xr:uid="{82CBCAE6-7023-49D8-A073-49D380CF5285}"/>
    <cellStyle name="Comma 2 4 2 10 15" xfId="54118" xr:uid="{8BC7505F-07C8-42C1-A542-A6FC5EF46E40}"/>
    <cellStyle name="Comma 2 4 2 10 16" xfId="55320" xr:uid="{A484620B-43FF-4FD6-B550-464F8C48449F}"/>
    <cellStyle name="Comma 2 4 2 10 17" xfId="56522" xr:uid="{332C3FEC-A95D-4C8D-AD44-708770681AA9}"/>
    <cellStyle name="Comma 2 4 2 10 18" xfId="57724" xr:uid="{48697D23-159F-4C9E-9A5C-FEAD5B99DAFB}"/>
    <cellStyle name="Comma 2 4 2 10 19" xfId="58899" xr:uid="{06B5EE70-DCCF-4124-BE61-E0405B989A15}"/>
    <cellStyle name="Comma 2 4 2 10 2" xfId="2316" xr:uid="{ABA55B01-B1B4-4FE4-B2BD-DA3D33C93D58}"/>
    <cellStyle name="Comma 2 4 2 10 2 10" xfId="55907" xr:uid="{B6FA01CA-6F93-425D-BB27-857366BC2795}"/>
    <cellStyle name="Comma 2 4 2 10 2 11" xfId="57109" xr:uid="{28F34E06-DB22-4D79-9B97-09110272C368}"/>
    <cellStyle name="Comma 2 4 2 10 2 12" xfId="58311" xr:uid="{304B0540-0F87-4C26-BA14-2CF0C68278FB}"/>
    <cellStyle name="Comma 2 4 2 10 2 13" xfId="59486" xr:uid="{6A8EB083-8B26-4524-B782-FFDCB32456E9}"/>
    <cellStyle name="Comma 2 4 2 10 2 14" xfId="61925" xr:uid="{0258D7A2-CE32-493D-9031-175C1B8FA5F1}"/>
    <cellStyle name="Comma 2 4 2 10 2 15" xfId="63127" xr:uid="{4EFFC94E-7FFD-4057-80D0-BECE50547189}"/>
    <cellStyle name="Comma 2 4 2 10 2 2" xfId="3491" xr:uid="{C177BCE0-3423-4A66-8E82-0C42089D353C}"/>
    <cellStyle name="Comma 2 4 2 10 2 3" xfId="4772" xr:uid="{9D41543F-F954-4BF5-88B2-92E4A6E39A37}"/>
    <cellStyle name="Comma 2 4 2 10 2 4" xfId="8487" xr:uid="{BC0C8958-F91F-46C1-A700-2B0DFA912500}"/>
    <cellStyle name="Comma 2 4 2 10 2 5" xfId="9662" xr:uid="{767C1112-904D-4952-81F1-5C3CA55D02A5}"/>
    <cellStyle name="Comma 2 4 2 10 2 6" xfId="10864" xr:uid="{C27A9660-482B-4F9D-B512-59238105DC0A}"/>
    <cellStyle name="Comma 2 4 2 10 2 7" xfId="52301" xr:uid="{5ED74309-6020-4304-9F70-641E7A1D1075}"/>
    <cellStyle name="Comma 2 4 2 10 2 8" xfId="53503" xr:uid="{9E34E5BB-F12F-470C-83F2-7FE2CA3AA7B0}"/>
    <cellStyle name="Comma 2 4 2 10 2 9" xfId="54705" xr:uid="{E09FC65B-0DBB-448A-AB27-625FD93C9BC5}"/>
    <cellStyle name="Comma 2 4 2 10 20" xfId="60101" xr:uid="{C144CC3C-76D9-450A-A081-7BAC90529E3B}"/>
    <cellStyle name="Comma 2 4 2 10 21" xfId="60720" xr:uid="{B00A649D-2E2E-45E1-9B0A-F13CC52E548E}"/>
    <cellStyle name="Comma 2 4 2 10 22" xfId="61338" xr:uid="{D9C7A0F9-7715-42A4-B5DA-908C122DC2D4}"/>
    <cellStyle name="Comma 2 4 2 10 23" xfId="62540" xr:uid="{2B7ECE23-39FE-45AB-BE1A-CA93C9F83108}"/>
    <cellStyle name="Comma 2 4 2 10 24" xfId="63742" xr:uid="{FA039A5A-1387-4097-BD00-B1286CB96366}"/>
    <cellStyle name="Comma 2 4 2 10 3" xfId="1729" xr:uid="{B6ACB3CF-490D-4A20-9248-E6CF125FE86C}"/>
    <cellStyle name="Comma 2 4 2 10 4" xfId="2904" xr:uid="{6F4B10E0-C1CD-4126-B89E-A7577496DCD4}"/>
    <cellStyle name="Comma 2 4 2 10 5" xfId="4185" xr:uid="{E87A84A1-FD2B-42C9-A2A7-C000DDAD2C10}"/>
    <cellStyle name="Comma 2 4 2 10 6" xfId="5387" xr:uid="{1FE117DF-1B6D-4940-A4B2-CAFE9CF62796}"/>
    <cellStyle name="Comma 2 4 2 10 7" xfId="6005" xr:uid="{FDFBB18E-AB7C-4437-9679-1839FCE2E1C0}"/>
    <cellStyle name="Comma 2 4 2 10 8" xfId="6624" xr:uid="{2312230A-3210-4350-A194-2714743EB07D}"/>
    <cellStyle name="Comma 2 4 2 10 9" xfId="7282" xr:uid="{D097C1EF-EED8-42E2-86EA-DAD714F0E8ED}"/>
    <cellStyle name="Comma 2 4 2 11" xfId="698" xr:uid="{00000000-0005-0000-0000-000012020000}"/>
    <cellStyle name="Comma 2 4 2 11 10" xfId="7930" xr:uid="{4A943379-1A51-40C4-AC16-70DC97C3B292}"/>
    <cellStyle name="Comma 2 4 2 11 11" xfId="9105" xr:uid="{7D25DC84-36FE-4773-B99E-B3D06095E209}"/>
    <cellStyle name="Comma 2 4 2 11 12" xfId="10308" xr:uid="{CFF04957-D3DE-4107-8B9E-C43766D48E8E}"/>
    <cellStyle name="Comma 2 4 2 11 13" xfId="51744" xr:uid="{CB1B08DC-E216-4F4B-91C7-572F2E982156}"/>
    <cellStyle name="Comma 2 4 2 11 14" xfId="52946" xr:uid="{3BF53405-6F46-42CB-A70C-606944734F7E}"/>
    <cellStyle name="Comma 2 4 2 11 15" xfId="54148" xr:uid="{6CED9694-A1DC-496D-9EF8-4CE5529FAD81}"/>
    <cellStyle name="Comma 2 4 2 11 16" xfId="55350" xr:uid="{DD5C13E1-59CE-489E-BE81-D5448727EA0E}"/>
    <cellStyle name="Comma 2 4 2 11 17" xfId="56552" xr:uid="{870A6D4C-89C5-4F9C-A1A0-31D696BF1ED7}"/>
    <cellStyle name="Comma 2 4 2 11 18" xfId="57754" xr:uid="{B4FAADB3-1052-473C-A16B-C29E4AE73D5A}"/>
    <cellStyle name="Comma 2 4 2 11 19" xfId="58929" xr:uid="{B50920DA-F3BA-4E45-B3C2-976DE7244D54}"/>
    <cellStyle name="Comma 2 4 2 11 2" xfId="2346" xr:uid="{D3BCF082-5F72-47FA-A159-FD73BC07D0B6}"/>
    <cellStyle name="Comma 2 4 2 11 2 10" xfId="55937" xr:uid="{748E45B4-C3F4-4939-9EF9-688B3F91537A}"/>
    <cellStyle name="Comma 2 4 2 11 2 11" xfId="57139" xr:uid="{837D621B-9080-4F8F-A82D-B8CA1CD3CF6A}"/>
    <cellStyle name="Comma 2 4 2 11 2 12" xfId="58341" xr:uid="{7D36A77F-6E47-4EC4-BFCF-D3916D3206E9}"/>
    <cellStyle name="Comma 2 4 2 11 2 13" xfId="59516" xr:uid="{292D92FD-05F0-4813-A080-641E18ACA86A}"/>
    <cellStyle name="Comma 2 4 2 11 2 14" xfId="61955" xr:uid="{D3B3C6D7-2383-4F62-B81D-226C90E92810}"/>
    <cellStyle name="Comma 2 4 2 11 2 15" xfId="63157" xr:uid="{49287C73-3C60-4FC9-8FAD-351D0D8B81B9}"/>
    <cellStyle name="Comma 2 4 2 11 2 2" xfId="3521" xr:uid="{4FAF4633-AFD7-4868-B1ED-70DBE564D824}"/>
    <cellStyle name="Comma 2 4 2 11 2 3" xfId="4802" xr:uid="{3AC15E0E-2029-41B9-97FF-8A75CAB3731C}"/>
    <cellStyle name="Comma 2 4 2 11 2 4" xfId="8517" xr:uid="{2BA0C622-705A-4504-B736-01353CA3A67D}"/>
    <cellStyle name="Comma 2 4 2 11 2 5" xfId="9692" xr:uid="{D7BE16CB-7D29-40D3-9157-8AFA50B31449}"/>
    <cellStyle name="Comma 2 4 2 11 2 6" xfId="10894" xr:uid="{D8D3224B-7FD4-4FE9-B7C2-37FCCE20908C}"/>
    <cellStyle name="Comma 2 4 2 11 2 7" xfId="52331" xr:uid="{BCA171B3-406C-43B4-8472-A6C933EC8A86}"/>
    <cellStyle name="Comma 2 4 2 11 2 8" xfId="53533" xr:uid="{12D9941F-92BE-4153-9A27-8B556EBD38DE}"/>
    <cellStyle name="Comma 2 4 2 11 2 9" xfId="54735" xr:uid="{6D957191-42D5-4322-816B-718B2A7FA0B5}"/>
    <cellStyle name="Comma 2 4 2 11 20" xfId="60131" xr:uid="{8AD8F656-69D6-4BCE-A28B-A3AC63010D71}"/>
    <cellStyle name="Comma 2 4 2 11 21" xfId="60750" xr:uid="{D0618092-C8FF-4FE3-AEF0-B6E4F83A30D7}"/>
    <cellStyle name="Comma 2 4 2 11 22" xfId="61368" xr:uid="{D663BC3A-51F6-4223-88E6-9704F98ADCAE}"/>
    <cellStyle name="Comma 2 4 2 11 23" xfId="62570" xr:uid="{2E4141CF-F45B-4532-8E38-76506127DE88}"/>
    <cellStyle name="Comma 2 4 2 11 24" xfId="63772" xr:uid="{84361626-4EC4-4706-94B5-0F21AE9291BB}"/>
    <cellStyle name="Comma 2 4 2 11 3" xfId="1759" xr:uid="{E5FE1AA4-EC15-4EEE-A1C6-803FC11AC1CD}"/>
    <cellStyle name="Comma 2 4 2 11 4" xfId="2934" xr:uid="{F192FF63-EAA5-4EA0-8A40-7FBE6EAD570F}"/>
    <cellStyle name="Comma 2 4 2 11 5" xfId="4215" xr:uid="{38A80773-42BC-4B3A-8DDE-8ABEB241D75D}"/>
    <cellStyle name="Comma 2 4 2 11 6" xfId="5417" xr:uid="{833387AC-AB73-4137-B4C1-47AA5A08B2EB}"/>
    <cellStyle name="Comma 2 4 2 11 7" xfId="6035" xr:uid="{F77497A3-D9C0-4297-96E2-13DFEB63684D}"/>
    <cellStyle name="Comma 2 4 2 11 8" xfId="6654" xr:uid="{B6606804-10A0-47DA-B020-98566A255496}"/>
    <cellStyle name="Comma 2 4 2 11 9" xfId="7312" xr:uid="{34F04B2D-C266-4ADA-B8C9-52C1B3255EFC}"/>
    <cellStyle name="Comma 2 4 2 12" xfId="771" xr:uid="{00000000-0005-0000-0000-000013020000}"/>
    <cellStyle name="Comma 2 4 2 12 10" xfId="7960" xr:uid="{E014EEFE-C251-4C1B-BD7F-9ECE4D8EC963}"/>
    <cellStyle name="Comma 2 4 2 12 11" xfId="9135" xr:uid="{2E2CB919-6FB5-4CEB-8681-36E549BBB57D}"/>
    <cellStyle name="Comma 2 4 2 12 12" xfId="10338" xr:uid="{053AFF5E-A2E7-47AA-96E1-473BC5350081}"/>
    <cellStyle name="Comma 2 4 2 12 13" xfId="51774" xr:uid="{1175EFAE-E8EC-411E-A197-EC589547E551}"/>
    <cellStyle name="Comma 2 4 2 12 14" xfId="52976" xr:uid="{C29E97AB-BC36-4E17-9D69-3F57A31257D0}"/>
    <cellStyle name="Comma 2 4 2 12 15" xfId="54178" xr:uid="{D1AC2EAE-74A2-44E6-A26A-F93279D54505}"/>
    <cellStyle name="Comma 2 4 2 12 16" xfId="55380" xr:uid="{30295FA3-7C64-40DA-BAF7-F1195C073982}"/>
    <cellStyle name="Comma 2 4 2 12 17" xfId="56582" xr:uid="{D5EF6DD8-9D32-4AE3-ABE3-6D84CFFA1616}"/>
    <cellStyle name="Comma 2 4 2 12 18" xfId="57784" xr:uid="{2F5A0C8A-8E15-4545-A265-8878DD0E5F67}"/>
    <cellStyle name="Comma 2 4 2 12 19" xfId="58959" xr:uid="{3ED9BF42-1E4D-4A71-B7F4-C9496A916E13}"/>
    <cellStyle name="Comma 2 4 2 12 2" xfId="2376" xr:uid="{DBF88C6E-0C89-4A61-BCCF-6B4A3F916C12}"/>
    <cellStyle name="Comma 2 4 2 12 2 10" xfId="55967" xr:uid="{9ECAC9BE-9654-4C13-AF94-B7B554F2D886}"/>
    <cellStyle name="Comma 2 4 2 12 2 11" xfId="57169" xr:uid="{A3A06452-3B6C-4E34-B62F-57D5CD00217E}"/>
    <cellStyle name="Comma 2 4 2 12 2 12" xfId="58371" xr:uid="{7AADD616-0B2F-4E50-86FD-FFA232DB3A54}"/>
    <cellStyle name="Comma 2 4 2 12 2 13" xfId="59546" xr:uid="{DEBA475C-CB60-4A91-B606-C01922D83514}"/>
    <cellStyle name="Comma 2 4 2 12 2 14" xfId="61985" xr:uid="{D70400CA-3A3C-4AFA-AA68-C4F12D8E29DA}"/>
    <cellStyle name="Comma 2 4 2 12 2 15" xfId="63187" xr:uid="{C40E58CD-72C3-409C-9375-3AD15B1C3219}"/>
    <cellStyle name="Comma 2 4 2 12 2 2" xfId="3551" xr:uid="{025B0D07-1C86-4C8B-8539-C3157A1141FE}"/>
    <cellStyle name="Comma 2 4 2 12 2 3" xfId="4832" xr:uid="{6857C50F-CD9D-43BE-8E8F-810C934D2B90}"/>
    <cellStyle name="Comma 2 4 2 12 2 4" xfId="8547" xr:uid="{21926C7A-B0FC-4699-BA17-C99591035BC6}"/>
    <cellStyle name="Comma 2 4 2 12 2 5" xfId="9722" xr:uid="{F010DCB3-8B2E-4F3A-A5CF-E12BD91433B6}"/>
    <cellStyle name="Comma 2 4 2 12 2 6" xfId="10924" xr:uid="{D1438306-EC10-44C5-8D6C-6ACD35779D28}"/>
    <cellStyle name="Comma 2 4 2 12 2 7" xfId="52361" xr:uid="{F4053A05-79F3-41C9-B3E6-F8FE7B46469A}"/>
    <cellStyle name="Comma 2 4 2 12 2 8" xfId="53563" xr:uid="{3288ECBA-1D0D-4A42-85D6-7087D83DC9E8}"/>
    <cellStyle name="Comma 2 4 2 12 2 9" xfId="54765" xr:uid="{3BE28F74-FE32-4301-8345-802B15520C80}"/>
    <cellStyle name="Comma 2 4 2 12 20" xfId="60161" xr:uid="{3DB2AFD2-019D-4355-A608-8E9D2F2710EB}"/>
    <cellStyle name="Comma 2 4 2 12 21" xfId="60780" xr:uid="{EDF78420-2EDE-4231-AA56-A91B2A9B36BC}"/>
    <cellStyle name="Comma 2 4 2 12 22" xfId="61398" xr:uid="{AD11097D-9F90-40E2-B5A6-7874BB69C7D0}"/>
    <cellStyle name="Comma 2 4 2 12 23" xfId="62600" xr:uid="{878ECFF3-C5E1-4549-9F5E-0D7645929766}"/>
    <cellStyle name="Comma 2 4 2 12 24" xfId="63802" xr:uid="{EC9D06C2-BD4D-47F4-BEF5-EC5700F1DCA8}"/>
    <cellStyle name="Comma 2 4 2 12 3" xfId="1789" xr:uid="{78A650D0-4560-407C-B285-C24EABA96657}"/>
    <cellStyle name="Comma 2 4 2 12 4" xfId="2964" xr:uid="{6A6D656E-02AA-42DB-81DF-234E7A48EA63}"/>
    <cellStyle name="Comma 2 4 2 12 5" xfId="4245" xr:uid="{7D49615F-6B2D-46B8-9754-AE9703A5F61C}"/>
    <cellStyle name="Comma 2 4 2 12 6" xfId="5447" xr:uid="{6D1DEC2A-E4FD-44BE-8488-AC4FA75DB9AD}"/>
    <cellStyle name="Comma 2 4 2 12 7" xfId="6065" xr:uid="{0A94FB22-E995-4881-8149-A2A8BB34D800}"/>
    <cellStyle name="Comma 2 4 2 12 8" xfId="6684" xr:uid="{F1DD06BE-73A3-4874-890F-214AAD532240}"/>
    <cellStyle name="Comma 2 4 2 12 9" xfId="7342" xr:uid="{88E5A367-42D2-4FB9-A4AF-D6CF3480A37F}"/>
    <cellStyle name="Comma 2 4 2 13" xfId="844" xr:uid="{00000000-0005-0000-0000-000014020000}"/>
    <cellStyle name="Comma 2 4 2 13 10" xfId="7990" xr:uid="{5F6B3B1F-103C-43D1-BCAB-FEE398BAB35D}"/>
    <cellStyle name="Comma 2 4 2 13 11" xfId="9165" xr:uid="{04507348-19D0-495B-A3D7-CE0B94B05978}"/>
    <cellStyle name="Comma 2 4 2 13 12" xfId="10368" xr:uid="{EAD47F7A-F72C-45EC-B62B-78D1E65288AE}"/>
    <cellStyle name="Comma 2 4 2 13 13" xfId="51804" xr:uid="{5FCED566-545F-4B1F-BCD7-49DA41D7F8BA}"/>
    <cellStyle name="Comma 2 4 2 13 14" xfId="53006" xr:uid="{294D52D2-0D55-412E-9466-A78BDA55F43F}"/>
    <cellStyle name="Comma 2 4 2 13 15" xfId="54208" xr:uid="{CC17E563-3821-46CC-8EAA-1E5ED4113F95}"/>
    <cellStyle name="Comma 2 4 2 13 16" xfId="55410" xr:uid="{7636EF24-5CF6-4707-91F3-37E35A443C1A}"/>
    <cellStyle name="Comma 2 4 2 13 17" xfId="56612" xr:uid="{52310783-C266-491A-9F4B-4F649D60536B}"/>
    <cellStyle name="Comma 2 4 2 13 18" xfId="57814" xr:uid="{EDACB9E4-FB82-42C8-ADC9-AC3B371E7106}"/>
    <cellStyle name="Comma 2 4 2 13 19" xfId="58989" xr:uid="{1CF60F53-1025-4A53-A156-56751AC16A39}"/>
    <cellStyle name="Comma 2 4 2 13 2" xfId="2406" xr:uid="{68824826-16EA-49A1-A0B4-12270D6AE508}"/>
    <cellStyle name="Comma 2 4 2 13 2 10" xfId="55997" xr:uid="{326D45C7-7108-4D41-A268-B6E66ECCB4B7}"/>
    <cellStyle name="Comma 2 4 2 13 2 11" xfId="57199" xr:uid="{F4C778E8-7F5B-4E90-BCE0-B17B3A229435}"/>
    <cellStyle name="Comma 2 4 2 13 2 12" xfId="58401" xr:uid="{3B2B23DE-152C-4B71-B552-5ABDCBF6A781}"/>
    <cellStyle name="Comma 2 4 2 13 2 13" xfId="59576" xr:uid="{A54352A6-BD65-4A40-A4C0-429FD9B4911D}"/>
    <cellStyle name="Comma 2 4 2 13 2 14" xfId="62015" xr:uid="{76FABCBA-0E89-4783-BA1C-284CABF10B6C}"/>
    <cellStyle name="Comma 2 4 2 13 2 15" xfId="63217" xr:uid="{BF5B4D5D-6A03-487B-AB46-A0E24BD76836}"/>
    <cellStyle name="Comma 2 4 2 13 2 2" xfId="3581" xr:uid="{32C232D1-3824-4A5F-8CC2-8C6750ADF4CA}"/>
    <cellStyle name="Comma 2 4 2 13 2 3" xfId="4862" xr:uid="{73C65776-D3FA-46F6-84D7-3991B088D99C}"/>
    <cellStyle name="Comma 2 4 2 13 2 4" xfId="8577" xr:uid="{206BC497-0DF9-4CC8-9D78-CE0B839E27CC}"/>
    <cellStyle name="Comma 2 4 2 13 2 5" xfId="9752" xr:uid="{907665E7-A2D9-4AFD-9D8C-339CD3EE6B15}"/>
    <cellStyle name="Comma 2 4 2 13 2 6" xfId="10954" xr:uid="{D2904C19-061A-4F97-8BB2-0262BC9950A8}"/>
    <cellStyle name="Comma 2 4 2 13 2 7" xfId="52391" xr:uid="{6D261F69-4324-4A91-ABCA-7834F10FA237}"/>
    <cellStyle name="Comma 2 4 2 13 2 8" xfId="53593" xr:uid="{E2F1F459-1E5C-44B0-8098-88E023252AE9}"/>
    <cellStyle name="Comma 2 4 2 13 2 9" xfId="54795" xr:uid="{9A366B3C-92CD-426D-A373-A7C38890D159}"/>
    <cellStyle name="Comma 2 4 2 13 20" xfId="60191" xr:uid="{363D43D1-6CB4-4E90-9D3C-2E787C0561BF}"/>
    <cellStyle name="Comma 2 4 2 13 21" xfId="60810" xr:uid="{0248DF65-0F6A-4321-A302-85DE7A8C6028}"/>
    <cellStyle name="Comma 2 4 2 13 22" xfId="61428" xr:uid="{FAE817C9-68A4-435B-A566-FB69DE9D343E}"/>
    <cellStyle name="Comma 2 4 2 13 23" xfId="62630" xr:uid="{B2E52B4F-A05B-4DA3-8165-54F04D9308BB}"/>
    <cellStyle name="Comma 2 4 2 13 24" xfId="63832" xr:uid="{45B1EC3D-8846-4009-B6A8-BAFE3ACD9858}"/>
    <cellStyle name="Comma 2 4 2 13 3" xfId="1819" xr:uid="{5D4A5C0A-C8A1-42F5-B3BC-4DBAC74130B4}"/>
    <cellStyle name="Comma 2 4 2 13 4" xfId="2994" xr:uid="{233AD79A-491E-4E47-920B-2EFD086B3D37}"/>
    <cellStyle name="Comma 2 4 2 13 5" xfId="4275" xr:uid="{DE3A480F-0F93-4838-AFE7-691C57D97826}"/>
    <cellStyle name="Comma 2 4 2 13 6" xfId="5477" xr:uid="{7E32A683-6905-4667-87DE-E6CF46B39984}"/>
    <cellStyle name="Comma 2 4 2 13 7" xfId="6095" xr:uid="{89292589-0CEB-462C-8BF5-159D116FF251}"/>
    <cellStyle name="Comma 2 4 2 13 8" xfId="6714" xr:uid="{C0B9BE6A-95A9-4FC2-9E30-D6F8E4F0719E}"/>
    <cellStyle name="Comma 2 4 2 13 9" xfId="7372" xr:uid="{C6A63D74-6EE1-47B7-AFAB-77BD98AC7318}"/>
    <cellStyle name="Comma 2 4 2 14" xfId="917" xr:uid="{00000000-0005-0000-0000-000015020000}"/>
    <cellStyle name="Comma 2 4 2 14 10" xfId="8020" xr:uid="{5F44C86C-4D1B-4080-BC0F-4FA217F7D084}"/>
    <cellStyle name="Comma 2 4 2 14 11" xfId="9195" xr:uid="{43FFA2E9-2D7F-4146-82A0-30E1D89BB734}"/>
    <cellStyle name="Comma 2 4 2 14 12" xfId="10398" xr:uid="{374F6A98-66F1-4182-B086-8384CC4D5380}"/>
    <cellStyle name="Comma 2 4 2 14 13" xfId="51834" xr:uid="{CBAE1656-C6A2-49A1-A584-BD458C968F00}"/>
    <cellStyle name="Comma 2 4 2 14 14" xfId="53036" xr:uid="{77D680D9-EDC0-455C-A01A-2FEA0B457C9F}"/>
    <cellStyle name="Comma 2 4 2 14 15" xfId="54238" xr:uid="{97B35A09-B1CD-4A5D-8B85-80D14970AB65}"/>
    <cellStyle name="Comma 2 4 2 14 16" xfId="55440" xr:uid="{F8AFD419-A8BF-4251-916E-72CAB3ED1E02}"/>
    <cellStyle name="Comma 2 4 2 14 17" xfId="56642" xr:uid="{B18EC21B-B6D0-49D3-A038-05661ECCB829}"/>
    <cellStyle name="Comma 2 4 2 14 18" xfId="57844" xr:uid="{F5235503-9D89-4576-840B-70EA24554635}"/>
    <cellStyle name="Comma 2 4 2 14 19" xfId="59019" xr:uid="{5581CD52-7F6D-4E64-9576-E26B4FBF3AEE}"/>
    <cellStyle name="Comma 2 4 2 14 2" xfId="2436" xr:uid="{B2AF61EC-9252-432D-AB38-318B67587DDF}"/>
    <cellStyle name="Comma 2 4 2 14 2 10" xfId="56027" xr:uid="{E7E4FA3A-B1C0-492B-99EB-A721A9DB4CE3}"/>
    <cellStyle name="Comma 2 4 2 14 2 11" xfId="57229" xr:uid="{AE7DD639-6878-4C1B-8013-7E5297A5196C}"/>
    <cellStyle name="Comma 2 4 2 14 2 12" xfId="58431" xr:uid="{AC569B38-E1A8-4941-8EE3-F8961C5C664D}"/>
    <cellStyle name="Comma 2 4 2 14 2 13" xfId="59606" xr:uid="{B00D92FA-9474-4326-9851-5DC2E797A41B}"/>
    <cellStyle name="Comma 2 4 2 14 2 14" xfId="62045" xr:uid="{E86DCE74-C426-49BC-81A9-12044EA22FCE}"/>
    <cellStyle name="Comma 2 4 2 14 2 15" xfId="63247" xr:uid="{3D2B3DEF-145E-44E1-A2E8-5ED5E5D609EE}"/>
    <cellStyle name="Comma 2 4 2 14 2 2" xfId="3611" xr:uid="{C0B796B6-2AD3-4B54-BA3E-A9B8B18A2EC4}"/>
    <cellStyle name="Comma 2 4 2 14 2 3" xfId="4892" xr:uid="{747AD425-B624-486C-AD6F-D28D9DA2EB67}"/>
    <cellStyle name="Comma 2 4 2 14 2 4" xfId="8607" xr:uid="{A1B005F5-381F-439A-A873-0AD825C619C5}"/>
    <cellStyle name="Comma 2 4 2 14 2 5" xfId="9782" xr:uid="{418511BD-45F0-4C20-B6CF-9DDB4A951344}"/>
    <cellStyle name="Comma 2 4 2 14 2 6" xfId="10984" xr:uid="{D3424F1C-87B6-435A-9329-B8BE7CBE9244}"/>
    <cellStyle name="Comma 2 4 2 14 2 7" xfId="52421" xr:uid="{00225006-BDA3-4320-9D6E-88B4F6E32C3F}"/>
    <cellStyle name="Comma 2 4 2 14 2 8" xfId="53623" xr:uid="{0AFE9DF5-2F0E-4E40-9CEB-454489AA60C0}"/>
    <cellStyle name="Comma 2 4 2 14 2 9" xfId="54825" xr:uid="{A236C35A-E6F7-4106-BCB3-79326CCF1240}"/>
    <cellStyle name="Comma 2 4 2 14 20" xfId="60221" xr:uid="{8875E1B5-3F54-44E6-B3D2-1FBE4FB96951}"/>
    <cellStyle name="Comma 2 4 2 14 21" xfId="60840" xr:uid="{A1B2F911-8A7F-4D48-9BB0-0FA1915CD8BB}"/>
    <cellStyle name="Comma 2 4 2 14 22" xfId="61458" xr:uid="{8F5DEE39-9979-49CA-BEFB-51CC7784CE97}"/>
    <cellStyle name="Comma 2 4 2 14 23" xfId="62660" xr:uid="{C4B84655-21ED-4FDD-95E2-BC1425E2FDF1}"/>
    <cellStyle name="Comma 2 4 2 14 24" xfId="63862" xr:uid="{D5766BFC-D27F-4C80-8777-322AE06D510B}"/>
    <cellStyle name="Comma 2 4 2 14 3" xfId="1849" xr:uid="{6DCC9700-E85A-4009-9AC4-C9F36BEBF777}"/>
    <cellStyle name="Comma 2 4 2 14 4" xfId="3024" xr:uid="{B80B597D-31BC-482C-8EA3-D18927986EC2}"/>
    <cellStyle name="Comma 2 4 2 14 5" xfId="4305" xr:uid="{53985CCE-6CD3-4991-A5C9-E6C419F57A0B}"/>
    <cellStyle name="Comma 2 4 2 14 6" xfId="5507" xr:uid="{9559D310-EA01-444C-886F-81E0001106C5}"/>
    <cellStyle name="Comma 2 4 2 14 7" xfId="6125" xr:uid="{F0EA92DD-3243-46A8-A8E3-5BF963CE6509}"/>
    <cellStyle name="Comma 2 4 2 14 8" xfId="6744" xr:uid="{15978797-E5E7-4B36-99E2-05CC9D5731BA}"/>
    <cellStyle name="Comma 2 4 2 14 9" xfId="7402" xr:uid="{3913865E-3DCA-447C-9F31-24D64B37B722}"/>
    <cellStyle name="Comma 2 4 2 15" xfId="990" xr:uid="{00000000-0005-0000-0000-000016020000}"/>
    <cellStyle name="Comma 2 4 2 15 10" xfId="8050" xr:uid="{92896794-63A3-444C-9A5F-811898581D78}"/>
    <cellStyle name="Comma 2 4 2 15 11" xfId="9225" xr:uid="{5E319C87-C6E1-4D00-B1CA-3B75F25603D8}"/>
    <cellStyle name="Comma 2 4 2 15 12" xfId="10428" xr:uid="{65602A15-45D0-412A-B88F-CF266D51393A}"/>
    <cellStyle name="Comma 2 4 2 15 13" xfId="51864" xr:uid="{AE2332D3-D5C9-4D62-B47F-87A6368974E4}"/>
    <cellStyle name="Comma 2 4 2 15 14" xfId="53066" xr:uid="{90BC791E-35A7-4802-822F-F3F28F292021}"/>
    <cellStyle name="Comma 2 4 2 15 15" xfId="54268" xr:uid="{39956C6D-C578-47DD-A1B7-F929C6B617F6}"/>
    <cellStyle name="Comma 2 4 2 15 16" xfId="55470" xr:uid="{D2A415E3-14C6-4777-9FE9-0AAE58A3B440}"/>
    <cellStyle name="Comma 2 4 2 15 17" xfId="56672" xr:uid="{C6AFEA57-F984-46CF-A3EF-3BDC565BEB76}"/>
    <cellStyle name="Comma 2 4 2 15 18" xfId="57874" xr:uid="{5CBF7A47-A3F7-4568-AAC8-21388687FF5E}"/>
    <cellStyle name="Comma 2 4 2 15 19" xfId="59049" xr:uid="{4ACC900C-104B-46FE-96E7-86E2AFC93521}"/>
    <cellStyle name="Comma 2 4 2 15 2" xfId="2466" xr:uid="{E4A49D43-F13B-404D-8C45-7FD522BA7C2B}"/>
    <cellStyle name="Comma 2 4 2 15 2 10" xfId="56057" xr:uid="{577B8AC0-0F1A-4791-B8A3-6978F9A413CD}"/>
    <cellStyle name="Comma 2 4 2 15 2 11" xfId="57259" xr:uid="{67CC4924-FF2B-4469-AE3C-532EF36FC4FE}"/>
    <cellStyle name="Comma 2 4 2 15 2 12" xfId="58461" xr:uid="{2D5F3D29-3763-421C-AD45-03BBA34DA896}"/>
    <cellStyle name="Comma 2 4 2 15 2 13" xfId="59636" xr:uid="{BA193BAD-5A89-4DBB-A86C-60A0D37FC397}"/>
    <cellStyle name="Comma 2 4 2 15 2 14" xfId="62075" xr:uid="{F44BBCA7-0655-4F1E-929B-D9A5DA13C8AC}"/>
    <cellStyle name="Comma 2 4 2 15 2 15" xfId="63277" xr:uid="{5D448E78-750F-4E17-A39B-FE8D59EB49FF}"/>
    <cellStyle name="Comma 2 4 2 15 2 2" xfId="3641" xr:uid="{D80E9E4B-D150-4D5B-98A5-7AD0D88096EE}"/>
    <cellStyle name="Comma 2 4 2 15 2 3" xfId="4922" xr:uid="{DC43E96C-8C8A-45EF-B10D-36AB3F319507}"/>
    <cellStyle name="Comma 2 4 2 15 2 4" xfId="8637" xr:uid="{B1A08BBF-2585-471A-A82D-6710D3476628}"/>
    <cellStyle name="Comma 2 4 2 15 2 5" xfId="9812" xr:uid="{766F6A9C-2D57-4273-8377-EC8B560035F1}"/>
    <cellStyle name="Comma 2 4 2 15 2 6" xfId="11014" xr:uid="{93EB5A95-9C03-45F3-8B01-CFA6FA881763}"/>
    <cellStyle name="Comma 2 4 2 15 2 7" xfId="52451" xr:uid="{49990971-7824-4C36-8223-EB2D324CD8A1}"/>
    <cellStyle name="Comma 2 4 2 15 2 8" xfId="53653" xr:uid="{F4BB4A18-A6CC-44AF-B7A0-D6EC6C81B8E9}"/>
    <cellStyle name="Comma 2 4 2 15 2 9" xfId="54855" xr:uid="{55974DFA-97FA-46E7-BEFB-92C11F4521CD}"/>
    <cellStyle name="Comma 2 4 2 15 20" xfId="60251" xr:uid="{39C02789-8F5C-47A3-A2CA-9968726E4F8C}"/>
    <cellStyle name="Comma 2 4 2 15 21" xfId="60870" xr:uid="{AA30ECD8-A7FD-4F9F-AE7C-37D23EC8A565}"/>
    <cellStyle name="Comma 2 4 2 15 22" xfId="61488" xr:uid="{2CE34941-8D30-4D4E-B34B-1CF8FF62DD97}"/>
    <cellStyle name="Comma 2 4 2 15 23" xfId="62690" xr:uid="{07F88003-C02F-4D81-B3B2-9AA2FF8F6E76}"/>
    <cellStyle name="Comma 2 4 2 15 24" xfId="63892" xr:uid="{5D05B948-1520-491D-95A9-C5E727B4F09B}"/>
    <cellStyle name="Comma 2 4 2 15 3" xfId="1879" xr:uid="{D3FC73A6-1425-4BEF-B070-F6FB0C85C258}"/>
    <cellStyle name="Comma 2 4 2 15 4" xfId="3054" xr:uid="{9DCA525E-69C9-436A-9F38-62E244A0C5B5}"/>
    <cellStyle name="Comma 2 4 2 15 5" xfId="4335" xr:uid="{5A231C5A-1F79-4C83-8E89-21890CECE472}"/>
    <cellStyle name="Comma 2 4 2 15 6" xfId="5537" xr:uid="{A61C563D-C807-4D4D-B50B-91412DB443D7}"/>
    <cellStyle name="Comma 2 4 2 15 7" xfId="6155" xr:uid="{7D955B78-45B5-4CFC-A5EB-2377D4D9D6C8}"/>
    <cellStyle name="Comma 2 4 2 15 8" xfId="6774" xr:uid="{C756DED4-B8B5-4991-BB60-B8F47CEFF1E7}"/>
    <cellStyle name="Comma 2 4 2 15 9" xfId="7432" xr:uid="{49E91D17-B84E-4C4F-8313-05579D34C694}"/>
    <cellStyle name="Comma 2 4 2 16" xfId="1063" xr:uid="{00000000-0005-0000-0000-000017020000}"/>
    <cellStyle name="Comma 2 4 2 16 10" xfId="8080" xr:uid="{CFE57AF8-C691-469D-8899-0175B1190C18}"/>
    <cellStyle name="Comma 2 4 2 16 11" xfId="9255" xr:uid="{4180D4E2-AC03-4E00-80E6-B0F20F09DC86}"/>
    <cellStyle name="Comma 2 4 2 16 12" xfId="10458" xr:uid="{B1E3DA28-8153-4300-B090-C5A528F5BBC6}"/>
    <cellStyle name="Comma 2 4 2 16 13" xfId="51894" xr:uid="{89037A8A-9B26-4F1F-8CC9-C6E65E00A929}"/>
    <cellStyle name="Comma 2 4 2 16 14" xfId="53096" xr:uid="{FD7F1BF1-B967-474C-9FB0-927D52CE9E7E}"/>
    <cellStyle name="Comma 2 4 2 16 15" xfId="54298" xr:uid="{C1EDAC0B-05FD-45F4-8015-5300EF00BCFE}"/>
    <cellStyle name="Comma 2 4 2 16 16" xfId="55500" xr:uid="{2E91AEE5-594B-4DD2-BD1A-61179D77D003}"/>
    <cellStyle name="Comma 2 4 2 16 17" xfId="56702" xr:uid="{ED28C0B9-CD24-47CA-97FB-9E46A55E8CD9}"/>
    <cellStyle name="Comma 2 4 2 16 18" xfId="57904" xr:uid="{CC61F469-B757-47CE-8F92-C0C8E4D89B9C}"/>
    <cellStyle name="Comma 2 4 2 16 19" xfId="59079" xr:uid="{AAC90288-48BA-4D33-A030-C84CEBF25729}"/>
    <cellStyle name="Comma 2 4 2 16 2" xfId="2496" xr:uid="{8585FE99-53F7-41BA-B0D1-AEA19D640CAE}"/>
    <cellStyle name="Comma 2 4 2 16 2 10" xfId="56087" xr:uid="{8D06AC9F-FDA1-416C-AFCF-C10A6BF823E2}"/>
    <cellStyle name="Comma 2 4 2 16 2 11" xfId="57289" xr:uid="{6F78D5B9-1F69-4F0F-A989-004726731034}"/>
    <cellStyle name="Comma 2 4 2 16 2 12" xfId="58491" xr:uid="{1AE8935F-C77D-4E1A-854A-1E5C38FC510E}"/>
    <cellStyle name="Comma 2 4 2 16 2 13" xfId="59666" xr:uid="{12C5758B-6DFF-47ED-83ED-8A428E98EEB9}"/>
    <cellStyle name="Comma 2 4 2 16 2 14" xfId="62105" xr:uid="{0F40F1E1-190D-47FA-BBDF-1A7AB0AB0C91}"/>
    <cellStyle name="Comma 2 4 2 16 2 15" xfId="63307" xr:uid="{E3914604-A631-4902-857F-8A4CA7A08EB2}"/>
    <cellStyle name="Comma 2 4 2 16 2 2" xfId="3671" xr:uid="{4D92C8BE-8CCB-4211-A238-22FEAF42EBE4}"/>
    <cellStyle name="Comma 2 4 2 16 2 3" xfId="4952" xr:uid="{F5D02630-CB3B-424A-A799-657952623C31}"/>
    <cellStyle name="Comma 2 4 2 16 2 4" xfId="8667" xr:uid="{2721A9B6-C221-4890-BF33-0FC740F8ACDD}"/>
    <cellStyle name="Comma 2 4 2 16 2 5" xfId="9842" xr:uid="{954540E3-60C3-4030-AA05-50B39E5C9DF8}"/>
    <cellStyle name="Comma 2 4 2 16 2 6" xfId="11044" xr:uid="{D2664ED7-98BC-4286-B5D8-2C38B38CFA31}"/>
    <cellStyle name="Comma 2 4 2 16 2 7" xfId="52481" xr:uid="{8C6D92C3-1A99-467D-A0DE-947CAACC352B}"/>
    <cellStyle name="Comma 2 4 2 16 2 8" xfId="53683" xr:uid="{AC8258EC-1223-4581-9BBF-439B77A457D3}"/>
    <cellStyle name="Comma 2 4 2 16 2 9" xfId="54885" xr:uid="{E5F3BBA4-813B-40E8-A9B3-56A01610AD3A}"/>
    <cellStyle name="Comma 2 4 2 16 20" xfId="60281" xr:uid="{01C14D2F-AB21-4791-BB52-41DECD6D5802}"/>
    <cellStyle name="Comma 2 4 2 16 21" xfId="60900" xr:uid="{7F34FD1F-8B8B-4324-AB5E-937A349F3F22}"/>
    <cellStyle name="Comma 2 4 2 16 22" xfId="61518" xr:uid="{C7DAB342-CF78-4D66-861D-9371A15F52E6}"/>
    <cellStyle name="Comma 2 4 2 16 23" xfId="62720" xr:uid="{472D8336-34B3-49D4-B834-20BAB1EA10AE}"/>
    <cellStyle name="Comma 2 4 2 16 24" xfId="63922" xr:uid="{280F4A46-75C6-4413-8D66-B5D1C5179B6E}"/>
    <cellStyle name="Comma 2 4 2 16 3" xfId="1909" xr:uid="{B377C5AE-E100-4177-91C6-A1E43BA7D95D}"/>
    <cellStyle name="Comma 2 4 2 16 4" xfId="3084" xr:uid="{2960B38A-DB2E-49C4-903E-AF73A5C7A252}"/>
    <cellStyle name="Comma 2 4 2 16 5" xfId="4365" xr:uid="{7E84CF9E-0347-42D5-886A-12B1E7F9A441}"/>
    <cellStyle name="Comma 2 4 2 16 6" xfId="5567" xr:uid="{AD0F1C10-AC88-4ADC-B328-B716AE17ECFE}"/>
    <cellStyle name="Comma 2 4 2 16 7" xfId="6185" xr:uid="{D30058BA-E037-49C9-BB6A-0E4BA7983FF6}"/>
    <cellStyle name="Comma 2 4 2 16 8" xfId="6804" xr:uid="{2B8ED336-3319-4B4B-8A27-293FF2EC8213}"/>
    <cellStyle name="Comma 2 4 2 16 9" xfId="7462" xr:uid="{BF094FC9-C9B7-4A75-A024-0D7DEB9B7911}"/>
    <cellStyle name="Comma 2 4 2 17" xfId="1105" xr:uid="{00000000-0005-0000-0000-000018020000}"/>
    <cellStyle name="Comma 2 4 2 17 10" xfId="8106" xr:uid="{96CF020F-45E8-4D55-91E3-6606DD033C02}"/>
    <cellStyle name="Comma 2 4 2 17 11" xfId="9281" xr:uid="{6F62D115-4A9E-47A3-9001-EBFDB5357FE5}"/>
    <cellStyle name="Comma 2 4 2 17 12" xfId="10484" xr:uid="{B10BF1CE-9CFC-4F82-8FBE-E1FA9F07712C}"/>
    <cellStyle name="Comma 2 4 2 17 13" xfId="51920" xr:uid="{C829F548-06D1-4740-9F52-362FBE4549D8}"/>
    <cellStyle name="Comma 2 4 2 17 14" xfId="53122" xr:uid="{44DB3131-94E7-4B5B-8AC3-D4A972CB8ACE}"/>
    <cellStyle name="Comma 2 4 2 17 15" xfId="54324" xr:uid="{56568859-D472-42CB-A68F-F673EF0BE6C6}"/>
    <cellStyle name="Comma 2 4 2 17 16" xfId="55526" xr:uid="{0063DCFA-6F66-4C11-A88F-494E0A3DB0F3}"/>
    <cellStyle name="Comma 2 4 2 17 17" xfId="56728" xr:uid="{3B90B49C-5D98-4365-8FD6-D9EE8504D273}"/>
    <cellStyle name="Comma 2 4 2 17 18" xfId="57930" xr:uid="{C63C9C0A-213F-487F-9427-1C4A3EF94361}"/>
    <cellStyle name="Comma 2 4 2 17 19" xfId="59105" xr:uid="{F006292A-AA22-42B0-9878-CC4C1601373A}"/>
    <cellStyle name="Comma 2 4 2 17 2" xfId="2522" xr:uid="{A2E0BC80-1208-4A56-8C1D-1A3B6857A760}"/>
    <cellStyle name="Comma 2 4 2 17 2 10" xfId="56113" xr:uid="{C2889F7F-2B78-46CC-84AA-DB552B16769E}"/>
    <cellStyle name="Comma 2 4 2 17 2 11" xfId="57315" xr:uid="{FA455646-6EC2-455B-94A0-2D470FBAF1C3}"/>
    <cellStyle name="Comma 2 4 2 17 2 12" xfId="58517" xr:uid="{5FBA1F3F-A685-4B2D-A03F-DDCCD146BE5B}"/>
    <cellStyle name="Comma 2 4 2 17 2 13" xfId="59692" xr:uid="{9FF57556-1541-4AFE-A422-B8C361CACEC1}"/>
    <cellStyle name="Comma 2 4 2 17 2 14" xfId="62131" xr:uid="{9E5C1F08-8CC1-46D1-B900-F4E4D9599F6B}"/>
    <cellStyle name="Comma 2 4 2 17 2 15" xfId="63333" xr:uid="{0149CC26-717A-4938-8990-35730D36F005}"/>
    <cellStyle name="Comma 2 4 2 17 2 2" xfId="3697" xr:uid="{3710D579-4B3A-404E-9E95-1B4B50CBC542}"/>
    <cellStyle name="Comma 2 4 2 17 2 3" xfId="4978" xr:uid="{F53E1DF7-0801-43DE-9C75-B6DCD3AD38B1}"/>
    <cellStyle name="Comma 2 4 2 17 2 4" xfId="8693" xr:uid="{E604A67B-4DA4-42C6-961F-4F118125DDF0}"/>
    <cellStyle name="Comma 2 4 2 17 2 5" xfId="9868" xr:uid="{1421B9D9-CC88-44A6-B242-F399F8C7516E}"/>
    <cellStyle name="Comma 2 4 2 17 2 6" xfId="11070" xr:uid="{2D2EDBC2-F55C-4614-AB80-AAED1C9FA795}"/>
    <cellStyle name="Comma 2 4 2 17 2 7" xfId="52507" xr:uid="{DA628F2A-DC2C-4FE6-82A3-9CB965AFDF18}"/>
    <cellStyle name="Comma 2 4 2 17 2 8" xfId="53709" xr:uid="{E7C0EF09-DE7F-406D-BB21-96C6E6EBB1E2}"/>
    <cellStyle name="Comma 2 4 2 17 2 9" xfId="54911" xr:uid="{4A9D23F9-A517-4CB8-88BD-1FA1D314E051}"/>
    <cellStyle name="Comma 2 4 2 17 20" xfId="60307" xr:uid="{D29F156A-EDBF-4B14-8FEC-59FAC800B3AC}"/>
    <cellStyle name="Comma 2 4 2 17 21" xfId="60926" xr:uid="{8746C1A1-B499-4F2F-94F7-458BD741564C}"/>
    <cellStyle name="Comma 2 4 2 17 22" xfId="61544" xr:uid="{A27B75C5-FD35-4908-A1E0-E44778C0B885}"/>
    <cellStyle name="Comma 2 4 2 17 23" xfId="62746" xr:uid="{61859BDE-E5DB-42DF-AC5E-9239C2FC6646}"/>
    <cellStyle name="Comma 2 4 2 17 24" xfId="63948" xr:uid="{A6EABD23-9215-4149-B934-07BCA3BCCDFE}"/>
    <cellStyle name="Comma 2 4 2 17 3" xfId="1935" xr:uid="{42636612-F5ED-4292-801D-840ABFDC22B5}"/>
    <cellStyle name="Comma 2 4 2 17 4" xfId="3110" xr:uid="{F05E0F96-F2A0-4EC7-817F-7E75E8F8ED2B}"/>
    <cellStyle name="Comma 2 4 2 17 5" xfId="4391" xr:uid="{C28FEDB7-7B0B-42ED-8F25-6A65E2DE3401}"/>
    <cellStyle name="Comma 2 4 2 17 6" xfId="5593" xr:uid="{5D5BDC5E-9283-437A-B21D-79D5AABA4C1A}"/>
    <cellStyle name="Comma 2 4 2 17 7" xfId="6211" xr:uid="{32244D8B-5B49-4954-A77C-4C6AC2F17F5E}"/>
    <cellStyle name="Comma 2 4 2 17 8" xfId="6830" xr:uid="{BDD2505C-2642-4E79-B6C4-FE9AE7386DA1}"/>
    <cellStyle name="Comma 2 4 2 17 9" xfId="7488" xr:uid="{71015B35-78FE-4C44-A1FF-C1870A3E6013}"/>
    <cellStyle name="Comma 2 4 2 18" xfId="1178" xr:uid="{00000000-0005-0000-0000-000019020000}"/>
    <cellStyle name="Comma 2 4 2 18 10" xfId="8136" xr:uid="{2E418FAF-6E19-462A-9290-8CE5244E9923}"/>
    <cellStyle name="Comma 2 4 2 18 11" xfId="9311" xr:uid="{6068870E-6DFE-4D81-966C-92485501B3AA}"/>
    <cellStyle name="Comma 2 4 2 18 12" xfId="10514" xr:uid="{596B3494-81B9-4C8C-BB3B-C0FB8123F0C7}"/>
    <cellStyle name="Comma 2 4 2 18 13" xfId="51950" xr:uid="{D15BFCB0-4420-4328-B7C3-6EC7F4F73F67}"/>
    <cellStyle name="Comma 2 4 2 18 14" xfId="53152" xr:uid="{2EF547D9-2C20-492D-8F9C-054590E21BDC}"/>
    <cellStyle name="Comma 2 4 2 18 15" xfId="54354" xr:uid="{10007423-6F1C-4179-B12C-5F3868720FFB}"/>
    <cellStyle name="Comma 2 4 2 18 16" xfId="55556" xr:uid="{7FEF7BE4-5477-4893-95F0-D8E95CD26601}"/>
    <cellStyle name="Comma 2 4 2 18 17" xfId="56758" xr:uid="{D3D22B5F-BD0D-4D98-BDE7-D1FC2F8E592C}"/>
    <cellStyle name="Comma 2 4 2 18 18" xfId="57960" xr:uid="{959B95E5-EEBD-4D7C-8C80-E8C29F4B2250}"/>
    <cellStyle name="Comma 2 4 2 18 19" xfId="59135" xr:uid="{0FD7D126-E803-471F-BF09-626ECD4665B4}"/>
    <cellStyle name="Comma 2 4 2 18 2" xfId="2552" xr:uid="{4B883918-BF29-414A-B300-15412004D315}"/>
    <cellStyle name="Comma 2 4 2 18 2 10" xfId="56143" xr:uid="{23BAF662-1A50-4789-AE3E-6DFF2618745A}"/>
    <cellStyle name="Comma 2 4 2 18 2 11" xfId="57345" xr:uid="{032DEACD-5335-4D9F-8441-83FEDCFB1DBF}"/>
    <cellStyle name="Comma 2 4 2 18 2 12" xfId="58547" xr:uid="{53D8DD3D-BB53-4FB4-9819-342F662B5CEA}"/>
    <cellStyle name="Comma 2 4 2 18 2 13" xfId="59722" xr:uid="{E1BEE9B8-0ECB-476F-AFE5-FCA928F38548}"/>
    <cellStyle name="Comma 2 4 2 18 2 14" xfId="62161" xr:uid="{B91F4A20-9A95-4B58-9F2C-E2C1435E8230}"/>
    <cellStyle name="Comma 2 4 2 18 2 15" xfId="63363" xr:uid="{63C16D00-27CD-4554-90B1-E356002DA5D9}"/>
    <cellStyle name="Comma 2 4 2 18 2 2" xfId="3727" xr:uid="{9F390418-0558-4C14-BFE1-0ACFF091F682}"/>
    <cellStyle name="Comma 2 4 2 18 2 3" xfId="5008" xr:uid="{D6C41845-2656-499A-A4F0-ADF62DF01D7C}"/>
    <cellStyle name="Comma 2 4 2 18 2 4" xfId="8723" xr:uid="{6D4ECF3B-3363-4231-8378-2F56A7EB273E}"/>
    <cellStyle name="Comma 2 4 2 18 2 5" xfId="9898" xr:uid="{6F38242C-4F2D-4EC7-8268-BC67BBAB8B18}"/>
    <cellStyle name="Comma 2 4 2 18 2 6" xfId="11100" xr:uid="{4C95D65D-9AEA-470A-92DF-826015722758}"/>
    <cellStyle name="Comma 2 4 2 18 2 7" xfId="52537" xr:uid="{A78457F7-A581-4CED-99EB-9D77283E6741}"/>
    <cellStyle name="Comma 2 4 2 18 2 8" xfId="53739" xr:uid="{4DF896AB-90A4-4FCE-8E93-0F5E4B8E3E43}"/>
    <cellStyle name="Comma 2 4 2 18 2 9" xfId="54941" xr:uid="{5CDC7E5D-4C62-45BC-B8E4-55E174E3E563}"/>
    <cellStyle name="Comma 2 4 2 18 20" xfId="60337" xr:uid="{37D2636E-331E-41A2-AF57-E9B1FFFC5106}"/>
    <cellStyle name="Comma 2 4 2 18 21" xfId="60956" xr:uid="{E5606060-2993-46F9-9718-1077FEC3BC57}"/>
    <cellStyle name="Comma 2 4 2 18 22" xfId="61574" xr:uid="{3AFF7CBD-8999-4D57-AFC9-60E12CE3A21E}"/>
    <cellStyle name="Comma 2 4 2 18 23" xfId="62776" xr:uid="{AEB3EE4F-5ECA-42C0-87ED-D9ECC782E1CD}"/>
    <cellStyle name="Comma 2 4 2 18 24" xfId="63978" xr:uid="{FF95AF4D-FB5F-483B-9458-86F68B48A8F8}"/>
    <cellStyle name="Comma 2 4 2 18 3" xfId="1965" xr:uid="{FDF2AC4F-7E93-463A-B522-2AB5CFD122ED}"/>
    <cellStyle name="Comma 2 4 2 18 4" xfId="3140" xr:uid="{06A0AF11-B042-4D91-B048-AC424AEC7EAD}"/>
    <cellStyle name="Comma 2 4 2 18 5" xfId="4421" xr:uid="{3A2DA0DF-6007-4E4E-9C75-E19D0AAA762B}"/>
    <cellStyle name="Comma 2 4 2 18 6" xfId="5623" xr:uid="{9FC4496A-5988-4C64-A193-2289435097C3}"/>
    <cellStyle name="Comma 2 4 2 18 7" xfId="6241" xr:uid="{48DF351B-59FB-41E6-BA28-304253D4B9B5}"/>
    <cellStyle name="Comma 2 4 2 18 8" xfId="6860" xr:uid="{C54DBB12-78D2-450A-B8A0-E99ACD370123}"/>
    <cellStyle name="Comma 2 4 2 18 9" xfId="7518" xr:uid="{7ED960CA-9ACC-495C-A035-09EE846AF245}"/>
    <cellStyle name="Comma 2 4 2 19" xfId="1251" xr:uid="{00000000-0005-0000-0000-00001A020000}"/>
    <cellStyle name="Comma 2 4 2 19 10" xfId="8166" xr:uid="{2E808194-AE43-4C39-9850-ADEB6FD3B2FC}"/>
    <cellStyle name="Comma 2 4 2 19 11" xfId="9341" xr:uid="{95B94026-24C4-49A3-A532-268673A2102A}"/>
    <cellStyle name="Comma 2 4 2 19 12" xfId="10544" xr:uid="{EA0A8E76-B4B7-4B14-9A69-FFDC831EB163}"/>
    <cellStyle name="Comma 2 4 2 19 13" xfId="51980" xr:uid="{A2A9AF44-F9B2-4B7C-BE36-5949A66295E2}"/>
    <cellStyle name="Comma 2 4 2 19 14" xfId="53182" xr:uid="{D4582D67-46EE-4F8C-851E-4286C41D0C74}"/>
    <cellStyle name="Comma 2 4 2 19 15" xfId="54384" xr:uid="{28105C37-F1FF-477C-A761-6195658EE63C}"/>
    <cellStyle name="Comma 2 4 2 19 16" xfId="55586" xr:uid="{ACBD9FC2-E5BB-4723-B2E3-624082B8999E}"/>
    <cellStyle name="Comma 2 4 2 19 17" xfId="56788" xr:uid="{D9E51CE9-21F9-44CD-90CF-26362B3329A7}"/>
    <cellStyle name="Comma 2 4 2 19 18" xfId="57990" xr:uid="{ABFF4A41-CF67-45F4-AA43-49862E01E59C}"/>
    <cellStyle name="Comma 2 4 2 19 19" xfId="59165" xr:uid="{D9189741-D44C-4680-9945-30E0F6D3A621}"/>
    <cellStyle name="Comma 2 4 2 19 2" xfId="2582" xr:uid="{ABD158CB-3772-4468-A27D-0C2E51061A40}"/>
    <cellStyle name="Comma 2 4 2 19 2 10" xfId="56173" xr:uid="{0BDACC03-9487-4868-8B31-D1B46D774B7C}"/>
    <cellStyle name="Comma 2 4 2 19 2 11" xfId="57375" xr:uid="{02C521A8-76E2-4E32-9D5B-9C8F8C55845E}"/>
    <cellStyle name="Comma 2 4 2 19 2 12" xfId="58577" xr:uid="{21AD3805-C475-40F7-A26B-0E9ADDE8BB73}"/>
    <cellStyle name="Comma 2 4 2 19 2 13" xfId="59752" xr:uid="{07AD1A1E-EDF8-429B-BECE-CDA90BAA66F4}"/>
    <cellStyle name="Comma 2 4 2 19 2 14" xfId="62191" xr:uid="{0089B406-4E0C-4C2E-A0EC-C65928D01EBB}"/>
    <cellStyle name="Comma 2 4 2 19 2 15" xfId="63393" xr:uid="{63811A62-320A-4D83-88A0-F230643A0744}"/>
    <cellStyle name="Comma 2 4 2 19 2 2" xfId="3757" xr:uid="{A74BD168-1B1E-4294-8711-A5EFE5248815}"/>
    <cellStyle name="Comma 2 4 2 19 2 3" xfId="5038" xr:uid="{75125DB9-3D80-4EBA-8956-845698D3E932}"/>
    <cellStyle name="Comma 2 4 2 19 2 4" xfId="8753" xr:uid="{99DF316E-B0D3-4383-BA72-89D0C801D3F4}"/>
    <cellStyle name="Comma 2 4 2 19 2 5" xfId="9928" xr:uid="{907FF986-E44A-45D3-A9E1-2B72B510D17E}"/>
    <cellStyle name="Comma 2 4 2 19 2 6" xfId="11130" xr:uid="{D9AB2C8C-8D85-421C-AEC1-53BC2D87BB82}"/>
    <cellStyle name="Comma 2 4 2 19 2 7" xfId="52567" xr:uid="{DA423C7B-D191-42A2-BC53-6B7EE6099D1D}"/>
    <cellStyle name="Comma 2 4 2 19 2 8" xfId="53769" xr:uid="{2DE5AAA5-8971-4490-812E-B5116B9F6FB8}"/>
    <cellStyle name="Comma 2 4 2 19 2 9" xfId="54971" xr:uid="{74C344B9-0EE8-462F-806A-21C6ACB5FBC3}"/>
    <cellStyle name="Comma 2 4 2 19 20" xfId="60367" xr:uid="{45F35231-0A9A-404A-8709-1481A23114CE}"/>
    <cellStyle name="Comma 2 4 2 19 21" xfId="60986" xr:uid="{3CEE8AAF-8A3D-48C4-8849-E8F6BBE2F4BB}"/>
    <cellStyle name="Comma 2 4 2 19 22" xfId="61604" xr:uid="{9E007554-9DF0-44F6-B4E1-CB81D1351EC3}"/>
    <cellStyle name="Comma 2 4 2 19 23" xfId="62806" xr:uid="{0FB755B8-5C79-4733-8213-584C1D2C9C12}"/>
    <cellStyle name="Comma 2 4 2 19 24" xfId="64008" xr:uid="{CD100923-C56F-443E-B72F-69CD34F1B90F}"/>
    <cellStyle name="Comma 2 4 2 19 3" xfId="1995" xr:uid="{BDDBA3B7-2D1B-4B43-ABEA-E5FF48BFBDC3}"/>
    <cellStyle name="Comma 2 4 2 19 4" xfId="3170" xr:uid="{685FE8D8-6D26-445C-AD4A-B9D3A1BF3C43}"/>
    <cellStyle name="Comma 2 4 2 19 5" xfId="4451" xr:uid="{F47C4C09-629C-47FE-A05F-0A6164AC0C5D}"/>
    <cellStyle name="Comma 2 4 2 19 6" xfId="5653" xr:uid="{9E1B38E1-1095-4604-8BBF-C47FB5F01F8F}"/>
    <cellStyle name="Comma 2 4 2 19 7" xfId="6271" xr:uid="{7974B679-C831-4C11-B0C6-581313A83535}"/>
    <cellStyle name="Comma 2 4 2 19 8" xfId="6890" xr:uid="{E7F01940-D4D8-4AA9-BB85-FCEC6CC5AEC5}"/>
    <cellStyle name="Comma 2 4 2 19 9" xfId="7548" xr:uid="{E3ADFD00-14C3-4AAC-BFB7-4B02DEFB9AC3}"/>
    <cellStyle name="Comma 2 4 2 2" xfId="100" xr:uid="{00000000-0005-0000-0000-00001B020000}"/>
    <cellStyle name="Comma 2 4 2 2 10" xfId="7668" xr:uid="{5E51307E-621F-4A39-A7B2-CA02094C1F5C}"/>
    <cellStyle name="Comma 2 4 2 2 11" xfId="8843" xr:uid="{FBF2A830-CFE3-4C58-A1DA-D1A3E8351022}"/>
    <cellStyle name="Comma 2 4 2 2 12" xfId="10045" xr:uid="{972FDB24-113E-4974-BEAC-2FE97AA62166}"/>
    <cellStyle name="Comma 2 4 2 2 13" xfId="51482" xr:uid="{29EE92F1-100F-432A-BB0D-85F5BBA98CC5}"/>
    <cellStyle name="Comma 2 4 2 2 14" xfId="52684" xr:uid="{8D339414-D30D-4DA3-B25C-AF5E5D364AD4}"/>
    <cellStyle name="Comma 2 4 2 2 15" xfId="53886" xr:uid="{645A2210-344E-4C9C-8187-5647843B5C56}"/>
    <cellStyle name="Comma 2 4 2 2 16" xfId="55088" xr:uid="{36C6076B-1041-4EDE-8912-AAB614BBEF0E}"/>
    <cellStyle name="Comma 2 4 2 2 17" xfId="56290" xr:uid="{048C6EB0-0359-45D0-9F2A-D2A68F8AB605}"/>
    <cellStyle name="Comma 2 4 2 2 18" xfId="57492" xr:uid="{8AED4BCB-B319-4360-BF63-7D4D5A4AD042}"/>
    <cellStyle name="Comma 2 4 2 2 19" xfId="58667" xr:uid="{54A29BB9-498F-4792-9F2E-A7A74A9FF9B1}"/>
    <cellStyle name="Comma 2 4 2 2 2" xfId="2085" xr:uid="{376EB800-3B57-4C3D-867F-A42E29200B28}"/>
    <cellStyle name="Comma 2 4 2 2 2 10" xfId="55676" xr:uid="{A47840DA-0F13-424E-B5D3-A8B80D013EBE}"/>
    <cellStyle name="Comma 2 4 2 2 2 11" xfId="56878" xr:uid="{8E155A96-F71C-4CD7-A0EE-E408F5E6D8BC}"/>
    <cellStyle name="Comma 2 4 2 2 2 12" xfId="58080" xr:uid="{2759E72C-7A65-4F15-B2C2-3F6A673683C1}"/>
    <cellStyle name="Comma 2 4 2 2 2 13" xfId="59255" xr:uid="{B12C3AB9-445D-407A-97EC-1E55268B145B}"/>
    <cellStyle name="Comma 2 4 2 2 2 14" xfId="61694" xr:uid="{216109E2-5EE3-4A8F-8F69-3A68A98FC284}"/>
    <cellStyle name="Comma 2 4 2 2 2 15" xfId="62896" xr:uid="{12747AAD-16C9-4804-A1E6-503E0BCA4EFE}"/>
    <cellStyle name="Comma 2 4 2 2 2 2" xfId="3260" xr:uid="{25050D1E-F7C6-42B3-919B-6B61FD23F400}"/>
    <cellStyle name="Comma 2 4 2 2 2 2 2" xfId="3915" xr:uid="{C12A24C9-697E-43DF-A19E-EA374E614D37}"/>
    <cellStyle name="Comma 2 4 2 2 2 3" xfId="4541" xr:uid="{C3ECFE75-7C6E-4982-A843-9AE272E1216E}"/>
    <cellStyle name="Comma 2 4 2 2 2 4" xfId="8256" xr:uid="{0B618B7C-DF13-4063-9B17-AF3EA21E3CE2}"/>
    <cellStyle name="Comma 2 4 2 2 2 5" xfId="9431" xr:uid="{7539E369-0112-43FB-8431-AF1BA9C9BDAB}"/>
    <cellStyle name="Comma 2 4 2 2 2 6" xfId="10633" xr:uid="{DCFF9AAE-4792-48EE-93F5-172B0AF3B330}"/>
    <cellStyle name="Comma 2 4 2 2 2 7" xfId="52070" xr:uid="{FF76A935-2603-4D76-9783-55851ACAD97C}"/>
    <cellStyle name="Comma 2 4 2 2 2 8" xfId="53272" xr:uid="{6F29625E-DD58-4A2D-80B3-23D1610286F5}"/>
    <cellStyle name="Comma 2 4 2 2 2 9" xfId="54474" xr:uid="{1A48CF40-41F1-4F1A-817A-B071B27F528B}"/>
    <cellStyle name="Comma 2 4 2 2 20" xfId="59869" xr:uid="{D5C8EF37-4E26-4D1E-8030-5CC4D4579865}"/>
    <cellStyle name="Comma 2 4 2 2 21" xfId="60488" xr:uid="{AB3A2770-BAF4-4E2B-86F3-8B91DBE6A9D2}"/>
    <cellStyle name="Comma 2 4 2 2 22" xfId="61106" xr:uid="{F1143BC1-C2EB-43B6-B2FA-D32F9C1CE6E9}"/>
    <cellStyle name="Comma 2 4 2 2 23" xfId="62308" xr:uid="{2055FE2D-2BB9-459F-BCE6-955B9A0DCC8F}"/>
    <cellStyle name="Comma 2 4 2 2 24" xfId="63510" xr:uid="{F22108C5-CE51-454A-BE0C-828280831DB4}"/>
    <cellStyle name="Comma 2 4 2 2 3" xfId="1497" xr:uid="{909A7361-7FB7-47B5-A325-7FC90CEC988D}"/>
    <cellStyle name="Comma 2 4 2 2 4" xfId="2672" xr:uid="{A2970891-AC75-4F8F-8A75-04D485A6176B}"/>
    <cellStyle name="Comma 2 4 2 2 5" xfId="3953" xr:uid="{18C80156-842D-4F58-82C0-8506DAE7FE09}"/>
    <cellStyle name="Comma 2 4 2 2 6" xfId="5155" xr:uid="{59C361C9-BA7C-46E3-B67F-1D68E7284EE7}"/>
    <cellStyle name="Comma 2 4 2 2 7" xfId="5773" xr:uid="{9B7F5770-E439-4089-AC55-EEA6E7CE98F3}"/>
    <cellStyle name="Comma 2 4 2 2 8" xfId="6392" xr:uid="{D14B6E9B-5B5E-43CD-8B2E-06C8B87F82C6}"/>
    <cellStyle name="Comma 2 4 2 2 9" xfId="7050" xr:uid="{E84BBC23-A236-4C7F-9B9F-A1CD3B2FE5BE}"/>
    <cellStyle name="Comma 2 4 2 20" xfId="1324" xr:uid="{00000000-0005-0000-0000-00001C020000}"/>
    <cellStyle name="Comma 2 4 2 20 10" xfId="8196" xr:uid="{F4E8F306-F8B7-4ADB-A206-4627579A31B1}"/>
    <cellStyle name="Comma 2 4 2 20 11" xfId="9371" xr:uid="{D869F610-8224-4484-96A4-C1115697D817}"/>
    <cellStyle name="Comma 2 4 2 20 12" xfId="10574" xr:uid="{F150D48F-6735-45B8-B8C5-75B423FB60BA}"/>
    <cellStyle name="Comma 2 4 2 20 13" xfId="52010" xr:uid="{90E0F48D-1AC7-4110-88B3-3A07CDF5E73C}"/>
    <cellStyle name="Comma 2 4 2 20 14" xfId="53212" xr:uid="{6EB493EF-7A72-4C69-A5F8-987DE08B05EB}"/>
    <cellStyle name="Comma 2 4 2 20 15" xfId="54414" xr:uid="{7D7FCD30-E13C-4F35-A2C3-C3E93A685884}"/>
    <cellStyle name="Comma 2 4 2 20 16" xfId="55616" xr:uid="{68D5036B-42BB-4449-B062-259E62AB5A46}"/>
    <cellStyle name="Comma 2 4 2 20 17" xfId="56818" xr:uid="{99412BD9-0455-4534-9FEE-D6A0500735A7}"/>
    <cellStyle name="Comma 2 4 2 20 18" xfId="58020" xr:uid="{09DED2C5-9A58-4B17-AE1E-DA209F286B3D}"/>
    <cellStyle name="Comma 2 4 2 20 19" xfId="59195" xr:uid="{290F3E08-09F9-4663-9682-019FA06D15D9}"/>
    <cellStyle name="Comma 2 4 2 20 2" xfId="2612" xr:uid="{5A98F62D-B8A8-4966-9D83-BC0A3F7525E4}"/>
    <cellStyle name="Comma 2 4 2 20 2 10" xfId="56203" xr:uid="{B6E52358-EA31-4511-B4CD-13ACEC38B18E}"/>
    <cellStyle name="Comma 2 4 2 20 2 11" xfId="57405" xr:uid="{91390FA0-6AEC-4962-9513-C9C3CAA5CC73}"/>
    <cellStyle name="Comma 2 4 2 20 2 12" xfId="58607" xr:uid="{F004F724-91BE-4950-878E-86AABA3CFD45}"/>
    <cellStyle name="Comma 2 4 2 20 2 13" xfId="59782" xr:uid="{FE19BE28-B7B0-4B06-ABCC-89A18531EFB3}"/>
    <cellStyle name="Comma 2 4 2 20 2 14" xfId="62221" xr:uid="{77A7C1D8-6889-481D-B7B3-D5D414B14412}"/>
    <cellStyle name="Comma 2 4 2 20 2 15" xfId="63423" xr:uid="{AC9F10F7-4C37-4611-952C-5D9D9FA6A3FE}"/>
    <cellStyle name="Comma 2 4 2 20 2 2" xfId="3787" xr:uid="{B062760A-7C5E-4A8C-B9AB-A80E6D0C01BB}"/>
    <cellStyle name="Comma 2 4 2 20 2 3" xfId="5068" xr:uid="{FC4E2C46-7D15-4D3B-A6BA-D55DFB7BFAD6}"/>
    <cellStyle name="Comma 2 4 2 20 2 4" xfId="8783" xr:uid="{F1BB2C05-8D92-4693-A671-F8ADFD99A9FB}"/>
    <cellStyle name="Comma 2 4 2 20 2 5" xfId="9958" xr:uid="{5EB81D0A-E27D-400D-87F3-B0E8C9FEFCD3}"/>
    <cellStyle name="Comma 2 4 2 20 2 6" xfId="11160" xr:uid="{8FB0CEDB-6A80-484A-A4F8-82A5C2A0F101}"/>
    <cellStyle name="Comma 2 4 2 20 2 7" xfId="52597" xr:uid="{BA2BA702-708D-4AED-9217-D01022E0F69C}"/>
    <cellStyle name="Comma 2 4 2 20 2 8" xfId="53799" xr:uid="{830F31D7-5753-4349-96FF-B360B0A68EBA}"/>
    <cellStyle name="Comma 2 4 2 20 2 9" xfId="55001" xr:uid="{50AA012E-F4FF-4032-A300-84F3EA9B1985}"/>
    <cellStyle name="Comma 2 4 2 20 20" xfId="60397" xr:uid="{2CDAE8CB-E250-4766-BF2F-A57C87F7DCB7}"/>
    <cellStyle name="Comma 2 4 2 20 21" xfId="61016" xr:uid="{8D569FB6-110E-40D1-A78C-566FA535F4DF}"/>
    <cellStyle name="Comma 2 4 2 20 22" xfId="61634" xr:uid="{67D871DB-4D7E-42F3-963B-B8BF59909451}"/>
    <cellStyle name="Comma 2 4 2 20 23" xfId="62836" xr:uid="{82678CC7-0415-46AF-83D5-730EDA481FA6}"/>
    <cellStyle name="Comma 2 4 2 20 24" xfId="64038" xr:uid="{BD1600D7-C679-4FEF-B149-6D907D91BD90}"/>
    <cellStyle name="Comma 2 4 2 20 3" xfId="2025" xr:uid="{517678F2-F4B6-4B32-8198-A6CF9BC749DE}"/>
    <cellStyle name="Comma 2 4 2 20 4" xfId="3200" xr:uid="{AE2ED78F-9A03-4CF3-B1FC-143E1F5E79E1}"/>
    <cellStyle name="Comma 2 4 2 20 5" xfId="4481" xr:uid="{144AE594-0D76-4D1C-83CC-79D4AEA0B632}"/>
    <cellStyle name="Comma 2 4 2 20 6" xfId="5683" xr:uid="{D0BEA408-FBE0-4037-8875-91EE823DC43F}"/>
    <cellStyle name="Comma 2 4 2 20 7" xfId="6301" xr:uid="{C0E402A3-551C-42CD-B0B5-24E123C6CC3F}"/>
    <cellStyle name="Comma 2 4 2 20 8" xfId="6920" xr:uid="{B00F0FDF-918B-43C6-9109-E58443CB4C83}"/>
    <cellStyle name="Comma 2 4 2 20 9" xfId="7578" xr:uid="{1FCD3721-CD92-4117-8E40-09B244DFED16}"/>
    <cellStyle name="Comma 2 4 2 21" xfId="1397" xr:uid="{00000000-0005-0000-0000-00001D020000}"/>
    <cellStyle name="Comma 2 4 2 21 10" xfId="9401" xr:uid="{C35BE4AA-5CBC-498C-8B51-F9967DBCC225}"/>
    <cellStyle name="Comma 2 4 2 21 11" xfId="10604" xr:uid="{A965F84E-C613-4EE8-BDAE-95E18B279ABA}"/>
    <cellStyle name="Comma 2 4 2 21 12" xfId="52040" xr:uid="{464E65FE-F4D2-4763-89D5-564EDE827E8F}"/>
    <cellStyle name="Comma 2 4 2 21 13" xfId="53242" xr:uid="{71842AE8-C1BF-4569-B058-E7ABE9CCDEED}"/>
    <cellStyle name="Comma 2 4 2 21 14" xfId="54444" xr:uid="{3F626B08-19B8-4766-88E8-1140786DC33F}"/>
    <cellStyle name="Comma 2 4 2 21 15" xfId="55646" xr:uid="{EAA30AC4-3423-4317-BB8A-BE2EB18A98B1}"/>
    <cellStyle name="Comma 2 4 2 21 16" xfId="56848" xr:uid="{95AC3F1F-ABD6-4817-8724-C4538F9F5F47}"/>
    <cellStyle name="Comma 2 4 2 21 17" xfId="58050" xr:uid="{28C1AE54-0B21-4B3B-82AB-07B59D3D4FD0}"/>
    <cellStyle name="Comma 2 4 2 21 18" xfId="59225" xr:uid="{76F07C0C-BCB2-4AE0-8D79-0D1F13CB6A15}"/>
    <cellStyle name="Comma 2 4 2 21 19" xfId="60427" xr:uid="{5ADF8840-CB77-4F09-A7E4-FF26FF8AB81A}"/>
    <cellStyle name="Comma 2 4 2 21 2" xfId="2055" xr:uid="{E85922BB-938B-4E79-BB78-CEBB55FD006D}"/>
    <cellStyle name="Comma 2 4 2 21 20" xfId="61046" xr:uid="{0BC6E57F-7F00-481B-882E-827DA655121C}"/>
    <cellStyle name="Comma 2 4 2 21 21" xfId="61664" xr:uid="{DDDBAA51-9B4C-455B-BD8F-BA082764BDA3}"/>
    <cellStyle name="Comma 2 4 2 21 22" xfId="62866" xr:uid="{8749081F-1FCF-428A-A4DB-965749DA5C67}"/>
    <cellStyle name="Comma 2 4 2 21 23" xfId="64068" xr:uid="{C86D7DC2-43D0-4FD7-ADC6-79C1BFD0662B}"/>
    <cellStyle name="Comma 2 4 2 21 3" xfId="3230" xr:uid="{CB48CF9A-C9A4-4D88-913E-354186E87A74}"/>
    <cellStyle name="Comma 2 4 2 21 4" xfId="4511" xr:uid="{F091187B-27F2-41F7-A81E-11FF49B259BB}"/>
    <cellStyle name="Comma 2 4 2 21 5" xfId="5713" xr:uid="{BEF65F61-9204-4B7D-8F8E-3F26D54B7BFE}"/>
    <cellStyle name="Comma 2 4 2 21 6" xfId="6331" xr:uid="{7D9122A3-315D-48FF-8656-E6F71913A6C6}"/>
    <cellStyle name="Comma 2 4 2 21 7" xfId="6950" xr:uid="{11471FA2-E639-4368-BA00-99727BD702C6}"/>
    <cellStyle name="Comma 2 4 2 21 8" xfId="7608" xr:uid="{81157E73-0DF0-4C29-A857-9BB9C38B84BA}"/>
    <cellStyle name="Comma 2 4 2 21 9" xfId="8226" xr:uid="{D8B87C21-DF8C-4741-828F-CC5DB434BDF2}"/>
    <cellStyle name="Comma 2 4 2 22" xfId="1467" xr:uid="{354F1820-9E89-4417-B0DB-D63139CDCCC8}"/>
    <cellStyle name="Comma 2 4 2 22 2" xfId="3880" xr:uid="{213DC5B4-BC46-4AED-99C8-C4C93ED7D916}"/>
    <cellStyle name="Comma 2 4 2 22 3" xfId="11535" xr:uid="{860EF9D5-A1A4-4A97-B1E5-F835D8C73E64}"/>
    <cellStyle name="Comma 2 4 2 23" xfId="2642" xr:uid="{AE28A1AD-555B-436A-A032-A7ED25C36203}"/>
    <cellStyle name="Comma 2 4 2 24" xfId="3923" xr:uid="{5D8E0FE5-BC06-417F-8F33-4862AF52F31B}"/>
    <cellStyle name="Comma 2 4 2 25" xfId="5125" xr:uid="{A600344C-8790-4354-975F-2B5A8445BCC1}"/>
    <cellStyle name="Comma 2 4 2 26" xfId="5743" xr:uid="{7CFD8395-2C66-437B-AE59-98C389C671B2}"/>
    <cellStyle name="Comma 2 4 2 27" xfId="6362" xr:uid="{9EB1B31B-542A-4A8D-A827-CDB2704E1A45}"/>
    <cellStyle name="Comma 2 4 2 28" xfId="7020" xr:uid="{7CDC1C87-9A7E-46C5-B62B-2529D8168DE0}"/>
    <cellStyle name="Comma 2 4 2 29" xfId="7638" xr:uid="{4D653A3A-6258-47EB-A01F-05F29442CBC5}"/>
    <cellStyle name="Comma 2 4 2 3" xfId="173" xr:uid="{00000000-0005-0000-0000-00001E020000}"/>
    <cellStyle name="Comma 2 4 2 3 10" xfId="7698" xr:uid="{08B9E24E-9A03-437F-9878-5A1F379FAB19}"/>
    <cellStyle name="Comma 2 4 2 3 11" xfId="8873" xr:uid="{739099C8-F3D1-41CC-B2CB-79C55D75D39C}"/>
    <cellStyle name="Comma 2 4 2 3 12" xfId="10075" xr:uid="{621CD293-3DA5-42D5-80EE-DD25706A989F}"/>
    <cellStyle name="Comma 2 4 2 3 13" xfId="51512" xr:uid="{F8467242-186D-40E3-B050-12D323968518}"/>
    <cellStyle name="Comma 2 4 2 3 14" xfId="52714" xr:uid="{49244259-39C1-447A-9246-8B8F7300FF30}"/>
    <cellStyle name="Comma 2 4 2 3 15" xfId="53916" xr:uid="{BEF0143F-1D02-4FAC-B709-84BD2DEBC41D}"/>
    <cellStyle name="Comma 2 4 2 3 16" xfId="55118" xr:uid="{DCEA36CC-3E3B-47A8-AEC5-16EFA3FBCDE7}"/>
    <cellStyle name="Comma 2 4 2 3 17" xfId="56320" xr:uid="{077D67E9-B913-4E3F-9640-12C653344DBF}"/>
    <cellStyle name="Comma 2 4 2 3 18" xfId="57522" xr:uid="{C09A5E5B-CFAE-4FF9-8880-74A1318094FE}"/>
    <cellStyle name="Comma 2 4 2 3 19" xfId="58697" xr:uid="{674B2D7E-99A5-40DD-ACF2-BD34D0BF4C35}"/>
    <cellStyle name="Comma 2 4 2 3 2" xfId="2114" xr:uid="{8D2C26F1-7A64-437D-82B1-32244EE86579}"/>
    <cellStyle name="Comma 2 4 2 3 2 10" xfId="55705" xr:uid="{B3F4CDA7-FD8F-46DD-8911-509D62FCB186}"/>
    <cellStyle name="Comma 2 4 2 3 2 11" xfId="56907" xr:uid="{3D43102B-CB51-46C2-ADA0-891CC5487CC4}"/>
    <cellStyle name="Comma 2 4 2 3 2 12" xfId="58109" xr:uid="{F05FAA2E-F4B5-487F-9EF8-6BAB50A81616}"/>
    <cellStyle name="Comma 2 4 2 3 2 13" xfId="59284" xr:uid="{927A113D-9191-4DB5-9A79-0326AAA9B50C}"/>
    <cellStyle name="Comma 2 4 2 3 2 14" xfId="61723" xr:uid="{0B680B13-C0AF-43DE-90C5-1C0E47F0EC21}"/>
    <cellStyle name="Comma 2 4 2 3 2 15" xfId="62925" xr:uid="{EEA9C364-017F-4E53-948F-82902DD30B9B}"/>
    <cellStyle name="Comma 2 4 2 3 2 2" xfId="3289" xr:uid="{2C2D8982-829A-4C21-B243-0E9074AB218C}"/>
    <cellStyle name="Comma 2 4 2 3 2 3" xfId="4570" xr:uid="{2DEDC105-C872-4A93-B428-EF95FEAF8968}"/>
    <cellStyle name="Comma 2 4 2 3 2 4" xfId="8285" xr:uid="{7D24F4A0-77A7-4565-A240-158022E213FB}"/>
    <cellStyle name="Comma 2 4 2 3 2 5" xfId="9460" xr:uid="{A1719A53-555A-48ED-8146-193EE90B8757}"/>
    <cellStyle name="Comma 2 4 2 3 2 6" xfId="10662" xr:uid="{1C58DC16-FA28-4039-869C-8779F0372E96}"/>
    <cellStyle name="Comma 2 4 2 3 2 7" xfId="52099" xr:uid="{8E3B21AE-7894-48A8-A061-469DD2C361D8}"/>
    <cellStyle name="Comma 2 4 2 3 2 8" xfId="53301" xr:uid="{4FC119E3-3F25-4E43-825B-8C4E9A10CCDB}"/>
    <cellStyle name="Comma 2 4 2 3 2 9" xfId="54503" xr:uid="{96E3EBA8-7679-4CBE-9B72-F9FA1A984E79}"/>
    <cellStyle name="Comma 2 4 2 3 20" xfId="59899" xr:uid="{93EBBCA5-3855-421D-8BF6-4DC94B8144FE}"/>
    <cellStyle name="Comma 2 4 2 3 21" xfId="60518" xr:uid="{18B1BEA1-EF0D-4209-9FF9-52167DD992CC}"/>
    <cellStyle name="Comma 2 4 2 3 22" xfId="61136" xr:uid="{4CA778C9-DB1B-4393-96AD-50353DDB04D1}"/>
    <cellStyle name="Comma 2 4 2 3 23" xfId="62338" xr:uid="{9778094E-25E2-4B0F-AB48-25B9A9F86561}"/>
    <cellStyle name="Comma 2 4 2 3 24" xfId="63540" xr:uid="{DEC50098-83F1-4AD0-BCC9-3781DE35ED4D}"/>
    <cellStyle name="Comma 2 4 2 3 3" xfId="1527" xr:uid="{F277541D-9D11-42A2-B78C-CD299D5CF2C1}"/>
    <cellStyle name="Comma 2 4 2 3 4" xfId="2702" xr:uid="{534EE0FC-21DC-4D62-AD2F-0928FDF48423}"/>
    <cellStyle name="Comma 2 4 2 3 5" xfId="3983" xr:uid="{EF0A9EE8-B4EB-4D76-9455-F0F979161C93}"/>
    <cellStyle name="Comma 2 4 2 3 6" xfId="5185" xr:uid="{A83A9903-63AD-47D2-8A0C-68724BD48DF0}"/>
    <cellStyle name="Comma 2 4 2 3 7" xfId="5803" xr:uid="{2286F8F4-D531-4B19-AC1D-A5A04E52BC76}"/>
    <cellStyle name="Comma 2 4 2 3 8" xfId="6422" xr:uid="{31FB15BB-905F-42AF-B778-B6002BF819BE}"/>
    <cellStyle name="Comma 2 4 2 3 9" xfId="7080" xr:uid="{535B9A8C-C137-4681-AF7A-FD90B19EC62B}"/>
    <cellStyle name="Comma 2 4 2 30" xfId="8813" xr:uid="{9E30505D-0C4D-4332-908C-EF82CDF1AA4A}"/>
    <cellStyle name="Comma 2 4 2 31" xfId="10015" xr:uid="{18D199CC-CA88-4FB1-8591-A18FEB83DE03}"/>
    <cellStyle name="Comma 2 4 2 32" xfId="51452" xr:uid="{AD38B99E-B674-4FD7-8877-E2B22F0ED7E2}"/>
    <cellStyle name="Comma 2 4 2 33" xfId="52654" xr:uid="{5188B63E-E53C-4EDA-9591-BB98B6399351}"/>
    <cellStyle name="Comma 2 4 2 34" xfId="53856" xr:uid="{80811C33-A073-488A-ACA7-9EFB2A583571}"/>
    <cellStyle name="Comma 2 4 2 35" xfId="55058" xr:uid="{47EFDAD7-FB6C-480B-9860-619B13908CE7}"/>
    <cellStyle name="Comma 2 4 2 36" xfId="56260" xr:uid="{6AEDAC46-6177-4F36-9A98-A1F112F09C50}"/>
    <cellStyle name="Comma 2 4 2 37" xfId="57462" xr:uid="{D5F002CD-7D38-4AF3-AE87-D9751469247E}"/>
    <cellStyle name="Comma 2 4 2 38" xfId="58637" xr:uid="{B12FE1CC-69B7-4C19-82E6-BC95B720B208}"/>
    <cellStyle name="Comma 2 4 2 39" xfId="59839" xr:uid="{4A044DC3-9501-46EC-8BEC-FCBE997D2C0A}"/>
    <cellStyle name="Comma 2 4 2 4" xfId="246" xr:uid="{00000000-0005-0000-0000-00001F020000}"/>
    <cellStyle name="Comma 2 4 2 4 10" xfId="7728" xr:uid="{771911FF-ACCA-4D31-8236-B2F711DFDEFC}"/>
    <cellStyle name="Comma 2 4 2 4 11" xfId="8903" xr:uid="{9578880B-7F80-413D-BB50-E328E1404002}"/>
    <cellStyle name="Comma 2 4 2 4 12" xfId="10105" xr:uid="{9DBAE4C9-7432-458A-9827-53E9EDF4E835}"/>
    <cellStyle name="Comma 2 4 2 4 13" xfId="51542" xr:uid="{80367E0F-A18D-4DB2-A819-105C0D09938B}"/>
    <cellStyle name="Comma 2 4 2 4 14" xfId="52744" xr:uid="{3FFCD17B-3EBD-4785-8C30-A2AF136F8F3E}"/>
    <cellStyle name="Comma 2 4 2 4 15" xfId="53946" xr:uid="{72A35CB8-861A-4BBB-9CD2-DBE7306E7E82}"/>
    <cellStyle name="Comma 2 4 2 4 16" xfId="55148" xr:uid="{658C6CF9-CFFF-4338-8E1A-88C96556E337}"/>
    <cellStyle name="Comma 2 4 2 4 17" xfId="56350" xr:uid="{30530953-9310-4360-AD87-D9DC15AC60EC}"/>
    <cellStyle name="Comma 2 4 2 4 18" xfId="57552" xr:uid="{B9685BCF-346E-43F0-9918-8636DFA0311D}"/>
    <cellStyle name="Comma 2 4 2 4 19" xfId="58727" xr:uid="{17858761-8508-4871-BEC9-01B098598118}"/>
    <cellStyle name="Comma 2 4 2 4 2" xfId="2144" xr:uid="{F1EEE1B3-049A-438C-BF88-A3760A298206}"/>
    <cellStyle name="Comma 2 4 2 4 2 10" xfId="55735" xr:uid="{7AE8E138-C27C-4A8B-8E55-44A761A37D2A}"/>
    <cellStyle name="Comma 2 4 2 4 2 11" xfId="56937" xr:uid="{A6974397-2E85-4DFB-BE1F-CC5831FE8E69}"/>
    <cellStyle name="Comma 2 4 2 4 2 12" xfId="58139" xr:uid="{EA131BC4-5758-4B5B-9DE4-6153177234DC}"/>
    <cellStyle name="Comma 2 4 2 4 2 13" xfId="59314" xr:uid="{0F9B03CD-2D8B-4CB6-B3F0-7BC02058C00B}"/>
    <cellStyle name="Comma 2 4 2 4 2 14" xfId="61753" xr:uid="{41763C40-B8D6-4094-A764-BFF6CB64C56E}"/>
    <cellStyle name="Comma 2 4 2 4 2 15" xfId="62955" xr:uid="{432CFCF2-D483-410A-A840-9217E87DAB47}"/>
    <cellStyle name="Comma 2 4 2 4 2 2" xfId="3319" xr:uid="{B5641910-C624-4ED1-85E0-080D26CCBED7}"/>
    <cellStyle name="Comma 2 4 2 4 2 3" xfId="4600" xr:uid="{B7C95249-84FD-42C6-A283-D309A1779728}"/>
    <cellStyle name="Comma 2 4 2 4 2 4" xfId="8315" xr:uid="{CFA5C05C-90F7-49A8-A029-1BD110E732EB}"/>
    <cellStyle name="Comma 2 4 2 4 2 5" xfId="9490" xr:uid="{794AC732-FF3A-4283-BF64-910B5C726F8D}"/>
    <cellStyle name="Comma 2 4 2 4 2 6" xfId="10692" xr:uid="{E2B072FE-3A3A-4EF2-A56A-9E325CDF63F1}"/>
    <cellStyle name="Comma 2 4 2 4 2 7" xfId="52129" xr:uid="{EFBC503E-7C04-4408-AA37-9EDEFF00B2EA}"/>
    <cellStyle name="Comma 2 4 2 4 2 8" xfId="53331" xr:uid="{70CCAD28-2E17-4DAA-BCC0-095E8674C438}"/>
    <cellStyle name="Comma 2 4 2 4 2 9" xfId="54533" xr:uid="{A855D73E-7E69-49C2-9537-EA89A2DF2935}"/>
    <cellStyle name="Comma 2 4 2 4 20" xfId="59929" xr:uid="{F897A9E1-F336-496C-B375-626E565E68AA}"/>
    <cellStyle name="Comma 2 4 2 4 21" xfId="60548" xr:uid="{7AFBCD1D-9F9B-447D-A5B6-8C8E6A5F8060}"/>
    <cellStyle name="Comma 2 4 2 4 22" xfId="61166" xr:uid="{D45F6C9B-A45F-40D1-BA7B-3155120E5C2B}"/>
    <cellStyle name="Comma 2 4 2 4 23" xfId="62368" xr:uid="{FCF44797-DE8A-4294-84C2-2EFE70B683F2}"/>
    <cellStyle name="Comma 2 4 2 4 24" xfId="63570" xr:uid="{E7AB641A-D0AF-490C-BB0D-EE5E66545BD0}"/>
    <cellStyle name="Comma 2 4 2 4 3" xfId="1557" xr:uid="{2B22391A-6B49-4E9B-9543-8C565AA2728B}"/>
    <cellStyle name="Comma 2 4 2 4 4" xfId="2732" xr:uid="{CDE407FD-900C-4663-964B-F0D1E9FAE84D}"/>
    <cellStyle name="Comma 2 4 2 4 5" xfId="4013" xr:uid="{F052BCD7-CF3E-4E06-8DC9-7EF494A0F9FA}"/>
    <cellStyle name="Comma 2 4 2 4 6" xfId="5215" xr:uid="{4EC0C5F0-EDE1-40EB-BD1D-4C652EA72BE8}"/>
    <cellStyle name="Comma 2 4 2 4 7" xfId="5833" xr:uid="{B34FD09B-A4D2-496C-894C-813722CCDC76}"/>
    <cellStyle name="Comma 2 4 2 4 8" xfId="6452" xr:uid="{5C80A01F-CAB4-44F7-81D9-FDFE07AAE6DF}"/>
    <cellStyle name="Comma 2 4 2 4 9" xfId="7110" xr:uid="{E045AA53-EEED-4D39-B0A1-F27B86CD8ED7}"/>
    <cellStyle name="Comma 2 4 2 40" xfId="60458" xr:uid="{1F076A71-C7B0-4E23-874F-440BCCED26B8}"/>
    <cellStyle name="Comma 2 4 2 41" xfId="61076" xr:uid="{FF670551-6C06-498A-BE97-1C05310CE456}"/>
    <cellStyle name="Comma 2 4 2 42" xfId="62278" xr:uid="{18EF355F-23B6-495B-9EC1-1F4AA04B8BA7}"/>
    <cellStyle name="Comma 2 4 2 43" xfId="63480" xr:uid="{1FDDD935-BFD5-45CE-B9EB-64089975967D}"/>
    <cellStyle name="Comma 2 4 2 5" xfId="288" xr:uid="{00000000-0005-0000-0000-000020020000}"/>
    <cellStyle name="Comma 2 4 2 5 10" xfId="7754" xr:uid="{9A95E60D-5825-4B1A-A8D1-F7D50513E96A}"/>
    <cellStyle name="Comma 2 4 2 5 11" xfId="8929" xr:uid="{49F75242-C998-4178-8892-294B95EBAC93}"/>
    <cellStyle name="Comma 2 4 2 5 12" xfId="10131" xr:uid="{F0995C0D-76FA-401D-884F-DCC86B5166CE}"/>
    <cellStyle name="Comma 2 4 2 5 13" xfId="51568" xr:uid="{CA07D557-EC76-4366-BE76-244C71D5265C}"/>
    <cellStyle name="Comma 2 4 2 5 14" xfId="52770" xr:uid="{F01FEC62-FA64-40EB-BFEC-D8AA308A2D62}"/>
    <cellStyle name="Comma 2 4 2 5 15" xfId="53972" xr:uid="{266E5D62-FA7B-44B6-9A31-25E85BD5C51D}"/>
    <cellStyle name="Comma 2 4 2 5 16" xfId="55174" xr:uid="{67489FC7-61C0-4706-A40D-CC2AD0EC1B2A}"/>
    <cellStyle name="Comma 2 4 2 5 17" xfId="56376" xr:uid="{4B8897B8-2FD7-4EB2-BD6C-C59F50F7D072}"/>
    <cellStyle name="Comma 2 4 2 5 18" xfId="57578" xr:uid="{8693AFF6-D26C-4A63-AF3F-B068B222C5FE}"/>
    <cellStyle name="Comma 2 4 2 5 19" xfId="58753" xr:uid="{C46656CE-8873-4511-BE9B-9CE2B3B0EAFC}"/>
    <cellStyle name="Comma 2 4 2 5 2" xfId="2170" xr:uid="{97130E83-8106-497E-9D15-DEBDC34A37F2}"/>
    <cellStyle name="Comma 2 4 2 5 2 10" xfId="55761" xr:uid="{D8DF55E5-6EFC-477C-8F82-0B79CE0D0644}"/>
    <cellStyle name="Comma 2 4 2 5 2 11" xfId="56963" xr:uid="{390A5944-2480-4EBC-9ADD-B732D33AF1D8}"/>
    <cellStyle name="Comma 2 4 2 5 2 12" xfId="58165" xr:uid="{933EE09F-6F1F-48BD-9A54-ADFF204B6BE6}"/>
    <cellStyle name="Comma 2 4 2 5 2 13" xfId="59340" xr:uid="{1AF8415A-4BAD-4075-AD3D-FD9E365B3EDD}"/>
    <cellStyle name="Comma 2 4 2 5 2 14" xfId="61779" xr:uid="{7E7AF2B6-4885-4CF1-BD06-D0A1051FFDF4}"/>
    <cellStyle name="Comma 2 4 2 5 2 15" xfId="62981" xr:uid="{C65B8AA7-35F0-4F75-9CEF-1D688AD037AB}"/>
    <cellStyle name="Comma 2 4 2 5 2 2" xfId="3345" xr:uid="{8C442B4F-E708-495A-AB8F-AA903C4B6798}"/>
    <cellStyle name="Comma 2 4 2 5 2 3" xfId="4626" xr:uid="{12D88AB1-3C07-4F2D-AE4E-A30BD86C649D}"/>
    <cellStyle name="Comma 2 4 2 5 2 4" xfId="8341" xr:uid="{2623C733-311D-49E6-B1C9-93F99C298B86}"/>
    <cellStyle name="Comma 2 4 2 5 2 5" xfId="9516" xr:uid="{777E6192-81CB-4FC6-BF85-5FDA0AE06BED}"/>
    <cellStyle name="Comma 2 4 2 5 2 6" xfId="10718" xr:uid="{842EB8B0-310E-41F5-8E57-E0BB656E76EE}"/>
    <cellStyle name="Comma 2 4 2 5 2 7" xfId="52155" xr:uid="{8560D464-ABA6-42B1-B421-B2DE6DFE51A6}"/>
    <cellStyle name="Comma 2 4 2 5 2 8" xfId="53357" xr:uid="{3D3F7E25-80F2-4C24-9205-25814F5EE0ED}"/>
    <cellStyle name="Comma 2 4 2 5 2 9" xfId="54559" xr:uid="{E8D593F8-C240-42B9-99D0-4B6B3309E5AC}"/>
    <cellStyle name="Comma 2 4 2 5 20" xfId="59955" xr:uid="{EAB74153-72ED-47D3-9681-E00273F4AD7B}"/>
    <cellStyle name="Comma 2 4 2 5 21" xfId="60574" xr:uid="{BA4829F4-A850-4937-B8C0-3D21F9C1802A}"/>
    <cellStyle name="Comma 2 4 2 5 22" xfId="61192" xr:uid="{7C296A39-6A49-40A3-8606-6349EDBCC4FC}"/>
    <cellStyle name="Comma 2 4 2 5 23" xfId="62394" xr:uid="{55D5E27A-011A-44D8-B0B1-25645CDCC173}"/>
    <cellStyle name="Comma 2 4 2 5 24" xfId="63596" xr:uid="{1F0B0202-63A2-4EB5-AC35-48EE6216B1C8}"/>
    <cellStyle name="Comma 2 4 2 5 3" xfId="1583" xr:uid="{17E552C7-5BB2-4136-A3ED-4E3108115CAD}"/>
    <cellStyle name="Comma 2 4 2 5 4" xfId="2758" xr:uid="{DFF8E7E6-785F-466E-9D08-21B4110BB524}"/>
    <cellStyle name="Comma 2 4 2 5 5" xfId="4039" xr:uid="{3CE2D365-E645-4A4E-8863-694CFAF55239}"/>
    <cellStyle name="Comma 2 4 2 5 6" xfId="5241" xr:uid="{04AD4B37-DD32-4671-B040-7A8FA5C9BCC9}"/>
    <cellStyle name="Comma 2 4 2 5 7" xfId="5859" xr:uid="{A7B1585C-5319-44A1-AA18-B5FF29106E03}"/>
    <cellStyle name="Comma 2 4 2 5 8" xfId="6478" xr:uid="{6EB443EC-35D8-4F27-BD9C-670EE0864E0E}"/>
    <cellStyle name="Comma 2 4 2 5 9" xfId="7136" xr:uid="{02C4DB17-C30E-456D-AB3B-0F3750B16550}"/>
    <cellStyle name="Comma 2 4 2 6" xfId="361" xr:uid="{00000000-0005-0000-0000-000021020000}"/>
    <cellStyle name="Comma 2 4 2 6 10" xfId="7784" xr:uid="{4A6C2A07-BF55-4013-924F-17C2D8A6D121}"/>
    <cellStyle name="Comma 2 4 2 6 11" xfId="8959" xr:uid="{68BAC0C5-87B0-4BBD-A7AA-F96F6BD1E078}"/>
    <cellStyle name="Comma 2 4 2 6 12" xfId="10161" xr:uid="{24AB02D7-2C35-4A85-B0A4-BE53FD3E7F12}"/>
    <cellStyle name="Comma 2 4 2 6 13" xfId="51598" xr:uid="{CD0D668F-5250-4FA9-8163-5BEF9A2D07B2}"/>
    <cellStyle name="Comma 2 4 2 6 14" xfId="52800" xr:uid="{D5C0E3A1-17AB-4F9B-B785-C63A47D497BF}"/>
    <cellStyle name="Comma 2 4 2 6 15" xfId="54002" xr:uid="{16F3C7D1-D4F5-4D79-A945-83F9C3579153}"/>
    <cellStyle name="Comma 2 4 2 6 16" xfId="55204" xr:uid="{7CD9CC60-9725-4597-9370-4E9382202805}"/>
    <cellStyle name="Comma 2 4 2 6 17" xfId="56406" xr:uid="{6B6F74A1-AF3C-424D-8EA0-E6238B27C743}"/>
    <cellStyle name="Comma 2 4 2 6 18" xfId="57608" xr:uid="{37A9AB3D-2131-47A9-9F0D-56387894E67B}"/>
    <cellStyle name="Comma 2 4 2 6 19" xfId="58783" xr:uid="{E6801912-A37D-4938-8776-5CD166C879D0}"/>
    <cellStyle name="Comma 2 4 2 6 2" xfId="2200" xr:uid="{94CCE188-CF8A-42D7-B47B-7A69313B7B7A}"/>
    <cellStyle name="Comma 2 4 2 6 2 10" xfId="55791" xr:uid="{885D4ABB-DE01-47F9-83C4-559113C1AEC4}"/>
    <cellStyle name="Comma 2 4 2 6 2 11" xfId="56993" xr:uid="{FD1216A3-5EB8-49BD-B95E-A532FF2CB877}"/>
    <cellStyle name="Comma 2 4 2 6 2 12" xfId="58195" xr:uid="{9DE65316-4CF1-456F-AE3A-561092C9A540}"/>
    <cellStyle name="Comma 2 4 2 6 2 13" xfId="59370" xr:uid="{656AC218-CCB9-4EBB-8726-64B92E8EE82F}"/>
    <cellStyle name="Comma 2 4 2 6 2 14" xfId="61809" xr:uid="{35B68BA8-06D8-4DA1-8A05-4F067EAC34D4}"/>
    <cellStyle name="Comma 2 4 2 6 2 15" xfId="63011" xr:uid="{7512A101-70A1-41B1-8EDF-5D620548DA76}"/>
    <cellStyle name="Comma 2 4 2 6 2 2" xfId="3375" xr:uid="{C27FE749-08BC-4CEE-B9EB-78E5FA3EC951}"/>
    <cellStyle name="Comma 2 4 2 6 2 3" xfId="4656" xr:uid="{BB0B158B-627D-41BE-A26E-A7E4E0BAC200}"/>
    <cellStyle name="Comma 2 4 2 6 2 4" xfId="8371" xr:uid="{65C738AA-84B1-4E79-8514-730C2F104391}"/>
    <cellStyle name="Comma 2 4 2 6 2 5" xfId="9546" xr:uid="{B2390A2A-9DF3-4A59-BE34-442F3B675C33}"/>
    <cellStyle name="Comma 2 4 2 6 2 6" xfId="10748" xr:uid="{05D6A1B4-E931-4484-AE29-80FD7AC27CB1}"/>
    <cellStyle name="Comma 2 4 2 6 2 7" xfId="52185" xr:uid="{3B1E20AE-BB20-49F5-B869-2505B724B5A6}"/>
    <cellStyle name="Comma 2 4 2 6 2 8" xfId="53387" xr:uid="{8FC1A44D-3985-4F7E-8FFB-063E6EC6361D}"/>
    <cellStyle name="Comma 2 4 2 6 2 9" xfId="54589" xr:uid="{2E75E69B-FDB5-469B-A1F0-F116F8AD3397}"/>
    <cellStyle name="Comma 2 4 2 6 20" xfId="59985" xr:uid="{53B5D726-4F5A-40B6-BA9B-184F48599A61}"/>
    <cellStyle name="Comma 2 4 2 6 21" xfId="60604" xr:uid="{7CCB2636-D764-48F2-9DBB-26B3C9160999}"/>
    <cellStyle name="Comma 2 4 2 6 22" xfId="61222" xr:uid="{8561B7F7-B0DD-42B7-8292-601523AD4413}"/>
    <cellStyle name="Comma 2 4 2 6 23" xfId="62424" xr:uid="{3FEE5211-22AD-44B5-A485-152490E18E52}"/>
    <cellStyle name="Comma 2 4 2 6 24" xfId="63626" xr:uid="{0A3D7A1A-D528-4A2A-A38D-BF238780647F}"/>
    <cellStyle name="Comma 2 4 2 6 3" xfId="1613" xr:uid="{490367F9-F4FE-4673-8D94-55B3C8F0977F}"/>
    <cellStyle name="Comma 2 4 2 6 4" xfId="2788" xr:uid="{244E5B4F-B4B2-473F-9A50-3B985EC1CB9D}"/>
    <cellStyle name="Comma 2 4 2 6 5" xfId="4069" xr:uid="{CB6A1CDB-D59C-459E-9872-5258CDDC18EB}"/>
    <cellStyle name="Comma 2 4 2 6 6" xfId="5271" xr:uid="{39537DB1-2D60-4ACD-A4AE-8A3E30F5EDE9}"/>
    <cellStyle name="Comma 2 4 2 6 7" xfId="5889" xr:uid="{785E2C45-617B-4923-AED4-8F19EA6D6797}"/>
    <cellStyle name="Comma 2 4 2 6 8" xfId="6508" xr:uid="{9FED7A12-DF8E-4B82-9005-78A7245AA299}"/>
    <cellStyle name="Comma 2 4 2 6 9" xfId="7166" xr:uid="{39B511AF-3107-465A-8125-EC88A42846AD}"/>
    <cellStyle name="Comma 2 4 2 7" xfId="437" xr:uid="{00000000-0005-0000-0000-000022020000}"/>
    <cellStyle name="Comma 2 4 2 7 10" xfId="7814" xr:uid="{53399BA1-BA7A-404B-97DD-61B16404477C}"/>
    <cellStyle name="Comma 2 4 2 7 11" xfId="8989" xr:uid="{C132B848-27AA-42A5-9B71-4848A9907CD6}"/>
    <cellStyle name="Comma 2 4 2 7 12" xfId="10191" xr:uid="{A76865F5-8880-4527-82E3-75CA2B6908FB}"/>
    <cellStyle name="Comma 2 4 2 7 13" xfId="51628" xr:uid="{1DFE0074-48C8-4149-A586-6FFDC1775A1B}"/>
    <cellStyle name="Comma 2 4 2 7 14" xfId="52830" xr:uid="{69A279CA-C5EA-4229-BA09-F18169C8137E}"/>
    <cellStyle name="Comma 2 4 2 7 15" xfId="54032" xr:uid="{FEA22BF6-055A-4850-B144-AE7312C16EDA}"/>
    <cellStyle name="Comma 2 4 2 7 16" xfId="55234" xr:uid="{BA3D88C9-EB34-4196-A1F5-6040B2FEB702}"/>
    <cellStyle name="Comma 2 4 2 7 17" xfId="56436" xr:uid="{41DABBEE-9447-4412-B99C-3C77CC89D98E}"/>
    <cellStyle name="Comma 2 4 2 7 18" xfId="57638" xr:uid="{C9BD8ED7-7492-4A4C-A12D-91DC3EC9A952}"/>
    <cellStyle name="Comma 2 4 2 7 19" xfId="58813" xr:uid="{4DD939B7-C398-41C5-A9BE-DE39F3397E4A}"/>
    <cellStyle name="Comma 2 4 2 7 2" xfId="2230" xr:uid="{39B4E561-1E11-47E3-B91A-67BBC73D9F3B}"/>
    <cellStyle name="Comma 2 4 2 7 2 10" xfId="55821" xr:uid="{D97945EA-C422-4274-82F9-63D13C0BFFEA}"/>
    <cellStyle name="Comma 2 4 2 7 2 11" xfId="57023" xr:uid="{2294A9D2-D93A-4018-9C2C-080CEDB921E5}"/>
    <cellStyle name="Comma 2 4 2 7 2 12" xfId="58225" xr:uid="{09D52358-A0B2-4C52-BB49-96A88387BB06}"/>
    <cellStyle name="Comma 2 4 2 7 2 13" xfId="59400" xr:uid="{B3139450-36A8-4373-A693-78BF1D7EA0C5}"/>
    <cellStyle name="Comma 2 4 2 7 2 14" xfId="61839" xr:uid="{B76294FA-5876-41FA-AF66-6B1EA7F9D60C}"/>
    <cellStyle name="Comma 2 4 2 7 2 15" xfId="63041" xr:uid="{0E07EE49-10E3-4C6E-8F45-518D5C5154CF}"/>
    <cellStyle name="Comma 2 4 2 7 2 2" xfId="3405" xr:uid="{12FF7548-B8D4-42D5-A480-A451689AC62C}"/>
    <cellStyle name="Comma 2 4 2 7 2 3" xfId="4686" xr:uid="{C362C06C-DC64-44FD-B2F9-888E8FFA0BEA}"/>
    <cellStyle name="Comma 2 4 2 7 2 4" xfId="8401" xr:uid="{A57AC4EA-D5A5-4B16-B98C-015422AF1FB1}"/>
    <cellStyle name="Comma 2 4 2 7 2 5" xfId="9576" xr:uid="{DC8C5664-3B8B-46BB-80ED-275224210896}"/>
    <cellStyle name="Comma 2 4 2 7 2 6" xfId="10778" xr:uid="{77CB38E9-9772-46D2-993A-5C0CFBD09AF4}"/>
    <cellStyle name="Comma 2 4 2 7 2 7" xfId="52215" xr:uid="{852DD74A-F9EC-4666-9ACE-7A32551BD2E6}"/>
    <cellStyle name="Comma 2 4 2 7 2 8" xfId="53417" xr:uid="{D7C051F8-564C-4281-BCD5-0A627C440D26}"/>
    <cellStyle name="Comma 2 4 2 7 2 9" xfId="54619" xr:uid="{FD586FA7-2978-4A80-B8A0-1C2E0B4B7BBA}"/>
    <cellStyle name="Comma 2 4 2 7 20" xfId="60015" xr:uid="{910A7F4D-6F9E-411E-B377-9D3598DAC0CA}"/>
    <cellStyle name="Comma 2 4 2 7 21" xfId="60634" xr:uid="{C5A5419E-8AF3-4E87-B885-F560275471F8}"/>
    <cellStyle name="Comma 2 4 2 7 22" xfId="61252" xr:uid="{4AD2B533-105E-4524-8620-8FAC5AB50062}"/>
    <cellStyle name="Comma 2 4 2 7 23" xfId="62454" xr:uid="{5C7BF89D-7A44-42E2-8D50-138FAB4E4A24}"/>
    <cellStyle name="Comma 2 4 2 7 24" xfId="63656" xr:uid="{8435E15A-C710-43F8-92C2-A1DB0FC6DDA5}"/>
    <cellStyle name="Comma 2 4 2 7 3" xfId="1643" xr:uid="{0424A7ED-3CA6-4635-895F-C7CBE0953660}"/>
    <cellStyle name="Comma 2 4 2 7 4" xfId="2818" xr:uid="{B088D9C7-D92A-48B7-BA06-7BDE1D5A93B6}"/>
    <cellStyle name="Comma 2 4 2 7 5" xfId="4099" xr:uid="{237B61F9-08F0-4DE7-8C93-52F721849E05}"/>
    <cellStyle name="Comma 2 4 2 7 6" xfId="5301" xr:uid="{1BA10393-F14C-4614-A672-9763F121C7F8}"/>
    <cellStyle name="Comma 2 4 2 7 7" xfId="5919" xr:uid="{D5F8675F-5C6C-461B-A6F7-2B2B8803505F}"/>
    <cellStyle name="Comma 2 4 2 7 8" xfId="6538" xr:uid="{5E895B44-779C-49DF-90F0-4E0B8F945F8D}"/>
    <cellStyle name="Comma 2 4 2 7 9" xfId="7196" xr:uid="{ED3CC5E2-2B67-44FE-B334-39BB24D09471}"/>
    <cellStyle name="Comma 2 4 2 8" xfId="510" xr:uid="{00000000-0005-0000-0000-000023020000}"/>
    <cellStyle name="Comma 2 4 2 8 10" xfId="7844" xr:uid="{C5F54471-A756-415A-B5D1-BCFBB800201D}"/>
    <cellStyle name="Comma 2 4 2 8 11" xfId="9019" xr:uid="{4A9CC2C9-383F-407D-AB8C-969ADA324686}"/>
    <cellStyle name="Comma 2 4 2 8 12" xfId="10221" xr:uid="{59931D84-25B8-4858-A074-66CE7567E3AA}"/>
    <cellStyle name="Comma 2 4 2 8 13" xfId="51658" xr:uid="{62D1AD20-7695-41AB-AF4B-F4E581C64508}"/>
    <cellStyle name="Comma 2 4 2 8 14" xfId="52860" xr:uid="{F6F97ABE-A7E3-404A-AC1D-10034CE8A2A3}"/>
    <cellStyle name="Comma 2 4 2 8 15" xfId="54062" xr:uid="{0BD93FDA-9850-4A16-B9CE-0093A0E4C8F0}"/>
    <cellStyle name="Comma 2 4 2 8 16" xfId="55264" xr:uid="{69C8650D-F6C5-4D7C-B220-9F2AE172DA16}"/>
    <cellStyle name="Comma 2 4 2 8 17" xfId="56466" xr:uid="{BC075386-5A8F-446C-8AE2-BAB783CE7C01}"/>
    <cellStyle name="Comma 2 4 2 8 18" xfId="57668" xr:uid="{63829DD4-5F31-400B-AC28-3E99404FB864}"/>
    <cellStyle name="Comma 2 4 2 8 19" xfId="58843" xr:uid="{9A8FE7BF-D0CA-4D74-917D-9E06C2E9B294}"/>
    <cellStyle name="Comma 2 4 2 8 2" xfId="2260" xr:uid="{B174FF58-EE06-43EA-A200-407462679E72}"/>
    <cellStyle name="Comma 2 4 2 8 2 10" xfId="55851" xr:uid="{970C1470-1675-431B-AD8D-C06D8483CA51}"/>
    <cellStyle name="Comma 2 4 2 8 2 11" xfId="57053" xr:uid="{C79D1507-3B3E-47E8-8CDA-8CD32C7F6EEF}"/>
    <cellStyle name="Comma 2 4 2 8 2 12" xfId="58255" xr:uid="{808570C4-B600-4FA3-9763-911373E0A905}"/>
    <cellStyle name="Comma 2 4 2 8 2 13" xfId="59430" xr:uid="{ECA1F841-C61F-4AA0-BA08-BA05CEDA85AD}"/>
    <cellStyle name="Comma 2 4 2 8 2 14" xfId="61869" xr:uid="{B8A2E4AB-81EA-4940-9B76-FC6C0F77A25A}"/>
    <cellStyle name="Comma 2 4 2 8 2 15" xfId="63071" xr:uid="{CE4DC865-5F53-4D31-95DC-A4F8AB9D580B}"/>
    <cellStyle name="Comma 2 4 2 8 2 2" xfId="3435" xr:uid="{4D199CF7-E06B-498F-BB8D-CA55C4B2A211}"/>
    <cellStyle name="Comma 2 4 2 8 2 3" xfId="4716" xr:uid="{18F8EAAB-A3E1-4C72-9AAA-81BF99310B96}"/>
    <cellStyle name="Comma 2 4 2 8 2 4" xfId="8431" xr:uid="{DA3A5C4C-ABD8-4A29-9D9A-179543E33F62}"/>
    <cellStyle name="Comma 2 4 2 8 2 5" xfId="9606" xr:uid="{1E43CB74-5953-43BD-937B-4B245CD2F750}"/>
    <cellStyle name="Comma 2 4 2 8 2 6" xfId="10808" xr:uid="{4F30ACFE-C677-4AEA-A737-F6C7E783EE5D}"/>
    <cellStyle name="Comma 2 4 2 8 2 7" xfId="52245" xr:uid="{049DB36F-EEAB-4530-91C4-1C747ED97315}"/>
    <cellStyle name="Comma 2 4 2 8 2 8" xfId="53447" xr:uid="{B22BCA83-B15B-4BA2-A228-65B5B6C0181E}"/>
    <cellStyle name="Comma 2 4 2 8 2 9" xfId="54649" xr:uid="{D8AAC62A-F4B4-40E0-AB5C-FD0235C305EE}"/>
    <cellStyle name="Comma 2 4 2 8 20" xfId="60045" xr:uid="{0421391E-DCBF-44CA-892D-72139C9E5AC5}"/>
    <cellStyle name="Comma 2 4 2 8 21" xfId="60664" xr:uid="{A17216D8-81F7-4B2C-9D9E-603BC47921AF}"/>
    <cellStyle name="Comma 2 4 2 8 22" xfId="61282" xr:uid="{D4216259-9B04-4F90-B52A-2B0715F82A9E}"/>
    <cellStyle name="Comma 2 4 2 8 23" xfId="62484" xr:uid="{DE000C72-7EC2-4D0F-88EA-F03010053F71}"/>
    <cellStyle name="Comma 2 4 2 8 24" xfId="63686" xr:uid="{F7648CC2-60C4-489F-B4CA-E2040A5B4FCC}"/>
    <cellStyle name="Comma 2 4 2 8 3" xfId="1673" xr:uid="{65651F47-7203-48BC-9B05-DD1D1EA8544E}"/>
    <cellStyle name="Comma 2 4 2 8 4" xfId="2848" xr:uid="{5979DDB6-12F8-4381-B72C-122E3E27F90D}"/>
    <cellStyle name="Comma 2 4 2 8 5" xfId="4129" xr:uid="{3DF61E9E-6866-4B50-8232-9930E4E57D99}"/>
    <cellStyle name="Comma 2 4 2 8 6" xfId="5331" xr:uid="{D7D9A612-62EC-4A55-8C82-EDA702DA2B0D}"/>
    <cellStyle name="Comma 2 4 2 8 7" xfId="5949" xr:uid="{18E9BF54-0DBF-45E9-B3EE-367D98F1BB00}"/>
    <cellStyle name="Comma 2 4 2 8 8" xfId="6568" xr:uid="{9792E873-85E3-4AE2-B6AB-C0A74B4AA7D4}"/>
    <cellStyle name="Comma 2 4 2 8 9" xfId="7226" xr:uid="{22C994D6-3C83-41AB-A814-7BCB3093BD4F}"/>
    <cellStyle name="Comma 2 4 2 9" xfId="583" xr:uid="{00000000-0005-0000-0000-000024020000}"/>
    <cellStyle name="Comma 2 4 2 9 10" xfId="7874" xr:uid="{3BA86735-1902-42CF-8D9A-4D35D26E0626}"/>
    <cellStyle name="Comma 2 4 2 9 11" xfId="9049" xr:uid="{2755FB42-F288-40C9-9AFA-B97C58FF46BE}"/>
    <cellStyle name="Comma 2 4 2 9 12" xfId="10251" xr:uid="{0179128B-2C0A-4652-B14C-60B9B5CF406B}"/>
    <cellStyle name="Comma 2 4 2 9 13" xfId="51688" xr:uid="{BC86FA39-31FC-4170-8D91-4450BE74873B}"/>
    <cellStyle name="Comma 2 4 2 9 14" xfId="52890" xr:uid="{ADCE1EEC-029A-47FC-B59A-7153220BFD1C}"/>
    <cellStyle name="Comma 2 4 2 9 15" xfId="54092" xr:uid="{3BE31D58-48B5-4BD7-85D5-81412D87E134}"/>
    <cellStyle name="Comma 2 4 2 9 16" xfId="55294" xr:uid="{39864C32-0CBC-4C5A-9706-C9F9150E02CB}"/>
    <cellStyle name="Comma 2 4 2 9 17" xfId="56496" xr:uid="{D9CBDD04-33EA-4D97-BD40-62581B91B77F}"/>
    <cellStyle name="Comma 2 4 2 9 18" xfId="57698" xr:uid="{DBCC482C-1DC5-41CA-B739-6ABD188CF8A6}"/>
    <cellStyle name="Comma 2 4 2 9 19" xfId="58873" xr:uid="{2DC369D5-501C-4F12-B505-B5ADC8691E01}"/>
    <cellStyle name="Comma 2 4 2 9 2" xfId="2290" xr:uid="{D2AF05BA-B3B6-4513-8FE9-2BB62BC92E4E}"/>
    <cellStyle name="Comma 2 4 2 9 2 10" xfId="55881" xr:uid="{104D5079-4E04-410A-A8C6-00041768152F}"/>
    <cellStyle name="Comma 2 4 2 9 2 11" xfId="57083" xr:uid="{BDDD2ACB-5FD4-455A-BD01-00E24FB8861C}"/>
    <cellStyle name="Comma 2 4 2 9 2 12" xfId="58285" xr:uid="{1CD36756-DA10-403C-89B6-26DC7FBD75EB}"/>
    <cellStyle name="Comma 2 4 2 9 2 13" xfId="59460" xr:uid="{14DCAD5F-1247-44CC-B48D-E71C79096AF5}"/>
    <cellStyle name="Comma 2 4 2 9 2 14" xfId="61899" xr:uid="{55F1244C-2005-468E-9775-6865A7B6BBB5}"/>
    <cellStyle name="Comma 2 4 2 9 2 15" xfId="63101" xr:uid="{0E9C6402-F66A-4EA2-9287-C8C33E67FF3E}"/>
    <cellStyle name="Comma 2 4 2 9 2 2" xfId="3465" xr:uid="{8818EDD6-D3A4-44C7-85DB-1CDFC32C6037}"/>
    <cellStyle name="Comma 2 4 2 9 2 3" xfId="4746" xr:uid="{9325D87C-A96D-4721-B5C7-E688A36CB426}"/>
    <cellStyle name="Comma 2 4 2 9 2 4" xfId="8461" xr:uid="{610612DE-0435-4E9B-8510-9347F1081D06}"/>
    <cellStyle name="Comma 2 4 2 9 2 5" xfId="9636" xr:uid="{465E4627-84AB-42CB-916F-5797EB095D03}"/>
    <cellStyle name="Comma 2 4 2 9 2 6" xfId="10838" xr:uid="{85DF5FC3-F188-416A-B6D5-A4B18DEA78F9}"/>
    <cellStyle name="Comma 2 4 2 9 2 7" xfId="52275" xr:uid="{D59C8360-A485-4A66-88C2-699F5DE09CFC}"/>
    <cellStyle name="Comma 2 4 2 9 2 8" xfId="53477" xr:uid="{B9FEBD4F-9E5B-40EA-9205-D2FA7E107238}"/>
    <cellStyle name="Comma 2 4 2 9 2 9" xfId="54679" xr:uid="{193FA3F0-5A48-4E7F-9AA5-28244C2F17DF}"/>
    <cellStyle name="Comma 2 4 2 9 20" xfId="60075" xr:uid="{067365D2-F21A-40C8-B2B3-868D49ED6C60}"/>
    <cellStyle name="Comma 2 4 2 9 21" xfId="60694" xr:uid="{954A436F-BEAD-4032-8848-287A3E59A4FD}"/>
    <cellStyle name="Comma 2 4 2 9 22" xfId="61312" xr:uid="{05B371EC-F006-471E-937C-A7CD14E2679B}"/>
    <cellStyle name="Comma 2 4 2 9 23" xfId="62514" xr:uid="{9E48AABA-CB83-4A15-8535-9EC834FDF245}"/>
    <cellStyle name="Comma 2 4 2 9 24" xfId="63716" xr:uid="{474D34D0-AA7A-45D3-8636-F3A40A610347}"/>
    <cellStyle name="Comma 2 4 2 9 3" xfId="1703" xr:uid="{9EDF2BD1-4BCB-49CB-A90B-133830FCB591}"/>
    <cellStyle name="Comma 2 4 2 9 4" xfId="2878" xr:uid="{430684DB-0E71-42FB-A69C-013FB4F23EA8}"/>
    <cellStyle name="Comma 2 4 2 9 5" xfId="4159" xr:uid="{5731ED1C-FE9C-4601-8E98-F3D2BECEE98F}"/>
    <cellStyle name="Comma 2 4 2 9 6" xfId="5361" xr:uid="{F1B55BBE-0889-42DB-8991-AF37252F6802}"/>
    <cellStyle name="Comma 2 4 2 9 7" xfId="5979" xr:uid="{FCC5C61F-EF0E-424B-9F25-98495BAC0300}"/>
    <cellStyle name="Comma 2 4 2 9 8" xfId="6598" xr:uid="{C8125ABA-285A-4647-BF59-43C1B8DE7178}"/>
    <cellStyle name="Comma 2 4 2 9 9" xfId="7256" xr:uid="{D42A49BB-6677-4DC3-8BB1-5D1CBACC1040}"/>
    <cellStyle name="Comma 2 4 20" xfId="1177" xr:uid="{00000000-0005-0000-0000-000025020000}"/>
    <cellStyle name="Comma 2 4 20 10" xfId="8135" xr:uid="{A28CD541-CD6C-4890-93E5-2FDF8E7D55AF}"/>
    <cellStyle name="Comma 2 4 20 11" xfId="9310" xr:uid="{9116C949-554F-4637-922B-A72CD41B43DE}"/>
    <cellStyle name="Comma 2 4 20 12" xfId="10513" xr:uid="{6947E266-66A1-4F47-9B05-5CC51AE43BB8}"/>
    <cellStyle name="Comma 2 4 20 13" xfId="51949" xr:uid="{2A949660-1BB8-46C3-A426-6796776B1355}"/>
    <cellStyle name="Comma 2 4 20 14" xfId="53151" xr:uid="{E0775CAD-45D5-4E3F-83C8-398C3FAF360A}"/>
    <cellStyle name="Comma 2 4 20 15" xfId="54353" xr:uid="{58F9EA05-6F62-45FD-9541-CBFE1F0FC7B7}"/>
    <cellStyle name="Comma 2 4 20 16" xfId="55555" xr:uid="{F43D93B4-27E0-4A10-9832-F29F33E6DDF9}"/>
    <cellStyle name="Comma 2 4 20 17" xfId="56757" xr:uid="{72AE2104-4C67-4E7A-BB2B-3E70ABF0340E}"/>
    <cellStyle name="Comma 2 4 20 18" xfId="57959" xr:uid="{44462AEE-3D5B-43EA-ACCF-99260694CC00}"/>
    <cellStyle name="Comma 2 4 20 19" xfId="59134" xr:uid="{380E911F-98F2-4AB7-A5E1-A424390D0285}"/>
    <cellStyle name="Comma 2 4 20 2" xfId="2551" xr:uid="{9915F532-AA3A-43D6-B833-CF9B993C14E3}"/>
    <cellStyle name="Comma 2 4 20 2 10" xfId="56142" xr:uid="{D0FF7E7F-1E17-492F-890D-5E80FF069B51}"/>
    <cellStyle name="Comma 2 4 20 2 11" xfId="57344" xr:uid="{2060ABC7-86E1-4FF5-939F-4467AF69F1BB}"/>
    <cellStyle name="Comma 2 4 20 2 12" xfId="58546" xr:uid="{B7AA0862-7FF7-48E4-B0FA-F776F15CEB90}"/>
    <cellStyle name="Comma 2 4 20 2 13" xfId="59721" xr:uid="{4AF1437A-3F57-4F8D-9BBD-8A850A3E508E}"/>
    <cellStyle name="Comma 2 4 20 2 14" xfId="62160" xr:uid="{A0EAC803-C6BD-408A-8D61-6DB075EB9978}"/>
    <cellStyle name="Comma 2 4 20 2 15" xfId="63362" xr:uid="{950B4481-C9C7-4E67-979F-5380DD58B6DE}"/>
    <cellStyle name="Comma 2 4 20 2 2" xfId="3726" xr:uid="{9E7EE07D-7808-4564-95C8-E4D22716EE93}"/>
    <cellStyle name="Comma 2 4 20 2 3" xfId="5007" xr:uid="{7406574F-8D77-435E-9D3C-C62F6647A59E}"/>
    <cellStyle name="Comma 2 4 20 2 4" xfId="8722" xr:uid="{69B6797D-6074-41F4-A6AF-8B5FBDA7D5FA}"/>
    <cellStyle name="Comma 2 4 20 2 5" xfId="9897" xr:uid="{0204075D-139A-4F6C-938A-AF188CD003DA}"/>
    <cellStyle name="Comma 2 4 20 2 6" xfId="11099" xr:uid="{BD44F6D7-636F-4CD1-8C86-E3D1634182C2}"/>
    <cellStyle name="Comma 2 4 20 2 7" xfId="52536" xr:uid="{F78775E5-67AD-4DE0-8CBD-39EDE5123973}"/>
    <cellStyle name="Comma 2 4 20 2 8" xfId="53738" xr:uid="{500CBFAD-6C3D-41A8-B946-A9131D0E2744}"/>
    <cellStyle name="Comma 2 4 20 2 9" xfId="54940" xr:uid="{A1DAABA5-AE88-4D24-AAD5-3208C28A19DD}"/>
    <cellStyle name="Comma 2 4 20 20" xfId="60336" xr:uid="{54CB2FEA-8F59-4970-B3E0-78125EB95679}"/>
    <cellStyle name="Comma 2 4 20 21" xfId="60955" xr:uid="{85F7C55B-8319-410F-8E3E-EE7D6AC8E16C}"/>
    <cellStyle name="Comma 2 4 20 22" xfId="61573" xr:uid="{456BB846-3626-422C-9A81-B1B0FC9E5CEF}"/>
    <cellStyle name="Comma 2 4 20 23" xfId="62775" xr:uid="{664B4C28-0891-485C-BD85-2F23D7D33C44}"/>
    <cellStyle name="Comma 2 4 20 24" xfId="63977" xr:uid="{1548D477-DE62-4E13-BBEC-35AD93584C4E}"/>
    <cellStyle name="Comma 2 4 20 3" xfId="1964" xr:uid="{264CBBCC-49ED-4D6E-9B69-F3BC087A60D5}"/>
    <cellStyle name="Comma 2 4 20 4" xfId="3139" xr:uid="{F3E64799-694E-4295-8F69-B340046FDAFC}"/>
    <cellStyle name="Comma 2 4 20 5" xfId="4420" xr:uid="{F3CE5B3C-F3E0-45F0-BE97-55735C9237E0}"/>
    <cellStyle name="Comma 2 4 20 6" xfId="5622" xr:uid="{F22870F4-6858-44D4-904C-F35538D5F21F}"/>
    <cellStyle name="Comma 2 4 20 7" xfId="6240" xr:uid="{3A31961A-29D4-42ED-9F60-FECE369A54DB}"/>
    <cellStyle name="Comma 2 4 20 8" xfId="6859" xr:uid="{F40AA5C0-5C6F-4BA9-A851-AD128DBF15DC}"/>
    <cellStyle name="Comma 2 4 20 9" xfId="7517" xr:uid="{2392B2AE-AC18-4E0D-A7F0-94890CEE7FB6}"/>
    <cellStyle name="Comma 2 4 21" xfId="1250" xr:uid="{00000000-0005-0000-0000-000026020000}"/>
    <cellStyle name="Comma 2 4 21 10" xfId="8165" xr:uid="{16E6429A-372A-4877-AAFE-758EF496ACA6}"/>
    <cellStyle name="Comma 2 4 21 11" xfId="9340" xr:uid="{D610AE25-366F-4847-8A55-05373EDAECBA}"/>
    <cellStyle name="Comma 2 4 21 12" xfId="10543" xr:uid="{F12CF46C-110B-4120-821C-8CFF00D73BC3}"/>
    <cellStyle name="Comma 2 4 21 13" xfId="51979" xr:uid="{7CBB1262-C736-471C-BC45-E993FED4D114}"/>
    <cellStyle name="Comma 2 4 21 14" xfId="53181" xr:uid="{AE35F1AE-A208-4399-A00F-476366417E9D}"/>
    <cellStyle name="Comma 2 4 21 15" xfId="54383" xr:uid="{EE7C5D8E-A118-4310-AE43-775830A12655}"/>
    <cellStyle name="Comma 2 4 21 16" xfId="55585" xr:uid="{D689160C-BC86-4AD1-9ECD-6911972A1B32}"/>
    <cellStyle name="Comma 2 4 21 17" xfId="56787" xr:uid="{F05015BE-1C92-4BA2-B9B8-80DFBA2DDCC0}"/>
    <cellStyle name="Comma 2 4 21 18" xfId="57989" xr:uid="{7491A541-6F55-4AE8-B426-AA3D2BD44DDE}"/>
    <cellStyle name="Comma 2 4 21 19" xfId="59164" xr:uid="{BA867344-D9B8-46F7-906B-3B9FE9D08FB7}"/>
    <cellStyle name="Comma 2 4 21 2" xfId="2581" xr:uid="{1B57C296-BFF1-4CBF-85C9-8048E8CD2EE0}"/>
    <cellStyle name="Comma 2 4 21 2 10" xfId="56172" xr:uid="{A4AE9B3E-FCEC-4BAC-8F4C-79164C46DB03}"/>
    <cellStyle name="Comma 2 4 21 2 11" xfId="57374" xr:uid="{FD3F3D79-9756-4A85-98CA-575127B8A541}"/>
    <cellStyle name="Comma 2 4 21 2 12" xfId="58576" xr:uid="{176E2D63-3EC8-45FE-97D7-7C6F9F5DC802}"/>
    <cellStyle name="Comma 2 4 21 2 13" xfId="59751" xr:uid="{3BBE03FD-04B5-4E22-BCF8-AE967BDF10BA}"/>
    <cellStyle name="Comma 2 4 21 2 14" xfId="62190" xr:uid="{0759EF04-93E6-47B6-9F74-5C97703CC946}"/>
    <cellStyle name="Comma 2 4 21 2 15" xfId="63392" xr:uid="{AE91784B-4272-419B-B8A7-AC4926A7DF36}"/>
    <cellStyle name="Comma 2 4 21 2 2" xfId="3756" xr:uid="{8651D59C-2C9A-4633-878A-803170C628BC}"/>
    <cellStyle name="Comma 2 4 21 2 3" xfId="5037" xr:uid="{167E91D8-2726-47FE-A2D9-892860B7A1DE}"/>
    <cellStyle name="Comma 2 4 21 2 4" xfId="8752" xr:uid="{657B7AB1-10C7-4EF6-B110-A50B7DB24B9A}"/>
    <cellStyle name="Comma 2 4 21 2 5" xfId="9927" xr:uid="{6FBA428D-5D30-48FE-97D5-C42CD47811DB}"/>
    <cellStyle name="Comma 2 4 21 2 6" xfId="11129" xr:uid="{C1E3EE30-9219-47DF-9162-9D5F75CFCF74}"/>
    <cellStyle name="Comma 2 4 21 2 7" xfId="52566" xr:uid="{4A3C5800-BDEA-40F3-9AED-BD8D804E3561}"/>
    <cellStyle name="Comma 2 4 21 2 8" xfId="53768" xr:uid="{93913380-C371-4E4F-B6AB-B9A88F16143F}"/>
    <cellStyle name="Comma 2 4 21 2 9" xfId="54970" xr:uid="{C1432C3F-9CAA-4D6A-B7FD-E415E85B319E}"/>
    <cellStyle name="Comma 2 4 21 20" xfId="60366" xr:uid="{4885EC55-206C-43EF-8E6A-C02B736C2FDA}"/>
    <cellStyle name="Comma 2 4 21 21" xfId="60985" xr:uid="{B710697C-42BD-4867-BBC2-00987B88B498}"/>
    <cellStyle name="Comma 2 4 21 22" xfId="61603" xr:uid="{7E0242C4-5336-4C05-B5F1-E815DF266CB4}"/>
    <cellStyle name="Comma 2 4 21 23" xfId="62805" xr:uid="{C31B8140-45FD-4E47-AE7E-AF1478C0F31C}"/>
    <cellStyle name="Comma 2 4 21 24" xfId="64007" xr:uid="{2FB4BD6F-7051-4A4A-8DD3-E64686AF9509}"/>
    <cellStyle name="Comma 2 4 21 3" xfId="1994" xr:uid="{FC3EB54C-E1B5-48F6-A18D-2FB9EBE37E16}"/>
    <cellStyle name="Comma 2 4 21 4" xfId="3169" xr:uid="{215E01F6-2BEE-4A33-ACD8-D9E8E84AFEF9}"/>
    <cellStyle name="Comma 2 4 21 5" xfId="4450" xr:uid="{5FBD1371-818D-43AC-8D6E-11FD3EEBD74F}"/>
    <cellStyle name="Comma 2 4 21 6" xfId="5652" xr:uid="{AA83EBEC-4B58-4A73-BC9C-AC44CF93B055}"/>
    <cellStyle name="Comma 2 4 21 7" xfId="6270" xr:uid="{7BE6A50E-8FB4-4D02-B82F-A546998987FA}"/>
    <cellStyle name="Comma 2 4 21 8" xfId="6889" xr:uid="{4573AD09-CCAA-4F2C-8EFA-4C11826859CB}"/>
    <cellStyle name="Comma 2 4 21 9" xfId="7547" xr:uid="{3FE9C775-1FFC-484F-B144-7500DA94F239}"/>
    <cellStyle name="Comma 2 4 22" xfId="1323" xr:uid="{00000000-0005-0000-0000-000027020000}"/>
    <cellStyle name="Comma 2 4 22 10" xfId="8195" xr:uid="{16A8B3E2-A62F-41F6-A4BB-D74A52E69919}"/>
    <cellStyle name="Comma 2 4 22 11" xfId="9370" xr:uid="{75FF32A3-2C2A-455D-AC54-496308B9AB86}"/>
    <cellStyle name="Comma 2 4 22 12" xfId="10573" xr:uid="{F52B52C7-CFDC-4E22-BDAD-B740F72B4AB8}"/>
    <cellStyle name="Comma 2 4 22 13" xfId="52009" xr:uid="{99AE44EB-7450-434A-B029-BB8C6F50F3EB}"/>
    <cellStyle name="Comma 2 4 22 14" xfId="53211" xr:uid="{E88B79BE-8302-4E40-BE30-E114471E76FF}"/>
    <cellStyle name="Comma 2 4 22 15" xfId="54413" xr:uid="{48E5641A-BE9C-430D-8B48-9E3FB08747DC}"/>
    <cellStyle name="Comma 2 4 22 16" xfId="55615" xr:uid="{91540016-C199-4D57-8D40-8D620EC3AEE4}"/>
    <cellStyle name="Comma 2 4 22 17" xfId="56817" xr:uid="{2DEA0EA0-1BE7-48E9-AAF1-13BA05042E8D}"/>
    <cellStyle name="Comma 2 4 22 18" xfId="58019" xr:uid="{194AF3E9-0E0D-4F9D-8B4E-F462D562EF08}"/>
    <cellStyle name="Comma 2 4 22 19" xfId="59194" xr:uid="{1A3BD7A4-71E7-4BB7-8FCF-1AEDDFD915F6}"/>
    <cellStyle name="Comma 2 4 22 2" xfId="2611" xr:uid="{0107F99D-9CE5-48F8-B5DE-9A03217F6B5C}"/>
    <cellStyle name="Comma 2 4 22 2 10" xfId="56202" xr:uid="{B5FDBBA4-7F35-45A1-884E-460BD40777A0}"/>
    <cellStyle name="Comma 2 4 22 2 11" xfId="57404" xr:uid="{B096C620-F44E-4928-B374-E3B9BFB0166A}"/>
    <cellStyle name="Comma 2 4 22 2 12" xfId="58606" xr:uid="{E1EB0B10-230C-483D-9061-E4BE41A3C9BA}"/>
    <cellStyle name="Comma 2 4 22 2 13" xfId="59781" xr:uid="{6D7E915F-08E1-4174-A20B-22E825D495D1}"/>
    <cellStyle name="Comma 2 4 22 2 14" xfId="62220" xr:uid="{CADCC0FE-65F2-4826-AE8E-9FC6FB7DD247}"/>
    <cellStyle name="Comma 2 4 22 2 15" xfId="63422" xr:uid="{BF51F37E-FF24-439D-A561-177FB3AF6D37}"/>
    <cellStyle name="Comma 2 4 22 2 2" xfId="3786" xr:uid="{D26A9806-1C5B-4AEE-BDEC-30A951DAB186}"/>
    <cellStyle name="Comma 2 4 22 2 3" xfId="5067" xr:uid="{A3A3AF3F-D0D1-499B-885F-9B5DC5FD5242}"/>
    <cellStyle name="Comma 2 4 22 2 4" xfId="8782" xr:uid="{A6E72131-BD9F-4EEF-9421-9D9F835E8A11}"/>
    <cellStyle name="Comma 2 4 22 2 5" xfId="9957" xr:uid="{8E5B0482-486E-40F5-B779-D08C497312B5}"/>
    <cellStyle name="Comma 2 4 22 2 6" xfId="11159" xr:uid="{55F1A880-29C4-4B8C-ADC8-077849CBA869}"/>
    <cellStyle name="Comma 2 4 22 2 7" xfId="52596" xr:uid="{1A339D19-F2BD-43A2-AFF8-D38680EB28DF}"/>
    <cellStyle name="Comma 2 4 22 2 8" xfId="53798" xr:uid="{CE7F0C69-61BF-4D0F-9550-61AB5B3C1F10}"/>
    <cellStyle name="Comma 2 4 22 2 9" xfId="55000" xr:uid="{11ED362E-DC28-48B1-9AB0-40EAD3E8907B}"/>
    <cellStyle name="Comma 2 4 22 20" xfId="60396" xr:uid="{F9B2D285-8C53-4A7F-A58A-CB51CBFE5D3D}"/>
    <cellStyle name="Comma 2 4 22 21" xfId="61015" xr:uid="{C0E54D9D-5D29-408E-8882-1AF9BACBC7AD}"/>
    <cellStyle name="Comma 2 4 22 22" xfId="61633" xr:uid="{C7A2572D-D3C9-45EB-8B20-65E6482C5BC3}"/>
    <cellStyle name="Comma 2 4 22 23" xfId="62835" xr:uid="{578C745F-54B7-40F9-93BB-C5B36E412D90}"/>
    <cellStyle name="Comma 2 4 22 24" xfId="64037" xr:uid="{BAA7605A-DEDD-4F99-92EB-2E138BF3B9E3}"/>
    <cellStyle name="Comma 2 4 22 3" xfId="2024" xr:uid="{B1504E69-2D44-4315-9795-0AE5B3810C5F}"/>
    <cellStyle name="Comma 2 4 22 4" xfId="3199" xr:uid="{1B311594-1440-4669-84E8-605D562A4857}"/>
    <cellStyle name="Comma 2 4 22 5" xfId="4480" xr:uid="{44684294-216A-4C35-957A-51D2CA8C50BC}"/>
    <cellStyle name="Comma 2 4 22 6" xfId="5682" xr:uid="{7A5B2BDE-5027-4BEA-8343-974700D38B33}"/>
    <cellStyle name="Comma 2 4 22 7" xfId="6300" xr:uid="{9921B760-017E-4C33-8538-463DCFA135E0}"/>
    <cellStyle name="Comma 2 4 22 8" xfId="6919" xr:uid="{13A0E4D1-8A10-4349-BCBF-256988EDAD10}"/>
    <cellStyle name="Comma 2 4 22 9" xfId="7577" xr:uid="{D9F59DC3-A997-4993-AA84-5D19689F672E}"/>
    <cellStyle name="Comma 2 4 23" xfId="1396" xr:uid="{00000000-0005-0000-0000-000028020000}"/>
    <cellStyle name="Comma 2 4 23 10" xfId="9400" xr:uid="{74468685-F5B8-4608-8255-2547093654B5}"/>
    <cellStyle name="Comma 2 4 23 11" xfId="10603" xr:uid="{7C5E4E38-0870-4467-82DD-DB01A21F6176}"/>
    <cellStyle name="Comma 2 4 23 12" xfId="52039" xr:uid="{BD686E08-3AFD-496D-99B1-D5BC4C1EBF36}"/>
    <cellStyle name="Comma 2 4 23 13" xfId="53241" xr:uid="{2E149E4F-49F4-4DDC-AD5A-A2D8D1382821}"/>
    <cellStyle name="Comma 2 4 23 14" xfId="54443" xr:uid="{6682F80F-A52E-42FC-A356-76B0C058B624}"/>
    <cellStyle name="Comma 2 4 23 15" xfId="55645" xr:uid="{E21C4D95-C2CC-4553-AEA3-CC84884048CE}"/>
    <cellStyle name="Comma 2 4 23 16" xfId="56847" xr:uid="{17DC3A3D-E872-4D30-962D-E5B696C01AAA}"/>
    <cellStyle name="Comma 2 4 23 17" xfId="58049" xr:uid="{6B9CA0BD-EE1B-4B01-9F56-5838FEC450E9}"/>
    <cellStyle name="Comma 2 4 23 18" xfId="59224" xr:uid="{9F78E5D4-3FF8-43C6-9064-8D061FB8B43E}"/>
    <cellStyle name="Comma 2 4 23 19" xfId="60426" xr:uid="{56268669-9985-47FB-969B-189FB74DD17F}"/>
    <cellStyle name="Comma 2 4 23 2" xfId="2054" xr:uid="{43BF39F2-79BA-4B46-97C0-AB0159C0BDED}"/>
    <cellStyle name="Comma 2 4 23 20" xfId="61045" xr:uid="{1569A5A7-28F2-48AF-960D-53AE406C78BD}"/>
    <cellStyle name="Comma 2 4 23 21" xfId="61663" xr:uid="{75C1F1C6-492A-4D1C-BC84-4991AD99CE38}"/>
    <cellStyle name="Comma 2 4 23 22" xfId="62865" xr:uid="{B3741076-9566-4A93-AD90-C2B03C964AB8}"/>
    <cellStyle name="Comma 2 4 23 23" xfId="64067" xr:uid="{260E3B0E-BDD1-4982-9BEF-EC6BC88CDD26}"/>
    <cellStyle name="Comma 2 4 23 3" xfId="3229" xr:uid="{F36105B0-E2A1-4146-BE96-9CEC7A0C54E1}"/>
    <cellStyle name="Comma 2 4 23 4" xfId="4510" xr:uid="{D707698D-7A3A-49E4-B3CD-CF9BDB7BB6E2}"/>
    <cellStyle name="Comma 2 4 23 5" xfId="5712" xr:uid="{DF8FD810-80DD-4FDE-B542-5DCA9DF40F3F}"/>
    <cellStyle name="Comma 2 4 23 6" xfId="6330" xr:uid="{13CC062A-784D-4AB2-AED0-BE5F66D570FC}"/>
    <cellStyle name="Comma 2 4 23 7" xfId="6949" xr:uid="{56D842C8-B22D-4593-BDF1-AAF10DB3E23A}"/>
    <cellStyle name="Comma 2 4 23 8" xfId="7607" xr:uid="{00595074-85B9-4714-9A0B-56E1289D0ACF}"/>
    <cellStyle name="Comma 2 4 23 9" xfId="8225" xr:uid="{1C864C25-E0E9-41B5-80E4-62501A8AEABC}"/>
    <cellStyle name="Comma 2 4 24" xfId="1466" xr:uid="{CF7AEC60-A069-474F-A595-274CA11844F0}"/>
    <cellStyle name="Comma 2 4 24 2" xfId="3879" xr:uid="{DF592014-E580-4CC5-9289-497B5942F888}"/>
    <cellStyle name="Comma 2 4 24 3" xfId="11211" xr:uid="{57681F1A-A08F-4426-8746-00C244A41193}"/>
    <cellStyle name="Comma 2 4 25" xfId="2641" xr:uid="{F3348C51-4D45-4CAA-82AE-00397C387D66}"/>
    <cellStyle name="Comma 2 4 26" xfId="3922" xr:uid="{F6581848-F74B-453E-88C3-2501400281F7}"/>
    <cellStyle name="Comma 2 4 27" xfId="5124" xr:uid="{58112976-5B43-4B5A-AB5D-42BB2FA2AA6B}"/>
    <cellStyle name="Comma 2 4 28" xfId="5742" xr:uid="{DA92D3E3-E4A7-4E54-A6FD-A84E3DB00A7B}"/>
    <cellStyle name="Comma 2 4 29" xfId="6361" xr:uid="{370E2B9E-4586-435D-8C04-0D4A5D917128}"/>
    <cellStyle name="Comma 2 4 3" xfId="14" xr:uid="{00000000-0005-0000-0000-000029020000}"/>
    <cellStyle name="Comma 2 4 3 10" xfId="626" xr:uid="{00000000-0005-0000-0000-00002A020000}"/>
    <cellStyle name="Comma 2 4 3 10 10" xfId="7901" xr:uid="{ED838988-31B1-4970-AD6A-3D9B777D362D}"/>
    <cellStyle name="Comma 2 4 3 10 11" xfId="9076" xr:uid="{44F2B1DB-7E39-419F-9E82-0FD2ACBC29CE}"/>
    <cellStyle name="Comma 2 4 3 10 12" xfId="10278" xr:uid="{E8F513C5-F24A-4D31-BF34-1B89416596A9}"/>
    <cellStyle name="Comma 2 4 3 10 13" xfId="51715" xr:uid="{07A04C16-7B26-4249-94C9-B5B40275E6FB}"/>
    <cellStyle name="Comma 2 4 3 10 14" xfId="52917" xr:uid="{14446DE6-816A-47B8-9865-9E1712AC8B5C}"/>
    <cellStyle name="Comma 2 4 3 10 15" xfId="54119" xr:uid="{9571358E-C1E4-4B7D-90F5-7B55EBEE0167}"/>
    <cellStyle name="Comma 2 4 3 10 16" xfId="55321" xr:uid="{C7218F4F-9CCA-4133-9F80-70C6D7ACD549}"/>
    <cellStyle name="Comma 2 4 3 10 17" xfId="56523" xr:uid="{D0656DD4-F9E2-43DF-9036-F66E204C7024}"/>
    <cellStyle name="Comma 2 4 3 10 18" xfId="57725" xr:uid="{6D6DD3A6-CBCD-465F-9FF5-919C7A488DF2}"/>
    <cellStyle name="Comma 2 4 3 10 19" xfId="58900" xr:uid="{7A54EBB9-10A9-482A-8AA5-7FDD0C26BB67}"/>
    <cellStyle name="Comma 2 4 3 10 2" xfId="2317" xr:uid="{066BBBE0-32C8-4A7C-BE1A-A960F4C01B9F}"/>
    <cellStyle name="Comma 2 4 3 10 2 10" xfId="55908" xr:uid="{6B411A2D-5D2B-4465-9D53-3F8B9E08094C}"/>
    <cellStyle name="Comma 2 4 3 10 2 11" xfId="57110" xr:uid="{2CFDCB7D-9EB7-4001-A392-B4711C80AF45}"/>
    <cellStyle name="Comma 2 4 3 10 2 12" xfId="58312" xr:uid="{25F95BD4-45E5-42F9-A90A-7BEE923B47C1}"/>
    <cellStyle name="Comma 2 4 3 10 2 13" xfId="59487" xr:uid="{696C0589-E054-4689-A551-8AA868F5CEF1}"/>
    <cellStyle name="Comma 2 4 3 10 2 14" xfId="61926" xr:uid="{710285A4-5B3C-41C9-9AA3-5092963A6F1E}"/>
    <cellStyle name="Comma 2 4 3 10 2 15" xfId="63128" xr:uid="{44C65486-B0E0-4517-9053-E34BEB460A60}"/>
    <cellStyle name="Comma 2 4 3 10 2 2" xfId="3492" xr:uid="{83CF82D5-7C79-429B-A348-A3BD27CBFDC9}"/>
    <cellStyle name="Comma 2 4 3 10 2 3" xfId="4773" xr:uid="{9EDC3B13-419F-4334-892E-34451167FFB3}"/>
    <cellStyle name="Comma 2 4 3 10 2 4" xfId="8488" xr:uid="{6B46E59B-1546-4D12-8DE5-E40982F18629}"/>
    <cellStyle name="Comma 2 4 3 10 2 5" xfId="9663" xr:uid="{F182E176-01B3-40A5-9D1D-09C260E1C377}"/>
    <cellStyle name="Comma 2 4 3 10 2 6" xfId="10865" xr:uid="{EB020F1D-7A4C-4B75-84DA-3968AD4443FE}"/>
    <cellStyle name="Comma 2 4 3 10 2 7" xfId="52302" xr:uid="{C0DA07EA-0024-4DE6-B4BC-A72056386B75}"/>
    <cellStyle name="Comma 2 4 3 10 2 8" xfId="53504" xr:uid="{742E4608-0BEC-4EEA-B7E2-14E54B5C3473}"/>
    <cellStyle name="Comma 2 4 3 10 2 9" xfId="54706" xr:uid="{384EB501-7F8D-4180-9DB7-8BDFA2E2BF82}"/>
    <cellStyle name="Comma 2 4 3 10 20" xfId="60102" xr:uid="{D78EC5B1-21D5-4DD1-8A7C-B56A1F715BC4}"/>
    <cellStyle name="Comma 2 4 3 10 21" xfId="60721" xr:uid="{7F17592F-B8B9-4C11-9569-6DAE3A7EEC6F}"/>
    <cellStyle name="Comma 2 4 3 10 22" xfId="61339" xr:uid="{C920A3AF-BE79-4C0B-9028-000643CDBA5B}"/>
    <cellStyle name="Comma 2 4 3 10 23" xfId="62541" xr:uid="{A338A895-BC25-44EE-8F88-EC2FE6A103BE}"/>
    <cellStyle name="Comma 2 4 3 10 24" xfId="63743" xr:uid="{57948057-3D9D-44B7-9BBA-D6C659ED321A}"/>
    <cellStyle name="Comma 2 4 3 10 3" xfId="1730" xr:uid="{3A9AB490-C999-4B1C-9DF5-D8DBA7F902D5}"/>
    <cellStyle name="Comma 2 4 3 10 4" xfId="2905" xr:uid="{76C73EC9-B3CB-45F0-BD9B-9DA89FA620BD}"/>
    <cellStyle name="Comma 2 4 3 10 5" xfId="4186" xr:uid="{968BCD01-8D25-43A6-AE99-B2553F155975}"/>
    <cellStyle name="Comma 2 4 3 10 6" xfId="5388" xr:uid="{EB0BCD95-CE6C-47FF-B4A7-570E2CDF3351}"/>
    <cellStyle name="Comma 2 4 3 10 7" xfId="6006" xr:uid="{F44018DB-1D0F-4BF4-A193-B50647480145}"/>
    <cellStyle name="Comma 2 4 3 10 8" xfId="6625" xr:uid="{64FE2C61-1087-494C-97EC-855CECE297DF}"/>
    <cellStyle name="Comma 2 4 3 10 9" xfId="7283" xr:uid="{BA43A00D-4657-4A89-89D3-7AA39233B138}"/>
    <cellStyle name="Comma 2 4 3 11" xfId="699" xr:uid="{00000000-0005-0000-0000-00002B020000}"/>
    <cellStyle name="Comma 2 4 3 11 10" xfId="7931" xr:uid="{BC6AC7A8-8611-4C08-81D1-9B7030CB699E}"/>
    <cellStyle name="Comma 2 4 3 11 11" xfId="9106" xr:uid="{656DD974-9E91-4CFB-AAA9-3DCFF11B836A}"/>
    <cellStyle name="Comma 2 4 3 11 12" xfId="10309" xr:uid="{91E2C40B-28A0-4C62-A1A3-DD091069B55C}"/>
    <cellStyle name="Comma 2 4 3 11 13" xfId="51745" xr:uid="{CC1EF50D-F649-41E5-A169-B5EAD3DED947}"/>
    <cellStyle name="Comma 2 4 3 11 14" xfId="52947" xr:uid="{C4D3727C-0144-48FC-B5E3-67CE1D89FF54}"/>
    <cellStyle name="Comma 2 4 3 11 15" xfId="54149" xr:uid="{39C82075-8BD6-4CBA-AED8-A2C0B42FD66B}"/>
    <cellStyle name="Comma 2 4 3 11 16" xfId="55351" xr:uid="{25A59ACD-9460-4311-A9C0-07DC5D90D165}"/>
    <cellStyle name="Comma 2 4 3 11 17" xfId="56553" xr:uid="{7DBCA9D2-A558-4584-89F8-EABB2DB7EF1A}"/>
    <cellStyle name="Comma 2 4 3 11 18" xfId="57755" xr:uid="{3DADB0ED-AE25-47C3-95D4-5BDC88F1F37C}"/>
    <cellStyle name="Comma 2 4 3 11 19" xfId="58930" xr:uid="{48BF637A-B11F-42F4-B3CC-AD93C7146DA0}"/>
    <cellStyle name="Comma 2 4 3 11 2" xfId="2347" xr:uid="{B7F0ED98-EA97-4C59-944A-84B7497B9F39}"/>
    <cellStyle name="Comma 2 4 3 11 2 10" xfId="55938" xr:uid="{DE3B8C96-2803-4C88-9D6F-89F13E275B7F}"/>
    <cellStyle name="Comma 2 4 3 11 2 11" xfId="57140" xr:uid="{1AAB6DEA-E64E-4B9D-A68C-6CED7D3005EA}"/>
    <cellStyle name="Comma 2 4 3 11 2 12" xfId="58342" xr:uid="{595B307B-AD54-43BB-B507-52EE36882A8F}"/>
    <cellStyle name="Comma 2 4 3 11 2 13" xfId="59517" xr:uid="{05A6EEE3-67AF-4D49-B4E1-8D49F859BD87}"/>
    <cellStyle name="Comma 2 4 3 11 2 14" xfId="61956" xr:uid="{133F0D22-8984-4160-B72E-D55A429DEDD6}"/>
    <cellStyle name="Comma 2 4 3 11 2 15" xfId="63158" xr:uid="{9B6AAB62-EC43-43D8-99E9-39C27FF33D51}"/>
    <cellStyle name="Comma 2 4 3 11 2 2" xfId="3522" xr:uid="{6B607836-910C-4383-9BB7-ACA40B38C58F}"/>
    <cellStyle name="Comma 2 4 3 11 2 3" xfId="4803" xr:uid="{CBAE1E67-1286-4708-9AB0-9FF09073A7C8}"/>
    <cellStyle name="Comma 2 4 3 11 2 4" xfId="8518" xr:uid="{62E09373-8047-464C-8BC4-C27E5C9A1E5B}"/>
    <cellStyle name="Comma 2 4 3 11 2 5" xfId="9693" xr:uid="{D422CD57-3BDF-43C0-B01F-26866064C1FA}"/>
    <cellStyle name="Comma 2 4 3 11 2 6" xfId="10895" xr:uid="{922B4378-97E0-42BA-8D67-E16EAE2D4707}"/>
    <cellStyle name="Comma 2 4 3 11 2 7" xfId="52332" xr:uid="{8F5B3426-72C4-450C-A67E-5E1CE9F41EC9}"/>
    <cellStyle name="Comma 2 4 3 11 2 8" xfId="53534" xr:uid="{310CA620-DB76-4900-9292-1CC5485854F9}"/>
    <cellStyle name="Comma 2 4 3 11 2 9" xfId="54736" xr:uid="{614F1ECF-A935-4BD6-A9E3-18BCF5644524}"/>
    <cellStyle name="Comma 2 4 3 11 20" xfId="60132" xr:uid="{C5227AA6-D32D-4BED-97FD-1D68A51B2234}"/>
    <cellStyle name="Comma 2 4 3 11 21" xfId="60751" xr:uid="{FDB9641E-6D89-433A-B078-D51973EFB962}"/>
    <cellStyle name="Comma 2 4 3 11 22" xfId="61369" xr:uid="{974A8850-558E-4AFB-BDB4-EB6C0FBE60F1}"/>
    <cellStyle name="Comma 2 4 3 11 23" xfId="62571" xr:uid="{396975E8-5CF0-4FAE-A802-B34FC63808B9}"/>
    <cellStyle name="Comma 2 4 3 11 24" xfId="63773" xr:uid="{473B5630-5784-4199-BA84-24AE07160042}"/>
    <cellStyle name="Comma 2 4 3 11 3" xfId="1760" xr:uid="{1D39D975-0026-44A8-B674-2E8702A30E9D}"/>
    <cellStyle name="Comma 2 4 3 11 4" xfId="2935" xr:uid="{9D773B90-6518-4B26-844C-A4E2E5532361}"/>
    <cellStyle name="Comma 2 4 3 11 5" xfId="4216" xr:uid="{4A6ECF85-B311-4F53-89B3-9179D9A498DD}"/>
    <cellStyle name="Comma 2 4 3 11 6" xfId="5418" xr:uid="{A54FF209-2617-4433-9B1E-F5C76F060540}"/>
    <cellStyle name="Comma 2 4 3 11 7" xfId="6036" xr:uid="{82988439-0602-4192-B404-0BCFB95606F0}"/>
    <cellStyle name="Comma 2 4 3 11 8" xfId="6655" xr:uid="{7E2B507C-2740-46C1-B45F-958A6AD94A03}"/>
    <cellStyle name="Comma 2 4 3 11 9" xfId="7313" xr:uid="{1064CD18-F1FE-4F23-8035-2D64C8F69AC6}"/>
    <cellStyle name="Comma 2 4 3 12" xfId="772" xr:uid="{00000000-0005-0000-0000-00002C020000}"/>
    <cellStyle name="Comma 2 4 3 12 10" xfId="7961" xr:uid="{8C4EC74E-406E-49D1-ABA7-E48F457D1EB9}"/>
    <cellStyle name="Comma 2 4 3 12 11" xfId="9136" xr:uid="{4D4DF439-19A8-443E-A2F4-815397F86BF6}"/>
    <cellStyle name="Comma 2 4 3 12 12" xfId="10339" xr:uid="{0FB90CB8-075B-45AB-ACF8-407C24ADF2EF}"/>
    <cellStyle name="Comma 2 4 3 12 13" xfId="51775" xr:uid="{C68F2369-9A03-4523-8C7E-6A0B028598BD}"/>
    <cellStyle name="Comma 2 4 3 12 14" xfId="52977" xr:uid="{FC4DD368-D74F-456C-9CFD-A99BA21912EA}"/>
    <cellStyle name="Comma 2 4 3 12 15" xfId="54179" xr:uid="{2223179B-D261-4248-BF01-89F2AE0A4E56}"/>
    <cellStyle name="Comma 2 4 3 12 16" xfId="55381" xr:uid="{E8EEA83A-638C-4D59-BA84-1EE500185B7A}"/>
    <cellStyle name="Comma 2 4 3 12 17" xfId="56583" xr:uid="{A24AC0C7-8607-4B3F-B861-E4E2EA634923}"/>
    <cellStyle name="Comma 2 4 3 12 18" xfId="57785" xr:uid="{65DDC425-1271-40C1-A9F1-150470A9AEC4}"/>
    <cellStyle name="Comma 2 4 3 12 19" xfId="58960" xr:uid="{A408A20F-912A-4D40-B4A0-6424CDA64F40}"/>
    <cellStyle name="Comma 2 4 3 12 2" xfId="2377" xr:uid="{2F48B1E3-CB9B-4FF0-8018-75E59B27BA09}"/>
    <cellStyle name="Comma 2 4 3 12 2 10" xfId="55968" xr:uid="{C2763EEA-AC1A-4A37-8D73-5B92F2AB36E7}"/>
    <cellStyle name="Comma 2 4 3 12 2 11" xfId="57170" xr:uid="{A4BEED3B-EE94-42C2-BA68-A1AF6A02FCC3}"/>
    <cellStyle name="Comma 2 4 3 12 2 12" xfId="58372" xr:uid="{5D31BEE6-A79C-4CC1-BD99-5880F4DB1FEF}"/>
    <cellStyle name="Comma 2 4 3 12 2 13" xfId="59547" xr:uid="{2C212B18-4569-4E6C-8986-F0E6B1C39869}"/>
    <cellStyle name="Comma 2 4 3 12 2 14" xfId="61986" xr:uid="{36E39DE5-46BF-48B5-92E7-389E624131C9}"/>
    <cellStyle name="Comma 2 4 3 12 2 15" xfId="63188" xr:uid="{13CA0556-B294-488A-9E0A-8D4FD5037B13}"/>
    <cellStyle name="Comma 2 4 3 12 2 2" xfId="3552" xr:uid="{E4D01883-5063-401B-A13A-4024A28784B5}"/>
    <cellStyle name="Comma 2 4 3 12 2 3" xfId="4833" xr:uid="{5A9D09FA-8064-4D2E-97FA-A7949CBC077D}"/>
    <cellStyle name="Comma 2 4 3 12 2 4" xfId="8548" xr:uid="{E2928E2C-53B7-4420-A55F-2CAC20F53E50}"/>
    <cellStyle name="Comma 2 4 3 12 2 5" xfId="9723" xr:uid="{71B347F0-FC86-4B88-BE0E-36DE3CE45B27}"/>
    <cellStyle name="Comma 2 4 3 12 2 6" xfId="10925" xr:uid="{ADA6F3D1-7D1C-4763-A4D6-25BA4FBF2275}"/>
    <cellStyle name="Comma 2 4 3 12 2 7" xfId="52362" xr:uid="{79236786-F949-4CD4-BA37-8922B753F822}"/>
    <cellStyle name="Comma 2 4 3 12 2 8" xfId="53564" xr:uid="{F25A18F2-9E37-46D0-A39C-70C57EAADF59}"/>
    <cellStyle name="Comma 2 4 3 12 2 9" xfId="54766" xr:uid="{5EB5EA0D-EF08-41EC-92FA-88237B95238F}"/>
    <cellStyle name="Comma 2 4 3 12 20" xfId="60162" xr:uid="{03776065-71DA-4468-A0DA-8CE98DD22388}"/>
    <cellStyle name="Comma 2 4 3 12 21" xfId="60781" xr:uid="{A23623A1-A16A-4686-BD9E-FB3D46DF6EF2}"/>
    <cellStyle name="Comma 2 4 3 12 22" xfId="61399" xr:uid="{C53392D4-BA9A-4ADA-A0B2-5F2FA71FAB95}"/>
    <cellStyle name="Comma 2 4 3 12 23" xfId="62601" xr:uid="{0C9C946E-3894-4DB4-BBDF-F8AE0820E5A5}"/>
    <cellStyle name="Comma 2 4 3 12 24" xfId="63803" xr:uid="{A6E93C96-C9CF-4A00-B080-D9293E87A6B3}"/>
    <cellStyle name="Comma 2 4 3 12 3" xfId="1790" xr:uid="{84011AE4-C696-4FF0-9640-8FDC391AB72B}"/>
    <cellStyle name="Comma 2 4 3 12 4" xfId="2965" xr:uid="{3F6CFABA-1377-4E5C-853F-ED87153369FE}"/>
    <cellStyle name="Comma 2 4 3 12 5" xfId="4246" xr:uid="{76685F77-F78B-4970-8199-316A7BB28F36}"/>
    <cellStyle name="Comma 2 4 3 12 6" xfId="5448" xr:uid="{47D317D5-36F3-46F8-8299-481CF38DD688}"/>
    <cellStyle name="Comma 2 4 3 12 7" xfId="6066" xr:uid="{B9093F1D-E376-4F67-B696-6CD4414D1FA7}"/>
    <cellStyle name="Comma 2 4 3 12 8" xfId="6685" xr:uid="{A3F16B31-49ED-4F0E-90E4-9C75E934FD66}"/>
    <cellStyle name="Comma 2 4 3 12 9" xfId="7343" xr:uid="{D95F07C4-3350-4283-800F-C75C2490F785}"/>
    <cellStyle name="Comma 2 4 3 13" xfId="845" xr:uid="{00000000-0005-0000-0000-00002D020000}"/>
    <cellStyle name="Comma 2 4 3 13 10" xfId="7991" xr:uid="{C368D8F2-F9C5-446D-AC97-B8F18CAD0F6B}"/>
    <cellStyle name="Comma 2 4 3 13 11" xfId="9166" xr:uid="{6C50C341-39B9-4D50-8D81-FC812E7CF0DC}"/>
    <cellStyle name="Comma 2 4 3 13 12" xfId="10369" xr:uid="{95524D3E-0CE5-4C24-8857-BFB769A4C7F6}"/>
    <cellStyle name="Comma 2 4 3 13 13" xfId="51805" xr:uid="{92288A87-8783-483E-83C4-E6B31CCD6B95}"/>
    <cellStyle name="Comma 2 4 3 13 14" xfId="53007" xr:uid="{DCA8BEDA-81A3-44F5-BE36-96933DBD7AC5}"/>
    <cellStyle name="Comma 2 4 3 13 15" xfId="54209" xr:uid="{2F3A5A25-0E80-477A-BC91-AFA91BDF9072}"/>
    <cellStyle name="Comma 2 4 3 13 16" xfId="55411" xr:uid="{EB367A85-BE62-48D4-956F-94B5A9972913}"/>
    <cellStyle name="Comma 2 4 3 13 17" xfId="56613" xr:uid="{BA5A2D2F-1977-44EC-89BF-07B394B8C598}"/>
    <cellStyle name="Comma 2 4 3 13 18" xfId="57815" xr:uid="{14DD5752-00D4-4C71-B3B4-09C6D2ADDC09}"/>
    <cellStyle name="Comma 2 4 3 13 19" xfId="58990" xr:uid="{0C3FB45C-6757-4802-AE96-2095D95CB088}"/>
    <cellStyle name="Comma 2 4 3 13 2" xfId="2407" xr:uid="{3A089C24-68CE-4512-A180-489598438B77}"/>
    <cellStyle name="Comma 2 4 3 13 2 10" xfId="55998" xr:uid="{10EE3930-2D1D-43C4-B1DE-18A2178B5E1E}"/>
    <cellStyle name="Comma 2 4 3 13 2 11" xfId="57200" xr:uid="{C5876878-68DF-4EB4-9FB1-10FF2C5AF64B}"/>
    <cellStyle name="Comma 2 4 3 13 2 12" xfId="58402" xr:uid="{43FC1EEE-C643-4E11-A541-158672693569}"/>
    <cellStyle name="Comma 2 4 3 13 2 13" xfId="59577" xr:uid="{AE341B4C-9ABC-402F-9095-10FA29EFCC8F}"/>
    <cellStyle name="Comma 2 4 3 13 2 14" xfId="62016" xr:uid="{EC97C88D-70CE-4F09-9D4F-DE1D2C6C4BEB}"/>
    <cellStyle name="Comma 2 4 3 13 2 15" xfId="63218" xr:uid="{499D41F4-2111-4C5F-8955-CFF1D81696DE}"/>
    <cellStyle name="Comma 2 4 3 13 2 2" xfId="3582" xr:uid="{5BB25DF2-3E91-47D2-A840-EA8DD3798017}"/>
    <cellStyle name="Comma 2 4 3 13 2 3" xfId="4863" xr:uid="{D1493644-7048-46CB-9A5D-DB6F9F985513}"/>
    <cellStyle name="Comma 2 4 3 13 2 4" xfId="8578" xr:uid="{07AEBF10-1E07-44C3-8BCE-9E76C394F0A8}"/>
    <cellStyle name="Comma 2 4 3 13 2 5" xfId="9753" xr:uid="{00A235CC-3F3E-4AE0-93E2-44238AE026C3}"/>
    <cellStyle name="Comma 2 4 3 13 2 6" xfId="10955" xr:uid="{901CD5A1-E606-4F67-BCDB-261C7A7343CC}"/>
    <cellStyle name="Comma 2 4 3 13 2 7" xfId="52392" xr:uid="{DFADC1A8-A735-4623-A360-EA57E0583144}"/>
    <cellStyle name="Comma 2 4 3 13 2 8" xfId="53594" xr:uid="{698DAAA8-34DB-4AF8-BBF8-8DA7D73898F6}"/>
    <cellStyle name="Comma 2 4 3 13 2 9" xfId="54796" xr:uid="{E6323C31-916B-43DD-842E-8DEAD31DE414}"/>
    <cellStyle name="Comma 2 4 3 13 20" xfId="60192" xr:uid="{40300F45-CB1F-4EC9-83CC-1B927256A598}"/>
    <cellStyle name="Comma 2 4 3 13 21" xfId="60811" xr:uid="{220A20FD-A87E-45D6-A4CD-DC37700028AA}"/>
    <cellStyle name="Comma 2 4 3 13 22" xfId="61429" xr:uid="{5DC3F174-37D2-4D4A-BC59-874A89AC9B5D}"/>
    <cellStyle name="Comma 2 4 3 13 23" xfId="62631" xr:uid="{A98365F7-1A49-4828-AEAE-071BA1523FB6}"/>
    <cellStyle name="Comma 2 4 3 13 24" xfId="63833" xr:uid="{5AC2E884-09A2-4A54-AC9B-18255C42D1F8}"/>
    <cellStyle name="Comma 2 4 3 13 3" xfId="1820" xr:uid="{6B061B32-2D1F-441A-BAC6-DC884FF75EDA}"/>
    <cellStyle name="Comma 2 4 3 13 4" xfId="2995" xr:uid="{25316BA2-1ABD-4A02-88B3-17F8B327A117}"/>
    <cellStyle name="Comma 2 4 3 13 5" xfId="4276" xr:uid="{AB30E5BF-66D6-4949-A543-44DC79FEB66D}"/>
    <cellStyle name="Comma 2 4 3 13 6" xfId="5478" xr:uid="{87A36E9C-363A-409B-A811-CFFCB581E001}"/>
    <cellStyle name="Comma 2 4 3 13 7" xfId="6096" xr:uid="{5F9FF56D-EC53-4747-84C7-83E324E2834A}"/>
    <cellStyle name="Comma 2 4 3 13 8" xfId="6715" xr:uid="{EBCBFBAB-4010-49A1-86EA-C3DFB167EC63}"/>
    <cellStyle name="Comma 2 4 3 13 9" xfId="7373" xr:uid="{04B9213C-3DCA-48FF-A570-931FB2A0148A}"/>
    <cellStyle name="Comma 2 4 3 14" xfId="918" xr:uid="{00000000-0005-0000-0000-00002E020000}"/>
    <cellStyle name="Comma 2 4 3 14 10" xfId="8021" xr:uid="{32F8F9B7-8A79-4CB1-A3C3-44C903E5F58B}"/>
    <cellStyle name="Comma 2 4 3 14 11" xfId="9196" xr:uid="{9F9B8580-1943-49DA-BA1C-C6D26A608997}"/>
    <cellStyle name="Comma 2 4 3 14 12" xfId="10399" xr:uid="{A3D75572-91B3-41E2-8C3A-E32EE83734A9}"/>
    <cellStyle name="Comma 2 4 3 14 13" xfId="51835" xr:uid="{93D94337-4D18-46CD-9052-4E890CC80FAB}"/>
    <cellStyle name="Comma 2 4 3 14 14" xfId="53037" xr:uid="{DB3327D6-8688-4649-8775-861CD41BCCE6}"/>
    <cellStyle name="Comma 2 4 3 14 15" xfId="54239" xr:uid="{19D2F524-64D4-4162-BED2-3ADDD60C7933}"/>
    <cellStyle name="Comma 2 4 3 14 16" xfId="55441" xr:uid="{02B6B1F8-5019-4B32-AD15-B50F92E2EB3D}"/>
    <cellStyle name="Comma 2 4 3 14 17" xfId="56643" xr:uid="{28F2E0A0-8B2C-44C2-922D-76A2FCEAA61B}"/>
    <cellStyle name="Comma 2 4 3 14 18" xfId="57845" xr:uid="{DB477CD2-89E4-446A-A004-33D22F82A21A}"/>
    <cellStyle name="Comma 2 4 3 14 19" xfId="59020" xr:uid="{7042817E-3A74-4C36-8C7A-D213EEA9EDF8}"/>
    <cellStyle name="Comma 2 4 3 14 2" xfId="2437" xr:uid="{CD5CB5DF-33BA-445B-9FA3-5B714A34F037}"/>
    <cellStyle name="Comma 2 4 3 14 2 10" xfId="56028" xr:uid="{1F8049BE-A28F-45AD-9851-11D511FD155F}"/>
    <cellStyle name="Comma 2 4 3 14 2 11" xfId="57230" xr:uid="{20180F9C-F9AF-40C3-9644-BDAEC0AB9549}"/>
    <cellStyle name="Comma 2 4 3 14 2 12" xfId="58432" xr:uid="{02B884F0-F850-4B2B-BFDE-6A3A89B8A15C}"/>
    <cellStyle name="Comma 2 4 3 14 2 13" xfId="59607" xr:uid="{EF596EF9-8594-4D65-BD15-C6686BA81681}"/>
    <cellStyle name="Comma 2 4 3 14 2 14" xfId="62046" xr:uid="{D18D1C58-B40F-403F-BD7F-20F5E76DC038}"/>
    <cellStyle name="Comma 2 4 3 14 2 15" xfId="63248" xr:uid="{8730E36A-E28C-4E32-B24C-593B1B091182}"/>
    <cellStyle name="Comma 2 4 3 14 2 2" xfId="3612" xr:uid="{B3F67DA8-0004-4A45-9292-D451155ED0CE}"/>
    <cellStyle name="Comma 2 4 3 14 2 3" xfId="4893" xr:uid="{ECC129C6-75AF-4B68-9218-9339F2B29C52}"/>
    <cellStyle name="Comma 2 4 3 14 2 4" xfId="8608" xr:uid="{B203A8F9-5A9B-46FB-857B-0F7086D78CD0}"/>
    <cellStyle name="Comma 2 4 3 14 2 5" xfId="9783" xr:uid="{BCCD1EC6-B950-492B-82D4-623CF3EC253B}"/>
    <cellStyle name="Comma 2 4 3 14 2 6" xfId="10985" xr:uid="{70BAB82E-BCE5-42E4-9A58-5B886FACD2BB}"/>
    <cellStyle name="Comma 2 4 3 14 2 7" xfId="52422" xr:uid="{93DE60AA-FAA6-4A8D-A098-BE46E63DE977}"/>
    <cellStyle name="Comma 2 4 3 14 2 8" xfId="53624" xr:uid="{4D66C0B1-F28D-4729-9321-9D6F363120B6}"/>
    <cellStyle name="Comma 2 4 3 14 2 9" xfId="54826" xr:uid="{D259D816-8294-4493-A179-53D16473836C}"/>
    <cellStyle name="Comma 2 4 3 14 20" xfId="60222" xr:uid="{B8E44BAB-2D13-486D-B214-3CE5A8AE1E01}"/>
    <cellStyle name="Comma 2 4 3 14 21" xfId="60841" xr:uid="{5DCD8831-290D-4860-A386-6B3F74C10118}"/>
    <cellStyle name="Comma 2 4 3 14 22" xfId="61459" xr:uid="{84DC2CC2-CE83-4D1C-9B90-D059C6C2C593}"/>
    <cellStyle name="Comma 2 4 3 14 23" xfId="62661" xr:uid="{77B36DC0-C9DE-470D-9212-0B82CB2C7800}"/>
    <cellStyle name="Comma 2 4 3 14 24" xfId="63863" xr:uid="{5A1154FF-73D6-4FB7-9ACC-DC0C71BB7BD4}"/>
    <cellStyle name="Comma 2 4 3 14 3" xfId="1850" xr:uid="{15D3B765-6586-487F-AF54-77826806A948}"/>
    <cellStyle name="Comma 2 4 3 14 4" xfId="3025" xr:uid="{622666E1-795B-4423-A852-3D2676CBB509}"/>
    <cellStyle name="Comma 2 4 3 14 5" xfId="4306" xr:uid="{B301E04A-7F7A-49BE-8351-F181AE0F69E2}"/>
    <cellStyle name="Comma 2 4 3 14 6" xfId="5508" xr:uid="{4D406E49-F97F-4853-8561-6B6DF663B586}"/>
    <cellStyle name="Comma 2 4 3 14 7" xfId="6126" xr:uid="{657395A8-218D-4AE6-AAF1-D6E3D232B9E0}"/>
    <cellStyle name="Comma 2 4 3 14 8" xfId="6745" xr:uid="{ACD977E2-35B7-4562-BCCB-8A052EF38D99}"/>
    <cellStyle name="Comma 2 4 3 14 9" xfId="7403" xr:uid="{0FB7461D-D861-4B09-9DC3-0589673A1929}"/>
    <cellStyle name="Comma 2 4 3 15" xfId="991" xr:uid="{00000000-0005-0000-0000-00002F020000}"/>
    <cellStyle name="Comma 2 4 3 15 10" xfId="8051" xr:uid="{9C1E1859-573C-4FF6-92C5-0152F85AF367}"/>
    <cellStyle name="Comma 2 4 3 15 11" xfId="9226" xr:uid="{F2E4B4F7-8B82-4159-A624-BEEC363D402A}"/>
    <cellStyle name="Comma 2 4 3 15 12" xfId="10429" xr:uid="{2A6C633D-FCAE-4958-B540-FF7234B33A38}"/>
    <cellStyle name="Comma 2 4 3 15 13" xfId="51865" xr:uid="{127B9F3F-B7DD-42D6-B5D6-5E83C00DCD0F}"/>
    <cellStyle name="Comma 2 4 3 15 14" xfId="53067" xr:uid="{1F25F47B-AF3D-41CF-9181-5F111DC3B670}"/>
    <cellStyle name="Comma 2 4 3 15 15" xfId="54269" xr:uid="{5B233475-5608-4759-BF7C-22832364BF65}"/>
    <cellStyle name="Comma 2 4 3 15 16" xfId="55471" xr:uid="{7B6194C1-569E-48A1-9C84-3693B8FFD3DE}"/>
    <cellStyle name="Comma 2 4 3 15 17" xfId="56673" xr:uid="{D2BC7405-3FD3-49A7-ACFE-17311B8F31C2}"/>
    <cellStyle name="Comma 2 4 3 15 18" xfId="57875" xr:uid="{C91F45E7-6CA3-4ACA-B53E-BB8B74C0F350}"/>
    <cellStyle name="Comma 2 4 3 15 19" xfId="59050" xr:uid="{2E1C2E3A-123F-470E-94DB-3D76C26F9D95}"/>
    <cellStyle name="Comma 2 4 3 15 2" xfId="2467" xr:uid="{39F9EEEB-71A5-4EEA-A477-07BAB9EE99A0}"/>
    <cellStyle name="Comma 2 4 3 15 2 10" xfId="56058" xr:uid="{76D2564C-057E-482B-9F51-B05574D8C0C8}"/>
    <cellStyle name="Comma 2 4 3 15 2 11" xfId="57260" xr:uid="{F9F82B20-C4BD-484B-87AF-85760630FFB2}"/>
    <cellStyle name="Comma 2 4 3 15 2 12" xfId="58462" xr:uid="{5ADE4C80-18D3-4AA7-B081-C188EDA2757B}"/>
    <cellStyle name="Comma 2 4 3 15 2 13" xfId="59637" xr:uid="{6AEB6182-CBCC-42E2-8876-B4D9E9587D38}"/>
    <cellStyle name="Comma 2 4 3 15 2 14" xfId="62076" xr:uid="{A81392B4-ED11-4494-8656-511E79DC2D3C}"/>
    <cellStyle name="Comma 2 4 3 15 2 15" xfId="63278" xr:uid="{C9499888-D1F9-4FA0-82F2-DC0BB90CF0CA}"/>
    <cellStyle name="Comma 2 4 3 15 2 2" xfId="3642" xr:uid="{93016C1B-5CE9-487F-8E52-CCF56522C284}"/>
    <cellStyle name="Comma 2 4 3 15 2 3" xfId="4923" xr:uid="{7B2E8B78-EBC9-439B-B2AD-EAA03A4BFC9B}"/>
    <cellStyle name="Comma 2 4 3 15 2 4" xfId="8638" xr:uid="{4A72B9E5-D795-4A73-B986-AC56ED766D23}"/>
    <cellStyle name="Comma 2 4 3 15 2 5" xfId="9813" xr:uid="{C9CA27C9-6BC1-42F2-AECD-9A250847F1C4}"/>
    <cellStyle name="Comma 2 4 3 15 2 6" xfId="11015" xr:uid="{8662D196-CA1F-4C5F-A7BE-8CC451E2E922}"/>
    <cellStyle name="Comma 2 4 3 15 2 7" xfId="52452" xr:uid="{D9DB5799-AD09-423E-9DBE-E3A5C2FB83E7}"/>
    <cellStyle name="Comma 2 4 3 15 2 8" xfId="53654" xr:uid="{FD5D1E83-7669-4017-B5FA-F4A8CC21D431}"/>
    <cellStyle name="Comma 2 4 3 15 2 9" xfId="54856" xr:uid="{BD83E6D6-13F6-4C5B-B9C3-68CEA98BC580}"/>
    <cellStyle name="Comma 2 4 3 15 20" xfId="60252" xr:uid="{F3449FB5-2433-435A-9E47-614F8E88132E}"/>
    <cellStyle name="Comma 2 4 3 15 21" xfId="60871" xr:uid="{7D956460-347D-4182-9702-7EBE5B3532AF}"/>
    <cellStyle name="Comma 2 4 3 15 22" xfId="61489" xr:uid="{40E82221-18A7-47D4-A181-4CD926C36607}"/>
    <cellStyle name="Comma 2 4 3 15 23" xfId="62691" xr:uid="{1993217D-4CD1-4E81-B643-14AF61CAEE52}"/>
    <cellStyle name="Comma 2 4 3 15 24" xfId="63893" xr:uid="{D275B21F-F20E-4202-A0AF-DE37DE845628}"/>
    <cellStyle name="Comma 2 4 3 15 3" xfId="1880" xr:uid="{C2B7BFE7-B471-4AE1-A92D-EB582018D7EE}"/>
    <cellStyle name="Comma 2 4 3 15 4" xfId="3055" xr:uid="{19221B81-C54D-43FB-AA38-A6ED244C6C2A}"/>
    <cellStyle name="Comma 2 4 3 15 5" xfId="4336" xr:uid="{7B9D2110-FA7C-4121-BD5F-B20272EB92A2}"/>
    <cellStyle name="Comma 2 4 3 15 6" xfId="5538" xr:uid="{2E23F040-81DC-4538-8381-110762267BF3}"/>
    <cellStyle name="Comma 2 4 3 15 7" xfId="6156" xr:uid="{08364BA2-E66A-43B6-9D10-55E88AE77EDC}"/>
    <cellStyle name="Comma 2 4 3 15 8" xfId="6775" xr:uid="{CA08E257-2B7C-478E-80FD-B09FE326EE62}"/>
    <cellStyle name="Comma 2 4 3 15 9" xfId="7433" xr:uid="{98C8D62A-3D9F-4051-85E4-86AFC61C82AC}"/>
    <cellStyle name="Comma 2 4 3 16" xfId="1064" xr:uid="{00000000-0005-0000-0000-000030020000}"/>
    <cellStyle name="Comma 2 4 3 16 10" xfId="8081" xr:uid="{92AC5A47-CC9E-4846-B829-BD4787980D40}"/>
    <cellStyle name="Comma 2 4 3 16 11" xfId="9256" xr:uid="{5B500104-3476-4EC7-8E1A-431728BD1B18}"/>
    <cellStyle name="Comma 2 4 3 16 12" xfId="10459" xr:uid="{C900ADDC-2892-4EE6-A955-5F7D46508452}"/>
    <cellStyle name="Comma 2 4 3 16 13" xfId="51895" xr:uid="{81AEFDC9-BA7B-4CD6-A20B-E3CF24C1D69F}"/>
    <cellStyle name="Comma 2 4 3 16 14" xfId="53097" xr:uid="{DB37D429-E1CE-4C69-81CD-A999CAA412EA}"/>
    <cellStyle name="Comma 2 4 3 16 15" xfId="54299" xr:uid="{949B85DE-9435-4022-AE4A-0F803C2B199D}"/>
    <cellStyle name="Comma 2 4 3 16 16" xfId="55501" xr:uid="{5E631A36-0311-4BA5-A862-9B3652C7B6E5}"/>
    <cellStyle name="Comma 2 4 3 16 17" xfId="56703" xr:uid="{8401765F-D237-4DDD-A3C0-26F5C38DA745}"/>
    <cellStyle name="Comma 2 4 3 16 18" xfId="57905" xr:uid="{44C883CA-DC29-43F6-9CCD-BCE08570D6CC}"/>
    <cellStyle name="Comma 2 4 3 16 19" xfId="59080" xr:uid="{185F4B15-FC59-4476-95CF-EF9786FCBFB3}"/>
    <cellStyle name="Comma 2 4 3 16 2" xfId="2497" xr:uid="{C2689E50-3001-4504-BD9D-86FF05C8A8EA}"/>
    <cellStyle name="Comma 2 4 3 16 2 10" xfId="56088" xr:uid="{AE36AF6C-6D72-4496-962A-2D1BEFFED4E4}"/>
    <cellStyle name="Comma 2 4 3 16 2 11" xfId="57290" xr:uid="{AC713A31-0CB0-4FDB-A927-71009026AD71}"/>
    <cellStyle name="Comma 2 4 3 16 2 12" xfId="58492" xr:uid="{86D43D81-8255-4714-B405-DADAE9BC30FB}"/>
    <cellStyle name="Comma 2 4 3 16 2 13" xfId="59667" xr:uid="{2B9D48D0-F681-4F45-89AC-E58F19A6D6F4}"/>
    <cellStyle name="Comma 2 4 3 16 2 14" xfId="62106" xr:uid="{9E143273-C774-4DB1-94D8-4BFAD1C15CE9}"/>
    <cellStyle name="Comma 2 4 3 16 2 15" xfId="63308" xr:uid="{15F93903-2F15-4250-9B8C-CA808AE4624E}"/>
    <cellStyle name="Comma 2 4 3 16 2 2" xfId="3672" xr:uid="{D136E61A-F221-4277-9812-8ABF393A6E3B}"/>
    <cellStyle name="Comma 2 4 3 16 2 3" xfId="4953" xr:uid="{97045435-F110-49EF-8FF0-F51F591A42D5}"/>
    <cellStyle name="Comma 2 4 3 16 2 4" xfId="8668" xr:uid="{65084228-3805-450C-9007-8F0A35A39648}"/>
    <cellStyle name="Comma 2 4 3 16 2 5" xfId="9843" xr:uid="{5C1F884F-08AE-4FDD-BED7-6CFDB2DBEA88}"/>
    <cellStyle name="Comma 2 4 3 16 2 6" xfId="11045" xr:uid="{AD50B930-C9CD-41F0-AB2F-CAB155816526}"/>
    <cellStyle name="Comma 2 4 3 16 2 7" xfId="52482" xr:uid="{F5344645-FE50-4018-820B-7515D93B83C1}"/>
    <cellStyle name="Comma 2 4 3 16 2 8" xfId="53684" xr:uid="{29633073-0FF6-4713-8B94-4ED8E19EEFBA}"/>
    <cellStyle name="Comma 2 4 3 16 2 9" xfId="54886" xr:uid="{21A18714-D995-4FF9-BFF9-C328EA1BC5D4}"/>
    <cellStyle name="Comma 2 4 3 16 20" xfId="60282" xr:uid="{18FBC67F-8EB8-4071-BED7-C28C335E39E8}"/>
    <cellStyle name="Comma 2 4 3 16 21" xfId="60901" xr:uid="{85564887-8580-41DC-AFFF-AECDA40E7118}"/>
    <cellStyle name="Comma 2 4 3 16 22" xfId="61519" xr:uid="{46E8A801-1069-40B1-9004-A6C530ED4C3D}"/>
    <cellStyle name="Comma 2 4 3 16 23" xfId="62721" xr:uid="{FEC285D0-D2B7-4037-8593-923ED4FBD1DA}"/>
    <cellStyle name="Comma 2 4 3 16 24" xfId="63923" xr:uid="{B9ED1A5E-874D-4404-B2EB-33DAEFCA6A9F}"/>
    <cellStyle name="Comma 2 4 3 16 3" xfId="1910" xr:uid="{DDCB46C3-2690-4F22-8D98-DD95A43FD6F0}"/>
    <cellStyle name="Comma 2 4 3 16 4" xfId="3085" xr:uid="{FD9A1545-2A0F-4CE1-83E4-D4D3B008188A}"/>
    <cellStyle name="Comma 2 4 3 16 5" xfId="4366" xr:uid="{70288ED0-CD36-4668-9BF9-24B8AC936EFE}"/>
    <cellStyle name="Comma 2 4 3 16 6" xfId="5568" xr:uid="{9C0FD44C-EF0F-4ACC-A238-A3BAFE9C3279}"/>
    <cellStyle name="Comma 2 4 3 16 7" xfId="6186" xr:uid="{CA9B0697-5167-4D07-AA26-D7CE7F8DE461}"/>
    <cellStyle name="Comma 2 4 3 16 8" xfId="6805" xr:uid="{E258D8D0-65E0-4AC8-899A-5FFE602D1B90}"/>
    <cellStyle name="Comma 2 4 3 16 9" xfId="7463" xr:uid="{3BFD35A5-662F-4B2B-AC47-5CE3A0A6E48B}"/>
    <cellStyle name="Comma 2 4 3 17" xfId="1106" xr:uid="{00000000-0005-0000-0000-000031020000}"/>
    <cellStyle name="Comma 2 4 3 17 10" xfId="8107" xr:uid="{E9850D62-4BE9-49EA-A164-174AE075FFF9}"/>
    <cellStyle name="Comma 2 4 3 17 11" xfId="9282" xr:uid="{976BFC77-C66D-4016-9900-24CD02788634}"/>
    <cellStyle name="Comma 2 4 3 17 12" xfId="10485" xr:uid="{E5B1875B-CB30-478D-B3B4-0A8CF866B4E6}"/>
    <cellStyle name="Comma 2 4 3 17 13" xfId="51921" xr:uid="{5AB85445-5CD2-4463-B29B-FC31BAFB8181}"/>
    <cellStyle name="Comma 2 4 3 17 14" xfId="53123" xr:uid="{E5A021C0-E3EC-487F-8B38-32CD68D2399E}"/>
    <cellStyle name="Comma 2 4 3 17 15" xfId="54325" xr:uid="{78BEA199-2F52-40FC-8860-8908ACB4CC64}"/>
    <cellStyle name="Comma 2 4 3 17 16" xfId="55527" xr:uid="{893A2B69-3215-4018-88BC-A60D3004C504}"/>
    <cellStyle name="Comma 2 4 3 17 17" xfId="56729" xr:uid="{BEAE37FA-1BF8-4079-91E2-F9E6F752A0C3}"/>
    <cellStyle name="Comma 2 4 3 17 18" xfId="57931" xr:uid="{B3E74A78-3AD5-4509-8A1D-9AE88529C9E1}"/>
    <cellStyle name="Comma 2 4 3 17 19" xfId="59106" xr:uid="{9EBFEA00-7323-4EF9-B7B1-CA168351FFFC}"/>
    <cellStyle name="Comma 2 4 3 17 2" xfId="2523" xr:uid="{61C3CD07-9D43-422E-8CD2-14804ED46DC9}"/>
    <cellStyle name="Comma 2 4 3 17 2 10" xfId="56114" xr:uid="{9EBC917D-B5DB-42F8-A3F3-BB43DAEE3BF6}"/>
    <cellStyle name="Comma 2 4 3 17 2 11" xfId="57316" xr:uid="{66A4F281-9417-47DF-B21D-0E5C06405CCD}"/>
    <cellStyle name="Comma 2 4 3 17 2 12" xfId="58518" xr:uid="{C5E0668A-496C-4D73-A6BC-2A4446AF6AC7}"/>
    <cellStyle name="Comma 2 4 3 17 2 13" xfId="59693" xr:uid="{07025FBB-7AC0-4BBB-AD41-44172370F55F}"/>
    <cellStyle name="Comma 2 4 3 17 2 14" xfId="62132" xr:uid="{11733551-38C0-49C6-9C08-478D3D718A27}"/>
    <cellStyle name="Comma 2 4 3 17 2 15" xfId="63334" xr:uid="{67F0DA5D-E5BD-49F5-8BC3-772925C4D747}"/>
    <cellStyle name="Comma 2 4 3 17 2 2" xfId="3698" xr:uid="{B25F7EEA-8525-4FFB-9850-B7693EFE3EB7}"/>
    <cellStyle name="Comma 2 4 3 17 2 3" xfId="4979" xr:uid="{93F6591C-8A50-4802-89CB-BF50C02BB69C}"/>
    <cellStyle name="Comma 2 4 3 17 2 4" xfId="8694" xr:uid="{1C910E11-5DD7-4AEE-94DB-370F58E1C09D}"/>
    <cellStyle name="Comma 2 4 3 17 2 5" xfId="9869" xr:uid="{A7EFAEC6-15B6-41AE-B804-64AB6621B39E}"/>
    <cellStyle name="Comma 2 4 3 17 2 6" xfId="11071" xr:uid="{22F51DD8-9DC9-4084-92BD-2B68F1EFB080}"/>
    <cellStyle name="Comma 2 4 3 17 2 7" xfId="52508" xr:uid="{D26128E7-3DE6-4C9A-B2D9-1F05ADA2CB20}"/>
    <cellStyle name="Comma 2 4 3 17 2 8" xfId="53710" xr:uid="{F914D4D2-DF98-4C3B-9C9C-2FDF87BF641C}"/>
    <cellStyle name="Comma 2 4 3 17 2 9" xfId="54912" xr:uid="{F18D3E65-AB43-4441-84C4-E577DDE7A8E3}"/>
    <cellStyle name="Comma 2 4 3 17 20" xfId="60308" xr:uid="{6A73EEEA-A9FF-4B20-9F7F-6DE5B5C70204}"/>
    <cellStyle name="Comma 2 4 3 17 21" xfId="60927" xr:uid="{5972CFB1-80D3-4E18-ACCD-2F816B8DD9DC}"/>
    <cellStyle name="Comma 2 4 3 17 22" xfId="61545" xr:uid="{5E554D69-8DD0-4B1F-BB6B-10B36969D751}"/>
    <cellStyle name="Comma 2 4 3 17 23" xfId="62747" xr:uid="{874EE17D-00FB-4008-8809-A967076E6F4D}"/>
    <cellStyle name="Comma 2 4 3 17 24" xfId="63949" xr:uid="{80F583B1-043A-49EC-AAF7-D2B8788F2B3B}"/>
    <cellStyle name="Comma 2 4 3 17 3" xfId="1936" xr:uid="{C6774F6B-04DC-48D5-92DD-79F70FE7CE71}"/>
    <cellStyle name="Comma 2 4 3 17 4" xfId="3111" xr:uid="{EE2AC5D5-908D-478A-883E-71E735314AB9}"/>
    <cellStyle name="Comma 2 4 3 17 5" xfId="4392" xr:uid="{02255FCC-3EF6-47AD-AB4C-05F5FFFA5367}"/>
    <cellStyle name="Comma 2 4 3 17 6" xfId="5594" xr:uid="{1E80D878-736D-468D-8BFC-087076BBAB77}"/>
    <cellStyle name="Comma 2 4 3 17 7" xfId="6212" xr:uid="{8A804000-48CA-4801-97DB-2C1BC665179A}"/>
    <cellStyle name="Comma 2 4 3 17 8" xfId="6831" xr:uid="{4E3B39FC-3054-49C5-93AA-AD60310FDCE4}"/>
    <cellStyle name="Comma 2 4 3 17 9" xfId="7489" xr:uid="{612D7153-913E-4CAB-ABA6-6CF68036E961}"/>
    <cellStyle name="Comma 2 4 3 18" xfId="1179" xr:uid="{00000000-0005-0000-0000-000032020000}"/>
    <cellStyle name="Comma 2 4 3 18 10" xfId="8137" xr:uid="{10277B8B-E656-49A4-99E6-88F0CCB0F4D2}"/>
    <cellStyle name="Comma 2 4 3 18 11" xfId="9312" xr:uid="{349B0142-2C1C-4CCA-9B02-372618BA8718}"/>
    <cellStyle name="Comma 2 4 3 18 12" xfId="10515" xr:uid="{92BE4B65-71CA-4D77-9690-AD7EEBD294A5}"/>
    <cellStyle name="Comma 2 4 3 18 13" xfId="51951" xr:uid="{ABF35B6C-D67C-4E64-ABD6-DD244766209A}"/>
    <cellStyle name="Comma 2 4 3 18 14" xfId="53153" xr:uid="{E552740D-BBED-4BE6-AB54-427787B466EA}"/>
    <cellStyle name="Comma 2 4 3 18 15" xfId="54355" xr:uid="{802DB557-6B7F-4E5D-BFAA-629E8AAF2BE2}"/>
    <cellStyle name="Comma 2 4 3 18 16" xfId="55557" xr:uid="{34FE2CFE-2353-4A4E-BF6D-9C7367E3EB88}"/>
    <cellStyle name="Comma 2 4 3 18 17" xfId="56759" xr:uid="{495A603C-C66F-4DD6-A16F-89B40C4459C0}"/>
    <cellStyle name="Comma 2 4 3 18 18" xfId="57961" xr:uid="{D0434D85-D07E-417B-B73B-D1B7C1FE511A}"/>
    <cellStyle name="Comma 2 4 3 18 19" xfId="59136" xr:uid="{0E935DD0-91B0-4535-8628-495ADC85130E}"/>
    <cellStyle name="Comma 2 4 3 18 2" xfId="2553" xr:uid="{E6DE31D1-7165-4396-9611-91F63AF15956}"/>
    <cellStyle name="Comma 2 4 3 18 2 10" xfId="56144" xr:uid="{490DB062-C8D6-4F74-8B4C-329F6151152D}"/>
    <cellStyle name="Comma 2 4 3 18 2 11" xfId="57346" xr:uid="{4AC7680E-5B2B-485F-A4A8-4DD0E5627B4F}"/>
    <cellStyle name="Comma 2 4 3 18 2 12" xfId="58548" xr:uid="{C7195D25-8A93-44A1-A85C-AC22DB011173}"/>
    <cellStyle name="Comma 2 4 3 18 2 13" xfId="59723" xr:uid="{B0BF53D0-487E-4DC9-B3BE-DC4AF500501D}"/>
    <cellStyle name="Comma 2 4 3 18 2 14" xfId="62162" xr:uid="{E2652159-C70D-4FD4-97C5-B01C1F7B5236}"/>
    <cellStyle name="Comma 2 4 3 18 2 15" xfId="63364" xr:uid="{FED91E78-60CD-4866-8B18-A5B7071EA7BB}"/>
    <cellStyle name="Comma 2 4 3 18 2 2" xfId="3728" xr:uid="{645A2BFA-EF78-4BAA-9CF2-6AD6D5907D22}"/>
    <cellStyle name="Comma 2 4 3 18 2 3" xfId="5009" xr:uid="{F33859A4-7E97-46F5-800B-5A4019C77E2A}"/>
    <cellStyle name="Comma 2 4 3 18 2 4" xfId="8724" xr:uid="{4E174064-1574-4C04-8096-F38D5BFDE1EA}"/>
    <cellStyle name="Comma 2 4 3 18 2 5" xfId="9899" xr:uid="{2DF1B573-DC65-4230-8607-E23E8B94107D}"/>
    <cellStyle name="Comma 2 4 3 18 2 6" xfId="11101" xr:uid="{FA055E76-B7BB-47A1-89F8-F95F0C7824CE}"/>
    <cellStyle name="Comma 2 4 3 18 2 7" xfId="52538" xr:uid="{950F55D9-FF57-41AA-B587-83CDAB10A842}"/>
    <cellStyle name="Comma 2 4 3 18 2 8" xfId="53740" xr:uid="{D02458FF-3999-4B9F-9DF7-610BE1BF661C}"/>
    <cellStyle name="Comma 2 4 3 18 2 9" xfId="54942" xr:uid="{1E81A540-5156-49E8-881B-253F4DDF7B98}"/>
    <cellStyle name="Comma 2 4 3 18 20" xfId="60338" xr:uid="{6732CF60-7DFC-4F6F-B78C-7BFFFB39FDCC}"/>
    <cellStyle name="Comma 2 4 3 18 21" xfId="60957" xr:uid="{F5FF489A-9AEE-461D-8FD5-B9E08D1D936E}"/>
    <cellStyle name="Comma 2 4 3 18 22" xfId="61575" xr:uid="{5EA8256D-C719-49CB-9A7B-1F349E05EA54}"/>
    <cellStyle name="Comma 2 4 3 18 23" xfId="62777" xr:uid="{8E339698-BC19-40C8-8106-D265400E47E4}"/>
    <cellStyle name="Comma 2 4 3 18 24" xfId="63979" xr:uid="{901E3FD9-17DF-4691-800A-EE1F603F6C13}"/>
    <cellStyle name="Comma 2 4 3 18 3" xfId="1966" xr:uid="{47AA207C-C696-477A-BDCA-82E150FC3351}"/>
    <cellStyle name="Comma 2 4 3 18 4" xfId="3141" xr:uid="{5C85F866-8EA5-4BB1-A501-924F9C49E734}"/>
    <cellStyle name="Comma 2 4 3 18 5" xfId="4422" xr:uid="{32064F0E-B605-4BC0-A1DA-7A9457654A0E}"/>
    <cellStyle name="Comma 2 4 3 18 6" xfId="5624" xr:uid="{D045A00D-A2A2-43A9-A25B-EC77CF57C864}"/>
    <cellStyle name="Comma 2 4 3 18 7" xfId="6242" xr:uid="{E91CB861-9D1E-412E-B547-E739E23455DF}"/>
    <cellStyle name="Comma 2 4 3 18 8" xfId="6861" xr:uid="{0747C72C-4D00-4210-96C3-7EE660F0EDA1}"/>
    <cellStyle name="Comma 2 4 3 18 9" xfId="7519" xr:uid="{0BD34200-A7B4-4448-9108-B45DA1C71787}"/>
    <cellStyle name="Comma 2 4 3 19" xfId="1252" xr:uid="{00000000-0005-0000-0000-000033020000}"/>
    <cellStyle name="Comma 2 4 3 19 10" xfId="8167" xr:uid="{4ED8AAAD-2CEF-4E0B-9E3E-9AAB6C65E77A}"/>
    <cellStyle name="Comma 2 4 3 19 11" xfId="9342" xr:uid="{875077EB-959A-41AE-91FB-6673F3F6111D}"/>
    <cellStyle name="Comma 2 4 3 19 12" xfId="10545" xr:uid="{008C0498-1424-44B1-B841-786E40AFF545}"/>
    <cellStyle name="Comma 2 4 3 19 13" xfId="51981" xr:uid="{705914E9-2481-43F4-9120-AC6F4301D42F}"/>
    <cellStyle name="Comma 2 4 3 19 14" xfId="53183" xr:uid="{0E9EC343-0559-4A2F-80F5-1F8150DBD005}"/>
    <cellStyle name="Comma 2 4 3 19 15" xfId="54385" xr:uid="{F816D4DA-80A9-466C-B97C-2255C104E98C}"/>
    <cellStyle name="Comma 2 4 3 19 16" xfId="55587" xr:uid="{5F6654EE-EC0E-485E-88E7-ED60EDF8BE79}"/>
    <cellStyle name="Comma 2 4 3 19 17" xfId="56789" xr:uid="{A24CF04B-E9AE-4E80-B80D-4D3F77419A1E}"/>
    <cellStyle name="Comma 2 4 3 19 18" xfId="57991" xr:uid="{78A00EF5-3E92-46F5-8B72-FE8AC6525B6F}"/>
    <cellStyle name="Comma 2 4 3 19 19" xfId="59166" xr:uid="{F882B8ED-D94A-4B66-BA09-6381AFE3B744}"/>
    <cellStyle name="Comma 2 4 3 19 2" xfId="2583" xr:uid="{99426749-EDBA-47F7-9585-0D1FE13B23CA}"/>
    <cellStyle name="Comma 2 4 3 19 2 10" xfId="56174" xr:uid="{121EB935-D54F-4458-87EF-DF5475E7D162}"/>
    <cellStyle name="Comma 2 4 3 19 2 11" xfId="57376" xr:uid="{0B3D60EB-04CE-4C3E-A5CF-AA22DDC0E6BA}"/>
    <cellStyle name="Comma 2 4 3 19 2 12" xfId="58578" xr:uid="{094DA419-1A50-468B-9EC6-2C25E14EE819}"/>
    <cellStyle name="Comma 2 4 3 19 2 13" xfId="59753" xr:uid="{8322D7F1-77CF-4313-B8E0-CF32EF5BAC1A}"/>
    <cellStyle name="Comma 2 4 3 19 2 14" xfId="62192" xr:uid="{397B097F-22C4-4904-A801-EC8247CB65CA}"/>
    <cellStyle name="Comma 2 4 3 19 2 15" xfId="63394" xr:uid="{6402EAAE-8FF8-4957-A418-B84C41B7B7D4}"/>
    <cellStyle name="Comma 2 4 3 19 2 2" xfId="3758" xr:uid="{D426B683-F58C-49CD-91C7-0C3948ED9B03}"/>
    <cellStyle name="Comma 2 4 3 19 2 3" xfId="5039" xr:uid="{A05FCA43-B62D-4926-8EF9-2D004AAB9583}"/>
    <cellStyle name="Comma 2 4 3 19 2 4" xfId="8754" xr:uid="{F0E35B5C-07A9-43CC-AF15-A733F4DF088D}"/>
    <cellStyle name="Comma 2 4 3 19 2 5" xfId="9929" xr:uid="{617CDA15-498F-48A0-BE42-D6D1011709D8}"/>
    <cellStyle name="Comma 2 4 3 19 2 6" xfId="11131" xr:uid="{9F81A1FB-462D-435B-BB38-5D15E0946837}"/>
    <cellStyle name="Comma 2 4 3 19 2 7" xfId="52568" xr:uid="{BCB3443F-BAA6-4CBA-B8F7-706E2AF70855}"/>
    <cellStyle name="Comma 2 4 3 19 2 8" xfId="53770" xr:uid="{AFAFAF6C-5AD2-44F9-A726-2568E98A8764}"/>
    <cellStyle name="Comma 2 4 3 19 2 9" xfId="54972" xr:uid="{C8854A9F-EF73-45E3-A9C9-2DB868CE191D}"/>
    <cellStyle name="Comma 2 4 3 19 20" xfId="60368" xr:uid="{2BD3F4EF-21D2-4E27-A6AA-981CAE654D0B}"/>
    <cellStyle name="Comma 2 4 3 19 21" xfId="60987" xr:uid="{747A4615-32D1-40A2-850A-65905706ADB5}"/>
    <cellStyle name="Comma 2 4 3 19 22" xfId="61605" xr:uid="{826AA961-FC2B-451C-B08D-6B85444694D5}"/>
    <cellStyle name="Comma 2 4 3 19 23" xfId="62807" xr:uid="{533C711C-8F34-48CA-9D67-2A7DA289D3ED}"/>
    <cellStyle name="Comma 2 4 3 19 24" xfId="64009" xr:uid="{EE84C2FC-C318-4FDB-B5CB-D7568B0FD8B1}"/>
    <cellStyle name="Comma 2 4 3 19 3" xfId="1996" xr:uid="{94C40614-A896-49A7-AEC1-EE1AB77867E2}"/>
    <cellStyle name="Comma 2 4 3 19 4" xfId="3171" xr:uid="{CE8C8112-579B-42C1-A1B0-3B22B8BF48E1}"/>
    <cellStyle name="Comma 2 4 3 19 5" xfId="4452" xr:uid="{F9674A8B-2F44-4C80-BF8F-8C6BD448950E}"/>
    <cellStyle name="Comma 2 4 3 19 6" xfId="5654" xr:uid="{6FE92A62-84EB-40F1-9D75-65697D827828}"/>
    <cellStyle name="Comma 2 4 3 19 7" xfId="6272" xr:uid="{2D982475-69CE-4A5E-AF3F-BF1BDC27C897}"/>
    <cellStyle name="Comma 2 4 3 19 8" xfId="6891" xr:uid="{C573B3C1-97AA-4295-A721-EAAB30378F7C}"/>
    <cellStyle name="Comma 2 4 3 19 9" xfId="7549" xr:uid="{51C4D703-1345-4AB4-881B-91FB2A458B92}"/>
    <cellStyle name="Comma 2 4 3 2" xfId="101" xr:uid="{00000000-0005-0000-0000-000034020000}"/>
    <cellStyle name="Comma 2 4 3 2 10" xfId="7669" xr:uid="{AB81D2EA-EDE9-4CC6-B6F9-822D295D841E}"/>
    <cellStyle name="Comma 2 4 3 2 11" xfId="8844" xr:uid="{39C10200-4370-4737-BAED-5C6E2F8CCB12}"/>
    <cellStyle name="Comma 2 4 3 2 12" xfId="10046" xr:uid="{99AF5AC8-845B-4619-AD8E-61808C555D5D}"/>
    <cellStyle name="Comma 2 4 3 2 13" xfId="51483" xr:uid="{711D9D98-6F6C-47EB-99A0-7BAAB249CD59}"/>
    <cellStyle name="Comma 2 4 3 2 14" xfId="52685" xr:uid="{CC1B43D1-97D8-4A99-AD9F-30FFA6A2DFED}"/>
    <cellStyle name="Comma 2 4 3 2 15" xfId="53887" xr:uid="{F22A7ABB-C0BA-46F6-A410-7F7991B43E9E}"/>
    <cellStyle name="Comma 2 4 3 2 16" xfId="55089" xr:uid="{718E3F08-4CD7-442D-81C3-C6D89D5B3198}"/>
    <cellStyle name="Comma 2 4 3 2 17" xfId="56291" xr:uid="{C1C781D7-159D-4C84-A290-7305EEDBA4E5}"/>
    <cellStyle name="Comma 2 4 3 2 18" xfId="57493" xr:uid="{D029AD95-6792-4390-8664-2E03FC0CF82C}"/>
    <cellStyle name="Comma 2 4 3 2 19" xfId="58668" xr:uid="{07BB2443-40FB-430B-86C2-27D6864472E5}"/>
    <cellStyle name="Comma 2 4 3 2 2" xfId="2086" xr:uid="{C5A7C3B7-990E-4D0C-A770-53CB5DC0F51D}"/>
    <cellStyle name="Comma 2 4 3 2 2 10" xfId="55677" xr:uid="{9F1AEDEE-C98B-4DF8-BB8E-B7D19DF1FDA5}"/>
    <cellStyle name="Comma 2 4 3 2 2 11" xfId="56879" xr:uid="{8231BC74-2058-4EDA-AC9B-331B00D7079F}"/>
    <cellStyle name="Comma 2 4 3 2 2 12" xfId="58081" xr:uid="{0DBB9033-0BF7-48E6-BE9A-7524E55AF43B}"/>
    <cellStyle name="Comma 2 4 3 2 2 13" xfId="59256" xr:uid="{3660C73F-FC74-465E-8E78-7125382E346E}"/>
    <cellStyle name="Comma 2 4 3 2 2 14" xfId="61695" xr:uid="{1999575B-7A8C-480C-9D5A-A7F4DDB613E4}"/>
    <cellStyle name="Comma 2 4 3 2 2 15" xfId="62897" xr:uid="{9E4A7AAF-EBE0-4660-991B-D4F21DE9FC4A}"/>
    <cellStyle name="Comma 2 4 3 2 2 2" xfId="3261" xr:uid="{50FEFAA2-503B-4C20-BD4C-6CC475562CEB}"/>
    <cellStyle name="Comma 2 4 3 2 2 3" xfId="4542" xr:uid="{729AFE36-8BFB-485B-8D16-466961E96B19}"/>
    <cellStyle name="Comma 2 4 3 2 2 4" xfId="8257" xr:uid="{6BFDFE36-3B01-449C-8FC7-FF9261E24EB4}"/>
    <cellStyle name="Comma 2 4 3 2 2 5" xfId="9432" xr:uid="{24F3A95B-EE8F-48CC-9C2C-B74DB0E10FBA}"/>
    <cellStyle name="Comma 2 4 3 2 2 6" xfId="10634" xr:uid="{0851E292-091A-4A2F-8D9B-3A17D66370DD}"/>
    <cellStyle name="Comma 2 4 3 2 2 7" xfId="52071" xr:uid="{037AC949-23F3-436F-8B69-C457995F3178}"/>
    <cellStyle name="Comma 2 4 3 2 2 8" xfId="53273" xr:uid="{58BCAA2D-E092-434F-96CF-8781BB6240C6}"/>
    <cellStyle name="Comma 2 4 3 2 2 9" xfId="54475" xr:uid="{2C5AB3F7-4DEB-4538-A5D5-25614C15DAC7}"/>
    <cellStyle name="Comma 2 4 3 2 20" xfId="59870" xr:uid="{FF2D762F-BBD2-474D-B54C-9C255AEC10BC}"/>
    <cellStyle name="Comma 2 4 3 2 21" xfId="60489" xr:uid="{C4BC5220-A8C7-4F34-937B-23D21BFE955B}"/>
    <cellStyle name="Comma 2 4 3 2 22" xfId="61107" xr:uid="{C7063D6A-9E06-4B70-A679-28C60645ED9C}"/>
    <cellStyle name="Comma 2 4 3 2 23" xfId="62309" xr:uid="{2C51D3F2-2C9B-4BAA-B381-3B259FA21F25}"/>
    <cellStyle name="Comma 2 4 3 2 24" xfId="63511" xr:uid="{017D5C70-5D08-4515-9014-513D4AE6397C}"/>
    <cellStyle name="Comma 2 4 3 2 3" xfId="1498" xr:uid="{BEF58308-E324-4D31-8BCD-86AAE661AB02}"/>
    <cellStyle name="Comma 2 4 3 2 4" xfId="2673" xr:uid="{869388D1-9447-46F5-815D-8083B2301912}"/>
    <cellStyle name="Comma 2 4 3 2 5" xfId="3954" xr:uid="{2B82DDC7-8EF0-40F2-82AD-4CB5A9217FA1}"/>
    <cellStyle name="Comma 2 4 3 2 6" xfId="5156" xr:uid="{0FA36780-2D15-4A49-8D4E-ED1106698611}"/>
    <cellStyle name="Comma 2 4 3 2 7" xfId="5774" xr:uid="{19D471A2-C8B1-4F1B-B5A0-ECD55B6F6F99}"/>
    <cellStyle name="Comma 2 4 3 2 8" xfId="6393" xr:uid="{30851C79-139E-4AE1-8E3E-383B39244002}"/>
    <cellStyle name="Comma 2 4 3 2 9" xfId="7051" xr:uid="{AB3EA184-EA24-4498-B494-65BB803A739A}"/>
    <cellStyle name="Comma 2 4 3 20" xfId="1325" xr:uid="{00000000-0005-0000-0000-000035020000}"/>
    <cellStyle name="Comma 2 4 3 20 10" xfId="8197" xr:uid="{0BE1CC3B-899A-4E1C-8807-D92972F4CF7B}"/>
    <cellStyle name="Comma 2 4 3 20 11" xfId="9372" xr:uid="{1C538C64-C525-4A9D-9889-20BEC0BE597D}"/>
    <cellStyle name="Comma 2 4 3 20 12" xfId="10575" xr:uid="{49FE1FCA-E117-4412-981F-F2A78177F7CE}"/>
    <cellStyle name="Comma 2 4 3 20 13" xfId="52011" xr:uid="{48678AD1-EC8F-47A2-A2E6-D0D0EB090B4C}"/>
    <cellStyle name="Comma 2 4 3 20 14" xfId="53213" xr:uid="{ADEEE716-A0AF-456D-B432-CEA06AC91D60}"/>
    <cellStyle name="Comma 2 4 3 20 15" xfId="54415" xr:uid="{53F6E4E1-BD86-4A65-A242-DEFC967AAB48}"/>
    <cellStyle name="Comma 2 4 3 20 16" xfId="55617" xr:uid="{0F907B18-7E04-4123-ADF8-80A832C2386F}"/>
    <cellStyle name="Comma 2 4 3 20 17" xfId="56819" xr:uid="{F164B100-5015-4F66-906A-373BA067F0E0}"/>
    <cellStyle name="Comma 2 4 3 20 18" xfId="58021" xr:uid="{E8063443-045F-4565-B6E6-B092EC74A435}"/>
    <cellStyle name="Comma 2 4 3 20 19" xfId="59196" xr:uid="{8BBB4E25-6EFF-4EF6-B56D-777F3696405D}"/>
    <cellStyle name="Comma 2 4 3 20 2" xfId="2613" xr:uid="{54501067-B944-4ED7-A33F-4BC474225508}"/>
    <cellStyle name="Comma 2 4 3 20 2 10" xfId="56204" xr:uid="{0EE17DBF-E1C6-4277-8B10-92B890931F9B}"/>
    <cellStyle name="Comma 2 4 3 20 2 11" xfId="57406" xr:uid="{52E8363C-FBF2-4269-ACA1-91A8C3B0E47F}"/>
    <cellStyle name="Comma 2 4 3 20 2 12" xfId="58608" xr:uid="{BE1C84A8-10B0-4BA8-BB4A-09D55742A759}"/>
    <cellStyle name="Comma 2 4 3 20 2 13" xfId="59783" xr:uid="{20B1B953-6DEE-435E-97B9-7770F3A4613B}"/>
    <cellStyle name="Comma 2 4 3 20 2 14" xfId="62222" xr:uid="{84AFBF3A-402F-4877-B674-1B79F032888B}"/>
    <cellStyle name="Comma 2 4 3 20 2 15" xfId="63424" xr:uid="{3C38B5D1-48A2-43BA-9671-138D845C0E87}"/>
    <cellStyle name="Comma 2 4 3 20 2 2" xfId="3788" xr:uid="{F8A6D3C9-4E81-4DB0-AA49-3A88E87393C8}"/>
    <cellStyle name="Comma 2 4 3 20 2 3" xfId="5069" xr:uid="{838F5B82-12E5-4381-82A8-389313630D2B}"/>
    <cellStyle name="Comma 2 4 3 20 2 4" xfId="8784" xr:uid="{019898AD-4DF9-4D41-9803-33A5B60F234E}"/>
    <cellStyle name="Comma 2 4 3 20 2 5" xfId="9959" xr:uid="{74DEAABD-6027-446C-878A-0DE1CBC07CC9}"/>
    <cellStyle name="Comma 2 4 3 20 2 6" xfId="11161" xr:uid="{D95807C7-68CB-4EF3-98FE-B34250415BA4}"/>
    <cellStyle name="Comma 2 4 3 20 2 7" xfId="52598" xr:uid="{266A90FD-075A-4B07-82DD-19CC613C46BA}"/>
    <cellStyle name="Comma 2 4 3 20 2 8" xfId="53800" xr:uid="{90BF1F59-D69D-4BAE-A8F2-61B152326C33}"/>
    <cellStyle name="Comma 2 4 3 20 2 9" xfId="55002" xr:uid="{D02E44FC-B197-4BDB-BAE2-ADCD6DA26C30}"/>
    <cellStyle name="Comma 2 4 3 20 20" xfId="60398" xr:uid="{D868724E-02B1-41FC-90EB-37B1EDC0D4A4}"/>
    <cellStyle name="Comma 2 4 3 20 21" xfId="61017" xr:uid="{19E0AB04-B532-4F0A-B222-F5A43F4490A4}"/>
    <cellStyle name="Comma 2 4 3 20 22" xfId="61635" xr:uid="{BF4382FC-6388-43C7-86FF-1BF6FB9F69D9}"/>
    <cellStyle name="Comma 2 4 3 20 23" xfId="62837" xr:uid="{B3C829AB-1F43-4E08-9585-0093DF8B120C}"/>
    <cellStyle name="Comma 2 4 3 20 24" xfId="64039" xr:uid="{87706006-BD64-491F-8AC7-BFDE9EF76B6A}"/>
    <cellStyle name="Comma 2 4 3 20 3" xfId="2026" xr:uid="{E7988221-6E35-4A6F-89E3-BFBF7CD572DC}"/>
    <cellStyle name="Comma 2 4 3 20 4" xfId="3201" xr:uid="{D41CFB01-8560-408F-BA25-AC940B54D25A}"/>
    <cellStyle name="Comma 2 4 3 20 5" xfId="4482" xr:uid="{DB452C88-DCD8-4420-9871-044BB12742C2}"/>
    <cellStyle name="Comma 2 4 3 20 6" xfId="5684" xr:uid="{181D6041-9E08-427A-8523-D7BFF1742FF2}"/>
    <cellStyle name="Comma 2 4 3 20 7" xfId="6302" xr:uid="{235506F9-E3DB-4683-A67C-9967A6244548}"/>
    <cellStyle name="Comma 2 4 3 20 8" xfId="6921" xr:uid="{A8B883BD-33E9-4DF4-8918-C8FF099D3CCC}"/>
    <cellStyle name="Comma 2 4 3 20 9" xfId="7579" xr:uid="{66E14F29-71BE-46D6-9AD2-324384E958BD}"/>
    <cellStyle name="Comma 2 4 3 21" xfId="1398" xr:uid="{00000000-0005-0000-0000-000036020000}"/>
    <cellStyle name="Comma 2 4 3 21 10" xfId="9402" xr:uid="{EB3D133A-0E3C-4B8F-8C1D-62E9648ED707}"/>
    <cellStyle name="Comma 2 4 3 21 11" xfId="10605" xr:uid="{DCCE2C59-8829-40AC-A717-CC65CCA32A0F}"/>
    <cellStyle name="Comma 2 4 3 21 12" xfId="52041" xr:uid="{A91EA213-AABD-42AD-9CAD-BEEA6C91DA85}"/>
    <cellStyle name="Comma 2 4 3 21 13" xfId="53243" xr:uid="{69E96D7B-5853-417E-B8CB-C73A9CF6A1D0}"/>
    <cellStyle name="Comma 2 4 3 21 14" xfId="54445" xr:uid="{65608349-D7A4-4745-83FE-50C1B5B8DE73}"/>
    <cellStyle name="Comma 2 4 3 21 15" xfId="55647" xr:uid="{38BC342E-DF1D-406D-A337-46EDA30CD333}"/>
    <cellStyle name="Comma 2 4 3 21 16" xfId="56849" xr:uid="{F723C657-DEDC-45B2-B617-B1C398104F30}"/>
    <cellStyle name="Comma 2 4 3 21 17" xfId="58051" xr:uid="{75F2B943-2AC9-4621-A837-91B07E4A4BC8}"/>
    <cellStyle name="Comma 2 4 3 21 18" xfId="59226" xr:uid="{12DF7518-B29D-48E6-8AF4-002D60384FAF}"/>
    <cellStyle name="Comma 2 4 3 21 19" xfId="60428" xr:uid="{D6BE71BD-E749-4596-AA66-540BC3599BF3}"/>
    <cellStyle name="Comma 2 4 3 21 2" xfId="2056" xr:uid="{5DF95E6B-D44D-4A0D-A5BA-E3BD970F6950}"/>
    <cellStyle name="Comma 2 4 3 21 20" xfId="61047" xr:uid="{225478E0-86CB-4E69-91B4-AA10A070D91B}"/>
    <cellStyle name="Comma 2 4 3 21 21" xfId="61665" xr:uid="{1777EC90-688E-4CE9-B6F0-9D50F476238A}"/>
    <cellStyle name="Comma 2 4 3 21 22" xfId="62867" xr:uid="{86DC84CD-4C78-4307-9A01-EC438E08791B}"/>
    <cellStyle name="Comma 2 4 3 21 23" xfId="64069" xr:uid="{6FA7C48C-F17D-4E4B-B538-1599C3A439E8}"/>
    <cellStyle name="Comma 2 4 3 21 3" xfId="3231" xr:uid="{6BA9943E-8EE6-45C9-852F-93EA94AA7B5B}"/>
    <cellStyle name="Comma 2 4 3 21 4" xfId="4512" xr:uid="{6900A276-1EAE-43FC-8B69-60959E8349C1}"/>
    <cellStyle name="Comma 2 4 3 21 5" xfId="5714" xr:uid="{C1E4EB5D-84D7-40C1-90EC-FDE3C7C6FECF}"/>
    <cellStyle name="Comma 2 4 3 21 6" xfId="6332" xr:uid="{D2B7FC84-69EB-4909-BB41-5C9EC4209833}"/>
    <cellStyle name="Comma 2 4 3 21 7" xfId="6951" xr:uid="{053B31EB-A1F2-482A-A1A4-2AEB60EA669E}"/>
    <cellStyle name="Comma 2 4 3 21 8" xfId="7609" xr:uid="{23F4488C-B584-482A-BE74-358C14E4BE3D}"/>
    <cellStyle name="Comma 2 4 3 21 9" xfId="8227" xr:uid="{042F3429-980B-4D68-8AC1-E37895065438}"/>
    <cellStyle name="Comma 2 4 3 22" xfId="1468" xr:uid="{9011C476-E279-42F6-A31B-8D921EA1F3CE}"/>
    <cellStyle name="Comma 2 4 3 22 2" xfId="3916" xr:uid="{7AFB8192-08C4-4371-A543-EF70B12506E2}"/>
    <cellStyle name="Comma 2 4 3 23" xfId="2643" xr:uid="{37CE4BE6-C310-4B3F-9CDA-734B936A5FF5}"/>
    <cellStyle name="Comma 2 4 3 24" xfId="3924" xr:uid="{03DA9437-5AAD-47C8-B803-C6F43D671C87}"/>
    <cellStyle name="Comma 2 4 3 25" xfId="5126" xr:uid="{10D1CD27-E2B9-4A97-94A0-73402B3D2E03}"/>
    <cellStyle name="Comma 2 4 3 26" xfId="5744" xr:uid="{2930EC57-223F-43E8-832C-358CC5ABB6D2}"/>
    <cellStyle name="Comma 2 4 3 27" xfId="6363" xr:uid="{1B42E77F-8D02-4E90-A290-72FDF9CDBD54}"/>
    <cellStyle name="Comma 2 4 3 28" xfId="7021" xr:uid="{3435B47B-2594-434B-8EAB-0F0D00F6928B}"/>
    <cellStyle name="Comma 2 4 3 29" xfId="7639" xr:uid="{F81DDAAD-E457-4AD9-8ABF-859550CBE4FF}"/>
    <cellStyle name="Comma 2 4 3 3" xfId="174" xr:uid="{00000000-0005-0000-0000-000037020000}"/>
    <cellStyle name="Comma 2 4 3 3 10" xfId="7699" xr:uid="{5800D743-FA24-4865-93DC-4454BDCC0028}"/>
    <cellStyle name="Comma 2 4 3 3 11" xfId="8874" xr:uid="{43033111-B451-479B-9EAA-8E09DA165220}"/>
    <cellStyle name="Comma 2 4 3 3 12" xfId="10076" xr:uid="{A88F3E67-AC48-4501-BD59-293AAA051ED5}"/>
    <cellStyle name="Comma 2 4 3 3 13" xfId="51513" xr:uid="{1D308FF1-EFC5-4739-959D-CA98230E84F3}"/>
    <cellStyle name="Comma 2 4 3 3 14" xfId="52715" xr:uid="{B11AF05D-04B7-4A4C-904A-EA60C2E6DA73}"/>
    <cellStyle name="Comma 2 4 3 3 15" xfId="53917" xr:uid="{F8A70927-90EF-4616-BA04-6729C46174BF}"/>
    <cellStyle name="Comma 2 4 3 3 16" xfId="55119" xr:uid="{796B7199-7494-4813-9ED5-142728B6DF23}"/>
    <cellStyle name="Comma 2 4 3 3 17" xfId="56321" xr:uid="{70486C78-FF70-47E2-901A-B3527AD39B59}"/>
    <cellStyle name="Comma 2 4 3 3 18" xfId="57523" xr:uid="{A3D67CFB-9828-470D-BA58-92BC10A0CD9E}"/>
    <cellStyle name="Comma 2 4 3 3 19" xfId="58698" xr:uid="{0FD6E404-922D-4216-AF68-73578896E405}"/>
    <cellStyle name="Comma 2 4 3 3 2" xfId="2115" xr:uid="{A29B5496-D3D0-4896-8F2A-C4E78340FC5A}"/>
    <cellStyle name="Comma 2 4 3 3 2 10" xfId="55706" xr:uid="{4D41945A-AB4B-4268-AFAD-E22AC9421EA6}"/>
    <cellStyle name="Comma 2 4 3 3 2 11" xfId="56908" xr:uid="{FCED81B8-8AA2-4082-A866-92A0FCE4B576}"/>
    <cellStyle name="Comma 2 4 3 3 2 12" xfId="58110" xr:uid="{07FA4930-E46C-4489-9FD2-A501F69A28EE}"/>
    <cellStyle name="Comma 2 4 3 3 2 13" xfId="59285" xr:uid="{D7725BE7-1210-431F-AE1B-2ACC11025317}"/>
    <cellStyle name="Comma 2 4 3 3 2 14" xfId="61724" xr:uid="{267FF713-C755-4985-B148-81E4A190932C}"/>
    <cellStyle name="Comma 2 4 3 3 2 15" xfId="62926" xr:uid="{2AE11EA7-2E75-4EF9-926C-DCB5E247A559}"/>
    <cellStyle name="Comma 2 4 3 3 2 2" xfId="3290" xr:uid="{D700F381-6C80-4B92-9AAF-337C8FFC79E2}"/>
    <cellStyle name="Comma 2 4 3 3 2 3" xfId="4571" xr:uid="{ECB4BE3F-79C1-4C4D-8035-D8816588F9C5}"/>
    <cellStyle name="Comma 2 4 3 3 2 4" xfId="8286" xr:uid="{B34F73FB-8B80-403D-8D63-03AA6A05F418}"/>
    <cellStyle name="Comma 2 4 3 3 2 5" xfId="9461" xr:uid="{E278C82A-D669-4776-805A-D88F0696168F}"/>
    <cellStyle name="Comma 2 4 3 3 2 6" xfId="10663" xr:uid="{A8504C50-2D6D-49A1-958B-530BC40177D7}"/>
    <cellStyle name="Comma 2 4 3 3 2 7" xfId="52100" xr:uid="{4595160D-8B36-47F8-AB64-B39E1F6B9F15}"/>
    <cellStyle name="Comma 2 4 3 3 2 8" xfId="53302" xr:uid="{C51C89D8-4337-4338-8EA5-342AA801FD94}"/>
    <cellStyle name="Comma 2 4 3 3 2 9" xfId="54504" xr:uid="{AE4D58FE-B8F0-425B-BF63-F42308BC18E5}"/>
    <cellStyle name="Comma 2 4 3 3 20" xfId="59900" xr:uid="{110D2FC3-3D12-4AE1-83A5-2DD4CEE5246A}"/>
    <cellStyle name="Comma 2 4 3 3 21" xfId="60519" xr:uid="{F906FB18-646E-479E-873A-6088E5D1D91A}"/>
    <cellStyle name="Comma 2 4 3 3 22" xfId="61137" xr:uid="{2CAAC92C-DE28-4128-B386-3F121BB93506}"/>
    <cellStyle name="Comma 2 4 3 3 23" xfId="62339" xr:uid="{3AA646AA-EE71-4DAA-99A9-FEC74CA723FD}"/>
    <cellStyle name="Comma 2 4 3 3 24" xfId="63541" xr:uid="{5594DDAD-B6B5-4C86-AED5-F2F72D30D821}"/>
    <cellStyle name="Comma 2 4 3 3 3" xfId="1528" xr:uid="{5DBE8CAE-DE1D-47B2-B6CA-04FBED0837E6}"/>
    <cellStyle name="Comma 2 4 3 3 4" xfId="2703" xr:uid="{D2DDB4D1-D2F7-4EBC-BE84-EFE5EACFD044}"/>
    <cellStyle name="Comma 2 4 3 3 5" xfId="3984" xr:uid="{74C1E6CA-75CA-4A84-928E-E421354C16F9}"/>
    <cellStyle name="Comma 2 4 3 3 6" xfId="5186" xr:uid="{9C91DBBB-5F9F-4ECD-A127-F5C5BE865075}"/>
    <cellStyle name="Comma 2 4 3 3 7" xfId="5804" xr:uid="{72BDDBF5-CFAD-43B8-9CC1-5E81F10676FD}"/>
    <cellStyle name="Comma 2 4 3 3 8" xfId="6423" xr:uid="{6E98D55B-1DB9-4E80-A669-BDD2F892E301}"/>
    <cellStyle name="Comma 2 4 3 3 9" xfId="7081" xr:uid="{1CB7797D-3E38-4CAE-BEA5-28FD68560665}"/>
    <cellStyle name="Comma 2 4 3 30" xfId="8814" xr:uid="{7F22D138-9A1B-47A2-80D0-26D96E9A69BF}"/>
    <cellStyle name="Comma 2 4 3 31" xfId="10016" xr:uid="{FFE37F8E-D8A3-492F-879E-96D0118475E2}"/>
    <cellStyle name="Comma 2 4 3 32" xfId="51453" xr:uid="{AAF3DB2D-66B8-4CDC-A7F8-5F2340DFB859}"/>
    <cellStyle name="Comma 2 4 3 33" xfId="52655" xr:uid="{7C1240DD-3A28-48B8-9356-A172AD8279E0}"/>
    <cellStyle name="Comma 2 4 3 34" xfId="53857" xr:uid="{F62961E9-4E56-4EB3-9954-5E608E7DC374}"/>
    <cellStyle name="Comma 2 4 3 35" xfId="55059" xr:uid="{94CAC850-36E4-4561-A8BB-065574E98DFD}"/>
    <cellStyle name="Comma 2 4 3 36" xfId="56261" xr:uid="{649A2BDF-87BC-4798-AF90-BD0375D7DC79}"/>
    <cellStyle name="Comma 2 4 3 37" xfId="57463" xr:uid="{D8B69241-8CB6-43BC-A5BE-C6434684705B}"/>
    <cellStyle name="Comma 2 4 3 38" xfId="58638" xr:uid="{394A93AA-3E0F-4E39-B529-63C3F7BA5FC4}"/>
    <cellStyle name="Comma 2 4 3 39" xfId="59840" xr:uid="{26DE16A8-06D1-424F-981D-6E9699FAE52D}"/>
    <cellStyle name="Comma 2 4 3 4" xfId="247" xr:uid="{00000000-0005-0000-0000-000038020000}"/>
    <cellStyle name="Comma 2 4 3 4 10" xfId="7729" xr:uid="{6626C72D-C106-434D-97F3-A445173E1527}"/>
    <cellStyle name="Comma 2 4 3 4 11" xfId="8904" xr:uid="{502AFDAE-0206-48AB-B796-FCDB9AD0FB79}"/>
    <cellStyle name="Comma 2 4 3 4 12" xfId="10106" xr:uid="{2BFD6810-EE17-4027-AC1C-A54799D9A1A2}"/>
    <cellStyle name="Comma 2 4 3 4 13" xfId="51543" xr:uid="{53CB553D-5E94-47F5-B705-C98A8D630118}"/>
    <cellStyle name="Comma 2 4 3 4 14" xfId="52745" xr:uid="{2E27D484-B5BB-462C-8B37-110F8F7C7ADF}"/>
    <cellStyle name="Comma 2 4 3 4 15" xfId="53947" xr:uid="{8A966131-5364-40CA-8CE8-E037E76FC91B}"/>
    <cellStyle name="Comma 2 4 3 4 16" xfId="55149" xr:uid="{9F1E9F8C-4E34-4CAB-84B2-7CE159AD0F01}"/>
    <cellStyle name="Comma 2 4 3 4 17" xfId="56351" xr:uid="{F70F2351-8891-458D-890E-3ACA27A63FCE}"/>
    <cellStyle name="Comma 2 4 3 4 18" xfId="57553" xr:uid="{F0E94752-94B8-4DB5-9406-137C1F6FC2C5}"/>
    <cellStyle name="Comma 2 4 3 4 19" xfId="58728" xr:uid="{552CDC04-D39B-4F36-B208-A4DBA5825898}"/>
    <cellStyle name="Comma 2 4 3 4 2" xfId="2145" xr:uid="{C4748C01-8BC8-47D4-B69E-74A435368A72}"/>
    <cellStyle name="Comma 2 4 3 4 2 10" xfId="55736" xr:uid="{C1D94AAA-3710-4800-BC02-DA380FA7D45E}"/>
    <cellStyle name="Comma 2 4 3 4 2 11" xfId="56938" xr:uid="{467F626C-1902-4C3D-9DC6-719DE5B6B26F}"/>
    <cellStyle name="Comma 2 4 3 4 2 12" xfId="58140" xr:uid="{6FA14ADD-E678-4DE6-9C2E-94A3A3F43FA1}"/>
    <cellStyle name="Comma 2 4 3 4 2 13" xfId="59315" xr:uid="{3DD22694-8841-4FC7-8C0C-D90671D2E1E1}"/>
    <cellStyle name="Comma 2 4 3 4 2 14" xfId="61754" xr:uid="{2B7736A5-BC5F-445C-AC1B-B90BE96D877D}"/>
    <cellStyle name="Comma 2 4 3 4 2 15" xfId="62956" xr:uid="{6252F694-4CE1-460C-A1E1-E630E1626908}"/>
    <cellStyle name="Comma 2 4 3 4 2 2" xfId="3320" xr:uid="{8D88FEA0-C519-492A-B616-DB31D95AE5B3}"/>
    <cellStyle name="Comma 2 4 3 4 2 3" xfId="4601" xr:uid="{5DF295D3-492E-4BAD-91A9-537C34F2C67C}"/>
    <cellStyle name="Comma 2 4 3 4 2 4" xfId="8316" xr:uid="{3ECAA3AA-90E5-4E1F-9C42-4BA22955C477}"/>
    <cellStyle name="Comma 2 4 3 4 2 5" xfId="9491" xr:uid="{0AE47F10-E61C-4D1E-83B1-572359B63F53}"/>
    <cellStyle name="Comma 2 4 3 4 2 6" xfId="10693" xr:uid="{AB8BD91D-9706-40E6-8C3B-C37CF3D3206D}"/>
    <cellStyle name="Comma 2 4 3 4 2 7" xfId="52130" xr:uid="{E9546B84-A6FB-43DB-BCA4-7E4D02DA9E2D}"/>
    <cellStyle name="Comma 2 4 3 4 2 8" xfId="53332" xr:uid="{4BA18534-5EB5-4316-8D38-94C0E588CE82}"/>
    <cellStyle name="Comma 2 4 3 4 2 9" xfId="54534" xr:uid="{3623CC00-E144-435B-858C-FFE9EC882EAF}"/>
    <cellStyle name="Comma 2 4 3 4 20" xfId="59930" xr:uid="{42224DBB-D2C5-4756-BA1F-2657FCFD5E7E}"/>
    <cellStyle name="Comma 2 4 3 4 21" xfId="60549" xr:uid="{2BCF43C6-0CEF-4348-B855-D2DA402551B4}"/>
    <cellStyle name="Comma 2 4 3 4 22" xfId="61167" xr:uid="{20E72E90-BAC4-47EB-B18A-06EF39691992}"/>
    <cellStyle name="Comma 2 4 3 4 23" xfId="62369" xr:uid="{32C958F9-7F8F-4F9A-AF51-8AAF25F49AB2}"/>
    <cellStyle name="Comma 2 4 3 4 24" xfId="63571" xr:uid="{C02BEB98-01D3-4CCB-8AA6-E971B168DC4E}"/>
    <cellStyle name="Comma 2 4 3 4 3" xfId="1558" xr:uid="{00A4D8BE-BCF3-49C8-9E59-446F02DC79AC}"/>
    <cellStyle name="Comma 2 4 3 4 4" xfId="2733" xr:uid="{8F6D6A87-0901-418B-B536-A7771B8665D4}"/>
    <cellStyle name="Comma 2 4 3 4 5" xfId="4014" xr:uid="{A9DD0624-D87C-4AB2-83B0-B984224F55FD}"/>
    <cellStyle name="Comma 2 4 3 4 6" xfId="5216" xr:uid="{5F23EF6E-6067-41EC-9A07-E17D298ACDD1}"/>
    <cellStyle name="Comma 2 4 3 4 7" xfId="5834" xr:uid="{89494AA3-2B91-4939-8044-EB39DF4F5A60}"/>
    <cellStyle name="Comma 2 4 3 4 8" xfId="6453" xr:uid="{2E785688-56EC-419C-9E2B-1DC07A5881F3}"/>
    <cellStyle name="Comma 2 4 3 4 9" xfId="7111" xr:uid="{A8D9BAB8-6DC2-4A51-89BA-061E62EF887C}"/>
    <cellStyle name="Comma 2 4 3 40" xfId="60459" xr:uid="{118C9A81-C4B3-44C2-AD94-004933F0922C}"/>
    <cellStyle name="Comma 2 4 3 41" xfId="61077" xr:uid="{A87D0909-9FC9-43D8-8A9D-809295D3BE69}"/>
    <cellStyle name="Comma 2 4 3 42" xfId="62279" xr:uid="{2A21B5B4-3315-454E-9F26-8916AE05E580}"/>
    <cellStyle name="Comma 2 4 3 43" xfId="63481" xr:uid="{BB27941B-B53F-490A-95B3-BD4E83F44832}"/>
    <cellStyle name="Comma 2 4 3 5" xfId="289" xr:uid="{00000000-0005-0000-0000-000039020000}"/>
    <cellStyle name="Comma 2 4 3 5 10" xfId="7755" xr:uid="{CFF74BEA-D769-45CD-A618-E2ADE44194EE}"/>
    <cellStyle name="Comma 2 4 3 5 11" xfId="8930" xr:uid="{07FA2113-67FE-4355-B203-395301D298FE}"/>
    <cellStyle name="Comma 2 4 3 5 12" xfId="10132" xr:uid="{BED86591-BD59-429A-9EB9-DED4FCE13002}"/>
    <cellStyle name="Comma 2 4 3 5 13" xfId="51569" xr:uid="{1D3BFDCB-9603-4E74-A18A-0E05DC467B34}"/>
    <cellStyle name="Comma 2 4 3 5 14" xfId="52771" xr:uid="{88F87B8A-25BF-4F3D-B690-97F8778427C9}"/>
    <cellStyle name="Comma 2 4 3 5 15" xfId="53973" xr:uid="{2402E2FE-5FCC-4F78-850D-449D9FBAAC47}"/>
    <cellStyle name="Comma 2 4 3 5 16" xfId="55175" xr:uid="{E53249E2-400B-4A24-AAE0-F36F4EE2CA47}"/>
    <cellStyle name="Comma 2 4 3 5 17" xfId="56377" xr:uid="{D0080BC0-BE0A-4CB8-B0A5-2F14AA406CFE}"/>
    <cellStyle name="Comma 2 4 3 5 18" xfId="57579" xr:uid="{85B17216-22ED-42D6-892D-CDF34AC24463}"/>
    <cellStyle name="Comma 2 4 3 5 19" xfId="58754" xr:uid="{6DA1AB9B-D837-4226-81EC-95744D447E4E}"/>
    <cellStyle name="Comma 2 4 3 5 2" xfId="2171" xr:uid="{96E1A3CC-1D68-4952-BE93-932D5EE9AEB5}"/>
    <cellStyle name="Comma 2 4 3 5 2 10" xfId="55762" xr:uid="{CA3C09E6-C8FD-43B1-97AB-B06A52A1AA5B}"/>
    <cellStyle name="Comma 2 4 3 5 2 11" xfId="56964" xr:uid="{4912E251-DFED-4408-9F7C-222A96C75B89}"/>
    <cellStyle name="Comma 2 4 3 5 2 12" xfId="58166" xr:uid="{AEF80D49-202D-4FC3-B44F-4D55DA571033}"/>
    <cellStyle name="Comma 2 4 3 5 2 13" xfId="59341" xr:uid="{130182F1-A56C-4C60-A9D6-4A382DB0B643}"/>
    <cellStyle name="Comma 2 4 3 5 2 14" xfId="61780" xr:uid="{DD0B9B76-0D85-4AED-9ACE-5078654F2E1B}"/>
    <cellStyle name="Comma 2 4 3 5 2 15" xfId="62982" xr:uid="{42970868-AAF5-49A1-956D-AFEC81321A47}"/>
    <cellStyle name="Comma 2 4 3 5 2 2" xfId="3346" xr:uid="{71039850-0741-4FD5-9F1C-B00B2D1F1D2F}"/>
    <cellStyle name="Comma 2 4 3 5 2 3" xfId="4627" xr:uid="{047733A9-D251-4849-9427-9CF44D77514A}"/>
    <cellStyle name="Comma 2 4 3 5 2 4" xfId="8342" xr:uid="{BD778062-86F0-4C81-8D46-0B30C0F6261C}"/>
    <cellStyle name="Comma 2 4 3 5 2 5" xfId="9517" xr:uid="{3E9B530D-F255-4F5B-9ED3-8BCF4D567B5C}"/>
    <cellStyle name="Comma 2 4 3 5 2 6" xfId="10719" xr:uid="{5E892245-8731-4948-B74B-E3385D9CF522}"/>
    <cellStyle name="Comma 2 4 3 5 2 7" xfId="52156" xr:uid="{DDE1E953-3F1D-4466-B111-6DD1C697D595}"/>
    <cellStyle name="Comma 2 4 3 5 2 8" xfId="53358" xr:uid="{55360DF9-DF34-461A-A9C4-722A6108DC29}"/>
    <cellStyle name="Comma 2 4 3 5 2 9" xfId="54560" xr:uid="{519ED290-0E1F-4A7E-9820-A799AD32E9A4}"/>
    <cellStyle name="Comma 2 4 3 5 20" xfId="59956" xr:uid="{CB2E4BD4-5769-42AE-B8C9-C28136F2567F}"/>
    <cellStyle name="Comma 2 4 3 5 21" xfId="60575" xr:uid="{27A2F61A-344E-4719-876A-452856D74B96}"/>
    <cellStyle name="Comma 2 4 3 5 22" xfId="61193" xr:uid="{900095FA-F26B-4DE1-84EA-3C6B08BB5A24}"/>
    <cellStyle name="Comma 2 4 3 5 23" xfId="62395" xr:uid="{5E12EE4E-5D12-416D-B2D1-1CE2F847CEC8}"/>
    <cellStyle name="Comma 2 4 3 5 24" xfId="63597" xr:uid="{4565EB67-5EC1-49E9-9254-FFFAA4A574FA}"/>
    <cellStyle name="Comma 2 4 3 5 3" xfId="1584" xr:uid="{59DE4E2C-2024-4696-8565-39ABD4D10637}"/>
    <cellStyle name="Comma 2 4 3 5 4" xfId="2759" xr:uid="{E41E2038-5204-44FF-A8C1-C96F34096BC8}"/>
    <cellStyle name="Comma 2 4 3 5 5" xfId="4040" xr:uid="{5CC5F90F-2AE1-4880-AF57-4E1977DBF18E}"/>
    <cellStyle name="Comma 2 4 3 5 6" xfId="5242" xr:uid="{A446040A-142F-4520-ABBD-AE4CB9836B56}"/>
    <cellStyle name="Comma 2 4 3 5 7" xfId="5860" xr:uid="{AA968EAD-C890-4BC1-9D92-0704344DDB79}"/>
    <cellStyle name="Comma 2 4 3 5 8" xfId="6479" xr:uid="{996499DF-2520-46C2-BFCA-70C8D5F75982}"/>
    <cellStyle name="Comma 2 4 3 5 9" xfId="7137" xr:uid="{E6CC1552-818E-4BF0-993E-8574F367E748}"/>
    <cellStyle name="Comma 2 4 3 6" xfId="362" xr:uid="{00000000-0005-0000-0000-00003A020000}"/>
    <cellStyle name="Comma 2 4 3 6 10" xfId="7785" xr:uid="{09697D63-D06E-4FDB-8EC4-9350B154EA41}"/>
    <cellStyle name="Comma 2 4 3 6 11" xfId="8960" xr:uid="{04244F4C-A2C8-46BD-8EFB-435731ABAFC0}"/>
    <cellStyle name="Comma 2 4 3 6 12" xfId="10162" xr:uid="{C9179EFB-B7EE-4FCF-9474-FECA32A2410A}"/>
    <cellStyle name="Comma 2 4 3 6 13" xfId="51599" xr:uid="{C4E78484-913F-4C7A-A246-5D098E7632DE}"/>
    <cellStyle name="Comma 2 4 3 6 14" xfId="52801" xr:uid="{959AF038-AF44-4130-966E-13A50678E5EC}"/>
    <cellStyle name="Comma 2 4 3 6 15" xfId="54003" xr:uid="{E7E1503B-83D7-41FF-8720-2D44595A4488}"/>
    <cellStyle name="Comma 2 4 3 6 16" xfId="55205" xr:uid="{F65E777A-E316-423A-9FEA-710F75C2DE44}"/>
    <cellStyle name="Comma 2 4 3 6 17" xfId="56407" xr:uid="{EE1130CE-4927-4CAB-9E8E-BA585B3D0485}"/>
    <cellStyle name="Comma 2 4 3 6 18" xfId="57609" xr:uid="{F8CCDF37-1037-4E80-98F9-974B6352F3A5}"/>
    <cellStyle name="Comma 2 4 3 6 19" xfId="58784" xr:uid="{4E375410-0F06-4A35-9BD9-D28979B5D7C8}"/>
    <cellStyle name="Comma 2 4 3 6 2" xfId="2201" xr:uid="{E58DF19A-8A79-462F-9ED6-0EA75EF43AD5}"/>
    <cellStyle name="Comma 2 4 3 6 2 10" xfId="55792" xr:uid="{5E5397EF-EA71-48C5-A959-7B91E689D44F}"/>
    <cellStyle name="Comma 2 4 3 6 2 11" xfId="56994" xr:uid="{37AF2752-CDB3-4C09-A3EC-EB86A9D9272A}"/>
    <cellStyle name="Comma 2 4 3 6 2 12" xfId="58196" xr:uid="{9EA774A1-F193-45EE-AFAA-89172F188411}"/>
    <cellStyle name="Comma 2 4 3 6 2 13" xfId="59371" xr:uid="{5525BABA-916C-49D6-9AC6-F37F09BA116B}"/>
    <cellStyle name="Comma 2 4 3 6 2 14" xfId="61810" xr:uid="{66F36520-2C20-43E0-8304-1596181B39F3}"/>
    <cellStyle name="Comma 2 4 3 6 2 15" xfId="63012" xr:uid="{FE173D9D-EE0A-4B56-8939-00C30C024E94}"/>
    <cellStyle name="Comma 2 4 3 6 2 2" xfId="3376" xr:uid="{5653031A-97EC-49D7-8E6F-B296CAC9A78C}"/>
    <cellStyle name="Comma 2 4 3 6 2 3" xfId="4657" xr:uid="{770176F3-D72C-47D6-B167-12D8D82CB9E5}"/>
    <cellStyle name="Comma 2 4 3 6 2 4" xfId="8372" xr:uid="{8CA9241F-386A-4A03-ACA1-6462C77E9481}"/>
    <cellStyle name="Comma 2 4 3 6 2 5" xfId="9547" xr:uid="{2C1220F4-F94B-430C-905F-89D461D5973C}"/>
    <cellStyle name="Comma 2 4 3 6 2 6" xfId="10749" xr:uid="{62D154A4-EDD6-46A0-B60B-46F90AA0E0D2}"/>
    <cellStyle name="Comma 2 4 3 6 2 7" xfId="52186" xr:uid="{7583CEDB-6929-4919-B4DD-39480B3028C0}"/>
    <cellStyle name="Comma 2 4 3 6 2 8" xfId="53388" xr:uid="{0170BC9B-3A9B-4BAD-84F6-5B162345D9B0}"/>
    <cellStyle name="Comma 2 4 3 6 2 9" xfId="54590" xr:uid="{ACBF77CC-0F03-44F1-BA50-8E325F51656B}"/>
    <cellStyle name="Comma 2 4 3 6 20" xfId="59986" xr:uid="{88D3B73C-2698-48B2-A2A2-5E284A108E5D}"/>
    <cellStyle name="Comma 2 4 3 6 21" xfId="60605" xr:uid="{3C33AFB6-2B95-4B29-AE77-E1C5FB28C9BD}"/>
    <cellStyle name="Comma 2 4 3 6 22" xfId="61223" xr:uid="{363988A1-CA86-4472-90C2-760977B260CF}"/>
    <cellStyle name="Comma 2 4 3 6 23" xfId="62425" xr:uid="{E7F07EBF-DC90-43FE-8647-92A38343B313}"/>
    <cellStyle name="Comma 2 4 3 6 24" xfId="63627" xr:uid="{16561503-62F8-4275-8101-21C2A7D4DAEE}"/>
    <cellStyle name="Comma 2 4 3 6 3" xfId="1614" xr:uid="{B48A16E7-CA83-4192-89A2-8EED770D9B0A}"/>
    <cellStyle name="Comma 2 4 3 6 4" xfId="2789" xr:uid="{760CA5BA-1C1F-456A-8636-199DA10493CD}"/>
    <cellStyle name="Comma 2 4 3 6 5" xfId="4070" xr:uid="{ACF1F0CD-88BA-4949-A7B5-A597870FFAA8}"/>
    <cellStyle name="Comma 2 4 3 6 6" xfId="5272" xr:uid="{4EC6EBBB-01C4-47D4-BEC3-96E84E3D5183}"/>
    <cellStyle name="Comma 2 4 3 6 7" xfId="5890" xr:uid="{3C7BA39F-8549-4E6D-A67E-83E1DD2CFB71}"/>
    <cellStyle name="Comma 2 4 3 6 8" xfId="6509" xr:uid="{A5AC8859-ACF3-4C16-8E3F-70B807202671}"/>
    <cellStyle name="Comma 2 4 3 6 9" xfId="7167" xr:uid="{FDB9C9FE-0818-452B-83B0-2BEAA209C446}"/>
    <cellStyle name="Comma 2 4 3 7" xfId="438" xr:uid="{00000000-0005-0000-0000-00003B020000}"/>
    <cellStyle name="Comma 2 4 3 7 10" xfId="7815" xr:uid="{92D4B8D9-BEA8-44A7-922E-D408197648F0}"/>
    <cellStyle name="Comma 2 4 3 7 11" xfId="8990" xr:uid="{6C10059A-E440-4083-A740-43B0719FC2E5}"/>
    <cellStyle name="Comma 2 4 3 7 12" xfId="10192" xr:uid="{C7F086C6-26B2-4D9F-9877-E011D536F71C}"/>
    <cellStyle name="Comma 2 4 3 7 13" xfId="51629" xr:uid="{9FA41AC9-7724-4AFE-AAD7-F9ACEEE51DBF}"/>
    <cellStyle name="Comma 2 4 3 7 14" xfId="52831" xr:uid="{1BF6FE9E-C95A-4975-9735-360EE03C5C50}"/>
    <cellStyle name="Comma 2 4 3 7 15" xfId="54033" xr:uid="{F5B56916-12DB-42A0-8216-E99ACCB82B2D}"/>
    <cellStyle name="Comma 2 4 3 7 16" xfId="55235" xr:uid="{691ADFF1-B70F-4CB6-ACFF-2DDBC95216EB}"/>
    <cellStyle name="Comma 2 4 3 7 17" xfId="56437" xr:uid="{FBB4D387-DD9D-4DAB-8ACB-9F2983A74F0E}"/>
    <cellStyle name="Comma 2 4 3 7 18" xfId="57639" xr:uid="{EFE3206D-22F1-413B-8FE1-7B649720064C}"/>
    <cellStyle name="Comma 2 4 3 7 19" xfId="58814" xr:uid="{3BD60215-40F8-41B4-8A3F-A39B77980A47}"/>
    <cellStyle name="Comma 2 4 3 7 2" xfId="2231" xr:uid="{17F87E97-2AF2-4B2A-A72B-078AC9ACC742}"/>
    <cellStyle name="Comma 2 4 3 7 2 10" xfId="55822" xr:uid="{D0E693D4-B643-4B1C-84C0-1AEF2C4D6638}"/>
    <cellStyle name="Comma 2 4 3 7 2 11" xfId="57024" xr:uid="{121952CE-98BD-4726-8D3A-651900A13812}"/>
    <cellStyle name="Comma 2 4 3 7 2 12" xfId="58226" xr:uid="{4585DEE8-2341-4E7A-8FD8-63E427DB229C}"/>
    <cellStyle name="Comma 2 4 3 7 2 13" xfId="59401" xr:uid="{ECCAF19C-D0C8-445F-908F-79D3FEF4EA61}"/>
    <cellStyle name="Comma 2 4 3 7 2 14" xfId="61840" xr:uid="{036E2ACB-7AB8-45AB-A757-7C34C8ECA55C}"/>
    <cellStyle name="Comma 2 4 3 7 2 15" xfId="63042" xr:uid="{F1A9E0AD-4DCE-44D1-A162-D42A3E834E1C}"/>
    <cellStyle name="Comma 2 4 3 7 2 2" xfId="3406" xr:uid="{D5080E6C-1588-43FA-9353-09A47A91E265}"/>
    <cellStyle name="Comma 2 4 3 7 2 3" xfId="4687" xr:uid="{2F7D6B5D-2C74-43A8-B30A-1E0B0E22A2C9}"/>
    <cellStyle name="Comma 2 4 3 7 2 4" xfId="8402" xr:uid="{BD6FF7D6-2A75-4084-AD56-6D0AF73D80FC}"/>
    <cellStyle name="Comma 2 4 3 7 2 5" xfId="9577" xr:uid="{D676EEFB-6218-4C4A-8CE4-C70FA837815F}"/>
    <cellStyle name="Comma 2 4 3 7 2 6" xfId="10779" xr:uid="{A2123519-943F-4210-A5B5-6CB6863A3E28}"/>
    <cellStyle name="Comma 2 4 3 7 2 7" xfId="52216" xr:uid="{A4B9CD40-748F-4CB7-B7BC-8CF7DE6470E9}"/>
    <cellStyle name="Comma 2 4 3 7 2 8" xfId="53418" xr:uid="{E1F62ED3-D36F-43BC-B5B7-465E89E8F81F}"/>
    <cellStyle name="Comma 2 4 3 7 2 9" xfId="54620" xr:uid="{14324EEE-94A8-48C0-8A08-E6FAF1C4CCAE}"/>
    <cellStyle name="Comma 2 4 3 7 20" xfId="60016" xr:uid="{4CD7F68B-401F-4E00-8249-DD3739E2FE9D}"/>
    <cellStyle name="Comma 2 4 3 7 21" xfId="60635" xr:uid="{D48DE08C-ED63-4662-AE78-77208E43F288}"/>
    <cellStyle name="Comma 2 4 3 7 22" xfId="61253" xr:uid="{52029267-7013-49DB-A058-A61886DAF365}"/>
    <cellStyle name="Comma 2 4 3 7 23" xfId="62455" xr:uid="{54D0B5E0-99CB-43CA-B20A-7A45E0DAA1C3}"/>
    <cellStyle name="Comma 2 4 3 7 24" xfId="63657" xr:uid="{864BB92E-45C7-4445-8D4C-23E0A15BB64C}"/>
    <cellStyle name="Comma 2 4 3 7 3" xfId="1644" xr:uid="{385CC218-54FC-4DD5-9CCE-C0C07C0ED4CA}"/>
    <cellStyle name="Comma 2 4 3 7 4" xfId="2819" xr:uid="{9CCA4E3F-1BD6-4C49-A7BE-7B385EA1399B}"/>
    <cellStyle name="Comma 2 4 3 7 5" xfId="4100" xr:uid="{D2B1B64C-A1A9-48B2-ACEF-14AC7FA15F9C}"/>
    <cellStyle name="Comma 2 4 3 7 6" xfId="5302" xr:uid="{2335341A-B0E6-4C5E-8649-6FB7A7896983}"/>
    <cellStyle name="Comma 2 4 3 7 7" xfId="5920" xr:uid="{C6BF718C-4A01-4AC0-BCC3-B82534F66382}"/>
    <cellStyle name="Comma 2 4 3 7 8" xfId="6539" xr:uid="{A19D7007-75F2-4513-A151-D2D1A473FDD4}"/>
    <cellStyle name="Comma 2 4 3 7 9" xfId="7197" xr:uid="{1C16E158-A10C-4EE2-A716-611BE4BA64B7}"/>
    <cellStyle name="Comma 2 4 3 8" xfId="511" xr:uid="{00000000-0005-0000-0000-00003C020000}"/>
    <cellStyle name="Comma 2 4 3 8 10" xfId="7845" xr:uid="{056E26F8-89F0-4778-ABE9-1F1E94877C34}"/>
    <cellStyle name="Comma 2 4 3 8 11" xfId="9020" xr:uid="{1C051E47-2584-42FD-ACB2-5E514B07A4D8}"/>
    <cellStyle name="Comma 2 4 3 8 12" xfId="10222" xr:uid="{752C3C49-C8C2-40A6-A8FA-A934B2017AF6}"/>
    <cellStyle name="Comma 2 4 3 8 13" xfId="51659" xr:uid="{53130A93-9648-499D-AAF1-8BCDB0A6C9B0}"/>
    <cellStyle name="Comma 2 4 3 8 14" xfId="52861" xr:uid="{2E6CFACC-3F73-4124-AD97-9AE3F11C9513}"/>
    <cellStyle name="Comma 2 4 3 8 15" xfId="54063" xr:uid="{CC5DAD5B-B62C-43FE-ADF4-03EA017AAC92}"/>
    <cellStyle name="Comma 2 4 3 8 16" xfId="55265" xr:uid="{9F6DA3CC-3190-4D0D-B52B-6C8086313612}"/>
    <cellStyle name="Comma 2 4 3 8 17" xfId="56467" xr:uid="{A4C911B8-D51C-40FE-8FAF-2FB11845EFCC}"/>
    <cellStyle name="Comma 2 4 3 8 18" xfId="57669" xr:uid="{34B09A84-08E7-4028-8514-96FA8DE09096}"/>
    <cellStyle name="Comma 2 4 3 8 19" xfId="58844" xr:uid="{C82E24EB-A0BC-4D14-9DD5-B36F4EBC43CC}"/>
    <cellStyle name="Comma 2 4 3 8 2" xfId="2261" xr:uid="{DF8D7991-3985-4239-BE53-41608E2FCE9C}"/>
    <cellStyle name="Comma 2 4 3 8 2 10" xfId="55852" xr:uid="{AEFF9607-868A-49FC-9B08-1747D2571250}"/>
    <cellStyle name="Comma 2 4 3 8 2 11" xfId="57054" xr:uid="{BEBE5D16-9D8C-45E3-B3F2-EBD3545183BC}"/>
    <cellStyle name="Comma 2 4 3 8 2 12" xfId="58256" xr:uid="{F4B76FB9-1B73-43DF-BC77-D9EBF2CB03FF}"/>
    <cellStyle name="Comma 2 4 3 8 2 13" xfId="59431" xr:uid="{8CFB4145-5A94-46EE-AA3F-B85ABB1CF8AC}"/>
    <cellStyle name="Comma 2 4 3 8 2 14" xfId="61870" xr:uid="{E28E1585-E3C2-4F39-B51A-21B2BCEB9D01}"/>
    <cellStyle name="Comma 2 4 3 8 2 15" xfId="63072" xr:uid="{73AB1807-6760-40DF-AE82-48F85176C9B4}"/>
    <cellStyle name="Comma 2 4 3 8 2 2" xfId="3436" xr:uid="{CE29359F-7857-4EE4-816B-747B810DA8BD}"/>
    <cellStyle name="Comma 2 4 3 8 2 3" xfId="4717" xr:uid="{D4095B41-1537-4E6A-9009-90D9A123B31A}"/>
    <cellStyle name="Comma 2 4 3 8 2 4" xfId="8432" xr:uid="{BE4508EC-65C0-43A9-BB76-7FB695EDE7F2}"/>
    <cellStyle name="Comma 2 4 3 8 2 5" xfId="9607" xr:uid="{3FFDB858-F162-438B-B4C3-03E5B30FB864}"/>
    <cellStyle name="Comma 2 4 3 8 2 6" xfId="10809" xr:uid="{964EF0AB-7BB4-45CC-AD6F-76BC73AAE582}"/>
    <cellStyle name="Comma 2 4 3 8 2 7" xfId="52246" xr:uid="{4C74ABDB-9773-4AC0-BA27-BDA7DBE3FCCA}"/>
    <cellStyle name="Comma 2 4 3 8 2 8" xfId="53448" xr:uid="{86F39F3F-7020-4106-AE5D-2B9F506715C5}"/>
    <cellStyle name="Comma 2 4 3 8 2 9" xfId="54650" xr:uid="{ADE8E7FD-E2C8-4C95-B02F-E5C1CCEABC19}"/>
    <cellStyle name="Comma 2 4 3 8 20" xfId="60046" xr:uid="{B0A8BBED-CC5C-464A-A553-BC1EC77E0FE0}"/>
    <cellStyle name="Comma 2 4 3 8 21" xfId="60665" xr:uid="{92D487C5-FEB6-4287-993F-95063B3A7C08}"/>
    <cellStyle name="Comma 2 4 3 8 22" xfId="61283" xr:uid="{6A8B6BE1-278B-44D3-B6A9-38B1112BCB5E}"/>
    <cellStyle name="Comma 2 4 3 8 23" xfId="62485" xr:uid="{F0B9E23C-A6BF-4210-9A7C-A7D6A5CB625D}"/>
    <cellStyle name="Comma 2 4 3 8 24" xfId="63687" xr:uid="{23531B5A-80FA-49B7-B34F-9017BE59C9C1}"/>
    <cellStyle name="Comma 2 4 3 8 3" xfId="1674" xr:uid="{2BF7E81B-A4F3-4517-9672-FBF6C8D2C574}"/>
    <cellStyle name="Comma 2 4 3 8 4" xfId="2849" xr:uid="{67BD0449-E0BB-4616-8170-D8BF142D2F43}"/>
    <cellStyle name="Comma 2 4 3 8 5" xfId="4130" xr:uid="{EB24B53A-9A36-4757-9295-596693296317}"/>
    <cellStyle name="Comma 2 4 3 8 6" xfId="5332" xr:uid="{8B924399-6BF6-497C-AB56-625ABE770EC3}"/>
    <cellStyle name="Comma 2 4 3 8 7" xfId="5950" xr:uid="{88CF4505-C6A2-4CD6-BE19-88EE9DE7EE2D}"/>
    <cellStyle name="Comma 2 4 3 8 8" xfId="6569" xr:uid="{32D33935-B766-4FB7-B254-EC91A868B560}"/>
    <cellStyle name="Comma 2 4 3 8 9" xfId="7227" xr:uid="{2E870690-E2DD-4EE5-9DB1-60D38F368E2B}"/>
    <cellStyle name="Comma 2 4 3 9" xfId="584" xr:uid="{00000000-0005-0000-0000-00003D020000}"/>
    <cellStyle name="Comma 2 4 3 9 10" xfId="7875" xr:uid="{59AFE1DB-E637-4BB1-B7B4-76FA6E2A20E3}"/>
    <cellStyle name="Comma 2 4 3 9 11" xfId="9050" xr:uid="{21A430A6-6E2E-4BD3-BD20-0ED2FE2A0192}"/>
    <cellStyle name="Comma 2 4 3 9 12" xfId="10252" xr:uid="{9622CD76-3271-4AA8-B1FF-5952656431D6}"/>
    <cellStyle name="Comma 2 4 3 9 13" xfId="51689" xr:uid="{68C1F5B5-6001-40C0-ADDB-36C288E8B999}"/>
    <cellStyle name="Comma 2 4 3 9 14" xfId="52891" xr:uid="{6DD7B73A-B19E-4AA6-89B5-D6278808EB94}"/>
    <cellStyle name="Comma 2 4 3 9 15" xfId="54093" xr:uid="{78828F64-EC14-4BA1-BA3E-588402E83C46}"/>
    <cellStyle name="Comma 2 4 3 9 16" xfId="55295" xr:uid="{EC677C44-E722-4A56-8CD9-1FBD2F196406}"/>
    <cellStyle name="Comma 2 4 3 9 17" xfId="56497" xr:uid="{66D2C964-461E-4B69-96AF-9C44992E41EE}"/>
    <cellStyle name="Comma 2 4 3 9 18" xfId="57699" xr:uid="{13548F33-52B3-4F1A-BF22-A3863C93F565}"/>
    <cellStyle name="Comma 2 4 3 9 19" xfId="58874" xr:uid="{3BCE988D-6226-4EC7-9538-12D939E2EF68}"/>
    <cellStyle name="Comma 2 4 3 9 2" xfId="2291" xr:uid="{8CCB46CE-E676-4E9E-89FD-408C46C4D218}"/>
    <cellStyle name="Comma 2 4 3 9 2 10" xfId="55882" xr:uid="{C8ADEC7C-2AD0-4F78-9AA8-56E4DB8380BF}"/>
    <cellStyle name="Comma 2 4 3 9 2 11" xfId="57084" xr:uid="{073E255B-CA10-4AD0-98C9-9545B1AF702A}"/>
    <cellStyle name="Comma 2 4 3 9 2 12" xfId="58286" xr:uid="{82DF4493-9BB6-4BDC-91CE-F149AB408D92}"/>
    <cellStyle name="Comma 2 4 3 9 2 13" xfId="59461" xr:uid="{49DA137D-58AA-45DD-88E0-21A12C6422E7}"/>
    <cellStyle name="Comma 2 4 3 9 2 14" xfId="61900" xr:uid="{B43AA525-723E-4B43-BF5F-D78AD2892976}"/>
    <cellStyle name="Comma 2 4 3 9 2 15" xfId="63102" xr:uid="{9BC98F94-1FF6-4A91-A588-B1937275968E}"/>
    <cellStyle name="Comma 2 4 3 9 2 2" xfId="3466" xr:uid="{B6F2C77E-BF42-42BE-A04C-D5B8B5807699}"/>
    <cellStyle name="Comma 2 4 3 9 2 3" xfId="4747" xr:uid="{1EF173A6-34CF-4D13-A8BE-993F33767C75}"/>
    <cellStyle name="Comma 2 4 3 9 2 4" xfId="8462" xr:uid="{52DE4685-2657-4C20-849A-31C0FF42CB43}"/>
    <cellStyle name="Comma 2 4 3 9 2 5" xfId="9637" xr:uid="{8CC86263-D8C9-4EF5-A79C-014A9DE0F059}"/>
    <cellStyle name="Comma 2 4 3 9 2 6" xfId="10839" xr:uid="{25F7D6BB-63AE-4D67-AC08-52361E06E9D8}"/>
    <cellStyle name="Comma 2 4 3 9 2 7" xfId="52276" xr:uid="{B4A267EE-ABD9-4BCE-9DFD-E39644DE4DF4}"/>
    <cellStyle name="Comma 2 4 3 9 2 8" xfId="53478" xr:uid="{6FFF98A0-26BC-4D24-8401-950B79C77457}"/>
    <cellStyle name="Comma 2 4 3 9 2 9" xfId="54680" xr:uid="{44E04D6D-16A0-46C0-A050-535E7EF222F5}"/>
    <cellStyle name="Comma 2 4 3 9 20" xfId="60076" xr:uid="{5C5DAD90-070C-4448-A66A-19CB3B817EF3}"/>
    <cellStyle name="Comma 2 4 3 9 21" xfId="60695" xr:uid="{C0CB1EC0-4E9D-457D-AF06-7B985BE71803}"/>
    <cellStyle name="Comma 2 4 3 9 22" xfId="61313" xr:uid="{A3DCF17E-D102-479E-9C50-3A96D5950881}"/>
    <cellStyle name="Comma 2 4 3 9 23" xfId="62515" xr:uid="{0891D7D6-1BB6-4E87-8167-DCE64A9FD2CD}"/>
    <cellStyle name="Comma 2 4 3 9 24" xfId="63717" xr:uid="{B4F1DAE4-926C-49A6-A8EE-9976746CE216}"/>
    <cellStyle name="Comma 2 4 3 9 3" xfId="1704" xr:uid="{FAD7323C-437C-4C81-8845-FD605FBEB6F8}"/>
    <cellStyle name="Comma 2 4 3 9 4" xfId="2879" xr:uid="{DCBB17BB-64BB-4099-9D0B-E1BC99677130}"/>
    <cellStyle name="Comma 2 4 3 9 5" xfId="4160" xr:uid="{C02CB165-D273-4DAD-B70D-CFCDE078985F}"/>
    <cellStyle name="Comma 2 4 3 9 6" xfId="5362" xr:uid="{A4ADC832-4959-4747-A4FB-10A6BAB75CE5}"/>
    <cellStyle name="Comma 2 4 3 9 7" xfId="5980" xr:uid="{8330E028-D164-4434-9A8F-C13DF9624C2D}"/>
    <cellStyle name="Comma 2 4 3 9 8" xfId="6599" xr:uid="{E96AD39A-08F1-42F7-960A-3A4ADB8687BD}"/>
    <cellStyle name="Comma 2 4 3 9 9" xfId="7257" xr:uid="{70C0214D-41BD-45B5-8437-036096826D6B}"/>
    <cellStyle name="Comma 2 4 30" xfId="7019" xr:uid="{1CB01E64-62AB-4247-A78E-DE98B5541DFA}"/>
    <cellStyle name="Comma 2 4 31" xfId="7637" xr:uid="{9BC026CE-9EFB-4B50-8308-EA504244E0F0}"/>
    <cellStyle name="Comma 2 4 32" xfId="8812" xr:uid="{BAAD015F-B971-4025-A669-FBDEBF72422E}"/>
    <cellStyle name="Comma 2 4 33" xfId="10014" xr:uid="{E8BAE116-496D-4AD4-B8D3-502FFBF5F606}"/>
    <cellStyle name="Comma 2 4 34" xfId="51451" xr:uid="{079A2BFA-598F-4DB0-B816-82F0EB7C5F78}"/>
    <cellStyle name="Comma 2 4 35" xfId="52653" xr:uid="{F781BF24-482A-4A82-A1A3-C77F7C585CC5}"/>
    <cellStyle name="Comma 2 4 36" xfId="53855" xr:uid="{2434CEB0-F947-4337-9BB0-DA9CDD1AB0D0}"/>
    <cellStyle name="Comma 2 4 37" xfId="55057" xr:uid="{46FD86A0-AFF4-4D9D-A6CE-1E2E04DBFDEE}"/>
    <cellStyle name="Comma 2 4 38" xfId="56259" xr:uid="{C6729DED-6444-4348-85F2-0D4768328CC4}"/>
    <cellStyle name="Comma 2 4 39" xfId="57461" xr:uid="{D2C7C288-9723-431F-BED4-65EB62A3CF07}"/>
    <cellStyle name="Comma 2 4 4" xfId="99" xr:uid="{00000000-0005-0000-0000-00003E020000}"/>
    <cellStyle name="Comma 2 4 4 10" xfId="7667" xr:uid="{33E6483F-5A09-44FC-B201-44A9F3024447}"/>
    <cellStyle name="Comma 2 4 4 11" xfId="8842" xr:uid="{29E4063C-6328-4B48-96CD-11B7B1C7D445}"/>
    <cellStyle name="Comma 2 4 4 12" xfId="10044" xr:uid="{CEEDE06B-2502-4EA0-99A7-EF707E9DF81E}"/>
    <cellStyle name="Comma 2 4 4 13" xfId="51481" xr:uid="{E890BD43-3150-423D-8298-7C3794ABD562}"/>
    <cellStyle name="Comma 2 4 4 14" xfId="52683" xr:uid="{ABC0A028-2840-4D28-A85F-BCD3ECF6E88D}"/>
    <cellStyle name="Comma 2 4 4 15" xfId="53885" xr:uid="{17F5C187-C2F2-4BFD-8FED-81445A84DD7F}"/>
    <cellStyle name="Comma 2 4 4 16" xfId="55087" xr:uid="{1F3A457B-11F8-4326-BDF0-35A04EB5B9A1}"/>
    <cellStyle name="Comma 2 4 4 17" xfId="56289" xr:uid="{1788E177-1220-4FE8-9E79-CDF20F3979A0}"/>
    <cellStyle name="Comma 2 4 4 18" xfId="57491" xr:uid="{C70BEFA0-5673-40C1-A4B4-9F56AD167E02}"/>
    <cellStyle name="Comma 2 4 4 19" xfId="58666" xr:uid="{9F65913F-0C5A-4E16-BB38-BEE8754BEECF}"/>
    <cellStyle name="Comma 2 4 4 2" xfId="2084" xr:uid="{E9C743B5-E3A5-437A-B8F1-B3C01AA16E72}"/>
    <cellStyle name="Comma 2 4 4 2 10" xfId="55675" xr:uid="{338C193C-3BDD-4054-AC84-1330B30BBB21}"/>
    <cellStyle name="Comma 2 4 4 2 11" xfId="56877" xr:uid="{92C7C389-9845-44AB-A98F-3F6F73F3AC71}"/>
    <cellStyle name="Comma 2 4 4 2 12" xfId="58079" xr:uid="{6B7FFB3E-AB7B-4C54-A627-716CC0FBC021}"/>
    <cellStyle name="Comma 2 4 4 2 13" xfId="59254" xr:uid="{7FA762E7-29B1-45F4-A3D4-8F64C6CBD12B}"/>
    <cellStyle name="Comma 2 4 4 2 14" xfId="61693" xr:uid="{96CF3E94-CECB-42B6-8D98-07C0E5B3C522}"/>
    <cellStyle name="Comma 2 4 4 2 15" xfId="62895" xr:uid="{F7977E37-60CC-43C0-A988-E80B1403C2FD}"/>
    <cellStyle name="Comma 2 4 4 2 2" xfId="3259" xr:uid="{F27B0217-45BB-4010-B21C-1DE824E62F96}"/>
    <cellStyle name="Comma 2 4 4 2 3" xfId="4540" xr:uid="{EC07B1A2-33AF-4061-A827-6F5D53E870CE}"/>
    <cellStyle name="Comma 2 4 4 2 4" xfId="8255" xr:uid="{601E9042-9870-4205-B39D-0F2F51F44228}"/>
    <cellStyle name="Comma 2 4 4 2 5" xfId="9430" xr:uid="{5B4BF460-CC25-4ABC-9D5F-8F6683D25FB3}"/>
    <cellStyle name="Comma 2 4 4 2 6" xfId="10302" xr:uid="{61AB1CBB-9221-4AA2-B07F-4FEC4A008AA8}"/>
    <cellStyle name="Comma 2 4 4 2 7" xfId="52069" xr:uid="{1D5F0CBA-27C6-4812-960D-68EEF2FCE839}"/>
    <cellStyle name="Comma 2 4 4 2 8" xfId="53271" xr:uid="{B6FAF31C-3D8B-4448-B6CE-972D76C12C63}"/>
    <cellStyle name="Comma 2 4 4 2 9" xfId="54473" xr:uid="{2311C1C5-1493-4D26-A310-2327C2483C4D}"/>
    <cellStyle name="Comma 2 4 4 20" xfId="59868" xr:uid="{4B5D7CE7-09F5-4265-8833-EDBFA2C67F6D}"/>
    <cellStyle name="Comma 2 4 4 21" xfId="60487" xr:uid="{F0C1AA63-C6E6-4C47-8524-3AEF805C2E7D}"/>
    <cellStyle name="Comma 2 4 4 22" xfId="61105" xr:uid="{AC695600-AA14-4420-81AC-E33CF872ADFF}"/>
    <cellStyle name="Comma 2 4 4 23" xfId="62307" xr:uid="{8E5CC91F-EAFC-497A-8CA9-63A532DA6EE6}"/>
    <cellStyle name="Comma 2 4 4 24" xfId="63509" xr:uid="{96FB710C-2280-43BE-B2DA-30F2686AC116}"/>
    <cellStyle name="Comma 2 4 4 3" xfId="1496" xr:uid="{8A3FB0AF-5328-4B15-A3EC-E856AC6C69A8}"/>
    <cellStyle name="Comma 2 4 4 4" xfId="2671" xr:uid="{10233420-D906-4553-92A3-48BD24517EB0}"/>
    <cellStyle name="Comma 2 4 4 5" xfId="3952" xr:uid="{964E48B2-331D-4451-A1A5-2C64F33797E0}"/>
    <cellStyle name="Comma 2 4 4 6" xfId="5154" xr:uid="{1BB72A3D-E182-4FE3-B512-5F2A794BEC38}"/>
    <cellStyle name="Comma 2 4 4 7" xfId="5772" xr:uid="{5E94BAC5-7525-4A3F-8A53-5D033347BDD3}"/>
    <cellStyle name="Comma 2 4 4 8" xfId="6391" xr:uid="{56B09BF6-32FA-4736-8673-3D934D56136F}"/>
    <cellStyle name="Comma 2 4 4 9" xfId="7049" xr:uid="{EF5E1921-F95E-4F9C-9332-AF8060CDFC72}"/>
    <cellStyle name="Comma 2 4 40" xfId="58636" xr:uid="{59AE058F-9789-4303-8BB2-36F141D53599}"/>
    <cellStyle name="Comma 2 4 41" xfId="59838" xr:uid="{5B3A8BB8-32E9-484B-858A-26718EDC06FF}"/>
    <cellStyle name="Comma 2 4 42" xfId="60457" xr:uid="{BC87C562-89E5-4814-B204-8D9C7687D110}"/>
    <cellStyle name="Comma 2 4 43" xfId="61075" xr:uid="{39289E19-B902-4F0E-9A85-1AEE475E309D}"/>
    <cellStyle name="Comma 2 4 44" xfId="62277" xr:uid="{AE39A2A7-5B9A-4711-B73E-0420C0BB017E}"/>
    <cellStyle name="Comma 2 4 45" xfId="63479" xr:uid="{4E2F87DB-91AF-49AE-ACC5-D3F252D31BE3}"/>
    <cellStyle name="Comma 2 4 5" xfId="172" xr:uid="{00000000-0005-0000-0000-00003F020000}"/>
    <cellStyle name="Comma 2 4 5 10" xfId="7697" xr:uid="{B7392326-28A1-44B3-87EB-9790C609723F}"/>
    <cellStyle name="Comma 2 4 5 11" xfId="8872" xr:uid="{9BD7F16B-DA3A-4816-9670-3AC4F7470851}"/>
    <cellStyle name="Comma 2 4 5 12" xfId="10074" xr:uid="{37AE070E-F09A-4870-980F-2B15203EC83D}"/>
    <cellStyle name="Comma 2 4 5 13" xfId="51511" xr:uid="{9DC6A353-246C-4B37-9CCE-BDEE2D8D37B1}"/>
    <cellStyle name="Comma 2 4 5 14" xfId="52713" xr:uid="{71774439-C1EF-4316-8EA8-5254E6E6178C}"/>
    <cellStyle name="Comma 2 4 5 15" xfId="53915" xr:uid="{85216F5B-B5CF-4A0C-BFCD-50E867C8E29F}"/>
    <cellStyle name="Comma 2 4 5 16" xfId="55117" xr:uid="{82E55DB9-566E-44B5-801B-B0A6BD823B06}"/>
    <cellStyle name="Comma 2 4 5 17" xfId="56319" xr:uid="{AA41EADD-388C-4A35-89C9-70FE8751F4C6}"/>
    <cellStyle name="Comma 2 4 5 18" xfId="57521" xr:uid="{50934599-2D5E-4C14-8665-2E00B94D4FF0}"/>
    <cellStyle name="Comma 2 4 5 19" xfId="58696" xr:uid="{ED4AD9A0-7121-400E-8AA7-E955594B19EB}"/>
    <cellStyle name="Comma 2 4 5 2" xfId="2113" xr:uid="{6D64432B-3B8E-47CC-95D9-A649AC6A5860}"/>
    <cellStyle name="Comma 2 4 5 2 10" xfId="55704" xr:uid="{B7BBFA98-845A-40F3-9B5E-580D42C9002D}"/>
    <cellStyle name="Comma 2 4 5 2 11" xfId="56906" xr:uid="{F2DB92D8-2FD9-4539-B5AF-0D0E3821F6E0}"/>
    <cellStyle name="Comma 2 4 5 2 12" xfId="58108" xr:uid="{2000A02E-E47C-4CBB-864D-49B998628617}"/>
    <cellStyle name="Comma 2 4 5 2 13" xfId="59283" xr:uid="{31BB7E67-2826-42F1-A692-5F8F3306D579}"/>
    <cellStyle name="Comma 2 4 5 2 14" xfId="61722" xr:uid="{FF4C91DF-3563-4F10-8897-092908ECFB66}"/>
    <cellStyle name="Comma 2 4 5 2 15" xfId="62924" xr:uid="{2CDB5DE0-8EAD-45F9-A8C6-88CF22D12A44}"/>
    <cellStyle name="Comma 2 4 5 2 2" xfId="3288" xr:uid="{0E0674E7-10D5-4843-A65D-B60484A67C9E}"/>
    <cellStyle name="Comma 2 4 5 2 3" xfId="4569" xr:uid="{C53DBDBD-DC74-4058-9D37-7F3C7DB7FFD7}"/>
    <cellStyle name="Comma 2 4 5 2 4" xfId="8284" xr:uid="{ABF71812-7EE5-48F0-A544-74D8B6E42360}"/>
    <cellStyle name="Comma 2 4 5 2 5" xfId="9459" xr:uid="{40022817-09C6-4320-987F-CD3D4184240D}"/>
    <cellStyle name="Comma 2 4 5 2 6" xfId="10661" xr:uid="{4816CA62-C73E-487B-9C86-2927C5BC7709}"/>
    <cellStyle name="Comma 2 4 5 2 7" xfId="52098" xr:uid="{B0C8A9B3-F6F3-4F20-B2B7-09B079AE6865}"/>
    <cellStyle name="Comma 2 4 5 2 8" xfId="53300" xr:uid="{339124F5-E56C-463D-B30E-48A60CAC94F5}"/>
    <cellStyle name="Comma 2 4 5 2 9" xfId="54502" xr:uid="{417B9176-AE17-45B8-AEEB-D88022993407}"/>
    <cellStyle name="Comma 2 4 5 20" xfId="59898" xr:uid="{D398403C-751F-491E-A31C-79337F092649}"/>
    <cellStyle name="Comma 2 4 5 21" xfId="60517" xr:uid="{303F31E7-B58B-46EE-BD83-AA09B3F47FC1}"/>
    <cellStyle name="Comma 2 4 5 22" xfId="61135" xr:uid="{3F85D86D-BE45-43E3-875F-ABF4CCE0E804}"/>
    <cellStyle name="Comma 2 4 5 23" xfId="62337" xr:uid="{D71E7FF0-C03A-47D8-B02C-6B910E126BD8}"/>
    <cellStyle name="Comma 2 4 5 24" xfId="63539" xr:uid="{90608175-A2A8-46B0-B6FC-A48C9B3C7131}"/>
    <cellStyle name="Comma 2 4 5 3" xfId="1526" xr:uid="{C39CE40A-B021-4ACA-AA16-89BFF60093E2}"/>
    <cellStyle name="Comma 2 4 5 4" xfId="2701" xr:uid="{14070C1A-99E1-40F1-B84F-05BBBF0401E5}"/>
    <cellStyle name="Comma 2 4 5 5" xfId="3982" xr:uid="{157DDE17-E65E-46EC-9292-EE65A03F8E9A}"/>
    <cellStyle name="Comma 2 4 5 6" xfId="5184" xr:uid="{44235C66-6336-43A0-8D60-45E562012AF0}"/>
    <cellStyle name="Comma 2 4 5 7" xfId="5802" xr:uid="{DB090022-CC5F-4A51-A01E-79CA4629F950}"/>
    <cellStyle name="Comma 2 4 5 8" xfId="6421" xr:uid="{F1DB2EA9-5BAD-4A73-B2E6-6B51DC7D0B21}"/>
    <cellStyle name="Comma 2 4 5 9" xfId="7079" xr:uid="{29133A76-2EC2-4490-A3CE-75AC72FA1E3C}"/>
    <cellStyle name="Comma 2 4 6" xfId="245" xr:uid="{00000000-0005-0000-0000-000040020000}"/>
    <cellStyle name="Comma 2 4 6 10" xfId="7727" xr:uid="{53406547-19F0-4357-94DE-655846E222A2}"/>
    <cellStyle name="Comma 2 4 6 11" xfId="8902" xr:uid="{4CA13890-4C91-41E4-B4F3-D71D9380E618}"/>
    <cellStyle name="Comma 2 4 6 12" xfId="10104" xr:uid="{1709F05F-21CA-4A02-AA59-2B971E8F400E}"/>
    <cellStyle name="Comma 2 4 6 13" xfId="51541" xr:uid="{01720C87-8EFD-4039-86A3-B8BEE90D2AC1}"/>
    <cellStyle name="Comma 2 4 6 14" xfId="52743" xr:uid="{9A5BE76D-F2E2-45E7-89FD-26B0A59A84FE}"/>
    <cellStyle name="Comma 2 4 6 15" xfId="53945" xr:uid="{53B97E44-5E1C-476A-B200-450EA562A05B}"/>
    <cellStyle name="Comma 2 4 6 16" xfId="55147" xr:uid="{ED826582-902E-418C-BB34-2D1B9DB84E4D}"/>
    <cellStyle name="Comma 2 4 6 17" xfId="56349" xr:uid="{074909A4-BC41-46DA-8D1F-18227FD54516}"/>
    <cellStyle name="Comma 2 4 6 18" xfId="57551" xr:uid="{12701880-1BB1-450E-8DF0-DAB5E8AE3D8A}"/>
    <cellStyle name="Comma 2 4 6 19" xfId="58726" xr:uid="{D7B6CEAB-611D-408F-9288-6B6B38636385}"/>
    <cellStyle name="Comma 2 4 6 2" xfId="2143" xr:uid="{844D11CA-D61D-4F3E-ABDF-B1EF6FD32E54}"/>
    <cellStyle name="Comma 2 4 6 2 10" xfId="55734" xr:uid="{3C8B7157-31D4-45E5-BCBF-3A362DE6E010}"/>
    <cellStyle name="Comma 2 4 6 2 11" xfId="56936" xr:uid="{475B2E50-4481-44B6-BCD4-4AEA27F1CAD0}"/>
    <cellStyle name="Comma 2 4 6 2 12" xfId="58138" xr:uid="{6DFF2E7E-E02D-4C7E-BC24-5F6A2DBE3BDA}"/>
    <cellStyle name="Comma 2 4 6 2 13" xfId="59313" xr:uid="{CB1BCEEE-CF24-4190-A076-86D0F13BDF70}"/>
    <cellStyle name="Comma 2 4 6 2 14" xfId="61752" xr:uid="{441C1F5A-8311-4AEE-A75F-0C85C9440EB2}"/>
    <cellStyle name="Comma 2 4 6 2 15" xfId="62954" xr:uid="{3FEF0A18-52C4-41AB-AD9B-48A89EB820D8}"/>
    <cellStyle name="Comma 2 4 6 2 2" xfId="3318" xr:uid="{1B0C3542-25BA-4602-AE07-14486B53C66A}"/>
    <cellStyle name="Comma 2 4 6 2 3" xfId="4599" xr:uid="{F2808483-5700-446A-9048-5EA2EAC7E821}"/>
    <cellStyle name="Comma 2 4 6 2 4" xfId="8314" xr:uid="{0A1534D8-2929-480E-8D84-E5DAC46E0D48}"/>
    <cellStyle name="Comma 2 4 6 2 5" xfId="9489" xr:uid="{EA8FAD07-D32B-40EB-9F3B-811D6410146A}"/>
    <cellStyle name="Comma 2 4 6 2 6" xfId="10691" xr:uid="{27B63D86-FDEC-43FB-96F1-6DC94A9DA7F8}"/>
    <cellStyle name="Comma 2 4 6 2 7" xfId="52128" xr:uid="{2B85A1F9-3288-4CEF-AA79-D1DB32A7DCF2}"/>
    <cellStyle name="Comma 2 4 6 2 8" xfId="53330" xr:uid="{9D31AFDC-3F7A-4D49-B52C-059CB26A6FA5}"/>
    <cellStyle name="Comma 2 4 6 2 9" xfId="54532" xr:uid="{AD846A4F-0A67-483E-944C-CB1CAF54807F}"/>
    <cellStyle name="Comma 2 4 6 20" xfId="59928" xr:uid="{E0804B3D-6BEE-4164-A824-4138DD4F849F}"/>
    <cellStyle name="Comma 2 4 6 21" xfId="60547" xr:uid="{40876DD4-874E-45B4-B9A2-7FF20A3A94CC}"/>
    <cellStyle name="Comma 2 4 6 22" xfId="61165" xr:uid="{86844EF2-6EF4-43EA-8965-47D721BDFCA4}"/>
    <cellStyle name="Comma 2 4 6 23" xfId="62367" xr:uid="{A511002E-C01E-42F3-B0F7-ADFED1906F47}"/>
    <cellStyle name="Comma 2 4 6 24" xfId="63569" xr:uid="{D54A813D-87EC-48C7-B132-126A4F2947C2}"/>
    <cellStyle name="Comma 2 4 6 3" xfId="1556" xr:uid="{D5BB14CC-727A-49C2-A898-B260154F1BEE}"/>
    <cellStyle name="Comma 2 4 6 4" xfId="2731" xr:uid="{5D7DF82E-FC3C-4DE9-96D3-0CBBBE34D7A3}"/>
    <cellStyle name="Comma 2 4 6 5" xfId="4012" xr:uid="{0E466218-3699-463F-86A0-082B4B34B52F}"/>
    <cellStyle name="Comma 2 4 6 6" xfId="5214" xr:uid="{F050FC44-ADC3-41DD-AB40-B2E26A21B0FA}"/>
    <cellStyle name="Comma 2 4 6 7" xfId="5832" xr:uid="{BA30FF4E-941F-4A10-8AA2-4B423DD38929}"/>
    <cellStyle name="Comma 2 4 6 8" xfId="6451" xr:uid="{4155026D-C0B3-4C7C-92D6-DE93D6465735}"/>
    <cellStyle name="Comma 2 4 6 9" xfId="7109" xr:uid="{B885BF03-96B5-4C87-95E0-ABAA7F19E8BC}"/>
    <cellStyle name="Comma 2 4 7" xfId="287" xr:uid="{00000000-0005-0000-0000-000041020000}"/>
    <cellStyle name="Comma 2 4 7 10" xfId="7753" xr:uid="{3B2C8472-A85A-461D-B802-D693D26ED21F}"/>
    <cellStyle name="Comma 2 4 7 11" xfId="8928" xr:uid="{E7CF8606-B7B3-4E4D-BB60-752ED1BA14BD}"/>
    <cellStyle name="Comma 2 4 7 12" xfId="10130" xr:uid="{97088543-AD3D-48E6-9BEA-CA3E613AC83B}"/>
    <cellStyle name="Comma 2 4 7 13" xfId="51567" xr:uid="{41026976-C5E0-47A7-9B81-A533F2CEEA3E}"/>
    <cellStyle name="Comma 2 4 7 14" xfId="52769" xr:uid="{5F2FA24F-9CC4-43AE-A43E-97C7E031B262}"/>
    <cellStyle name="Comma 2 4 7 15" xfId="53971" xr:uid="{7884378A-0B83-4986-B1C2-C361F0A18F4D}"/>
    <cellStyle name="Comma 2 4 7 16" xfId="55173" xr:uid="{C8F48CF8-92DC-4A7D-96CD-DAF87C433BBC}"/>
    <cellStyle name="Comma 2 4 7 17" xfId="56375" xr:uid="{7F8953C5-AE60-4684-9D0B-550413CFF0E4}"/>
    <cellStyle name="Comma 2 4 7 18" xfId="57577" xr:uid="{D5E52D40-B8CA-4D9C-91C9-CC0167DDFCF9}"/>
    <cellStyle name="Comma 2 4 7 19" xfId="58752" xr:uid="{4E459BE0-97DC-4187-B8B0-2FDC67687C82}"/>
    <cellStyle name="Comma 2 4 7 2" xfId="2169" xr:uid="{1847EF4E-B2A9-4FFD-BD87-4CABC98DF8E3}"/>
    <cellStyle name="Comma 2 4 7 2 10" xfId="55760" xr:uid="{6498AD2D-7127-413E-B323-A5B465200E87}"/>
    <cellStyle name="Comma 2 4 7 2 11" xfId="56962" xr:uid="{00EA25E5-3CAA-4C1A-9A5A-7ADAB608261B}"/>
    <cellStyle name="Comma 2 4 7 2 12" xfId="58164" xr:uid="{B4400DB8-E0DD-4D1C-AE31-4372E4AB497F}"/>
    <cellStyle name="Comma 2 4 7 2 13" xfId="59339" xr:uid="{7978DA67-1811-4004-9913-E7E923055782}"/>
    <cellStyle name="Comma 2 4 7 2 14" xfId="61778" xr:uid="{F518B9EC-0396-49F5-8DB5-DEC104A90DB2}"/>
    <cellStyle name="Comma 2 4 7 2 15" xfId="62980" xr:uid="{450B706B-DBE6-485D-95C1-1BF717693DC6}"/>
    <cellStyle name="Comma 2 4 7 2 2" xfId="3344" xr:uid="{6FBA9136-9A3B-46B1-96A8-71920B18D3D6}"/>
    <cellStyle name="Comma 2 4 7 2 3" xfId="4625" xr:uid="{78505DA8-C9A2-4C4B-B1A1-F36BA60299F2}"/>
    <cellStyle name="Comma 2 4 7 2 4" xfId="8340" xr:uid="{5BD9BB88-8378-4ADA-ACA4-8652A36D7B3A}"/>
    <cellStyle name="Comma 2 4 7 2 5" xfId="9515" xr:uid="{96C98867-92E9-4E22-96BD-84B64E4023F1}"/>
    <cellStyle name="Comma 2 4 7 2 6" xfId="10717" xr:uid="{BBF7836A-070F-45E0-87BE-84C7A7984858}"/>
    <cellStyle name="Comma 2 4 7 2 7" xfId="52154" xr:uid="{02A086EC-9CEF-413A-8834-A54684BDA56D}"/>
    <cellStyle name="Comma 2 4 7 2 8" xfId="53356" xr:uid="{881C5229-522B-4371-893A-32E80B416A21}"/>
    <cellStyle name="Comma 2 4 7 2 9" xfId="54558" xr:uid="{8C869FC5-7439-4DFF-8918-BF52633B4937}"/>
    <cellStyle name="Comma 2 4 7 20" xfId="59954" xr:uid="{3C8584AB-5E0B-4969-8479-5189711AD19C}"/>
    <cellStyle name="Comma 2 4 7 21" xfId="60573" xr:uid="{B7357B99-1024-405A-969D-B4FD6F14B5F6}"/>
    <cellStyle name="Comma 2 4 7 22" xfId="61191" xr:uid="{0E6D8245-16B5-470C-B832-A8DE9E811093}"/>
    <cellStyle name="Comma 2 4 7 23" xfId="62393" xr:uid="{F9D91985-AF7A-43FE-B4C5-1F8AB3B3A47A}"/>
    <cellStyle name="Comma 2 4 7 24" xfId="63595" xr:uid="{BDFBDADE-A23A-476C-A3AD-A983F8B317E1}"/>
    <cellStyle name="Comma 2 4 7 3" xfId="1582" xr:uid="{D6FC10BB-2988-4C07-9169-EE9E410D6D89}"/>
    <cellStyle name="Comma 2 4 7 4" xfId="2757" xr:uid="{9DC705CA-9F4F-4606-8286-B4AAD7F03CC5}"/>
    <cellStyle name="Comma 2 4 7 5" xfId="4038" xr:uid="{C3F9AF4D-2A72-4A98-9308-A848DA5F5C09}"/>
    <cellStyle name="Comma 2 4 7 6" xfId="5240" xr:uid="{67851DE0-FBAC-40DB-90FC-9584AEB1513E}"/>
    <cellStyle name="Comma 2 4 7 7" xfId="5858" xr:uid="{3495B55B-6E3A-4972-8750-43F1718C87AE}"/>
    <cellStyle name="Comma 2 4 7 8" xfId="6477" xr:uid="{EDEA8AFD-E3CF-4467-8C7A-9F98349E12FA}"/>
    <cellStyle name="Comma 2 4 7 9" xfId="7135" xr:uid="{5C80E3C4-D9F3-4FA9-8415-BEE1492EE691}"/>
    <cellStyle name="Comma 2 4 8" xfId="360" xr:uid="{00000000-0005-0000-0000-000042020000}"/>
    <cellStyle name="Comma 2 4 8 10" xfId="7783" xr:uid="{ABBEBBC1-9528-414E-ACE7-07EC4D156A78}"/>
    <cellStyle name="Comma 2 4 8 11" xfId="8958" xr:uid="{776A3372-0B7D-40BA-8331-69328AABC1ED}"/>
    <cellStyle name="Comma 2 4 8 12" xfId="10160" xr:uid="{A1C99960-8C68-41E1-AB10-90D82399ADA4}"/>
    <cellStyle name="Comma 2 4 8 13" xfId="51597" xr:uid="{34274903-B589-48CF-A902-1A607D18D179}"/>
    <cellStyle name="Comma 2 4 8 14" xfId="52799" xr:uid="{5864B4B4-BFDC-4850-A149-935E369EEE25}"/>
    <cellStyle name="Comma 2 4 8 15" xfId="54001" xr:uid="{AC539A8E-FB64-42D1-9126-9C9FBFD4116D}"/>
    <cellStyle name="Comma 2 4 8 16" xfId="55203" xr:uid="{03EBA63B-3F71-415F-B94B-9AFE928707AE}"/>
    <cellStyle name="Comma 2 4 8 17" xfId="56405" xr:uid="{BCEF7401-EDFD-4D1F-A7B7-3125F0644916}"/>
    <cellStyle name="Comma 2 4 8 18" xfId="57607" xr:uid="{D16EA770-23BE-4B77-8281-6CA524541F93}"/>
    <cellStyle name="Comma 2 4 8 19" xfId="58782" xr:uid="{EF660575-EC86-4313-AD28-BD76FD6DA8BC}"/>
    <cellStyle name="Comma 2 4 8 2" xfId="2199" xr:uid="{074D9AC8-2463-4968-B26B-98D842253A95}"/>
    <cellStyle name="Comma 2 4 8 2 10" xfId="55790" xr:uid="{A096E8AE-F856-41F4-974A-24AD9F2035E0}"/>
    <cellStyle name="Comma 2 4 8 2 11" xfId="56992" xr:uid="{EFE770C6-D87F-4F6C-8BBF-9BE1714D1D23}"/>
    <cellStyle name="Comma 2 4 8 2 12" xfId="58194" xr:uid="{AE53D7CF-D173-4F5F-B9D7-24D5BD2CB1ED}"/>
    <cellStyle name="Comma 2 4 8 2 13" xfId="59369" xr:uid="{3201936D-A8C6-4127-804F-C3F0A26C197B}"/>
    <cellStyle name="Comma 2 4 8 2 14" xfId="61808" xr:uid="{5DD182CC-9EE3-42E7-9D6E-19358323DAEC}"/>
    <cellStyle name="Comma 2 4 8 2 15" xfId="63010" xr:uid="{0158E07F-3263-4C2D-9A13-785EECFD6E65}"/>
    <cellStyle name="Comma 2 4 8 2 2" xfId="3374" xr:uid="{FBABBD0A-DEFB-4E2F-B05E-6ED52CAD751A}"/>
    <cellStyle name="Comma 2 4 8 2 3" xfId="4655" xr:uid="{AD34BBC9-9150-4467-B212-56ECBD45F863}"/>
    <cellStyle name="Comma 2 4 8 2 4" xfId="8370" xr:uid="{E48CFF1A-7E1C-441D-A400-D4DFBE338C39}"/>
    <cellStyle name="Comma 2 4 8 2 5" xfId="9545" xr:uid="{E8554D17-6EF5-4FE5-A222-90854437617F}"/>
    <cellStyle name="Comma 2 4 8 2 6" xfId="10747" xr:uid="{ED5543C4-9944-4AD9-B91F-2368DBDC8E44}"/>
    <cellStyle name="Comma 2 4 8 2 7" xfId="52184" xr:uid="{97A9E2AA-971F-4852-88F8-9E61741A269B}"/>
    <cellStyle name="Comma 2 4 8 2 8" xfId="53386" xr:uid="{B84477A8-E12C-475D-8BDE-4D2E7AED1F67}"/>
    <cellStyle name="Comma 2 4 8 2 9" xfId="54588" xr:uid="{8C2E52B5-6D5D-415B-A331-C077597E5075}"/>
    <cellStyle name="Comma 2 4 8 20" xfId="59984" xr:uid="{DE650625-1061-4B37-91A9-BDADE8F01B63}"/>
    <cellStyle name="Comma 2 4 8 21" xfId="60603" xr:uid="{C52FBEC4-0D90-4D81-8E7A-0B074DD685FF}"/>
    <cellStyle name="Comma 2 4 8 22" xfId="61221" xr:uid="{03CDFCF7-922C-4196-B578-D75B07B394EB}"/>
    <cellStyle name="Comma 2 4 8 23" xfId="62423" xr:uid="{B68E9066-F6F3-4034-BF61-EFFD15C144C9}"/>
    <cellStyle name="Comma 2 4 8 24" xfId="63625" xr:uid="{791688FE-1DF9-4606-AB35-45F789E93797}"/>
    <cellStyle name="Comma 2 4 8 3" xfId="1612" xr:uid="{200DA57B-2033-41EF-B788-10A7C48FD40F}"/>
    <cellStyle name="Comma 2 4 8 4" xfId="2787" xr:uid="{C09B94F9-4F09-41C1-AD3D-28ACE6F932CD}"/>
    <cellStyle name="Comma 2 4 8 5" xfId="4068" xr:uid="{FDFBF4A3-0246-4045-A7A7-4701DCC1C662}"/>
    <cellStyle name="Comma 2 4 8 6" xfId="5270" xr:uid="{E572A1FE-16E2-485A-B2E7-AC1EA992BB02}"/>
    <cellStyle name="Comma 2 4 8 7" xfId="5888" xr:uid="{8F523BCC-98C7-4321-B5DF-4D3EA89BFC3E}"/>
    <cellStyle name="Comma 2 4 8 8" xfId="6507" xr:uid="{5431FA8B-6AB1-4FB6-B939-DB34DDA2F95F}"/>
    <cellStyle name="Comma 2 4 8 9" xfId="7165" xr:uid="{8D3FE020-747A-4650-8F65-445F5765210C}"/>
    <cellStyle name="Comma 2 4 9" xfId="436" xr:uid="{00000000-0005-0000-0000-000043020000}"/>
    <cellStyle name="Comma 2 4 9 10" xfId="7813" xr:uid="{CEE7C43F-730F-44D3-859C-102860CCC43A}"/>
    <cellStyle name="Comma 2 4 9 11" xfId="8988" xr:uid="{273D2815-7CB2-4BE1-80AD-79EE8FC4C1AC}"/>
    <cellStyle name="Comma 2 4 9 12" xfId="10190" xr:uid="{7FA04943-0818-49F0-B559-A76AC89DD625}"/>
    <cellStyle name="Comma 2 4 9 13" xfId="51627" xr:uid="{A09EBD93-B37F-48B7-8CC3-51865D04817D}"/>
    <cellStyle name="Comma 2 4 9 14" xfId="52829" xr:uid="{BAE83B7F-D508-4C76-BE05-D1C421D53BB5}"/>
    <cellStyle name="Comma 2 4 9 15" xfId="54031" xr:uid="{ED00B039-D115-4191-B16A-E8767EF39E7E}"/>
    <cellStyle name="Comma 2 4 9 16" xfId="55233" xr:uid="{CFDD8C5B-F2CC-4F99-813C-791A7D6D5BEB}"/>
    <cellStyle name="Comma 2 4 9 17" xfId="56435" xr:uid="{D3C412FE-DD29-4EBB-B624-DCAD894EEF38}"/>
    <cellStyle name="Comma 2 4 9 18" xfId="57637" xr:uid="{3C054A06-CD88-4E5D-AA39-6740C30E44CE}"/>
    <cellStyle name="Comma 2 4 9 19" xfId="58812" xr:uid="{E36848B4-1E2D-4550-A653-E693C80659D3}"/>
    <cellStyle name="Comma 2 4 9 2" xfId="2229" xr:uid="{1C748BFF-7656-43D6-9BD6-8F18A3354D6F}"/>
    <cellStyle name="Comma 2 4 9 2 10" xfId="55820" xr:uid="{4C930FED-EFD7-41B4-9143-D0CC047AFDF4}"/>
    <cellStyle name="Comma 2 4 9 2 11" xfId="57022" xr:uid="{82E730EB-F316-47ED-B6B8-5B6D0584B494}"/>
    <cellStyle name="Comma 2 4 9 2 12" xfId="58224" xr:uid="{1127AAAC-09D1-4956-A018-F92FCB7ED114}"/>
    <cellStyle name="Comma 2 4 9 2 13" xfId="59399" xr:uid="{E045557A-E521-45C3-BD4A-6602249ECCC1}"/>
    <cellStyle name="Comma 2 4 9 2 14" xfId="61838" xr:uid="{A7182F6D-82C8-4DD0-A59E-0FA9A8753CF8}"/>
    <cellStyle name="Comma 2 4 9 2 15" xfId="63040" xr:uid="{2647CC08-65E7-40C0-BA63-7330C7F6B4B0}"/>
    <cellStyle name="Comma 2 4 9 2 2" xfId="3404" xr:uid="{1E959EDE-78EE-48F5-9C31-68912911A5D5}"/>
    <cellStyle name="Comma 2 4 9 2 3" xfId="4685" xr:uid="{26080715-65EE-43E7-B47D-9242C369476A}"/>
    <cellStyle name="Comma 2 4 9 2 4" xfId="8400" xr:uid="{553B61F6-1264-4AFB-B1A5-DBE32112EF8D}"/>
    <cellStyle name="Comma 2 4 9 2 5" xfId="9575" xr:uid="{B52CE013-CA02-45B7-98FD-DDA7E19EC45B}"/>
    <cellStyle name="Comma 2 4 9 2 6" xfId="10777" xr:uid="{FCBA906D-7AA6-4EC5-8A3C-AF5C05104258}"/>
    <cellStyle name="Comma 2 4 9 2 7" xfId="52214" xr:uid="{B9204016-DD35-4BEF-A2F2-53B744E46330}"/>
    <cellStyle name="Comma 2 4 9 2 8" xfId="53416" xr:uid="{BB2376BD-93C9-4AE4-9D42-A98AC306C23F}"/>
    <cellStyle name="Comma 2 4 9 2 9" xfId="54618" xr:uid="{46717F8A-1FAC-4868-9408-F0E9C7E23E52}"/>
    <cellStyle name="Comma 2 4 9 20" xfId="60014" xr:uid="{DB3EBC92-54FD-4ECF-B3D5-CF1B89F6075F}"/>
    <cellStyle name="Comma 2 4 9 21" xfId="60633" xr:uid="{8B84EA2F-FB40-4776-B357-65E670C786A9}"/>
    <cellStyle name="Comma 2 4 9 22" xfId="61251" xr:uid="{F2FD09BF-1407-48F8-9233-78803E936D18}"/>
    <cellStyle name="Comma 2 4 9 23" xfId="62453" xr:uid="{6E871823-80AD-48C1-9449-38A09FD1F244}"/>
    <cellStyle name="Comma 2 4 9 24" xfId="63655" xr:uid="{6A369B71-E5F1-4C4F-B140-088A09C442D6}"/>
    <cellStyle name="Comma 2 4 9 3" xfId="1642" xr:uid="{B5FE5CC1-85B5-477B-B4FF-ADE6D8C00D67}"/>
    <cellStyle name="Comma 2 4 9 4" xfId="2817" xr:uid="{D86BCC6C-B295-46C6-81DC-C249E465B9A3}"/>
    <cellStyle name="Comma 2 4 9 5" xfId="4098" xr:uid="{38837492-15D2-4A9E-B5B9-A9287DCB803D}"/>
    <cellStyle name="Comma 2 4 9 6" xfId="5300" xr:uid="{E617D54D-D99E-4386-9A99-DC9C218714C9}"/>
    <cellStyle name="Comma 2 4 9 7" xfId="5918" xr:uid="{4DAE5ABF-25BD-411C-BB53-A1EC40CDCAF5}"/>
    <cellStyle name="Comma 2 4 9 8" xfId="6537" xr:uid="{3C928B54-975A-490F-9873-3A17176F1C27}"/>
    <cellStyle name="Comma 2 4 9 9" xfId="7195" xr:uid="{16DEF6CC-13ED-47EB-AF0B-31ED8E12AC0C}"/>
    <cellStyle name="Comma 2 5" xfId="15" xr:uid="{00000000-0005-0000-0000-000044020000}"/>
    <cellStyle name="Comma 2 5 10" xfId="585" xr:uid="{00000000-0005-0000-0000-000045020000}"/>
    <cellStyle name="Comma 2 5 11" xfId="627" xr:uid="{00000000-0005-0000-0000-000046020000}"/>
    <cellStyle name="Comma 2 5 12" xfId="700" xr:uid="{00000000-0005-0000-0000-000047020000}"/>
    <cellStyle name="Comma 2 5 13" xfId="773" xr:uid="{00000000-0005-0000-0000-000048020000}"/>
    <cellStyle name="Comma 2 5 14" xfId="846" xr:uid="{00000000-0005-0000-0000-000049020000}"/>
    <cellStyle name="Comma 2 5 15" xfId="919" xr:uid="{00000000-0005-0000-0000-00004A020000}"/>
    <cellStyle name="Comma 2 5 16" xfId="992" xr:uid="{00000000-0005-0000-0000-00004B020000}"/>
    <cellStyle name="Comma 2 5 17" xfId="1065" xr:uid="{00000000-0005-0000-0000-00004C020000}"/>
    <cellStyle name="Comma 2 5 18" xfId="1107" xr:uid="{00000000-0005-0000-0000-00004D020000}"/>
    <cellStyle name="Comma 2 5 19" xfId="1180" xr:uid="{00000000-0005-0000-0000-00004E020000}"/>
    <cellStyle name="Comma 2 5 2" xfId="67" xr:uid="{00000000-0005-0000-0000-00004F020000}"/>
    <cellStyle name="Comma 2 5 2 10" xfId="811" xr:uid="{00000000-0005-0000-0000-000050020000}"/>
    <cellStyle name="Comma 2 5 2 11" xfId="885" xr:uid="{00000000-0005-0000-0000-000051020000}"/>
    <cellStyle name="Comma 2 5 2 12" xfId="957" xr:uid="{00000000-0005-0000-0000-000052020000}"/>
    <cellStyle name="Comma 2 5 2 13" xfId="1030" xr:uid="{00000000-0005-0000-0000-000053020000}"/>
    <cellStyle name="Comma 2 5 2 14" xfId="1145" xr:uid="{00000000-0005-0000-0000-000054020000}"/>
    <cellStyle name="Comma 2 5 2 15" xfId="1218" xr:uid="{00000000-0005-0000-0000-000055020000}"/>
    <cellStyle name="Comma 2 5 2 16" xfId="1291" xr:uid="{00000000-0005-0000-0000-000056020000}"/>
    <cellStyle name="Comma 2 5 2 17" xfId="1364" xr:uid="{00000000-0005-0000-0000-000057020000}"/>
    <cellStyle name="Comma 2 5 2 18" xfId="1437" xr:uid="{00000000-0005-0000-0000-000058020000}"/>
    <cellStyle name="Comma 2 5 2 19" xfId="3917" xr:uid="{1B2FC16B-BAA3-4A6C-BBC3-77D9F4E0E084}"/>
    <cellStyle name="Comma 2 5 2 2" xfId="140" xr:uid="{00000000-0005-0000-0000-000059020000}"/>
    <cellStyle name="Comma 2 5 2 3" xfId="213" xr:uid="{00000000-0005-0000-0000-00005A020000}"/>
    <cellStyle name="Comma 2 5 2 4" xfId="328" xr:uid="{00000000-0005-0000-0000-00005B020000}"/>
    <cellStyle name="Comma 2 5 2 5" xfId="401" xr:uid="{00000000-0005-0000-0000-00005C020000}"/>
    <cellStyle name="Comma 2 5 2 6" xfId="477" xr:uid="{00000000-0005-0000-0000-00005D020000}"/>
    <cellStyle name="Comma 2 5 2 7" xfId="550" xr:uid="{00000000-0005-0000-0000-00005E020000}"/>
    <cellStyle name="Comma 2 5 2 8" xfId="666" xr:uid="{00000000-0005-0000-0000-00005F020000}"/>
    <cellStyle name="Comma 2 5 2 9" xfId="738" xr:uid="{00000000-0005-0000-0000-000060020000}"/>
    <cellStyle name="Comma 2 5 20" xfId="1253" xr:uid="{00000000-0005-0000-0000-000061020000}"/>
    <cellStyle name="Comma 2 5 21" xfId="1326" xr:uid="{00000000-0005-0000-0000-000062020000}"/>
    <cellStyle name="Comma 2 5 22" xfId="1399" xr:uid="{00000000-0005-0000-0000-000063020000}"/>
    <cellStyle name="Comma 2 5 23" xfId="3881" xr:uid="{53CB8666-BB5A-4162-9E2C-1D24183F0299}"/>
    <cellStyle name="Comma 2 5 3" xfId="102" xr:uid="{00000000-0005-0000-0000-000064020000}"/>
    <cellStyle name="Comma 2 5 4" xfId="175" xr:uid="{00000000-0005-0000-0000-000065020000}"/>
    <cellStyle name="Comma 2 5 5" xfId="248" xr:uid="{00000000-0005-0000-0000-000066020000}"/>
    <cellStyle name="Comma 2 5 6" xfId="290" xr:uid="{00000000-0005-0000-0000-000067020000}"/>
    <cellStyle name="Comma 2 5 7" xfId="363" xr:uid="{00000000-0005-0000-0000-000068020000}"/>
    <cellStyle name="Comma 2 5 8" xfId="439" xr:uid="{00000000-0005-0000-0000-000069020000}"/>
    <cellStyle name="Comma 2 5 9" xfId="512" xr:uid="{00000000-0005-0000-0000-00006A020000}"/>
    <cellStyle name="Comma 2 6" xfId="16" xr:uid="{00000000-0005-0000-0000-00006B020000}"/>
    <cellStyle name="Comma 2 6 10" xfId="513" xr:uid="{00000000-0005-0000-0000-00006C020000}"/>
    <cellStyle name="Comma 2 6 10 10" xfId="7846" xr:uid="{6DABCF95-92CB-4FE8-89C3-57BA90C32518}"/>
    <cellStyle name="Comma 2 6 10 11" xfId="9021" xr:uid="{D2D410FF-B2B1-4F52-9FFC-E6B4DA45E433}"/>
    <cellStyle name="Comma 2 6 10 12" xfId="10223" xr:uid="{74A777F7-FA9D-4FC2-8159-5A0225886F31}"/>
    <cellStyle name="Comma 2 6 10 13" xfId="51660" xr:uid="{454388FF-8B72-491E-83C5-70A96D4F3C62}"/>
    <cellStyle name="Comma 2 6 10 14" xfId="52862" xr:uid="{C13472DA-7284-47BE-BE87-752162F96767}"/>
    <cellStyle name="Comma 2 6 10 15" xfId="54064" xr:uid="{497AF9D3-85F2-4993-92C6-069EF00E5C54}"/>
    <cellStyle name="Comma 2 6 10 16" xfId="55266" xr:uid="{81080405-8862-4B32-B679-49230BADAACA}"/>
    <cellStyle name="Comma 2 6 10 17" xfId="56468" xr:uid="{9C8DA0F3-2042-4874-986C-AC4CF485544E}"/>
    <cellStyle name="Comma 2 6 10 18" xfId="57670" xr:uid="{22367B5D-891D-4E4E-8378-F135EA62FED1}"/>
    <cellStyle name="Comma 2 6 10 19" xfId="58845" xr:uid="{2D0C46BD-C2D3-4AB2-94B8-B3182BD744C7}"/>
    <cellStyle name="Comma 2 6 10 2" xfId="2262" xr:uid="{EACB3674-8480-47F3-B9A9-B7835FFE76EA}"/>
    <cellStyle name="Comma 2 6 10 2 10" xfId="55853" xr:uid="{A31415BA-CB2F-4771-93D9-29D6522ACFA9}"/>
    <cellStyle name="Comma 2 6 10 2 11" xfId="57055" xr:uid="{EFDEA461-2E0E-4A2A-8699-1A1AA2022324}"/>
    <cellStyle name="Comma 2 6 10 2 12" xfId="58257" xr:uid="{5AB98C11-41D6-4899-B6CE-64B48787D0C8}"/>
    <cellStyle name="Comma 2 6 10 2 13" xfId="59432" xr:uid="{8AABED80-8B71-4D3A-BE05-5E79523FEA4C}"/>
    <cellStyle name="Comma 2 6 10 2 14" xfId="61871" xr:uid="{00EFEA84-CAAA-4739-95E1-2B93945D1D57}"/>
    <cellStyle name="Comma 2 6 10 2 15" xfId="63073" xr:uid="{0466F2E8-4204-4FDA-A75E-D4E1D5C30C5A}"/>
    <cellStyle name="Comma 2 6 10 2 2" xfId="3437" xr:uid="{250FA850-4CA8-4633-9E47-072A30473A9F}"/>
    <cellStyle name="Comma 2 6 10 2 3" xfId="4718" xr:uid="{D92A3F4D-8461-4980-AAB3-DD8343C9FB16}"/>
    <cellStyle name="Comma 2 6 10 2 4" xfId="8433" xr:uid="{24F15263-AD3C-4DD5-8008-4E477F744610}"/>
    <cellStyle name="Comma 2 6 10 2 5" xfId="9608" xr:uid="{B5096572-15B9-4393-9EDC-5067D52F9028}"/>
    <cellStyle name="Comma 2 6 10 2 6" xfId="10810" xr:uid="{B50BA134-0507-4DBA-BA81-B94019F47BF7}"/>
    <cellStyle name="Comma 2 6 10 2 7" xfId="52247" xr:uid="{B0681A29-0DD7-437A-96D0-532721D20275}"/>
    <cellStyle name="Comma 2 6 10 2 8" xfId="53449" xr:uid="{6BAF0221-0145-46D0-A829-3001375293FC}"/>
    <cellStyle name="Comma 2 6 10 2 9" xfId="54651" xr:uid="{8C397A61-50CD-4C2A-A018-F5A779D19551}"/>
    <cellStyle name="Comma 2 6 10 20" xfId="60047" xr:uid="{8F06ABBF-1C6E-4F4E-B304-48AF2CC0F26E}"/>
    <cellStyle name="Comma 2 6 10 21" xfId="60666" xr:uid="{A8CFD04D-1387-4A3D-83E9-994BE348139C}"/>
    <cellStyle name="Comma 2 6 10 22" xfId="61284" xr:uid="{56E30092-9A67-4B6B-9183-9A7E6BBB9CA5}"/>
    <cellStyle name="Comma 2 6 10 23" xfId="62486" xr:uid="{3CF96490-8F8D-4A63-9D14-EA0132B09C6D}"/>
    <cellStyle name="Comma 2 6 10 24" xfId="63688" xr:uid="{4D661D88-E4C7-4F4A-A1ED-49523D9A45E1}"/>
    <cellStyle name="Comma 2 6 10 3" xfId="1675" xr:uid="{018D09B9-2FDB-4078-B89C-AC769C19D0B7}"/>
    <cellStyle name="Comma 2 6 10 4" xfId="2850" xr:uid="{F83CC56E-DABF-47DD-835F-DE240984952C}"/>
    <cellStyle name="Comma 2 6 10 5" xfId="4131" xr:uid="{51D3DDE2-BCD3-4B89-93E3-2B79926BD916}"/>
    <cellStyle name="Comma 2 6 10 6" xfId="5333" xr:uid="{67BA56B9-0158-48FA-BFDA-A0F7F982A1FF}"/>
    <cellStyle name="Comma 2 6 10 7" xfId="5951" xr:uid="{A2EAEB4D-69BB-4A27-99AA-AE0DBEBA5D56}"/>
    <cellStyle name="Comma 2 6 10 8" xfId="6570" xr:uid="{586B3623-4950-46B9-A7F0-D0FB8359623F}"/>
    <cellStyle name="Comma 2 6 10 9" xfId="7228" xr:uid="{83D03ECF-4997-4A8F-8A58-043D7202EABB}"/>
    <cellStyle name="Comma 2 6 11" xfId="586" xr:uid="{00000000-0005-0000-0000-00006D020000}"/>
    <cellStyle name="Comma 2 6 11 10" xfId="7876" xr:uid="{1E9294B4-AD9F-467C-979C-FED0E5BE24C5}"/>
    <cellStyle name="Comma 2 6 11 11" xfId="9051" xr:uid="{8C8EB02C-DC0B-4148-B3A0-86800042B882}"/>
    <cellStyle name="Comma 2 6 11 12" xfId="10253" xr:uid="{DEBFAAA1-2905-4912-96EF-D8346C413375}"/>
    <cellStyle name="Comma 2 6 11 13" xfId="51690" xr:uid="{CACF3024-3B6B-4821-BE57-E5DD75CA931B}"/>
    <cellStyle name="Comma 2 6 11 14" xfId="52892" xr:uid="{EA793515-3E43-4B8A-87CD-95DD50D0D3A2}"/>
    <cellStyle name="Comma 2 6 11 15" xfId="54094" xr:uid="{DA2A254F-C3B2-4D24-8CE2-149073082EBF}"/>
    <cellStyle name="Comma 2 6 11 16" xfId="55296" xr:uid="{21F63960-2BE7-4C28-839B-5CAA360065FC}"/>
    <cellStyle name="Comma 2 6 11 17" xfId="56498" xr:uid="{C42FADBC-71BA-4400-A8A3-C449A72CC9C0}"/>
    <cellStyle name="Comma 2 6 11 18" xfId="57700" xr:uid="{71B28ADF-1F5B-4F1F-AF18-B8E5B53307F8}"/>
    <cellStyle name="Comma 2 6 11 19" xfId="58875" xr:uid="{6329E9CD-BEB7-4A8F-A0D6-60DF98C0E46F}"/>
    <cellStyle name="Comma 2 6 11 2" xfId="2292" xr:uid="{CF938E95-0FE7-4DDD-8A22-E2E5A060AC95}"/>
    <cellStyle name="Comma 2 6 11 2 10" xfId="55883" xr:uid="{92841CE1-58C1-4F84-99EB-475AF3F69013}"/>
    <cellStyle name="Comma 2 6 11 2 11" xfId="57085" xr:uid="{F1C55A1D-2E68-496A-A69A-ECAB4504D0C1}"/>
    <cellStyle name="Comma 2 6 11 2 12" xfId="58287" xr:uid="{A7B92BF4-BAAB-4F3E-B72F-E38D7D4AC2DD}"/>
    <cellStyle name="Comma 2 6 11 2 13" xfId="59462" xr:uid="{1FB5BDD1-33F3-4CB1-99A2-87C5CAFFCC71}"/>
    <cellStyle name="Comma 2 6 11 2 14" xfId="61901" xr:uid="{FE8916FC-0059-4652-AE8D-2D529D9A25DE}"/>
    <cellStyle name="Comma 2 6 11 2 15" xfId="63103" xr:uid="{559B9C47-EF5E-4F0A-929B-EEEC9DB94D6E}"/>
    <cellStyle name="Comma 2 6 11 2 2" xfId="3467" xr:uid="{B30827CB-C3AF-473C-B4CE-6790EBDAE43B}"/>
    <cellStyle name="Comma 2 6 11 2 3" xfId="4748" xr:uid="{A9E90451-FC27-4D4D-B310-56D4E0CCED24}"/>
    <cellStyle name="Comma 2 6 11 2 4" xfId="8463" xr:uid="{CA64A664-C878-41CE-AC01-125E067D4EB8}"/>
    <cellStyle name="Comma 2 6 11 2 5" xfId="9638" xr:uid="{2CB2B7E1-752A-47CA-A35A-41CF82CC4D40}"/>
    <cellStyle name="Comma 2 6 11 2 6" xfId="10840" xr:uid="{AFD6C33D-C75D-4771-BACE-715AA1357EE4}"/>
    <cellStyle name="Comma 2 6 11 2 7" xfId="52277" xr:uid="{F1455254-5921-4118-921C-15CEE9649ADD}"/>
    <cellStyle name="Comma 2 6 11 2 8" xfId="53479" xr:uid="{32543711-0AEB-443E-9E12-7BFAE627A339}"/>
    <cellStyle name="Comma 2 6 11 2 9" xfId="54681" xr:uid="{2337D45D-7D42-4E30-90C5-5C1BAAE243AC}"/>
    <cellStyle name="Comma 2 6 11 20" xfId="60077" xr:uid="{0CB19277-D20C-4E40-804C-B047016A9097}"/>
    <cellStyle name="Comma 2 6 11 21" xfId="60696" xr:uid="{43B24D3F-79E6-460D-9542-F31495E9BCB6}"/>
    <cellStyle name="Comma 2 6 11 22" xfId="61314" xr:uid="{94D6C918-DEC4-4F65-AB5A-61B006254E91}"/>
    <cellStyle name="Comma 2 6 11 23" xfId="62516" xr:uid="{C7183963-5310-4A73-8282-03CFC790E13A}"/>
    <cellStyle name="Comma 2 6 11 24" xfId="63718" xr:uid="{7818026F-7592-4231-B056-F392690388CA}"/>
    <cellStyle name="Comma 2 6 11 3" xfId="1705" xr:uid="{2078362E-6F2C-440A-AA92-DC913216CB0E}"/>
    <cellStyle name="Comma 2 6 11 4" xfId="2880" xr:uid="{617A2C4F-0A9D-43B1-ACAA-B64367C8E95F}"/>
    <cellStyle name="Comma 2 6 11 5" xfId="4161" xr:uid="{F4A0CCFB-14C1-45CD-BEE3-4A9B9607A53A}"/>
    <cellStyle name="Comma 2 6 11 6" xfId="5363" xr:uid="{38166595-618E-46F9-A9C3-8FD10442F595}"/>
    <cellStyle name="Comma 2 6 11 7" xfId="5981" xr:uid="{81A8D4BB-9E45-43DE-91EC-C2D2F986B3FA}"/>
    <cellStyle name="Comma 2 6 11 8" xfId="6600" xr:uid="{E794BAA0-DDC8-4ABE-832F-DF1B70E5E4E2}"/>
    <cellStyle name="Comma 2 6 11 9" xfId="7258" xr:uid="{D4A4AD98-50D3-48FE-A09A-32D8D8BC1E18}"/>
    <cellStyle name="Comma 2 6 12" xfId="628" xr:uid="{00000000-0005-0000-0000-00006E020000}"/>
    <cellStyle name="Comma 2 6 12 10" xfId="7902" xr:uid="{5244E121-D88C-4DB1-904E-3C806B6350A6}"/>
    <cellStyle name="Comma 2 6 12 11" xfId="9077" xr:uid="{99EBDBE3-02E3-44C1-BF61-4983F069B26A}"/>
    <cellStyle name="Comma 2 6 12 12" xfId="10279" xr:uid="{B8FC579A-BDAD-42E3-B082-7D280A697485}"/>
    <cellStyle name="Comma 2 6 12 13" xfId="51716" xr:uid="{92F786A4-D959-40B0-B029-04E9E7F58C81}"/>
    <cellStyle name="Comma 2 6 12 14" xfId="52918" xr:uid="{5F6BCE1D-72DB-462C-A226-A7C7710E27AA}"/>
    <cellStyle name="Comma 2 6 12 15" xfId="54120" xr:uid="{531313D7-3C4D-4CDA-8B83-45B7FF197C54}"/>
    <cellStyle name="Comma 2 6 12 16" xfId="55322" xr:uid="{23E3C508-562E-49EE-8C13-44E567168871}"/>
    <cellStyle name="Comma 2 6 12 17" xfId="56524" xr:uid="{36A778DA-57A0-4089-BD77-C4BE4ABD1E91}"/>
    <cellStyle name="Comma 2 6 12 18" xfId="57726" xr:uid="{3013E71D-6EE9-4B33-AD38-1FD5DFF33654}"/>
    <cellStyle name="Comma 2 6 12 19" xfId="58901" xr:uid="{723A13C2-0DD6-484D-840B-310ACC74FEE7}"/>
    <cellStyle name="Comma 2 6 12 2" xfId="2318" xr:uid="{F31489BC-99C3-4E3E-9269-0CB5258566AD}"/>
    <cellStyle name="Comma 2 6 12 2 10" xfId="55909" xr:uid="{1E260EEF-9ECB-44DA-874D-56601F8C48D7}"/>
    <cellStyle name="Comma 2 6 12 2 11" xfId="57111" xr:uid="{47C460E4-57B8-4951-BAD0-78C0E601A16E}"/>
    <cellStyle name="Comma 2 6 12 2 12" xfId="58313" xr:uid="{91301640-FAB0-40EF-8DA8-8579FF1D356A}"/>
    <cellStyle name="Comma 2 6 12 2 13" xfId="59488" xr:uid="{25BE696F-A25A-4C4F-800E-7F3ACA62383F}"/>
    <cellStyle name="Comma 2 6 12 2 14" xfId="61927" xr:uid="{58525573-CF7F-4F14-A8AA-DD150E7C75EC}"/>
    <cellStyle name="Comma 2 6 12 2 15" xfId="63129" xr:uid="{F4821ECB-466C-4A2F-8D4F-F43666A2A144}"/>
    <cellStyle name="Comma 2 6 12 2 2" xfId="3493" xr:uid="{A6050D0C-06CB-4115-9840-E21AAAE6A10C}"/>
    <cellStyle name="Comma 2 6 12 2 3" xfId="4774" xr:uid="{C73BA3A0-D976-4701-B039-2584AD20066C}"/>
    <cellStyle name="Comma 2 6 12 2 4" xfId="8489" xr:uid="{AF5D511B-9697-4FC6-A2D8-0D0AE22D2964}"/>
    <cellStyle name="Comma 2 6 12 2 5" xfId="9664" xr:uid="{1444DD7B-A02F-439C-837C-E36CAF2273EC}"/>
    <cellStyle name="Comma 2 6 12 2 6" xfId="10866" xr:uid="{AAC11BEE-B264-459E-9918-E6B82CE038D9}"/>
    <cellStyle name="Comma 2 6 12 2 7" xfId="52303" xr:uid="{A9B329BB-ECB2-47E0-A112-C0444B137BBB}"/>
    <cellStyle name="Comma 2 6 12 2 8" xfId="53505" xr:uid="{41529CED-97EE-4583-8307-83F0B00D368B}"/>
    <cellStyle name="Comma 2 6 12 2 9" xfId="54707" xr:uid="{09FA9BEF-6247-453E-B38A-8B9DB100E10D}"/>
    <cellStyle name="Comma 2 6 12 20" xfId="60103" xr:uid="{48F8492A-8445-4E5F-9CFB-7F8AFED36411}"/>
    <cellStyle name="Comma 2 6 12 21" xfId="60722" xr:uid="{901A0B9E-4A3B-4729-81F6-D6D2C74621AE}"/>
    <cellStyle name="Comma 2 6 12 22" xfId="61340" xr:uid="{CEFE5F86-9916-43BC-9133-186A34BE9C7B}"/>
    <cellStyle name="Comma 2 6 12 23" xfId="62542" xr:uid="{F22CA609-5BF3-46E1-AF13-8AD8156D060B}"/>
    <cellStyle name="Comma 2 6 12 24" xfId="63744" xr:uid="{C8C60439-3A44-4B06-8427-9353522F4998}"/>
    <cellStyle name="Comma 2 6 12 3" xfId="1731" xr:uid="{C6B66054-29FE-412E-9486-781075B54430}"/>
    <cellStyle name="Comma 2 6 12 4" xfId="2906" xr:uid="{E6B04C63-48A3-488C-82C6-86591A539CC7}"/>
    <cellStyle name="Comma 2 6 12 5" xfId="4187" xr:uid="{32306987-5B45-4CA5-B573-D733AF9E5265}"/>
    <cellStyle name="Comma 2 6 12 6" xfId="5389" xr:uid="{5A0C84E8-724E-47FD-821F-35099B7A6181}"/>
    <cellStyle name="Comma 2 6 12 7" xfId="6007" xr:uid="{323C3300-784E-41FF-BEB0-C8A7AD85F571}"/>
    <cellStyle name="Comma 2 6 12 8" xfId="6626" xr:uid="{E35F11B6-CB6D-42C7-B5A9-FC6FB33A32FB}"/>
    <cellStyle name="Comma 2 6 12 9" xfId="7284" xr:uid="{62F1D645-809B-46DD-BE9E-9604306A21EF}"/>
    <cellStyle name="Comma 2 6 13" xfId="701" xr:uid="{00000000-0005-0000-0000-00006F020000}"/>
    <cellStyle name="Comma 2 6 13 10" xfId="7932" xr:uid="{A9183AB1-D6F3-42DE-9C9C-86E5DA7C8174}"/>
    <cellStyle name="Comma 2 6 13 11" xfId="9107" xr:uid="{D27AB9B3-8FA9-44B2-A0BC-6528E7275D31}"/>
    <cellStyle name="Comma 2 6 13 12" xfId="10310" xr:uid="{E873F965-41FF-4D40-B357-631AC780BDD2}"/>
    <cellStyle name="Comma 2 6 13 13" xfId="51746" xr:uid="{91E37036-55E7-4EE2-9971-DD0E50A8626F}"/>
    <cellStyle name="Comma 2 6 13 14" xfId="52948" xr:uid="{E1F54540-5151-4417-B939-0FEDF555E86B}"/>
    <cellStyle name="Comma 2 6 13 15" xfId="54150" xr:uid="{80EA054F-4613-46FF-BC65-FCAA463FDEB8}"/>
    <cellStyle name="Comma 2 6 13 16" xfId="55352" xr:uid="{B1901DC7-6470-4C80-ADB7-0B14B71DAFD8}"/>
    <cellStyle name="Comma 2 6 13 17" xfId="56554" xr:uid="{C475676E-4C14-4DD0-BFDE-583CDDE328BA}"/>
    <cellStyle name="Comma 2 6 13 18" xfId="57756" xr:uid="{A97C2120-C294-40F5-8432-D144A6847AC7}"/>
    <cellStyle name="Comma 2 6 13 19" xfId="58931" xr:uid="{FB9CFA4B-9090-4889-887B-DD7FB8A91E55}"/>
    <cellStyle name="Comma 2 6 13 2" xfId="2348" xr:uid="{D1DF5564-2076-4A85-A2DD-3C7ADDD24DB7}"/>
    <cellStyle name="Comma 2 6 13 2 10" xfId="55939" xr:uid="{EA44993A-F5B8-40FF-9A67-A8114BE42749}"/>
    <cellStyle name="Comma 2 6 13 2 11" xfId="57141" xr:uid="{9726C798-8A77-4C7D-978F-B41B6A6F6BDE}"/>
    <cellStyle name="Comma 2 6 13 2 12" xfId="58343" xr:uid="{B7B1FA9E-1E5C-4E28-AD42-B1584646338D}"/>
    <cellStyle name="Comma 2 6 13 2 13" xfId="59518" xr:uid="{F31FF655-BE4D-4CAF-87F1-47CF1E12FF2B}"/>
    <cellStyle name="Comma 2 6 13 2 14" xfId="61957" xr:uid="{423FAE68-EBBF-4000-B677-50353E75523F}"/>
    <cellStyle name="Comma 2 6 13 2 15" xfId="63159" xr:uid="{DB7B6BFB-E1E8-4C52-B039-923499DC147D}"/>
    <cellStyle name="Comma 2 6 13 2 2" xfId="3523" xr:uid="{F3D3C365-F8AE-4A00-B11C-07610C20B3CE}"/>
    <cellStyle name="Comma 2 6 13 2 3" xfId="4804" xr:uid="{71200AC5-627D-4840-9682-2A52CEC594ED}"/>
    <cellStyle name="Comma 2 6 13 2 4" xfId="8519" xr:uid="{9BDEFAF1-A443-4834-887C-C4A146F8C438}"/>
    <cellStyle name="Comma 2 6 13 2 5" xfId="9694" xr:uid="{834CAE89-ED7F-4DD9-9638-082B1A0B5AD6}"/>
    <cellStyle name="Comma 2 6 13 2 6" xfId="10896" xr:uid="{DAA123D2-1DD1-4C2C-B289-92B8152B5DAB}"/>
    <cellStyle name="Comma 2 6 13 2 7" xfId="52333" xr:uid="{DBBABDFB-062E-41A8-84DC-1F98E116B6BC}"/>
    <cellStyle name="Comma 2 6 13 2 8" xfId="53535" xr:uid="{412DFEAC-251E-4FD8-8EBD-0FEDB02022AE}"/>
    <cellStyle name="Comma 2 6 13 2 9" xfId="54737" xr:uid="{512B06BC-CB0B-4095-8333-A9948FB9E6E9}"/>
    <cellStyle name="Comma 2 6 13 20" xfId="60133" xr:uid="{4B068EBE-AB82-4572-BE59-CE92D21E1A5D}"/>
    <cellStyle name="Comma 2 6 13 21" xfId="60752" xr:uid="{DAC82566-0354-48F1-97D0-F7A9D90D0181}"/>
    <cellStyle name="Comma 2 6 13 22" xfId="61370" xr:uid="{CD0D58A6-6B6E-4933-90CA-EA3175707497}"/>
    <cellStyle name="Comma 2 6 13 23" xfId="62572" xr:uid="{5AC00C0D-A469-463A-B543-37A01B5D8BFF}"/>
    <cellStyle name="Comma 2 6 13 24" xfId="63774" xr:uid="{3470F6B0-BB9D-40B5-B142-F3C0B4B3A9DA}"/>
    <cellStyle name="Comma 2 6 13 3" xfId="1761" xr:uid="{6176796B-8FD1-4039-BF5C-B5BA32A29F3C}"/>
    <cellStyle name="Comma 2 6 13 4" xfId="2936" xr:uid="{30EAB9BD-3B77-4F0F-B2F0-B17D265782CF}"/>
    <cellStyle name="Comma 2 6 13 5" xfId="4217" xr:uid="{77654082-D0E5-4826-B6FA-DBD8AEE1FB8A}"/>
    <cellStyle name="Comma 2 6 13 6" xfId="5419" xr:uid="{2470F242-15C5-460A-BF16-8C215AD65694}"/>
    <cellStyle name="Comma 2 6 13 7" xfId="6037" xr:uid="{A9943F66-EFC0-47BB-B1C1-4E19CF3855BF}"/>
    <cellStyle name="Comma 2 6 13 8" xfId="6656" xr:uid="{0D9D6898-2D0A-43B3-8015-A6A4AA70B217}"/>
    <cellStyle name="Comma 2 6 13 9" xfId="7314" xr:uid="{AB41C410-EFFA-4504-8165-7583D75A9C80}"/>
    <cellStyle name="Comma 2 6 14" xfId="774" xr:uid="{00000000-0005-0000-0000-000070020000}"/>
    <cellStyle name="Comma 2 6 14 10" xfId="7962" xr:uid="{DF7A6F71-01C2-4D1E-9529-C4D1F75F4EB1}"/>
    <cellStyle name="Comma 2 6 14 11" xfId="9137" xr:uid="{1D4210D7-16CD-40D9-9590-0A4070CF3A80}"/>
    <cellStyle name="Comma 2 6 14 12" xfId="10340" xr:uid="{16004A85-39C8-4EBD-9BF3-2035974391D7}"/>
    <cellStyle name="Comma 2 6 14 13" xfId="51776" xr:uid="{56E395A8-2787-4DDE-9731-2639D762CB64}"/>
    <cellStyle name="Comma 2 6 14 14" xfId="52978" xr:uid="{7531B3B4-69CE-43A3-AD99-DFD11DE48DDB}"/>
    <cellStyle name="Comma 2 6 14 15" xfId="54180" xr:uid="{ADED7BEF-C4D0-4A8A-A492-80A32AEE7C59}"/>
    <cellStyle name="Comma 2 6 14 16" xfId="55382" xr:uid="{537F9C12-334E-49C5-9139-298C56909F18}"/>
    <cellStyle name="Comma 2 6 14 17" xfId="56584" xr:uid="{332F663C-0993-4723-A128-617CBF6E083D}"/>
    <cellStyle name="Comma 2 6 14 18" xfId="57786" xr:uid="{F2202BC1-5E6C-4338-9782-64DD6D9867B0}"/>
    <cellStyle name="Comma 2 6 14 19" xfId="58961" xr:uid="{F383316F-8033-46C5-9CF8-67438CD2BA55}"/>
    <cellStyle name="Comma 2 6 14 2" xfId="2378" xr:uid="{87387715-9E2F-460D-BF50-067E449B2B49}"/>
    <cellStyle name="Comma 2 6 14 2 10" xfId="55969" xr:uid="{07D4450E-2741-4DD1-856D-A5672547F5A3}"/>
    <cellStyle name="Comma 2 6 14 2 11" xfId="57171" xr:uid="{E3BA27B6-41D0-49E0-9E38-BD7CAF7031F0}"/>
    <cellStyle name="Comma 2 6 14 2 12" xfId="58373" xr:uid="{D4B9D3AA-E8FD-4C6B-A298-27FE908F99E6}"/>
    <cellStyle name="Comma 2 6 14 2 13" xfId="59548" xr:uid="{7A0674AA-2494-47B2-8312-A52C0B7B1B59}"/>
    <cellStyle name="Comma 2 6 14 2 14" xfId="61987" xr:uid="{E677108D-19D8-438F-940A-6470CE4B254C}"/>
    <cellStyle name="Comma 2 6 14 2 15" xfId="63189" xr:uid="{EAD407CB-1B3A-46C1-9F7A-20686C25B54E}"/>
    <cellStyle name="Comma 2 6 14 2 2" xfId="3553" xr:uid="{0AE97592-3F60-4E81-B137-E683FBA20D45}"/>
    <cellStyle name="Comma 2 6 14 2 3" xfId="4834" xr:uid="{777B6FC4-1EA4-47A4-95A1-C32D7503DB57}"/>
    <cellStyle name="Comma 2 6 14 2 4" xfId="8549" xr:uid="{82A3FBF3-2A4E-405B-96D4-F9F627E70195}"/>
    <cellStyle name="Comma 2 6 14 2 5" xfId="9724" xr:uid="{05649E30-3608-4567-8259-1F035EF02472}"/>
    <cellStyle name="Comma 2 6 14 2 6" xfId="10926" xr:uid="{25BE828F-4C1D-4C7C-9884-5537CF8739BE}"/>
    <cellStyle name="Comma 2 6 14 2 7" xfId="52363" xr:uid="{B64ADD68-136B-48DC-BA86-5450B64BC929}"/>
    <cellStyle name="Comma 2 6 14 2 8" xfId="53565" xr:uid="{0BD8956B-E1E4-4D20-B8FA-847B7F598E19}"/>
    <cellStyle name="Comma 2 6 14 2 9" xfId="54767" xr:uid="{26961A30-8120-4C4B-98B0-6B787B269A81}"/>
    <cellStyle name="Comma 2 6 14 20" xfId="60163" xr:uid="{0BA2022E-6B46-4D80-BAE4-1F5FD6D80183}"/>
    <cellStyle name="Comma 2 6 14 21" xfId="60782" xr:uid="{8C785182-66EA-458E-97DC-8074472FC8A9}"/>
    <cellStyle name="Comma 2 6 14 22" xfId="61400" xr:uid="{DCE4FAB8-5856-4281-B14B-6A0B25250325}"/>
    <cellStyle name="Comma 2 6 14 23" xfId="62602" xr:uid="{0AC48A41-BD4E-47D6-BEDB-1285C2311363}"/>
    <cellStyle name="Comma 2 6 14 24" xfId="63804" xr:uid="{71C2C212-6415-446C-85C9-3AF115242A68}"/>
    <cellStyle name="Comma 2 6 14 3" xfId="1791" xr:uid="{F54987A3-78A4-4ADD-A02F-6CB7F197BC98}"/>
    <cellStyle name="Comma 2 6 14 4" xfId="2966" xr:uid="{E450C256-C7A6-48DD-8579-E08E9A066A1C}"/>
    <cellStyle name="Comma 2 6 14 5" xfId="4247" xr:uid="{F25207E4-4D4F-405C-A952-5A1B36E3B088}"/>
    <cellStyle name="Comma 2 6 14 6" xfId="5449" xr:uid="{1A1985A6-D935-449D-AA6F-B3ADC1AFC807}"/>
    <cellStyle name="Comma 2 6 14 7" xfId="6067" xr:uid="{3668AA73-908F-47DE-AB0B-7778FC454BDB}"/>
    <cellStyle name="Comma 2 6 14 8" xfId="6686" xr:uid="{6107FAE5-BFA9-4981-8104-2062391C5DA8}"/>
    <cellStyle name="Comma 2 6 14 9" xfId="7344" xr:uid="{D177CE22-37E7-4A57-909B-FC29A95ECA3D}"/>
    <cellStyle name="Comma 2 6 15" xfId="847" xr:uid="{00000000-0005-0000-0000-000071020000}"/>
    <cellStyle name="Comma 2 6 15 10" xfId="7992" xr:uid="{FF0A825B-6121-4D59-B099-2C167BE20F35}"/>
    <cellStyle name="Comma 2 6 15 11" xfId="9167" xr:uid="{27BC1975-B607-4AEC-B27E-54083AD2C9F5}"/>
    <cellStyle name="Comma 2 6 15 12" xfId="10370" xr:uid="{D0A0F0F2-0916-4ABD-B0D3-94D10B9961B8}"/>
    <cellStyle name="Comma 2 6 15 13" xfId="51806" xr:uid="{9FC7F269-76DB-4D66-831D-00F8A99AD13F}"/>
    <cellStyle name="Comma 2 6 15 14" xfId="53008" xr:uid="{1F9930B1-486B-44B3-A788-19D4F46B642F}"/>
    <cellStyle name="Comma 2 6 15 15" xfId="54210" xr:uid="{8A99AE7D-02EA-451A-A3B2-1977BDADACFE}"/>
    <cellStyle name="Comma 2 6 15 16" xfId="55412" xr:uid="{D4E52C88-AA4D-49C4-8A16-490CFF2446A0}"/>
    <cellStyle name="Comma 2 6 15 17" xfId="56614" xr:uid="{634DCB68-08F8-4C2A-8F75-2C5F27A77F07}"/>
    <cellStyle name="Comma 2 6 15 18" xfId="57816" xr:uid="{CE744E41-03A0-45FB-A618-764E23876FA1}"/>
    <cellStyle name="Comma 2 6 15 19" xfId="58991" xr:uid="{586DB047-2C5B-4B2D-A0BB-2DB13FF32730}"/>
    <cellStyle name="Comma 2 6 15 2" xfId="2408" xr:uid="{F9E7B60A-32DD-4F1B-A682-728763C41237}"/>
    <cellStyle name="Comma 2 6 15 2 10" xfId="55999" xr:uid="{55941E6F-D2EA-47DC-AEB4-8D07BF878909}"/>
    <cellStyle name="Comma 2 6 15 2 11" xfId="57201" xr:uid="{CFFAD319-9CF0-4A2F-9384-35D8187B1BE5}"/>
    <cellStyle name="Comma 2 6 15 2 12" xfId="58403" xr:uid="{D393AB38-A848-4D73-82B7-1EBA6A36D91B}"/>
    <cellStyle name="Comma 2 6 15 2 13" xfId="59578" xr:uid="{A69CFB33-A119-44A5-A471-6DB89B418E24}"/>
    <cellStyle name="Comma 2 6 15 2 14" xfId="62017" xr:uid="{1710E960-90CD-4462-A804-03AD0CDC65F2}"/>
    <cellStyle name="Comma 2 6 15 2 15" xfId="63219" xr:uid="{DA208230-51EF-4D01-B9B0-8779BC8E315E}"/>
    <cellStyle name="Comma 2 6 15 2 2" xfId="3583" xr:uid="{EFC6440A-8AD9-491E-A3B3-C8D1A7A24F86}"/>
    <cellStyle name="Comma 2 6 15 2 3" xfId="4864" xr:uid="{2D9A43EB-BD59-4773-BFE5-160BDFCE6BDB}"/>
    <cellStyle name="Comma 2 6 15 2 4" xfId="8579" xr:uid="{052648D1-3512-43BD-AFF5-2BC791C8F623}"/>
    <cellStyle name="Comma 2 6 15 2 5" xfId="9754" xr:uid="{F55096E3-B310-4B24-89DB-B72BC4FA9A38}"/>
    <cellStyle name="Comma 2 6 15 2 6" xfId="10956" xr:uid="{8476188D-71C3-465B-8AFE-F59EF9BF260A}"/>
    <cellStyle name="Comma 2 6 15 2 7" xfId="52393" xr:uid="{4DE23834-E6B4-4481-A5DE-1200B6D4251C}"/>
    <cellStyle name="Comma 2 6 15 2 8" xfId="53595" xr:uid="{69185A12-D4F4-4746-A286-D4D015E88098}"/>
    <cellStyle name="Comma 2 6 15 2 9" xfId="54797" xr:uid="{D17630AA-5A22-40C8-83C3-E526E137E5BB}"/>
    <cellStyle name="Comma 2 6 15 20" xfId="60193" xr:uid="{564F143F-037C-4842-B004-4C0A23D7C9DF}"/>
    <cellStyle name="Comma 2 6 15 21" xfId="60812" xr:uid="{B71D6026-3F6C-4E49-87D4-EA240F8602C6}"/>
    <cellStyle name="Comma 2 6 15 22" xfId="61430" xr:uid="{73C413D0-629A-4865-B1C4-A406C2D0DB7F}"/>
    <cellStyle name="Comma 2 6 15 23" xfId="62632" xr:uid="{5F6CC706-A2AD-4EA4-BDA4-269D5EEF289C}"/>
    <cellStyle name="Comma 2 6 15 24" xfId="63834" xr:uid="{11B6CA47-0F31-49CF-82CC-2F45EBE252F5}"/>
    <cellStyle name="Comma 2 6 15 3" xfId="1821" xr:uid="{29D2BCE5-EAC2-4D7E-B30D-B47836611BAF}"/>
    <cellStyle name="Comma 2 6 15 4" xfId="2996" xr:uid="{D2AB9C2A-1D77-4656-907A-6A4EEED27E6B}"/>
    <cellStyle name="Comma 2 6 15 5" xfId="4277" xr:uid="{33589C09-F104-429D-87C2-36F1926FA0B2}"/>
    <cellStyle name="Comma 2 6 15 6" xfId="5479" xr:uid="{11722540-D688-4E75-B32A-556C86C2095E}"/>
    <cellStyle name="Comma 2 6 15 7" xfId="6097" xr:uid="{8AD83F6A-62A6-462B-AB42-DE4BDADA6118}"/>
    <cellStyle name="Comma 2 6 15 8" xfId="6716" xr:uid="{AA074B4B-1CB4-4193-865E-900B94D5079A}"/>
    <cellStyle name="Comma 2 6 15 9" xfId="7374" xr:uid="{491AF62A-EE7D-4D61-AF03-E017127F7A62}"/>
    <cellStyle name="Comma 2 6 16" xfId="920" xr:uid="{00000000-0005-0000-0000-000072020000}"/>
    <cellStyle name="Comma 2 6 16 10" xfId="8022" xr:uid="{C5144CE0-6519-4F2E-901E-EBC54BC5A680}"/>
    <cellStyle name="Comma 2 6 16 11" xfId="9197" xr:uid="{2E4D90C0-AD04-4FAB-B271-8CC19E37BF1A}"/>
    <cellStyle name="Comma 2 6 16 12" xfId="10400" xr:uid="{D28C7F1D-575C-46C2-9776-9A0D753D0860}"/>
    <cellStyle name="Comma 2 6 16 13" xfId="51836" xr:uid="{5EB8637F-BE6B-4283-96BA-0E116A47B139}"/>
    <cellStyle name="Comma 2 6 16 14" xfId="53038" xr:uid="{FBA9706F-8EF6-41F5-ADBE-3733CBB51B9B}"/>
    <cellStyle name="Comma 2 6 16 15" xfId="54240" xr:uid="{EF069A22-1B7C-4B38-B36C-DB312E5745B6}"/>
    <cellStyle name="Comma 2 6 16 16" xfId="55442" xr:uid="{7F776F4C-6207-45D1-912C-A3A1605D0571}"/>
    <cellStyle name="Comma 2 6 16 17" xfId="56644" xr:uid="{5F3311A1-B641-4956-8F1F-FEB17059F1F0}"/>
    <cellStyle name="Comma 2 6 16 18" xfId="57846" xr:uid="{44D37D7F-20D1-4CF7-BF42-51DCAE250C99}"/>
    <cellStyle name="Comma 2 6 16 19" xfId="59021" xr:uid="{FE2C1DCA-8628-46E0-A037-D08ADA2C179F}"/>
    <cellStyle name="Comma 2 6 16 2" xfId="2438" xr:uid="{4600232C-F003-4C42-9047-B5697072FC54}"/>
    <cellStyle name="Comma 2 6 16 2 10" xfId="56029" xr:uid="{85A6FEC9-EEEF-4D3A-AD89-5B027C5ABC06}"/>
    <cellStyle name="Comma 2 6 16 2 11" xfId="57231" xr:uid="{99FCD9C0-7DFC-4DCD-B21E-FDE57F34183D}"/>
    <cellStyle name="Comma 2 6 16 2 12" xfId="58433" xr:uid="{4175858C-403F-49E6-AB7C-415AFADF773B}"/>
    <cellStyle name="Comma 2 6 16 2 13" xfId="59608" xr:uid="{13DBA7E2-A153-4798-A155-85C27A3CA17E}"/>
    <cellStyle name="Comma 2 6 16 2 14" xfId="62047" xr:uid="{DE6A332C-EF4A-4A24-AFB8-5433777D507F}"/>
    <cellStyle name="Comma 2 6 16 2 15" xfId="63249" xr:uid="{E23AF6BE-FEBF-43DB-BC4B-0313385EEEC5}"/>
    <cellStyle name="Comma 2 6 16 2 2" xfId="3613" xr:uid="{8458B552-EA4C-4814-9721-69197DAABD55}"/>
    <cellStyle name="Comma 2 6 16 2 3" xfId="4894" xr:uid="{63931666-AFDA-41BF-B0D9-05A6488E6B98}"/>
    <cellStyle name="Comma 2 6 16 2 4" xfId="8609" xr:uid="{CE483FF0-8BEC-4C2A-9F7B-EF198E536F65}"/>
    <cellStyle name="Comma 2 6 16 2 5" xfId="9784" xr:uid="{DB2C9EFC-E640-4A8A-9045-88B1075C25EC}"/>
    <cellStyle name="Comma 2 6 16 2 6" xfId="10986" xr:uid="{F9F7B2BA-5296-4515-B22E-65BEA15C3A12}"/>
    <cellStyle name="Comma 2 6 16 2 7" xfId="52423" xr:uid="{FCC9EC93-C62C-43A9-ACCF-1903A98B127A}"/>
    <cellStyle name="Comma 2 6 16 2 8" xfId="53625" xr:uid="{2F7BEC12-D44C-4911-BCA2-65070E57C81D}"/>
    <cellStyle name="Comma 2 6 16 2 9" xfId="54827" xr:uid="{7F0DFE4D-684A-4D1F-BDA0-9DB51C99F493}"/>
    <cellStyle name="Comma 2 6 16 20" xfId="60223" xr:uid="{436240BB-7EB0-4B7D-8CBC-E90277D9CB53}"/>
    <cellStyle name="Comma 2 6 16 21" xfId="60842" xr:uid="{B4EA5FF1-4E82-41CE-BBCE-65EC9255BE36}"/>
    <cellStyle name="Comma 2 6 16 22" xfId="61460" xr:uid="{5052B6F2-7A88-4207-AF12-5FFAA1905015}"/>
    <cellStyle name="Comma 2 6 16 23" xfId="62662" xr:uid="{4E92E4EA-5912-4C80-9732-767AAF212546}"/>
    <cellStyle name="Comma 2 6 16 24" xfId="63864" xr:uid="{48D63EAC-CC3F-4409-A358-F7E79550CE18}"/>
    <cellStyle name="Comma 2 6 16 3" xfId="1851" xr:uid="{5AA7AFFC-A08B-4EB9-899C-61716DFD8E1D}"/>
    <cellStyle name="Comma 2 6 16 4" xfId="3026" xr:uid="{5D6E3BA4-4B53-459E-A0EE-43EDA47B908B}"/>
    <cellStyle name="Comma 2 6 16 5" xfId="4307" xr:uid="{BF9DB4A1-0D4D-47E4-91EC-83F30C4FF552}"/>
    <cellStyle name="Comma 2 6 16 6" xfId="5509" xr:uid="{228DFAEE-E4E8-4F47-ADB6-08EB72FA632D}"/>
    <cellStyle name="Comma 2 6 16 7" xfId="6127" xr:uid="{AAC54F21-EE51-4FF4-957B-CC82AEA8B269}"/>
    <cellStyle name="Comma 2 6 16 8" xfId="6746" xr:uid="{2A825441-C4BC-4256-ACF9-0B040F410AC4}"/>
    <cellStyle name="Comma 2 6 16 9" xfId="7404" xr:uid="{CDCB99F9-BE45-4754-9925-DC77B479EB2F}"/>
    <cellStyle name="Comma 2 6 17" xfId="993" xr:uid="{00000000-0005-0000-0000-000073020000}"/>
    <cellStyle name="Comma 2 6 17 10" xfId="8052" xr:uid="{B6124471-5613-45E2-8E95-97CCC91A9874}"/>
    <cellStyle name="Comma 2 6 17 11" xfId="9227" xr:uid="{5B0C9854-F257-459B-9176-E6F3258F233E}"/>
    <cellStyle name="Comma 2 6 17 12" xfId="10430" xr:uid="{53B0E44C-192E-40BA-8E95-DAFB3CDF65A9}"/>
    <cellStyle name="Comma 2 6 17 13" xfId="51866" xr:uid="{6A4183A1-CD61-4D2B-89BC-7126F432B9F0}"/>
    <cellStyle name="Comma 2 6 17 14" xfId="53068" xr:uid="{481420AC-55E0-4B3A-B216-46291071E6C5}"/>
    <cellStyle name="Comma 2 6 17 15" xfId="54270" xr:uid="{A35AFD5D-6CFA-4DCB-B740-04EE8525CFDB}"/>
    <cellStyle name="Comma 2 6 17 16" xfId="55472" xr:uid="{D2CC34AB-AA8C-40EA-8991-1A6C5F8DFFB1}"/>
    <cellStyle name="Comma 2 6 17 17" xfId="56674" xr:uid="{27B50B27-9EFD-4C0F-93DA-E5C01446204E}"/>
    <cellStyle name="Comma 2 6 17 18" xfId="57876" xr:uid="{9DB90FA7-E89B-403D-ACF8-330096310D64}"/>
    <cellStyle name="Comma 2 6 17 19" xfId="59051" xr:uid="{E12C4F46-7DE4-4D0E-8EDD-5616B0505DD1}"/>
    <cellStyle name="Comma 2 6 17 2" xfId="2468" xr:uid="{B2D63B3C-7BF5-4014-9C1A-DD575884140D}"/>
    <cellStyle name="Comma 2 6 17 2 10" xfId="56059" xr:uid="{F36FB475-1DF8-4B11-9D14-A5664FEB8B9C}"/>
    <cellStyle name="Comma 2 6 17 2 11" xfId="57261" xr:uid="{FB09CC5E-C5C7-4BE3-BCF0-CB123DA88D62}"/>
    <cellStyle name="Comma 2 6 17 2 12" xfId="58463" xr:uid="{00A0CFAA-0803-4249-8809-6F59FDED7444}"/>
    <cellStyle name="Comma 2 6 17 2 13" xfId="59638" xr:uid="{4E438612-C7F2-4FC7-B09B-56119744EC7B}"/>
    <cellStyle name="Comma 2 6 17 2 14" xfId="62077" xr:uid="{3B647BEA-0DB0-4C19-B45A-A9CCF8A58405}"/>
    <cellStyle name="Comma 2 6 17 2 15" xfId="63279" xr:uid="{9C83290E-168C-4201-A379-27B3DFC8EE64}"/>
    <cellStyle name="Comma 2 6 17 2 2" xfId="3643" xr:uid="{FE9291F8-35B4-4FDB-90FB-229D2394E508}"/>
    <cellStyle name="Comma 2 6 17 2 3" xfId="4924" xr:uid="{A94E3F21-326A-4D3B-AD05-C57AB8A5C218}"/>
    <cellStyle name="Comma 2 6 17 2 4" xfId="8639" xr:uid="{EE88C3D5-5F20-41B1-B4F6-1D32EB643525}"/>
    <cellStyle name="Comma 2 6 17 2 5" xfId="9814" xr:uid="{4A958644-D75B-4F76-990B-8F5B9479E8CB}"/>
    <cellStyle name="Comma 2 6 17 2 6" xfId="11016" xr:uid="{4FF6F0CB-C494-4194-95FE-CE2E161621AD}"/>
    <cellStyle name="Comma 2 6 17 2 7" xfId="52453" xr:uid="{07C79DAF-1943-44F5-B97B-4E3EA5676FA3}"/>
    <cellStyle name="Comma 2 6 17 2 8" xfId="53655" xr:uid="{B03DAAD6-F6E4-4089-A216-6557DCE9BB41}"/>
    <cellStyle name="Comma 2 6 17 2 9" xfId="54857" xr:uid="{25153B3D-D392-492E-B511-E968A9F8AAEF}"/>
    <cellStyle name="Comma 2 6 17 20" xfId="60253" xr:uid="{41CF23EF-CC30-4CFF-B316-FE3E49AA6BF5}"/>
    <cellStyle name="Comma 2 6 17 21" xfId="60872" xr:uid="{5D824C43-B8F1-4AF7-9F52-AB76A6F01AA6}"/>
    <cellStyle name="Comma 2 6 17 22" xfId="61490" xr:uid="{2CEF8A03-EF74-4CE4-AFCA-459F264BB852}"/>
    <cellStyle name="Comma 2 6 17 23" xfId="62692" xr:uid="{FEE8D773-F8E6-49C0-B1C1-1568EFC3FC63}"/>
    <cellStyle name="Comma 2 6 17 24" xfId="63894" xr:uid="{9A7F84C7-2AE8-40A0-A63B-A3EB39FCCF38}"/>
    <cellStyle name="Comma 2 6 17 3" xfId="1881" xr:uid="{4F14EEDB-94B5-4FC0-BC2F-9C5463358DB3}"/>
    <cellStyle name="Comma 2 6 17 4" xfId="3056" xr:uid="{74CA02BC-3B5A-4844-BEE3-3FA5B5DF77F2}"/>
    <cellStyle name="Comma 2 6 17 5" xfId="4337" xr:uid="{62A23A53-D61C-48ED-B223-4EEB2A9A7F3B}"/>
    <cellStyle name="Comma 2 6 17 6" xfId="5539" xr:uid="{4F648E8A-B62C-45D1-9F8E-F396FE2D871F}"/>
    <cellStyle name="Comma 2 6 17 7" xfId="6157" xr:uid="{6FF2AA75-52E9-408A-8997-EE430A081A39}"/>
    <cellStyle name="Comma 2 6 17 8" xfId="6776" xr:uid="{F0F15DB6-22BA-4AC8-A9B6-F147906AC875}"/>
    <cellStyle name="Comma 2 6 17 9" xfId="7434" xr:uid="{024248C9-2151-4617-BD40-B870C2896EAC}"/>
    <cellStyle name="Comma 2 6 18" xfId="1066" xr:uid="{00000000-0005-0000-0000-000074020000}"/>
    <cellStyle name="Comma 2 6 18 10" xfId="8082" xr:uid="{3A6C7F04-C472-4671-AE06-4EB097F7C73A}"/>
    <cellStyle name="Comma 2 6 18 11" xfId="9257" xr:uid="{F91DED78-703A-4778-8BF1-5CA8E5562A9E}"/>
    <cellStyle name="Comma 2 6 18 12" xfId="10460" xr:uid="{89A371E7-9F41-4737-B94E-A53DCB16F35A}"/>
    <cellStyle name="Comma 2 6 18 13" xfId="51896" xr:uid="{AC943C8F-1035-4A4A-927B-865DDA1D7BCD}"/>
    <cellStyle name="Comma 2 6 18 14" xfId="53098" xr:uid="{4C95789F-64DA-4BEC-9D51-C2DD5F0CA64E}"/>
    <cellStyle name="Comma 2 6 18 15" xfId="54300" xr:uid="{3FDD2273-8ED9-4FC4-934E-9CEA93348123}"/>
    <cellStyle name="Comma 2 6 18 16" xfId="55502" xr:uid="{2427835D-9C1B-4633-B297-0194F9EE923A}"/>
    <cellStyle name="Comma 2 6 18 17" xfId="56704" xr:uid="{28EB23C6-F6A4-495E-B9EB-42EAE70BE9E2}"/>
    <cellStyle name="Comma 2 6 18 18" xfId="57906" xr:uid="{466A9E03-E17D-44F3-B189-96F5575CCA41}"/>
    <cellStyle name="Comma 2 6 18 19" xfId="59081" xr:uid="{9151EEB0-4841-42BD-8DB6-05F6679754D0}"/>
    <cellStyle name="Comma 2 6 18 2" xfId="2498" xr:uid="{BDF1A185-ACEB-42A2-8474-1DFEAA9B38E4}"/>
    <cellStyle name="Comma 2 6 18 2 10" xfId="56089" xr:uid="{D8FFD2B2-7B80-4AE0-9D93-3CECCAB5CF86}"/>
    <cellStyle name="Comma 2 6 18 2 11" xfId="57291" xr:uid="{6C98C7B6-13F7-4E60-BCF3-75E5FDCA869B}"/>
    <cellStyle name="Comma 2 6 18 2 12" xfId="58493" xr:uid="{E8A03D75-8173-4091-A2AD-686ADE99BC0B}"/>
    <cellStyle name="Comma 2 6 18 2 13" xfId="59668" xr:uid="{0E825AAC-B7C3-46C8-84D3-5F6DFF2B810E}"/>
    <cellStyle name="Comma 2 6 18 2 14" xfId="62107" xr:uid="{DAE5D5F7-E9E1-4875-A478-239DD66D1506}"/>
    <cellStyle name="Comma 2 6 18 2 15" xfId="63309" xr:uid="{B5EF4938-B89C-45A7-92C1-78CC5D5BEA01}"/>
    <cellStyle name="Comma 2 6 18 2 2" xfId="3673" xr:uid="{22063AD8-84CF-475B-8907-DFD73B85F8A6}"/>
    <cellStyle name="Comma 2 6 18 2 3" xfId="4954" xr:uid="{F1F99544-3301-42EB-80B3-49A4589A6089}"/>
    <cellStyle name="Comma 2 6 18 2 4" xfId="8669" xr:uid="{8BFDC676-179D-4230-9367-00B8119F3EBE}"/>
    <cellStyle name="Comma 2 6 18 2 5" xfId="9844" xr:uid="{88389357-4463-4684-A382-83BEF09233A8}"/>
    <cellStyle name="Comma 2 6 18 2 6" xfId="11046" xr:uid="{CDC81B7B-4942-4689-BF0C-CA71F75113D1}"/>
    <cellStyle name="Comma 2 6 18 2 7" xfId="52483" xr:uid="{B4F168A8-69A7-4AF6-820A-90E7E9D1A12C}"/>
    <cellStyle name="Comma 2 6 18 2 8" xfId="53685" xr:uid="{82CFCCD6-0BB2-4EC0-8041-3183448F3ED9}"/>
    <cellStyle name="Comma 2 6 18 2 9" xfId="54887" xr:uid="{B0604D11-46EC-4EED-A3FD-9DA556790BA7}"/>
    <cellStyle name="Comma 2 6 18 20" xfId="60283" xr:uid="{4B491D37-2AF6-4A8A-B896-62D431710073}"/>
    <cellStyle name="Comma 2 6 18 21" xfId="60902" xr:uid="{1EF30D80-FCD2-491C-96B2-E3D4DB193249}"/>
    <cellStyle name="Comma 2 6 18 22" xfId="61520" xr:uid="{D54A83FB-FDA4-41A4-8D6C-74E25E08CEC5}"/>
    <cellStyle name="Comma 2 6 18 23" xfId="62722" xr:uid="{28D67676-C3D1-4110-A806-702FDEE4CFD1}"/>
    <cellStyle name="Comma 2 6 18 24" xfId="63924" xr:uid="{98FA8459-D064-4FEE-A1CB-BBCBAB9A4D71}"/>
    <cellStyle name="Comma 2 6 18 3" xfId="1911" xr:uid="{92C0CC11-1AD3-416F-BBD9-05975366BABA}"/>
    <cellStyle name="Comma 2 6 18 4" xfId="3086" xr:uid="{4EF1F078-5082-4A71-AB48-437ADC3A265F}"/>
    <cellStyle name="Comma 2 6 18 5" xfId="4367" xr:uid="{560F1CB7-6D4A-4AF0-A6A1-C150A647E695}"/>
    <cellStyle name="Comma 2 6 18 6" xfId="5569" xr:uid="{4D9B2687-214E-4775-B17E-D71B3EDBC358}"/>
    <cellStyle name="Comma 2 6 18 7" xfId="6187" xr:uid="{93248A13-25F1-432F-9CC8-CE6407A915C7}"/>
    <cellStyle name="Comma 2 6 18 8" xfId="6806" xr:uid="{943C6CB2-DAAA-46C5-9332-0D2D5F767C97}"/>
    <cellStyle name="Comma 2 6 18 9" xfId="7464" xr:uid="{A137C1DB-FB6F-48C2-A1BE-B66D361E4BE7}"/>
    <cellStyle name="Comma 2 6 19" xfId="1108" xr:uid="{00000000-0005-0000-0000-000075020000}"/>
    <cellStyle name="Comma 2 6 19 10" xfId="8108" xr:uid="{AD8C4E77-0056-4E3B-806B-1939D7B7DE20}"/>
    <cellStyle name="Comma 2 6 19 11" xfId="9283" xr:uid="{A4EF15BB-9521-401E-8CE5-DD9B726791F6}"/>
    <cellStyle name="Comma 2 6 19 12" xfId="10486" xr:uid="{E78A49C6-F8DA-4A17-B3D8-2F205010F9C0}"/>
    <cellStyle name="Comma 2 6 19 13" xfId="51922" xr:uid="{07EF1EE4-B371-4188-8E5F-C8748EBE05D2}"/>
    <cellStyle name="Comma 2 6 19 14" xfId="53124" xr:uid="{C2C312F2-DE97-43CA-BB07-91C1B36B4824}"/>
    <cellStyle name="Comma 2 6 19 15" xfId="54326" xr:uid="{B417F0F5-67F3-4FB6-8FE2-2E71A10242F1}"/>
    <cellStyle name="Comma 2 6 19 16" xfId="55528" xr:uid="{5BA197BA-DB0F-4D74-8766-011672BC1D68}"/>
    <cellStyle name="Comma 2 6 19 17" xfId="56730" xr:uid="{ACA0B258-88FE-46EE-B488-A48EE4430398}"/>
    <cellStyle name="Comma 2 6 19 18" xfId="57932" xr:uid="{D3AE4333-08C9-4E83-804D-FB0BD419F59B}"/>
    <cellStyle name="Comma 2 6 19 19" xfId="59107" xr:uid="{1D694837-B1EF-4E46-86A4-5B978306F66E}"/>
    <cellStyle name="Comma 2 6 19 2" xfId="2524" xr:uid="{804DC723-D909-4E6B-A4C8-B290A4E7805C}"/>
    <cellStyle name="Comma 2 6 19 2 10" xfId="56115" xr:uid="{755B2F35-2309-4A9E-B986-87BCDF4A5410}"/>
    <cellStyle name="Comma 2 6 19 2 11" xfId="57317" xr:uid="{DEB07C0D-9AAA-495B-B491-F8D870EB33A3}"/>
    <cellStyle name="Comma 2 6 19 2 12" xfId="58519" xr:uid="{64B784F1-32FA-43A5-AD7A-C324799B2956}"/>
    <cellStyle name="Comma 2 6 19 2 13" xfId="59694" xr:uid="{C0446428-6E77-43B1-AE27-20A3A68D8F3B}"/>
    <cellStyle name="Comma 2 6 19 2 14" xfId="62133" xr:uid="{2B635713-C103-4853-9FAA-BAD5C90D832D}"/>
    <cellStyle name="Comma 2 6 19 2 15" xfId="63335" xr:uid="{4B836C36-ECF0-40B1-9273-8899C1EAD6C6}"/>
    <cellStyle name="Comma 2 6 19 2 2" xfId="3699" xr:uid="{7B561531-FFEF-4F94-8D85-660A8FC5E281}"/>
    <cellStyle name="Comma 2 6 19 2 3" xfId="4980" xr:uid="{6455550B-C1FE-4990-88B9-15FFE4D80ED1}"/>
    <cellStyle name="Comma 2 6 19 2 4" xfId="8695" xr:uid="{2DEBB64A-8DD3-458C-BC71-483CA4671E81}"/>
    <cellStyle name="Comma 2 6 19 2 5" xfId="9870" xr:uid="{AE9B54E4-F71C-4CD9-99CA-6B5D8065FB3F}"/>
    <cellStyle name="Comma 2 6 19 2 6" xfId="11072" xr:uid="{7CAD1AA3-2C21-4929-BD54-C0313EBD3299}"/>
    <cellStyle name="Comma 2 6 19 2 7" xfId="52509" xr:uid="{49F6ED11-1731-4198-85A7-06944BB0DC5D}"/>
    <cellStyle name="Comma 2 6 19 2 8" xfId="53711" xr:uid="{C7662709-6E52-4EF0-BAC3-45A68A55F7C5}"/>
    <cellStyle name="Comma 2 6 19 2 9" xfId="54913" xr:uid="{9C553DA1-42F7-4942-93B5-08A681739028}"/>
    <cellStyle name="Comma 2 6 19 20" xfId="60309" xr:uid="{11C6D2CA-AF10-49B3-A9B1-B362E7CCAEFE}"/>
    <cellStyle name="Comma 2 6 19 21" xfId="60928" xr:uid="{844D4768-343F-46D6-906B-4790D5570FC8}"/>
    <cellStyle name="Comma 2 6 19 22" xfId="61546" xr:uid="{D0770632-53EC-4A68-88BC-79F502B1286D}"/>
    <cellStyle name="Comma 2 6 19 23" xfId="62748" xr:uid="{5F83D12C-B7EE-41AC-947D-30CCFD12D12D}"/>
    <cellStyle name="Comma 2 6 19 24" xfId="63950" xr:uid="{EC68070D-EBE1-41F2-8CCB-90DD2014E060}"/>
    <cellStyle name="Comma 2 6 19 3" xfId="1937" xr:uid="{C7D2DC48-28B3-4953-9458-15295B443469}"/>
    <cellStyle name="Comma 2 6 19 4" xfId="3112" xr:uid="{6D6444B4-D791-45FD-89E9-C4C2C857034A}"/>
    <cellStyle name="Comma 2 6 19 5" xfId="4393" xr:uid="{619A4FF9-8EDA-483E-A1D0-86F113DA8765}"/>
    <cellStyle name="Comma 2 6 19 6" xfId="5595" xr:uid="{32A88501-28C9-4A4A-88E5-FE8093A48346}"/>
    <cellStyle name="Comma 2 6 19 7" xfId="6213" xr:uid="{E2E5B040-AD08-48D7-BE28-7D323FDEA58F}"/>
    <cellStyle name="Comma 2 6 19 8" xfId="6832" xr:uid="{15881648-D7DF-46FB-B227-AB7059718798}"/>
    <cellStyle name="Comma 2 6 19 9" xfId="7490" xr:uid="{24F1ABEF-F6CB-4C4F-8566-9DAD57504B7B}"/>
    <cellStyle name="Comma 2 6 2" xfId="17" xr:uid="{00000000-0005-0000-0000-000076020000}"/>
    <cellStyle name="Comma 2 6 2 10" xfId="587" xr:uid="{00000000-0005-0000-0000-000077020000}"/>
    <cellStyle name="Comma 2 6 2 11" xfId="629" xr:uid="{00000000-0005-0000-0000-000078020000}"/>
    <cellStyle name="Comma 2 6 2 12" xfId="702" xr:uid="{00000000-0005-0000-0000-000079020000}"/>
    <cellStyle name="Comma 2 6 2 13" xfId="775" xr:uid="{00000000-0005-0000-0000-00007A020000}"/>
    <cellStyle name="Comma 2 6 2 14" xfId="848" xr:uid="{00000000-0005-0000-0000-00007B020000}"/>
    <cellStyle name="Comma 2 6 2 15" xfId="921" xr:uid="{00000000-0005-0000-0000-00007C020000}"/>
    <cellStyle name="Comma 2 6 2 16" xfId="994" xr:uid="{00000000-0005-0000-0000-00007D020000}"/>
    <cellStyle name="Comma 2 6 2 17" xfId="1067" xr:uid="{00000000-0005-0000-0000-00007E020000}"/>
    <cellStyle name="Comma 2 6 2 18" xfId="1109" xr:uid="{00000000-0005-0000-0000-00007F020000}"/>
    <cellStyle name="Comma 2 6 2 19" xfId="1182" xr:uid="{00000000-0005-0000-0000-000080020000}"/>
    <cellStyle name="Comma 2 6 2 2" xfId="69" xr:uid="{00000000-0005-0000-0000-000081020000}"/>
    <cellStyle name="Comma 2 6 2 2 10" xfId="813" xr:uid="{00000000-0005-0000-0000-000082020000}"/>
    <cellStyle name="Comma 2 6 2 2 11" xfId="887" xr:uid="{00000000-0005-0000-0000-000083020000}"/>
    <cellStyle name="Comma 2 6 2 2 12" xfId="959" xr:uid="{00000000-0005-0000-0000-000084020000}"/>
    <cellStyle name="Comma 2 6 2 2 13" xfId="1032" xr:uid="{00000000-0005-0000-0000-000085020000}"/>
    <cellStyle name="Comma 2 6 2 2 14" xfId="1147" xr:uid="{00000000-0005-0000-0000-000086020000}"/>
    <cellStyle name="Comma 2 6 2 2 15" xfId="1220" xr:uid="{00000000-0005-0000-0000-000087020000}"/>
    <cellStyle name="Comma 2 6 2 2 16" xfId="1293" xr:uid="{00000000-0005-0000-0000-000088020000}"/>
    <cellStyle name="Comma 2 6 2 2 17" xfId="1366" xr:uid="{00000000-0005-0000-0000-000089020000}"/>
    <cellStyle name="Comma 2 6 2 2 18" xfId="1439" xr:uid="{00000000-0005-0000-0000-00008A020000}"/>
    <cellStyle name="Comma 2 6 2 2 2" xfId="142" xr:uid="{00000000-0005-0000-0000-00008B020000}"/>
    <cellStyle name="Comma 2 6 2 2 3" xfId="215" xr:uid="{00000000-0005-0000-0000-00008C020000}"/>
    <cellStyle name="Comma 2 6 2 2 4" xfId="330" xr:uid="{00000000-0005-0000-0000-00008D020000}"/>
    <cellStyle name="Comma 2 6 2 2 5" xfId="403" xr:uid="{00000000-0005-0000-0000-00008E020000}"/>
    <cellStyle name="Comma 2 6 2 2 6" xfId="479" xr:uid="{00000000-0005-0000-0000-00008F020000}"/>
    <cellStyle name="Comma 2 6 2 2 7" xfId="552" xr:uid="{00000000-0005-0000-0000-000090020000}"/>
    <cellStyle name="Comma 2 6 2 2 8" xfId="668" xr:uid="{00000000-0005-0000-0000-000091020000}"/>
    <cellStyle name="Comma 2 6 2 2 9" xfId="740" xr:uid="{00000000-0005-0000-0000-000092020000}"/>
    <cellStyle name="Comma 2 6 2 20" xfId="1255" xr:uid="{00000000-0005-0000-0000-000093020000}"/>
    <cellStyle name="Comma 2 6 2 21" xfId="1328" xr:uid="{00000000-0005-0000-0000-000094020000}"/>
    <cellStyle name="Comma 2 6 2 22" xfId="1401" xr:uid="{00000000-0005-0000-0000-000095020000}"/>
    <cellStyle name="Comma 2 6 2 3" xfId="104" xr:uid="{00000000-0005-0000-0000-000096020000}"/>
    <cellStyle name="Comma 2 6 2 4" xfId="177" xr:uid="{00000000-0005-0000-0000-000097020000}"/>
    <cellStyle name="Comma 2 6 2 5" xfId="250" xr:uid="{00000000-0005-0000-0000-000098020000}"/>
    <cellStyle name="Comma 2 6 2 6" xfId="292" xr:uid="{00000000-0005-0000-0000-000099020000}"/>
    <cellStyle name="Comma 2 6 2 7" xfId="365" xr:uid="{00000000-0005-0000-0000-00009A020000}"/>
    <cellStyle name="Comma 2 6 2 8" xfId="441" xr:uid="{00000000-0005-0000-0000-00009B020000}"/>
    <cellStyle name="Comma 2 6 2 9" xfId="514" xr:uid="{00000000-0005-0000-0000-00009C020000}"/>
    <cellStyle name="Comma 2 6 20" xfId="1181" xr:uid="{00000000-0005-0000-0000-00009D020000}"/>
    <cellStyle name="Comma 2 6 20 10" xfId="8138" xr:uid="{E8D66483-9278-4F0C-82F2-A63D4CDA7119}"/>
    <cellStyle name="Comma 2 6 20 11" xfId="9313" xr:uid="{326527C5-5683-4C13-B12A-ABA5AE39968D}"/>
    <cellStyle name="Comma 2 6 20 12" xfId="10516" xr:uid="{71BF3AFD-8454-43D8-8A5F-6DA05244C78B}"/>
    <cellStyle name="Comma 2 6 20 13" xfId="51952" xr:uid="{53A960AC-4999-4FAF-BAA8-A2964CE8DAE1}"/>
    <cellStyle name="Comma 2 6 20 14" xfId="53154" xr:uid="{5D48CE03-0CE0-4CC6-84B3-29350E0A9995}"/>
    <cellStyle name="Comma 2 6 20 15" xfId="54356" xr:uid="{0D1D80BC-ACFE-4686-A2C1-B211DB7F2C99}"/>
    <cellStyle name="Comma 2 6 20 16" xfId="55558" xr:uid="{B9178A35-ED46-4803-9B0D-2666F9F2E7BF}"/>
    <cellStyle name="Comma 2 6 20 17" xfId="56760" xr:uid="{502A7814-AE0F-4927-8544-C95B66600322}"/>
    <cellStyle name="Comma 2 6 20 18" xfId="57962" xr:uid="{487D3F21-0CDE-4E94-8788-1319BC917D9D}"/>
    <cellStyle name="Comma 2 6 20 19" xfId="59137" xr:uid="{6F715E29-6365-48AB-870F-005AC12B1B47}"/>
    <cellStyle name="Comma 2 6 20 2" xfId="2554" xr:uid="{220BB9CB-9878-4466-94B6-6DAC40073ED8}"/>
    <cellStyle name="Comma 2 6 20 2 10" xfId="56145" xr:uid="{49071A65-605E-48A9-90B2-E73765B9F81A}"/>
    <cellStyle name="Comma 2 6 20 2 11" xfId="57347" xr:uid="{6F163868-34EB-44D3-A01C-4FD3101E5F8B}"/>
    <cellStyle name="Comma 2 6 20 2 12" xfId="58549" xr:uid="{E72D4E02-DC3A-4BD5-8D94-43919046DA61}"/>
    <cellStyle name="Comma 2 6 20 2 13" xfId="59724" xr:uid="{F299B174-B352-41B0-862F-4AFA95AD5173}"/>
    <cellStyle name="Comma 2 6 20 2 14" xfId="62163" xr:uid="{81825BB0-771C-45FA-AE27-69E38085F739}"/>
    <cellStyle name="Comma 2 6 20 2 15" xfId="63365" xr:uid="{83FF1816-5453-4BCD-ABEF-B751FF1C8AAC}"/>
    <cellStyle name="Comma 2 6 20 2 2" xfId="3729" xr:uid="{393B91D7-158A-4AE1-9EEE-D89C3ED6D8A4}"/>
    <cellStyle name="Comma 2 6 20 2 3" xfId="5010" xr:uid="{CD6FBF7C-ABD7-4F37-A3FF-DCA3D58BE86A}"/>
    <cellStyle name="Comma 2 6 20 2 4" xfId="8725" xr:uid="{F89104B2-2352-4523-A4B9-C37D253B323A}"/>
    <cellStyle name="Comma 2 6 20 2 5" xfId="9900" xr:uid="{347F6458-8794-4D5B-A602-DC92DF7A04F3}"/>
    <cellStyle name="Comma 2 6 20 2 6" xfId="11102" xr:uid="{2DECA414-35F0-4BB6-9422-430B32730BD5}"/>
    <cellStyle name="Comma 2 6 20 2 7" xfId="52539" xr:uid="{300B6793-7DB3-4D94-88DD-10343B0DEA80}"/>
    <cellStyle name="Comma 2 6 20 2 8" xfId="53741" xr:uid="{5693988C-F7F4-4434-973D-BF614B68A096}"/>
    <cellStyle name="Comma 2 6 20 2 9" xfId="54943" xr:uid="{FFB5E3C6-5331-49C8-A6E3-FCD9DC5024C8}"/>
    <cellStyle name="Comma 2 6 20 20" xfId="60339" xr:uid="{5ED6D381-3ADA-403C-85AA-3EE385A5569C}"/>
    <cellStyle name="Comma 2 6 20 21" xfId="60958" xr:uid="{3B8F2226-A1E0-4951-8B70-BBE3B2DEAF48}"/>
    <cellStyle name="Comma 2 6 20 22" xfId="61576" xr:uid="{77D7B7CB-94E5-41E5-8305-E910372369A1}"/>
    <cellStyle name="Comma 2 6 20 23" xfId="62778" xr:uid="{8E89B2D5-62AD-4271-A442-17D3C230CC1A}"/>
    <cellStyle name="Comma 2 6 20 24" xfId="63980" xr:uid="{DC39E98E-FF32-4B37-BE3A-A28254FF5C22}"/>
    <cellStyle name="Comma 2 6 20 3" xfId="1967" xr:uid="{47015213-D813-4E77-92D9-32AFD2F811A0}"/>
    <cellStyle name="Comma 2 6 20 4" xfId="3142" xr:uid="{6B55DED8-D221-4E8B-9EEE-421945CDF135}"/>
    <cellStyle name="Comma 2 6 20 5" xfId="4423" xr:uid="{8E223CF0-D263-4A56-9A35-86C5D00D0B2E}"/>
    <cellStyle name="Comma 2 6 20 6" xfId="5625" xr:uid="{C4B5DF53-8E29-4DEF-BE61-1CF2AA12A24C}"/>
    <cellStyle name="Comma 2 6 20 7" xfId="6243" xr:uid="{6BC870DE-ACF3-443D-9568-105871872FF7}"/>
    <cellStyle name="Comma 2 6 20 8" xfId="6862" xr:uid="{4AE648E4-7765-43CC-B222-2E1DB7E53C1A}"/>
    <cellStyle name="Comma 2 6 20 9" xfId="7520" xr:uid="{E1B0D07C-95F6-4837-8357-FBECDF18A417}"/>
    <cellStyle name="Comma 2 6 21" xfId="1254" xr:uid="{00000000-0005-0000-0000-00009E020000}"/>
    <cellStyle name="Comma 2 6 21 10" xfId="8168" xr:uid="{7D919CF2-B76E-451E-B0CE-5EEB6897DB2A}"/>
    <cellStyle name="Comma 2 6 21 11" xfId="9343" xr:uid="{F2462BBB-8F3D-4886-B44E-BE417CD9B621}"/>
    <cellStyle name="Comma 2 6 21 12" xfId="10546" xr:uid="{64090058-A06C-40ED-A1A7-6568B83CAED5}"/>
    <cellStyle name="Comma 2 6 21 13" xfId="51982" xr:uid="{93CD7B3D-574F-4920-AC85-5BAC5BA7CF5D}"/>
    <cellStyle name="Comma 2 6 21 14" xfId="53184" xr:uid="{0F516A8A-BA38-4864-9314-F1773BBA88DE}"/>
    <cellStyle name="Comma 2 6 21 15" xfId="54386" xr:uid="{AD44A483-DB22-4A69-AC5E-357A09C67DF5}"/>
    <cellStyle name="Comma 2 6 21 16" xfId="55588" xr:uid="{4AEDD8A5-1A30-40BB-A5FA-32E1EA14E88E}"/>
    <cellStyle name="Comma 2 6 21 17" xfId="56790" xr:uid="{7C8F3B45-095C-4587-8DB1-6DF67BDCB0C5}"/>
    <cellStyle name="Comma 2 6 21 18" xfId="57992" xr:uid="{A3FEB57D-7C4B-4202-83BC-82B776FE6698}"/>
    <cellStyle name="Comma 2 6 21 19" xfId="59167" xr:uid="{827413E0-DE84-4B6B-9D8B-F4D3DB38A414}"/>
    <cellStyle name="Comma 2 6 21 2" xfId="2584" xr:uid="{E59682A0-DA2C-4E81-B56E-B6EC3634A702}"/>
    <cellStyle name="Comma 2 6 21 2 10" xfId="56175" xr:uid="{4746CC06-CE39-4803-A1BD-771BB6491BF1}"/>
    <cellStyle name="Comma 2 6 21 2 11" xfId="57377" xr:uid="{6E266D96-8A6A-4996-9135-2D1BFB5A7407}"/>
    <cellStyle name="Comma 2 6 21 2 12" xfId="58579" xr:uid="{6D673386-8053-4D25-9D46-BEF6AC8A65AA}"/>
    <cellStyle name="Comma 2 6 21 2 13" xfId="59754" xr:uid="{AE5F74D1-9FD7-4D56-9B4F-430762CB2046}"/>
    <cellStyle name="Comma 2 6 21 2 14" xfId="62193" xr:uid="{D1DB5513-6D65-4D47-8CBF-5FEDC5D37092}"/>
    <cellStyle name="Comma 2 6 21 2 15" xfId="63395" xr:uid="{0136A5CC-B149-41BA-830E-F06E33858499}"/>
    <cellStyle name="Comma 2 6 21 2 2" xfId="3759" xr:uid="{205EF0E4-30AB-4B16-9CB7-917DD48C66F8}"/>
    <cellStyle name="Comma 2 6 21 2 3" xfId="5040" xr:uid="{FB21F8D4-C2C1-418D-A350-3A740A64E129}"/>
    <cellStyle name="Comma 2 6 21 2 4" xfId="8755" xr:uid="{1EB2E47F-CE69-46BB-B7FE-4579E0A00225}"/>
    <cellStyle name="Comma 2 6 21 2 5" xfId="9930" xr:uid="{057E2F2A-8073-424C-A99B-F275BBDC0047}"/>
    <cellStyle name="Comma 2 6 21 2 6" xfId="11132" xr:uid="{77CE53F7-A16B-456A-9B98-CE9B00E76076}"/>
    <cellStyle name="Comma 2 6 21 2 7" xfId="52569" xr:uid="{7301323D-2A09-4842-BFFC-21232F8B184D}"/>
    <cellStyle name="Comma 2 6 21 2 8" xfId="53771" xr:uid="{CED745AF-C127-406D-9333-EA2B15CCB5AC}"/>
    <cellStyle name="Comma 2 6 21 2 9" xfId="54973" xr:uid="{F416EC70-B4EA-411C-82AC-E6890C84C8FA}"/>
    <cellStyle name="Comma 2 6 21 20" xfId="60369" xr:uid="{25FBE94E-9250-44FA-912C-C0678DB34F95}"/>
    <cellStyle name="Comma 2 6 21 21" xfId="60988" xr:uid="{717BCBB9-9A84-4AD6-BA0F-09F46A2DA1D4}"/>
    <cellStyle name="Comma 2 6 21 22" xfId="61606" xr:uid="{CBB2BCDE-FFA3-448A-BD6C-21CD89AFF781}"/>
    <cellStyle name="Comma 2 6 21 23" xfId="62808" xr:uid="{A7E3156B-774E-4A9B-AAF3-64C7FECC31B9}"/>
    <cellStyle name="Comma 2 6 21 24" xfId="64010" xr:uid="{EE55BC3B-BBAB-43E6-AA3B-CB59DA192A8A}"/>
    <cellStyle name="Comma 2 6 21 3" xfId="1997" xr:uid="{F2BECC5A-E2DF-43E1-AA90-7AFAD1DEA9DD}"/>
    <cellStyle name="Comma 2 6 21 4" xfId="3172" xr:uid="{F8EBB566-92D0-4CDD-B93B-BE0D429FC970}"/>
    <cellStyle name="Comma 2 6 21 5" xfId="4453" xr:uid="{2381F849-7C48-47B7-B223-881D6F5EDE40}"/>
    <cellStyle name="Comma 2 6 21 6" xfId="5655" xr:uid="{6C632BD6-4013-4E67-B989-7947A5F97661}"/>
    <cellStyle name="Comma 2 6 21 7" xfId="6273" xr:uid="{36C7E298-7A2E-46FB-AAE2-6E86B2338931}"/>
    <cellStyle name="Comma 2 6 21 8" xfId="6892" xr:uid="{F9E4385C-0E6D-4416-B0B8-D78CE24832E6}"/>
    <cellStyle name="Comma 2 6 21 9" xfId="7550" xr:uid="{7A81EB92-4D7F-45BD-A0A8-276250E6B549}"/>
    <cellStyle name="Comma 2 6 22" xfId="1327" xr:uid="{00000000-0005-0000-0000-00009F020000}"/>
    <cellStyle name="Comma 2 6 22 10" xfId="8198" xr:uid="{EE62001A-4694-49C1-9085-A96A41E6D618}"/>
    <cellStyle name="Comma 2 6 22 11" xfId="9373" xr:uid="{AF84B7F4-E658-441A-AF12-B48D61ADA079}"/>
    <cellStyle name="Comma 2 6 22 12" xfId="10576" xr:uid="{835AF30B-39C1-4744-BCBB-D89D66035E15}"/>
    <cellStyle name="Comma 2 6 22 13" xfId="52012" xr:uid="{B6D2A569-77D8-461E-B411-1F90FBEA7806}"/>
    <cellStyle name="Comma 2 6 22 14" xfId="53214" xr:uid="{D07953AF-4487-45D1-94E9-FA55C8B5A7AC}"/>
    <cellStyle name="Comma 2 6 22 15" xfId="54416" xr:uid="{F589A353-2CB0-4854-A8D0-63494153F087}"/>
    <cellStyle name="Comma 2 6 22 16" xfId="55618" xr:uid="{A72381B0-A09E-471E-B44A-07D2A6F06025}"/>
    <cellStyle name="Comma 2 6 22 17" xfId="56820" xr:uid="{C6BA1240-18BD-48AE-8E0F-E0E9255EC343}"/>
    <cellStyle name="Comma 2 6 22 18" xfId="58022" xr:uid="{CF1CF757-3EE1-4D9E-8756-F13C80C20B95}"/>
    <cellStyle name="Comma 2 6 22 19" xfId="59197" xr:uid="{D1B5F6E4-49D2-481F-9997-A60A9B1C5DEA}"/>
    <cellStyle name="Comma 2 6 22 2" xfId="2614" xr:uid="{967C4C47-110B-4E67-A7EA-0B1F649C02F1}"/>
    <cellStyle name="Comma 2 6 22 2 10" xfId="56205" xr:uid="{69DB28B9-3E7A-4F68-9645-FFF524330F5A}"/>
    <cellStyle name="Comma 2 6 22 2 11" xfId="57407" xr:uid="{78B09681-E8DD-4F38-9CDE-9183F24A4389}"/>
    <cellStyle name="Comma 2 6 22 2 12" xfId="58609" xr:uid="{B4BB056F-9A74-47E9-BBEC-BF4BF42E4E8F}"/>
    <cellStyle name="Comma 2 6 22 2 13" xfId="59784" xr:uid="{554BC8FF-6FA4-49AE-8A4B-914F3A52D3D7}"/>
    <cellStyle name="Comma 2 6 22 2 14" xfId="62223" xr:uid="{DD5F3A4F-36C0-4D86-ABDB-973F3F18B69D}"/>
    <cellStyle name="Comma 2 6 22 2 15" xfId="63425" xr:uid="{2160215C-E063-4DEC-B590-F7AFC82EF571}"/>
    <cellStyle name="Comma 2 6 22 2 2" xfId="3789" xr:uid="{0C5517E2-8882-4706-9E8F-689105D71AD1}"/>
    <cellStyle name="Comma 2 6 22 2 3" xfId="5070" xr:uid="{F3A1316E-C7CA-477A-A42E-A04762651647}"/>
    <cellStyle name="Comma 2 6 22 2 4" xfId="8785" xr:uid="{C21E5EE0-64EA-4877-A254-51E671BB01F8}"/>
    <cellStyle name="Comma 2 6 22 2 5" xfId="9960" xr:uid="{7BF6D785-71F3-4B3C-89B1-7510401B49CA}"/>
    <cellStyle name="Comma 2 6 22 2 6" xfId="11162" xr:uid="{66D1F426-67DE-40B8-B7D3-23015B1A3102}"/>
    <cellStyle name="Comma 2 6 22 2 7" xfId="52599" xr:uid="{ABB51A95-56E0-4D80-8791-F83E9D195CF7}"/>
    <cellStyle name="Comma 2 6 22 2 8" xfId="53801" xr:uid="{61185EE6-84C6-483E-9CC2-9CE17A2313FD}"/>
    <cellStyle name="Comma 2 6 22 2 9" xfId="55003" xr:uid="{BEBE174C-2795-466F-B994-786F898EDEE4}"/>
    <cellStyle name="Comma 2 6 22 20" xfId="60399" xr:uid="{4CDED9BF-C6B1-48B7-823E-0BCEFE266A49}"/>
    <cellStyle name="Comma 2 6 22 21" xfId="61018" xr:uid="{D46A38C5-93C9-4DEB-BF2B-33740662F3A7}"/>
    <cellStyle name="Comma 2 6 22 22" xfId="61636" xr:uid="{4AC722B5-26C1-4872-8D0E-38DB70F8F9EB}"/>
    <cellStyle name="Comma 2 6 22 23" xfId="62838" xr:uid="{250DC353-EA2E-4EAC-8340-7C4FE2BA1245}"/>
    <cellStyle name="Comma 2 6 22 24" xfId="64040" xr:uid="{3AC2C682-D2B7-492F-828A-D124EC2A4D23}"/>
    <cellStyle name="Comma 2 6 22 3" xfId="2027" xr:uid="{EA1B68A4-7116-43CD-979E-195515368EF6}"/>
    <cellStyle name="Comma 2 6 22 4" xfId="3202" xr:uid="{16BD1899-8E65-417A-870D-215200E10272}"/>
    <cellStyle name="Comma 2 6 22 5" xfId="4483" xr:uid="{9A74EDFF-42EF-4173-A9F1-52149D9E5766}"/>
    <cellStyle name="Comma 2 6 22 6" xfId="5685" xr:uid="{6B427ABE-CEE1-4FAD-954B-60579FA03772}"/>
    <cellStyle name="Comma 2 6 22 7" xfId="6303" xr:uid="{3D7D5443-EBBD-4658-92A0-883C66135860}"/>
    <cellStyle name="Comma 2 6 22 8" xfId="6922" xr:uid="{316275C9-0581-4AA8-8165-789717B49548}"/>
    <cellStyle name="Comma 2 6 22 9" xfId="7580" xr:uid="{DBF6733C-9197-4B42-852E-860921F5166B}"/>
    <cellStyle name="Comma 2 6 23" xfId="1400" xr:uid="{00000000-0005-0000-0000-0000A0020000}"/>
    <cellStyle name="Comma 2 6 23 10" xfId="9403" xr:uid="{07ADF706-2387-460C-8900-2219C2809486}"/>
    <cellStyle name="Comma 2 6 23 11" xfId="10606" xr:uid="{D4847EB4-592E-4C6E-999B-597B854DACF6}"/>
    <cellStyle name="Comma 2 6 23 12" xfId="52042" xr:uid="{E393A524-46F7-4673-917D-D45ADF10BACB}"/>
    <cellStyle name="Comma 2 6 23 13" xfId="53244" xr:uid="{B62741C0-4A9C-4DFF-B2DB-318601646CAC}"/>
    <cellStyle name="Comma 2 6 23 14" xfId="54446" xr:uid="{EBB65E83-DAED-4FE6-9146-9C2BEE19DF70}"/>
    <cellStyle name="Comma 2 6 23 15" xfId="55648" xr:uid="{3DA797D4-82D3-4696-9766-CB773E47CFE4}"/>
    <cellStyle name="Comma 2 6 23 16" xfId="56850" xr:uid="{C108D170-A142-4852-86DC-D55E24DCCD20}"/>
    <cellStyle name="Comma 2 6 23 17" xfId="58052" xr:uid="{D7D0D9B5-E947-40F4-A748-798CF8C1C1D2}"/>
    <cellStyle name="Comma 2 6 23 18" xfId="59227" xr:uid="{803B575C-6C40-4337-AB9A-F91BA50D1368}"/>
    <cellStyle name="Comma 2 6 23 19" xfId="60429" xr:uid="{6D88DC8B-2802-4351-9311-0663F9281A87}"/>
    <cellStyle name="Comma 2 6 23 2" xfId="2057" xr:uid="{30560587-B964-4549-AD05-B859EF81FA53}"/>
    <cellStyle name="Comma 2 6 23 20" xfId="61048" xr:uid="{9FB0807C-73B5-4FC8-A10C-E897F8EB99ED}"/>
    <cellStyle name="Comma 2 6 23 21" xfId="61666" xr:uid="{2FEEB6C2-41F1-40B5-8862-72B174B768DB}"/>
    <cellStyle name="Comma 2 6 23 22" xfId="62868" xr:uid="{49AF3E8E-26B7-4877-9002-3CDBAD4D1005}"/>
    <cellStyle name="Comma 2 6 23 23" xfId="64070" xr:uid="{D5199B44-F71D-4FD1-9912-C3683E6DE9C6}"/>
    <cellStyle name="Comma 2 6 23 3" xfId="3232" xr:uid="{6F85F386-1FD7-4AC3-84A6-E08CF46419E6}"/>
    <cellStyle name="Comma 2 6 23 4" xfId="4513" xr:uid="{D49EC480-DF7C-4A31-BE0C-C8B177360FF7}"/>
    <cellStyle name="Comma 2 6 23 5" xfId="5715" xr:uid="{55821CF6-D5CC-40D7-94E9-E2C2245E5AAD}"/>
    <cellStyle name="Comma 2 6 23 6" xfId="6333" xr:uid="{E50B395D-6021-4616-893C-45C3CFD62FAE}"/>
    <cellStyle name="Comma 2 6 23 7" xfId="6952" xr:uid="{A38B21CF-C1B0-417E-B41D-2063B6840D9F}"/>
    <cellStyle name="Comma 2 6 23 8" xfId="7610" xr:uid="{2AFCCC9D-71B6-470C-A64E-F10CD26C90D1}"/>
    <cellStyle name="Comma 2 6 23 9" xfId="8228" xr:uid="{A1A09A1A-FBE8-4D23-AC6F-EA4577C024FA}"/>
    <cellStyle name="Comma 2 6 24" xfId="1469" xr:uid="{6B91A76C-8812-43B3-91E7-2B7E67C9B8E3}"/>
    <cellStyle name="Comma 2 6 24 2" xfId="3872" xr:uid="{A758E323-D080-4E0B-8E47-ADE0BFE1C524}"/>
    <cellStyle name="Comma 2 6 25" xfId="2644" xr:uid="{CBE84CD0-995E-459F-AC5B-D6AE48D24D51}"/>
    <cellStyle name="Comma 2 6 26" xfId="3925" xr:uid="{1D457E33-9A1E-4E7F-88BE-0F37DB95A735}"/>
    <cellStyle name="Comma 2 6 27" xfId="5127" xr:uid="{8E449A32-4F39-4D0F-A4EC-35C10D422820}"/>
    <cellStyle name="Comma 2 6 28" xfId="5745" xr:uid="{CA1EE9E0-7EF0-457F-A317-6E3C9F991E16}"/>
    <cellStyle name="Comma 2 6 29" xfId="6364" xr:uid="{BE7066CC-AFB3-4105-B2D7-3217A3395B31}"/>
    <cellStyle name="Comma 2 6 3" xfId="68" xr:uid="{00000000-0005-0000-0000-0000A1020000}"/>
    <cellStyle name="Comma 2 6 3 10" xfId="812" xr:uid="{00000000-0005-0000-0000-0000A2020000}"/>
    <cellStyle name="Comma 2 6 3 10 10" xfId="7985" xr:uid="{6082C3A6-EBAA-46F8-B35A-F614B8454BF2}"/>
    <cellStyle name="Comma 2 6 3 10 11" xfId="9160" xr:uid="{891F9E19-6A23-48B1-A3DC-6E76EC766326}"/>
    <cellStyle name="Comma 2 6 3 10 12" xfId="10363" xr:uid="{F69D4DC7-4F72-459F-A482-8B5260FC61E9}"/>
    <cellStyle name="Comma 2 6 3 10 13" xfId="51799" xr:uid="{C1DAB242-4126-4335-B972-8FEFF66AED30}"/>
    <cellStyle name="Comma 2 6 3 10 14" xfId="53001" xr:uid="{721D47AC-ACEA-4D58-963F-52DE3E73EA69}"/>
    <cellStyle name="Comma 2 6 3 10 15" xfId="54203" xr:uid="{92E4F85F-CD05-41BF-BB51-8126D5727936}"/>
    <cellStyle name="Comma 2 6 3 10 16" xfId="55405" xr:uid="{B09B9C78-FE67-4230-A579-084A6E68D195}"/>
    <cellStyle name="Comma 2 6 3 10 17" xfId="56607" xr:uid="{B15EE30E-14A0-4B55-B136-19D5BAE9AB2D}"/>
    <cellStyle name="Comma 2 6 3 10 18" xfId="57809" xr:uid="{2E9093DF-9FF0-4ABA-B5A0-2236DDA95173}"/>
    <cellStyle name="Comma 2 6 3 10 19" xfId="58984" xr:uid="{0AB4C57C-1D48-498D-BECF-93518BAB736B}"/>
    <cellStyle name="Comma 2 6 3 10 2" xfId="2401" xr:uid="{72E9B2D8-702A-4718-AEC3-FA354555C176}"/>
    <cellStyle name="Comma 2 6 3 10 2 10" xfId="55992" xr:uid="{C872682E-9C49-434B-A65B-3C746176B6D3}"/>
    <cellStyle name="Comma 2 6 3 10 2 11" xfId="57194" xr:uid="{7BCF4308-6512-40D7-885E-0DB30E8E29AF}"/>
    <cellStyle name="Comma 2 6 3 10 2 12" xfId="58396" xr:uid="{1C847BEF-1E28-4E46-B4D1-E94D943B0D64}"/>
    <cellStyle name="Comma 2 6 3 10 2 13" xfId="59571" xr:uid="{08557A7B-5DFC-46AF-8628-670F6E76BE70}"/>
    <cellStyle name="Comma 2 6 3 10 2 14" xfId="62010" xr:uid="{3D28A873-3087-4C6E-9992-F798C008EC98}"/>
    <cellStyle name="Comma 2 6 3 10 2 15" xfId="63212" xr:uid="{F8DF16C4-F095-4B71-B1D9-74452D50E431}"/>
    <cellStyle name="Comma 2 6 3 10 2 2" xfId="3576" xr:uid="{FEA6F930-245C-4690-A1D8-BC3EB3EB6C96}"/>
    <cellStyle name="Comma 2 6 3 10 2 3" xfId="4857" xr:uid="{4B35EEEF-DBB6-49B7-B66E-74A00A6D4450}"/>
    <cellStyle name="Comma 2 6 3 10 2 4" xfId="8572" xr:uid="{62E36088-7584-4E27-B348-CEC4D647FDBE}"/>
    <cellStyle name="Comma 2 6 3 10 2 5" xfId="9747" xr:uid="{60F424AA-6F8C-4E04-9E20-32FE2E900936}"/>
    <cellStyle name="Comma 2 6 3 10 2 6" xfId="10949" xr:uid="{C458F159-C6A7-4914-A001-909E15237CD4}"/>
    <cellStyle name="Comma 2 6 3 10 2 7" xfId="52386" xr:uid="{8552BC43-12B4-41F5-8F7E-F046770258C2}"/>
    <cellStyle name="Comma 2 6 3 10 2 8" xfId="53588" xr:uid="{ABF73100-930B-42DA-8977-38BF4E01C97A}"/>
    <cellStyle name="Comma 2 6 3 10 2 9" xfId="54790" xr:uid="{D58248B3-DB72-4934-9C2B-65C7AAAC22A8}"/>
    <cellStyle name="Comma 2 6 3 10 20" xfId="60186" xr:uid="{593C58EF-B0DD-4EB3-8AB2-7CBA007BD668}"/>
    <cellStyle name="Comma 2 6 3 10 21" xfId="60805" xr:uid="{5822D8CF-3686-49E4-A2EA-49B8454DC234}"/>
    <cellStyle name="Comma 2 6 3 10 22" xfId="61423" xr:uid="{0C1DDB25-6882-4807-829B-44EE8E80C128}"/>
    <cellStyle name="Comma 2 6 3 10 23" xfId="62625" xr:uid="{C85B6D01-C13F-433B-A640-6AD6A3EA1145}"/>
    <cellStyle name="Comma 2 6 3 10 24" xfId="63827" xr:uid="{F4181B8C-0892-46EE-8812-A32904362D73}"/>
    <cellStyle name="Comma 2 6 3 10 3" xfId="1814" xr:uid="{6B2BEBB1-CCF9-42B5-8DAF-6DCE9C8B363C}"/>
    <cellStyle name="Comma 2 6 3 10 4" xfId="2989" xr:uid="{0A121C11-ABBB-46C3-AF8C-70219FB73F9D}"/>
    <cellStyle name="Comma 2 6 3 10 5" xfId="4270" xr:uid="{9E928BF8-F4AA-47DE-A183-0B3DAF57A97E}"/>
    <cellStyle name="Comma 2 6 3 10 6" xfId="5472" xr:uid="{6798D238-EF28-4451-A814-E0943C5AAB6F}"/>
    <cellStyle name="Comma 2 6 3 10 7" xfId="6090" xr:uid="{5ADDC622-D008-4380-AEA6-D8728D767051}"/>
    <cellStyle name="Comma 2 6 3 10 8" xfId="6709" xr:uid="{CDC613D7-6DD4-4B70-9F00-C68B0DE69476}"/>
    <cellStyle name="Comma 2 6 3 10 9" xfId="7367" xr:uid="{F7F71AFB-93CD-4D9E-BC38-A49D1E839F93}"/>
    <cellStyle name="Comma 2 6 3 11" xfId="886" xr:uid="{00000000-0005-0000-0000-0000A3020000}"/>
    <cellStyle name="Comma 2 6 3 11 10" xfId="8015" xr:uid="{7C25B1D5-DA68-404E-B75C-198D76F2DBA9}"/>
    <cellStyle name="Comma 2 6 3 11 11" xfId="9190" xr:uid="{A24965F9-F21F-46E9-B17C-6609124BEC53}"/>
    <cellStyle name="Comma 2 6 3 11 12" xfId="10393" xr:uid="{703A2676-0BF4-4C50-80F6-C5D3D91CE368}"/>
    <cellStyle name="Comma 2 6 3 11 13" xfId="51829" xr:uid="{FD8C9928-7423-4BD7-8BA6-3489E0BF249A}"/>
    <cellStyle name="Comma 2 6 3 11 14" xfId="53031" xr:uid="{FA619F0D-37E0-4DF2-A8A3-6BC0EFF91AEF}"/>
    <cellStyle name="Comma 2 6 3 11 15" xfId="54233" xr:uid="{2BAC91F6-CC0D-4D55-9D67-771C2E0BC286}"/>
    <cellStyle name="Comma 2 6 3 11 16" xfId="55435" xr:uid="{93C2D748-AC1D-4D53-9883-45E814AFC8F9}"/>
    <cellStyle name="Comma 2 6 3 11 17" xfId="56637" xr:uid="{49170B9C-331A-49A7-8E5C-70F2C1B360E6}"/>
    <cellStyle name="Comma 2 6 3 11 18" xfId="57839" xr:uid="{5EFD10B7-970D-40F2-8F3C-D55E702BD304}"/>
    <cellStyle name="Comma 2 6 3 11 19" xfId="59014" xr:uid="{43110CE2-7DC6-4D1C-ACB0-E8BEC6936E4D}"/>
    <cellStyle name="Comma 2 6 3 11 2" xfId="2431" xr:uid="{B89F4093-CBA8-4BBE-B2B3-C7FB917F1844}"/>
    <cellStyle name="Comma 2 6 3 11 2 10" xfId="56022" xr:uid="{E3727B7E-B529-47FE-A0BB-C1474ED7AD1B}"/>
    <cellStyle name="Comma 2 6 3 11 2 11" xfId="57224" xr:uid="{E00C452F-DA16-45F3-9A64-83950494B7A2}"/>
    <cellStyle name="Comma 2 6 3 11 2 12" xfId="58426" xr:uid="{919EADD7-F3AD-4E54-93B1-200812B43989}"/>
    <cellStyle name="Comma 2 6 3 11 2 13" xfId="59601" xr:uid="{E23C65FD-9C21-453E-B412-3227ECCDE44C}"/>
    <cellStyle name="Comma 2 6 3 11 2 14" xfId="62040" xr:uid="{FEF5AA9B-F989-40BE-B19E-4092D8340349}"/>
    <cellStyle name="Comma 2 6 3 11 2 15" xfId="63242" xr:uid="{6B901246-BADA-4BE0-B420-B59B37CB1819}"/>
    <cellStyle name="Comma 2 6 3 11 2 2" xfId="3606" xr:uid="{BA52D983-157F-4867-8200-B0D083B8AC5B}"/>
    <cellStyle name="Comma 2 6 3 11 2 3" xfId="4887" xr:uid="{C97342DD-91C3-490E-BB17-4D003E3DCA97}"/>
    <cellStyle name="Comma 2 6 3 11 2 4" xfId="8602" xr:uid="{728ED701-8AC8-4F2E-8972-1E613243FEC9}"/>
    <cellStyle name="Comma 2 6 3 11 2 5" xfId="9777" xr:uid="{49A6F710-D76A-4AF9-A612-0DE53EE14DD8}"/>
    <cellStyle name="Comma 2 6 3 11 2 6" xfId="10979" xr:uid="{7905573D-A725-48FB-AA00-7026998A1A5D}"/>
    <cellStyle name="Comma 2 6 3 11 2 7" xfId="52416" xr:uid="{7FB87D97-8A81-4518-A405-0D7978739BE9}"/>
    <cellStyle name="Comma 2 6 3 11 2 8" xfId="53618" xr:uid="{848EC16F-CC1B-4A71-A0E0-D2CD76CF2069}"/>
    <cellStyle name="Comma 2 6 3 11 2 9" xfId="54820" xr:uid="{4153644A-A1E1-4BCC-AF71-C51F87D82F28}"/>
    <cellStyle name="Comma 2 6 3 11 20" xfId="60216" xr:uid="{2F5F10F5-DA21-4D14-8985-EE12C49D8F98}"/>
    <cellStyle name="Comma 2 6 3 11 21" xfId="60835" xr:uid="{02ED25C7-BF97-4E2B-B45D-42F1AD26E76A}"/>
    <cellStyle name="Comma 2 6 3 11 22" xfId="61453" xr:uid="{8EA9D9CE-4418-443D-9F9D-568356065F9F}"/>
    <cellStyle name="Comma 2 6 3 11 23" xfId="62655" xr:uid="{F1F20AE4-30BC-43F5-AFA3-A2A86435A4C3}"/>
    <cellStyle name="Comma 2 6 3 11 24" xfId="63857" xr:uid="{36A9096A-75D3-4845-A564-BDCD8F0BFC1E}"/>
    <cellStyle name="Comma 2 6 3 11 3" xfId="1844" xr:uid="{47664B64-5488-4A15-838C-AE4020C065B6}"/>
    <cellStyle name="Comma 2 6 3 11 4" xfId="3019" xr:uid="{FC24D2DF-9EF3-468A-8E60-8887479E7C0C}"/>
    <cellStyle name="Comma 2 6 3 11 5" xfId="4300" xr:uid="{322CE016-31AD-4EFD-A104-BA5AB708B716}"/>
    <cellStyle name="Comma 2 6 3 11 6" xfId="5502" xr:uid="{5BCE95E8-4ABD-44D8-8439-6A50207321AE}"/>
    <cellStyle name="Comma 2 6 3 11 7" xfId="6120" xr:uid="{8E4CEA66-9E04-4371-AC59-07BCADF8AEFB}"/>
    <cellStyle name="Comma 2 6 3 11 8" xfId="6739" xr:uid="{DD0C6921-7FBE-4D86-8225-A97B1B9D3B15}"/>
    <cellStyle name="Comma 2 6 3 11 9" xfId="7397" xr:uid="{2773231E-05B0-4FC9-89F8-4E746975D8AD}"/>
    <cellStyle name="Comma 2 6 3 12" xfId="958" xr:uid="{00000000-0005-0000-0000-0000A4020000}"/>
    <cellStyle name="Comma 2 6 3 12 10" xfId="8045" xr:uid="{E69D7747-CEB1-43DC-B2C6-3816C443E919}"/>
    <cellStyle name="Comma 2 6 3 12 11" xfId="9220" xr:uid="{3076EBC5-575F-415B-9CF2-9E1089D0711A}"/>
    <cellStyle name="Comma 2 6 3 12 12" xfId="10423" xr:uid="{B2DDA4D2-3888-4782-8172-2165C451C931}"/>
    <cellStyle name="Comma 2 6 3 12 13" xfId="51859" xr:uid="{4C2C39BB-D081-4545-BD60-963A25ACAF96}"/>
    <cellStyle name="Comma 2 6 3 12 14" xfId="53061" xr:uid="{FFA0107A-B989-42D9-8EB9-405C3AB281D5}"/>
    <cellStyle name="Comma 2 6 3 12 15" xfId="54263" xr:uid="{4F6334A9-B18B-491D-B2A5-DDED137800C9}"/>
    <cellStyle name="Comma 2 6 3 12 16" xfId="55465" xr:uid="{16075CD6-BE51-413F-AB17-3238F729DACA}"/>
    <cellStyle name="Comma 2 6 3 12 17" xfId="56667" xr:uid="{FF342ECC-F3E2-43B1-B640-C6781087BDFB}"/>
    <cellStyle name="Comma 2 6 3 12 18" xfId="57869" xr:uid="{201C105D-2125-4672-AAAE-B756438A6370}"/>
    <cellStyle name="Comma 2 6 3 12 19" xfId="59044" xr:uid="{92C20B64-815D-4789-9ED0-3AAD200D9B0D}"/>
    <cellStyle name="Comma 2 6 3 12 2" xfId="2461" xr:uid="{9C0C8B2F-11E3-4CC7-A5F7-67B734324E13}"/>
    <cellStyle name="Comma 2 6 3 12 2 10" xfId="56052" xr:uid="{4AFF0FBA-57F1-491B-9222-A4607B606F96}"/>
    <cellStyle name="Comma 2 6 3 12 2 11" xfId="57254" xr:uid="{5EE0A118-4FB3-4924-945B-7FD75E0D3540}"/>
    <cellStyle name="Comma 2 6 3 12 2 12" xfId="58456" xr:uid="{55F013C6-E89D-4E81-8692-D2EA58269016}"/>
    <cellStyle name="Comma 2 6 3 12 2 13" xfId="59631" xr:uid="{39FBA711-36FB-4ACA-8CF5-96DC1A1EBCCA}"/>
    <cellStyle name="Comma 2 6 3 12 2 14" xfId="62070" xr:uid="{C89CA57E-CEAC-4B38-9287-2096CA93E023}"/>
    <cellStyle name="Comma 2 6 3 12 2 15" xfId="63272" xr:uid="{057D38D4-CFE7-4A2D-9372-E4FC0B820FE3}"/>
    <cellStyle name="Comma 2 6 3 12 2 2" xfId="3636" xr:uid="{5CBE5927-83C6-4C9E-977B-8F92289405F3}"/>
    <cellStyle name="Comma 2 6 3 12 2 3" xfId="4917" xr:uid="{A6EBB979-9180-4B90-8F29-78026560E00C}"/>
    <cellStyle name="Comma 2 6 3 12 2 4" xfId="8632" xr:uid="{203AD945-BB4D-49D5-A4CD-18B0716425E8}"/>
    <cellStyle name="Comma 2 6 3 12 2 5" xfId="9807" xr:uid="{36981CDC-C6E1-454F-97B3-C16CC5E8287D}"/>
    <cellStyle name="Comma 2 6 3 12 2 6" xfId="11009" xr:uid="{EE47F2ED-8B68-4607-B312-8017A37FCB0E}"/>
    <cellStyle name="Comma 2 6 3 12 2 7" xfId="52446" xr:uid="{A14DAF8E-D6B5-4195-A2C8-E2D8D999A0CB}"/>
    <cellStyle name="Comma 2 6 3 12 2 8" xfId="53648" xr:uid="{2F903B07-2F6D-4A85-A49B-32A5694302EF}"/>
    <cellStyle name="Comma 2 6 3 12 2 9" xfId="54850" xr:uid="{4CA901C5-72FA-4C33-A5CC-4ECA9DC2583A}"/>
    <cellStyle name="Comma 2 6 3 12 20" xfId="60246" xr:uid="{0AA4FB70-32B3-46FD-A5BF-275AC5D66B3E}"/>
    <cellStyle name="Comma 2 6 3 12 21" xfId="60865" xr:uid="{6D091CB6-022C-4EB1-9A1B-EDE1BB538EBA}"/>
    <cellStyle name="Comma 2 6 3 12 22" xfId="61483" xr:uid="{8DDE82A2-12AF-40DD-AB9D-EC2FEE2AF62D}"/>
    <cellStyle name="Comma 2 6 3 12 23" xfId="62685" xr:uid="{723D88A5-0DA8-4930-9268-2006E8AFF253}"/>
    <cellStyle name="Comma 2 6 3 12 24" xfId="63887" xr:uid="{46B3425D-0C9E-420C-BAFA-27504B4DE82D}"/>
    <cellStyle name="Comma 2 6 3 12 3" xfId="1874" xr:uid="{12EE89E1-D9E7-472B-95DD-74A78D659D6C}"/>
    <cellStyle name="Comma 2 6 3 12 4" xfId="3049" xr:uid="{C5C41393-8AAD-4132-9933-F96D841C0BC1}"/>
    <cellStyle name="Comma 2 6 3 12 5" xfId="4330" xr:uid="{F2F7286C-7F1C-4C39-B7AB-C9B1E72B647E}"/>
    <cellStyle name="Comma 2 6 3 12 6" xfId="5532" xr:uid="{890AC0B3-A9AE-41FE-8EB2-5168A5018BA6}"/>
    <cellStyle name="Comma 2 6 3 12 7" xfId="6150" xr:uid="{64CE2198-DADE-4948-90FD-C29030F347F2}"/>
    <cellStyle name="Comma 2 6 3 12 8" xfId="6769" xr:uid="{9C15AE00-28BF-47C8-831E-732B04A40BE4}"/>
    <cellStyle name="Comma 2 6 3 12 9" xfId="7427" xr:uid="{75C630B2-B87B-4296-81DE-8C0461902A1B}"/>
    <cellStyle name="Comma 2 6 3 13" xfId="1031" xr:uid="{00000000-0005-0000-0000-0000A5020000}"/>
    <cellStyle name="Comma 2 6 3 13 10" xfId="8075" xr:uid="{210BD6A9-ECC8-4007-93A0-570BAE80F732}"/>
    <cellStyle name="Comma 2 6 3 13 11" xfId="9250" xr:uid="{2405B0B8-5EC8-4216-A506-743764D8122A}"/>
    <cellStyle name="Comma 2 6 3 13 12" xfId="10453" xr:uid="{1A9D6FAC-F365-4398-A17E-F5FB3C7BBD8E}"/>
    <cellStyle name="Comma 2 6 3 13 13" xfId="51889" xr:uid="{5A6F2811-6362-41D2-9C04-5C1A4B051EE3}"/>
    <cellStyle name="Comma 2 6 3 13 14" xfId="53091" xr:uid="{ED05DE69-1C0C-4FC1-A8B4-2D5F81A6BAB5}"/>
    <cellStyle name="Comma 2 6 3 13 15" xfId="54293" xr:uid="{20131B8E-613B-4BCB-8911-374D9B1EC14F}"/>
    <cellStyle name="Comma 2 6 3 13 16" xfId="55495" xr:uid="{AE8AA492-9979-43C9-A98A-4BFB3CB77F56}"/>
    <cellStyle name="Comma 2 6 3 13 17" xfId="56697" xr:uid="{0FB7D0C7-5A3C-44C1-8444-B30B654ED1DA}"/>
    <cellStyle name="Comma 2 6 3 13 18" xfId="57899" xr:uid="{17DA2819-45F4-46BC-9606-AB2D989D96C8}"/>
    <cellStyle name="Comma 2 6 3 13 19" xfId="59074" xr:uid="{2D46E3F7-C7CC-4C95-A22A-356EE7102535}"/>
    <cellStyle name="Comma 2 6 3 13 2" xfId="2491" xr:uid="{16320008-72BE-46AB-A0DC-F96FF1F690E6}"/>
    <cellStyle name="Comma 2 6 3 13 2 10" xfId="56082" xr:uid="{AFE0A229-8367-4FA6-93EB-A53DD09B0311}"/>
    <cellStyle name="Comma 2 6 3 13 2 11" xfId="57284" xr:uid="{2C456770-5B32-480C-B29F-0BE487061771}"/>
    <cellStyle name="Comma 2 6 3 13 2 12" xfId="58486" xr:uid="{C89B1F3D-31EB-4DB9-BE8A-80A948E21600}"/>
    <cellStyle name="Comma 2 6 3 13 2 13" xfId="59661" xr:uid="{86E101CD-E368-4CFC-9945-3201329CA077}"/>
    <cellStyle name="Comma 2 6 3 13 2 14" xfId="62100" xr:uid="{0C853EA7-C85C-4F44-B335-B6AC3DFDE21D}"/>
    <cellStyle name="Comma 2 6 3 13 2 15" xfId="63302" xr:uid="{F4AE1B71-FF26-4DEE-ADAD-B212A67E63DF}"/>
    <cellStyle name="Comma 2 6 3 13 2 2" xfId="3666" xr:uid="{331A54A7-DC41-4C3E-B988-C9803EAADC9C}"/>
    <cellStyle name="Comma 2 6 3 13 2 3" xfId="4947" xr:uid="{5E9F309C-CE46-46A5-81FD-5E6B2E2128EE}"/>
    <cellStyle name="Comma 2 6 3 13 2 4" xfId="8662" xr:uid="{890921A1-F8F5-462D-B752-D16BBD1F391B}"/>
    <cellStyle name="Comma 2 6 3 13 2 5" xfId="9837" xr:uid="{2E809E0A-A530-4DB8-ABD0-9FD849A30AB0}"/>
    <cellStyle name="Comma 2 6 3 13 2 6" xfId="11039" xr:uid="{B101DC6D-3CFD-427B-86F1-8E5C050D5484}"/>
    <cellStyle name="Comma 2 6 3 13 2 7" xfId="52476" xr:uid="{3DCE6E0E-2203-4923-9040-47782166E4DD}"/>
    <cellStyle name="Comma 2 6 3 13 2 8" xfId="53678" xr:uid="{7F9C020A-EB13-4EE5-A712-5EE9C1D82949}"/>
    <cellStyle name="Comma 2 6 3 13 2 9" xfId="54880" xr:uid="{1981A10F-DAA0-414E-BA49-B8C1E55DAA9B}"/>
    <cellStyle name="Comma 2 6 3 13 20" xfId="60276" xr:uid="{8A1B2BF2-0318-4BFF-851C-BF43EB20BC2D}"/>
    <cellStyle name="Comma 2 6 3 13 21" xfId="60895" xr:uid="{BD069124-882F-40DD-A3DF-C6F2A9BB0DA2}"/>
    <cellStyle name="Comma 2 6 3 13 22" xfId="61513" xr:uid="{98410097-EF80-40F0-9359-73FF6674428A}"/>
    <cellStyle name="Comma 2 6 3 13 23" xfId="62715" xr:uid="{1FB26597-05E3-4AFB-BE2B-A7379AEA3A1B}"/>
    <cellStyle name="Comma 2 6 3 13 24" xfId="63917" xr:uid="{DEA2196B-0595-4D7D-9EB0-178DD9FAF524}"/>
    <cellStyle name="Comma 2 6 3 13 3" xfId="1904" xr:uid="{736564E0-5FCA-4F1B-B014-7E778411D162}"/>
    <cellStyle name="Comma 2 6 3 13 4" xfId="3079" xr:uid="{2674D490-C2FC-4418-B524-CEA17ABB9285}"/>
    <cellStyle name="Comma 2 6 3 13 5" xfId="4360" xr:uid="{39A811DA-58BD-45C4-B7D3-46ED713BAFA9}"/>
    <cellStyle name="Comma 2 6 3 13 6" xfId="5562" xr:uid="{E56BFC82-17F6-477E-99AC-8139E0A64C04}"/>
    <cellStyle name="Comma 2 6 3 13 7" xfId="6180" xr:uid="{16FE3FE1-81A1-45B8-AA5F-7AAB7E778933}"/>
    <cellStyle name="Comma 2 6 3 13 8" xfId="6799" xr:uid="{B528E826-235C-49F8-882D-E502FB047E3B}"/>
    <cellStyle name="Comma 2 6 3 13 9" xfId="7457" xr:uid="{002E813A-E670-43B5-BB4D-94348EEF70BD}"/>
    <cellStyle name="Comma 2 6 3 14" xfId="1146" xr:uid="{00000000-0005-0000-0000-0000A6020000}"/>
    <cellStyle name="Comma 2 6 3 14 10" xfId="8131" xr:uid="{DC3A8F7E-E50C-4E91-80A7-9C5B406E0823}"/>
    <cellStyle name="Comma 2 6 3 14 11" xfId="9306" xr:uid="{B6F857EB-1FA5-496D-BDAD-1301275426C4}"/>
    <cellStyle name="Comma 2 6 3 14 12" xfId="10509" xr:uid="{845A533C-9881-4F90-BABF-FE9EEBEDAE99}"/>
    <cellStyle name="Comma 2 6 3 14 13" xfId="51945" xr:uid="{2B2797EE-576F-4B7E-9952-651A3083352D}"/>
    <cellStyle name="Comma 2 6 3 14 14" xfId="53147" xr:uid="{2C461CAF-885B-4A7B-9CFA-AD312F9DF392}"/>
    <cellStyle name="Comma 2 6 3 14 15" xfId="54349" xr:uid="{51C64AF4-880C-4013-9AE1-B39DB0231C09}"/>
    <cellStyle name="Comma 2 6 3 14 16" xfId="55551" xr:uid="{98273C62-454A-4FE8-B78D-DB73EB9694EE}"/>
    <cellStyle name="Comma 2 6 3 14 17" xfId="56753" xr:uid="{B3CFC77B-536E-4580-A4E9-FCEEA2AA2015}"/>
    <cellStyle name="Comma 2 6 3 14 18" xfId="57955" xr:uid="{7047A3DE-D548-46ED-8579-98F301B166C8}"/>
    <cellStyle name="Comma 2 6 3 14 19" xfId="59130" xr:uid="{A11A7785-4D62-4639-8E73-47A68B693F6C}"/>
    <cellStyle name="Comma 2 6 3 14 2" xfId="2547" xr:uid="{077D078B-1577-413B-8CE0-0E65D62D0A46}"/>
    <cellStyle name="Comma 2 6 3 14 2 10" xfId="56138" xr:uid="{48A39810-BC26-4CDA-BF17-264E5E86A4C9}"/>
    <cellStyle name="Comma 2 6 3 14 2 11" xfId="57340" xr:uid="{7F584AFE-BC27-4DDD-9D4B-E2C3A99CB13D}"/>
    <cellStyle name="Comma 2 6 3 14 2 12" xfId="58542" xr:uid="{79F6823C-EEC3-4CA1-B7C0-3473D19E9D92}"/>
    <cellStyle name="Comma 2 6 3 14 2 13" xfId="59717" xr:uid="{A064B522-E02F-4991-9577-E6627FE0AB8E}"/>
    <cellStyle name="Comma 2 6 3 14 2 14" xfId="62156" xr:uid="{3910DB54-D351-423A-8ADD-C99DCEF94172}"/>
    <cellStyle name="Comma 2 6 3 14 2 15" xfId="63358" xr:uid="{84F29CD3-1312-4D1B-A6D4-14CB82906046}"/>
    <cellStyle name="Comma 2 6 3 14 2 2" xfId="3722" xr:uid="{841A6480-A779-4F70-95AD-E4155843285E}"/>
    <cellStyle name="Comma 2 6 3 14 2 3" xfId="5003" xr:uid="{6D3D7568-48AD-4B36-B6F4-DA5FDDF82920}"/>
    <cellStyle name="Comma 2 6 3 14 2 4" xfId="8718" xr:uid="{5DA03E38-CA87-4DB1-BCF9-F27A6094B17D}"/>
    <cellStyle name="Comma 2 6 3 14 2 5" xfId="9893" xr:uid="{80880EF5-BD03-4ACB-9374-146873F1FED9}"/>
    <cellStyle name="Comma 2 6 3 14 2 6" xfId="11095" xr:uid="{545FFE84-D0A1-403A-81B8-D1CB32D6B4F7}"/>
    <cellStyle name="Comma 2 6 3 14 2 7" xfId="52532" xr:uid="{6F13E821-1844-4CE6-B068-7D613039F807}"/>
    <cellStyle name="Comma 2 6 3 14 2 8" xfId="53734" xr:uid="{E64CF4A4-DF48-4148-95C3-F4C2C90410E3}"/>
    <cellStyle name="Comma 2 6 3 14 2 9" xfId="54936" xr:uid="{A9AAAE51-5DBC-4656-B320-B7629FA32D00}"/>
    <cellStyle name="Comma 2 6 3 14 20" xfId="60332" xr:uid="{49248A0C-4BE5-4787-96E7-571542686EAD}"/>
    <cellStyle name="Comma 2 6 3 14 21" xfId="60951" xr:uid="{2B2B049D-A84C-4C62-8F3A-E079FAE88745}"/>
    <cellStyle name="Comma 2 6 3 14 22" xfId="61569" xr:uid="{3E35EE0F-EB36-4717-9668-4DB454303742}"/>
    <cellStyle name="Comma 2 6 3 14 23" xfId="62771" xr:uid="{8059EF0D-523B-4644-A53E-39B0F3B694DF}"/>
    <cellStyle name="Comma 2 6 3 14 24" xfId="63973" xr:uid="{43C9DC5E-F51C-4BDB-8BD6-FD7F4F284C87}"/>
    <cellStyle name="Comma 2 6 3 14 3" xfId="1960" xr:uid="{F0E6046A-BE58-4069-A672-1039B0FB725B}"/>
    <cellStyle name="Comma 2 6 3 14 4" xfId="3135" xr:uid="{8ABB10EE-3C06-4206-B239-742673603F77}"/>
    <cellStyle name="Comma 2 6 3 14 5" xfId="4416" xr:uid="{DBC6475E-9E13-41DD-95FC-403B15509A11}"/>
    <cellStyle name="Comma 2 6 3 14 6" xfId="5618" xr:uid="{0459C26F-C8E8-42C4-8395-FD48EC77C856}"/>
    <cellStyle name="Comma 2 6 3 14 7" xfId="6236" xr:uid="{0BE7CFE0-70D4-400A-B481-90E64A59EB04}"/>
    <cellStyle name="Comma 2 6 3 14 8" xfId="6855" xr:uid="{53E7CE2C-6C5D-4594-8E1B-27486ED1C0E7}"/>
    <cellStyle name="Comma 2 6 3 14 9" xfId="7513" xr:uid="{D8045BCB-C2C1-4D28-BA43-C000BC43F3C1}"/>
    <cellStyle name="Comma 2 6 3 15" xfId="1219" xr:uid="{00000000-0005-0000-0000-0000A7020000}"/>
    <cellStyle name="Comma 2 6 3 15 10" xfId="8161" xr:uid="{E02AEFB8-5239-4A84-A164-EE4EF312D278}"/>
    <cellStyle name="Comma 2 6 3 15 11" xfId="9336" xr:uid="{A2A3ABC2-BBDB-4D6C-B335-3303421300CA}"/>
    <cellStyle name="Comma 2 6 3 15 12" xfId="10539" xr:uid="{3EA11CDF-1733-45BD-B83A-AC0ACADABEBA}"/>
    <cellStyle name="Comma 2 6 3 15 13" xfId="51975" xr:uid="{D8A9D967-E85D-477D-8F22-187FCFE58D72}"/>
    <cellStyle name="Comma 2 6 3 15 14" xfId="53177" xr:uid="{5C08721B-D856-4E53-8FC9-74854E0B11EA}"/>
    <cellStyle name="Comma 2 6 3 15 15" xfId="54379" xr:uid="{F77AC621-577C-47E6-A682-0B1120DB7CD2}"/>
    <cellStyle name="Comma 2 6 3 15 16" xfId="55581" xr:uid="{1485C785-084D-4854-9FE1-389309839D3C}"/>
    <cellStyle name="Comma 2 6 3 15 17" xfId="56783" xr:uid="{642CF8AF-ADD5-4A3B-8579-7FB5A169A5E6}"/>
    <cellStyle name="Comma 2 6 3 15 18" xfId="57985" xr:uid="{1A883743-F832-4195-865B-D7CEA6730A19}"/>
    <cellStyle name="Comma 2 6 3 15 19" xfId="59160" xr:uid="{330C72F1-7B92-4FBD-9631-AB8881FA9957}"/>
    <cellStyle name="Comma 2 6 3 15 2" xfId="2577" xr:uid="{99953B77-0956-42D7-B0FE-7D419833BF01}"/>
    <cellStyle name="Comma 2 6 3 15 2 10" xfId="56168" xr:uid="{9F56C9ED-7341-40C4-92B0-EE577F2691DD}"/>
    <cellStyle name="Comma 2 6 3 15 2 11" xfId="57370" xr:uid="{A60DBF4D-A274-4706-9BDF-4AFAB505BCC6}"/>
    <cellStyle name="Comma 2 6 3 15 2 12" xfId="58572" xr:uid="{283FA373-2BDA-45A7-927B-59135A276898}"/>
    <cellStyle name="Comma 2 6 3 15 2 13" xfId="59747" xr:uid="{51235861-2DEE-4A73-ABE2-99A4CBE6F9B3}"/>
    <cellStyle name="Comma 2 6 3 15 2 14" xfId="62186" xr:uid="{34B24389-CC78-408E-B194-E5383FC30883}"/>
    <cellStyle name="Comma 2 6 3 15 2 15" xfId="63388" xr:uid="{65A06F31-3781-4E16-97AA-20062A5E2764}"/>
    <cellStyle name="Comma 2 6 3 15 2 2" xfId="3752" xr:uid="{0106FA48-3C01-443E-9F0B-D8E52C4434E0}"/>
    <cellStyle name="Comma 2 6 3 15 2 3" xfId="5033" xr:uid="{3EF13A74-2DFF-4F92-B750-52EFD94793E7}"/>
    <cellStyle name="Comma 2 6 3 15 2 4" xfId="8748" xr:uid="{F11B7182-8A78-4AA5-990F-F7DA8382BCD8}"/>
    <cellStyle name="Comma 2 6 3 15 2 5" xfId="9923" xr:uid="{636BF79D-6976-4BA5-A798-732AF1EF5787}"/>
    <cellStyle name="Comma 2 6 3 15 2 6" xfId="11125" xr:uid="{E020E406-2FEB-4312-96F4-714ECFCABC15}"/>
    <cellStyle name="Comma 2 6 3 15 2 7" xfId="52562" xr:uid="{CE14AF7F-31F9-4D4B-B613-384B23281C02}"/>
    <cellStyle name="Comma 2 6 3 15 2 8" xfId="53764" xr:uid="{A24C0D14-DA9A-496C-81D1-6EAC1FC2F4EF}"/>
    <cellStyle name="Comma 2 6 3 15 2 9" xfId="54966" xr:uid="{15AC5F8D-BE39-4BC9-833D-EDB506E2BD45}"/>
    <cellStyle name="Comma 2 6 3 15 20" xfId="60362" xr:uid="{1036C8CF-9762-49E9-B2FB-5E1962074938}"/>
    <cellStyle name="Comma 2 6 3 15 21" xfId="60981" xr:uid="{4DD9C321-3495-47D1-BC7F-A15186C95CA6}"/>
    <cellStyle name="Comma 2 6 3 15 22" xfId="61599" xr:uid="{231DAC5D-E309-46D6-9929-CDCEC8A4DA23}"/>
    <cellStyle name="Comma 2 6 3 15 23" xfId="62801" xr:uid="{275C7CAB-95B1-4409-B517-4BA5BD0AD80E}"/>
    <cellStyle name="Comma 2 6 3 15 24" xfId="64003" xr:uid="{36E8B995-479C-4F24-B2AA-2E34689D6A7E}"/>
    <cellStyle name="Comma 2 6 3 15 3" xfId="1990" xr:uid="{74EFD0E8-1AA8-4D7B-A8C7-2ACCF7366667}"/>
    <cellStyle name="Comma 2 6 3 15 4" xfId="3165" xr:uid="{C2208329-2BD8-469B-B5FD-02DA33096D64}"/>
    <cellStyle name="Comma 2 6 3 15 5" xfId="4446" xr:uid="{7F905932-585C-4AE5-AE9E-2E1E025C8254}"/>
    <cellStyle name="Comma 2 6 3 15 6" xfId="5648" xr:uid="{A453C542-CDE6-458B-8E55-538196AB8794}"/>
    <cellStyle name="Comma 2 6 3 15 7" xfId="6266" xr:uid="{A18341C7-C0BD-480B-B2E6-7BA40015C604}"/>
    <cellStyle name="Comma 2 6 3 15 8" xfId="6885" xr:uid="{F8CF23C8-B15B-4DB0-8CD2-0BB2388A4D71}"/>
    <cellStyle name="Comma 2 6 3 15 9" xfId="7543" xr:uid="{F4135A07-5C10-4394-97E1-78EA55D84EEF}"/>
    <cellStyle name="Comma 2 6 3 16" xfId="1292" xr:uid="{00000000-0005-0000-0000-0000A8020000}"/>
    <cellStyle name="Comma 2 6 3 16 10" xfId="8191" xr:uid="{50EB6887-F017-414E-951E-8CB944F68837}"/>
    <cellStyle name="Comma 2 6 3 16 11" xfId="9366" xr:uid="{C7F187B3-AB58-4601-9D8F-F1D243991D24}"/>
    <cellStyle name="Comma 2 6 3 16 12" xfId="10569" xr:uid="{5BB3D197-77BA-40B8-86D0-F7B8C8DA7FEF}"/>
    <cellStyle name="Comma 2 6 3 16 13" xfId="52005" xr:uid="{065F8196-0640-44B5-82D0-7608785BDF63}"/>
    <cellStyle name="Comma 2 6 3 16 14" xfId="53207" xr:uid="{3424511A-EC5E-46EF-BA0F-D12B21D91D07}"/>
    <cellStyle name="Comma 2 6 3 16 15" xfId="54409" xr:uid="{AE7A4625-17DD-4375-A534-8D52E9DDE1A2}"/>
    <cellStyle name="Comma 2 6 3 16 16" xfId="55611" xr:uid="{99241EC4-D11E-4676-BA71-DC025FE7948B}"/>
    <cellStyle name="Comma 2 6 3 16 17" xfId="56813" xr:uid="{23B272BE-CDB1-4C69-B7BE-0B5BEFD8C2B1}"/>
    <cellStyle name="Comma 2 6 3 16 18" xfId="58015" xr:uid="{0604EB15-F6AB-4870-9A8D-EE4D78AEA6A7}"/>
    <cellStyle name="Comma 2 6 3 16 19" xfId="59190" xr:uid="{F6C756BC-6513-45E5-B2C8-70C4EB3A77BC}"/>
    <cellStyle name="Comma 2 6 3 16 2" xfId="2607" xr:uid="{E6B9B8AF-8807-44CF-AD60-98D231C97A05}"/>
    <cellStyle name="Comma 2 6 3 16 2 10" xfId="56198" xr:uid="{CEB75C28-3340-4C28-AADC-D317FC0A97B9}"/>
    <cellStyle name="Comma 2 6 3 16 2 11" xfId="57400" xr:uid="{ABB8905C-3BF7-4CDB-910D-2ABD33AFAEF7}"/>
    <cellStyle name="Comma 2 6 3 16 2 12" xfId="58602" xr:uid="{58A62D81-A506-489F-936A-449DC650E1B3}"/>
    <cellStyle name="Comma 2 6 3 16 2 13" xfId="59777" xr:uid="{25B2D35C-A878-4737-812F-FE2CACA20862}"/>
    <cellStyle name="Comma 2 6 3 16 2 14" xfId="62216" xr:uid="{5B360648-B62A-402A-A976-C3B1E46621CE}"/>
    <cellStyle name="Comma 2 6 3 16 2 15" xfId="63418" xr:uid="{C43544D7-08D8-4FA9-B380-8E1E56D6F194}"/>
    <cellStyle name="Comma 2 6 3 16 2 2" xfId="3782" xr:uid="{F712402B-B944-4C72-8C9D-7845798BC7E0}"/>
    <cellStyle name="Comma 2 6 3 16 2 3" xfId="5063" xr:uid="{0E2D6828-C64E-4555-97F7-40890C0443A2}"/>
    <cellStyle name="Comma 2 6 3 16 2 4" xfId="8778" xr:uid="{0D5F4877-2045-4151-8865-931EDF2C6FB0}"/>
    <cellStyle name="Comma 2 6 3 16 2 5" xfId="9953" xr:uid="{3F78C91A-E0FA-4998-AC25-A3961231DFF5}"/>
    <cellStyle name="Comma 2 6 3 16 2 6" xfId="11155" xr:uid="{5AEA6BB5-AA50-49FA-80E3-F439393C1511}"/>
    <cellStyle name="Comma 2 6 3 16 2 7" xfId="52592" xr:uid="{F25896D4-0EB7-4E6D-A302-87F3B5E21FDD}"/>
    <cellStyle name="Comma 2 6 3 16 2 8" xfId="53794" xr:uid="{1C077FC8-CA52-4315-9358-A7EA1E6C2E5E}"/>
    <cellStyle name="Comma 2 6 3 16 2 9" xfId="54996" xr:uid="{184C3901-FE33-41B1-A46B-5CF455607D62}"/>
    <cellStyle name="Comma 2 6 3 16 20" xfId="60392" xr:uid="{A7863D7D-10BD-46DB-8590-84FA8D2A5B18}"/>
    <cellStyle name="Comma 2 6 3 16 21" xfId="61011" xr:uid="{BACD7E43-D018-4A84-83FC-B2C98489D9A6}"/>
    <cellStyle name="Comma 2 6 3 16 22" xfId="61629" xr:uid="{2CFA5A3D-1CB5-4081-99AD-9E7CD6C554D9}"/>
    <cellStyle name="Comma 2 6 3 16 23" xfId="62831" xr:uid="{63075781-26CC-4C3A-9C29-54DC80FDE88D}"/>
    <cellStyle name="Comma 2 6 3 16 24" xfId="64033" xr:uid="{652A83FF-B9EA-47EC-90E6-54677ECBB3E8}"/>
    <cellStyle name="Comma 2 6 3 16 3" xfId="2020" xr:uid="{DEC93D96-D31E-46CA-8171-5DDD8FED848B}"/>
    <cellStyle name="Comma 2 6 3 16 4" xfId="3195" xr:uid="{CB6A5A89-B424-439D-B0FA-B15FFD5D0785}"/>
    <cellStyle name="Comma 2 6 3 16 5" xfId="4476" xr:uid="{6E6929C4-B24D-438F-9049-48F289A60C83}"/>
    <cellStyle name="Comma 2 6 3 16 6" xfId="5678" xr:uid="{152240C0-3F75-4897-BE45-EE794083B4A0}"/>
    <cellStyle name="Comma 2 6 3 16 7" xfId="6296" xr:uid="{C5348471-00F3-4FDA-B8A0-7E62D010046F}"/>
    <cellStyle name="Comma 2 6 3 16 8" xfId="6915" xr:uid="{429236F7-77AF-42C0-B989-2F67C1A6EC13}"/>
    <cellStyle name="Comma 2 6 3 16 9" xfId="7573" xr:uid="{8FB71E8E-0DF2-4F6B-8361-69B2168A3F33}"/>
    <cellStyle name="Comma 2 6 3 17" xfId="1365" xr:uid="{00000000-0005-0000-0000-0000A9020000}"/>
    <cellStyle name="Comma 2 6 3 17 10" xfId="8221" xr:uid="{AE74B816-9D8C-44A2-A49D-014988812635}"/>
    <cellStyle name="Comma 2 6 3 17 11" xfId="9396" xr:uid="{AF1B85AB-C7BB-42A9-976E-F2B38C541E11}"/>
    <cellStyle name="Comma 2 6 3 17 12" xfId="10599" xr:uid="{06418D36-D51C-4866-A6F7-D47853905D35}"/>
    <cellStyle name="Comma 2 6 3 17 13" xfId="52035" xr:uid="{0CE0CBEB-2BC0-44FF-AABB-9D1B00817C3F}"/>
    <cellStyle name="Comma 2 6 3 17 14" xfId="53237" xr:uid="{96CF8F2B-4519-487E-BE23-A2CFCB1BD143}"/>
    <cellStyle name="Comma 2 6 3 17 15" xfId="54439" xr:uid="{B737557B-200D-4D29-8DAA-5B952EAB31B1}"/>
    <cellStyle name="Comma 2 6 3 17 16" xfId="55641" xr:uid="{97A432E1-BB20-480A-911A-AB909305C410}"/>
    <cellStyle name="Comma 2 6 3 17 17" xfId="56843" xr:uid="{C51BB42C-8F6C-4D9B-952D-10C3C869B738}"/>
    <cellStyle name="Comma 2 6 3 17 18" xfId="58045" xr:uid="{3EBC01E6-7B4B-4043-B00F-40DD3D90040F}"/>
    <cellStyle name="Comma 2 6 3 17 19" xfId="59220" xr:uid="{1CFFD9F3-10C1-48EA-A84A-2796773A8C75}"/>
    <cellStyle name="Comma 2 6 3 17 2" xfId="2637" xr:uid="{F0244909-8729-4E48-9227-C24E0ACADA44}"/>
    <cellStyle name="Comma 2 6 3 17 2 10" xfId="56228" xr:uid="{6EEEBA88-743A-4762-A7E7-4E6D8D74925F}"/>
    <cellStyle name="Comma 2 6 3 17 2 11" xfId="57430" xr:uid="{2FD8AB06-3604-45C9-9F6B-7E742C9095B2}"/>
    <cellStyle name="Comma 2 6 3 17 2 12" xfId="58632" xr:uid="{AC06B35E-CDFC-48D4-9945-8A0A22D01B8E}"/>
    <cellStyle name="Comma 2 6 3 17 2 13" xfId="59807" xr:uid="{BF9D2AF5-6360-408A-8A96-E7A55F4430E3}"/>
    <cellStyle name="Comma 2 6 3 17 2 14" xfId="62246" xr:uid="{8D23DAFB-5B19-444C-BEBD-E20941C82A64}"/>
    <cellStyle name="Comma 2 6 3 17 2 15" xfId="63448" xr:uid="{B2A4F0AF-0C9D-43F4-8C88-E450A868AA48}"/>
    <cellStyle name="Comma 2 6 3 17 2 2" xfId="3812" xr:uid="{77819C70-3D5D-48EB-8456-7807215A88A2}"/>
    <cellStyle name="Comma 2 6 3 17 2 3" xfId="5093" xr:uid="{5F9A048D-83C2-4180-94D6-AD6CED903F94}"/>
    <cellStyle name="Comma 2 6 3 17 2 4" xfId="8808" xr:uid="{FB761AFA-6531-43F2-9ED0-B2C17EAAF875}"/>
    <cellStyle name="Comma 2 6 3 17 2 5" xfId="9983" xr:uid="{91D7B798-E9A8-4313-9723-38EA277A49FA}"/>
    <cellStyle name="Comma 2 6 3 17 2 6" xfId="11185" xr:uid="{B2324D89-8890-46F7-B4D3-79A22870EB22}"/>
    <cellStyle name="Comma 2 6 3 17 2 7" xfId="52622" xr:uid="{A876D255-69F5-43BA-A53B-30386D13D091}"/>
    <cellStyle name="Comma 2 6 3 17 2 8" xfId="53824" xr:uid="{19A99FCC-26B5-4862-A4A9-3E8328A10135}"/>
    <cellStyle name="Comma 2 6 3 17 2 9" xfId="55026" xr:uid="{110123BC-0B9B-4F95-8B82-72868AE2D85C}"/>
    <cellStyle name="Comma 2 6 3 17 20" xfId="60422" xr:uid="{FDB47A95-D680-41BE-9861-3ABCFEEE2A7A}"/>
    <cellStyle name="Comma 2 6 3 17 21" xfId="61041" xr:uid="{9F37232D-FC1F-43FD-8DC3-E9999A4FDA17}"/>
    <cellStyle name="Comma 2 6 3 17 22" xfId="61659" xr:uid="{27C21E88-8AEC-445E-95F0-C5D0280FC7CA}"/>
    <cellStyle name="Comma 2 6 3 17 23" xfId="62861" xr:uid="{BA64C1C2-3C71-4411-BA80-033B2075A5B5}"/>
    <cellStyle name="Comma 2 6 3 17 24" xfId="64063" xr:uid="{2DE91AA2-C3E5-4251-B873-159C5C99544A}"/>
    <cellStyle name="Comma 2 6 3 17 3" xfId="2050" xr:uid="{2BE6127D-F94B-43F2-82E2-56C59F6F735C}"/>
    <cellStyle name="Comma 2 6 3 17 4" xfId="3225" xr:uid="{B294783B-E7F5-4AF9-AFAE-6D02F620E8E2}"/>
    <cellStyle name="Comma 2 6 3 17 5" xfId="4506" xr:uid="{698758A1-835F-4E17-A7A1-695D03E9C19D}"/>
    <cellStyle name="Comma 2 6 3 17 6" xfId="5708" xr:uid="{2E23A0B5-54E4-497C-82A9-FE5AEB7F9ECF}"/>
    <cellStyle name="Comma 2 6 3 17 7" xfId="6326" xr:uid="{F6222329-7A6D-4415-9541-D4C295C5AF8A}"/>
    <cellStyle name="Comma 2 6 3 17 8" xfId="6945" xr:uid="{59991B08-98B5-4741-912D-E5FA2C6E3829}"/>
    <cellStyle name="Comma 2 6 3 17 9" xfId="7603" xr:uid="{4EE09A6A-4E25-44BC-93B5-40E2AD55755C}"/>
    <cellStyle name="Comma 2 6 3 18" xfId="1438" xr:uid="{00000000-0005-0000-0000-0000AA020000}"/>
    <cellStyle name="Comma 2 6 3 18 10" xfId="9426" xr:uid="{2907B835-3503-4672-8011-DC92012B156D}"/>
    <cellStyle name="Comma 2 6 3 18 11" xfId="10629" xr:uid="{7B0F04C1-3ACB-4A51-A4C6-4202E855F25E}"/>
    <cellStyle name="Comma 2 6 3 18 12" xfId="52065" xr:uid="{F239337B-4363-4711-9726-D6E01EA18E61}"/>
    <cellStyle name="Comma 2 6 3 18 13" xfId="53267" xr:uid="{707409CC-4BC1-4E3A-B196-8B85BE198233}"/>
    <cellStyle name="Comma 2 6 3 18 14" xfId="54469" xr:uid="{CC3E274C-C89A-4A9C-8183-AE39A73B90E8}"/>
    <cellStyle name="Comma 2 6 3 18 15" xfId="55671" xr:uid="{78709653-1114-4E0F-872D-BADF6C4556FF}"/>
    <cellStyle name="Comma 2 6 3 18 16" xfId="56873" xr:uid="{A4E30F51-2D54-4A2F-9B3C-330685A5DA10}"/>
    <cellStyle name="Comma 2 6 3 18 17" xfId="58075" xr:uid="{5325AACF-7D37-4342-8ACD-1DC55384A865}"/>
    <cellStyle name="Comma 2 6 3 18 18" xfId="59250" xr:uid="{373B43BF-61F6-411D-A468-10C4E1072656}"/>
    <cellStyle name="Comma 2 6 3 18 19" xfId="60452" xr:uid="{B63A7D4B-0CC1-42E4-8743-18635A36A024}"/>
    <cellStyle name="Comma 2 6 3 18 2" xfId="2080" xr:uid="{5AE690B1-67EE-4B8B-B9E0-9C3F3436132A}"/>
    <cellStyle name="Comma 2 6 3 18 20" xfId="61071" xr:uid="{7525CBE5-1DBD-423C-B51E-A0049575DA58}"/>
    <cellStyle name="Comma 2 6 3 18 21" xfId="61689" xr:uid="{DEA6E39C-9D86-443B-9BCA-DB7F4265227D}"/>
    <cellStyle name="Comma 2 6 3 18 22" xfId="62891" xr:uid="{F0D8B466-6BB8-4D66-B453-3561623B4AE2}"/>
    <cellStyle name="Comma 2 6 3 18 23" xfId="64093" xr:uid="{CDB8F2DD-5E06-4686-B88D-B8063728D8E1}"/>
    <cellStyle name="Comma 2 6 3 18 3" xfId="3255" xr:uid="{8740110A-DDA8-40A6-B97A-E2E5FAAF0311}"/>
    <cellStyle name="Comma 2 6 3 18 4" xfId="4536" xr:uid="{23CE1CC0-0BF4-4E18-B2A1-86757EC9DDEE}"/>
    <cellStyle name="Comma 2 6 3 18 5" xfId="5738" xr:uid="{40FF51B1-1B49-4B4D-AF68-052D10B17817}"/>
    <cellStyle name="Comma 2 6 3 18 6" xfId="6356" xr:uid="{E8DAE542-A529-4A7F-A802-750E2B156BD0}"/>
    <cellStyle name="Comma 2 6 3 18 7" xfId="6975" xr:uid="{3E78D4C8-1167-4B11-AF1F-441967EA484E}"/>
    <cellStyle name="Comma 2 6 3 18 8" xfId="7633" xr:uid="{B121A027-594C-488C-BFC3-7C74F6A71D18}"/>
    <cellStyle name="Comma 2 6 3 18 9" xfId="8251" xr:uid="{DE384A7E-71D4-443A-B7FD-F199EECA1269}"/>
    <cellStyle name="Comma 2 6 3 19" xfId="1492" xr:uid="{61DA1DBD-0979-4F6C-A490-BD8DD2EA468D}"/>
    <cellStyle name="Comma 2 6 3 2" xfId="141" xr:uid="{00000000-0005-0000-0000-0000AB020000}"/>
    <cellStyle name="Comma 2 6 3 2 10" xfId="7693" xr:uid="{4D829E8F-EE68-491E-83EF-E6D0F10FA6AA}"/>
    <cellStyle name="Comma 2 6 3 2 11" xfId="8868" xr:uid="{07D716DA-6941-4158-840C-57D49D0EC4E7}"/>
    <cellStyle name="Comma 2 6 3 2 12" xfId="10070" xr:uid="{F521D954-3F69-43D1-9277-67B4AD7BEB55}"/>
    <cellStyle name="Comma 2 6 3 2 13" xfId="51507" xr:uid="{F5A33D95-4B4D-42F4-90A5-D41360F79418}"/>
    <cellStyle name="Comma 2 6 3 2 14" xfId="52709" xr:uid="{B83DFE54-7452-44E8-A2A9-8AE6EA9F35C7}"/>
    <cellStyle name="Comma 2 6 3 2 15" xfId="53911" xr:uid="{E42E72FB-37B7-4945-A373-8DDA88AD7BB9}"/>
    <cellStyle name="Comma 2 6 3 2 16" xfId="55113" xr:uid="{9472F0B2-31D3-43CC-90A1-6DE4BFE13AF4}"/>
    <cellStyle name="Comma 2 6 3 2 17" xfId="56315" xr:uid="{A3B1C989-9F5F-4404-9941-29FD279D603A}"/>
    <cellStyle name="Comma 2 6 3 2 18" xfId="57517" xr:uid="{1F855A7B-EA15-45E2-996F-D4794CA06B20}"/>
    <cellStyle name="Comma 2 6 3 2 19" xfId="58692" xr:uid="{F478D064-CA81-4F7E-BFDC-9DA717649234}"/>
    <cellStyle name="Comma 2 6 3 2 2" xfId="2109" xr:uid="{D4829D7A-C934-4CEF-BA14-C1586ADCD1C8}"/>
    <cellStyle name="Comma 2 6 3 2 2 10" xfId="55700" xr:uid="{F2142C5B-2615-49BE-8948-69460C200CDA}"/>
    <cellStyle name="Comma 2 6 3 2 2 11" xfId="56902" xr:uid="{FD51CAA5-F129-4615-AEEA-25B8780AA683}"/>
    <cellStyle name="Comma 2 6 3 2 2 12" xfId="58104" xr:uid="{65B4A4CB-E17B-4521-8D6E-B172B51932CB}"/>
    <cellStyle name="Comma 2 6 3 2 2 13" xfId="59279" xr:uid="{97D71CC4-AC18-4FAF-8FC9-A639B6FB1C17}"/>
    <cellStyle name="Comma 2 6 3 2 2 14" xfId="61718" xr:uid="{D7B65E71-1B75-4036-AAC0-6FA6E3109851}"/>
    <cellStyle name="Comma 2 6 3 2 2 15" xfId="62920" xr:uid="{B87F0E0E-1525-41BE-8978-67BFCCECC9E3}"/>
    <cellStyle name="Comma 2 6 3 2 2 2" xfId="3284" xr:uid="{44DEC1C7-7B68-4A56-99A4-86317D9542B8}"/>
    <cellStyle name="Comma 2 6 3 2 2 3" xfId="4565" xr:uid="{382265FE-C19A-48C6-90D6-6D6236B2C38A}"/>
    <cellStyle name="Comma 2 6 3 2 2 4" xfId="8280" xr:uid="{3637A3D0-959A-4E94-B0F3-62F6D0233302}"/>
    <cellStyle name="Comma 2 6 3 2 2 5" xfId="9455" xr:uid="{C42C0D21-1C77-4F1A-A7D2-38B8A001B592}"/>
    <cellStyle name="Comma 2 6 3 2 2 6" xfId="10657" xr:uid="{1979CB02-B330-4A9A-988B-E5363C42CB23}"/>
    <cellStyle name="Comma 2 6 3 2 2 7" xfId="52094" xr:uid="{A405E427-9C44-48E3-9611-E93918FA6443}"/>
    <cellStyle name="Comma 2 6 3 2 2 8" xfId="53296" xr:uid="{4AE62214-5B03-4074-81B6-333AE207E2C5}"/>
    <cellStyle name="Comma 2 6 3 2 2 9" xfId="54498" xr:uid="{331C2E10-2CFE-4FB0-9DC5-8BD0AC2B83BF}"/>
    <cellStyle name="Comma 2 6 3 2 20" xfId="59894" xr:uid="{381B9F87-CBC8-4059-8190-3E9BDE52E3E5}"/>
    <cellStyle name="Comma 2 6 3 2 21" xfId="60513" xr:uid="{2BDE9829-E5DE-4500-9C77-258E820A7DCA}"/>
    <cellStyle name="Comma 2 6 3 2 22" xfId="61131" xr:uid="{420DBA07-9103-43E4-9491-D102807849F4}"/>
    <cellStyle name="Comma 2 6 3 2 23" xfId="62333" xr:uid="{68D7B118-CA3D-48AE-AFDA-E75AB86C49D5}"/>
    <cellStyle name="Comma 2 6 3 2 24" xfId="63535" xr:uid="{E2D22524-5E0A-4CA3-9BCD-FB2B5CE15BB2}"/>
    <cellStyle name="Comma 2 6 3 2 3" xfId="1522" xr:uid="{CFCB2BCB-6D06-4467-80A8-D3385B6E96F6}"/>
    <cellStyle name="Comma 2 6 3 2 4" xfId="2697" xr:uid="{9B48020B-A375-4586-9788-2420D333C8A8}"/>
    <cellStyle name="Comma 2 6 3 2 5" xfId="3978" xr:uid="{2FCE957E-AF7D-4716-A2FB-94BD64466BCF}"/>
    <cellStyle name="Comma 2 6 3 2 6" xfId="5180" xr:uid="{2393D365-5365-4B40-B87D-7DC46770E9C8}"/>
    <cellStyle name="Comma 2 6 3 2 7" xfId="5798" xr:uid="{650DF716-3F4B-41FC-881C-E0FCB55C043A}"/>
    <cellStyle name="Comma 2 6 3 2 8" xfId="6417" xr:uid="{590B5042-F9D2-4225-BFA2-DD6B1A3F85C1}"/>
    <cellStyle name="Comma 2 6 3 2 9" xfId="7075" xr:uid="{03D46111-58DF-4FB1-817F-16D7026DA3FC}"/>
    <cellStyle name="Comma 2 6 3 20" xfId="2667" xr:uid="{B87B4322-8159-42B3-82BF-C96DA444BD7B}"/>
    <cellStyle name="Comma 2 6 3 21" xfId="3948" xr:uid="{DFADC495-854A-4640-A0D2-1605FA5B67FE}"/>
    <cellStyle name="Comma 2 6 3 22" xfId="5150" xr:uid="{D57CBAC3-4007-4AC2-9090-DBB5343CCE10}"/>
    <cellStyle name="Comma 2 6 3 23" xfId="5768" xr:uid="{6CDAEC6A-2357-41C0-9D50-E0AE08841B81}"/>
    <cellStyle name="Comma 2 6 3 24" xfId="6387" xr:uid="{5843A54C-8B41-471B-B4C6-FADBBFFCDE4C}"/>
    <cellStyle name="Comma 2 6 3 25" xfId="7045" xr:uid="{13561774-4C6B-4260-B01D-57C4E05EC67A}"/>
    <cellStyle name="Comma 2 6 3 26" xfId="7663" xr:uid="{4EA8973C-3199-4850-A48A-FC8DED74A1A0}"/>
    <cellStyle name="Comma 2 6 3 27" xfId="8838" xr:uid="{C95AF697-6BA4-44F4-A43F-086A124A172E}"/>
    <cellStyle name="Comma 2 6 3 28" xfId="10040" xr:uid="{4B37D1A2-55D4-4E25-AE2B-999942208799}"/>
    <cellStyle name="Comma 2 6 3 29" xfId="51477" xr:uid="{098FDEEA-964B-4586-A95B-E0A86DECE6DA}"/>
    <cellStyle name="Comma 2 6 3 3" xfId="214" xr:uid="{00000000-0005-0000-0000-0000AC020000}"/>
    <cellStyle name="Comma 2 6 3 3 10" xfId="7723" xr:uid="{0B595B05-7744-4FAF-A7DF-B8EC4E400425}"/>
    <cellStyle name="Comma 2 6 3 3 11" xfId="8898" xr:uid="{B918FD84-B343-471C-A62A-561D14679D3F}"/>
    <cellStyle name="Comma 2 6 3 3 12" xfId="10100" xr:uid="{5A51D729-003E-41AE-A44A-E57793756EDC}"/>
    <cellStyle name="Comma 2 6 3 3 13" xfId="51537" xr:uid="{B7070295-D0D6-452C-8280-EF48370179E1}"/>
    <cellStyle name="Comma 2 6 3 3 14" xfId="52739" xr:uid="{FDDE550F-F5FB-415F-9154-F0EDE3803B32}"/>
    <cellStyle name="Comma 2 6 3 3 15" xfId="53941" xr:uid="{2C88D25C-642F-4051-9015-A84302488DDF}"/>
    <cellStyle name="Comma 2 6 3 3 16" xfId="55143" xr:uid="{88C4A030-8119-4874-84A2-F25FFDB29425}"/>
    <cellStyle name="Comma 2 6 3 3 17" xfId="56345" xr:uid="{088B4EF4-1334-45DD-9EA2-57B599A2EC24}"/>
    <cellStyle name="Comma 2 6 3 3 18" xfId="57547" xr:uid="{EBB52375-6B31-42B3-847E-D767CFC94F5C}"/>
    <cellStyle name="Comma 2 6 3 3 19" xfId="58722" xr:uid="{741B20FA-BC3F-4F10-97CB-DB9A541672D4}"/>
    <cellStyle name="Comma 2 6 3 3 2" xfId="2139" xr:uid="{50AE023A-4604-4630-8E8B-245FFFA90E12}"/>
    <cellStyle name="Comma 2 6 3 3 2 10" xfId="55730" xr:uid="{5BBE4750-634E-4212-A4BA-A3A76DF59DF2}"/>
    <cellStyle name="Comma 2 6 3 3 2 11" xfId="56932" xr:uid="{F859342F-DAE8-42E9-8AE7-381CC63841D8}"/>
    <cellStyle name="Comma 2 6 3 3 2 12" xfId="58134" xr:uid="{A9615EA3-B328-4D49-AA76-65FA70DCB805}"/>
    <cellStyle name="Comma 2 6 3 3 2 13" xfId="59309" xr:uid="{64BCC1D1-A8CD-450A-8B14-9E17595FE737}"/>
    <cellStyle name="Comma 2 6 3 3 2 14" xfId="61748" xr:uid="{F6F9F797-9B78-48E6-AD9A-4F615B1D9CB6}"/>
    <cellStyle name="Comma 2 6 3 3 2 15" xfId="62950" xr:uid="{B9499CF4-5302-4BCC-9AD3-46CC2A67D58C}"/>
    <cellStyle name="Comma 2 6 3 3 2 2" xfId="3314" xr:uid="{6539BA2B-A3F1-4060-885E-D26D8B5A1DB4}"/>
    <cellStyle name="Comma 2 6 3 3 2 3" xfId="4595" xr:uid="{082172C9-C9D2-4943-ABA0-2D68D6680BAF}"/>
    <cellStyle name="Comma 2 6 3 3 2 4" xfId="8310" xr:uid="{290BD1E2-66BF-4CB0-991A-055B7BB28FD3}"/>
    <cellStyle name="Comma 2 6 3 3 2 5" xfId="9485" xr:uid="{309C2AA8-ED8C-48AC-8294-3BFB0BF1975D}"/>
    <cellStyle name="Comma 2 6 3 3 2 6" xfId="10687" xr:uid="{74345F8C-6F37-4F76-8CCD-681D6AB2A1A5}"/>
    <cellStyle name="Comma 2 6 3 3 2 7" xfId="52124" xr:uid="{D52CDBCD-24A6-4F0D-AB69-08D9DBCC062B}"/>
    <cellStyle name="Comma 2 6 3 3 2 8" xfId="53326" xr:uid="{D83D8629-FD60-4AD5-99EA-EF7D4180F0E2}"/>
    <cellStyle name="Comma 2 6 3 3 2 9" xfId="54528" xr:uid="{C0DE6D00-E683-4681-95BD-232422661D01}"/>
    <cellStyle name="Comma 2 6 3 3 20" xfId="59924" xr:uid="{18251E93-2294-4721-88CA-B399B44852D4}"/>
    <cellStyle name="Comma 2 6 3 3 21" xfId="60543" xr:uid="{4C2B9F6E-3CD7-43E8-8036-4FB37B206584}"/>
    <cellStyle name="Comma 2 6 3 3 22" xfId="61161" xr:uid="{E4EB531F-5C5B-4FAD-AEF2-C3232AF97B95}"/>
    <cellStyle name="Comma 2 6 3 3 23" xfId="62363" xr:uid="{7E95FD71-8163-42DA-A679-0378D5CDD8C5}"/>
    <cellStyle name="Comma 2 6 3 3 24" xfId="63565" xr:uid="{813D2C01-8C9F-42E7-B93E-DD684B966788}"/>
    <cellStyle name="Comma 2 6 3 3 3" xfId="1552" xr:uid="{22F212AA-8EA7-46A3-95B0-5B4AEE2D18F1}"/>
    <cellStyle name="Comma 2 6 3 3 4" xfId="2727" xr:uid="{013B4B0A-EB7B-41A8-889A-E7F2E4748078}"/>
    <cellStyle name="Comma 2 6 3 3 5" xfId="4008" xr:uid="{5FFC8E7D-FC86-4F7D-91A4-F73487E1B2E6}"/>
    <cellStyle name="Comma 2 6 3 3 6" xfId="5210" xr:uid="{C2528251-C1B9-4350-8193-7A437707D475}"/>
    <cellStyle name="Comma 2 6 3 3 7" xfId="5828" xr:uid="{73F20F8F-7F1F-4022-921B-3EEB7AB44CB5}"/>
    <cellStyle name="Comma 2 6 3 3 8" xfId="6447" xr:uid="{42375422-0387-4BE3-8EDC-D2BBC5DB436C}"/>
    <cellStyle name="Comma 2 6 3 3 9" xfId="7105" xr:uid="{0CB14E31-1A45-4A66-8C7E-A54221B9C204}"/>
    <cellStyle name="Comma 2 6 3 30" xfId="52679" xr:uid="{1F813DD2-BCDB-4C55-BC70-1A26C6B486A6}"/>
    <cellStyle name="Comma 2 6 3 31" xfId="53881" xr:uid="{3BAE0D75-472E-42E3-A025-4541352B6CA6}"/>
    <cellStyle name="Comma 2 6 3 32" xfId="55083" xr:uid="{00D1ED4D-F258-4E53-B3C3-E00372BE4D62}"/>
    <cellStyle name="Comma 2 6 3 33" xfId="56285" xr:uid="{43F486D4-7FB0-4DA6-8085-146523C4D8D4}"/>
    <cellStyle name="Comma 2 6 3 34" xfId="57487" xr:uid="{38062579-86B4-4F1F-9389-97A16A333416}"/>
    <cellStyle name="Comma 2 6 3 35" xfId="58662" xr:uid="{701BC416-6DA1-459E-99C7-54CB8A648459}"/>
    <cellStyle name="Comma 2 6 3 36" xfId="59864" xr:uid="{356B07FE-A278-46EC-9194-6018AB83D33C}"/>
    <cellStyle name="Comma 2 6 3 37" xfId="60483" xr:uid="{1EAFF56C-F00F-49DB-A48E-1EC15E67ACA0}"/>
    <cellStyle name="Comma 2 6 3 38" xfId="61101" xr:uid="{F6CDC09F-E7CB-4F89-8BDC-0A71171DF422}"/>
    <cellStyle name="Comma 2 6 3 39" xfId="62303" xr:uid="{5644829C-028A-4D08-9E49-06064D8235D9}"/>
    <cellStyle name="Comma 2 6 3 4" xfId="329" xr:uid="{00000000-0005-0000-0000-0000AD020000}"/>
    <cellStyle name="Comma 2 6 3 4 10" xfId="7779" xr:uid="{9CB148DF-A076-4C3D-98F2-731D184412C3}"/>
    <cellStyle name="Comma 2 6 3 4 11" xfId="8954" xr:uid="{5CE2714C-9C08-4676-9A8B-E4258302B67F}"/>
    <cellStyle name="Comma 2 6 3 4 12" xfId="10156" xr:uid="{7F025025-2ABA-417B-BDAC-1C8620F7AC8A}"/>
    <cellStyle name="Comma 2 6 3 4 13" xfId="51593" xr:uid="{D97222D0-0B30-440D-A999-1F22E11B9F5D}"/>
    <cellStyle name="Comma 2 6 3 4 14" xfId="52795" xr:uid="{9F72217F-CEFE-4F6F-A2C9-82639ABA3018}"/>
    <cellStyle name="Comma 2 6 3 4 15" xfId="53997" xr:uid="{8BC3D5FE-8A6D-4841-B24D-BDADFD82A4B7}"/>
    <cellStyle name="Comma 2 6 3 4 16" xfId="55199" xr:uid="{269A675E-09D4-4331-A26A-D4C54B06F849}"/>
    <cellStyle name="Comma 2 6 3 4 17" xfId="56401" xr:uid="{132F1260-F94B-42D4-BDFB-28F344713EAA}"/>
    <cellStyle name="Comma 2 6 3 4 18" xfId="57603" xr:uid="{C19A0080-0F23-40AC-803C-C92B5A8E309A}"/>
    <cellStyle name="Comma 2 6 3 4 19" xfId="58778" xr:uid="{29B4B1A7-7316-41B7-8B77-512C200BE7B7}"/>
    <cellStyle name="Comma 2 6 3 4 2" xfId="2195" xr:uid="{9CE9793B-9089-4823-A69D-582A5F208D55}"/>
    <cellStyle name="Comma 2 6 3 4 2 10" xfId="55786" xr:uid="{7AB5E803-8B7B-4E32-999F-918FF606D2F2}"/>
    <cellStyle name="Comma 2 6 3 4 2 11" xfId="56988" xr:uid="{C4550E3F-9FFE-4910-92FE-DE27BB4D177C}"/>
    <cellStyle name="Comma 2 6 3 4 2 12" xfId="58190" xr:uid="{2F4DEEBD-2509-4798-90AD-CB1544C9A8A7}"/>
    <cellStyle name="Comma 2 6 3 4 2 13" xfId="59365" xr:uid="{F4A21199-C6D7-4665-BA7E-23E27F5021FE}"/>
    <cellStyle name="Comma 2 6 3 4 2 14" xfId="61804" xr:uid="{EC459A3F-D667-4A49-9FE3-863A2E008C1F}"/>
    <cellStyle name="Comma 2 6 3 4 2 15" xfId="63006" xr:uid="{03199CF8-970B-4AE8-9F73-255127C75F05}"/>
    <cellStyle name="Comma 2 6 3 4 2 2" xfId="3370" xr:uid="{FE49EE23-73EB-450B-A1E5-34F55F344315}"/>
    <cellStyle name="Comma 2 6 3 4 2 3" xfId="4651" xr:uid="{748DFE7C-AEE4-4FC6-9C3B-012AFBA74536}"/>
    <cellStyle name="Comma 2 6 3 4 2 4" xfId="8366" xr:uid="{3E3758A4-B603-45E7-84F1-B1B13890B09D}"/>
    <cellStyle name="Comma 2 6 3 4 2 5" xfId="9541" xr:uid="{D7F4D56B-1301-495B-A1DA-A49B008F8B09}"/>
    <cellStyle name="Comma 2 6 3 4 2 6" xfId="10743" xr:uid="{033CA6E4-62E7-4CBA-BA3B-F6EBF2D71EE6}"/>
    <cellStyle name="Comma 2 6 3 4 2 7" xfId="52180" xr:uid="{DE1CB1C6-EF54-4745-A3F4-B7C169C8CFBC}"/>
    <cellStyle name="Comma 2 6 3 4 2 8" xfId="53382" xr:uid="{B9904104-0184-4E67-9EEE-F6EE0AD6B7F5}"/>
    <cellStyle name="Comma 2 6 3 4 2 9" xfId="54584" xr:uid="{467A2C88-1C02-460A-BFA0-11C98FFBD14D}"/>
    <cellStyle name="Comma 2 6 3 4 20" xfId="59980" xr:uid="{F0A50157-A55A-4763-8EFC-672088D3C4A1}"/>
    <cellStyle name="Comma 2 6 3 4 21" xfId="60599" xr:uid="{0EE9EF51-73BC-481C-9050-E3F00368BD12}"/>
    <cellStyle name="Comma 2 6 3 4 22" xfId="61217" xr:uid="{F1E5784C-51E9-45A6-9486-1214255BE4D4}"/>
    <cellStyle name="Comma 2 6 3 4 23" xfId="62419" xr:uid="{DB837E5F-0A3D-45E7-B5BD-5AB178C0C867}"/>
    <cellStyle name="Comma 2 6 3 4 24" xfId="63621" xr:uid="{8DBFC315-7501-44B3-B4C1-0F9AFFA2D1A8}"/>
    <cellStyle name="Comma 2 6 3 4 3" xfId="1608" xr:uid="{5A282A54-CDB1-4D66-ADF8-1223114AAAEA}"/>
    <cellStyle name="Comma 2 6 3 4 4" xfId="2783" xr:uid="{DCD65F5B-59C0-46B2-9577-6D72CC8BEED1}"/>
    <cellStyle name="Comma 2 6 3 4 5" xfId="4064" xr:uid="{D2DC6025-E66C-4524-87EC-85445C5D090A}"/>
    <cellStyle name="Comma 2 6 3 4 6" xfId="5266" xr:uid="{07471336-C411-47A3-B5B1-73B1620BFB6A}"/>
    <cellStyle name="Comma 2 6 3 4 7" xfId="5884" xr:uid="{B944EE0F-A96F-4AD4-B532-8E777A76CB10}"/>
    <cellStyle name="Comma 2 6 3 4 8" xfId="6503" xr:uid="{62EF6C44-A9F0-430B-BFFB-2691761F438D}"/>
    <cellStyle name="Comma 2 6 3 4 9" xfId="7161" xr:uid="{7236DD11-FD53-446B-865C-E385E73D7253}"/>
    <cellStyle name="Comma 2 6 3 40" xfId="63505" xr:uid="{38DA0388-80F5-4E37-81BD-1557BC59BD15}"/>
    <cellStyle name="Comma 2 6 3 5" xfId="402" xr:uid="{00000000-0005-0000-0000-0000AE020000}"/>
    <cellStyle name="Comma 2 6 3 5 10" xfId="7809" xr:uid="{1455C385-87BA-44F2-A1AF-09B184E386E6}"/>
    <cellStyle name="Comma 2 6 3 5 11" xfId="8984" xr:uid="{ED141875-B0FE-470B-B33A-2478B82B0139}"/>
    <cellStyle name="Comma 2 6 3 5 12" xfId="10186" xr:uid="{50431218-3F8C-4E38-B331-92E401B42FE0}"/>
    <cellStyle name="Comma 2 6 3 5 13" xfId="51623" xr:uid="{A2044B02-2244-42C7-81F1-A69A02F5B437}"/>
    <cellStyle name="Comma 2 6 3 5 14" xfId="52825" xr:uid="{05BDA7CC-6B1E-469D-A589-951CD5B85963}"/>
    <cellStyle name="Comma 2 6 3 5 15" xfId="54027" xr:uid="{9643D863-1172-40F3-8CDF-E807EA2EFCB7}"/>
    <cellStyle name="Comma 2 6 3 5 16" xfId="55229" xr:uid="{AC40AF42-0B7B-4BEC-BA3C-BAFBC3F81523}"/>
    <cellStyle name="Comma 2 6 3 5 17" xfId="56431" xr:uid="{6AAEE2D9-1418-47DC-A94B-541BC22DDD11}"/>
    <cellStyle name="Comma 2 6 3 5 18" xfId="57633" xr:uid="{D7985D00-5F81-45FE-A8C4-B37BBBE68432}"/>
    <cellStyle name="Comma 2 6 3 5 19" xfId="58808" xr:uid="{1A7CC0DF-B74A-42BF-A6E9-2A3D55ECDCEB}"/>
    <cellStyle name="Comma 2 6 3 5 2" xfId="2225" xr:uid="{F58B85B2-6BD4-4D56-A153-C8F42A35BE23}"/>
    <cellStyle name="Comma 2 6 3 5 2 10" xfId="55816" xr:uid="{A07A9178-C786-489E-AF55-597A15EBFE4C}"/>
    <cellStyle name="Comma 2 6 3 5 2 11" xfId="57018" xr:uid="{59DF6ECA-A28E-43C8-B351-25004220CBCC}"/>
    <cellStyle name="Comma 2 6 3 5 2 12" xfId="58220" xr:uid="{6195F622-19BE-4471-9F50-3D683804D412}"/>
    <cellStyle name="Comma 2 6 3 5 2 13" xfId="59395" xr:uid="{CDE0B393-739A-47D5-AA37-DC90C132A3BB}"/>
    <cellStyle name="Comma 2 6 3 5 2 14" xfId="61834" xr:uid="{E1E1EB4B-8935-4B5B-B357-0681AD739B22}"/>
    <cellStyle name="Comma 2 6 3 5 2 15" xfId="63036" xr:uid="{F3E9C5C8-3E92-4B08-81B2-EC9B7298EA9C}"/>
    <cellStyle name="Comma 2 6 3 5 2 2" xfId="3400" xr:uid="{C30C4896-154A-498B-93D5-986288BF3020}"/>
    <cellStyle name="Comma 2 6 3 5 2 3" xfId="4681" xr:uid="{C6531A0D-BA6F-4C31-8C2B-61897A8EE06F}"/>
    <cellStyle name="Comma 2 6 3 5 2 4" xfId="8396" xr:uid="{64C76DCC-D6AE-483F-B373-C59270071C4D}"/>
    <cellStyle name="Comma 2 6 3 5 2 5" xfId="9571" xr:uid="{2B862AD2-3385-40A9-A8DF-078ADAFBAE85}"/>
    <cellStyle name="Comma 2 6 3 5 2 6" xfId="10773" xr:uid="{65592F1F-369A-421E-B06A-7DE6B1B5679A}"/>
    <cellStyle name="Comma 2 6 3 5 2 7" xfId="52210" xr:uid="{50BC0BAF-62FB-4DE3-BF77-D0A30F32354D}"/>
    <cellStyle name="Comma 2 6 3 5 2 8" xfId="53412" xr:uid="{D08BA8E0-6E1A-4DFE-B667-0B328A9E685C}"/>
    <cellStyle name="Comma 2 6 3 5 2 9" xfId="54614" xr:uid="{D4BA8A05-6B46-4793-B35C-5727A667216A}"/>
    <cellStyle name="Comma 2 6 3 5 20" xfId="60010" xr:uid="{E3DBE89B-95E5-48E5-9CB8-50D5EB4969F2}"/>
    <cellStyle name="Comma 2 6 3 5 21" xfId="60629" xr:uid="{C803048B-68F3-45FB-AA8E-B3266B28E57B}"/>
    <cellStyle name="Comma 2 6 3 5 22" xfId="61247" xr:uid="{E9AB2D35-C841-42BC-BF60-EF074C360CA1}"/>
    <cellStyle name="Comma 2 6 3 5 23" xfId="62449" xr:uid="{B9B4B228-83E5-47B2-96D8-7499AA616502}"/>
    <cellStyle name="Comma 2 6 3 5 24" xfId="63651" xr:uid="{DAA91003-06C2-46D0-BCCE-768063768B3A}"/>
    <cellStyle name="Comma 2 6 3 5 3" xfId="1638" xr:uid="{7FF4D9B1-EF18-444F-8A08-E349392CF973}"/>
    <cellStyle name="Comma 2 6 3 5 4" xfId="2813" xr:uid="{7FF5B609-7D21-4729-AD9E-2BBCA6E5F2EF}"/>
    <cellStyle name="Comma 2 6 3 5 5" xfId="4094" xr:uid="{A4F8B512-C5AB-4E51-9642-0918C867FCB3}"/>
    <cellStyle name="Comma 2 6 3 5 6" xfId="5296" xr:uid="{22EF450C-2B82-429E-A4F9-11F309C96926}"/>
    <cellStyle name="Comma 2 6 3 5 7" xfId="5914" xr:uid="{0B1C250B-3B42-4FFF-ABBF-C6BADB50BB66}"/>
    <cellStyle name="Comma 2 6 3 5 8" xfId="6533" xr:uid="{C50C2E8E-E94E-4046-93B3-B312128E2590}"/>
    <cellStyle name="Comma 2 6 3 5 9" xfId="7191" xr:uid="{81BCB31C-405B-4C89-BA9F-CBE1E4443B0D}"/>
    <cellStyle name="Comma 2 6 3 6" xfId="478" xr:uid="{00000000-0005-0000-0000-0000AF020000}"/>
    <cellStyle name="Comma 2 6 3 6 10" xfId="7839" xr:uid="{21FA8F67-0824-48B7-8E86-DF6248560D75}"/>
    <cellStyle name="Comma 2 6 3 6 11" xfId="9014" xr:uid="{E2081563-9FFC-4E9A-8E32-8E5008BC7694}"/>
    <cellStyle name="Comma 2 6 3 6 12" xfId="10216" xr:uid="{B4CDDD88-72B6-4241-AEA2-0FC39F6B1D61}"/>
    <cellStyle name="Comma 2 6 3 6 13" xfId="51653" xr:uid="{E1480CAA-7155-4268-B962-51A8C242505C}"/>
    <cellStyle name="Comma 2 6 3 6 14" xfId="52855" xr:uid="{5EC43227-9B59-481B-BCCE-103C4717A05E}"/>
    <cellStyle name="Comma 2 6 3 6 15" xfId="54057" xr:uid="{B181337E-B274-4B64-A4E3-D16CC811EB14}"/>
    <cellStyle name="Comma 2 6 3 6 16" xfId="55259" xr:uid="{ECF6F6BF-44F6-490A-B62F-1A6770BC619F}"/>
    <cellStyle name="Comma 2 6 3 6 17" xfId="56461" xr:uid="{C00EA6E4-673A-4FEE-B49F-574150F6BA48}"/>
    <cellStyle name="Comma 2 6 3 6 18" xfId="57663" xr:uid="{1518488F-1551-4930-B4C8-B30BAFECC2E5}"/>
    <cellStyle name="Comma 2 6 3 6 19" xfId="58838" xr:uid="{604E780C-0326-4E97-8C01-D51364AFFD74}"/>
    <cellStyle name="Comma 2 6 3 6 2" xfId="2255" xr:uid="{50F488C7-D8C0-4D06-A0E7-297DAC01709B}"/>
    <cellStyle name="Comma 2 6 3 6 2 10" xfId="55846" xr:uid="{C4FEF1F4-774A-4145-A225-0DF74938F592}"/>
    <cellStyle name="Comma 2 6 3 6 2 11" xfId="57048" xr:uid="{E8D972F7-9861-436A-8BF3-3E276618AB04}"/>
    <cellStyle name="Comma 2 6 3 6 2 12" xfId="58250" xr:uid="{8402A7E9-062A-48E6-996D-532B9FB9B21F}"/>
    <cellStyle name="Comma 2 6 3 6 2 13" xfId="59425" xr:uid="{7E0959B2-5983-43EC-B89B-5CABD191D37F}"/>
    <cellStyle name="Comma 2 6 3 6 2 14" xfId="61864" xr:uid="{F0F873A1-E725-448A-A5DB-AFB5B7662A38}"/>
    <cellStyle name="Comma 2 6 3 6 2 15" xfId="63066" xr:uid="{B3749C15-BF62-49A7-9A7B-FF68C15ECB75}"/>
    <cellStyle name="Comma 2 6 3 6 2 2" xfId="3430" xr:uid="{204ADF52-7213-49E3-851A-EDF3F87BA65B}"/>
    <cellStyle name="Comma 2 6 3 6 2 3" xfId="4711" xr:uid="{3FD82DF9-DE24-4289-BA0F-26984EE749A3}"/>
    <cellStyle name="Comma 2 6 3 6 2 4" xfId="8426" xr:uid="{D600B65D-F268-4A1D-861E-6275B9539550}"/>
    <cellStyle name="Comma 2 6 3 6 2 5" xfId="9601" xr:uid="{B5E7266D-DAAD-4166-857F-FF5225B54CDF}"/>
    <cellStyle name="Comma 2 6 3 6 2 6" xfId="10803" xr:uid="{1790F6F0-CEA9-480D-974F-A8DAB2DD3F96}"/>
    <cellStyle name="Comma 2 6 3 6 2 7" xfId="52240" xr:uid="{981BB469-292B-442F-B7EC-001E5009A094}"/>
    <cellStyle name="Comma 2 6 3 6 2 8" xfId="53442" xr:uid="{C545976D-BB68-4728-A546-BE412DC271A7}"/>
    <cellStyle name="Comma 2 6 3 6 2 9" xfId="54644" xr:uid="{D45C14E5-EB64-4EC8-8409-71D517C6B796}"/>
    <cellStyle name="Comma 2 6 3 6 20" xfId="60040" xr:uid="{4DD5B053-CD99-4A17-97C0-384194938D58}"/>
    <cellStyle name="Comma 2 6 3 6 21" xfId="60659" xr:uid="{C979A9AD-D91C-4B1F-A714-BA3B5E162F52}"/>
    <cellStyle name="Comma 2 6 3 6 22" xfId="61277" xr:uid="{7CBCB817-C06E-41E6-8B4F-E4CC5C0D2C9D}"/>
    <cellStyle name="Comma 2 6 3 6 23" xfId="62479" xr:uid="{50F1F0E5-C835-4E98-AE03-8FD804176B93}"/>
    <cellStyle name="Comma 2 6 3 6 24" xfId="63681" xr:uid="{613FED48-242D-4C6F-8C44-689E7F887338}"/>
    <cellStyle name="Comma 2 6 3 6 3" xfId="1668" xr:uid="{D40D7509-BFBC-400B-A8F8-5DDFB8B8A48D}"/>
    <cellStyle name="Comma 2 6 3 6 4" xfId="2843" xr:uid="{5EBBB7F5-4B67-44A1-B1ED-D3D931560858}"/>
    <cellStyle name="Comma 2 6 3 6 5" xfId="4124" xr:uid="{4CFCF2B3-3C65-43E3-A8CA-ED139D0385F1}"/>
    <cellStyle name="Comma 2 6 3 6 6" xfId="5326" xr:uid="{E3BBCAF3-36D2-4DD0-95D0-D2688C458B79}"/>
    <cellStyle name="Comma 2 6 3 6 7" xfId="5944" xr:uid="{E3AD56E8-646F-4971-ABC5-CE135CB956D1}"/>
    <cellStyle name="Comma 2 6 3 6 8" xfId="6563" xr:uid="{ACF03EB4-FA47-4DBC-88C2-3F394005B3B3}"/>
    <cellStyle name="Comma 2 6 3 6 9" xfId="7221" xr:uid="{072A2959-D1AD-4ED2-9F2C-6B35C48E4DA3}"/>
    <cellStyle name="Comma 2 6 3 7" xfId="551" xr:uid="{00000000-0005-0000-0000-0000B0020000}"/>
    <cellStyle name="Comma 2 6 3 7 10" xfId="7869" xr:uid="{22250F3A-474D-4543-9C5B-1719F8E38BB0}"/>
    <cellStyle name="Comma 2 6 3 7 11" xfId="9044" xr:uid="{1F848D1F-1BE4-4695-9157-DE4E17CF6DAF}"/>
    <cellStyle name="Comma 2 6 3 7 12" xfId="10246" xr:uid="{272C9973-C2EE-4C79-BF5C-E689912F2EB6}"/>
    <cellStyle name="Comma 2 6 3 7 13" xfId="51683" xr:uid="{87B20730-699D-4E24-8750-151F9017D5EB}"/>
    <cellStyle name="Comma 2 6 3 7 14" xfId="52885" xr:uid="{B6BB893F-FC7E-4D06-BD0D-7210B5E3F587}"/>
    <cellStyle name="Comma 2 6 3 7 15" xfId="54087" xr:uid="{64EAB89E-81DF-468A-8001-C356A9CBDED2}"/>
    <cellStyle name="Comma 2 6 3 7 16" xfId="55289" xr:uid="{E01ACB54-FD0F-4A5A-8CCE-B6C5382B7822}"/>
    <cellStyle name="Comma 2 6 3 7 17" xfId="56491" xr:uid="{C2124615-66A7-4BCB-8C67-2F16872DF82B}"/>
    <cellStyle name="Comma 2 6 3 7 18" xfId="57693" xr:uid="{3777F563-3667-413F-AAA3-349475E18F47}"/>
    <cellStyle name="Comma 2 6 3 7 19" xfId="58868" xr:uid="{39DF5D12-C312-436F-A4D0-AAA4FDFF6851}"/>
    <cellStyle name="Comma 2 6 3 7 2" xfId="2285" xr:uid="{BCDC41BC-4619-4F2D-BD39-82A1BFD06822}"/>
    <cellStyle name="Comma 2 6 3 7 2 10" xfId="55876" xr:uid="{7146E577-BE69-4C04-B82A-BFB32C69AD0D}"/>
    <cellStyle name="Comma 2 6 3 7 2 11" xfId="57078" xr:uid="{D3B4BE62-DFCA-4D3B-A9BF-66DF1C1C8286}"/>
    <cellStyle name="Comma 2 6 3 7 2 12" xfId="58280" xr:uid="{DAD2A339-B24B-46DA-9CEA-28409F42815F}"/>
    <cellStyle name="Comma 2 6 3 7 2 13" xfId="59455" xr:uid="{20CDEC32-5308-45FF-AE74-84AB4C31C2C2}"/>
    <cellStyle name="Comma 2 6 3 7 2 14" xfId="61894" xr:uid="{C661269D-8A7C-4126-AF85-7619CFA7EB8C}"/>
    <cellStyle name="Comma 2 6 3 7 2 15" xfId="63096" xr:uid="{3394490E-B371-48CA-82C3-EA5E7CE8CD6B}"/>
    <cellStyle name="Comma 2 6 3 7 2 2" xfId="3460" xr:uid="{EF71ABBC-357E-47C1-8758-70C20FDACA59}"/>
    <cellStyle name="Comma 2 6 3 7 2 3" xfId="4741" xr:uid="{23836BCE-C7D2-48F8-8A9A-67F475AE421A}"/>
    <cellStyle name="Comma 2 6 3 7 2 4" xfId="8456" xr:uid="{3E893026-1A60-4F53-B2C9-064DC996DB63}"/>
    <cellStyle name="Comma 2 6 3 7 2 5" xfId="9631" xr:uid="{BD33E1E5-2B2B-4994-ACC7-0D56F223BBD3}"/>
    <cellStyle name="Comma 2 6 3 7 2 6" xfId="10833" xr:uid="{876A3EFA-B953-4FF1-A8BA-7BE446E7870F}"/>
    <cellStyle name="Comma 2 6 3 7 2 7" xfId="52270" xr:uid="{23E5D458-C561-460C-8CA7-638A02F88025}"/>
    <cellStyle name="Comma 2 6 3 7 2 8" xfId="53472" xr:uid="{93C267A8-8E88-4327-BFD1-EA672E612CB8}"/>
    <cellStyle name="Comma 2 6 3 7 2 9" xfId="54674" xr:uid="{65F84621-3387-4DFD-8869-BEA608A76E59}"/>
    <cellStyle name="Comma 2 6 3 7 20" xfId="60070" xr:uid="{E06AFE3F-3D94-4CF5-9B2C-AD4C34EADF3E}"/>
    <cellStyle name="Comma 2 6 3 7 21" xfId="60689" xr:uid="{7D164F43-5C38-4D4D-B1D7-8ACF04BB837E}"/>
    <cellStyle name="Comma 2 6 3 7 22" xfId="61307" xr:uid="{828BC795-66E3-4A9F-A928-F8175309F270}"/>
    <cellStyle name="Comma 2 6 3 7 23" xfId="62509" xr:uid="{639CA588-91D0-463E-8B31-99312F09F990}"/>
    <cellStyle name="Comma 2 6 3 7 24" xfId="63711" xr:uid="{8B396CDE-3659-49A2-B2F0-5C2533B2D6C1}"/>
    <cellStyle name="Comma 2 6 3 7 3" xfId="1698" xr:uid="{28B00F2A-68FC-4B1B-B667-C82272C13261}"/>
    <cellStyle name="Comma 2 6 3 7 4" xfId="2873" xr:uid="{CCC9DB82-8C83-4F21-8749-6258C7953FFA}"/>
    <cellStyle name="Comma 2 6 3 7 5" xfId="4154" xr:uid="{031920EE-9353-4446-AB58-516FEA49FF97}"/>
    <cellStyle name="Comma 2 6 3 7 6" xfId="5356" xr:uid="{04834906-27D7-43A0-8BAA-153E95C14AFB}"/>
    <cellStyle name="Comma 2 6 3 7 7" xfId="5974" xr:uid="{0419900B-E083-4B05-8466-EA71A605EF0C}"/>
    <cellStyle name="Comma 2 6 3 7 8" xfId="6593" xr:uid="{E4EA9C30-A106-4BA9-A9FB-6A7CC5D6AAE2}"/>
    <cellStyle name="Comma 2 6 3 7 9" xfId="7251" xr:uid="{85C82B62-AB49-440E-BDEC-5D4AAD740E0E}"/>
    <cellStyle name="Comma 2 6 3 8" xfId="667" xr:uid="{00000000-0005-0000-0000-0000B1020000}"/>
    <cellStyle name="Comma 2 6 3 8 10" xfId="7925" xr:uid="{698A9824-AE6F-4589-981D-78F64E08A632}"/>
    <cellStyle name="Comma 2 6 3 8 11" xfId="9100" xr:uid="{792D1543-ACFE-478F-91D3-7FF15317C212}"/>
    <cellStyle name="Comma 2 6 3 8 12" xfId="10303" xr:uid="{8EE25281-D94D-4D5D-9367-D61D2E83A247}"/>
    <cellStyle name="Comma 2 6 3 8 13" xfId="51739" xr:uid="{7489A5CF-0EFB-4817-8AD2-7D1957558E5E}"/>
    <cellStyle name="Comma 2 6 3 8 14" xfId="52941" xr:uid="{6F9828B2-E80B-42A7-B842-770CCE8A41AF}"/>
    <cellStyle name="Comma 2 6 3 8 15" xfId="54143" xr:uid="{5F941124-1E1C-4FAA-9484-E8717C27416B}"/>
    <cellStyle name="Comma 2 6 3 8 16" xfId="55345" xr:uid="{60C60F72-A7FE-4A98-BD54-0AC854E53259}"/>
    <cellStyle name="Comma 2 6 3 8 17" xfId="56547" xr:uid="{6B12B07D-072D-480D-96B8-BE3CF85D34F1}"/>
    <cellStyle name="Comma 2 6 3 8 18" xfId="57749" xr:uid="{2E80F2DE-849D-475B-83CA-65FA588326A0}"/>
    <cellStyle name="Comma 2 6 3 8 19" xfId="58924" xr:uid="{540C751F-ED48-4406-9FDB-633E98ADA81D}"/>
    <cellStyle name="Comma 2 6 3 8 2" xfId="2341" xr:uid="{C156BE27-4B73-41FE-894B-C15825B9DB37}"/>
    <cellStyle name="Comma 2 6 3 8 2 10" xfId="55932" xr:uid="{3088D99A-1BD8-4C76-909D-C9D6236C686E}"/>
    <cellStyle name="Comma 2 6 3 8 2 11" xfId="57134" xr:uid="{786BD06C-D32C-4E17-94F8-2585714D35DE}"/>
    <cellStyle name="Comma 2 6 3 8 2 12" xfId="58336" xr:uid="{4E19A900-DF8F-460A-B791-23B26D4F76FB}"/>
    <cellStyle name="Comma 2 6 3 8 2 13" xfId="59511" xr:uid="{6B5CB95D-432B-463A-A397-442DCD974F91}"/>
    <cellStyle name="Comma 2 6 3 8 2 14" xfId="61950" xr:uid="{3039D376-2383-4711-934A-0C26C4FCF11A}"/>
    <cellStyle name="Comma 2 6 3 8 2 15" xfId="63152" xr:uid="{A28AB2C0-AE99-4F47-87E2-7EF57A33EB98}"/>
    <cellStyle name="Comma 2 6 3 8 2 2" xfId="3516" xr:uid="{59E6FCF5-DF12-46C9-A540-71D156341C65}"/>
    <cellStyle name="Comma 2 6 3 8 2 3" xfId="4797" xr:uid="{B627DAF7-B2A1-4D01-AA7E-82EC6246E878}"/>
    <cellStyle name="Comma 2 6 3 8 2 4" xfId="8512" xr:uid="{42348A01-FAE1-4651-B72D-5C8A6BA16965}"/>
    <cellStyle name="Comma 2 6 3 8 2 5" xfId="9687" xr:uid="{1A68391E-46DD-4CBD-A5B1-947911D40F96}"/>
    <cellStyle name="Comma 2 6 3 8 2 6" xfId="10889" xr:uid="{6210D7A7-4C86-4F4A-8FAE-521D067E91CC}"/>
    <cellStyle name="Comma 2 6 3 8 2 7" xfId="52326" xr:uid="{FCE9B562-C899-4945-B484-FDA5BB780F09}"/>
    <cellStyle name="Comma 2 6 3 8 2 8" xfId="53528" xr:uid="{FE296354-BAF7-4A76-83A6-557602567CCD}"/>
    <cellStyle name="Comma 2 6 3 8 2 9" xfId="54730" xr:uid="{1971446B-94BD-435C-9CDB-76F55AB8B624}"/>
    <cellStyle name="Comma 2 6 3 8 20" xfId="60126" xr:uid="{CA09F634-1BEC-4602-BB6E-9A6D5C631098}"/>
    <cellStyle name="Comma 2 6 3 8 21" xfId="60745" xr:uid="{C4D259C5-C0C4-4AF4-9775-53AD5FBAB974}"/>
    <cellStyle name="Comma 2 6 3 8 22" xfId="61363" xr:uid="{D383F94D-5FA6-43BE-B0A1-0352C07E3DB8}"/>
    <cellStyle name="Comma 2 6 3 8 23" xfId="62565" xr:uid="{4DD10FB1-26A8-4E60-B840-6BFA21773AAC}"/>
    <cellStyle name="Comma 2 6 3 8 24" xfId="63767" xr:uid="{20751353-7AD7-44FB-9475-10F0F93EA69B}"/>
    <cellStyle name="Comma 2 6 3 8 3" xfId="1754" xr:uid="{195E442A-C321-47BA-B363-90605A9EA28A}"/>
    <cellStyle name="Comma 2 6 3 8 4" xfId="2929" xr:uid="{38710E5D-2B81-451A-BE80-14D21513CDAA}"/>
    <cellStyle name="Comma 2 6 3 8 5" xfId="4210" xr:uid="{18AC39B9-FD5E-42D7-8396-A3F4FA827056}"/>
    <cellStyle name="Comma 2 6 3 8 6" xfId="5412" xr:uid="{CDABD239-002A-436D-B414-34701F02B06C}"/>
    <cellStyle name="Comma 2 6 3 8 7" xfId="6030" xr:uid="{3C665814-5F60-4577-8DA6-AFE76C0604CE}"/>
    <cellStyle name="Comma 2 6 3 8 8" xfId="6649" xr:uid="{A3A57D1C-6085-4B9F-9F51-A2FA088648D0}"/>
    <cellStyle name="Comma 2 6 3 8 9" xfId="7307" xr:uid="{718529C7-1CB9-49AF-B470-FB6E5398CA3F}"/>
    <cellStyle name="Comma 2 6 3 9" xfId="739" xr:uid="{00000000-0005-0000-0000-0000B2020000}"/>
    <cellStyle name="Comma 2 6 3 9 10" xfId="7955" xr:uid="{353231D5-F25A-4E2A-BB3D-901EF873769A}"/>
    <cellStyle name="Comma 2 6 3 9 11" xfId="9130" xr:uid="{86292AB3-774D-4E63-B2A9-26E191F78325}"/>
    <cellStyle name="Comma 2 6 3 9 12" xfId="10333" xr:uid="{992C304A-42DB-4ED5-88D5-71D21583C8DD}"/>
    <cellStyle name="Comma 2 6 3 9 13" xfId="51769" xr:uid="{84997F4D-29B5-4D2F-BA3C-C2AB637BDC5E}"/>
    <cellStyle name="Comma 2 6 3 9 14" xfId="52971" xr:uid="{8F01D408-62F2-421A-9D61-EDC64A1C1500}"/>
    <cellStyle name="Comma 2 6 3 9 15" xfId="54173" xr:uid="{776B8BF0-ABE8-492B-B86D-316DBDE08B3C}"/>
    <cellStyle name="Comma 2 6 3 9 16" xfId="55375" xr:uid="{DA6EEC3D-76B2-4CE8-86D0-FC3F4F9BB5FB}"/>
    <cellStyle name="Comma 2 6 3 9 17" xfId="56577" xr:uid="{06F90700-5C1A-4219-A655-5F3AA22B033C}"/>
    <cellStyle name="Comma 2 6 3 9 18" xfId="57779" xr:uid="{FF92AC54-B613-4B8B-9839-2406AD5A6D17}"/>
    <cellStyle name="Comma 2 6 3 9 19" xfId="58954" xr:uid="{CD670EC6-1E50-486B-9E08-A524ABAEE89B}"/>
    <cellStyle name="Comma 2 6 3 9 2" xfId="2371" xr:uid="{8F5E77D9-4A7B-4F09-BC39-5E600CB849C5}"/>
    <cellStyle name="Comma 2 6 3 9 2 10" xfId="55962" xr:uid="{1993DDDE-3D6E-4095-A16B-EBB7BE020504}"/>
    <cellStyle name="Comma 2 6 3 9 2 11" xfId="57164" xr:uid="{2BCC6CE4-64DE-4203-B67D-421875949693}"/>
    <cellStyle name="Comma 2 6 3 9 2 12" xfId="58366" xr:uid="{A642D14C-DB8B-4BD9-8660-848D20E65B3E}"/>
    <cellStyle name="Comma 2 6 3 9 2 13" xfId="59541" xr:uid="{47E3B390-F9A6-4E4A-9B77-11E3FDD73226}"/>
    <cellStyle name="Comma 2 6 3 9 2 14" xfId="61980" xr:uid="{F091AE53-B9C6-4201-B26D-C2129136BCBC}"/>
    <cellStyle name="Comma 2 6 3 9 2 15" xfId="63182" xr:uid="{AFA3FF05-753A-4E0B-967D-F95AC5019B2C}"/>
    <cellStyle name="Comma 2 6 3 9 2 2" xfId="3546" xr:uid="{1DA50CFF-52F5-4F44-B817-3231A4C92066}"/>
    <cellStyle name="Comma 2 6 3 9 2 3" xfId="4827" xr:uid="{EA22893F-C5A1-46E6-941E-2816D55EC233}"/>
    <cellStyle name="Comma 2 6 3 9 2 4" xfId="8542" xr:uid="{B3A8B58D-1C54-4133-84A1-24FCECF1478A}"/>
    <cellStyle name="Comma 2 6 3 9 2 5" xfId="9717" xr:uid="{3AC7C680-5F89-490C-8D9E-426A1DEBDC9B}"/>
    <cellStyle name="Comma 2 6 3 9 2 6" xfId="10919" xr:uid="{0ED5787D-6F12-4B66-BD83-E4B9A010B6B8}"/>
    <cellStyle name="Comma 2 6 3 9 2 7" xfId="52356" xr:uid="{AFF13677-185E-4554-BF2E-D281C84A5C99}"/>
    <cellStyle name="Comma 2 6 3 9 2 8" xfId="53558" xr:uid="{EB03C534-1E14-4E98-8431-6D9C524C3463}"/>
    <cellStyle name="Comma 2 6 3 9 2 9" xfId="54760" xr:uid="{958D48CA-6291-4DCA-A9DE-72AD5476A83E}"/>
    <cellStyle name="Comma 2 6 3 9 20" xfId="60156" xr:uid="{0FFFD793-F08A-453F-A42B-601B2EA8853E}"/>
    <cellStyle name="Comma 2 6 3 9 21" xfId="60775" xr:uid="{9B8340A5-A557-4AAF-9B08-C7F4D6FC3AC8}"/>
    <cellStyle name="Comma 2 6 3 9 22" xfId="61393" xr:uid="{158F8D19-BA89-4BCD-A393-8B90191CFAE8}"/>
    <cellStyle name="Comma 2 6 3 9 23" xfId="62595" xr:uid="{6262707E-B0B2-4759-9ED7-C2108532AA98}"/>
    <cellStyle name="Comma 2 6 3 9 24" xfId="63797" xr:uid="{1193D600-5614-44E6-B3E4-DCF92BBD0E92}"/>
    <cellStyle name="Comma 2 6 3 9 3" xfId="1784" xr:uid="{F3B2831C-D3A8-4800-80E2-63B6A9F83322}"/>
    <cellStyle name="Comma 2 6 3 9 4" xfId="2959" xr:uid="{CDF0F82D-2C9B-49F8-B5E1-833BC768D127}"/>
    <cellStyle name="Comma 2 6 3 9 5" xfId="4240" xr:uid="{4A4B44EB-3541-4C03-9D0A-E9698C63DC81}"/>
    <cellStyle name="Comma 2 6 3 9 6" xfId="5442" xr:uid="{3DF9E27E-7EFB-4DFD-B45A-9443FF683A5E}"/>
    <cellStyle name="Comma 2 6 3 9 7" xfId="6060" xr:uid="{529AE50C-42AD-4733-9412-B9F5DD304C07}"/>
    <cellStyle name="Comma 2 6 3 9 8" xfId="6679" xr:uid="{8261C556-6701-4095-B0A1-AA1FD97D2F9D}"/>
    <cellStyle name="Comma 2 6 3 9 9" xfId="7337" xr:uid="{D43749E0-89C0-4CDC-8F28-7CB557E41D01}"/>
    <cellStyle name="Comma 2 6 30" xfId="7022" xr:uid="{BF4017DB-8953-4A63-A639-F7BD41AB8B82}"/>
    <cellStyle name="Comma 2 6 31" xfId="7640" xr:uid="{5C479240-27F0-4C86-A151-EE6D47DB65A7}"/>
    <cellStyle name="Comma 2 6 32" xfId="8815" xr:uid="{B65B1CF3-E1DD-414C-B8DD-2BE4111B6CC8}"/>
    <cellStyle name="Comma 2 6 33" xfId="10017" xr:uid="{32913B17-0C2C-4B1B-BE6C-79012668EDAE}"/>
    <cellStyle name="Comma 2 6 34" xfId="51454" xr:uid="{67A1EFEB-73D3-49B4-81CC-B29BBE01B6D5}"/>
    <cellStyle name="Comma 2 6 35" xfId="52656" xr:uid="{9E81C866-BA9E-4F05-A4F5-83B02526A2BB}"/>
    <cellStyle name="Comma 2 6 36" xfId="53858" xr:uid="{746A3CED-F28C-4400-A7CB-B8FDE0F44BD4}"/>
    <cellStyle name="Comma 2 6 37" xfId="55060" xr:uid="{A6AC897E-FDB4-4461-8822-A3192B28BA01}"/>
    <cellStyle name="Comma 2 6 38" xfId="56262" xr:uid="{C6171F04-0D2A-4FCD-87FD-99DC25A9C3C5}"/>
    <cellStyle name="Comma 2 6 39" xfId="57464" xr:uid="{533DF172-F26C-4139-BAC0-FDA2ACEC3187}"/>
    <cellStyle name="Comma 2 6 4" xfId="103" xr:uid="{00000000-0005-0000-0000-0000B3020000}"/>
    <cellStyle name="Comma 2 6 4 10" xfId="7670" xr:uid="{45E8D58E-9A28-4AEE-B7E1-FBB3A694372C}"/>
    <cellStyle name="Comma 2 6 4 11" xfId="8845" xr:uid="{5549274B-1187-400D-9BEC-BA3F7FBB14E8}"/>
    <cellStyle name="Comma 2 6 4 12" xfId="10047" xr:uid="{02DEC7DC-3DA9-47D4-B0BD-E4C90C671C32}"/>
    <cellStyle name="Comma 2 6 4 13" xfId="51484" xr:uid="{863C916A-7EB2-4362-A7C8-30B5A4A56699}"/>
    <cellStyle name="Comma 2 6 4 14" xfId="52686" xr:uid="{0C5CFCEB-7855-4FB4-9863-6149749A5FD0}"/>
    <cellStyle name="Comma 2 6 4 15" xfId="53888" xr:uid="{9D731520-231E-4E59-85A1-4FB02A184CD4}"/>
    <cellStyle name="Comma 2 6 4 16" xfId="55090" xr:uid="{C81BACAD-5E2B-462D-8C84-29037D589643}"/>
    <cellStyle name="Comma 2 6 4 17" xfId="56292" xr:uid="{D1956A35-C486-4F2C-9C8A-F65E20DAC9D2}"/>
    <cellStyle name="Comma 2 6 4 18" xfId="57494" xr:uid="{2B06E272-65C1-48C4-A07C-AE12E6024039}"/>
    <cellStyle name="Comma 2 6 4 19" xfId="58669" xr:uid="{48F707C2-D5E5-4D02-B073-50A63AC15050}"/>
    <cellStyle name="Comma 2 6 4 2" xfId="2087" xr:uid="{060129DB-A3EF-4102-9AAA-D28621F36289}"/>
    <cellStyle name="Comma 2 6 4 2 10" xfId="55678" xr:uid="{35027EAD-63BD-4339-AB99-114BE5A789A7}"/>
    <cellStyle name="Comma 2 6 4 2 11" xfId="56880" xr:uid="{4229ECE7-BBA6-42DC-875B-F20219A0E455}"/>
    <cellStyle name="Comma 2 6 4 2 12" xfId="58082" xr:uid="{1B6CE101-33BD-461A-B069-FE1D1DEF11DB}"/>
    <cellStyle name="Comma 2 6 4 2 13" xfId="59257" xr:uid="{892B7E66-F679-4131-9078-A072C75E5481}"/>
    <cellStyle name="Comma 2 6 4 2 14" xfId="61696" xr:uid="{D69AF9A7-5BB7-4821-B7FB-B27F4602D8E0}"/>
    <cellStyle name="Comma 2 6 4 2 15" xfId="62898" xr:uid="{A57A23F8-CFDD-4AF7-927C-C202C4398C59}"/>
    <cellStyle name="Comma 2 6 4 2 2" xfId="3262" xr:uid="{9325D611-7570-4AE4-BC22-FB8379C7C89C}"/>
    <cellStyle name="Comma 2 6 4 2 3" xfId="4543" xr:uid="{5E28F573-3953-4302-9126-C6F6026B7D82}"/>
    <cellStyle name="Comma 2 6 4 2 4" xfId="8258" xr:uid="{449B6326-635B-4509-ACD6-72E1A730CD6B}"/>
    <cellStyle name="Comma 2 6 4 2 5" xfId="9433" xr:uid="{EBC901F0-E1D0-42C7-B275-3F0A89FB5B0B}"/>
    <cellStyle name="Comma 2 6 4 2 6" xfId="10635" xr:uid="{7E85473C-2D49-4570-A0C8-BB86056D3064}"/>
    <cellStyle name="Comma 2 6 4 2 7" xfId="52072" xr:uid="{B2C1CACC-16F0-44AA-AE1D-40F7CFC1E7CB}"/>
    <cellStyle name="Comma 2 6 4 2 8" xfId="53274" xr:uid="{DB300300-530D-420A-89F8-0D2135B418A6}"/>
    <cellStyle name="Comma 2 6 4 2 9" xfId="54476" xr:uid="{A5A70114-4C5A-45F7-9480-158D92E1284C}"/>
    <cellStyle name="Comma 2 6 4 20" xfId="59871" xr:uid="{5A783654-073E-49C4-8229-36EBAA6E5E28}"/>
    <cellStyle name="Comma 2 6 4 21" xfId="60490" xr:uid="{ECA544E2-7270-42AC-8A12-5712B8E1731B}"/>
    <cellStyle name="Comma 2 6 4 22" xfId="61108" xr:uid="{CA55C75F-EB3E-4814-944E-A62CFFD74602}"/>
    <cellStyle name="Comma 2 6 4 23" xfId="62310" xr:uid="{9A67CEF7-E0EE-4C8E-8E84-BFA1564A9C5F}"/>
    <cellStyle name="Comma 2 6 4 24" xfId="63512" xr:uid="{F3AADD03-938D-40DD-AE03-34F0CCB0BC84}"/>
    <cellStyle name="Comma 2 6 4 3" xfId="1499" xr:uid="{E704156E-47DC-492A-AFFA-00A753F34984}"/>
    <cellStyle name="Comma 2 6 4 4" xfId="2674" xr:uid="{2B04299E-0470-4985-AD65-68CAFD2DEEDD}"/>
    <cellStyle name="Comma 2 6 4 5" xfId="3955" xr:uid="{65B19422-A0F4-4E02-B74F-036814AD2EFF}"/>
    <cellStyle name="Comma 2 6 4 6" xfId="5157" xr:uid="{6324E6BA-9B40-4556-A561-29EB24CB5025}"/>
    <cellStyle name="Comma 2 6 4 7" xfId="5775" xr:uid="{C23CFF06-C66C-4D19-9520-A29839A85205}"/>
    <cellStyle name="Comma 2 6 4 8" xfId="6394" xr:uid="{D99169EB-9094-4ADB-B66B-19882E32B0BC}"/>
    <cellStyle name="Comma 2 6 4 9" xfId="7052" xr:uid="{C3217F77-E687-4BD9-AED9-FAA99A4BCEDF}"/>
    <cellStyle name="Comma 2 6 40" xfId="58639" xr:uid="{50830738-E88F-49F5-A9AA-9314FA875C82}"/>
    <cellStyle name="Comma 2 6 41" xfId="59841" xr:uid="{D4E69D9A-7EAF-4C27-ACDF-387E16D9F8C2}"/>
    <cellStyle name="Comma 2 6 42" xfId="60460" xr:uid="{D80DAC61-8134-4793-A93A-0A9B9263A76D}"/>
    <cellStyle name="Comma 2 6 43" xfId="61078" xr:uid="{D559D63A-4423-4E5F-A047-78DA77B8414C}"/>
    <cellStyle name="Comma 2 6 44" xfId="62280" xr:uid="{C2C96657-B74A-4D8D-AEE4-4D598845DB5A}"/>
    <cellStyle name="Comma 2 6 45" xfId="63482" xr:uid="{C76A4481-F8B9-4155-940E-BCDAC805F051}"/>
    <cellStyle name="Comma 2 6 5" xfId="176" xr:uid="{00000000-0005-0000-0000-0000B4020000}"/>
    <cellStyle name="Comma 2 6 5 10" xfId="7700" xr:uid="{1610B0F1-5539-420C-A805-47FE9112EF23}"/>
    <cellStyle name="Comma 2 6 5 11" xfId="8875" xr:uid="{5CA8C732-7B7A-462E-AF84-2A95A04A7A08}"/>
    <cellStyle name="Comma 2 6 5 12" xfId="10077" xr:uid="{2317C6CE-1959-4505-AFC5-0552210D45D8}"/>
    <cellStyle name="Comma 2 6 5 13" xfId="51514" xr:uid="{C988E383-91C2-4F40-BBEA-DF63B5A387A8}"/>
    <cellStyle name="Comma 2 6 5 14" xfId="52716" xr:uid="{63E1F6D5-2B70-4554-ACAB-18622D7A3BBB}"/>
    <cellStyle name="Comma 2 6 5 15" xfId="53918" xr:uid="{1130987C-F4AA-4880-ACEE-6D913ED53551}"/>
    <cellStyle name="Comma 2 6 5 16" xfId="55120" xr:uid="{00D0C770-886F-4E77-AD6E-1443B7A1EC5B}"/>
    <cellStyle name="Comma 2 6 5 17" xfId="56322" xr:uid="{7A784A57-110A-42DB-9E12-9E91246FDDC8}"/>
    <cellStyle name="Comma 2 6 5 18" xfId="57524" xr:uid="{9A6C2221-F1E0-416C-A6AE-7F6BF44F481A}"/>
    <cellStyle name="Comma 2 6 5 19" xfId="58699" xr:uid="{5477851C-A973-41C5-8EAD-7048BB3E0F05}"/>
    <cellStyle name="Comma 2 6 5 2" xfId="2116" xr:uid="{FF5A3091-FF40-4791-B41E-B18F0AFE27C9}"/>
    <cellStyle name="Comma 2 6 5 2 10" xfId="55707" xr:uid="{A1BFECB2-27B8-443B-B48B-05B8C1282F8C}"/>
    <cellStyle name="Comma 2 6 5 2 11" xfId="56909" xr:uid="{6B4D108A-3D90-445C-A607-93F658EF1D6C}"/>
    <cellStyle name="Comma 2 6 5 2 12" xfId="58111" xr:uid="{32C688C4-45BA-4D52-A897-B5459B2F919B}"/>
    <cellStyle name="Comma 2 6 5 2 13" xfId="59286" xr:uid="{FB0F211F-6E4A-4557-AC5F-9C32D19DE881}"/>
    <cellStyle name="Comma 2 6 5 2 14" xfId="61725" xr:uid="{71CAC79E-1C29-4187-994D-9BA2810F3352}"/>
    <cellStyle name="Comma 2 6 5 2 15" xfId="62927" xr:uid="{3A28808B-8221-4844-8937-EE73789DC5F2}"/>
    <cellStyle name="Comma 2 6 5 2 2" xfId="3291" xr:uid="{4F033A14-DDB2-4452-ABEC-4F463DEDD064}"/>
    <cellStyle name="Comma 2 6 5 2 3" xfId="4572" xr:uid="{3A4707A5-16D9-4175-AD63-70E94219E179}"/>
    <cellStyle name="Comma 2 6 5 2 4" xfId="8287" xr:uid="{0C65EC2A-C4D7-4D14-BA44-D28C3F012BE3}"/>
    <cellStyle name="Comma 2 6 5 2 5" xfId="9462" xr:uid="{AEB4A48D-AA66-4491-A7D0-FD17FC00D157}"/>
    <cellStyle name="Comma 2 6 5 2 6" xfId="10664" xr:uid="{41CD3998-979C-4FA7-8C83-C6A050DCCAB6}"/>
    <cellStyle name="Comma 2 6 5 2 7" xfId="52101" xr:uid="{5D36A50E-90F6-45DB-961D-7A338517FC1C}"/>
    <cellStyle name="Comma 2 6 5 2 8" xfId="53303" xr:uid="{9021FE44-A91E-46B3-9B88-05C25EBDC51F}"/>
    <cellStyle name="Comma 2 6 5 2 9" xfId="54505" xr:uid="{A46D746D-1201-430D-8DD3-4B0094A7F0F6}"/>
    <cellStyle name="Comma 2 6 5 20" xfId="59901" xr:uid="{87587C94-6737-4255-8404-F5B1360B5EDE}"/>
    <cellStyle name="Comma 2 6 5 21" xfId="60520" xr:uid="{9E23EC9B-1E96-4216-8C40-E7F376A277F6}"/>
    <cellStyle name="Comma 2 6 5 22" xfId="61138" xr:uid="{3EDAA8F1-9F1B-4B62-BFC0-E39116E41AA4}"/>
    <cellStyle name="Comma 2 6 5 23" xfId="62340" xr:uid="{F5B4D708-B78C-48C8-8CE4-B24376FAC6E9}"/>
    <cellStyle name="Comma 2 6 5 24" xfId="63542" xr:uid="{FECC1439-0DF9-4663-9AC6-2BF125695CC4}"/>
    <cellStyle name="Comma 2 6 5 3" xfId="1529" xr:uid="{4754F342-767F-4373-8E22-55F3842A08F9}"/>
    <cellStyle name="Comma 2 6 5 4" xfId="2704" xr:uid="{75AF1AA0-430D-4F52-8DB7-E382606B5FDA}"/>
    <cellStyle name="Comma 2 6 5 5" xfId="3985" xr:uid="{FA64D206-E60B-4AAE-B76F-0DBA1B0F0399}"/>
    <cellStyle name="Comma 2 6 5 6" xfId="5187" xr:uid="{D269587B-8925-4642-9067-967AF85438B0}"/>
    <cellStyle name="Comma 2 6 5 7" xfId="5805" xr:uid="{5463518E-6B38-4C7D-A7D2-0FA826B47F41}"/>
    <cellStyle name="Comma 2 6 5 8" xfId="6424" xr:uid="{DEA89F3B-3AF1-45C3-9C91-C6A76D84D4E0}"/>
    <cellStyle name="Comma 2 6 5 9" xfId="7082" xr:uid="{F0D8B49B-7854-429B-8341-414194625062}"/>
    <cellStyle name="Comma 2 6 6" xfId="249" xr:uid="{00000000-0005-0000-0000-0000B5020000}"/>
    <cellStyle name="Comma 2 6 6 10" xfId="7730" xr:uid="{F2649CCC-1430-488D-B886-90166EB7C58C}"/>
    <cellStyle name="Comma 2 6 6 11" xfId="8905" xr:uid="{593CE692-2D8F-40D9-918D-DED5602A79E3}"/>
    <cellStyle name="Comma 2 6 6 12" xfId="10107" xr:uid="{42A0009C-1CA4-4FCA-93D1-AD29439DEDE9}"/>
    <cellStyle name="Comma 2 6 6 13" xfId="51544" xr:uid="{CFA02768-5192-48C0-82E7-2F07BD2D62F2}"/>
    <cellStyle name="Comma 2 6 6 14" xfId="52746" xr:uid="{C70DAD53-2F68-44C4-B2D2-1302CFE5127A}"/>
    <cellStyle name="Comma 2 6 6 15" xfId="53948" xr:uid="{EE0D8CC9-C912-4A12-B970-C7D18A7908DE}"/>
    <cellStyle name="Comma 2 6 6 16" xfId="55150" xr:uid="{33FA26CD-5ED0-4E17-ABF8-4BA0109903ED}"/>
    <cellStyle name="Comma 2 6 6 17" xfId="56352" xr:uid="{B88642EB-989F-4F78-8CB7-F522F11B2C2C}"/>
    <cellStyle name="Comma 2 6 6 18" xfId="57554" xr:uid="{54E19D6E-5170-4504-B843-996E069698DF}"/>
    <cellStyle name="Comma 2 6 6 19" xfId="58729" xr:uid="{C836DF83-8ECB-4F0C-9890-D4AF575B8799}"/>
    <cellStyle name="Comma 2 6 6 2" xfId="2146" xr:uid="{086DEECB-9322-4028-844B-31DC352E4382}"/>
    <cellStyle name="Comma 2 6 6 2 10" xfId="55737" xr:uid="{A80C064B-C275-4B69-823D-C1FF1C26E482}"/>
    <cellStyle name="Comma 2 6 6 2 11" xfId="56939" xr:uid="{186301F8-D694-413A-A60C-5065A0053519}"/>
    <cellStyle name="Comma 2 6 6 2 12" xfId="58141" xr:uid="{667392D8-21C9-4B67-8067-A129C2847DA3}"/>
    <cellStyle name="Comma 2 6 6 2 13" xfId="59316" xr:uid="{7A34DFE5-EF8D-4CAA-8157-FB79708A68D5}"/>
    <cellStyle name="Comma 2 6 6 2 14" xfId="61755" xr:uid="{F0370675-5B1C-47DB-8A3E-B1BDBB5888B7}"/>
    <cellStyle name="Comma 2 6 6 2 15" xfId="62957" xr:uid="{F065E2AB-4349-4631-9839-41C641949858}"/>
    <cellStyle name="Comma 2 6 6 2 2" xfId="3321" xr:uid="{E272C98E-9049-4EBB-B3CB-873CE96CB79E}"/>
    <cellStyle name="Comma 2 6 6 2 3" xfId="4602" xr:uid="{10F7853A-5C0C-4744-88BE-E15B6E0F7EBE}"/>
    <cellStyle name="Comma 2 6 6 2 4" xfId="8317" xr:uid="{68328AC2-1E59-4DDE-A998-DC981C04EB8E}"/>
    <cellStyle name="Comma 2 6 6 2 5" xfId="9492" xr:uid="{52FF9D83-9039-4C36-B904-38B2668E9BF6}"/>
    <cellStyle name="Comma 2 6 6 2 6" xfId="10694" xr:uid="{D6271138-2AAA-40AC-AD98-9562837AD786}"/>
    <cellStyle name="Comma 2 6 6 2 7" xfId="52131" xr:uid="{BF2F7772-CDC8-4845-AB20-4BB77362D6D5}"/>
    <cellStyle name="Comma 2 6 6 2 8" xfId="53333" xr:uid="{1D803E99-6176-4A7D-8FA3-D73652394953}"/>
    <cellStyle name="Comma 2 6 6 2 9" xfId="54535" xr:uid="{49F825D1-ABE5-407B-BF38-856652ED9479}"/>
    <cellStyle name="Comma 2 6 6 20" xfId="59931" xr:uid="{1D8FA7CC-3FBC-4F39-A572-1AEE354C6FA0}"/>
    <cellStyle name="Comma 2 6 6 21" xfId="60550" xr:uid="{60226D64-F861-4686-B798-A30C5E51B3C1}"/>
    <cellStyle name="Comma 2 6 6 22" xfId="61168" xr:uid="{390F5A75-6515-46DE-84F7-45E0AF13FE7F}"/>
    <cellStyle name="Comma 2 6 6 23" xfId="62370" xr:uid="{78C481F7-CD57-41CB-B4F3-809C02054E6A}"/>
    <cellStyle name="Comma 2 6 6 24" xfId="63572" xr:uid="{EB88D541-3195-4E98-B8F8-C3B91A32F80E}"/>
    <cellStyle name="Comma 2 6 6 3" xfId="1559" xr:uid="{10508DF4-873E-4D9A-A1E2-025F2448E3B8}"/>
    <cellStyle name="Comma 2 6 6 4" xfId="2734" xr:uid="{578992D8-2389-402C-9D82-40E619F139A9}"/>
    <cellStyle name="Comma 2 6 6 5" xfId="4015" xr:uid="{6E497AB6-F7F8-42B2-A083-DA988B702BF1}"/>
    <cellStyle name="Comma 2 6 6 6" xfId="5217" xr:uid="{AF7AFBE9-1FAD-4675-B3D8-B0DE97E3DCE9}"/>
    <cellStyle name="Comma 2 6 6 7" xfId="5835" xr:uid="{0EEA5E55-7F2D-4B99-991F-B4376CE3590C}"/>
    <cellStyle name="Comma 2 6 6 8" xfId="6454" xr:uid="{A10F7936-C0D1-492D-9247-8BAC258B70FA}"/>
    <cellStyle name="Comma 2 6 6 9" xfId="7112" xr:uid="{97424618-61AF-4301-91C2-1394518768F4}"/>
    <cellStyle name="Comma 2 6 7" xfId="291" xr:uid="{00000000-0005-0000-0000-0000B6020000}"/>
    <cellStyle name="Comma 2 6 7 10" xfId="7756" xr:uid="{A390F01D-8595-4F71-AB83-57763ED5276C}"/>
    <cellStyle name="Comma 2 6 7 11" xfId="8931" xr:uid="{A12D6936-8D8F-4391-A4A1-1CBAE9A993F7}"/>
    <cellStyle name="Comma 2 6 7 12" xfId="10133" xr:uid="{3784F96D-4E04-46ED-A9B9-FE6876BC94F7}"/>
    <cellStyle name="Comma 2 6 7 13" xfId="51570" xr:uid="{B1AFAFCD-1D98-4F84-A941-CDFD48373419}"/>
    <cellStyle name="Comma 2 6 7 14" xfId="52772" xr:uid="{3433BD31-A0D0-4BF9-983A-42DC40EE52AD}"/>
    <cellStyle name="Comma 2 6 7 15" xfId="53974" xr:uid="{699F19EC-B6BA-4F90-BE6F-698856843C97}"/>
    <cellStyle name="Comma 2 6 7 16" xfId="55176" xr:uid="{B1742313-CB94-4952-86F2-09BEFA67D7F5}"/>
    <cellStyle name="Comma 2 6 7 17" xfId="56378" xr:uid="{E221D741-7D8E-42B2-9EB6-E5892CAC993A}"/>
    <cellStyle name="Comma 2 6 7 18" xfId="57580" xr:uid="{D479DC34-40E4-4F2D-BBFD-EA407BD5CFC4}"/>
    <cellStyle name="Comma 2 6 7 19" xfId="58755" xr:uid="{D79217EE-D5C0-4F89-8FA0-660093477435}"/>
    <cellStyle name="Comma 2 6 7 2" xfId="2172" xr:uid="{F6A8AFD3-4788-439F-AA98-A7A089E82833}"/>
    <cellStyle name="Comma 2 6 7 2 10" xfId="55763" xr:uid="{CDEBD17B-F4FD-4908-8D37-6CCAF6ED45E1}"/>
    <cellStyle name="Comma 2 6 7 2 11" xfId="56965" xr:uid="{937D0958-89AA-4FE5-8900-659849638777}"/>
    <cellStyle name="Comma 2 6 7 2 12" xfId="58167" xr:uid="{8A1F9EC0-F055-4FD1-919B-4AAA6DFDF630}"/>
    <cellStyle name="Comma 2 6 7 2 13" xfId="59342" xr:uid="{9B63992E-F912-4B4F-8DD9-561D730CCB90}"/>
    <cellStyle name="Comma 2 6 7 2 14" xfId="61781" xr:uid="{F96F636D-3A9A-4D06-99F5-AC08667AFA8C}"/>
    <cellStyle name="Comma 2 6 7 2 15" xfId="62983" xr:uid="{38A6EF66-1756-4929-89EE-BC05F5045CC5}"/>
    <cellStyle name="Comma 2 6 7 2 2" xfId="3347" xr:uid="{43774264-C311-461E-8331-156F75F84D3A}"/>
    <cellStyle name="Comma 2 6 7 2 3" xfId="4628" xr:uid="{5937B7C7-9375-4E23-909C-F6011BD7A7F7}"/>
    <cellStyle name="Comma 2 6 7 2 4" xfId="8343" xr:uid="{C4786E38-0DD7-460C-BC12-ADD9189206A9}"/>
    <cellStyle name="Comma 2 6 7 2 5" xfId="9518" xr:uid="{7905C944-CA62-4BD7-A3B3-42468334D94B}"/>
    <cellStyle name="Comma 2 6 7 2 6" xfId="10720" xr:uid="{785B9312-CA5E-4CDD-ABA9-CD4F346321A3}"/>
    <cellStyle name="Comma 2 6 7 2 7" xfId="52157" xr:uid="{3A5F7B1A-1235-4F6F-A2F2-238CC589D6BA}"/>
    <cellStyle name="Comma 2 6 7 2 8" xfId="53359" xr:uid="{537B7DC6-9F15-40C8-8185-7B6A28D4430C}"/>
    <cellStyle name="Comma 2 6 7 2 9" xfId="54561" xr:uid="{A9F940E7-A651-4488-97A6-F79643748B2E}"/>
    <cellStyle name="Comma 2 6 7 20" xfId="59957" xr:uid="{65C5EE36-D0FE-4292-BFC7-3560FB2EEEF7}"/>
    <cellStyle name="Comma 2 6 7 21" xfId="60576" xr:uid="{54B048B5-4171-48AD-81CB-6FE2EC43ED5D}"/>
    <cellStyle name="Comma 2 6 7 22" xfId="61194" xr:uid="{313C0696-8BAD-49A8-B7CD-3E4EB35376D4}"/>
    <cellStyle name="Comma 2 6 7 23" xfId="62396" xr:uid="{5279EFF3-80FA-4046-B189-0805D85D9774}"/>
    <cellStyle name="Comma 2 6 7 24" xfId="63598" xr:uid="{9EEE75BE-4FB2-45F6-9982-E784A92ED08D}"/>
    <cellStyle name="Comma 2 6 7 3" xfId="1585" xr:uid="{C083593B-C03A-4534-A34A-2A4D1EA9C13D}"/>
    <cellStyle name="Comma 2 6 7 4" xfId="2760" xr:uid="{71AA78E1-F7D9-41A4-A4DD-94F75AA03E9B}"/>
    <cellStyle name="Comma 2 6 7 5" xfId="4041" xr:uid="{14C7F918-FFC6-4649-95B9-E832409DB6DC}"/>
    <cellStyle name="Comma 2 6 7 6" xfId="5243" xr:uid="{771F678E-8533-4A7F-B0AC-4680541F69C8}"/>
    <cellStyle name="Comma 2 6 7 7" xfId="5861" xr:uid="{034A840E-28C2-4FD0-BDF1-C699ABA4AC1B}"/>
    <cellStyle name="Comma 2 6 7 8" xfId="6480" xr:uid="{547A0143-D7AC-4F44-928E-1437FCB13967}"/>
    <cellStyle name="Comma 2 6 7 9" xfId="7138" xr:uid="{25C023F8-1178-4BA0-8F4D-EEB897476701}"/>
    <cellStyle name="Comma 2 6 8" xfId="364" xr:uid="{00000000-0005-0000-0000-0000B7020000}"/>
    <cellStyle name="Comma 2 6 8 10" xfId="7786" xr:uid="{16D87E2F-18B8-4DB8-96C9-67D6170DFCFC}"/>
    <cellStyle name="Comma 2 6 8 11" xfId="8961" xr:uid="{BC20BE34-5BD7-4DCF-883C-EC380D9315DF}"/>
    <cellStyle name="Comma 2 6 8 12" xfId="10163" xr:uid="{96110363-62BC-449D-87C3-B381BE430210}"/>
    <cellStyle name="Comma 2 6 8 13" xfId="51600" xr:uid="{6B00B631-E62C-4149-B9F2-0C249DCE617E}"/>
    <cellStyle name="Comma 2 6 8 14" xfId="52802" xr:uid="{27256D21-61AF-4515-9BC6-D0F299C7A458}"/>
    <cellStyle name="Comma 2 6 8 15" xfId="54004" xr:uid="{4CFDB346-EB9F-4F6C-A3EC-8267B146A4A2}"/>
    <cellStyle name="Comma 2 6 8 16" xfId="55206" xr:uid="{D8E54C8B-C956-49BB-B2A1-BEC5D8FCD482}"/>
    <cellStyle name="Comma 2 6 8 17" xfId="56408" xr:uid="{78D01151-C179-48F2-BA83-B1C1F02F72F5}"/>
    <cellStyle name="Comma 2 6 8 18" xfId="57610" xr:uid="{3DF8F299-F36B-4876-A342-D30F5EAC53D4}"/>
    <cellStyle name="Comma 2 6 8 19" xfId="58785" xr:uid="{187C186C-9AD8-4ABB-93CF-0F324BFA91EB}"/>
    <cellStyle name="Comma 2 6 8 2" xfId="2202" xr:uid="{F8592FD0-597C-459B-BA82-0B73219BF9E1}"/>
    <cellStyle name="Comma 2 6 8 2 10" xfId="55793" xr:uid="{5CD1B9CB-AB6B-4EE3-9424-F515EC6E5045}"/>
    <cellStyle name="Comma 2 6 8 2 11" xfId="56995" xr:uid="{B908A3B3-A608-4B92-8842-BD965EAD632A}"/>
    <cellStyle name="Comma 2 6 8 2 12" xfId="58197" xr:uid="{DE185BCB-46A1-4149-A27E-48D4E2F1CD6C}"/>
    <cellStyle name="Comma 2 6 8 2 13" xfId="59372" xr:uid="{E1873C26-3317-4F80-B1AF-E48D4C883A60}"/>
    <cellStyle name="Comma 2 6 8 2 14" xfId="61811" xr:uid="{85E1E3FA-D9C2-4E19-86D3-8DDE966A10A0}"/>
    <cellStyle name="Comma 2 6 8 2 15" xfId="63013" xr:uid="{33D11F4A-269E-479A-8151-CC83F41A6B8E}"/>
    <cellStyle name="Comma 2 6 8 2 2" xfId="3377" xr:uid="{9BE327BB-9236-4ED4-BFCC-0662FFF2161B}"/>
    <cellStyle name="Comma 2 6 8 2 3" xfId="4658" xr:uid="{D538A53D-DA37-45FF-AF09-DEF29BCD3BAF}"/>
    <cellStyle name="Comma 2 6 8 2 4" xfId="8373" xr:uid="{ABB02039-29C8-4C1A-9DCD-4174FE6E5F62}"/>
    <cellStyle name="Comma 2 6 8 2 5" xfId="9548" xr:uid="{2E99DC39-64E7-49C5-B18D-3AEACBA71260}"/>
    <cellStyle name="Comma 2 6 8 2 6" xfId="10750" xr:uid="{F932EF11-DC96-4C4E-A7B3-6DD77CB6E251}"/>
    <cellStyle name="Comma 2 6 8 2 7" xfId="52187" xr:uid="{6768E775-7E00-4A08-B53F-AFF2C51EEF6C}"/>
    <cellStyle name="Comma 2 6 8 2 8" xfId="53389" xr:uid="{F377D9B3-F8B8-4F66-99A1-75A4AB93EA8A}"/>
    <cellStyle name="Comma 2 6 8 2 9" xfId="54591" xr:uid="{38720722-C090-4643-BDC1-F16BF5B57772}"/>
    <cellStyle name="Comma 2 6 8 20" xfId="59987" xr:uid="{D398B6F5-07F6-4371-AA5E-C197220527B6}"/>
    <cellStyle name="Comma 2 6 8 21" xfId="60606" xr:uid="{4268A56C-8CFC-45E7-95EC-725841C8CCFA}"/>
    <cellStyle name="Comma 2 6 8 22" xfId="61224" xr:uid="{8B74644E-91F4-4986-84DC-56BFE2DCD3D7}"/>
    <cellStyle name="Comma 2 6 8 23" xfId="62426" xr:uid="{A62A2C7C-7AC5-463A-875A-DE4BA38161A7}"/>
    <cellStyle name="Comma 2 6 8 24" xfId="63628" xr:uid="{DFB09A01-4BA9-4077-8AD4-070C71C30E0A}"/>
    <cellStyle name="Comma 2 6 8 3" xfId="1615" xr:uid="{21EBC908-BB67-49D2-ADDC-C1A94CA9E17D}"/>
    <cellStyle name="Comma 2 6 8 4" xfId="2790" xr:uid="{5FEEB6EB-0CE2-40B6-9588-BFFAB432F901}"/>
    <cellStyle name="Comma 2 6 8 5" xfId="4071" xr:uid="{2F7BFF84-A2D4-4FBF-82A4-24C8F0B341A8}"/>
    <cellStyle name="Comma 2 6 8 6" xfId="5273" xr:uid="{ED79648E-3E62-4874-8EFC-429319BA6DE4}"/>
    <cellStyle name="Comma 2 6 8 7" xfId="5891" xr:uid="{87C68681-AA19-48E2-8B1B-853086965420}"/>
    <cellStyle name="Comma 2 6 8 8" xfId="6510" xr:uid="{C5E3AA03-7512-4D30-A8D7-454686E25BBA}"/>
    <cellStyle name="Comma 2 6 8 9" xfId="7168" xr:uid="{DAF0FB28-4E0F-4986-B57F-BED020711DB6}"/>
    <cellStyle name="Comma 2 6 9" xfId="440" xr:uid="{00000000-0005-0000-0000-0000B8020000}"/>
    <cellStyle name="Comma 2 6 9 10" xfId="7816" xr:uid="{12D1D913-08D2-4CDB-9AE0-4BA8CAAD6CAB}"/>
    <cellStyle name="Comma 2 6 9 11" xfId="8991" xr:uid="{272DB707-1869-461F-83C6-8E6B1E166B2A}"/>
    <cellStyle name="Comma 2 6 9 12" xfId="10193" xr:uid="{BF50BD6F-5540-43CF-A951-33A149D3EEDA}"/>
    <cellStyle name="Comma 2 6 9 13" xfId="51630" xr:uid="{28903D31-6FEE-4BB2-BF82-394C95E70FBF}"/>
    <cellStyle name="Comma 2 6 9 14" xfId="52832" xr:uid="{1DA06BC4-E59B-4D3E-9F92-12EAD97FFA1F}"/>
    <cellStyle name="Comma 2 6 9 15" xfId="54034" xr:uid="{4EABD0EF-7E09-4A90-8DDE-BA29E450201C}"/>
    <cellStyle name="Comma 2 6 9 16" xfId="55236" xr:uid="{0E262CB2-8337-473A-B7C2-E891FE1B9D85}"/>
    <cellStyle name="Comma 2 6 9 17" xfId="56438" xr:uid="{DD437315-8CEE-474D-B040-D87CE8A8F4D4}"/>
    <cellStyle name="Comma 2 6 9 18" xfId="57640" xr:uid="{25BCF030-119D-471B-98FF-E372260E9AF4}"/>
    <cellStyle name="Comma 2 6 9 19" xfId="58815" xr:uid="{D5D98EE1-2090-4CEC-B906-06EE4EC9A25C}"/>
    <cellStyle name="Comma 2 6 9 2" xfId="2232" xr:uid="{4B695F3E-E1B4-4F0E-8BB0-A582D2D67006}"/>
    <cellStyle name="Comma 2 6 9 2 10" xfId="55823" xr:uid="{52B30E4D-1A38-4733-9357-626FC4D3D362}"/>
    <cellStyle name="Comma 2 6 9 2 11" xfId="57025" xr:uid="{37023DF4-AF51-4DCF-BF55-1643F85E71EA}"/>
    <cellStyle name="Comma 2 6 9 2 12" xfId="58227" xr:uid="{1CB7589E-E26F-4E12-91A6-BBEB1EA55CB8}"/>
    <cellStyle name="Comma 2 6 9 2 13" xfId="59402" xr:uid="{8832A43D-4867-4085-B20A-E2B938C23B99}"/>
    <cellStyle name="Comma 2 6 9 2 14" xfId="61841" xr:uid="{5E4E609C-4A1B-45D5-B346-6BA93678DB6B}"/>
    <cellStyle name="Comma 2 6 9 2 15" xfId="63043" xr:uid="{D5B66F7E-4D67-4F14-8C36-68A72920FF92}"/>
    <cellStyle name="Comma 2 6 9 2 2" xfId="3407" xr:uid="{4967AB74-FEA3-4397-82D6-6FBE94DC56DA}"/>
    <cellStyle name="Comma 2 6 9 2 3" xfId="4688" xr:uid="{269AFF6E-7500-4421-9AB3-11FD40AD59DE}"/>
    <cellStyle name="Comma 2 6 9 2 4" xfId="8403" xr:uid="{CAEEC983-FF97-4FEB-83D9-5367E863200B}"/>
    <cellStyle name="Comma 2 6 9 2 5" xfId="9578" xr:uid="{9F24E3C4-FA58-4984-BAA3-78B9F8A35521}"/>
    <cellStyle name="Comma 2 6 9 2 6" xfId="10780" xr:uid="{168080E3-0661-4316-B0A5-EDC90D7E8F55}"/>
    <cellStyle name="Comma 2 6 9 2 7" xfId="52217" xr:uid="{0C98CE63-F682-4E68-B35A-E2BDE7EC285C}"/>
    <cellStyle name="Comma 2 6 9 2 8" xfId="53419" xr:uid="{DBCA0601-8BD5-4BA1-BFDD-3AD151ABD48B}"/>
    <cellStyle name="Comma 2 6 9 2 9" xfId="54621" xr:uid="{EB165B36-8FBE-41A0-907D-CC78489F1FA6}"/>
    <cellStyle name="Comma 2 6 9 20" xfId="60017" xr:uid="{32F3FDA1-9709-4F10-9655-C32176815278}"/>
    <cellStyle name="Comma 2 6 9 21" xfId="60636" xr:uid="{69C86DC0-5231-40A9-A046-B10326D8A711}"/>
    <cellStyle name="Comma 2 6 9 22" xfId="61254" xr:uid="{7BD42127-1481-4F63-9623-975088CEDB47}"/>
    <cellStyle name="Comma 2 6 9 23" xfId="62456" xr:uid="{CA8096EE-DD7C-4663-9FAD-C13FBB9BF52F}"/>
    <cellStyle name="Comma 2 6 9 24" xfId="63658" xr:uid="{B7741A3E-00F3-4F28-BE87-82FCA5B75EE8}"/>
    <cellStyle name="Comma 2 6 9 3" xfId="1645" xr:uid="{58F3051B-2465-472A-8D25-3003514ECA65}"/>
    <cellStyle name="Comma 2 6 9 4" xfId="2820" xr:uid="{F96A53AB-ED8B-4E14-AA7F-A87C79670709}"/>
    <cellStyle name="Comma 2 6 9 5" xfId="4101" xr:uid="{2AA11483-F098-4029-8EB4-255812F78F2E}"/>
    <cellStyle name="Comma 2 6 9 6" xfId="5303" xr:uid="{A3733701-2EAF-49BF-8AE1-9ABE14E25ED4}"/>
    <cellStyle name="Comma 2 6 9 7" xfId="5921" xr:uid="{90C51BCE-06DC-4D49-80D0-D9C6229532D8}"/>
    <cellStyle name="Comma 2 6 9 8" xfId="6540" xr:uid="{7149318D-EEB3-4E01-A7B9-72C3AC0C8CBF}"/>
    <cellStyle name="Comma 2 6 9 9" xfId="7198" xr:uid="{5965CEDD-FCE4-48B1-9738-9A5C02406CEB}"/>
    <cellStyle name="Comma 2 7" xfId="64" xr:uid="{00000000-0005-0000-0000-0000B9020000}"/>
    <cellStyle name="Comma 2 7 10" xfId="808" xr:uid="{00000000-0005-0000-0000-0000BA020000}"/>
    <cellStyle name="Comma 2 7 11" xfId="882" xr:uid="{00000000-0005-0000-0000-0000BB020000}"/>
    <cellStyle name="Comma 2 7 12" xfId="954" xr:uid="{00000000-0005-0000-0000-0000BC020000}"/>
    <cellStyle name="Comma 2 7 13" xfId="1027" xr:uid="{00000000-0005-0000-0000-0000BD020000}"/>
    <cellStyle name="Comma 2 7 14" xfId="1142" xr:uid="{00000000-0005-0000-0000-0000BE020000}"/>
    <cellStyle name="Comma 2 7 15" xfId="1215" xr:uid="{00000000-0005-0000-0000-0000BF020000}"/>
    <cellStyle name="Comma 2 7 16" xfId="1288" xr:uid="{00000000-0005-0000-0000-0000C0020000}"/>
    <cellStyle name="Comma 2 7 17" xfId="1361" xr:uid="{00000000-0005-0000-0000-0000C1020000}"/>
    <cellStyle name="Comma 2 7 18" xfId="1434" xr:uid="{00000000-0005-0000-0000-0000C2020000}"/>
    <cellStyle name="Comma 2 7 2" xfId="137" xr:uid="{00000000-0005-0000-0000-0000C3020000}"/>
    <cellStyle name="Comma 2 7 3" xfId="210" xr:uid="{00000000-0005-0000-0000-0000C4020000}"/>
    <cellStyle name="Comma 2 7 4" xfId="325" xr:uid="{00000000-0005-0000-0000-0000C5020000}"/>
    <cellStyle name="Comma 2 7 5" xfId="398" xr:uid="{00000000-0005-0000-0000-0000C6020000}"/>
    <cellStyle name="Comma 2 7 6" xfId="474" xr:uid="{00000000-0005-0000-0000-0000C7020000}"/>
    <cellStyle name="Comma 2 7 7" xfId="547" xr:uid="{00000000-0005-0000-0000-0000C8020000}"/>
    <cellStyle name="Comma 2 7 8" xfId="663" xr:uid="{00000000-0005-0000-0000-0000C9020000}"/>
    <cellStyle name="Comma 2 7 9" xfId="735" xr:uid="{00000000-0005-0000-0000-0000CA020000}"/>
    <cellStyle name="Comma 2 8" xfId="96" xr:uid="{00000000-0005-0000-0000-0000CB020000}"/>
    <cellStyle name="Comma 2 9" xfId="169" xr:uid="{00000000-0005-0000-0000-0000CC020000}"/>
    <cellStyle name="Comma 20" xfId="83" xr:uid="{00000000-0005-0000-0000-0000CD020000}"/>
    <cellStyle name="Comma 20 10" xfId="827" xr:uid="{00000000-0005-0000-0000-0000CE020000}"/>
    <cellStyle name="Comma 20 11" xfId="901" xr:uid="{00000000-0005-0000-0000-0000CF020000}"/>
    <cellStyle name="Comma 20 12" xfId="973" xr:uid="{00000000-0005-0000-0000-0000D0020000}"/>
    <cellStyle name="Comma 20 13" xfId="1046" xr:uid="{00000000-0005-0000-0000-0000D1020000}"/>
    <cellStyle name="Comma 20 14" xfId="1161" xr:uid="{00000000-0005-0000-0000-0000D2020000}"/>
    <cellStyle name="Comma 20 15" xfId="1234" xr:uid="{00000000-0005-0000-0000-0000D3020000}"/>
    <cellStyle name="Comma 20 16" xfId="1307" xr:uid="{00000000-0005-0000-0000-0000D4020000}"/>
    <cellStyle name="Comma 20 17" xfId="1380" xr:uid="{00000000-0005-0000-0000-0000D5020000}"/>
    <cellStyle name="Comma 20 18" xfId="1453" xr:uid="{00000000-0005-0000-0000-0000D6020000}"/>
    <cellStyle name="Comma 20 2" xfId="156" xr:uid="{00000000-0005-0000-0000-0000D7020000}"/>
    <cellStyle name="Comma 20 3" xfId="229" xr:uid="{00000000-0005-0000-0000-0000D8020000}"/>
    <cellStyle name="Comma 20 4" xfId="344" xr:uid="{00000000-0005-0000-0000-0000D9020000}"/>
    <cellStyle name="Comma 20 5" xfId="417" xr:uid="{00000000-0005-0000-0000-0000DA020000}"/>
    <cellStyle name="Comma 20 6" xfId="493" xr:uid="{00000000-0005-0000-0000-0000DB020000}"/>
    <cellStyle name="Comma 20 7" xfId="566" xr:uid="{00000000-0005-0000-0000-0000DC020000}"/>
    <cellStyle name="Comma 20 8" xfId="682" xr:uid="{00000000-0005-0000-0000-0000DD020000}"/>
    <cellStyle name="Comma 20 9" xfId="754" xr:uid="{00000000-0005-0000-0000-0000DE020000}"/>
    <cellStyle name="Comma 21" xfId="84" xr:uid="{00000000-0005-0000-0000-0000DF020000}"/>
    <cellStyle name="Comma 21 10" xfId="828" xr:uid="{00000000-0005-0000-0000-0000E0020000}"/>
    <cellStyle name="Comma 21 11" xfId="902" xr:uid="{00000000-0005-0000-0000-0000E1020000}"/>
    <cellStyle name="Comma 21 12" xfId="974" xr:uid="{00000000-0005-0000-0000-0000E2020000}"/>
    <cellStyle name="Comma 21 13" xfId="1047" xr:uid="{00000000-0005-0000-0000-0000E3020000}"/>
    <cellStyle name="Comma 21 14" xfId="1162" xr:uid="{00000000-0005-0000-0000-0000E4020000}"/>
    <cellStyle name="Comma 21 15" xfId="1235" xr:uid="{00000000-0005-0000-0000-0000E5020000}"/>
    <cellStyle name="Comma 21 16" xfId="1308" xr:uid="{00000000-0005-0000-0000-0000E6020000}"/>
    <cellStyle name="Comma 21 17" xfId="1381" xr:uid="{00000000-0005-0000-0000-0000E7020000}"/>
    <cellStyle name="Comma 21 18" xfId="1454" xr:uid="{00000000-0005-0000-0000-0000E8020000}"/>
    <cellStyle name="Comma 21 2" xfId="157" xr:uid="{00000000-0005-0000-0000-0000E9020000}"/>
    <cellStyle name="Comma 21 3" xfId="230" xr:uid="{00000000-0005-0000-0000-0000EA020000}"/>
    <cellStyle name="Comma 21 4" xfId="345" xr:uid="{00000000-0005-0000-0000-0000EB020000}"/>
    <cellStyle name="Comma 21 5" xfId="418" xr:uid="{00000000-0005-0000-0000-0000EC020000}"/>
    <cellStyle name="Comma 21 6" xfId="494" xr:uid="{00000000-0005-0000-0000-0000ED020000}"/>
    <cellStyle name="Comma 21 7" xfId="567" xr:uid="{00000000-0005-0000-0000-0000EE020000}"/>
    <cellStyle name="Comma 21 8" xfId="683" xr:uid="{00000000-0005-0000-0000-0000EF020000}"/>
    <cellStyle name="Comma 21 9" xfId="755" xr:uid="{00000000-0005-0000-0000-0000F0020000}"/>
    <cellStyle name="Comma 22" xfId="161" xr:uid="{00000000-0005-0000-0000-0000F1020000}"/>
    <cellStyle name="Comma 23" xfId="234" xr:uid="{00000000-0005-0000-0000-0000F2020000}"/>
    <cellStyle name="Comma 24" xfId="276" xr:uid="{00000000-0005-0000-0000-0000F3020000}"/>
    <cellStyle name="Comma 25" xfId="87" xr:uid="{00000000-0005-0000-0000-0000F4020000}"/>
    <cellStyle name="Comma 25 10" xfId="831" xr:uid="{00000000-0005-0000-0000-0000F5020000}"/>
    <cellStyle name="Comma 25 11" xfId="904" xr:uid="{00000000-0005-0000-0000-0000F6020000}"/>
    <cellStyle name="Comma 25 12" xfId="977" xr:uid="{00000000-0005-0000-0000-0000F7020000}"/>
    <cellStyle name="Comma 25 13" xfId="1050" xr:uid="{00000000-0005-0000-0000-0000F8020000}"/>
    <cellStyle name="Comma 25 14" xfId="1165" xr:uid="{00000000-0005-0000-0000-0000F9020000}"/>
    <cellStyle name="Comma 25 15" xfId="1238" xr:uid="{00000000-0005-0000-0000-0000FA020000}"/>
    <cellStyle name="Comma 25 16" xfId="1311" xr:uid="{00000000-0005-0000-0000-0000FB020000}"/>
    <cellStyle name="Comma 25 17" xfId="1384" xr:uid="{00000000-0005-0000-0000-0000FC020000}"/>
    <cellStyle name="Comma 25 18" xfId="1457" xr:uid="{00000000-0005-0000-0000-0000FD020000}"/>
    <cellStyle name="Comma 25 2" xfId="160" xr:uid="{00000000-0005-0000-0000-0000FE020000}"/>
    <cellStyle name="Comma 25 3" xfId="233" xr:uid="{00000000-0005-0000-0000-0000FF020000}"/>
    <cellStyle name="Comma 25 4" xfId="348" xr:uid="{00000000-0005-0000-0000-000000030000}"/>
    <cellStyle name="Comma 25 5" xfId="421" xr:uid="{00000000-0005-0000-0000-000001030000}"/>
    <cellStyle name="Comma 25 6" xfId="497" xr:uid="{00000000-0005-0000-0000-000002030000}"/>
    <cellStyle name="Comma 25 7" xfId="570" xr:uid="{00000000-0005-0000-0000-000003030000}"/>
    <cellStyle name="Comma 25 8" xfId="685" xr:uid="{00000000-0005-0000-0000-000004030000}"/>
    <cellStyle name="Comma 25 9" xfId="758" xr:uid="{00000000-0005-0000-0000-000005030000}"/>
    <cellStyle name="Comma 26" xfId="349" xr:uid="{00000000-0005-0000-0000-000006030000}"/>
    <cellStyle name="Comma 27" xfId="425" xr:uid="{00000000-0005-0000-0000-000007030000}"/>
    <cellStyle name="Comma 28" xfId="498" xr:uid="{00000000-0005-0000-0000-000008030000}"/>
    <cellStyle name="Comma 29" xfId="571" xr:uid="{00000000-0005-0000-0000-000009030000}"/>
    <cellStyle name="Comma 3" xfId="18" xr:uid="{00000000-0005-0000-0000-00000A030000}"/>
    <cellStyle name="Comma 3 10" xfId="515" xr:uid="{00000000-0005-0000-0000-00000B030000}"/>
    <cellStyle name="Comma 3 10 10" xfId="7847" xr:uid="{B543D84F-3776-4E68-A084-4369CD9B460D}"/>
    <cellStyle name="Comma 3 10 11" xfId="9022" xr:uid="{04AE2F2D-7BEC-4796-BEA8-CE153142E6C8}"/>
    <cellStyle name="Comma 3 10 12" xfId="10224" xr:uid="{44AA4962-72AE-4513-8D24-2DC4CFCFB707}"/>
    <cellStyle name="Comma 3 10 13" xfId="51661" xr:uid="{A4F6C48D-F5D1-4B1D-8897-C2CE8BF87119}"/>
    <cellStyle name="Comma 3 10 14" xfId="52863" xr:uid="{6BBA9AF9-CDBD-4EC3-9521-1C558359F431}"/>
    <cellStyle name="Comma 3 10 15" xfId="54065" xr:uid="{04383D3B-FA53-4F37-ACCF-D5CF046F1D3C}"/>
    <cellStyle name="Comma 3 10 16" xfId="55267" xr:uid="{5ED26615-7FBC-472B-A1E9-CC90DE395796}"/>
    <cellStyle name="Comma 3 10 17" xfId="56469" xr:uid="{6D1B172B-5767-4264-A9C8-3F8A5310577D}"/>
    <cellStyle name="Comma 3 10 18" xfId="57671" xr:uid="{F0E0A7F2-02F4-4E86-A779-75F22186D710}"/>
    <cellStyle name="Comma 3 10 19" xfId="58846" xr:uid="{90D79A93-A13A-45FF-B76E-FC1956C6A0E0}"/>
    <cellStyle name="Comma 3 10 2" xfId="2263" xr:uid="{68002DC1-2310-4B63-8F6E-258D7E16A9D3}"/>
    <cellStyle name="Comma 3 10 2 10" xfId="55854" xr:uid="{77BB1C7D-6A73-4965-80BF-CFA3E38F6328}"/>
    <cellStyle name="Comma 3 10 2 11" xfId="57056" xr:uid="{C13450C5-696E-4B45-A747-BEC8293A6C72}"/>
    <cellStyle name="Comma 3 10 2 12" xfId="58258" xr:uid="{109F564E-2F67-4861-A0D7-F5D783FAFA35}"/>
    <cellStyle name="Comma 3 10 2 13" xfId="59433" xr:uid="{2207F9C8-BE1F-4DA8-AB0A-36A8A26D1C92}"/>
    <cellStyle name="Comma 3 10 2 14" xfId="61872" xr:uid="{77DEDD61-6F09-4D80-8A94-2A4CB54DFF7D}"/>
    <cellStyle name="Comma 3 10 2 15" xfId="63074" xr:uid="{4416CF14-3125-4E51-B5A2-EF6EF909892C}"/>
    <cellStyle name="Comma 3 10 2 2" xfId="3438" xr:uid="{C41F611F-10F6-4C1D-AD04-5A3D52F8FEB4}"/>
    <cellStyle name="Comma 3 10 2 3" xfId="4719" xr:uid="{280A0847-AF36-4111-89F0-3AEF00E424E9}"/>
    <cellStyle name="Comma 3 10 2 4" xfId="8434" xr:uid="{157652AE-3B56-44EE-84ED-7133C6F55B65}"/>
    <cellStyle name="Comma 3 10 2 5" xfId="9609" xr:uid="{AA3547B7-8C12-49EF-AAF2-0273005B7BF1}"/>
    <cellStyle name="Comma 3 10 2 6" xfId="10811" xr:uid="{BE0FEF9F-2633-4466-A1F1-4DB1CDD4D70E}"/>
    <cellStyle name="Comma 3 10 2 7" xfId="52248" xr:uid="{DA6B0C85-3C0E-4BAE-BDFF-23128746E917}"/>
    <cellStyle name="Comma 3 10 2 8" xfId="53450" xr:uid="{25C1E5EA-744B-44EA-B8C3-09BCF024D659}"/>
    <cellStyle name="Comma 3 10 2 9" xfId="54652" xr:uid="{214574AF-8A6C-41B2-834E-ACDBAD5CF535}"/>
    <cellStyle name="Comma 3 10 20" xfId="60048" xr:uid="{2CA58A5B-D82A-4E4C-A018-8C644C59457F}"/>
    <cellStyle name="Comma 3 10 21" xfId="60667" xr:uid="{3CC1FA82-8C08-4E34-9980-BB5963FEA846}"/>
    <cellStyle name="Comma 3 10 22" xfId="61285" xr:uid="{D8892CB7-FC95-4608-A337-7150D6E13598}"/>
    <cellStyle name="Comma 3 10 23" xfId="62487" xr:uid="{C4DB905F-0523-4B90-ABFD-7930157E0B42}"/>
    <cellStyle name="Comma 3 10 24" xfId="63689" xr:uid="{681F30CB-AB2E-4737-B672-CFE821414A1B}"/>
    <cellStyle name="Comma 3 10 3" xfId="1676" xr:uid="{16F18A66-1AF0-41B0-9F72-F44ECFEDDB78}"/>
    <cellStyle name="Comma 3 10 4" xfId="2851" xr:uid="{18CCECD1-5FEE-4463-84A1-EF2616D185B9}"/>
    <cellStyle name="Comma 3 10 5" xfId="4132" xr:uid="{082D4144-4DC1-44E6-9B2F-435AE15FEA81}"/>
    <cellStyle name="Comma 3 10 6" xfId="5334" xr:uid="{00ADB372-A62A-4F4F-874E-2ECCFB4D7CE0}"/>
    <cellStyle name="Comma 3 10 7" xfId="5952" xr:uid="{6D715A0F-2DAE-4F93-AA5A-526F89B60623}"/>
    <cellStyle name="Comma 3 10 8" xfId="6571" xr:uid="{43B232ED-4DA2-40CE-B3D7-AD1D0C434DA5}"/>
    <cellStyle name="Comma 3 10 9" xfId="7229" xr:uid="{DBE5C8E5-66A6-4C10-BDE5-7616578B234C}"/>
    <cellStyle name="Comma 3 11" xfId="588" xr:uid="{00000000-0005-0000-0000-00000C030000}"/>
    <cellStyle name="Comma 3 11 10" xfId="7877" xr:uid="{C0D2DF18-DEE6-4BE5-9FDD-59D1E853FAF6}"/>
    <cellStyle name="Comma 3 11 11" xfId="9052" xr:uid="{047810B9-3A4A-4202-BA77-358B216A31A8}"/>
    <cellStyle name="Comma 3 11 12" xfId="10254" xr:uid="{8601A556-161D-46BD-A4DA-614D2F8F1A0E}"/>
    <cellStyle name="Comma 3 11 13" xfId="51691" xr:uid="{E9012449-212D-45C8-B48F-25491996A486}"/>
    <cellStyle name="Comma 3 11 14" xfId="52893" xr:uid="{52AA7D56-AD21-4AE1-B297-8C5007788A57}"/>
    <cellStyle name="Comma 3 11 15" xfId="54095" xr:uid="{DC44B475-8AFD-44D2-A5BB-59BBB04BA2C3}"/>
    <cellStyle name="Comma 3 11 16" xfId="55297" xr:uid="{88383B17-6A44-4213-A54F-00E4EA864011}"/>
    <cellStyle name="Comma 3 11 17" xfId="56499" xr:uid="{A96DE91A-D433-4494-AECE-D4A5C0ABE0D7}"/>
    <cellStyle name="Comma 3 11 18" xfId="57701" xr:uid="{8278CB45-4F07-4D33-9B5E-8365ECE82063}"/>
    <cellStyle name="Comma 3 11 19" xfId="58876" xr:uid="{D9797E2F-2176-4845-9CCE-CEE8754C8A76}"/>
    <cellStyle name="Comma 3 11 2" xfId="2293" xr:uid="{139DA769-6D68-4257-B52D-F0306CFC4925}"/>
    <cellStyle name="Comma 3 11 2 10" xfId="55884" xr:uid="{C280E7C1-30D4-4882-BBE4-867754502681}"/>
    <cellStyle name="Comma 3 11 2 11" xfId="57086" xr:uid="{708A22FC-C648-489B-AB3A-F15D1C5A925E}"/>
    <cellStyle name="Comma 3 11 2 12" xfId="58288" xr:uid="{EEC4E350-8E0C-4F74-A886-20BAEE4EBD5A}"/>
    <cellStyle name="Comma 3 11 2 13" xfId="59463" xr:uid="{9073D1B8-97F0-4547-B447-6DC03B3ADD23}"/>
    <cellStyle name="Comma 3 11 2 14" xfId="61902" xr:uid="{0B19F508-FC3C-4850-89D1-F580020322F0}"/>
    <cellStyle name="Comma 3 11 2 15" xfId="63104" xr:uid="{7CD25C17-F89A-4EA4-8E4E-496920BDBEC4}"/>
    <cellStyle name="Comma 3 11 2 2" xfId="3468" xr:uid="{5881CF1A-1797-475B-B490-B95FB6B99DDD}"/>
    <cellStyle name="Comma 3 11 2 3" xfId="4749" xr:uid="{1BF0A925-B329-4F49-B7E6-41A2CF6A191F}"/>
    <cellStyle name="Comma 3 11 2 4" xfId="8464" xr:uid="{CED4F1DF-A073-4582-9B20-5CD8B391D087}"/>
    <cellStyle name="Comma 3 11 2 5" xfId="9639" xr:uid="{66CB6934-68DC-44FF-ADB4-C21FE87330D8}"/>
    <cellStyle name="Comma 3 11 2 6" xfId="10841" xr:uid="{5878A633-46E4-44F6-8DBB-B366A0FD4724}"/>
    <cellStyle name="Comma 3 11 2 7" xfId="52278" xr:uid="{120C0A56-AFAC-4EAD-A9CD-293D2A551382}"/>
    <cellStyle name="Comma 3 11 2 8" xfId="53480" xr:uid="{6F586FB0-B2CB-410B-A997-99CB23E60486}"/>
    <cellStyle name="Comma 3 11 2 9" xfId="54682" xr:uid="{6406240F-C144-4D85-89E4-4AAAE4873298}"/>
    <cellStyle name="Comma 3 11 20" xfId="60078" xr:uid="{71DD46C5-A892-4F4B-9E88-E0A1309A5B41}"/>
    <cellStyle name="Comma 3 11 21" xfId="60697" xr:uid="{C8225DB1-97F9-4009-823D-5F71DDF36798}"/>
    <cellStyle name="Comma 3 11 22" xfId="61315" xr:uid="{ED3E9C5C-8F70-463B-9A18-F22CF10FC865}"/>
    <cellStyle name="Comma 3 11 23" xfId="62517" xr:uid="{6239CDDE-5CA2-4DDE-9E65-D19718A20A12}"/>
    <cellStyle name="Comma 3 11 24" xfId="63719" xr:uid="{2FB10AE9-AAB6-44B9-9683-BD0E63D4D742}"/>
    <cellStyle name="Comma 3 11 3" xfId="1706" xr:uid="{C5305D09-F4BF-4CBF-8CE3-DAD18074B3AE}"/>
    <cellStyle name="Comma 3 11 4" xfId="2881" xr:uid="{CAAD10A3-EE92-4ACC-8782-BADFCF17C428}"/>
    <cellStyle name="Comma 3 11 5" xfId="4162" xr:uid="{F5977CC2-CD5C-404A-AA5E-375C65132CE3}"/>
    <cellStyle name="Comma 3 11 6" xfId="5364" xr:uid="{9CA45711-685E-4D36-AC6C-27B33FE39821}"/>
    <cellStyle name="Comma 3 11 7" xfId="5982" xr:uid="{2AFDBE57-AC91-41BF-8374-0E46AB287EF8}"/>
    <cellStyle name="Comma 3 11 8" xfId="6601" xr:uid="{500CF92B-576F-4203-88E2-37DBDE1B44E2}"/>
    <cellStyle name="Comma 3 11 9" xfId="7259" xr:uid="{F19D9E4C-F743-4C92-B70D-1157AADA0949}"/>
    <cellStyle name="Comma 3 12" xfId="630" xr:uid="{00000000-0005-0000-0000-00000D030000}"/>
    <cellStyle name="Comma 3 12 10" xfId="7903" xr:uid="{BFB7F17E-7EA6-4349-98CD-80BC9394FAF3}"/>
    <cellStyle name="Comma 3 12 11" xfId="9078" xr:uid="{2B8E5A76-A764-4E7E-87FF-76841E25F796}"/>
    <cellStyle name="Comma 3 12 12" xfId="10280" xr:uid="{344A6CFE-CF6B-4821-9340-4621EAEED002}"/>
    <cellStyle name="Comma 3 12 13" xfId="51717" xr:uid="{C854A529-093E-4FA3-9468-EAB1DE707FEA}"/>
    <cellStyle name="Comma 3 12 14" xfId="52919" xr:uid="{30ADA6F1-479F-4AAF-B100-F9F12AF695C4}"/>
    <cellStyle name="Comma 3 12 15" xfId="54121" xr:uid="{E75778DF-2686-4D6C-B37B-36DE2F8B13E3}"/>
    <cellStyle name="Comma 3 12 16" xfId="55323" xr:uid="{95DC27A0-71EA-4F31-B28D-00F1E0B78252}"/>
    <cellStyle name="Comma 3 12 17" xfId="56525" xr:uid="{5734625B-6442-492E-998B-7023C93D1F69}"/>
    <cellStyle name="Comma 3 12 18" xfId="57727" xr:uid="{483F232E-AD7B-415B-B74D-4BD905F89870}"/>
    <cellStyle name="Comma 3 12 19" xfId="58902" xr:uid="{FE6BE1CC-F282-4289-A559-41D535181BDA}"/>
    <cellStyle name="Comma 3 12 2" xfId="2319" xr:uid="{1248CA85-9209-4126-B117-CB1A1F5AF9CC}"/>
    <cellStyle name="Comma 3 12 2 10" xfId="55910" xr:uid="{F3C203BB-FCB2-4643-BB60-57B1AE465E39}"/>
    <cellStyle name="Comma 3 12 2 11" xfId="57112" xr:uid="{E8697AEC-2E43-41EE-89F3-1AC0D580C50E}"/>
    <cellStyle name="Comma 3 12 2 12" xfId="58314" xr:uid="{6022B6F2-204E-47C8-A0B1-099262793F06}"/>
    <cellStyle name="Comma 3 12 2 13" xfId="59489" xr:uid="{997130D0-9AB5-4F34-B389-C321B3451A02}"/>
    <cellStyle name="Comma 3 12 2 14" xfId="61928" xr:uid="{346C0144-82AE-43DB-8E34-4C46F3CBD49F}"/>
    <cellStyle name="Comma 3 12 2 15" xfId="63130" xr:uid="{C0BBA005-FB1F-4131-9868-E1CCD5BFBD4E}"/>
    <cellStyle name="Comma 3 12 2 2" xfId="3494" xr:uid="{A062A29D-4657-461F-A13B-315008A87D4B}"/>
    <cellStyle name="Comma 3 12 2 3" xfId="4775" xr:uid="{D376B73D-D137-442D-A673-293D67AAAE13}"/>
    <cellStyle name="Comma 3 12 2 4" xfId="8490" xr:uid="{9AAD7589-7F96-437E-846E-8AEC6094654F}"/>
    <cellStyle name="Comma 3 12 2 5" xfId="9665" xr:uid="{DCB24460-5A42-4808-88F3-4B6662D47E1B}"/>
    <cellStyle name="Comma 3 12 2 6" xfId="10867" xr:uid="{5A5D58A9-7260-4476-8CDA-4321229B8133}"/>
    <cellStyle name="Comma 3 12 2 7" xfId="52304" xr:uid="{5FF65F83-4E77-4F03-9A8C-5E848F607DB9}"/>
    <cellStyle name="Comma 3 12 2 8" xfId="53506" xr:uid="{A41D30A1-2651-4376-9BBC-4B9507FAF5FC}"/>
    <cellStyle name="Comma 3 12 2 9" xfId="54708" xr:uid="{52D7DE10-2558-42E5-A4E1-14202ADC434B}"/>
    <cellStyle name="Comma 3 12 20" xfId="60104" xr:uid="{DFEEBAA0-AD08-4249-8BB8-78AF045BD4D5}"/>
    <cellStyle name="Comma 3 12 21" xfId="60723" xr:uid="{0D547616-7B97-4A67-A85E-B0C067A506F7}"/>
    <cellStyle name="Comma 3 12 22" xfId="61341" xr:uid="{FE40A6E6-F1C3-4412-8D09-AB3E0EDDC74E}"/>
    <cellStyle name="Comma 3 12 23" xfId="62543" xr:uid="{73F1A51D-098B-480B-AEC9-846BD0306A98}"/>
    <cellStyle name="Comma 3 12 24" xfId="63745" xr:uid="{024471ED-4271-4AC3-9017-86E62563E57F}"/>
    <cellStyle name="Comma 3 12 3" xfId="1732" xr:uid="{3CA477D0-B053-4538-93C6-30E1A4CF5648}"/>
    <cellStyle name="Comma 3 12 4" xfId="2907" xr:uid="{EA8F8773-2E2F-4603-B0EA-BEA85E1B13D5}"/>
    <cellStyle name="Comma 3 12 5" xfId="4188" xr:uid="{565E1D02-5FE1-4D25-BAC5-A26B028A59B0}"/>
    <cellStyle name="Comma 3 12 6" xfId="5390" xr:uid="{783A229E-4FB7-438F-ABA1-F5F547E784E6}"/>
    <cellStyle name="Comma 3 12 7" xfId="6008" xr:uid="{BD849D15-BAD1-4E5A-812C-ACCCE64917C5}"/>
    <cellStyle name="Comma 3 12 8" xfId="6627" xr:uid="{9E3BA509-E97F-4D7A-B9EC-6AF00969815A}"/>
    <cellStyle name="Comma 3 12 9" xfId="7285" xr:uid="{8145AB71-FF2C-4BCD-9CD0-D744462B111D}"/>
    <cellStyle name="Comma 3 13" xfId="703" xr:uid="{00000000-0005-0000-0000-00000E030000}"/>
    <cellStyle name="Comma 3 13 10" xfId="7933" xr:uid="{344E7B96-849E-403C-AC3C-538E89A4F223}"/>
    <cellStyle name="Comma 3 13 11" xfId="9108" xr:uid="{EA9B65E1-6C29-4D82-924E-ECBAFBC4DA28}"/>
    <cellStyle name="Comma 3 13 12" xfId="10311" xr:uid="{875EBA06-5016-48C1-A0D1-E82E0AE0D3E2}"/>
    <cellStyle name="Comma 3 13 13" xfId="51747" xr:uid="{1C36F20A-B17A-42D5-B95D-B79AD4F65C24}"/>
    <cellStyle name="Comma 3 13 14" xfId="52949" xr:uid="{3F8D9718-B057-4688-87DB-76AFC5B3047B}"/>
    <cellStyle name="Comma 3 13 15" xfId="54151" xr:uid="{5EADC66C-15FE-4D46-90A5-4CF14D139BAB}"/>
    <cellStyle name="Comma 3 13 16" xfId="55353" xr:uid="{E7C371D2-9860-4CEF-A1DA-834F1E6510DE}"/>
    <cellStyle name="Comma 3 13 17" xfId="56555" xr:uid="{0854A723-003B-4D7F-9FA0-7532408B6F6D}"/>
    <cellStyle name="Comma 3 13 18" xfId="57757" xr:uid="{D62BDAEE-F959-4A40-80CF-CBFD303DB642}"/>
    <cellStyle name="Comma 3 13 19" xfId="58932" xr:uid="{56341AB9-F774-4AFF-974F-9F0A4E07A09C}"/>
    <cellStyle name="Comma 3 13 2" xfId="2349" xr:uid="{5766C140-BA24-4892-8F69-971A0C804B66}"/>
    <cellStyle name="Comma 3 13 2 10" xfId="55940" xr:uid="{4CC70152-B4C1-43FE-B41B-5DA51D04CE7F}"/>
    <cellStyle name="Comma 3 13 2 11" xfId="57142" xr:uid="{B6D79932-0EDA-4F59-B23F-2A8D2A36B255}"/>
    <cellStyle name="Comma 3 13 2 12" xfId="58344" xr:uid="{CBBF4E3E-F3D7-4F5B-B2DE-B66561C5418E}"/>
    <cellStyle name="Comma 3 13 2 13" xfId="59519" xr:uid="{F8A4CAA4-8A4F-42BF-BF70-760D4B364EA6}"/>
    <cellStyle name="Comma 3 13 2 14" xfId="61958" xr:uid="{ACD7BF97-A779-4B86-87B5-3AAB70B649E6}"/>
    <cellStyle name="Comma 3 13 2 15" xfId="63160" xr:uid="{107B33F1-7980-43BD-AB6C-5530A8745685}"/>
    <cellStyle name="Comma 3 13 2 2" xfId="3524" xr:uid="{8A6559CA-A51F-4EE6-B61D-8E1331C36422}"/>
    <cellStyle name="Comma 3 13 2 3" xfId="4805" xr:uid="{DA9C66A5-93AA-4A0B-BFC6-815485E4A6BF}"/>
    <cellStyle name="Comma 3 13 2 4" xfId="8520" xr:uid="{B79EA92E-58EE-45C5-BF14-0DC750981DBC}"/>
    <cellStyle name="Comma 3 13 2 5" xfId="9695" xr:uid="{BFEEFDD9-1CFD-48D8-9E7D-F036BB0FBA0D}"/>
    <cellStyle name="Comma 3 13 2 6" xfId="10897" xr:uid="{65C6B6E4-284F-4AF0-88A4-751A6743E624}"/>
    <cellStyle name="Comma 3 13 2 7" xfId="52334" xr:uid="{14FC87CD-A40A-4743-846F-AA76FCCBF9F5}"/>
    <cellStyle name="Comma 3 13 2 8" xfId="53536" xr:uid="{1D40E28E-BE6C-4BC3-A89A-1DF38477A31F}"/>
    <cellStyle name="Comma 3 13 2 9" xfId="54738" xr:uid="{0F8C790F-7429-4950-8E7F-D1BABB8981A4}"/>
    <cellStyle name="Comma 3 13 20" xfId="60134" xr:uid="{3CFF957E-7662-4264-BFA5-431DF027DF83}"/>
    <cellStyle name="Comma 3 13 21" xfId="60753" xr:uid="{7860DD31-C190-4550-ACD3-6CE7C08BF99B}"/>
    <cellStyle name="Comma 3 13 22" xfId="61371" xr:uid="{1F3FFF1F-8A94-4781-89CF-1E8574B61F94}"/>
    <cellStyle name="Comma 3 13 23" xfId="62573" xr:uid="{9EE893F2-C772-4070-A8AA-14A9F9790476}"/>
    <cellStyle name="Comma 3 13 24" xfId="63775" xr:uid="{41CB031F-AFC2-4798-A294-DEC4142B284E}"/>
    <cellStyle name="Comma 3 13 3" xfId="1762" xr:uid="{29F7F253-70F8-4677-B795-7DD1372D0F9A}"/>
    <cellStyle name="Comma 3 13 4" xfId="2937" xr:uid="{C1A5DA37-3134-4AC3-A3BB-FAE3BC961D07}"/>
    <cellStyle name="Comma 3 13 5" xfId="4218" xr:uid="{EA2F2BA7-66EF-43E0-8B1A-2D46CBBE6F89}"/>
    <cellStyle name="Comma 3 13 6" xfId="5420" xr:uid="{F7A5D8EC-2CE2-4B65-8D74-020CACEE859D}"/>
    <cellStyle name="Comma 3 13 7" xfId="6038" xr:uid="{9DA888CF-912D-4A5C-B32F-4A4AF86F1D28}"/>
    <cellStyle name="Comma 3 13 8" xfId="6657" xr:uid="{F9DD86E5-8CEC-42E0-8C66-C51A476D5178}"/>
    <cellStyle name="Comma 3 13 9" xfId="7315" xr:uid="{8DD69A4F-9F28-4AED-ACE8-E4369417AEAC}"/>
    <cellStyle name="Comma 3 14" xfId="776" xr:uid="{00000000-0005-0000-0000-00000F030000}"/>
    <cellStyle name="Comma 3 14 10" xfId="7963" xr:uid="{4D592976-3084-4F6F-9967-D93E6A223761}"/>
    <cellStyle name="Comma 3 14 11" xfId="9138" xr:uid="{C1FFDA87-B286-4C44-B096-34397BC3D9BE}"/>
    <cellStyle name="Comma 3 14 12" xfId="10341" xr:uid="{F99E5E74-2A9F-40D5-8BCB-2E546E42D5E9}"/>
    <cellStyle name="Comma 3 14 13" xfId="51777" xr:uid="{9488E99C-782B-4CF6-9614-621BA0726153}"/>
    <cellStyle name="Comma 3 14 14" xfId="52979" xr:uid="{0F0E5111-1675-4195-B3AB-3827E9C39F8A}"/>
    <cellStyle name="Comma 3 14 15" xfId="54181" xr:uid="{009FFF03-A26B-4AC3-8F79-46FB1ECA591E}"/>
    <cellStyle name="Comma 3 14 16" xfId="55383" xr:uid="{92E7E861-28C1-4526-B64D-949BF17E43E4}"/>
    <cellStyle name="Comma 3 14 17" xfId="56585" xr:uid="{B8E5C733-DB61-4506-9036-5382AB5E3A00}"/>
    <cellStyle name="Comma 3 14 18" xfId="57787" xr:uid="{F637B18A-D209-48C2-A5BB-3670D3A7C504}"/>
    <cellStyle name="Comma 3 14 19" xfId="58962" xr:uid="{BF0E0D5E-8D79-41A6-A9CF-1745EA8214E2}"/>
    <cellStyle name="Comma 3 14 2" xfId="2379" xr:uid="{A8C9ABBD-CF30-4541-A5E7-888EF425800E}"/>
    <cellStyle name="Comma 3 14 2 10" xfId="55970" xr:uid="{B91AFE00-3B29-42C5-930A-2468DE0E583C}"/>
    <cellStyle name="Comma 3 14 2 11" xfId="57172" xr:uid="{B08EAA9E-111A-4CB0-8F01-6821EBAEDD94}"/>
    <cellStyle name="Comma 3 14 2 12" xfId="58374" xr:uid="{A009CCC6-75ED-4F48-B37C-AC58E5E556AE}"/>
    <cellStyle name="Comma 3 14 2 13" xfId="59549" xr:uid="{18EDEC43-97DA-4501-9771-0AB4037118EC}"/>
    <cellStyle name="Comma 3 14 2 14" xfId="61988" xr:uid="{A1974513-5402-4EE9-8A32-701C772EA045}"/>
    <cellStyle name="Comma 3 14 2 15" xfId="63190" xr:uid="{F3665D70-42FF-402D-8622-83EF87D5CB23}"/>
    <cellStyle name="Comma 3 14 2 2" xfId="3554" xr:uid="{324167E9-EA2A-4FF6-AC58-D13640F66D38}"/>
    <cellStyle name="Comma 3 14 2 3" xfId="4835" xr:uid="{D239ACB9-F95F-4A91-A7B0-94D3F5E28DB2}"/>
    <cellStyle name="Comma 3 14 2 4" xfId="8550" xr:uid="{5F0B1757-C41C-464A-91D4-82F49DAEC51F}"/>
    <cellStyle name="Comma 3 14 2 5" xfId="9725" xr:uid="{08956022-660F-4E01-B6AA-0CFA70E819A6}"/>
    <cellStyle name="Comma 3 14 2 6" xfId="10927" xr:uid="{FCE7A586-589A-47FD-9E22-822141AD761A}"/>
    <cellStyle name="Comma 3 14 2 7" xfId="52364" xr:uid="{C2C294D3-3101-4455-BFA5-9CC0FF69329D}"/>
    <cellStyle name="Comma 3 14 2 8" xfId="53566" xr:uid="{687CB091-A2A5-4061-A4BE-E5524B6A6671}"/>
    <cellStyle name="Comma 3 14 2 9" xfId="54768" xr:uid="{671A45D5-17AE-449B-A84A-84802618047D}"/>
    <cellStyle name="Comma 3 14 20" xfId="60164" xr:uid="{F78085E0-17B3-4E1E-B394-2FF851950A37}"/>
    <cellStyle name="Comma 3 14 21" xfId="60783" xr:uid="{70846A7E-797F-42EB-A7AE-E5C0777458B2}"/>
    <cellStyle name="Comma 3 14 22" xfId="61401" xr:uid="{29498E3A-86CB-4B2D-9131-4F8A2B46B48E}"/>
    <cellStyle name="Comma 3 14 23" xfId="62603" xr:uid="{028B7AC4-CE5D-4860-A0E1-1E7FAEC750FC}"/>
    <cellStyle name="Comma 3 14 24" xfId="63805" xr:uid="{5018F564-CA7A-4188-99B5-D6CEA78F3D7D}"/>
    <cellStyle name="Comma 3 14 3" xfId="1792" xr:uid="{6948F1D1-7EA3-45AA-B34A-061579FFEF4B}"/>
    <cellStyle name="Comma 3 14 4" xfId="2967" xr:uid="{6BF29157-7B49-4A30-B1AA-0D022806467E}"/>
    <cellStyle name="Comma 3 14 5" xfId="4248" xr:uid="{F2D0F9B1-4E61-4B5A-9322-57D2EDFC9055}"/>
    <cellStyle name="Comma 3 14 6" xfId="5450" xr:uid="{D1CD0367-5434-4576-BEF2-6D58DDDC3FF3}"/>
    <cellStyle name="Comma 3 14 7" xfId="6068" xr:uid="{81A9397D-CC42-4658-99AD-AB1A23211645}"/>
    <cellStyle name="Comma 3 14 8" xfId="6687" xr:uid="{9A0E840D-4D78-4A92-932C-42CF54911803}"/>
    <cellStyle name="Comma 3 14 9" xfId="7345" xr:uid="{AAE4F9EB-0303-4999-9867-AEFF068051A1}"/>
    <cellStyle name="Comma 3 15" xfId="849" xr:uid="{00000000-0005-0000-0000-000010030000}"/>
    <cellStyle name="Comma 3 15 10" xfId="7993" xr:uid="{35630DD5-8DE7-428F-AD42-C3519B72FD30}"/>
    <cellStyle name="Comma 3 15 11" xfId="9168" xr:uid="{5C30EE90-50BF-4506-A126-34D0307ED63A}"/>
    <cellStyle name="Comma 3 15 12" xfId="10371" xr:uid="{F3099B86-D580-408E-B914-66242E948F3E}"/>
    <cellStyle name="Comma 3 15 13" xfId="51807" xr:uid="{12FF7810-E198-4D79-AAB4-D0900E06FF60}"/>
    <cellStyle name="Comma 3 15 14" xfId="53009" xr:uid="{2ADB0951-B6A3-4B02-9687-922F2D45CDA5}"/>
    <cellStyle name="Comma 3 15 15" xfId="54211" xr:uid="{7BB8935E-B5BF-4F9B-9E6F-82626F6FE213}"/>
    <cellStyle name="Comma 3 15 16" xfId="55413" xr:uid="{9E8D0AEC-AE63-4F2B-9CB4-1510F7EBFBB2}"/>
    <cellStyle name="Comma 3 15 17" xfId="56615" xr:uid="{B2AEC779-2568-4B2E-A552-EC5E68814EE9}"/>
    <cellStyle name="Comma 3 15 18" xfId="57817" xr:uid="{0457D140-415B-406B-96C8-8285A29AF37D}"/>
    <cellStyle name="Comma 3 15 19" xfId="58992" xr:uid="{191E9283-FA31-4A1E-B517-909BAC05AC22}"/>
    <cellStyle name="Comma 3 15 2" xfId="2409" xr:uid="{1B6F2385-8D3D-470C-BFD9-CE64D3BC90AE}"/>
    <cellStyle name="Comma 3 15 2 10" xfId="56000" xr:uid="{3A5FBD83-44E4-4A3B-A20E-A05B30CA4818}"/>
    <cellStyle name="Comma 3 15 2 11" xfId="57202" xr:uid="{22357CDE-DF47-4EEE-A820-768B680EEBE5}"/>
    <cellStyle name="Comma 3 15 2 12" xfId="58404" xr:uid="{7168F84A-4651-4463-8DEB-B906A2A5257F}"/>
    <cellStyle name="Comma 3 15 2 13" xfId="59579" xr:uid="{3C273DED-8942-4341-B284-3B49E02D2F85}"/>
    <cellStyle name="Comma 3 15 2 14" xfId="62018" xr:uid="{F45F9EE5-65E2-4DB2-B881-97AA79F2CB0F}"/>
    <cellStyle name="Comma 3 15 2 15" xfId="63220" xr:uid="{B632FFF7-FF97-489F-8159-071E52A9E2BB}"/>
    <cellStyle name="Comma 3 15 2 2" xfId="3584" xr:uid="{3DA1448A-AD9D-4A16-AF61-4FCBEB9B53DE}"/>
    <cellStyle name="Comma 3 15 2 3" xfId="4865" xr:uid="{05D4DD86-3DD1-478C-8640-FC6A2405E0D7}"/>
    <cellStyle name="Comma 3 15 2 4" xfId="8580" xr:uid="{7E552C80-1212-4CDB-86EE-B27B88A36A27}"/>
    <cellStyle name="Comma 3 15 2 5" xfId="9755" xr:uid="{673417A2-8648-4C79-83B8-F2C7E6C23E1E}"/>
    <cellStyle name="Comma 3 15 2 6" xfId="10957" xr:uid="{E77102EE-ECAB-46D5-A796-F29AC42F1084}"/>
    <cellStyle name="Comma 3 15 2 7" xfId="52394" xr:uid="{E85A2221-F9E5-4D41-BD4B-76FD720CB397}"/>
    <cellStyle name="Comma 3 15 2 8" xfId="53596" xr:uid="{84EAB152-0FC9-4788-9805-E8013F448E8A}"/>
    <cellStyle name="Comma 3 15 2 9" xfId="54798" xr:uid="{D7F186E0-29A5-45AB-B781-FC4D49049968}"/>
    <cellStyle name="Comma 3 15 20" xfId="60194" xr:uid="{FAFFC254-2F2B-4CBE-9678-0A31B40CD1E1}"/>
    <cellStyle name="Comma 3 15 21" xfId="60813" xr:uid="{091C57DA-54B9-47D6-B2E9-5EBDACDC33A1}"/>
    <cellStyle name="Comma 3 15 22" xfId="61431" xr:uid="{45272786-C510-4451-9D1A-B730651D666A}"/>
    <cellStyle name="Comma 3 15 23" xfId="62633" xr:uid="{C6C83BA2-E128-4E18-AB9E-B6988AD7405A}"/>
    <cellStyle name="Comma 3 15 24" xfId="63835" xr:uid="{18451ABE-50FA-4742-BBFE-1C3A56B48332}"/>
    <cellStyle name="Comma 3 15 3" xfId="1822" xr:uid="{D8A61FA2-FE57-4569-AAF2-71F2881725F9}"/>
    <cellStyle name="Comma 3 15 4" xfId="2997" xr:uid="{9780E265-B37F-4A53-9310-ABD7E89D46CB}"/>
    <cellStyle name="Comma 3 15 5" xfId="4278" xr:uid="{16B4D2BF-6D33-4259-9A6E-C955B58769AC}"/>
    <cellStyle name="Comma 3 15 6" xfId="5480" xr:uid="{C80BC193-525D-4A9B-8D5D-206712068806}"/>
    <cellStyle name="Comma 3 15 7" xfId="6098" xr:uid="{2DF0047B-87B7-4249-97E7-F3F6AAC4D146}"/>
    <cellStyle name="Comma 3 15 8" xfId="6717" xr:uid="{B44024EC-CA43-4C35-9A2D-849601ED6FAE}"/>
    <cellStyle name="Comma 3 15 9" xfId="7375" xr:uid="{6E19C448-0DBA-408A-81E0-2B7E970FB112}"/>
    <cellStyle name="Comma 3 16" xfId="922" xr:uid="{00000000-0005-0000-0000-000011030000}"/>
    <cellStyle name="Comma 3 16 10" xfId="8023" xr:uid="{190F2BEA-7B75-4C79-87E6-392819305899}"/>
    <cellStyle name="Comma 3 16 11" xfId="9198" xr:uid="{24A7769B-DB06-4A9B-AF78-68B021A75E91}"/>
    <cellStyle name="Comma 3 16 12" xfId="10401" xr:uid="{77505F55-6D3D-462B-B87B-222B2926ECEA}"/>
    <cellStyle name="Comma 3 16 13" xfId="51837" xr:uid="{C46D3CF1-976D-4185-821A-EF202C93DFA3}"/>
    <cellStyle name="Comma 3 16 14" xfId="53039" xr:uid="{38830854-8866-4A61-8427-07E23DEB68FA}"/>
    <cellStyle name="Comma 3 16 15" xfId="54241" xr:uid="{A0811E8B-8983-4332-8675-E4BC82B700B4}"/>
    <cellStyle name="Comma 3 16 16" xfId="55443" xr:uid="{CB28B9EB-ECDF-4E23-94BF-26817E3AB878}"/>
    <cellStyle name="Comma 3 16 17" xfId="56645" xr:uid="{072784E6-C60C-4BC0-87D3-3D32742046F0}"/>
    <cellStyle name="Comma 3 16 18" xfId="57847" xr:uid="{788278C6-DA20-4BB9-BE83-BFB0E77FFD19}"/>
    <cellStyle name="Comma 3 16 19" xfId="59022" xr:uid="{269AA06C-7E48-40B5-A556-57872BECF6FD}"/>
    <cellStyle name="Comma 3 16 2" xfId="2439" xr:uid="{3C1ED197-75BF-418C-903B-86FAFEF91017}"/>
    <cellStyle name="Comma 3 16 2 10" xfId="56030" xr:uid="{8AD8D89B-0991-4E44-A9E6-08AFC394CA9B}"/>
    <cellStyle name="Comma 3 16 2 11" xfId="57232" xr:uid="{296EF430-691B-4561-8020-65BCDF6D2396}"/>
    <cellStyle name="Comma 3 16 2 12" xfId="58434" xr:uid="{E5AE0E5D-99F3-4721-968D-1A1F39A99A05}"/>
    <cellStyle name="Comma 3 16 2 13" xfId="59609" xr:uid="{D2AA2D0C-F5CD-4082-87EF-CE79836D258C}"/>
    <cellStyle name="Comma 3 16 2 14" xfId="62048" xr:uid="{09CCB3B6-B7FB-4300-86EA-BF589FE14960}"/>
    <cellStyle name="Comma 3 16 2 15" xfId="63250" xr:uid="{43545D8C-1074-444F-B142-B6444BAF7087}"/>
    <cellStyle name="Comma 3 16 2 2" xfId="3614" xr:uid="{9D4587E3-7298-45D7-BD9A-EBA1F5DB89D6}"/>
    <cellStyle name="Comma 3 16 2 3" xfId="4895" xr:uid="{5A8538C9-FEF7-4E8C-9765-52CD86596BEF}"/>
    <cellStyle name="Comma 3 16 2 4" xfId="8610" xr:uid="{D33256C8-0BA5-4295-8DEF-59101A8B8DC5}"/>
    <cellStyle name="Comma 3 16 2 5" xfId="9785" xr:uid="{1EA1AFBE-BA57-4F99-86D4-7F49394D5A6A}"/>
    <cellStyle name="Comma 3 16 2 6" xfId="10987" xr:uid="{51DBD647-D429-4DB4-A002-B92B818D4A3D}"/>
    <cellStyle name="Comma 3 16 2 7" xfId="52424" xr:uid="{4D0A312F-671B-491D-B35A-FD84FE5BB5EB}"/>
    <cellStyle name="Comma 3 16 2 8" xfId="53626" xr:uid="{537B869E-5981-4164-9670-9FCE0ABFA2ED}"/>
    <cellStyle name="Comma 3 16 2 9" xfId="54828" xr:uid="{A3E6BDE6-F3D7-4187-8A80-18D948E60D9A}"/>
    <cellStyle name="Comma 3 16 20" xfId="60224" xr:uid="{3022D1E2-E896-4A79-9F37-1504E7FDD616}"/>
    <cellStyle name="Comma 3 16 21" xfId="60843" xr:uid="{B07ACBBD-499F-4B2B-A4CF-28CD9D6C7125}"/>
    <cellStyle name="Comma 3 16 22" xfId="61461" xr:uid="{C9D42850-8A0C-4A33-99DF-9771ED0DD6BB}"/>
    <cellStyle name="Comma 3 16 23" xfId="62663" xr:uid="{D4260A12-EB07-4407-9B62-250BA9414C91}"/>
    <cellStyle name="Comma 3 16 24" xfId="63865" xr:uid="{A3AEB597-0A71-4357-8F9C-93F8AF878FEA}"/>
    <cellStyle name="Comma 3 16 3" xfId="1852" xr:uid="{A3423D9A-0FA9-40B6-8186-ACF4C70D08AD}"/>
    <cellStyle name="Comma 3 16 4" xfId="3027" xr:uid="{CF2A5FDA-D22A-42BF-9E62-3A5094C74F81}"/>
    <cellStyle name="Comma 3 16 5" xfId="4308" xr:uid="{31EA206A-2CAF-4DBB-B70F-BC3857CD2C5F}"/>
    <cellStyle name="Comma 3 16 6" xfId="5510" xr:uid="{D69A3B86-E14A-474A-AB98-56C0047B8F77}"/>
    <cellStyle name="Comma 3 16 7" xfId="6128" xr:uid="{70263065-4274-4A2A-A93A-F30A782DAC1C}"/>
    <cellStyle name="Comma 3 16 8" xfId="6747" xr:uid="{94525754-7796-437C-996B-6B016F9EE9A1}"/>
    <cellStyle name="Comma 3 16 9" xfId="7405" xr:uid="{DD55FA8D-DB9A-499E-AC52-07B1984A63CC}"/>
    <cellStyle name="Comma 3 17" xfId="995" xr:uid="{00000000-0005-0000-0000-000012030000}"/>
    <cellStyle name="Comma 3 17 10" xfId="8053" xr:uid="{47674933-55C0-4AB4-A24A-9FE828771C96}"/>
    <cellStyle name="Comma 3 17 11" xfId="9228" xr:uid="{E4CC5401-E85C-41DF-8D72-1FB04033A143}"/>
    <cellStyle name="Comma 3 17 12" xfId="10431" xr:uid="{02C8DE84-1ED4-4F60-AE54-CE0F1D73EEBD}"/>
    <cellStyle name="Comma 3 17 13" xfId="51867" xr:uid="{3916EB6F-7F11-4A0C-B92F-E17A1BDFBFDC}"/>
    <cellStyle name="Comma 3 17 14" xfId="53069" xr:uid="{13718CC9-9B48-4E8A-B040-EA542FA58FF4}"/>
    <cellStyle name="Comma 3 17 15" xfId="54271" xr:uid="{D829BB3A-FA17-4A82-8664-E23EF733E400}"/>
    <cellStyle name="Comma 3 17 16" xfId="55473" xr:uid="{1489424B-A3E9-43CC-AF6B-047592DC911C}"/>
    <cellStyle name="Comma 3 17 17" xfId="56675" xr:uid="{7CA91DCF-31F7-4664-9361-F9414BA09C4B}"/>
    <cellStyle name="Comma 3 17 18" xfId="57877" xr:uid="{4A67466A-84A7-4D26-AE30-867E3BFD5B95}"/>
    <cellStyle name="Comma 3 17 19" xfId="59052" xr:uid="{F634EE5B-0AEA-48C4-87BD-378882D510E7}"/>
    <cellStyle name="Comma 3 17 2" xfId="2469" xr:uid="{5C639F9E-DBD2-499F-AA9F-C5E8B4BADB43}"/>
    <cellStyle name="Comma 3 17 2 10" xfId="56060" xr:uid="{10C2D63F-C628-4AD4-B48F-C4427591A138}"/>
    <cellStyle name="Comma 3 17 2 11" xfId="57262" xr:uid="{752429D2-9DEA-4817-96B9-49CB2C21346D}"/>
    <cellStyle name="Comma 3 17 2 12" xfId="58464" xr:uid="{DE887AB7-9ACF-4090-A111-FEF3B93AD3B6}"/>
    <cellStyle name="Comma 3 17 2 13" xfId="59639" xr:uid="{5C81E921-21F8-41BF-8566-E164FDBF173F}"/>
    <cellStyle name="Comma 3 17 2 14" xfId="62078" xr:uid="{27F2D4A5-1CFD-449E-BD7F-45AA4A7B7797}"/>
    <cellStyle name="Comma 3 17 2 15" xfId="63280" xr:uid="{18810A4A-8F15-4E3A-8C46-5673B13D315C}"/>
    <cellStyle name="Comma 3 17 2 2" xfId="3644" xr:uid="{DDB0236A-3D60-42FD-8D51-D4B684569552}"/>
    <cellStyle name="Comma 3 17 2 3" xfId="4925" xr:uid="{09BA6D73-888B-4F86-8D2D-C0CA0897EC87}"/>
    <cellStyle name="Comma 3 17 2 4" xfId="8640" xr:uid="{57204EDB-F4FF-4057-9AED-0F9AAE66D589}"/>
    <cellStyle name="Comma 3 17 2 5" xfId="9815" xr:uid="{96BE678B-5198-40B0-BBC2-935AD4CA7B97}"/>
    <cellStyle name="Comma 3 17 2 6" xfId="11017" xr:uid="{415A02E2-6E4F-4B8B-AB45-EDC48737464C}"/>
    <cellStyle name="Comma 3 17 2 7" xfId="52454" xr:uid="{A544E1EF-08D9-45FA-AB48-A3833B833DEB}"/>
    <cellStyle name="Comma 3 17 2 8" xfId="53656" xr:uid="{306031AA-8448-4B53-BCDB-E26904208F56}"/>
    <cellStyle name="Comma 3 17 2 9" xfId="54858" xr:uid="{BB0FACB0-533C-40A2-AAA7-46A3730A2D47}"/>
    <cellStyle name="Comma 3 17 20" xfId="60254" xr:uid="{EBB51626-2E96-4546-9A7E-13916A2DE4B7}"/>
    <cellStyle name="Comma 3 17 21" xfId="60873" xr:uid="{9C560F1F-5FAB-41CE-BCF5-D4B77B906AC5}"/>
    <cellStyle name="Comma 3 17 22" xfId="61491" xr:uid="{D967A243-10E6-4F54-972D-501B52B7A9BA}"/>
    <cellStyle name="Comma 3 17 23" xfId="62693" xr:uid="{6A252E0D-5352-40A6-A906-B8027B649346}"/>
    <cellStyle name="Comma 3 17 24" xfId="63895" xr:uid="{5F4849A9-44A2-4456-869E-875F04138278}"/>
    <cellStyle name="Comma 3 17 3" xfId="1882" xr:uid="{CAFF1FBA-63C1-432A-BFDC-C5A5EC42CCEE}"/>
    <cellStyle name="Comma 3 17 4" xfId="3057" xr:uid="{7666A6E0-D3C2-466F-A933-8F6226B826E1}"/>
    <cellStyle name="Comma 3 17 5" xfId="4338" xr:uid="{1F9B9BD4-96B0-4C15-8F0D-0CBEBC100F64}"/>
    <cellStyle name="Comma 3 17 6" xfId="5540" xr:uid="{120BAF8A-EB89-46DE-9780-FD301089E10B}"/>
    <cellStyle name="Comma 3 17 7" xfId="6158" xr:uid="{1DF73529-F8F0-468D-8AE3-BB6F025D33F1}"/>
    <cellStyle name="Comma 3 17 8" xfId="6777" xr:uid="{54F03E08-CF56-4196-B039-F10CE904709B}"/>
    <cellStyle name="Comma 3 17 9" xfId="7435" xr:uid="{7A6A5D7B-188E-4C3F-B4E7-2290FC6AFC86}"/>
    <cellStyle name="Comma 3 18" xfId="1068" xr:uid="{00000000-0005-0000-0000-000013030000}"/>
    <cellStyle name="Comma 3 18 10" xfId="8083" xr:uid="{F97EFEC9-75E0-4EB0-9D23-2DDAEDD7529A}"/>
    <cellStyle name="Comma 3 18 11" xfId="9258" xr:uid="{FA4DC813-B5DA-49DC-98C8-DF69E7F6999B}"/>
    <cellStyle name="Comma 3 18 12" xfId="10461" xr:uid="{65A5FF46-C4F6-410C-B53F-BFD4F25840A9}"/>
    <cellStyle name="Comma 3 18 13" xfId="51897" xr:uid="{99B02A91-CAA9-412D-8DEE-1CF32BCDC9B3}"/>
    <cellStyle name="Comma 3 18 14" xfId="53099" xr:uid="{1EECC44A-A4BD-40B1-BADF-28157AAA12D4}"/>
    <cellStyle name="Comma 3 18 15" xfId="54301" xr:uid="{60027618-631A-4D19-9FE0-C4B269182554}"/>
    <cellStyle name="Comma 3 18 16" xfId="55503" xr:uid="{82AF54AA-09B5-40EA-AE12-5CEFECC638EC}"/>
    <cellStyle name="Comma 3 18 17" xfId="56705" xr:uid="{16547E13-B4CE-4B5C-AC9B-9ED343156670}"/>
    <cellStyle name="Comma 3 18 18" xfId="57907" xr:uid="{83A08C53-AF06-4D6E-A14E-BEEC4858F2A4}"/>
    <cellStyle name="Comma 3 18 19" xfId="59082" xr:uid="{C800CB53-10C0-4E87-A8FF-5F355AB622E5}"/>
    <cellStyle name="Comma 3 18 2" xfId="2499" xr:uid="{87F9D0D6-9CAF-4EC7-91B6-1191957CFA86}"/>
    <cellStyle name="Comma 3 18 2 10" xfId="56090" xr:uid="{4460CA7F-5DB6-4493-990D-D59E552C854F}"/>
    <cellStyle name="Comma 3 18 2 11" xfId="57292" xr:uid="{C34040B6-F82F-452A-9194-64F10AA09307}"/>
    <cellStyle name="Comma 3 18 2 12" xfId="58494" xr:uid="{7B152EEC-803A-4837-9C77-F9CD4AF26FF7}"/>
    <cellStyle name="Comma 3 18 2 13" xfId="59669" xr:uid="{FA84A900-ADA5-4500-9E0B-ED615B37687F}"/>
    <cellStyle name="Comma 3 18 2 14" xfId="62108" xr:uid="{37F4DFD2-5454-4D31-8532-35BCD7FFDBC9}"/>
    <cellStyle name="Comma 3 18 2 15" xfId="63310" xr:uid="{250C8157-C203-4F99-AEE6-D323C440F6AB}"/>
    <cellStyle name="Comma 3 18 2 2" xfId="3674" xr:uid="{6324AB18-452E-48E9-9873-022A102F3DA0}"/>
    <cellStyle name="Comma 3 18 2 3" xfId="4955" xr:uid="{47A17EF4-221B-4403-B9A0-7176E38A0A7A}"/>
    <cellStyle name="Comma 3 18 2 4" xfId="8670" xr:uid="{2D83C542-F8F3-4EB9-AFE8-571AAD35C02E}"/>
    <cellStyle name="Comma 3 18 2 5" xfId="9845" xr:uid="{7C5D5F1D-E055-426A-AF32-296A3B28E459}"/>
    <cellStyle name="Comma 3 18 2 6" xfId="11047" xr:uid="{D9391D4F-2ACF-4B35-BAAA-324796E69154}"/>
    <cellStyle name="Comma 3 18 2 7" xfId="52484" xr:uid="{29D1405A-8BED-4B64-9F6D-0935B58055C1}"/>
    <cellStyle name="Comma 3 18 2 8" xfId="53686" xr:uid="{F8292114-D340-4E81-9B29-AEB289F87E48}"/>
    <cellStyle name="Comma 3 18 2 9" xfId="54888" xr:uid="{577380A4-3A99-4C44-ACE3-23696D60BE4D}"/>
    <cellStyle name="Comma 3 18 20" xfId="60284" xr:uid="{B0EE5427-EBE8-494B-B78A-20E2139B17CC}"/>
    <cellStyle name="Comma 3 18 21" xfId="60903" xr:uid="{21C67D76-13AB-4858-A083-AB2B8952A599}"/>
    <cellStyle name="Comma 3 18 22" xfId="61521" xr:uid="{B19734B7-C4A4-4CC7-BF15-1A3B45556DB8}"/>
    <cellStyle name="Comma 3 18 23" xfId="62723" xr:uid="{EC83FAA2-7DEB-4D77-A797-B6B2163230F3}"/>
    <cellStyle name="Comma 3 18 24" xfId="63925" xr:uid="{218E9682-C533-4C9E-AEB7-6488067F02EB}"/>
    <cellStyle name="Comma 3 18 3" xfId="1912" xr:uid="{CE9E24EE-EFB4-49BF-B704-5F999961B456}"/>
    <cellStyle name="Comma 3 18 4" xfId="3087" xr:uid="{BA6E68F0-9008-4BAC-AB8D-5206ADD5073C}"/>
    <cellStyle name="Comma 3 18 5" xfId="4368" xr:uid="{B7A4DC66-D67F-4C9A-BC9B-BD0C88AB21A0}"/>
    <cellStyle name="Comma 3 18 6" xfId="5570" xr:uid="{5A35FA12-22A0-47BC-B1FC-AC32980B57A7}"/>
    <cellStyle name="Comma 3 18 7" xfId="6188" xr:uid="{5D4BCF0F-9D60-41BD-803E-82C3C497BEA6}"/>
    <cellStyle name="Comma 3 18 8" xfId="6807" xr:uid="{095CC691-EDC0-4E31-AD2D-979684DE2673}"/>
    <cellStyle name="Comma 3 18 9" xfId="7465" xr:uid="{F4D72889-C853-485B-85CE-0E12D51AA120}"/>
    <cellStyle name="Comma 3 19" xfId="1110" xr:uid="{00000000-0005-0000-0000-000014030000}"/>
    <cellStyle name="Comma 3 19 10" xfId="8109" xr:uid="{5387B7F5-FD3C-401A-BC1E-7876A42963CB}"/>
    <cellStyle name="Comma 3 19 11" xfId="9284" xr:uid="{C205211C-9AEB-4EE2-A2C5-752F7311D4D4}"/>
    <cellStyle name="Comma 3 19 12" xfId="10487" xr:uid="{FCD529A5-8357-44B8-8314-5E0498CABF3C}"/>
    <cellStyle name="Comma 3 19 13" xfId="51923" xr:uid="{D02E9F30-C336-4F0D-89EF-7F965ACB0C33}"/>
    <cellStyle name="Comma 3 19 14" xfId="53125" xr:uid="{46C49192-A997-48BD-88BF-7B1559EC0A7A}"/>
    <cellStyle name="Comma 3 19 15" xfId="54327" xr:uid="{FF22D709-2CA7-4AEF-8823-985ABA608B16}"/>
    <cellStyle name="Comma 3 19 16" xfId="55529" xr:uid="{0F8E10B6-530F-4B92-86D4-A55A620B60C7}"/>
    <cellStyle name="Comma 3 19 17" xfId="56731" xr:uid="{A8CFC368-2D36-4B27-980D-741E6AC6A84C}"/>
    <cellStyle name="Comma 3 19 18" xfId="57933" xr:uid="{FAC3280B-EA66-401A-8EE4-16CD0873BFB2}"/>
    <cellStyle name="Comma 3 19 19" xfId="59108" xr:uid="{C22E94E9-AF83-4242-8BF5-BA0155DFE1EB}"/>
    <cellStyle name="Comma 3 19 2" xfId="2525" xr:uid="{FF2B7A7C-B876-4388-B4B2-D9D9F4CA851B}"/>
    <cellStyle name="Comma 3 19 2 10" xfId="56116" xr:uid="{09FDF916-24E7-4C7F-A192-48B3CF4A6EC6}"/>
    <cellStyle name="Comma 3 19 2 11" xfId="57318" xr:uid="{C2C16CE6-887E-479F-9C30-3E53D9B5A075}"/>
    <cellStyle name="Comma 3 19 2 12" xfId="58520" xr:uid="{22984FE4-4BFF-46AA-8AA0-23E484D32FE0}"/>
    <cellStyle name="Comma 3 19 2 13" xfId="59695" xr:uid="{E170FEC5-E960-4EFE-9C12-2EC8BB0405C2}"/>
    <cellStyle name="Comma 3 19 2 14" xfId="62134" xr:uid="{F339561E-FF7C-4F1C-8FCF-B0181458CE4A}"/>
    <cellStyle name="Comma 3 19 2 15" xfId="63336" xr:uid="{57656219-7B84-48C2-91F9-797E199C0025}"/>
    <cellStyle name="Comma 3 19 2 2" xfId="3700" xr:uid="{B5A640BF-B48B-49F0-9451-F28B5359CB39}"/>
    <cellStyle name="Comma 3 19 2 3" xfId="4981" xr:uid="{9354B9CC-A6D5-46FE-96B4-3CD0A623E9B1}"/>
    <cellStyle name="Comma 3 19 2 4" xfId="8696" xr:uid="{4351FE27-9A97-4DD3-AA9E-035A31FED574}"/>
    <cellStyle name="Comma 3 19 2 5" xfId="9871" xr:uid="{9CA3B25C-AF01-4762-94DD-D1EF66CD2E28}"/>
    <cellStyle name="Comma 3 19 2 6" xfId="11073" xr:uid="{634237C3-F21D-43C5-B2AB-658338AE7D7F}"/>
    <cellStyle name="Comma 3 19 2 7" xfId="52510" xr:uid="{A1F20E6F-07E2-4F34-A4A5-08F196F48551}"/>
    <cellStyle name="Comma 3 19 2 8" xfId="53712" xr:uid="{D6C70D4E-CE76-41B3-A3A5-5DC0E7C6484D}"/>
    <cellStyle name="Comma 3 19 2 9" xfId="54914" xr:uid="{DAB12F36-7512-4353-82C3-E8559ACD8C15}"/>
    <cellStyle name="Comma 3 19 20" xfId="60310" xr:uid="{E47C86AA-7778-46EE-9806-BF8C98219BDA}"/>
    <cellStyle name="Comma 3 19 21" xfId="60929" xr:uid="{714F9415-3D09-4631-9F82-4B1C2BB2A2FB}"/>
    <cellStyle name="Comma 3 19 22" xfId="61547" xr:uid="{28E81223-8A01-4129-A54F-751F54D8F011}"/>
    <cellStyle name="Comma 3 19 23" xfId="62749" xr:uid="{75E64E64-8975-4E34-B302-FF14345835D0}"/>
    <cellStyle name="Comma 3 19 24" xfId="63951" xr:uid="{626446D4-0619-4885-9923-314259DC8768}"/>
    <cellStyle name="Comma 3 19 3" xfId="1938" xr:uid="{C295B74C-F60D-4629-831E-CC98FFE4F492}"/>
    <cellStyle name="Comma 3 19 4" xfId="3113" xr:uid="{06C10081-07CB-4E05-B2F9-2CBD4814F816}"/>
    <cellStyle name="Comma 3 19 5" xfId="4394" xr:uid="{AC828EAF-FD77-4CC9-B297-DFA0A933387E}"/>
    <cellStyle name="Comma 3 19 6" xfId="5596" xr:uid="{DEF2EB7C-3A6E-4CD6-9DB4-E0A33A66944E}"/>
    <cellStyle name="Comma 3 19 7" xfId="6214" xr:uid="{9572D5B3-FA1C-4F0D-A578-036265158CB2}"/>
    <cellStyle name="Comma 3 19 8" xfId="6833" xr:uid="{9F672095-6ABF-4F14-A852-189A500F7826}"/>
    <cellStyle name="Comma 3 19 9" xfId="7491" xr:uid="{0B7C6AEB-0A04-4860-8452-39AD66517B08}"/>
    <cellStyle name="Comma 3 2" xfId="70" xr:uid="{00000000-0005-0000-0000-000015030000}"/>
    <cellStyle name="Comma 3 2 10" xfId="814" xr:uid="{00000000-0005-0000-0000-000016030000}"/>
    <cellStyle name="Comma 3 2 10 10" xfId="7986" xr:uid="{DCF70F7E-A792-4F74-BF3E-70FCCE0E0DDB}"/>
    <cellStyle name="Comma 3 2 10 11" xfId="9161" xr:uid="{BC24E202-794E-44E5-A10F-3D6F58C0DE94}"/>
    <cellStyle name="Comma 3 2 10 12" xfId="10364" xr:uid="{96E5EBCD-1F09-438D-97C2-CF11AD6E8016}"/>
    <cellStyle name="Comma 3 2 10 13" xfId="51800" xr:uid="{1B89F4B5-F75E-40B5-9433-F6621EE3D3E4}"/>
    <cellStyle name="Comma 3 2 10 14" xfId="53002" xr:uid="{B347B752-DE90-4A07-846D-5192D368C258}"/>
    <cellStyle name="Comma 3 2 10 15" xfId="54204" xr:uid="{35536164-8CFF-44FA-AA92-DC48DCB282F3}"/>
    <cellStyle name="Comma 3 2 10 16" xfId="55406" xr:uid="{69B255B2-F31B-4E81-9E59-F6F5BD2098FB}"/>
    <cellStyle name="Comma 3 2 10 17" xfId="56608" xr:uid="{7747909A-707A-4082-92F4-60EAB5C02B13}"/>
    <cellStyle name="Comma 3 2 10 18" xfId="57810" xr:uid="{18D6D46D-A137-43AB-A157-18C9650094C4}"/>
    <cellStyle name="Comma 3 2 10 19" xfId="58985" xr:uid="{9F0E4535-24BD-4D9A-B84B-D965DDE6AEEB}"/>
    <cellStyle name="Comma 3 2 10 2" xfId="2402" xr:uid="{FA0DAE59-C689-41E5-AD39-7B03F45A62B9}"/>
    <cellStyle name="Comma 3 2 10 2 10" xfId="55993" xr:uid="{8EEBF7E1-B099-471F-9906-72EC268A1EE0}"/>
    <cellStyle name="Comma 3 2 10 2 11" xfId="57195" xr:uid="{CD3D0BFD-A638-478C-A489-12220937BA37}"/>
    <cellStyle name="Comma 3 2 10 2 12" xfId="58397" xr:uid="{A4688C21-3D00-45AB-B4F9-59C0E5302005}"/>
    <cellStyle name="Comma 3 2 10 2 13" xfId="59572" xr:uid="{078FBA61-3C7E-44C1-870F-970FC2C71328}"/>
    <cellStyle name="Comma 3 2 10 2 14" xfId="62011" xr:uid="{FC6D074F-9913-4FDC-BF48-3351BE4F30F4}"/>
    <cellStyle name="Comma 3 2 10 2 15" xfId="63213" xr:uid="{70BB864F-1298-49FD-924E-93272FA9B23C}"/>
    <cellStyle name="Comma 3 2 10 2 2" xfId="3577" xr:uid="{E5B2FF3D-6918-4D98-B6AD-6061A72E7EA4}"/>
    <cellStyle name="Comma 3 2 10 2 3" xfId="4858" xr:uid="{E538A09A-7B8A-4D36-9428-D695951852FC}"/>
    <cellStyle name="Comma 3 2 10 2 4" xfId="8573" xr:uid="{7FB14E8B-534C-4E41-ACDC-356C1CB6AAF6}"/>
    <cellStyle name="Comma 3 2 10 2 5" xfId="9748" xr:uid="{350C771E-EE83-4658-B7F5-9B019EABD1D3}"/>
    <cellStyle name="Comma 3 2 10 2 6" xfId="10950" xr:uid="{29E4FB57-761E-4ED3-9441-6CF932C99F4C}"/>
    <cellStyle name="Comma 3 2 10 2 7" xfId="52387" xr:uid="{7320D118-BCB1-42C9-AFE8-2C66762C633B}"/>
    <cellStyle name="Comma 3 2 10 2 8" xfId="53589" xr:uid="{07B62503-BCB0-451D-85AE-C517D1B66722}"/>
    <cellStyle name="Comma 3 2 10 2 9" xfId="54791" xr:uid="{5E15F8A7-7BFE-4EEF-ABCC-BF2D56616AE4}"/>
    <cellStyle name="Comma 3 2 10 20" xfId="60187" xr:uid="{7D553ECF-6A15-4687-9B7E-BEC33ACF1CEE}"/>
    <cellStyle name="Comma 3 2 10 21" xfId="60806" xr:uid="{831F68D4-1994-4249-AD00-A33E347D6E31}"/>
    <cellStyle name="Comma 3 2 10 22" xfId="61424" xr:uid="{28FC93B7-DC45-43BF-8F90-A19812F979EE}"/>
    <cellStyle name="Comma 3 2 10 23" xfId="62626" xr:uid="{4ADC2DCF-F55F-4DEC-A76D-E5F297F38623}"/>
    <cellStyle name="Comma 3 2 10 24" xfId="63828" xr:uid="{3A3AD94B-EB4F-49F0-97A9-ADE99E974FEE}"/>
    <cellStyle name="Comma 3 2 10 3" xfId="1815" xr:uid="{412B7CBB-C01D-40F3-A482-C146790B600D}"/>
    <cellStyle name="Comma 3 2 10 4" xfId="2990" xr:uid="{99EEE955-930B-4D5C-BE5D-E56ABCA214F8}"/>
    <cellStyle name="Comma 3 2 10 5" xfId="4271" xr:uid="{3D1924B0-0F5E-48D7-818F-22DD4A0F24BE}"/>
    <cellStyle name="Comma 3 2 10 6" xfId="5473" xr:uid="{E441E293-E7BE-4862-BCC1-8D900CC8D077}"/>
    <cellStyle name="Comma 3 2 10 7" xfId="6091" xr:uid="{2FB1CC49-87F8-4388-9274-B38329B5F764}"/>
    <cellStyle name="Comma 3 2 10 8" xfId="6710" xr:uid="{88BF4A83-C78B-4D04-BDBC-4B4143FA78BC}"/>
    <cellStyle name="Comma 3 2 10 9" xfId="7368" xr:uid="{400B0B16-0B79-4C21-95C0-DFD29C23C18F}"/>
    <cellStyle name="Comma 3 2 11" xfId="888" xr:uid="{00000000-0005-0000-0000-000017030000}"/>
    <cellStyle name="Comma 3 2 11 10" xfId="8016" xr:uid="{784083A3-DD92-45D4-AF15-7E48E7F1F81C}"/>
    <cellStyle name="Comma 3 2 11 11" xfId="9191" xr:uid="{D2ED411F-4D99-4C5D-B8DA-24261D887640}"/>
    <cellStyle name="Comma 3 2 11 12" xfId="10394" xr:uid="{0087D24E-D724-4F82-9EA0-696A484D04FD}"/>
    <cellStyle name="Comma 3 2 11 13" xfId="51830" xr:uid="{CDD5E9C1-1760-439C-9AF2-AB610DE9B62E}"/>
    <cellStyle name="Comma 3 2 11 14" xfId="53032" xr:uid="{36E2B2F4-FE69-4F27-B265-0B5D60662EE3}"/>
    <cellStyle name="Comma 3 2 11 15" xfId="54234" xr:uid="{F34E08A8-9B3E-4248-96D6-AE96E990361B}"/>
    <cellStyle name="Comma 3 2 11 16" xfId="55436" xr:uid="{D63AFE24-DF78-47F4-ABBD-536EBA531E92}"/>
    <cellStyle name="Comma 3 2 11 17" xfId="56638" xr:uid="{091C5BE1-B537-4D11-935D-D2AC1A14FE38}"/>
    <cellStyle name="Comma 3 2 11 18" xfId="57840" xr:uid="{A9D90146-5DF9-437B-8348-7D005E265E2F}"/>
    <cellStyle name="Comma 3 2 11 19" xfId="59015" xr:uid="{337446F0-3DB9-479F-9DDE-EC915DFC4DAE}"/>
    <cellStyle name="Comma 3 2 11 2" xfId="2432" xr:uid="{C03E6DD5-ED31-4120-8763-4580FCB85BFB}"/>
    <cellStyle name="Comma 3 2 11 2 10" xfId="56023" xr:uid="{19FFEE55-FF33-49F5-8FE6-241805083B26}"/>
    <cellStyle name="Comma 3 2 11 2 11" xfId="57225" xr:uid="{E6EFD139-BDDC-452C-A972-FE73D3061E0D}"/>
    <cellStyle name="Comma 3 2 11 2 12" xfId="58427" xr:uid="{B815CDC2-859F-4AB0-9105-FFEE37F16641}"/>
    <cellStyle name="Comma 3 2 11 2 13" xfId="59602" xr:uid="{747188C8-2207-42DE-9787-EEB4D9DBF972}"/>
    <cellStyle name="Comma 3 2 11 2 14" xfId="62041" xr:uid="{F6D9AA0C-AF8C-4A7D-B89A-FB12B8845DDF}"/>
    <cellStyle name="Comma 3 2 11 2 15" xfId="63243" xr:uid="{35F2FD5A-13F7-43FB-981D-BB19D51E0102}"/>
    <cellStyle name="Comma 3 2 11 2 2" xfId="3607" xr:uid="{4234454A-0671-4112-9887-9D164824FCE5}"/>
    <cellStyle name="Comma 3 2 11 2 3" xfId="4888" xr:uid="{EB032BCE-FFFC-42BF-B66D-B6DE4E1D6331}"/>
    <cellStyle name="Comma 3 2 11 2 4" xfId="8603" xr:uid="{F2A8F83C-F01E-4898-B81F-3431472CC097}"/>
    <cellStyle name="Comma 3 2 11 2 5" xfId="9778" xr:uid="{CE231612-B097-4340-AF81-25E5530BBDC2}"/>
    <cellStyle name="Comma 3 2 11 2 6" xfId="10980" xr:uid="{01CCD0BA-7A03-4291-9D90-F7695EE382DC}"/>
    <cellStyle name="Comma 3 2 11 2 7" xfId="52417" xr:uid="{C7244F35-D714-40E1-AE9E-4829F536F4A6}"/>
    <cellStyle name="Comma 3 2 11 2 8" xfId="53619" xr:uid="{FD0A8CB7-A2CC-4B13-91F8-2A6E7C09C10B}"/>
    <cellStyle name="Comma 3 2 11 2 9" xfId="54821" xr:uid="{0C6162D9-ED25-4C55-A818-6F92CA1F1F94}"/>
    <cellStyle name="Comma 3 2 11 20" xfId="60217" xr:uid="{CC5E9C75-F09E-430E-AC04-7F579C524AE2}"/>
    <cellStyle name="Comma 3 2 11 21" xfId="60836" xr:uid="{DF3A67C3-7F9A-42E9-8DBE-B092C3E88435}"/>
    <cellStyle name="Comma 3 2 11 22" xfId="61454" xr:uid="{BC580F87-7805-44D7-A44E-18B21F47C61F}"/>
    <cellStyle name="Comma 3 2 11 23" xfId="62656" xr:uid="{C34E9952-31F5-4CD6-9D16-C907AB7AE402}"/>
    <cellStyle name="Comma 3 2 11 24" xfId="63858" xr:uid="{21FC7F99-57E7-4FA7-AEBE-E76904F7AC76}"/>
    <cellStyle name="Comma 3 2 11 3" xfId="1845" xr:uid="{F9BE7E41-EBA3-4B2A-9F97-BC4CEC412A15}"/>
    <cellStyle name="Comma 3 2 11 4" xfId="3020" xr:uid="{19795039-8584-4DA8-89CB-0FC4B3A27A8E}"/>
    <cellStyle name="Comma 3 2 11 5" xfId="4301" xr:uid="{171EAAF1-4613-44F1-84FA-DC7993985792}"/>
    <cellStyle name="Comma 3 2 11 6" xfId="5503" xr:uid="{CB992402-718D-41A7-B642-A33595684ADC}"/>
    <cellStyle name="Comma 3 2 11 7" xfId="6121" xr:uid="{747FEE95-1BDA-4652-954B-DF8EA7C80C56}"/>
    <cellStyle name="Comma 3 2 11 8" xfId="6740" xr:uid="{B0BB411F-A66E-44AA-9F58-CC937F3F83F9}"/>
    <cellStyle name="Comma 3 2 11 9" xfId="7398" xr:uid="{8BF76D74-74D9-4A94-9007-5E1EC18EEB1C}"/>
    <cellStyle name="Comma 3 2 12" xfId="960" xr:uid="{00000000-0005-0000-0000-000018030000}"/>
    <cellStyle name="Comma 3 2 12 10" xfId="8046" xr:uid="{86364991-6011-4340-93B1-8451F8EE64E6}"/>
    <cellStyle name="Comma 3 2 12 11" xfId="9221" xr:uid="{984A639E-8647-4EB5-9B2E-48C22C196F8A}"/>
    <cellStyle name="Comma 3 2 12 12" xfId="10424" xr:uid="{33FB6116-B821-4A40-B928-C5F561140820}"/>
    <cellStyle name="Comma 3 2 12 13" xfId="51860" xr:uid="{B7E69715-DD23-4D38-B28B-62515C67AE51}"/>
    <cellStyle name="Comma 3 2 12 14" xfId="53062" xr:uid="{83C23674-A437-43D8-8354-392B3A4B7D1F}"/>
    <cellStyle name="Comma 3 2 12 15" xfId="54264" xr:uid="{9C8451C1-01E0-49D8-85D0-A6B3BCC6B4E2}"/>
    <cellStyle name="Comma 3 2 12 16" xfId="55466" xr:uid="{A438E28C-FF09-4FEA-936D-2CC1A7C1C24E}"/>
    <cellStyle name="Comma 3 2 12 17" xfId="56668" xr:uid="{90D22B64-3ABE-4ECD-908F-32096D5D16A8}"/>
    <cellStyle name="Comma 3 2 12 18" xfId="57870" xr:uid="{56810B69-0B39-47D3-B12F-175FC66C6F0B}"/>
    <cellStyle name="Comma 3 2 12 19" xfId="59045" xr:uid="{B5A712A7-5647-4201-9B5D-FB2C9C657499}"/>
    <cellStyle name="Comma 3 2 12 2" xfId="2462" xr:uid="{454994FD-B9A4-49AD-A151-09991D6D6AEB}"/>
    <cellStyle name="Comma 3 2 12 2 10" xfId="56053" xr:uid="{40B9193F-AA4E-467E-9A34-C51716F07D2E}"/>
    <cellStyle name="Comma 3 2 12 2 11" xfId="57255" xr:uid="{66FC9DE6-08BF-4777-B5B4-AE2ADEB39A64}"/>
    <cellStyle name="Comma 3 2 12 2 12" xfId="58457" xr:uid="{946E5D32-7DFE-45C7-81C8-90D4051B0CAF}"/>
    <cellStyle name="Comma 3 2 12 2 13" xfId="59632" xr:uid="{929429A0-2D39-4CF8-9368-1274D945D879}"/>
    <cellStyle name="Comma 3 2 12 2 14" xfId="62071" xr:uid="{D66BD13D-B435-4B6C-B7D8-8EC4E6B518CE}"/>
    <cellStyle name="Comma 3 2 12 2 15" xfId="63273" xr:uid="{E218C522-80EB-42EA-A112-92AA948B8848}"/>
    <cellStyle name="Comma 3 2 12 2 2" xfId="3637" xr:uid="{F436FF9E-BC9B-429F-B2D1-9E3752952D17}"/>
    <cellStyle name="Comma 3 2 12 2 3" xfId="4918" xr:uid="{29E5A923-47B7-4915-91E0-13DDE4736104}"/>
    <cellStyle name="Comma 3 2 12 2 4" xfId="8633" xr:uid="{E199F2C5-2F64-4D1D-88D6-577129BAAC87}"/>
    <cellStyle name="Comma 3 2 12 2 5" xfId="9808" xr:uid="{93890999-2C1C-4429-B71F-8C109C5F688A}"/>
    <cellStyle name="Comma 3 2 12 2 6" xfId="11010" xr:uid="{8F2847B8-1F83-458E-8D25-9943D4366603}"/>
    <cellStyle name="Comma 3 2 12 2 7" xfId="52447" xr:uid="{0B44F31B-9F11-43B9-9299-E463E4B751B1}"/>
    <cellStyle name="Comma 3 2 12 2 8" xfId="53649" xr:uid="{88D36881-E16B-4F51-96B6-3CD8B75CD316}"/>
    <cellStyle name="Comma 3 2 12 2 9" xfId="54851" xr:uid="{E5238BC1-F2F6-4EA5-AB73-17E2C2139B41}"/>
    <cellStyle name="Comma 3 2 12 20" xfId="60247" xr:uid="{17367FF6-9534-4773-917B-11DF402DC535}"/>
    <cellStyle name="Comma 3 2 12 21" xfId="60866" xr:uid="{B111E018-835C-4B45-85E7-BB37E16F22E6}"/>
    <cellStyle name="Comma 3 2 12 22" xfId="61484" xr:uid="{6CC10528-07CF-4CB1-86DD-5ED12BD5FBD4}"/>
    <cellStyle name="Comma 3 2 12 23" xfId="62686" xr:uid="{35A6A2C9-C83F-46E0-88F0-38C8E2E829BB}"/>
    <cellStyle name="Comma 3 2 12 24" xfId="63888" xr:uid="{B4A7E694-7F0B-4260-BBEC-80872DF220AD}"/>
    <cellStyle name="Comma 3 2 12 3" xfId="1875" xr:uid="{E2A57E90-8D9E-435F-9163-F21ADF06BA75}"/>
    <cellStyle name="Comma 3 2 12 4" xfId="3050" xr:uid="{88D00B48-906C-4B5F-8DE6-8C11CEE5FA7C}"/>
    <cellStyle name="Comma 3 2 12 5" xfId="4331" xr:uid="{41CEF863-5E64-4318-B6E9-0B121EA769F8}"/>
    <cellStyle name="Comma 3 2 12 6" xfId="5533" xr:uid="{885E7D11-E5FB-407A-B27E-4938C67AE1EE}"/>
    <cellStyle name="Comma 3 2 12 7" xfId="6151" xr:uid="{CAC38619-F615-48D6-9F6C-521A6BE30D1C}"/>
    <cellStyle name="Comma 3 2 12 8" xfId="6770" xr:uid="{58361795-6636-4DB4-ACD9-A56BAF09F4E7}"/>
    <cellStyle name="Comma 3 2 12 9" xfId="7428" xr:uid="{487ADBE4-2072-48F2-A119-E9BB2DBFB037}"/>
    <cellStyle name="Comma 3 2 13" xfId="1033" xr:uid="{00000000-0005-0000-0000-000019030000}"/>
    <cellStyle name="Comma 3 2 13 10" xfId="8076" xr:uid="{9D0EDA78-C0CC-47BF-8838-539758556953}"/>
    <cellStyle name="Comma 3 2 13 11" xfId="9251" xr:uid="{7592F124-81A4-4116-BF28-6E6A6E0AD64C}"/>
    <cellStyle name="Comma 3 2 13 12" xfId="10454" xr:uid="{B9CA35FC-DBFE-4BC1-A1EC-809939DCC6BA}"/>
    <cellStyle name="Comma 3 2 13 13" xfId="51890" xr:uid="{1782ECCF-8FDC-4EC6-86F9-470E5BF7809C}"/>
    <cellStyle name="Comma 3 2 13 14" xfId="53092" xr:uid="{65BA8352-B98C-42DF-9B38-42A35A75FC6D}"/>
    <cellStyle name="Comma 3 2 13 15" xfId="54294" xr:uid="{DD7AAED9-83F0-4FDB-8E39-BB124084527A}"/>
    <cellStyle name="Comma 3 2 13 16" xfId="55496" xr:uid="{AF7386DA-8809-4503-B4EB-4ECA354495F4}"/>
    <cellStyle name="Comma 3 2 13 17" xfId="56698" xr:uid="{76F3F539-C02A-4FF0-B05A-A3517E8D966D}"/>
    <cellStyle name="Comma 3 2 13 18" xfId="57900" xr:uid="{E99A75B2-4813-479D-9BA6-5C6F6E892437}"/>
    <cellStyle name="Comma 3 2 13 19" xfId="59075" xr:uid="{F12878FA-5AD1-4D49-BC42-97B294C31CB6}"/>
    <cellStyle name="Comma 3 2 13 2" xfId="2492" xr:uid="{129DAEF5-CF5B-4052-B8B9-6DC0E4F34664}"/>
    <cellStyle name="Comma 3 2 13 2 10" xfId="56083" xr:uid="{D1CFE78F-66AF-4171-8411-69C34DCBCBE2}"/>
    <cellStyle name="Comma 3 2 13 2 11" xfId="57285" xr:uid="{258E2B5D-94C7-40A7-8A8F-C5A89FB44A78}"/>
    <cellStyle name="Comma 3 2 13 2 12" xfId="58487" xr:uid="{7C4CE261-34DA-4E08-89D2-498792B905A8}"/>
    <cellStyle name="Comma 3 2 13 2 13" xfId="59662" xr:uid="{F79E669A-6807-4EC6-AA1F-7720AB11B561}"/>
    <cellStyle name="Comma 3 2 13 2 14" xfId="62101" xr:uid="{0C47139D-BD41-40C1-B180-3CADB251D9F4}"/>
    <cellStyle name="Comma 3 2 13 2 15" xfId="63303" xr:uid="{7E2607C7-6C30-46B0-982E-E5C2448B90C9}"/>
    <cellStyle name="Comma 3 2 13 2 2" xfId="3667" xr:uid="{5DE119E8-AA8A-4EBD-B032-CD9165E479CE}"/>
    <cellStyle name="Comma 3 2 13 2 3" xfId="4948" xr:uid="{1C6D7B1E-A453-4EB8-8DBE-A2C099B04449}"/>
    <cellStyle name="Comma 3 2 13 2 4" xfId="8663" xr:uid="{10284F23-2124-4DC0-86F5-0A72FE81CFB1}"/>
    <cellStyle name="Comma 3 2 13 2 5" xfId="9838" xr:uid="{17013C20-D388-49D0-9E8E-A4E61E931DB5}"/>
    <cellStyle name="Comma 3 2 13 2 6" xfId="11040" xr:uid="{C6E6E4C4-8A2A-4C74-812E-E589A378633F}"/>
    <cellStyle name="Comma 3 2 13 2 7" xfId="52477" xr:uid="{174F7E47-A6B6-41B0-A932-4D51062FF327}"/>
    <cellStyle name="Comma 3 2 13 2 8" xfId="53679" xr:uid="{24E7357B-15C1-4A84-957C-FE6256EBBB87}"/>
    <cellStyle name="Comma 3 2 13 2 9" xfId="54881" xr:uid="{CAF44D2A-4BFA-470B-88A2-B7C4A543D83E}"/>
    <cellStyle name="Comma 3 2 13 20" xfId="60277" xr:uid="{EC878D47-4872-4862-9ACE-B03B016B6459}"/>
    <cellStyle name="Comma 3 2 13 21" xfId="60896" xr:uid="{DB292748-07D2-4B82-958E-DB4778AB4E5B}"/>
    <cellStyle name="Comma 3 2 13 22" xfId="61514" xr:uid="{57826FD8-BFB1-4A3E-80D7-81D52DE1E930}"/>
    <cellStyle name="Comma 3 2 13 23" xfId="62716" xr:uid="{B75547A4-5C0C-4FBA-845E-03CD58EA4FFB}"/>
    <cellStyle name="Comma 3 2 13 24" xfId="63918" xr:uid="{322C4F81-A7BF-4B19-99F2-97E808EC8F45}"/>
    <cellStyle name="Comma 3 2 13 3" xfId="1905" xr:uid="{C6B9FA1E-3DFC-49CA-8627-95A34CC14560}"/>
    <cellStyle name="Comma 3 2 13 4" xfId="3080" xr:uid="{8FAD1611-D278-4A7A-8EF7-FAE8A42FA523}"/>
    <cellStyle name="Comma 3 2 13 5" xfId="4361" xr:uid="{5816A263-E2D0-4EE1-9422-92295E9B5147}"/>
    <cellStyle name="Comma 3 2 13 6" xfId="5563" xr:uid="{1CB56FD8-C3C6-4F8E-98C8-A56415E3699E}"/>
    <cellStyle name="Comma 3 2 13 7" xfId="6181" xr:uid="{04CB20F0-E6D2-475C-9EAF-CCBFE5A3A51E}"/>
    <cellStyle name="Comma 3 2 13 8" xfId="6800" xr:uid="{C4533980-6F41-4CA1-A729-83535CBC8FCD}"/>
    <cellStyle name="Comma 3 2 13 9" xfId="7458" xr:uid="{D2C24854-1886-4D65-8D2E-DCFB764B2046}"/>
    <cellStyle name="Comma 3 2 14" xfId="1148" xr:uid="{00000000-0005-0000-0000-00001A030000}"/>
    <cellStyle name="Comma 3 2 14 10" xfId="8132" xr:uid="{3632F278-804E-4C40-98BF-0B750D732C2A}"/>
    <cellStyle name="Comma 3 2 14 11" xfId="9307" xr:uid="{A1217938-BB93-46CC-B6A5-8C155DF3048B}"/>
    <cellStyle name="Comma 3 2 14 12" xfId="10510" xr:uid="{E3765F32-F4F2-44C8-9692-1702B4FAA51A}"/>
    <cellStyle name="Comma 3 2 14 13" xfId="51946" xr:uid="{54DAA3F1-2B0E-4DFD-8131-7DE2311EBDCB}"/>
    <cellStyle name="Comma 3 2 14 14" xfId="53148" xr:uid="{992061AF-4624-4E61-B3CE-7A44DDB89E94}"/>
    <cellStyle name="Comma 3 2 14 15" xfId="54350" xr:uid="{ACC7A70A-5BB2-4864-889E-4663F95083F8}"/>
    <cellStyle name="Comma 3 2 14 16" xfId="55552" xr:uid="{982886B2-F4E0-4C1E-AF74-665D792525DF}"/>
    <cellStyle name="Comma 3 2 14 17" xfId="56754" xr:uid="{CD286D78-34A3-4020-B1F2-66AE12C45730}"/>
    <cellStyle name="Comma 3 2 14 18" xfId="57956" xr:uid="{0FF9D293-F4F9-499D-85A1-BC9E6FD35D66}"/>
    <cellStyle name="Comma 3 2 14 19" xfId="59131" xr:uid="{C8793759-22C1-40D7-95E7-DC3FD06372B9}"/>
    <cellStyle name="Comma 3 2 14 2" xfId="2548" xr:uid="{9BC8C1D1-40FA-4A44-A1A2-27657BF84515}"/>
    <cellStyle name="Comma 3 2 14 2 10" xfId="56139" xr:uid="{CD7BCDB9-C269-448C-833B-E03D0CD5D10E}"/>
    <cellStyle name="Comma 3 2 14 2 11" xfId="57341" xr:uid="{8DD966D4-C41A-455D-8501-DB23BEF5E28A}"/>
    <cellStyle name="Comma 3 2 14 2 12" xfId="58543" xr:uid="{6DBF14A4-8D83-4E8A-B441-0AE98DBA609B}"/>
    <cellStyle name="Comma 3 2 14 2 13" xfId="59718" xr:uid="{3751C79E-CFF6-4833-A65A-AA909F5459B0}"/>
    <cellStyle name="Comma 3 2 14 2 14" xfId="62157" xr:uid="{345ECD69-5FCE-460D-A928-F5A06A954DAD}"/>
    <cellStyle name="Comma 3 2 14 2 15" xfId="63359" xr:uid="{ABDE9A58-C5CD-4F05-A6E8-6B0BBE229622}"/>
    <cellStyle name="Comma 3 2 14 2 2" xfId="3723" xr:uid="{D338A3D3-4226-4D12-B403-CF7102A18B0B}"/>
    <cellStyle name="Comma 3 2 14 2 3" xfId="5004" xr:uid="{F9B1B72B-9C97-44B4-893B-154829E9BE37}"/>
    <cellStyle name="Comma 3 2 14 2 4" xfId="8719" xr:uid="{55E1E939-9DDF-4922-B5D4-B262A2F35D37}"/>
    <cellStyle name="Comma 3 2 14 2 5" xfId="9894" xr:uid="{D5D2B2A0-04A6-4454-BA3C-4D9471DC022B}"/>
    <cellStyle name="Comma 3 2 14 2 6" xfId="11096" xr:uid="{02123194-7958-4E4D-ACFD-8D266DABEB35}"/>
    <cellStyle name="Comma 3 2 14 2 7" xfId="52533" xr:uid="{3299A8BF-C408-4294-8B6F-A82462E35706}"/>
    <cellStyle name="Comma 3 2 14 2 8" xfId="53735" xr:uid="{CF024813-16B1-4ED0-967F-D560CC002D7E}"/>
    <cellStyle name="Comma 3 2 14 2 9" xfId="54937" xr:uid="{DB8194D4-7F5C-4255-9804-36B4A46F8503}"/>
    <cellStyle name="Comma 3 2 14 20" xfId="60333" xr:uid="{99226D5B-C014-42F5-A046-126CA7302573}"/>
    <cellStyle name="Comma 3 2 14 21" xfId="60952" xr:uid="{D17C6C13-959A-47B4-B226-E44A53C4B5B6}"/>
    <cellStyle name="Comma 3 2 14 22" xfId="61570" xr:uid="{C82AB45E-F690-43F6-A02D-8C2C096197B6}"/>
    <cellStyle name="Comma 3 2 14 23" xfId="62772" xr:uid="{A3D32A89-5CA3-4AA2-80BC-D3477A4A8BF2}"/>
    <cellStyle name="Comma 3 2 14 24" xfId="63974" xr:uid="{F9B93E06-26E8-4322-BB47-FCCEBD01EBB6}"/>
    <cellStyle name="Comma 3 2 14 3" xfId="1961" xr:uid="{3FD7C10D-F8C7-4529-98A7-91410F03D242}"/>
    <cellStyle name="Comma 3 2 14 4" xfId="3136" xr:uid="{CF07909A-4B7A-4417-9534-8B3EB9EE5922}"/>
    <cellStyle name="Comma 3 2 14 5" xfId="4417" xr:uid="{AFBA6331-EB85-4455-9250-387B47F842AB}"/>
    <cellStyle name="Comma 3 2 14 6" xfId="5619" xr:uid="{5F084CAA-0CB2-40FB-BD71-DE9E00C4C66C}"/>
    <cellStyle name="Comma 3 2 14 7" xfId="6237" xr:uid="{B042EFF7-C903-4365-8F15-30641F0ADFE7}"/>
    <cellStyle name="Comma 3 2 14 8" xfId="6856" xr:uid="{F8380015-9BD0-4C30-95B5-F110D3CD8D89}"/>
    <cellStyle name="Comma 3 2 14 9" xfId="7514" xr:uid="{C2189E92-5A90-4022-ABA7-372AD88B4F86}"/>
    <cellStyle name="Comma 3 2 15" xfId="1221" xr:uid="{00000000-0005-0000-0000-00001B030000}"/>
    <cellStyle name="Comma 3 2 15 10" xfId="8162" xr:uid="{80D9465F-2DA6-4799-9EF6-5A5127ECD412}"/>
    <cellStyle name="Comma 3 2 15 11" xfId="9337" xr:uid="{45C181AD-2DDC-4CB9-85E9-72EA4DEE1EB5}"/>
    <cellStyle name="Comma 3 2 15 12" xfId="10540" xr:uid="{9F0E3DB6-6ECB-4805-8268-B03A5E5700C2}"/>
    <cellStyle name="Comma 3 2 15 13" xfId="51976" xr:uid="{D60DD732-BB59-4CF4-B68E-5C3906F2D9C1}"/>
    <cellStyle name="Comma 3 2 15 14" xfId="53178" xr:uid="{92836DDF-87A0-4E5A-903D-71A712B7570C}"/>
    <cellStyle name="Comma 3 2 15 15" xfId="54380" xr:uid="{3FB08925-7772-4F21-B18C-CE0EEABB6DBB}"/>
    <cellStyle name="Comma 3 2 15 16" xfId="55582" xr:uid="{EA3CD84D-FCA4-4D22-A9FE-98F6B528B956}"/>
    <cellStyle name="Comma 3 2 15 17" xfId="56784" xr:uid="{C3A3FFE0-3DBF-4F4A-AFE6-BFEF9D26FA3A}"/>
    <cellStyle name="Comma 3 2 15 18" xfId="57986" xr:uid="{A644DDD7-BA29-472C-8168-ABE940465267}"/>
    <cellStyle name="Comma 3 2 15 19" xfId="59161" xr:uid="{787314A6-2FC9-4120-ADF4-2928A749F61F}"/>
    <cellStyle name="Comma 3 2 15 2" xfId="2578" xr:uid="{755D71E7-59F1-4FC9-A0ED-68832F123E8B}"/>
    <cellStyle name="Comma 3 2 15 2 10" xfId="56169" xr:uid="{45F11297-F085-4FD0-BCFB-9244A27A0EDD}"/>
    <cellStyle name="Comma 3 2 15 2 11" xfId="57371" xr:uid="{711CE333-0FEE-4556-A656-69647F31F560}"/>
    <cellStyle name="Comma 3 2 15 2 12" xfId="58573" xr:uid="{959C883D-3BF7-4844-AFD1-6887CE7AF77C}"/>
    <cellStyle name="Comma 3 2 15 2 13" xfId="59748" xr:uid="{547FCE7B-F085-4F5C-A20E-DA03362290F0}"/>
    <cellStyle name="Comma 3 2 15 2 14" xfId="62187" xr:uid="{57AB6C9E-313D-4F96-9A10-493FFB8FC9B4}"/>
    <cellStyle name="Comma 3 2 15 2 15" xfId="63389" xr:uid="{66106117-34FA-4F8D-ABA2-A5BC901A6EB4}"/>
    <cellStyle name="Comma 3 2 15 2 2" xfId="3753" xr:uid="{BA085D9E-287B-4846-B8B7-FCE0823200F1}"/>
    <cellStyle name="Comma 3 2 15 2 3" xfId="5034" xr:uid="{2103C4C2-242E-4CCD-8E0D-9BC5599085FC}"/>
    <cellStyle name="Comma 3 2 15 2 4" xfId="8749" xr:uid="{1DAE44AC-6DE9-4CF7-AD68-BB377D2A507C}"/>
    <cellStyle name="Comma 3 2 15 2 5" xfId="9924" xr:uid="{71A8EA4C-21C9-4E27-BE01-34CA7878D672}"/>
    <cellStyle name="Comma 3 2 15 2 6" xfId="11126" xr:uid="{830462C7-8F39-45EF-8017-C55DAE24441D}"/>
    <cellStyle name="Comma 3 2 15 2 7" xfId="52563" xr:uid="{7AF8C08F-6893-4A65-9230-4C63220AECE7}"/>
    <cellStyle name="Comma 3 2 15 2 8" xfId="53765" xr:uid="{B2EF8429-483A-445B-9619-76D974D47AEC}"/>
    <cellStyle name="Comma 3 2 15 2 9" xfId="54967" xr:uid="{5D47F421-D236-4885-AE06-671D2B5AC14D}"/>
    <cellStyle name="Comma 3 2 15 20" xfId="60363" xr:uid="{2665E678-C1D8-4857-8374-4D3F2B71C55E}"/>
    <cellStyle name="Comma 3 2 15 21" xfId="60982" xr:uid="{BFEE6D44-BE91-4078-9CF8-0E1EF5AE013F}"/>
    <cellStyle name="Comma 3 2 15 22" xfId="61600" xr:uid="{A3083BDD-204E-4EEC-8BCE-7164DB7D2269}"/>
    <cellStyle name="Comma 3 2 15 23" xfId="62802" xr:uid="{BA2AE93C-598B-45C7-83BC-59CF29B2AB3D}"/>
    <cellStyle name="Comma 3 2 15 24" xfId="64004" xr:uid="{53F282E7-8BE3-477C-9098-60911F654356}"/>
    <cellStyle name="Comma 3 2 15 3" xfId="1991" xr:uid="{EE149AE7-5154-4877-B752-ED81C6E00743}"/>
    <cellStyle name="Comma 3 2 15 4" xfId="3166" xr:uid="{FA148C7B-03CF-4128-ACE6-64649554FC59}"/>
    <cellStyle name="Comma 3 2 15 5" xfId="4447" xr:uid="{BC70D76F-D3D4-45DB-A47C-4D0842AB22BF}"/>
    <cellStyle name="Comma 3 2 15 6" xfId="5649" xr:uid="{2E21015C-8FED-4565-9884-1DC4F3F50F4F}"/>
    <cellStyle name="Comma 3 2 15 7" xfId="6267" xr:uid="{F2D94B7D-5DBE-42F2-885E-B9E3C5F186F9}"/>
    <cellStyle name="Comma 3 2 15 8" xfId="6886" xr:uid="{B7295DD0-8CD2-4A7B-BF7C-4901D1F1FF60}"/>
    <cellStyle name="Comma 3 2 15 9" xfId="7544" xr:uid="{D8177721-F466-477E-8B86-7335F869C057}"/>
    <cellStyle name="Comma 3 2 16" xfId="1294" xr:uid="{00000000-0005-0000-0000-00001C030000}"/>
    <cellStyle name="Comma 3 2 16 10" xfId="8192" xr:uid="{5676FEDD-34E9-47BF-9C9F-A5EA29508D6C}"/>
    <cellStyle name="Comma 3 2 16 11" xfId="9367" xr:uid="{4E060BD4-41A8-4E20-A99A-BA78F3C45C56}"/>
    <cellStyle name="Comma 3 2 16 12" xfId="10570" xr:uid="{DA289A3F-27E1-4253-9086-0853E29E3439}"/>
    <cellStyle name="Comma 3 2 16 13" xfId="52006" xr:uid="{0FFF7348-D7E7-469D-995F-DDF7D3C82E16}"/>
    <cellStyle name="Comma 3 2 16 14" xfId="53208" xr:uid="{12C03684-446F-4686-B4D5-C498D07774A2}"/>
    <cellStyle name="Comma 3 2 16 15" xfId="54410" xr:uid="{06EF5700-B029-4BBA-8A8E-66756C9C754D}"/>
    <cellStyle name="Comma 3 2 16 16" xfId="55612" xr:uid="{0661413E-71D5-4AC5-8264-5509D5226BDD}"/>
    <cellStyle name="Comma 3 2 16 17" xfId="56814" xr:uid="{E9418120-4B4E-4C45-BC3C-C00E43229ABD}"/>
    <cellStyle name="Comma 3 2 16 18" xfId="58016" xr:uid="{085EACB3-0026-4C14-8E65-B5C880FF9FC7}"/>
    <cellStyle name="Comma 3 2 16 19" xfId="59191" xr:uid="{A65F41D7-D536-4D2F-9288-E9A7B5F481F4}"/>
    <cellStyle name="Comma 3 2 16 2" xfId="2608" xr:uid="{C566723E-1AA8-43F9-A5BA-D183131A3EC2}"/>
    <cellStyle name="Comma 3 2 16 2 10" xfId="56199" xr:uid="{92B263F8-F8F5-4C8C-818A-5D00E483403D}"/>
    <cellStyle name="Comma 3 2 16 2 11" xfId="57401" xr:uid="{3A1A1668-F85B-4C41-BBD0-AC1DCA454A15}"/>
    <cellStyle name="Comma 3 2 16 2 12" xfId="58603" xr:uid="{8747CCF8-FF3D-4DA1-BC3D-C131A8FC1CC2}"/>
    <cellStyle name="Comma 3 2 16 2 13" xfId="59778" xr:uid="{B078D422-9F41-4386-B976-1907895AAE18}"/>
    <cellStyle name="Comma 3 2 16 2 14" xfId="62217" xr:uid="{6ADEA27C-DBD2-4AD8-BC0A-C4BE998BD4F1}"/>
    <cellStyle name="Comma 3 2 16 2 15" xfId="63419" xr:uid="{893656AB-BA78-43DA-B6C9-B97B6DACCE1E}"/>
    <cellStyle name="Comma 3 2 16 2 2" xfId="3783" xr:uid="{2D3A8B8A-9539-4657-9A7C-6BD7C4761A81}"/>
    <cellStyle name="Comma 3 2 16 2 3" xfId="5064" xr:uid="{B13435F1-5FE7-432B-9613-8506ACE699B5}"/>
    <cellStyle name="Comma 3 2 16 2 4" xfId="8779" xr:uid="{ED5DA151-FF3D-4156-A8F0-579C43C71224}"/>
    <cellStyle name="Comma 3 2 16 2 5" xfId="9954" xr:uid="{E6A7FD64-6B56-4990-A0E2-1302B38D65C4}"/>
    <cellStyle name="Comma 3 2 16 2 6" xfId="11156" xr:uid="{FB838C76-F21B-4419-9AB7-1241F0AC3383}"/>
    <cellStyle name="Comma 3 2 16 2 7" xfId="52593" xr:uid="{EC977E81-5F19-42C4-BDF3-985EC8574A45}"/>
    <cellStyle name="Comma 3 2 16 2 8" xfId="53795" xr:uid="{DE496A38-F725-4D88-BFAB-E33B2DEA6A8B}"/>
    <cellStyle name="Comma 3 2 16 2 9" xfId="54997" xr:uid="{F4CAE3AA-24F5-4853-BFC9-05A594DA5F61}"/>
    <cellStyle name="Comma 3 2 16 20" xfId="60393" xr:uid="{92C5064B-1B85-47A9-8B56-3560D06D183D}"/>
    <cellStyle name="Comma 3 2 16 21" xfId="61012" xr:uid="{25ECBC5B-6019-4ED8-8825-E65F9E554C01}"/>
    <cellStyle name="Comma 3 2 16 22" xfId="61630" xr:uid="{89D84AF3-2468-46F5-A782-2645FEBDD48A}"/>
    <cellStyle name="Comma 3 2 16 23" xfId="62832" xr:uid="{3FEB79C8-A171-4CE6-B2DD-9DCFA8360EE8}"/>
    <cellStyle name="Comma 3 2 16 24" xfId="64034" xr:uid="{9E403A07-70F8-426F-95F7-289D871BC417}"/>
    <cellStyle name="Comma 3 2 16 3" xfId="2021" xr:uid="{7036C380-253F-4F1D-9D52-5B1634B3D4B0}"/>
    <cellStyle name="Comma 3 2 16 4" xfId="3196" xr:uid="{964BEFC1-350E-4616-A69B-A076BE8C241E}"/>
    <cellStyle name="Comma 3 2 16 5" xfId="4477" xr:uid="{0EC0AE21-C5A0-4A1E-AB75-4D7CADA3B460}"/>
    <cellStyle name="Comma 3 2 16 6" xfId="5679" xr:uid="{C75A8ED6-83CC-4EE7-AB96-AE74B9C3E782}"/>
    <cellStyle name="Comma 3 2 16 7" xfId="6297" xr:uid="{27AD2BCB-3731-4724-AEB9-3E1C028DCBF1}"/>
    <cellStyle name="Comma 3 2 16 8" xfId="6916" xr:uid="{426EEC72-2BA5-4F4E-9F30-8B70F3A035EB}"/>
    <cellStyle name="Comma 3 2 16 9" xfId="7574" xr:uid="{C8699169-0986-461C-B9B0-DFE6F0BF0B40}"/>
    <cellStyle name="Comma 3 2 17" xfId="1367" xr:uid="{00000000-0005-0000-0000-00001D030000}"/>
    <cellStyle name="Comma 3 2 17 10" xfId="8222" xr:uid="{2E5A1BA2-8BFC-43FB-9ADF-1C814FC77EE7}"/>
    <cellStyle name="Comma 3 2 17 11" xfId="9397" xr:uid="{FA25D3BF-EC04-4092-B254-3169ED4F407E}"/>
    <cellStyle name="Comma 3 2 17 12" xfId="10600" xr:uid="{70051DBA-5538-4F48-B488-D452DDA37FBE}"/>
    <cellStyle name="Comma 3 2 17 13" xfId="52036" xr:uid="{354AFBFD-7527-4FEF-A35D-61237D1DD250}"/>
    <cellStyle name="Comma 3 2 17 14" xfId="53238" xr:uid="{1FB91A77-024C-4670-B72A-8C199CD4EB44}"/>
    <cellStyle name="Comma 3 2 17 15" xfId="54440" xr:uid="{1BD7111F-EC4D-4446-B459-F0678E0F1AF7}"/>
    <cellStyle name="Comma 3 2 17 16" xfId="55642" xr:uid="{CEFD3071-E789-48A2-AEC4-C3706E6C7524}"/>
    <cellStyle name="Comma 3 2 17 17" xfId="56844" xr:uid="{4A764AFC-ED8E-4F13-9CA3-1BFD22015A3B}"/>
    <cellStyle name="Comma 3 2 17 18" xfId="58046" xr:uid="{2745DE9F-D62C-4FD3-8427-1E21196DF11E}"/>
    <cellStyle name="Comma 3 2 17 19" xfId="59221" xr:uid="{FB68A9FF-0E39-4B8F-83B5-F8E465C74625}"/>
    <cellStyle name="Comma 3 2 17 2" xfId="2638" xr:uid="{47E817BE-7E3F-470F-9F8A-8429134C8034}"/>
    <cellStyle name="Comma 3 2 17 2 10" xfId="56229" xr:uid="{7E0A5A1A-C60E-4710-A090-E42BA5B3DD9C}"/>
    <cellStyle name="Comma 3 2 17 2 11" xfId="57431" xr:uid="{B3DFC267-94C1-4B89-857F-65308F151BBC}"/>
    <cellStyle name="Comma 3 2 17 2 12" xfId="58633" xr:uid="{3049C9FE-9847-4EF1-AC30-DA7592C4AB9C}"/>
    <cellStyle name="Comma 3 2 17 2 13" xfId="59808" xr:uid="{D3C0B843-5F48-4D83-9EFC-117163CE89F5}"/>
    <cellStyle name="Comma 3 2 17 2 14" xfId="62247" xr:uid="{D1FBB1B6-27FF-4935-A2DE-0E21DC3FACD0}"/>
    <cellStyle name="Comma 3 2 17 2 15" xfId="63449" xr:uid="{62623E5F-ACF4-444D-94FE-F633D6FF7731}"/>
    <cellStyle name="Comma 3 2 17 2 2" xfId="3813" xr:uid="{DDF6042B-643D-4A66-AECB-BC60CCD46BC0}"/>
    <cellStyle name="Comma 3 2 17 2 3" xfId="5094" xr:uid="{FB7B529A-F04D-4989-832B-5FEE084C82BE}"/>
    <cellStyle name="Comma 3 2 17 2 4" xfId="8809" xr:uid="{6B71A4CE-2BAB-48F5-89DC-E3A1EDE71395}"/>
    <cellStyle name="Comma 3 2 17 2 5" xfId="9984" xr:uid="{547FAF05-32CC-49D9-AC7F-8342DBF9A3A4}"/>
    <cellStyle name="Comma 3 2 17 2 6" xfId="11186" xr:uid="{12B8FE7E-F97A-4F96-95DA-4EBD2DBD3725}"/>
    <cellStyle name="Comma 3 2 17 2 7" xfId="52623" xr:uid="{AB9CC701-682B-4008-98C2-72190E85C2B6}"/>
    <cellStyle name="Comma 3 2 17 2 8" xfId="53825" xr:uid="{2247C47B-91EB-4DEE-A214-B30617A4DFF9}"/>
    <cellStyle name="Comma 3 2 17 2 9" xfId="55027" xr:uid="{862B0A34-4230-471F-994D-5D58E6BEF51F}"/>
    <cellStyle name="Comma 3 2 17 20" xfId="60423" xr:uid="{E2AE3202-7178-4490-9A05-0035F84FBFF3}"/>
    <cellStyle name="Comma 3 2 17 21" xfId="61042" xr:uid="{86177A33-22DB-4431-BCB4-3AC9CCA175F0}"/>
    <cellStyle name="Comma 3 2 17 22" xfId="61660" xr:uid="{237CC802-707A-442B-B1C8-03FD5A8E0A41}"/>
    <cellStyle name="Comma 3 2 17 23" xfId="62862" xr:uid="{5521C01F-EB1B-4750-AC6D-B56626C79AEB}"/>
    <cellStyle name="Comma 3 2 17 24" xfId="64064" xr:uid="{8C38B478-F8C9-4383-81E4-D42D7999697B}"/>
    <cellStyle name="Comma 3 2 17 3" xfId="2051" xr:uid="{632BDD1F-61B1-43F9-BE4C-618CF7F99C20}"/>
    <cellStyle name="Comma 3 2 17 4" xfId="3226" xr:uid="{DD33AC41-EE09-4130-AAAD-192EEE50EBBB}"/>
    <cellStyle name="Comma 3 2 17 5" xfId="4507" xr:uid="{DD443F39-BE8F-40EC-871E-66E784BECB3C}"/>
    <cellStyle name="Comma 3 2 17 6" xfId="5709" xr:uid="{F3FEC928-50E7-4A5F-A817-90A4CC9CD3F0}"/>
    <cellStyle name="Comma 3 2 17 7" xfId="6327" xr:uid="{1BE22D20-B843-4345-A3D9-AC2D91B72A01}"/>
    <cellStyle name="Comma 3 2 17 8" xfId="6946" xr:uid="{8FEBBF7E-A73D-4C6D-95B3-ACC124DEF8CB}"/>
    <cellStyle name="Comma 3 2 17 9" xfId="7604" xr:uid="{85DAF3FF-4D65-444F-9C06-75D33E4F2402}"/>
    <cellStyle name="Comma 3 2 18" xfId="1440" xr:uid="{00000000-0005-0000-0000-00001E030000}"/>
    <cellStyle name="Comma 3 2 18 10" xfId="9427" xr:uid="{04AF864D-5288-42E8-99E8-CB8E88B7C433}"/>
    <cellStyle name="Comma 3 2 18 11" xfId="10630" xr:uid="{674417F4-E23A-415C-B306-8278056FA213}"/>
    <cellStyle name="Comma 3 2 18 12" xfId="52066" xr:uid="{40FF928E-E0B0-4E83-9C30-E630954DAC62}"/>
    <cellStyle name="Comma 3 2 18 13" xfId="53268" xr:uid="{53F1AC98-9113-4135-A3EC-C33896189FD0}"/>
    <cellStyle name="Comma 3 2 18 14" xfId="54470" xr:uid="{1B87E8EF-6980-48F4-BD7A-2F49D9A5F7B7}"/>
    <cellStyle name="Comma 3 2 18 15" xfId="55672" xr:uid="{D1D3B49C-93EA-4382-BC3C-C51AAA28E854}"/>
    <cellStyle name="Comma 3 2 18 16" xfId="56874" xr:uid="{AD6743D1-6B14-4097-BC61-E1F482C4E81B}"/>
    <cellStyle name="Comma 3 2 18 17" xfId="58076" xr:uid="{26827640-5AAC-49D5-91AE-F0AAABCEA43D}"/>
    <cellStyle name="Comma 3 2 18 18" xfId="59251" xr:uid="{E7E4B0D1-C12B-4BC4-80EF-E82700E32399}"/>
    <cellStyle name="Comma 3 2 18 19" xfId="60453" xr:uid="{A8FCE473-85D4-4399-9F43-77DB80BD64B9}"/>
    <cellStyle name="Comma 3 2 18 2" xfId="2081" xr:uid="{251C6A45-7D00-40D3-BE90-8FE9EC502134}"/>
    <cellStyle name="Comma 3 2 18 20" xfId="61072" xr:uid="{4390AC96-881C-4BAF-AE64-ADDD60907D72}"/>
    <cellStyle name="Comma 3 2 18 21" xfId="61690" xr:uid="{A40CF6B1-F41C-49F8-A500-87A71F5A2F4C}"/>
    <cellStyle name="Comma 3 2 18 22" xfId="62892" xr:uid="{20BDAD34-2559-40AC-B9BF-3C2A1A04919F}"/>
    <cellStyle name="Comma 3 2 18 23" xfId="64094" xr:uid="{DF1A138B-F51F-4ECA-95CB-67674C68CAEB}"/>
    <cellStyle name="Comma 3 2 18 3" xfId="3256" xr:uid="{1A9BAA7C-5C24-4FAD-9A5A-45343ABCC021}"/>
    <cellStyle name="Comma 3 2 18 4" xfId="4537" xr:uid="{DB05191D-4860-43FC-90BA-5B434C70819B}"/>
    <cellStyle name="Comma 3 2 18 5" xfId="5739" xr:uid="{24C2D359-F83D-4E0B-9894-1CB14EACAB0D}"/>
    <cellStyle name="Comma 3 2 18 6" xfId="6357" xr:uid="{FB356F85-9886-44C6-B0E8-D870485ADA49}"/>
    <cellStyle name="Comma 3 2 18 7" xfId="6976" xr:uid="{3AF450DF-C8EF-4A35-89F5-01BDD0308259}"/>
    <cellStyle name="Comma 3 2 18 8" xfId="7634" xr:uid="{4ACC46DA-F0FF-45EA-8B4F-D9E10EED3717}"/>
    <cellStyle name="Comma 3 2 18 9" xfId="8252" xr:uid="{D7D4F4B5-9727-4965-BFE2-DB72B20951F6}"/>
    <cellStyle name="Comma 3 2 19" xfId="1493" xr:uid="{4913787B-D180-4038-B961-9710292FB1E9}"/>
    <cellStyle name="Comma 3 2 19 10" xfId="57448" xr:uid="{4CF4E02D-69ED-4925-B431-464FE262216F}"/>
    <cellStyle name="Comma 3 2 19 11" xfId="59825" xr:uid="{008E35B3-D079-4892-80F5-BB2440E8FB3F}"/>
    <cellStyle name="Comma 3 2 19 12" xfId="62264" xr:uid="{530351A1-4D64-4A30-A22B-E87D6C90F65F}"/>
    <cellStyle name="Comma 3 2 19 13" xfId="63466" xr:uid="{0A9F687E-1489-42E4-BAF0-30354154DA27}"/>
    <cellStyle name="Comma 3 2 19 2" xfId="3883" xr:uid="{C44E88D8-132D-4E1C-AE78-5DCCCD108CC6}"/>
    <cellStyle name="Comma 3 2 19 3" xfId="5111" xr:uid="{F7D1D545-1CA2-4033-9AB6-EB53C0A9D9C2}"/>
    <cellStyle name="Comma 3 2 19 4" xfId="10001" xr:uid="{E9AC005D-930D-4F20-A033-6349A5A847F7}"/>
    <cellStyle name="Comma 3 2 19 5" xfId="51440" xr:uid="{35F5D4E2-7FAB-43CF-A374-122C43A854B8}"/>
    <cellStyle name="Comma 3 2 19 6" xfId="52640" xr:uid="{920553C3-5D25-490D-BEB8-360A8D2BC3C8}"/>
    <cellStyle name="Comma 3 2 19 7" xfId="53842" xr:uid="{6A35C2ED-EE13-4ED4-A95D-A8FD45C7D0BC}"/>
    <cellStyle name="Comma 3 2 19 8" xfId="55044" xr:uid="{31EA6835-D9C5-473D-89F8-8B382BAE1DD2}"/>
    <cellStyle name="Comma 3 2 19 9" xfId="56246" xr:uid="{30719FB1-5D75-4625-93E1-2D8F90D1CA4D}"/>
    <cellStyle name="Comma 3 2 2" xfId="143" xr:uid="{00000000-0005-0000-0000-00001F030000}"/>
    <cellStyle name="Comma 3 2 2 10" xfId="7694" xr:uid="{22C9E8D6-FD47-4C6C-8BC6-22461CA80491}"/>
    <cellStyle name="Comma 3 2 2 11" xfId="8869" xr:uid="{EA48FE59-1D0F-4685-BB51-B5DD9A844212}"/>
    <cellStyle name="Comma 3 2 2 12" xfId="10071" xr:uid="{84032447-7C22-480C-965F-1351738837E7}"/>
    <cellStyle name="Comma 3 2 2 13" xfId="51508" xr:uid="{95AF6F99-9DB8-439A-8AF9-832EE83ADD7C}"/>
    <cellStyle name="Comma 3 2 2 14" xfId="52710" xr:uid="{C52EFBDD-C6B5-4E8D-AA3F-1760C4319FE4}"/>
    <cellStyle name="Comma 3 2 2 15" xfId="53912" xr:uid="{29548F5B-495C-4CAF-9DAE-17BA478341E8}"/>
    <cellStyle name="Comma 3 2 2 16" xfId="55114" xr:uid="{0C49DFB7-015B-4B3B-9388-BBB06BC4F8F9}"/>
    <cellStyle name="Comma 3 2 2 17" xfId="56316" xr:uid="{5B756B6F-04D6-4A13-B168-D6E840E1E5C2}"/>
    <cellStyle name="Comma 3 2 2 18" xfId="57518" xr:uid="{A9C28CD1-D044-490F-A1CB-983F5F12F082}"/>
    <cellStyle name="Comma 3 2 2 19" xfId="58693" xr:uid="{B8238FD2-B850-4553-807F-646C88971821}"/>
    <cellStyle name="Comma 3 2 2 2" xfId="2110" xr:uid="{A9F1235C-A0B8-4C9B-8927-DFBB5A69E09B}"/>
    <cellStyle name="Comma 3 2 2 2 10" xfId="54499" xr:uid="{CFCD7C05-A7F9-4F2E-ADEC-CFA34C97E2BA}"/>
    <cellStyle name="Comma 3 2 2 2 11" xfId="55701" xr:uid="{97ADD319-B5FF-4142-A36A-1AFCCCECE840}"/>
    <cellStyle name="Comma 3 2 2 2 12" xfId="56903" xr:uid="{D810E455-CDBF-472E-A54E-B558D0BD7D92}"/>
    <cellStyle name="Comma 3 2 2 2 13" xfId="58105" xr:uid="{D9DEC81E-8D3B-4592-9B13-42DCD06165A4}"/>
    <cellStyle name="Comma 3 2 2 2 14" xfId="59280" xr:uid="{8908A7BD-880D-49E3-8B38-838FC9806C55}"/>
    <cellStyle name="Comma 3 2 2 2 15" xfId="61719" xr:uid="{0376B27A-A3BB-44B3-9281-904406B9488C}"/>
    <cellStyle name="Comma 3 2 2 2 16" xfId="62921" xr:uid="{45D68678-10B1-42F6-AD19-40BC0D777977}"/>
    <cellStyle name="Comma 3 2 2 2 2" xfId="3285" xr:uid="{B56F1E09-EDAE-4391-BC3F-522964AABA2E}"/>
    <cellStyle name="Comma 3 2 2 2 3" xfId="4566" xr:uid="{F5725A07-DB77-429C-B6E1-DCBC3BC6BF3E}"/>
    <cellStyle name="Comma 3 2 2 2 4" xfId="8281" xr:uid="{FAA364F5-119A-4257-8CDA-421556AE30D1}"/>
    <cellStyle name="Comma 3 2 2 2 5" xfId="9456" xr:uid="{24C20A84-6AA9-4E19-83EE-0F9637D68D4B}"/>
    <cellStyle name="Comma 3 2 2 2 6" xfId="43680" xr:uid="{A680D2DE-42E6-4FE4-B908-921FB9DA1882}"/>
    <cellStyle name="Comma 3 2 2 2 7" xfId="51421" xr:uid="{E69A6FAC-4193-4C9D-849A-5E6BC921F33D}"/>
    <cellStyle name="Comma 3 2 2 2 8" xfId="52095" xr:uid="{B9C73861-E74A-4545-BF19-C1B22A4D5225}"/>
    <cellStyle name="Comma 3 2 2 2 9" xfId="53297" xr:uid="{1BBD50B2-279B-42B4-B2F6-C073379BF436}"/>
    <cellStyle name="Comma 3 2 2 20" xfId="59895" xr:uid="{B371122B-BB83-4E43-913A-BFE3B3519B91}"/>
    <cellStyle name="Comma 3 2 2 21" xfId="60514" xr:uid="{F9718F89-518E-4F28-B19D-8E26100CDC3C}"/>
    <cellStyle name="Comma 3 2 2 22" xfId="61132" xr:uid="{69877713-7FF9-4604-904A-0616B14FD107}"/>
    <cellStyle name="Comma 3 2 2 23" xfId="62334" xr:uid="{F32A4E3B-685E-4958-9E95-3E45A7252AD5}"/>
    <cellStyle name="Comma 3 2 2 24" xfId="63536" xr:uid="{3D49478E-D4C6-487E-9ED5-417A8A06E0A1}"/>
    <cellStyle name="Comma 3 2 2 3" xfId="1523" xr:uid="{EC69BE06-6671-4E24-8E47-247D2440D9E2}"/>
    <cellStyle name="Comma 3 2 2 3 10" xfId="57449" xr:uid="{4D10DE86-A9AB-437C-9AEC-D85965E22D7A}"/>
    <cellStyle name="Comma 3 2 2 3 11" xfId="59826" xr:uid="{50178278-864C-4ADC-BCA0-0A42A6CFDDBF}"/>
    <cellStyle name="Comma 3 2 2 3 12" xfId="62265" xr:uid="{9A91F19A-709A-4C1E-8896-0CBC1FDA8A25}"/>
    <cellStyle name="Comma 3 2 2 3 13" xfId="63467" xr:uid="{74689408-E020-49D1-879F-7A4AABB09044}"/>
    <cellStyle name="Comma 3 2 2 3 2" xfId="3884" xr:uid="{C8C25FF0-16B1-442C-8F42-E134A6074C6C}"/>
    <cellStyle name="Comma 3 2 2 3 3" xfId="5112" xr:uid="{CA83C2E9-1682-4610-B6B9-D6C409FFADA1}"/>
    <cellStyle name="Comma 3 2 2 3 4" xfId="10002" xr:uid="{61D1B2D0-8A45-4FE1-82EB-A187B06DF231}"/>
    <cellStyle name="Comma 3 2 2 3 5" xfId="10658" xr:uid="{C4C877AC-4CE7-4F59-88B4-EE44DC11B829}"/>
    <cellStyle name="Comma 3 2 2 3 6" xfId="52641" xr:uid="{308364B2-DB4E-427B-8BD2-A32CCB369D50}"/>
    <cellStyle name="Comma 3 2 2 3 7" xfId="53843" xr:uid="{3464687E-2120-46C2-A23E-2B6442CF2364}"/>
    <cellStyle name="Comma 3 2 2 3 8" xfId="55045" xr:uid="{44DFD632-D55C-4AE0-9D22-7166DB18845C}"/>
    <cellStyle name="Comma 3 2 2 3 9" xfId="56247" xr:uid="{D6A0B1B5-6EFB-4C73-96F3-0D890AD444EA}"/>
    <cellStyle name="Comma 3 2 2 4" xfId="2698" xr:uid="{2DEFCFE2-EE18-4227-BA00-5960BA810DC9}"/>
    <cellStyle name="Comma 3 2 2 5" xfId="3979" xr:uid="{3E9A3C7C-D508-4740-8B43-4E8ECBEBC62F}"/>
    <cellStyle name="Comma 3 2 2 6" xfId="5181" xr:uid="{83561015-5A72-494A-9883-59E515BB56BC}"/>
    <cellStyle name="Comma 3 2 2 7" xfId="5799" xr:uid="{1CB4E2A4-54FE-4181-BADE-11772B5A1D45}"/>
    <cellStyle name="Comma 3 2 2 8" xfId="6418" xr:uid="{3A9046F8-FED4-43D1-ABF9-6C0C49CD0842}"/>
    <cellStyle name="Comma 3 2 2 9" xfId="7076" xr:uid="{B156221D-663C-479A-9ED8-3293EEEDE952}"/>
    <cellStyle name="Comma 3 2 20" xfId="2668" xr:uid="{A975DBDC-11D1-4BB8-8F6D-4A1E8B375278}"/>
    <cellStyle name="Comma 3 2 21" xfId="3949" xr:uid="{DD43124D-F63E-4526-9081-C1B0D33B6BE8}"/>
    <cellStyle name="Comma 3 2 22" xfId="5151" xr:uid="{C2C263AB-C9F1-473A-8684-C382861FE87D}"/>
    <cellStyle name="Comma 3 2 23" xfId="5769" xr:uid="{DBEC1FD7-E654-41BE-ABD7-B4525C625CD1}"/>
    <cellStyle name="Comma 3 2 24" xfId="6388" xr:uid="{98724CE0-A0DA-43BF-A1A5-A0EFDC6AF2CC}"/>
    <cellStyle name="Comma 3 2 25" xfId="7046" xr:uid="{A4BAA672-F83D-404F-8C93-7660AECA30FB}"/>
    <cellStyle name="Comma 3 2 26" xfId="7664" xr:uid="{F18D9905-1F84-4F45-B5A1-33E91C4D26E5}"/>
    <cellStyle name="Comma 3 2 27" xfId="8839" xr:uid="{6C71BF1D-D1C0-4C17-ADF8-2EC07457E162}"/>
    <cellStyle name="Comma 3 2 28" xfId="10041" xr:uid="{CBBAC6DC-8C9B-4303-AC83-97279AFEDC61}"/>
    <cellStyle name="Comma 3 2 29" xfId="51478" xr:uid="{6CDD9379-D5E8-494F-AE26-4E68D066242D}"/>
    <cellStyle name="Comma 3 2 3" xfId="216" xr:uid="{00000000-0005-0000-0000-000020030000}"/>
    <cellStyle name="Comma 3 2 3 10" xfId="7724" xr:uid="{F8B968A2-916B-4A3E-AC13-A15CD3ACEC9C}"/>
    <cellStyle name="Comma 3 2 3 11" xfId="8899" xr:uid="{3E8269D1-C985-4CED-8F76-0E123C77A84A}"/>
    <cellStyle name="Comma 3 2 3 12" xfId="10101" xr:uid="{C6BFCEFC-E2B4-4ACE-88F1-24EBA014FEE9}"/>
    <cellStyle name="Comma 3 2 3 13" xfId="51538" xr:uid="{4F48770D-7069-4B61-8B6B-2D1B7D9266A3}"/>
    <cellStyle name="Comma 3 2 3 14" xfId="52740" xr:uid="{CB0AB302-113B-4AAC-BDF6-FE197A1252B8}"/>
    <cellStyle name="Comma 3 2 3 15" xfId="53942" xr:uid="{558E6BBB-202B-4F65-A0CF-FACB366FA1A5}"/>
    <cellStyle name="Comma 3 2 3 16" xfId="55144" xr:uid="{AB7631FD-38AC-4C97-AFBA-C652757D6736}"/>
    <cellStyle name="Comma 3 2 3 17" xfId="56346" xr:uid="{9CBA415E-7B2F-4F15-888E-BAEC17558D27}"/>
    <cellStyle name="Comma 3 2 3 18" xfId="57548" xr:uid="{8E7CA310-820D-4DCD-BB28-D6EACBC456AE}"/>
    <cellStyle name="Comma 3 2 3 19" xfId="58723" xr:uid="{B9FE4F27-9CA8-4BAB-B567-6FF4138023A8}"/>
    <cellStyle name="Comma 3 2 3 2" xfId="2140" xr:uid="{66B6EAA4-63D3-428A-97CB-288CF566B178}"/>
    <cellStyle name="Comma 3 2 3 2 10" xfId="55731" xr:uid="{34EE2226-3196-4FF3-A296-3B1783E19900}"/>
    <cellStyle name="Comma 3 2 3 2 11" xfId="56933" xr:uid="{61056B0D-BDC5-4496-81F4-1CE3A60E057E}"/>
    <cellStyle name="Comma 3 2 3 2 12" xfId="58135" xr:uid="{A8CFBCFE-6AB6-46EB-8142-D459671FDE99}"/>
    <cellStyle name="Comma 3 2 3 2 13" xfId="59310" xr:uid="{849257A1-76F9-4BB7-ACC5-A1025F932ACD}"/>
    <cellStyle name="Comma 3 2 3 2 14" xfId="61749" xr:uid="{155DBF38-E146-42C0-B04B-DCD220397958}"/>
    <cellStyle name="Comma 3 2 3 2 15" xfId="62951" xr:uid="{ED705381-45C9-4C38-87C8-8DCFBC13F458}"/>
    <cellStyle name="Comma 3 2 3 2 2" xfId="3315" xr:uid="{5C612140-A515-46FE-B9C8-7B7EAF493052}"/>
    <cellStyle name="Comma 3 2 3 2 3" xfId="4596" xr:uid="{70DAAB26-09CD-4F4A-BFC5-4B7F91C7EEE9}"/>
    <cellStyle name="Comma 3 2 3 2 4" xfId="8311" xr:uid="{1BC06971-A453-4E6B-B3BC-CB029C3AF056}"/>
    <cellStyle name="Comma 3 2 3 2 5" xfId="9486" xr:uid="{CBFEB12F-DE53-40BC-826E-0339DCCD6F6C}"/>
    <cellStyle name="Comma 3 2 3 2 6" xfId="10688" xr:uid="{B4F49527-3927-4E02-ADD9-BECBD505FDB3}"/>
    <cellStyle name="Comma 3 2 3 2 7" xfId="52125" xr:uid="{C9F102F4-A4C1-4D7D-8605-E2738E9DB4AC}"/>
    <cellStyle name="Comma 3 2 3 2 8" xfId="53327" xr:uid="{DD33F28B-E7AF-4ADC-AF9C-4BE778851322}"/>
    <cellStyle name="Comma 3 2 3 2 9" xfId="54529" xr:uid="{143B6ABA-265B-4539-A543-5357EAEB9742}"/>
    <cellStyle name="Comma 3 2 3 20" xfId="59925" xr:uid="{2B191969-7A60-4B7B-AEFF-298D4BD14995}"/>
    <cellStyle name="Comma 3 2 3 21" xfId="60544" xr:uid="{437B07A6-0FAA-4924-A860-E0EDD4073031}"/>
    <cellStyle name="Comma 3 2 3 22" xfId="61162" xr:uid="{3865283F-3A77-46BA-828A-06909246ABB6}"/>
    <cellStyle name="Comma 3 2 3 23" xfId="62364" xr:uid="{53504163-E40B-4205-A858-1AC4F1C51B1D}"/>
    <cellStyle name="Comma 3 2 3 24" xfId="63566" xr:uid="{1D357FBE-18E7-4203-94E7-7BC314B60A96}"/>
    <cellStyle name="Comma 3 2 3 3" xfId="1553" xr:uid="{9A6CBAC0-9513-4DC8-BFB7-A7EE1C7F9743}"/>
    <cellStyle name="Comma 3 2 3 4" xfId="2728" xr:uid="{BF762DD7-FEAA-4A0B-B4FF-2843527C5B43}"/>
    <cellStyle name="Comma 3 2 3 5" xfId="4009" xr:uid="{23D77EE6-ADC4-47BF-A4FE-D666551662B8}"/>
    <cellStyle name="Comma 3 2 3 6" xfId="5211" xr:uid="{6E132877-335B-4DB0-97CB-7BB2D8908715}"/>
    <cellStyle name="Comma 3 2 3 7" xfId="5829" xr:uid="{C17F0BFC-B351-445D-AE70-2C166600AA0F}"/>
    <cellStyle name="Comma 3 2 3 8" xfId="6448" xr:uid="{68F55C51-5D3A-4FD9-9F5B-F0B9B8EB2657}"/>
    <cellStyle name="Comma 3 2 3 9" xfId="7106" xr:uid="{161D45CC-B0E9-4FBF-8343-A24C18FC6F1C}"/>
    <cellStyle name="Comma 3 2 30" xfId="52680" xr:uid="{D455D155-25DF-49A8-8442-C3C32A2AA7B7}"/>
    <cellStyle name="Comma 3 2 31" xfId="53882" xr:uid="{78A3816A-8B08-42F1-ABBF-DA05EAA88E82}"/>
    <cellStyle name="Comma 3 2 32" xfId="55084" xr:uid="{BFB44525-CC34-4001-B09F-0796C28BD492}"/>
    <cellStyle name="Comma 3 2 33" xfId="56286" xr:uid="{B9482244-AA54-46BE-A317-1F8066E9C8A2}"/>
    <cellStyle name="Comma 3 2 34" xfId="57488" xr:uid="{496BFF2F-CFE3-41D4-BC53-71A07B09C2C7}"/>
    <cellStyle name="Comma 3 2 35" xfId="58663" xr:uid="{D4D4EBBD-A3A7-4529-958F-5C48E2283C26}"/>
    <cellStyle name="Comma 3 2 36" xfId="59865" xr:uid="{CA3C54ED-B9FD-427D-9570-28E23D70B59F}"/>
    <cellStyle name="Comma 3 2 37" xfId="60484" xr:uid="{51D447C1-ED5D-4A93-A507-2D13E54D9920}"/>
    <cellStyle name="Comma 3 2 38" xfId="61102" xr:uid="{BB91BBE7-7737-4BDE-AAD4-4E1D40D5E321}"/>
    <cellStyle name="Comma 3 2 39" xfId="62304" xr:uid="{68839C4E-3B86-4247-B121-96CCE3F04B49}"/>
    <cellStyle name="Comma 3 2 4" xfId="331" xr:uid="{00000000-0005-0000-0000-000021030000}"/>
    <cellStyle name="Comma 3 2 4 10" xfId="7780" xr:uid="{13F2734A-DC57-4FD0-A420-1EF70CEC6BD6}"/>
    <cellStyle name="Comma 3 2 4 11" xfId="8955" xr:uid="{BA29B1E8-50DC-4750-8A52-150E3415043E}"/>
    <cellStyle name="Comma 3 2 4 12" xfId="10157" xr:uid="{1B5397CA-D52F-4529-889D-08FADC88494A}"/>
    <cellStyle name="Comma 3 2 4 13" xfId="51594" xr:uid="{D0811809-B36F-4309-BE9E-76DE53A08B97}"/>
    <cellStyle name="Comma 3 2 4 14" xfId="52796" xr:uid="{04BF69C8-3ABB-4B5F-945D-331276B41956}"/>
    <cellStyle name="Comma 3 2 4 15" xfId="53998" xr:uid="{79E0408E-DA8D-448F-8278-8F11DE403583}"/>
    <cellStyle name="Comma 3 2 4 16" xfId="55200" xr:uid="{E4882169-A79F-4944-8395-ED0D9F8DBE6F}"/>
    <cellStyle name="Comma 3 2 4 17" xfId="56402" xr:uid="{B93CC9BB-9A2C-4161-9D91-48112E005C4C}"/>
    <cellStyle name="Comma 3 2 4 18" xfId="57604" xr:uid="{E4E123B9-F0D3-4EEB-AA23-23BEA566460F}"/>
    <cellStyle name="Comma 3 2 4 19" xfId="58779" xr:uid="{52C78855-D0BF-4B7D-A6C9-84020C7488D4}"/>
    <cellStyle name="Comma 3 2 4 2" xfId="2196" xr:uid="{66FC6D65-B7A0-446C-8A28-776882FA7A78}"/>
    <cellStyle name="Comma 3 2 4 2 10" xfId="55787" xr:uid="{26E27AF9-904A-462F-B5CF-4332E0A14D47}"/>
    <cellStyle name="Comma 3 2 4 2 11" xfId="56989" xr:uid="{3D7363AC-7018-4C2D-9019-87C5EE552B1D}"/>
    <cellStyle name="Comma 3 2 4 2 12" xfId="58191" xr:uid="{3822DE79-6D68-4338-9F3C-677B43D7D74F}"/>
    <cellStyle name="Comma 3 2 4 2 13" xfId="59366" xr:uid="{D3BC6D5F-BB2A-4B58-A9CA-1FD6C8D0C84D}"/>
    <cellStyle name="Comma 3 2 4 2 14" xfId="61805" xr:uid="{4A7DCEEF-3174-4037-B8AA-9392D28C9DA8}"/>
    <cellStyle name="Comma 3 2 4 2 15" xfId="63007" xr:uid="{DB96F2C3-2569-441E-924A-4899E16D10F7}"/>
    <cellStyle name="Comma 3 2 4 2 2" xfId="3371" xr:uid="{3F7C0214-9AA0-4490-94E7-F2F12D1F8784}"/>
    <cellStyle name="Comma 3 2 4 2 3" xfId="4652" xr:uid="{BC9DA38A-F6FD-4C13-9BE7-003BE9F3F030}"/>
    <cellStyle name="Comma 3 2 4 2 4" xfId="8367" xr:uid="{A6FCC7C5-C883-48AA-98DB-B612B682BA5E}"/>
    <cellStyle name="Comma 3 2 4 2 5" xfId="9542" xr:uid="{1F85C21A-75F2-40EF-A94B-30AE06A7F6D5}"/>
    <cellStyle name="Comma 3 2 4 2 6" xfId="10744" xr:uid="{28191222-A69F-4D0D-96A5-7F01F71429A8}"/>
    <cellStyle name="Comma 3 2 4 2 7" xfId="52181" xr:uid="{8FF0A966-F605-4CCE-96DA-8231A234DD27}"/>
    <cellStyle name="Comma 3 2 4 2 8" xfId="53383" xr:uid="{5096E80D-DEF2-4A46-99D3-61B41D46C4D6}"/>
    <cellStyle name="Comma 3 2 4 2 9" xfId="54585" xr:uid="{5E10E6A6-2399-4EF7-8F4F-CE28642ECBBE}"/>
    <cellStyle name="Comma 3 2 4 20" xfId="59981" xr:uid="{3D4F7916-10E8-4600-B500-021F3365B138}"/>
    <cellStyle name="Comma 3 2 4 21" xfId="60600" xr:uid="{F8289199-F15E-4DA7-A8F4-7749684EF9F8}"/>
    <cellStyle name="Comma 3 2 4 22" xfId="61218" xr:uid="{42CB4862-36A9-48C0-B428-559AC6A535C1}"/>
    <cellStyle name="Comma 3 2 4 23" xfId="62420" xr:uid="{D91A0DA9-F498-4BA6-808A-F04082FE9771}"/>
    <cellStyle name="Comma 3 2 4 24" xfId="63622" xr:uid="{FC130B69-9FA5-4DA2-BE1D-4FBD58048E8D}"/>
    <cellStyle name="Comma 3 2 4 3" xfId="1609" xr:uid="{4C98636E-057E-4664-A830-5ABFC95E1BEA}"/>
    <cellStyle name="Comma 3 2 4 4" xfId="2784" xr:uid="{1993B3F1-3EB1-46F4-AF59-7D930A9B2E39}"/>
    <cellStyle name="Comma 3 2 4 5" xfId="4065" xr:uid="{CD0D28D8-6882-4A54-9A1E-3CDEF4636080}"/>
    <cellStyle name="Comma 3 2 4 6" xfId="5267" xr:uid="{DCEA9C7D-0B78-496A-BE88-79846C703AD8}"/>
    <cellStyle name="Comma 3 2 4 7" xfId="5885" xr:uid="{C89BB7ED-F19E-4797-A8DB-B2D8704A6CF1}"/>
    <cellStyle name="Comma 3 2 4 8" xfId="6504" xr:uid="{4DD26AE9-F29C-46AA-A56F-359CD6961D7A}"/>
    <cellStyle name="Comma 3 2 4 9" xfId="7162" xr:uid="{AE4F88BE-0412-4B80-B769-8A56E28D6789}"/>
    <cellStyle name="Comma 3 2 40" xfId="63506" xr:uid="{FD071165-C145-4F9B-A5BA-6508CDAAB550}"/>
    <cellStyle name="Comma 3 2 5" xfId="404" xr:uid="{00000000-0005-0000-0000-000022030000}"/>
    <cellStyle name="Comma 3 2 5 10" xfId="7810" xr:uid="{432782D7-7F8E-4B0B-B2F9-17C20D94BD93}"/>
    <cellStyle name="Comma 3 2 5 11" xfId="8985" xr:uid="{61B5E7C8-69C6-4DE4-9CF3-E041D6A36EA3}"/>
    <cellStyle name="Comma 3 2 5 12" xfId="10187" xr:uid="{A2B55EE5-3674-4261-80BB-0ED7D0D65E9B}"/>
    <cellStyle name="Comma 3 2 5 13" xfId="51624" xr:uid="{B897F628-DDDE-4725-9DDE-1D326A928994}"/>
    <cellStyle name="Comma 3 2 5 14" xfId="52826" xr:uid="{27DBAF72-B0B8-4176-BD0A-8CBFEDA97043}"/>
    <cellStyle name="Comma 3 2 5 15" xfId="54028" xr:uid="{0C971543-3932-48EF-8E2C-49CAFB7419FC}"/>
    <cellStyle name="Comma 3 2 5 16" xfId="55230" xr:uid="{B85B3FD3-5E47-4D19-96A3-BE85C3267478}"/>
    <cellStyle name="Comma 3 2 5 17" xfId="56432" xr:uid="{B61D673D-003A-4B0B-B938-FEDCF8562925}"/>
    <cellStyle name="Comma 3 2 5 18" xfId="57634" xr:uid="{AADC0E15-9D31-4979-A84D-006DFA7FF515}"/>
    <cellStyle name="Comma 3 2 5 19" xfId="58809" xr:uid="{54692F2F-5993-408A-A882-A638AC9E5FB3}"/>
    <cellStyle name="Comma 3 2 5 2" xfId="2226" xr:uid="{349181F1-19E9-4640-8217-5FE2A193594C}"/>
    <cellStyle name="Comma 3 2 5 2 10" xfId="55817" xr:uid="{3F2D113C-5991-479A-932B-6B78701B7B7B}"/>
    <cellStyle name="Comma 3 2 5 2 11" xfId="57019" xr:uid="{18B9AF52-BE67-4271-B068-53FCFD1612F7}"/>
    <cellStyle name="Comma 3 2 5 2 12" xfId="58221" xr:uid="{556B72B4-AA59-4F58-8423-35FF780C1902}"/>
    <cellStyle name="Comma 3 2 5 2 13" xfId="59396" xr:uid="{ED2E63C9-0D06-41BE-BC4B-2AB910085819}"/>
    <cellStyle name="Comma 3 2 5 2 14" xfId="61835" xr:uid="{D5619658-F977-46E2-8B81-870DCBF5126D}"/>
    <cellStyle name="Comma 3 2 5 2 15" xfId="63037" xr:uid="{DBD26516-BAB9-499D-A5FF-A81A6E8D9F5F}"/>
    <cellStyle name="Comma 3 2 5 2 2" xfId="3401" xr:uid="{ABA49B86-ED91-4F0E-8B27-2A01D932E6AD}"/>
    <cellStyle name="Comma 3 2 5 2 3" xfId="4682" xr:uid="{F5F9D86B-EFE7-47B4-80FA-5E2174464C1B}"/>
    <cellStyle name="Comma 3 2 5 2 4" xfId="8397" xr:uid="{CE7181A8-2DEE-4895-8175-BCA70720AF89}"/>
    <cellStyle name="Comma 3 2 5 2 5" xfId="9572" xr:uid="{F68D50E4-EE5F-422F-A7F4-2A03C5D1F0F2}"/>
    <cellStyle name="Comma 3 2 5 2 6" xfId="10774" xr:uid="{A09EAD83-1B70-45DD-ADE7-0E8C476F7FE7}"/>
    <cellStyle name="Comma 3 2 5 2 7" xfId="52211" xr:uid="{96FB888E-2AA9-48B5-8147-D44F6E5E85F8}"/>
    <cellStyle name="Comma 3 2 5 2 8" xfId="53413" xr:uid="{74664ADF-E016-43B9-B431-3BA88C2E4F8E}"/>
    <cellStyle name="Comma 3 2 5 2 9" xfId="54615" xr:uid="{0590EC60-67BF-4BD4-967E-4B8064083946}"/>
    <cellStyle name="Comma 3 2 5 20" xfId="60011" xr:uid="{28BCB635-F1A9-466C-8C9D-7A5B23A64C8C}"/>
    <cellStyle name="Comma 3 2 5 21" xfId="60630" xr:uid="{C0F4219E-AB4A-49AB-87FB-DBFF78F07E43}"/>
    <cellStyle name="Comma 3 2 5 22" xfId="61248" xr:uid="{07834CBE-70E7-4876-A36B-945C17B2A789}"/>
    <cellStyle name="Comma 3 2 5 23" xfId="62450" xr:uid="{C83C659F-8F63-40BF-963C-7621474203FB}"/>
    <cellStyle name="Comma 3 2 5 24" xfId="63652" xr:uid="{8386968D-DF72-4347-805A-60DC7A458CA9}"/>
    <cellStyle name="Comma 3 2 5 3" xfId="1639" xr:uid="{5D40A29A-8066-46B8-B441-B6CA82729E24}"/>
    <cellStyle name="Comma 3 2 5 4" xfId="2814" xr:uid="{4C4EC357-93DD-4A89-BBAA-4F4797CD2439}"/>
    <cellStyle name="Comma 3 2 5 5" xfId="4095" xr:uid="{7879E550-C3E2-4296-AFBD-B4D586DD2B93}"/>
    <cellStyle name="Comma 3 2 5 6" xfId="5297" xr:uid="{5C4BFF4D-7E8B-444F-82FD-FCD2BC6BFE89}"/>
    <cellStyle name="Comma 3 2 5 7" xfId="5915" xr:uid="{A58BE058-9B53-4B6A-B25D-8A8D70A58824}"/>
    <cellStyle name="Comma 3 2 5 8" xfId="6534" xr:uid="{2DAE40DC-B2A4-475C-853E-7190547839E7}"/>
    <cellStyle name="Comma 3 2 5 9" xfId="7192" xr:uid="{A282AAAE-9CDC-4EB5-910B-91CE49156808}"/>
    <cellStyle name="Comma 3 2 6" xfId="480" xr:uid="{00000000-0005-0000-0000-000023030000}"/>
    <cellStyle name="Comma 3 2 6 10" xfId="7840" xr:uid="{A2C0F2E1-3486-456F-BB5D-25BF0B2AED16}"/>
    <cellStyle name="Comma 3 2 6 11" xfId="9015" xr:uid="{9B0D92AF-7921-46A7-8DED-4F7F54F54D98}"/>
    <cellStyle name="Comma 3 2 6 12" xfId="10217" xr:uid="{156C9481-EEA3-4DB5-AF8C-F2E6C6C25724}"/>
    <cellStyle name="Comma 3 2 6 13" xfId="51654" xr:uid="{2F20B56D-FE60-48F6-9F16-0AAE97C55275}"/>
    <cellStyle name="Comma 3 2 6 14" xfId="52856" xr:uid="{D8E5DC7A-CB58-427B-BBA6-CD7E5C591555}"/>
    <cellStyle name="Comma 3 2 6 15" xfId="54058" xr:uid="{3748B863-C0A4-45B1-8FA3-8A4805258CEF}"/>
    <cellStyle name="Comma 3 2 6 16" xfId="55260" xr:uid="{D973649F-00B1-4FDC-9CC0-BE9D2689E970}"/>
    <cellStyle name="Comma 3 2 6 17" xfId="56462" xr:uid="{3A7519D9-1103-4B55-A003-9F70C7AD4983}"/>
    <cellStyle name="Comma 3 2 6 18" xfId="57664" xr:uid="{DEE8314D-D627-4A8E-A90B-A5805B015D3D}"/>
    <cellStyle name="Comma 3 2 6 19" xfId="58839" xr:uid="{93D88B8E-ECFB-470F-9FFF-E5FB76B3FFAF}"/>
    <cellStyle name="Comma 3 2 6 2" xfId="2256" xr:uid="{6190752C-4D7F-4EE1-9254-84A4E4CBF0CE}"/>
    <cellStyle name="Comma 3 2 6 2 10" xfId="55847" xr:uid="{33FBE8CC-9E3D-4EE9-A161-1A06D11170F2}"/>
    <cellStyle name="Comma 3 2 6 2 11" xfId="57049" xr:uid="{7F37C539-51DF-4A76-9353-B8BDA45E5807}"/>
    <cellStyle name="Comma 3 2 6 2 12" xfId="58251" xr:uid="{2508F211-422C-42FE-82CE-C110E0AED9F1}"/>
    <cellStyle name="Comma 3 2 6 2 13" xfId="59426" xr:uid="{42C187A2-1B9D-4DAF-BE60-B12E0557835D}"/>
    <cellStyle name="Comma 3 2 6 2 14" xfId="61865" xr:uid="{EC292165-7637-476F-8E9D-C4B867AAF4C4}"/>
    <cellStyle name="Comma 3 2 6 2 15" xfId="63067" xr:uid="{7D6CC420-B3E9-4724-97A6-9B873EA55FDC}"/>
    <cellStyle name="Comma 3 2 6 2 2" xfId="3431" xr:uid="{44121DB6-9539-4518-8E3E-B1564263B990}"/>
    <cellStyle name="Comma 3 2 6 2 3" xfId="4712" xr:uid="{2FD931A9-08BE-4A9B-A179-AAF5A9C0C4CD}"/>
    <cellStyle name="Comma 3 2 6 2 4" xfId="8427" xr:uid="{54F057D8-9A41-4293-AAF4-5C064BBCD4D6}"/>
    <cellStyle name="Comma 3 2 6 2 5" xfId="9602" xr:uid="{5A74B561-E0B4-4901-B858-FD50CED7029F}"/>
    <cellStyle name="Comma 3 2 6 2 6" xfId="10804" xr:uid="{33208301-C817-447C-B25B-797147AB3AB1}"/>
    <cellStyle name="Comma 3 2 6 2 7" xfId="52241" xr:uid="{CDE264C6-B09D-4EFB-B4A9-2293F77341A2}"/>
    <cellStyle name="Comma 3 2 6 2 8" xfId="53443" xr:uid="{C6900959-E9D1-4C55-9C98-5BD3B69DBC76}"/>
    <cellStyle name="Comma 3 2 6 2 9" xfId="54645" xr:uid="{61628C7A-BAB0-49EE-9186-B1A6FA73C335}"/>
    <cellStyle name="Comma 3 2 6 20" xfId="60041" xr:uid="{18E79F6B-E88C-4607-9E87-57E43540E92B}"/>
    <cellStyle name="Comma 3 2 6 21" xfId="60660" xr:uid="{7D6641E3-E14C-4D6A-834A-A0684990FC9C}"/>
    <cellStyle name="Comma 3 2 6 22" xfId="61278" xr:uid="{D0EE5E64-05C4-4262-8273-12ABD9667242}"/>
    <cellStyle name="Comma 3 2 6 23" xfId="62480" xr:uid="{F6A55C26-4BDD-43BF-84A0-9988F80C6947}"/>
    <cellStyle name="Comma 3 2 6 24" xfId="63682" xr:uid="{8D4FBE91-858F-4E01-91C4-BE84CAC9D778}"/>
    <cellStyle name="Comma 3 2 6 3" xfId="1669" xr:uid="{8968ABAE-9136-493A-937B-797355F432E0}"/>
    <cellStyle name="Comma 3 2 6 4" xfId="2844" xr:uid="{F8E66ABA-1F1A-48E8-A469-7A69F9D0D489}"/>
    <cellStyle name="Comma 3 2 6 5" xfId="4125" xr:uid="{C371A31C-58A6-4F43-BD2D-C49A0D54ABA3}"/>
    <cellStyle name="Comma 3 2 6 6" xfId="5327" xr:uid="{44EB3B3E-D773-4239-B9F0-80CAEB9BD84D}"/>
    <cellStyle name="Comma 3 2 6 7" xfId="5945" xr:uid="{893F6511-54BB-4D61-A4DD-AB183E7C6793}"/>
    <cellStyle name="Comma 3 2 6 8" xfId="6564" xr:uid="{B3794555-51E0-45C7-9DAD-78918A2B2B5D}"/>
    <cellStyle name="Comma 3 2 6 9" xfId="7222" xr:uid="{92C4DBA4-D09E-4DAE-BE9B-1DC957CC3EA0}"/>
    <cellStyle name="Comma 3 2 7" xfId="553" xr:uid="{00000000-0005-0000-0000-000024030000}"/>
    <cellStyle name="Comma 3 2 7 10" xfId="7870" xr:uid="{02774DCC-4014-471F-A4FC-2807FA713695}"/>
    <cellStyle name="Comma 3 2 7 11" xfId="9045" xr:uid="{AE040ED5-E5A8-4DCF-A0E2-F1EDAA2C6DFD}"/>
    <cellStyle name="Comma 3 2 7 12" xfId="10247" xr:uid="{6A5B8984-2BDE-45EE-8646-0778984E84FF}"/>
    <cellStyle name="Comma 3 2 7 13" xfId="51684" xr:uid="{E3B61B1F-F059-483B-BCEB-92738493D409}"/>
    <cellStyle name="Comma 3 2 7 14" xfId="52886" xr:uid="{368A7D08-0511-4BCE-BB97-F73F16507C9D}"/>
    <cellStyle name="Comma 3 2 7 15" xfId="54088" xr:uid="{9DC23738-6194-4ADA-A418-C56822409AAA}"/>
    <cellStyle name="Comma 3 2 7 16" xfId="55290" xr:uid="{EA2AA92D-C71D-4714-A102-8203E30664B4}"/>
    <cellStyle name="Comma 3 2 7 17" xfId="56492" xr:uid="{5AE972D4-8237-40BA-818F-7B84E9DBB991}"/>
    <cellStyle name="Comma 3 2 7 18" xfId="57694" xr:uid="{DB79F12A-86AF-4ED1-AB18-7FEEECC61AF5}"/>
    <cellStyle name="Comma 3 2 7 19" xfId="58869" xr:uid="{E02EA7A4-5571-4FA6-8117-FB63084A04EE}"/>
    <cellStyle name="Comma 3 2 7 2" xfId="2286" xr:uid="{087514ED-03FF-4E5F-8C0B-398DE7816559}"/>
    <cellStyle name="Comma 3 2 7 2 10" xfId="55877" xr:uid="{B6EAB18D-76B6-462F-9CC9-007C49604E99}"/>
    <cellStyle name="Comma 3 2 7 2 11" xfId="57079" xr:uid="{03F14670-468B-4F61-98DA-732868F8DFDE}"/>
    <cellStyle name="Comma 3 2 7 2 12" xfId="58281" xr:uid="{72B9041D-AA02-4D2F-B1B8-2093B766DE24}"/>
    <cellStyle name="Comma 3 2 7 2 13" xfId="59456" xr:uid="{418F792B-DAC5-485D-AFA7-44B0C49C6A93}"/>
    <cellStyle name="Comma 3 2 7 2 14" xfId="61895" xr:uid="{92042457-8F72-453D-84ED-1637CA91BA08}"/>
    <cellStyle name="Comma 3 2 7 2 15" xfId="63097" xr:uid="{D105BBD5-488C-4DEC-9D67-E8334F5B2FC8}"/>
    <cellStyle name="Comma 3 2 7 2 2" xfId="3461" xr:uid="{28B3AB2C-E9CC-4738-AD24-9BF96C0A3AAB}"/>
    <cellStyle name="Comma 3 2 7 2 3" xfId="4742" xr:uid="{CA0FE26D-08A3-4339-B940-791BAE6E4A7B}"/>
    <cellStyle name="Comma 3 2 7 2 4" xfId="8457" xr:uid="{F0D8419B-E7C1-4015-B09A-970FB2D60CAC}"/>
    <cellStyle name="Comma 3 2 7 2 5" xfId="9632" xr:uid="{B484D398-6F1E-4F6E-8542-390BBD3E637D}"/>
    <cellStyle name="Comma 3 2 7 2 6" xfId="10834" xr:uid="{0D04E474-FD5B-4DD3-ACF7-A9A142BE012C}"/>
    <cellStyle name="Comma 3 2 7 2 7" xfId="52271" xr:uid="{54710B2C-DFA4-4A79-8BBE-6147F0E79586}"/>
    <cellStyle name="Comma 3 2 7 2 8" xfId="53473" xr:uid="{22DE53CD-1C4C-47C2-BD8D-028F356382BC}"/>
    <cellStyle name="Comma 3 2 7 2 9" xfId="54675" xr:uid="{CE533277-2266-493D-8FF5-19AD8BEFD989}"/>
    <cellStyle name="Comma 3 2 7 20" xfId="60071" xr:uid="{FC14B645-9C81-4D9A-87CA-1229C7E966F8}"/>
    <cellStyle name="Comma 3 2 7 21" xfId="60690" xr:uid="{B9FBA9B5-F1CC-4A07-898D-AFAC81AD3457}"/>
    <cellStyle name="Comma 3 2 7 22" xfId="61308" xr:uid="{EA8F01DD-0576-4405-A6F2-B700C8C20B5D}"/>
    <cellStyle name="Comma 3 2 7 23" xfId="62510" xr:uid="{85C35B83-DBBA-4BC4-81DC-56CDD71BFBF2}"/>
    <cellStyle name="Comma 3 2 7 24" xfId="63712" xr:uid="{76581A99-8D39-42CB-B5EF-DB5835D54752}"/>
    <cellStyle name="Comma 3 2 7 3" xfId="1699" xr:uid="{5289CF3D-9AFC-4C16-8C9B-6292E571B78A}"/>
    <cellStyle name="Comma 3 2 7 4" xfId="2874" xr:uid="{391EAA04-754B-418B-A5A0-EA78275AFEC1}"/>
    <cellStyle name="Comma 3 2 7 5" xfId="4155" xr:uid="{FF59F8C1-5B57-43C1-ACFD-472D713B1686}"/>
    <cellStyle name="Comma 3 2 7 6" xfId="5357" xr:uid="{C1F9C9CF-D7BE-4367-B7B8-02D0A46F28EA}"/>
    <cellStyle name="Comma 3 2 7 7" xfId="5975" xr:uid="{273CF9F7-4DD8-4BDF-B118-7D593C60660E}"/>
    <cellStyle name="Comma 3 2 7 8" xfId="6594" xr:uid="{AED887DC-3A6B-456A-800F-0E3D3FA0CA93}"/>
    <cellStyle name="Comma 3 2 7 9" xfId="7252" xr:uid="{B84C7B55-6F2D-43DC-B2C4-27742569A9C6}"/>
    <cellStyle name="Comma 3 2 8" xfId="669" xr:uid="{00000000-0005-0000-0000-000025030000}"/>
    <cellStyle name="Comma 3 2 8 10" xfId="7926" xr:uid="{C78BDCDA-ABF3-4859-898A-110D99511EAD}"/>
    <cellStyle name="Comma 3 2 8 11" xfId="9101" xr:uid="{61059607-A786-4FF4-860E-5A38DFE7DF38}"/>
    <cellStyle name="Comma 3 2 8 12" xfId="10304" xr:uid="{761A025A-15BB-44EB-B818-30C2EDEA527D}"/>
    <cellStyle name="Comma 3 2 8 13" xfId="51740" xr:uid="{1803F75A-3554-4636-A853-0D075C2898B8}"/>
    <cellStyle name="Comma 3 2 8 14" xfId="52942" xr:uid="{95CC6EC5-4B7F-4342-8096-EC0BB9DAB0A9}"/>
    <cellStyle name="Comma 3 2 8 15" xfId="54144" xr:uid="{2B43A560-C19B-4170-8D6C-FA4261F515D5}"/>
    <cellStyle name="Comma 3 2 8 16" xfId="55346" xr:uid="{0533E9AD-7AC5-4396-822A-021C425635D0}"/>
    <cellStyle name="Comma 3 2 8 17" xfId="56548" xr:uid="{8DD08397-82FD-4146-9E0C-EFBE5C35FD73}"/>
    <cellStyle name="Comma 3 2 8 18" xfId="57750" xr:uid="{E7C258A4-070A-4F5D-A788-E15714BE08BE}"/>
    <cellStyle name="Comma 3 2 8 19" xfId="58925" xr:uid="{A6F2AE5E-3361-4911-A02C-177312CBEF8C}"/>
    <cellStyle name="Comma 3 2 8 2" xfId="2342" xr:uid="{31CEFBB8-1708-4C45-B837-568DD9E5445E}"/>
    <cellStyle name="Comma 3 2 8 2 10" xfId="55933" xr:uid="{26C7B0B9-C12D-4089-9C15-A6FCF3E6DA18}"/>
    <cellStyle name="Comma 3 2 8 2 11" xfId="57135" xr:uid="{2702C60D-5614-4B69-AB25-1CC6A411ED49}"/>
    <cellStyle name="Comma 3 2 8 2 12" xfId="58337" xr:uid="{CACE958B-E347-4886-B105-2F94A71F70B2}"/>
    <cellStyle name="Comma 3 2 8 2 13" xfId="59512" xr:uid="{D6FAA2B4-15B3-44A0-8DDD-E6FEB84432C8}"/>
    <cellStyle name="Comma 3 2 8 2 14" xfId="61951" xr:uid="{FD40C55E-F704-4060-8B69-EDF5E5A37661}"/>
    <cellStyle name="Comma 3 2 8 2 15" xfId="63153" xr:uid="{72A25A9D-D9CA-4ACA-A531-1E94427C3320}"/>
    <cellStyle name="Comma 3 2 8 2 2" xfId="3517" xr:uid="{163BFB55-F1DE-43B0-97C2-0F12BEE8D95A}"/>
    <cellStyle name="Comma 3 2 8 2 3" xfId="4798" xr:uid="{72771A8D-7017-4550-A84D-DED8E026B8B2}"/>
    <cellStyle name="Comma 3 2 8 2 4" xfId="8513" xr:uid="{40602C10-18B0-4B2F-85E0-1092546D2F50}"/>
    <cellStyle name="Comma 3 2 8 2 5" xfId="9688" xr:uid="{91CF2DD3-41BD-4703-B457-729F4D06ECDE}"/>
    <cellStyle name="Comma 3 2 8 2 6" xfId="10890" xr:uid="{774758A3-483B-4E36-BC9B-C657DFF38ABB}"/>
    <cellStyle name="Comma 3 2 8 2 7" xfId="52327" xr:uid="{0AE10468-DFE4-4A92-8182-B42F51EEFEE0}"/>
    <cellStyle name="Comma 3 2 8 2 8" xfId="53529" xr:uid="{89A01254-667A-4D14-BA2A-32A3E760C078}"/>
    <cellStyle name="Comma 3 2 8 2 9" xfId="54731" xr:uid="{AECAF709-8D56-4159-A152-16EF4F1B59E0}"/>
    <cellStyle name="Comma 3 2 8 20" xfId="60127" xr:uid="{1AAAE77D-C194-4881-A31F-15619DEDA777}"/>
    <cellStyle name="Comma 3 2 8 21" xfId="60746" xr:uid="{9DABBD35-2671-4804-88DF-72F7726E2105}"/>
    <cellStyle name="Comma 3 2 8 22" xfId="61364" xr:uid="{F13020A4-EEF6-4761-8F47-4EBF354D3262}"/>
    <cellStyle name="Comma 3 2 8 23" xfId="62566" xr:uid="{A9372E7D-DE61-4904-BE24-207967573963}"/>
    <cellStyle name="Comma 3 2 8 24" xfId="63768" xr:uid="{7BE313A1-C989-457D-AA28-09BFD7E11B83}"/>
    <cellStyle name="Comma 3 2 8 3" xfId="1755" xr:uid="{CA627DE0-24C5-44CA-AE0E-401B095A2DBD}"/>
    <cellStyle name="Comma 3 2 8 4" xfId="2930" xr:uid="{74A4A3B8-3691-48E7-B2AF-2B011A041319}"/>
    <cellStyle name="Comma 3 2 8 5" xfId="4211" xr:uid="{9E7200FF-96CC-4BBF-A8E8-F851D240976E}"/>
    <cellStyle name="Comma 3 2 8 6" xfId="5413" xr:uid="{9781B411-652F-4D41-B2EF-B59D142281FD}"/>
    <cellStyle name="Comma 3 2 8 7" xfId="6031" xr:uid="{ABDEE13E-5D4C-4233-83DA-1DECAEA1A50B}"/>
    <cellStyle name="Comma 3 2 8 8" xfId="6650" xr:uid="{A363051B-D270-4B68-A86B-6FB95CA4C72A}"/>
    <cellStyle name="Comma 3 2 8 9" xfId="7308" xr:uid="{EA197F4F-5812-4B4A-B7D6-08DEB74DA6CC}"/>
    <cellStyle name="Comma 3 2 9" xfId="741" xr:uid="{00000000-0005-0000-0000-000026030000}"/>
    <cellStyle name="Comma 3 2 9 10" xfId="7956" xr:uid="{DB7955D6-C099-46B5-A9F1-A45C48768699}"/>
    <cellStyle name="Comma 3 2 9 11" xfId="9131" xr:uid="{1C26D66D-62D6-445E-BECF-68556E964C9D}"/>
    <cellStyle name="Comma 3 2 9 12" xfId="10334" xr:uid="{9BD30E43-FF50-4F28-8194-50F28D6C2E8A}"/>
    <cellStyle name="Comma 3 2 9 13" xfId="51770" xr:uid="{BBD6538B-4371-4230-A3DE-8B7994795BF6}"/>
    <cellStyle name="Comma 3 2 9 14" xfId="52972" xr:uid="{F9FF3EA6-5FC2-422C-8FA7-4102114E16F6}"/>
    <cellStyle name="Comma 3 2 9 15" xfId="54174" xr:uid="{EDACA27A-0018-4FDA-BA53-8A1FD3600F16}"/>
    <cellStyle name="Comma 3 2 9 16" xfId="55376" xr:uid="{1A138077-11B6-4679-AA30-B543FE59FE16}"/>
    <cellStyle name="Comma 3 2 9 17" xfId="56578" xr:uid="{4DB11135-ACDC-4EC2-9B5A-B9F38001E476}"/>
    <cellStyle name="Comma 3 2 9 18" xfId="57780" xr:uid="{DD04CE0C-B390-4391-B301-FF5382CCC62E}"/>
    <cellStyle name="Comma 3 2 9 19" xfId="58955" xr:uid="{E2C19CF2-DD63-4A3F-8B4B-2C26DEE29472}"/>
    <cellStyle name="Comma 3 2 9 2" xfId="2372" xr:uid="{C5FA272C-9EA7-40E2-93B7-8880EB1A3E18}"/>
    <cellStyle name="Comma 3 2 9 2 10" xfId="55963" xr:uid="{2DBC95FC-1C54-4396-B099-C8C37D1C235A}"/>
    <cellStyle name="Comma 3 2 9 2 11" xfId="57165" xr:uid="{FBDAE75A-D202-436B-96B9-87FF7A8156E8}"/>
    <cellStyle name="Comma 3 2 9 2 12" xfId="58367" xr:uid="{9E30856E-4065-4E30-8A6E-CBF44069A2FE}"/>
    <cellStyle name="Comma 3 2 9 2 13" xfId="59542" xr:uid="{8E4556CD-F83F-443C-A6DE-825B1FD5A2DE}"/>
    <cellStyle name="Comma 3 2 9 2 14" xfId="61981" xr:uid="{DA2D0A54-7830-4958-B621-134D476830EB}"/>
    <cellStyle name="Comma 3 2 9 2 15" xfId="63183" xr:uid="{6B17E064-10AF-4472-9AC2-8D83B836BC00}"/>
    <cellStyle name="Comma 3 2 9 2 2" xfId="3547" xr:uid="{8A852D4B-02A3-49D0-A45A-CA85F7954C14}"/>
    <cellStyle name="Comma 3 2 9 2 3" xfId="4828" xr:uid="{C150BAA1-4423-4985-A9ED-93B882DBD873}"/>
    <cellStyle name="Comma 3 2 9 2 4" xfId="8543" xr:uid="{A641E8E3-F1BF-4212-B838-6E4AC8F4A41E}"/>
    <cellStyle name="Comma 3 2 9 2 5" xfId="9718" xr:uid="{945C2276-B880-449A-AD1D-E503EA3E7B58}"/>
    <cellStyle name="Comma 3 2 9 2 6" xfId="10920" xr:uid="{165CA11F-B9F6-418F-B2C4-224781B7133B}"/>
    <cellStyle name="Comma 3 2 9 2 7" xfId="52357" xr:uid="{4489F293-974C-4CA8-B582-D271DB01C454}"/>
    <cellStyle name="Comma 3 2 9 2 8" xfId="53559" xr:uid="{E5026411-ED75-45C6-BA25-3C1C9E2768BD}"/>
    <cellStyle name="Comma 3 2 9 2 9" xfId="54761" xr:uid="{A3411EAE-93B5-44D9-8E84-6B49765570FE}"/>
    <cellStyle name="Comma 3 2 9 20" xfId="60157" xr:uid="{77AF4C49-14CC-4404-844D-0FC20DD17D82}"/>
    <cellStyle name="Comma 3 2 9 21" xfId="60776" xr:uid="{FCA30397-E593-4E2B-84C6-4A79C0D3DD17}"/>
    <cellStyle name="Comma 3 2 9 22" xfId="61394" xr:uid="{2C203A95-553D-4DD0-A511-FBD20BA66DAA}"/>
    <cellStyle name="Comma 3 2 9 23" xfId="62596" xr:uid="{EAD2B485-028B-4DA5-A4B1-C90E29F672A0}"/>
    <cellStyle name="Comma 3 2 9 24" xfId="63798" xr:uid="{98193BFA-3C82-41F0-9101-13E7A806B92A}"/>
    <cellStyle name="Comma 3 2 9 3" xfId="1785" xr:uid="{58D2CA87-DD9F-413E-884B-0B0B549802E0}"/>
    <cellStyle name="Comma 3 2 9 4" xfId="2960" xr:uid="{853F2B94-8341-46A8-81B3-328313C27DD6}"/>
    <cellStyle name="Comma 3 2 9 5" xfId="4241" xr:uid="{F996757F-E819-4C28-B7BA-E196B5E07C07}"/>
    <cellStyle name="Comma 3 2 9 6" xfId="5443" xr:uid="{D16C1A1C-5A4D-4B4A-BE16-2BC2E64FD6EA}"/>
    <cellStyle name="Comma 3 2 9 7" xfId="6061" xr:uid="{290AA1EB-797B-4A1C-B8C3-D250BBB45597}"/>
    <cellStyle name="Comma 3 2 9 8" xfId="6680" xr:uid="{5EC1A427-474A-4E0C-88F7-DC118A786692}"/>
    <cellStyle name="Comma 3 2 9 9" xfId="7338" xr:uid="{B14646A8-DB84-4C6E-B824-74C33FFD5215}"/>
    <cellStyle name="Comma 3 20" xfId="1183" xr:uid="{00000000-0005-0000-0000-000027030000}"/>
    <cellStyle name="Comma 3 20 10" xfId="8139" xr:uid="{E1377D56-4824-426E-9B8E-6B2DA5867BBD}"/>
    <cellStyle name="Comma 3 20 11" xfId="9314" xr:uid="{03F6BA97-D1D8-42B9-8FAA-9AE23CAFF989}"/>
    <cellStyle name="Comma 3 20 12" xfId="10517" xr:uid="{A073C068-AF75-46AB-8E91-09B21BC53CCA}"/>
    <cellStyle name="Comma 3 20 13" xfId="51953" xr:uid="{5FA79292-A4E5-4FAC-A61A-7DBF3FBDE8EF}"/>
    <cellStyle name="Comma 3 20 14" xfId="53155" xr:uid="{858F8712-62AF-4C71-8246-A645C1A4BE20}"/>
    <cellStyle name="Comma 3 20 15" xfId="54357" xr:uid="{2C8FB3A7-A93F-446C-B972-33C5659F991F}"/>
    <cellStyle name="Comma 3 20 16" xfId="55559" xr:uid="{235CD2E5-4AB1-43F0-8DED-B4FEC32E7A8A}"/>
    <cellStyle name="Comma 3 20 17" xfId="56761" xr:uid="{229183FF-EA99-4D36-A299-16F90F98F60E}"/>
    <cellStyle name="Comma 3 20 18" xfId="57963" xr:uid="{4DE9E303-C856-47CA-9571-B5CC5194A31C}"/>
    <cellStyle name="Comma 3 20 19" xfId="59138" xr:uid="{F97FB102-132F-44D2-B4E8-49D1841C1F73}"/>
    <cellStyle name="Comma 3 20 2" xfId="2555" xr:uid="{86CDFFC1-FDC9-47FD-9DDB-86C9B1CC21AC}"/>
    <cellStyle name="Comma 3 20 2 10" xfId="56146" xr:uid="{BA6D4A39-4E37-496C-AEAF-A69CF0699243}"/>
    <cellStyle name="Comma 3 20 2 11" xfId="57348" xr:uid="{483AD155-AAEA-443C-9B1F-7F7A79906403}"/>
    <cellStyle name="Comma 3 20 2 12" xfId="58550" xr:uid="{801A3C2A-3174-402E-8C60-C2E9C9C9AE10}"/>
    <cellStyle name="Comma 3 20 2 13" xfId="59725" xr:uid="{7E736C71-8CEF-4FA6-8A30-841996C7BE88}"/>
    <cellStyle name="Comma 3 20 2 14" xfId="62164" xr:uid="{620697D3-9457-4CB6-AF36-E725F08EB227}"/>
    <cellStyle name="Comma 3 20 2 15" xfId="63366" xr:uid="{044DCBC5-771A-43EC-8E62-252D9875123C}"/>
    <cellStyle name="Comma 3 20 2 2" xfId="3730" xr:uid="{DAC59772-86CD-4B74-A9DA-A532DEDE1B16}"/>
    <cellStyle name="Comma 3 20 2 3" xfId="5011" xr:uid="{F128BDD2-74DA-4F92-A74A-6275EB9A2FAC}"/>
    <cellStyle name="Comma 3 20 2 4" xfId="8726" xr:uid="{759EB64D-9236-475E-80A3-9C4F760B6EDB}"/>
    <cellStyle name="Comma 3 20 2 5" xfId="9901" xr:uid="{2CB463D8-0A83-48B7-99A8-7C95CCC63996}"/>
    <cellStyle name="Comma 3 20 2 6" xfId="11103" xr:uid="{A79BE3F3-BF54-4170-9360-D31F4B48BDCB}"/>
    <cellStyle name="Comma 3 20 2 7" xfId="52540" xr:uid="{1B9B49D0-5419-40A1-8653-230C0E6BA5BA}"/>
    <cellStyle name="Comma 3 20 2 8" xfId="53742" xr:uid="{921CE3E4-097A-4243-BB56-457092EBE5A4}"/>
    <cellStyle name="Comma 3 20 2 9" xfId="54944" xr:uid="{1B1308DA-B706-41BD-939B-88108B64C94C}"/>
    <cellStyle name="Comma 3 20 20" xfId="60340" xr:uid="{97C93E38-1566-4FD2-95D8-E78B16FAC324}"/>
    <cellStyle name="Comma 3 20 21" xfId="60959" xr:uid="{8824DCA6-9D38-47DA-BE04-08754CF218A5}"/>
    <cellStyle name="Comma 3 20 22" xfId="61577" xr:uid="{43686019-88A0-412A-BAE7-D0DC36E07104}"/>
    <cellStyle name="Comma 3 20 23" xfId="62779" xr:uid="{DFBF9819-BF55-4BF6-A458-892AE1BA8EC2}"/>
    <cellStyle name="Comma 3 20 24" xfId="63981" xr:uid="{A5881085-E25B-48A7-9728-2A72154E4811}"/>
    <cellStyle name="Comma 3 20 3" xfId="1968" xr:uid="{D0F3EA9F-9123-4A3E-9C85-3D1703C382AE}"/>
    <cellStyle name="Comma 3 20 4" xfId="3143" xr:uid="{4CB98D5A-15D4-477A-87FF-5ABB558A4E17}"/>
    <cellStyle name="Comma 3 20 5" xfId="4424" xr:uid="{D53A9054-1FD8-49C4-9215-7CBD3F16E590}"/>
    <cellStyle name="Comma 3 20 6" xfId="5626" xr:uid="{7ED1BCE8-879F-4314-B487-C8791127404A}"/>
    <cellStyle name="Comma 3 20 7" xfId="6244" xr:uid="{7D4851B3-EA1D-42C7-B8D0-910D75445D5A}"/>
    <cellStyle name="Comma 3 20 8" xfId="6863" xr:uid="{57B7D157-42D0-4B20-BEAF-C5A99BE9BCB5}"/>
    <cellStyle name="Comma 3 20 9" xfId="7521" xr:uid="{2156EF2B-922E-4630-9B81-AE4A5A55882B}"/>
    <cellStyle name="Comma 3 21" xfId="1256" xr:uid="{00000000-0005-0000-0000-000028030000}"/>
    <cellStyle name="Comma 3 21 10" xfId="8169" xr:uid="{1A4FAA40-4487-4949-AF60-BDB57FA99B08}"/>
    <cellStyle name="Comma 3 21 11" xfId="9344" xr:uid="{DE5EFF34-A8E6-4CA3-9471-245F0D3D3ADF}"/>
    <cellStyle name="Comma 3 21 12" xfId="10547" xr:uid="{FF8CFAFB-F37A-4CC2-8E1D-C153886D129D}"/>
    <cellStyle name="Comma 3 21 13" xfId="51983" xr:uid="{F694ACE4-847F-4E9B-B5F5-A40CBBB196A4}"/>
    <cellStyle name="Comma 3 21 14" xfId="53185" xr:uid="{CB70CE7B-D099-4997-8CB1-21EF11C197A2}"/>
    <cellStyle name="Comma 3 21 15" xfId="54387" xr:uid="{58052D19-F767-455E-8A31-E27FEE36A640}"/>
    <cellStyle name="Comma 3 21 16" xfId="55589" xr:uid="{5FFCEF14-F58A-4693-BA85-A5E4025EF504}"/>
    <cellStyle name="Comma 3 21 17" xfId="56791" xr:uid="{9639296A-DF0B-435C-8DB5-FBA4D6229147}"/>
    <cellStyle name="Comma 3 21 18" xfId="57993" xr:uid="{4F09ACED-B633-4DBA-8B22-C7090B5675F4}"/>
    <cellStyle name="Comma 3 21 19" xfId="59168" xr:uid="{44FDB7E8-00D0-4E08-BDC3-989D880B762D}"/>
    <cellStyle name="Comma 3 21 2" xfId="2585" xr:uid="{8951B947-078E-4768-82B7-5FC28496F5DF}"/>
    <cellStyle name="Comma 3 21 2 10" xfId="56176" xr:uid="{B91CCE26-005E-4B0A-A031-48A626C0B1C8}"/>
    <cellStyle name="Comma 3 21 2 11" xfId="57378" xr:uid="{5FEAB626-2289-4C3B-A15D-9EF0A4E466D8}"/>
    <cellStyle name="Comma 3 21 2 12" xfId="58580" xr:uid="{840ECD3F-9C9F-41EF-AF79-72A027692E2C}"/>
    <cellStyle name="Comma 3 21 2 13" xfId="59755" xr:uid="{1F4CA22E-2A4D-43F1-8636-DDF35F590F57}"/>
    <cellStyle name="Comma 3 21 2 14" xfId="62194" xr:uid="{BDE66CE6-A566-4417-B8EF-6E04BCE8E88B}"/>
    <cellStyle name="Comma 3 21 2 15" xfId="63396" xr:uid="{4F8C5B51-C9DC-4880-B04A-8C9C26E8049A}"/>
    <cellStyle name="Comma 3 21 2 2" xfId="3760" xr:uid="{8BB953E2-5E96-48E2-9016-31010A53E528}"/>
    <cellStyle name="Comma 3 21 2 3" xfId="5041" xr:uid="{F79D7109-486D-49E0-A616-7EF2D2848DDA}"/>
    <cellStyle name="Comma 3 21 2 4" xfId="8756" xr:uid="{526F73F4-72CC-42E5-BF80-C9C445322F58}"/>
    <cellStyle name="Comma 3 21 2 5" xfId="9931" xr:uid="{84B1F5F0-D68B-413F-9C84-2ACC8546626F}"/>
    <cellStyle name="Comma 3 21 2 6" xfId="11133" xr:uid="{0457A128-26E8-4F2C-911C-B212F3D64955}"/>
    <cellStyle name="Comma 3 21 2 7" xfId="52570" xr:uid="{A80CEC4D-1938-44EE-A00D-47A3EF83D701}"/>
    <cellStyle name="Comma 3 21 2 8" xfId="53772" xr:uid="{19B91F8C-42FC-4E97-B6B8-00F3E3E74326}"/>
    <cellStyle name="Comma 3 21 2 9" xfId="54974" xr:uid="{54B4202B-22D4-4EE7-A833-462B812E6BE2}"/>
    <cellStyle name="Comma 3 21 20" xfId="60370" xr:uid="{0F18427A-0C5E-4D82-88AD-5E0912015EF4}"/>
    <cellStyle name="Comma 3 21 21" xfId="60989" xr:uid="{EC5FC33C-C868-480D-95BF-0E80FD131D5C}"/>
    <cellStyle name="Comma 3 21 22" xfId="61607" xr:uid="{9D40217A-FFA0-4F7D-8861-C2B273819A08}"/>
    <cellStyle name="Comma 3 21 23" xfId="62809" xr:uid="{004E3A13-43A0-4D83-B4CA-A70D924DA4BE}"/>
    <cellStyle name="Comma 3 21 24" xfId="64011" xr:uid="{DE944A35-D240-419B-81D5-93BF2D374D0E}"/>
    <cellStyle name="Comma 3 21 3" xfId="1998" xr:uid="{42AB7118-9A2D-4B40-80F4-C691F8ABC331}"/>
    <cellStyle name="Comma 3 21 4" xfId="3173" xr:uid="{866165B0-3980-48B2-BE57-841CF0A8BB08}"/>
    <cellStyle name="Comma 3 21 5" xfId="4454" xr:uid="{AA162FD1-B171-40EC-9BDE-6B26D2B3E245}"/>
    <cellStyle name="Comma 3 21 6" xfId="5656" xr:uid="{8DD7C7B1-239C-4054-9CB8-D6F6EC4D0F5E}"/>
    <cellStyle name="Comma 3 21 7" xfId="6274" xr:uid="{7E0F644C-E763-4AE0-93D9-F8413E022127}"/>
    <cellStyle name="Comma 3 21 8" xfId="6893" xr:uid="{B8CC50C4-CF08-4392-80FE-1B0455F00314}"/>
    <cellStyle name="Comma 3 21 9" xfId="7551" xr:uid="{8AB9BDFD-E632-4885-B030-CED82A4F1DE3}"/>
    <cellStyle name="Comma 3 22" xfId="1329" xr:uid="{00000000-0005-0000-0000-000029030000}"/>
    <cellStyle name="Comma 3 22 10" xfId="8199" xr:uid="{C5A29559-F4FF-4F1F-9611-E84E83D1B9D3}"/>
    <cellStyle name="Comma 3 22 11" xfId="9374" xr:uid="{39B85113-DFA1-4521-986B-DDB3D13EBA46}"/>
    <cellStyle name="Comma 3 22 12" xfId="10577" xr:uid="{524E29C4-A24F-4D79-B98A-4AE8BFE192F4}"/>
    <cellStyle name="Comma 3 22 13" xfId="52013" xr:uid="{67D28DCA-9A7E-4162-A112-F262A0FD8ACE}"/>
    <cellStyle name="Comma 3 22 14" xfId="53215" xr:uid="{433986BC-FDC0-4C85-979B-5CFDBF377AD7}"/>
    <cellStyle name="Comma 3 22 15" xfId="54417" xr:uid="{8EB7D80B-FAE9-42CB-8A22-03EEBF8BB02D}"/>
    <cellStyle name="Comma 3 22 16" xfId="55619" xr:uid="{1E338E42-73B2-4437-AA9F-111EA73B4ECF}"/>
    <cellStyle name="Comma 3 22 17" xfId="56821" xr:uid="{023404E6-D685-4BEF-BCA8-8BF5ECD1F7C1}"/>
    <cellStyle name="Comma 3 22 18" xfId="58023" xr:uid="{A108850C-187F-40C0-8CE0-33AF36F281D8}"/>
    <cellStyle name="Comma 3 22 19" xfId="59198" xr:uid="{5FFC8F53-3D41-4D35-8246-9ACC824A2278}"/>
    <cellStyle name="Comma 3 22 2" xfId="2615" xr:uid="{6CA3A256-FD03-4027-8678-35758847EEF1}"/>
    <cellStyle name="Comma 3 22 2 10" xfId="56206" xr:uid="{4DE37701-F69C-4EA3-A0DE-F42AE4B69441}"/>
    <cellStyle name="Comma 3 22 2 11" xfId="57408" xr:uid="{72D3F5F3-3CDB-4DB3-8042-95D81C8298BC}"/>
    <cellStyle name="Comma 3 22 2 12" xfId="58610" xr:uid="{02EE6AE6-9459-4ADF-9314-A6E70A72B0BF}"/>
    <cellStyle name="Comma 3 22 2 13" xfId="59785" xr:uid="{80680B56-5804-4627-9A97-3E01346B3FBF}"/>
    <cellStyle name="Comma 3 22 2 14" xfId="62224" xr:uid="{380C2CAD-6BDC-41C7-BF4B-897E2A23B23F}"/>
    <cellStyle name="Comma 3 22 2 15" xfId="63426" xr:uid="{2D2555F9-B49F-4868-A22C-606D08DF58F0}"/>
    <cellStyle name="Comma 3 22 2 2" xfId="3790" xr:uid="{F7C45E8A-85F4-492C-B237-37B69E51AC65}"/>
    <cellStyle name="Comma 3 22 2 3" xfId="5071" xr:uid="{6031819D-A87A-4D21-9C2C-548348E431E7}"/>
    <cellStyle name="Comma 3 22 2 4" xfId="8786" xr:uid="{A215F868-5C08-4BF0-8D03-456B49ED45EA}"/>
    <cellStyle name="Comma 3 22 2 5" xfId="9961" xr:uid="{262DAF2D-1388-405F-92AC-4F1274550A59}"/>
    <cellStyle name="Comma 3 22 2 6" xfId="11163" xr:uid="{C3EE1DE2-F33A-4A92-B0D2-D036D3659A14}"/>
    <cellStyle name="Comma 3 22 2 7" xfId="52600" xr:uid="{90AA95B5-8555-49AE-BE59-831F820AE574}"/>
    <cellStyle name="Comma 3 22 2 8" xfId="53802" xr:uid="{836A6753-2D61-4A7E-8C8A-09BBCE820300}"/>
    <cellStyle name="Comma 3 22 2 9" xfId="55004" xr:uid="{4BF18DC6-4600-490A-B62E-21F0C76D4705}"/>
    <cellStyle name="Comma 3 22 20" xfId="60400" xr:uid="{5EDF49AB-272B-4771-903A-A146862467A7}"/>
    <cellStyle name="Comma 3 22 21" xfId="61019" xr:uid="{38065791-BE27-4892-9A30-22133BA80FCE}"/>
    <cellStyle name="Comma 3 22 22" xfId="61637" xr:uid="{5FFC3766-B155-4419-AA23-B7F554B0E737}"/>
    <cellStyle name="Comma 3 22 23" xfId="62839" xr:uid="{ED72F4BE-7070-4AA3-8D01-E01686B04A2D}"/>
    <cellStyle name="Comma 3 22 24" xfId="64041" xr:uid="{84294205-61E4-42DF-BC95-CC2161F7D4E3}"/>
    <cellStyle name="Comma 3 22 3" xfId="2028" xr:uid="{C49E442F-BD21-4D30-A56D-D57912922AEE}"/>
    <cellStyle name="Comma 3 22 4" xfId="3203" xr:uid="{F52CB23E-7453-4E59-9A64-459AA063A1AC}"/>
    <cellStyle name="Comma 3 22 5" xfId="4484" xr:uid="{526279C2-B05D-457B-A500-8DF54C271ABE}"/>
    <cellStyle name="Comma 3 22 6" xfId="5686" xr:uid="{9544F9BB-2478-42DD-8481-3B99EDEEFDCD}"/>
    <cellStyle name="Comma 3 22 7" xfId="6304" xr:uid="{E9FC1DB1-B987-4301-831C-EE738C0EF3FB}"/>
    <cellStyle name="Comma 3 22 8" xfId="6923" xr:uid="{EDDDD3B4-8281-4F16-A3F8-8949AECA0285}"/>
    <cellStyle name="Comma 3 22 9" xfId="7581" xr:uid="{903EE3F4-A9AE-43EB-980E-719453429ED3}"/>
    <cellStyle name="Comma 3 23" xfId="1402" xr:uid="{00000000-0005-0000-0000-00002A030000}"/>
    <cellStyle name="Comma 3 23 10" xfId="9404" xr:uid="{F9907840-A978-479D-B3AC-4B97F5459D8E}"/>
    <cellStyle name="Comma 3 23 11" xfId="10607" xr:uid="{DFFAFCB5-C26A-45E2-8435-41932EBD0B0D}"/>
    <cellStyle name="Comma 3 23 12" xfId="52043" xr:uid="{F77FB517-ADC4-43FC-A591-056E548FD846}"/>
    <cellStyle name="Comma 3 23 13" xfId="53245" xr:uid="{786CF211-8F50-4BAB-9338-BD335F93607E}"/>
    <cellStyle name="Comma 3 23 14" xfId="54447" xr:uid="{3B62DD72-7563-45AF-819F-2259C4AF2940}"/>
    <cellStyle name="Comma 3 23 15" xfId="55649" xr:uid="{5237745E-483C-4912-87F2-DBDF7DDD2A08}"/>
    <cellStyle name="Comma 3 23 16" xfId="56851" xr:uid="{248D7DD2-619A-49E7-8D20-990088DF3DFD}"/>
    <cellStyle name="Comma 3 23 17" xfId="58053" xr:uid="{E28EDCCF-C50E-4E95-AED3-8F4B50008592}"/>
    <cellStyle name="Comma 3 23 18" xfId="59228" xr:uid="{0B9EAAA4-E95F-40BE-9BD3-B959B6BA3101}"/>
    <cellStyle name="Comma 3 23 19" xfId="60430" xr:uid="{6040BA9B-FA2E-4E02-B23C-E219BB5F5B3C}"/>
    <cellStyle name="Comma 3 23 2" xfId="2058" xr:uid="{F98280C9-4E51-41E8-8A10-9D1D4452CA72}"/>
    <cellStyle name="Comma 3 23 20" xfId="61049" xr:uid="{37B33E28-12F9-487B-9041-1055E11CCF82}"/>
    <cellStyle name="Comma 3 23 21" xfId="61667" xr:uid="{3A359696-D03B-4FC4-A75A-0B460C746956}"/>
    <cellStyle name="Comma 3 23 22" xfId="62869" xr:uid="{AE062612-3A26-4C56-940C-8DDCA7451B8A}"/>
    <cellStyle name="Comma 3 23 23" xfId="64071" xr:uid="{C2D75D4E-2015-4E78-A0CF-B0EEED73F83C}"/>
    <cellStyle name="Comma 3 23 3" xfId="3233" xr:uid="{490EF9C8-7029-4FBD-93FD-2883966BBF77}"/>
    <cellStyle name="Comma 3 23 4" xfId="4514" xr:uid="{9F3EB5BF-89CD-44D8-AF1D-252DDFEA0767}"/>
    <cellStyle name="Comma 3 23 5" xfId="5716" xr:uid="{EF8B7237-7150-48FC-9C2D-4467D1335CEA}"/>
    <cellStyle name="Comma 3 23 6" xfId="6334" xr:uid="{9ECDDCE2-2EA1-463D-A050-3CF319BCDF82}"/>
    <cellStyle name="Comma 3 23 7" xfId="6953" xr:uid="{46D4D371-DE58-446C-BE15-71B1A88D2D07}"/>
    <cellStyle name="Comma 3 23 8" xfId="7611" xr:uid="{916CB21F-E287-494F-8ACF-7EA64D10F92E}"/>
    <cellStyle name="Comma 3 23 9" xfId="8229" xr:uid="{AB1102EE-F148-4488-8DB0-1C2F7661DA7E}"/>
    <cellStyle name="Comma 3 24" xfId="1470" xr:uid="{91BAD397-5F43-4527-B14C-32A99C815C88}"/>
    <cellStyle name="Comma 3 24 10" xfId="57447" xr:uid="{919CB796-F4E0-4A2F-BFC6-3B721CF78904}"/>
    <cellStyle name="Comma 3 24 11" xfId="59824" xr:uid="{1F8D14DC-6224-4596-AA2B-82E202B27286}"/>
    <cellStyle name="Comma 3 24 12" xfId="62263" xr:uid="{5B89D678-4321-4C49-960D-9585ACB7EC37}"/>
    <cellStyle name="Comma 3 24 13" xfId="63465" xr:uid="{18909B89-0F8E-45EC-90AA-7F50D008E9EB}"/>
    <cellStyle name="Comma 3 24 2" xfId="3882" xr:uid="{19C6AE34-C8EF-4A7A-A27F-0E8FEB52E1B1}"/>
    <cellStyle name="Comma 3 24 3" xfId="5110" xr:uid="{46658D72-E381-4E9C-AC0B-7252598423A7}"/>
    <cellStyle name="Comma 3 24 4" xfId="10000" xr:uid="{CC2FBFB3-4B29-45E6-A2EB-E392DCEC7289}"/>
    <cellStyle name="Comma 3 24 5" xfId="51439" xr:uid="{55C11AFB-A13D-47AD-941F-21AFF33D2FFC}"/>
    <cellStyle name="Comma 3 24 6" xfId="52639" xr:uid="{EEB0840E-375F-46E7-B3FA-815CCB4FB514}"/>
    <cellStyle name="Comma 3 24 7" xfId="53841" xr:uid="{F5A05E6D-F562-4540-8545-77056BE3F5B3}"/>
    <cellStyle name="Comma 3 24 8" xfId="55043" xr:uid="{B2603E3D-1C9B-4127-A911-ECA122C6EA8C}"/>
    <cellStyle name="Comma 3 24 9" xfId="56245" xr:uid="{F823C90E-CDD6-4654-B551-31C126B41122}"/>
    <cellStyle name="Comma 3 25" xfId="2645" xr:uid="{37BC2C2A-5C2D-4139-97FB-EAFD9164185D}"/>
    <cellStyle name="Comma 3 26" xfId="3926" xr:uid="{F7C9BCBD-72E3-436E-BEA1-A8C04890EFF8}"/>
    <cellStyle name="Comma 3 27" xfId="5128" xr:uid="{3ACFFCB4-3ED3-4262-9951-B95098417B98}"/>
    <cellStyle name="Comma 3 28" xfId="5746" xr:uid="{9BCE2472-897A-4CDE-91D3-62BB97910F14}"/>
    <cellStyle name="Comma 3 29" xfId="6365" xr:uid="{85D1A697-37FA-4685-8450-CAF7E3F304D9}"/>
    <cellStyle name="Comma 3 3" xfId="105" xr:uid="{00000000-0005-0000-0000-00002B030000}"/>
    <cellStyle name="Comma 3 3 10" xfId="7671" xr:uid="{C456ED74-FBEC-4443-9EFF-8DC228C1A861}"/>
    <cellStyle name="Comma 3 3 11" xfId="8846" xr:uid="{41A41BAC-99EE-42EA-AE8D-C20E8AE551BA}"/>
    <cellStyle name="Comma 3 3 12" xfId="10048" xr:uid="{24D45067-0D7D-48A1-80CB-574EC6D2657C}"/>
    <cellStyle name="Comma 3 3 13" xfId="51485" xr:uid="{A47DB2BA-4C92-400D-975D-7A620C1BEECF}"/>
    <cellStyle name="Comma 3 3 14" xfId="52687" xr:uid="{D388AD8F-EE8F-42C7-9ED2-966D76317BDE}"/>
    <cellStyle name="Comma 3 3 15" xfId="53889" xr:uid="{10F3EE4E-88C4-452C-8CB7-CC41A1779F2B}"/>
    <cellStyle name="Comma 3 3 16" xfId="55091" xr:uid="{576D5601-70AA-46A6-9E2B-040F9A85459D}"/>
    <cellStyle name="Comma 3 3 17" xfId="56293" xr:uid="{48A6ED8D-6290-4C64-A987-220F276A05DF}"/>
    <cellStyle name="Comma 3 3 18" xfId="57495" xr:uid="{4A345A06-ADF8-4E59-B7D0-F1868DEE58FF}"/>
    <cellStyle name="Comma 3 3 19" xfId="58670" xr:uid="{208D67AD-EDC5-4637-AACB-4D9A5ABE3FE5}"/>
    <cellStyle name="Comma 3 3 2" xfId="2088" xr:uid="{EFC35B62-7337-4A73-9C0A-0ACACCD2F493}"/>
    <cellStyle name="Comma 3 3 2 10" xfId="55679" xr:uid="{742FD3B3-11C7-41F3-A705-6FCFBD89D444}"/>
    <cellStyle name="Comma 3 3 2 11" xfId="56881" xr:uid="{F81FDBF8-896F-4566-B178-DF1624D1C3FA}"/>
    <cellStyle name="Comma 3 3 2 12" xfId="58083" xr:uid="{2A7EED97-969F-4658-A804-DE65ECE7A1C7}"/>
    <cellStyle name="Comma 3 3 2 13" xfId="59258" xr:uid="{8D4D6AAD-911E-4377-85F0-26A819FB1D5D}"/>
    <cellStyle name="Comma 3 3 2 14" xfId="61697" xr:uid="{B751043A-9607-423A-9239-257AA7921549}"/>
    <cellStyle name="Comma 3 3 2 15" xfId="62899" xr:uid="{5A8F7F49-83A1-41F5-B26B-29C4F3D72D67}"/>
    <cellStyle name="Comma 3 3 2 2" xfId="3263" xr:uid="{DE20D5C9-A363-4690-A931-F8CE8D5E421A}"/>
    <cellStyle name="Comma 3 3 2 3" xfId="4544" xr:uid="{246A05F4-CC3B-4BB5-B2EE-400CAAC55CE1}"/>
    <cellStyle name="Comma 3 3 2 4" xfId="8259" xr:uid="{DC981A73-0D99-4172-BE01-6CABB0A0ECBF}"/>
    <cellStyle name="Comma 3 3 2 5" xfId="9434" xr:uid="{549F038B-BC8A-46EF-80FE-510BB674359D}"/>
    <cellStyle name="Comma 3 3 2 6" xfId="51403" xr:uid="{64AEA389-5677-4C5B-8D2F-F6EF4F4C80C6}"/>
    <cellStyle name="Comma 3 3 2 7" xfId="52073" xr:uid="{57D61CE4-D51A-4BFA-B5BB-D9ADB68C0011}"/>
    <cellStyle name="Comma 3 3 2 8" xfId="53275" xr:uid="{0C201315-C2DF-48B4-83CC-820589ECB6F1}"/>
    <cellStyle name="Comma 3 3 2 9" xfId="54477" xr:uid="{12E20548-A992-4BA3-85E5-C5FB12B8ED5F}"/>
    <cellStyle name="Comma 3 3 20" xfId="59872" xr:uid="{754DA2AD-ABF3-4E61-881A-40FA38D10050}"/>
    <cellStyle name="Comma 3 3 21" xfId="60491" xr:uid="{DD20B938-796B-4DAC-861C-8B38B192F66D}"/>
    <cellStyle name="Comma 3 3 22" xfId="61109" xr:uid="{8EFEE60B-7DA2-4B87-BDF7-D1C15D23FC5E}"/>
    <cellStyle name="Comma 3 3 23" xfId="62311" xr:uid="{DD6DF920-990C-427C-9430-AFEC2277BF6F}"/>
    <cellStyle name="Comma 3 3 24" xfId="63513" xr:uid="{16F910BF-4C92-4DFA-80E5-1591AF57CEC1}"/>
    <cellStyle name="Comma 3 3 3" xfId="1500" xr:uid="{47C3097C-7BA9-48E6-83A6-DCDC780DF0C7}"/>
    <cellStyle name="Comma 3 3 3 2" xfId="10636" xr:uid="{B0AE225A-C6FC-47A6-AD83-D3CC99C72879}"/>
    <cellStyle name="Comma 3 3 4" xfId="2675" xr:uid="{865FF934-0236-4B5C-A68A-6FD922025737}"/>
    <cellStyle name="Comma 3 3 5" xfId="3956" xr:uid="{3C48A0DB-E786-45CE-BBD5-08F485C0265E}"/>
    <cellStyle name="Comma 3 3 6" xfId="5158" xr:uid="{C8612F2C-5A00-4846-9BA4-99CBAC3FE232}"/>
    <cellStyle name="Comma 3 3 7" xfId="5776" xr:uid="{C31DBFB9-8EB1-4521-9DDD-DC11A30E9EE7}"/>
    <cellStyle name="Comma 3 3 8" xfId="6395" xr:uid="{ED7B96B8-F1FE-48FF-B89B-68C468BB1D3E}"/>
    <cellStyle name="Comma 3 3 9" xfId="7053" xr:uid="{D15B68B7-DC4D-41A7-BB15-A48E3F49F13A}"/>
    <cellStyle name="Comma 3 30" xfId="7023" xr:uid="{6CBB3891-6E57-4D3F-9D82-7973919CA2DC}"/>
    <cellStyle name="Comma 3 31" xfId="7641" xr:uid="{4EF19130-C993-4968-B9D4-DF4B35B01888}"/>
    <cellStyle name="Comma 3 32" xfId="8816" xr:uid="{90FA0812-898B-4C41-8176-25FC65CECEB2}"/>
    <cellStyle name="Comma 3 33" xfId="10018" xr:uid="{33516870-AF88-415A-9D21-9B9556E8F92C}"/>
    <cellStyle name="Comma 3 34" xfId="51455" xr:uid="{F1E6A2DB-FFCF-4987-A20A-C58639CE8478}"/>
    <cellStyle name="Comma 3 35" xfId="52657" xr:uid="{5D3C98A1-6589-42B7-BD60-4CA7F1EF2930}"/>
    <cellStyle name="Comma 3 36" xfId="53859" xr:uid="{F1741E82-3213-4CAA-A527-04CA124C9CCE}"/>
    <cellStyle name="Comma 3 37" xfId="55061" xr:uid="{2A01BAA1-F85A-4366-98DB-A22B0917F0A2}"/>
    <cellStyle name="Comma 3 38" xfId="56263" xr:uid="{C5833256-196F-4D3D-8B92-30ACF5E86E5C}"/>
    <cellStyle name="Comma 3 39" xfId="57465" xr:uid="{3346FA98-057A-4A91-8A7F-5FE468B311D1}"/>
    <cellStyle name="Comma 3 4" xfId="178" xr:uid="{00000000-0005-0000-0000-00002C030000}"/>
    <cellStyle name="Comma 3 4 10" xfId="7701" xr:uid="{CB0A973C-F6A0-4C4C-AE15-47A1E79B70FD}"/>
    <cellStyle name="Comma 3 4 11" xfId="8876" xr:uid="{8E072280-7B4E-4CF8-BB1C-7C13BC59677F}"/>
    <cellStyle name="Comma 3 4 12" xfId="10078" xr:uid="{F564166F-0B27-4DC9-9E65-8DE92EBF16A7}"/>
    <cellStyle name="Comma 3 4 13" xfId="51515" xr:uid="{369EA59E-1DF4-4A19-BA36-3522EA2FAC2E}"/>
    <cellStyle name="Comma 3 4 14" xfId="52717" xr:uid="{AB373862-9622-40C9-857C-22C10CC1E39C}"/>
    <cellStyle name="Comma 3 4 15" xfId="53919" xr:uid="{472B2E62-A74D-487A-84B6-BC60381E9479}"/>
    <cellStyle name="Comma 3 4 16" xfId="55121" xr:uid="{67F215F7-02B3-4173-8BD5-AB140EAC58BB}"/>
    <cellStyle name="Comma 3 4 17" xfId="56323" xr:uid="{7638AF5B-6024-42B4-97AD-E130AA648F78}"/>
    <cellStyle name="Comma 3 4 18" xfId="57525" xr:uid="{3B35ADF0-0D42-4DAD-BC4D-7C5F9EFB6B4C}"/>
    <cellStyle name="Comma 3 4 19" xfId="58700" xr:uid="{2E01A6F0-4A9E-4D32-BA6A-939C9E77EC0F}"/>
    <cellStyle name="Comma 3 4 2" xfId="2117" xr:uid="{82C2B295-61DF-48FA-BA8B-FE30DC075DC0}"/>
    <cellStyle name="Comma 3 4 2 10" xfId="54506" xr:uid="{6B5E7743-A39A-4D67-94FD-EA15BF994C42}"/>
    <cellStyle name="Comma 3 4 2 11" xfId="55708" xr:uid="{14F4D6AC-71B1-45ED-A222-2EFD3C1E6EB7}"/>
    <cellStyle name="Comma 3 4 2 12" xfId="56910" xr:uid="{16474527-3078-46AD-B599-6B7549F9A109}"/>
    <cellStyle name="Comma 3 4 2 13" xfId="58112" xr:uid="{ECDD3E0C-B9B3-4F13-8DAE-00FF4BB99D32}"/>
    <cellStyle name="Comma 3 4 2 14" xfId="59287" xr:uid="{7ACC3C7A-D7D1-4E7D-AE48-4FE4D84CB459}"/>
    <cellStyle name="Comma 3 4 2 15" xfId="61726" xr:uid="{45A4F6D7-9079-4CBB-B98F-C1A7A3F9FDA9}"/>
    <cellStyle name="Comma 3 4 2 16" xfId="62928" xr:uid="{63334E84-243F-47B9-8D93-94B4C77533D9}"/>
    <cellStyle name="Comma 3 4 2 2" xfId="3292" xr:uid="{072549E5-FBEE-4E6B-B32A-D3C2AAA3800E}"/>
    <cellStyle name="Comma 3 4 2 3" xfId="4573" xr:uid="{799397A4-EA84-4FBB-8736-41FDF7242A1B}"/>
    <cellStyle name="Comma 3 4 2 4" xfId="8288" xr:uid="{4FBE6E9F-1F7F-47C9-BE49-D8BAB966D8D8}"/>
    <cellStyle name="Comma 3 4 2 5" xfId="9463" xr:uid="{2BF5E884-3C12-44FD-9669-DE24586FCA43}"/>
    <cellStyle name="Comma 3 4 2 6" xfId="51413" xr:uid="{48335464-8F9E-47B9-8C34-F9AD30D71EF4}"/>
    <cellStyle name="Comma 3 4 2 7" xfId="51422" xr:uid="{70789DD5-1D10-495E-991A-DEF799024EE0}"/>
    <cellStyle name="Comma 3 4 2 8" xfId="52102" xr:uid="{A991FFC3-746A-445A-9C6D-D63203A03B7F}"/>
    <cellStyle name="Comma 3 4 2 9" xfId="53304" xr:uid="{C5751359-848B-45CE-A7BE-58C9805CA1E7}"/>
    <cellStyle name="Comma 3 4 20" xfId="59902" xr:uid="{CE33D375-CF40-49C9-8307-01F0F24087ED}"/>
    <cellStyle name="Comma 3 4 21" xfId="60521" xr:uid="{5B5CBA6F-D2B7-43FC-823F-C915962170CA}"/>
    <cellStyle name="Comma 3 4 22" xfId="61139" xr:uid="{BAA8EF07-993A-4FE8-B33E-E5755E7D1728}"/>
    <cellStyle name="Comma 3 4 23" xfId="62341" xr:uid="{02A328F4-21A5-4745-9DEE-44BB5329F5C2}"/>
    <cellStyle name="Comma 3 4 24" xfId="63543" xr:uid="{9A90F6EB-DF92-4958-BFAC-0C31769875AC}"/>
    <cellStyle name="Comma 3 4 3" xfId="1530" xr:uid="{B0A68893-14E1-4C6D-893C-08BF556D4299}"/>
    <cellStyle name="Comma 3 4 3 2" xfId="10665" xr:uid="{26E1F5EC-D6D4-4B5E-9585-E8D3796F3019}"/>
    <cellStyle name="Comma 3 4 4" xfId="2705" xr:uid="{F6EA35A1-F065-4774-9E3D-561F8D26981A}"/>
    <cellStyle name="Comma 3 4 5" xfId="3986" xr:uid="{49FAA173-15CC-4D94-BFE1-208CC8B3055F}"/>
    <cellStyle name="Comma 3 4 6" xfId="5188" xr:uid="{D92D7679-ADDB-4CC1-B619-B2EE785D34B9}"/>
    <cellStyle name="Comma 3 4 7" xfId="5806" xr:uid="{5404056D-015E-449B-92AD-9075FDE5DB6E}"/>
    <cellStyle name="Comma 3 4 8" xfId="6425" xr:uid="{17E70D31-B4FD-4AE0-A409-7A1CBC40B362}"/>
    <cellStyle name="Comma 3 4 9" xfId="7083" xr:uid="{9D23E953-2D11-4D78-A56B-1986C89C7D51}"/>
    <cellStyle name="Comma 3 40" xfId="58640" xr:uid="{E839E5F2-4ACE-47E7-9715-F0EC0986A53E}"/>
    <cellStyle name="Comma 3 41" xfId="59842" xr:uid="{214C443C-3355-4797-8996-CD1CD31EB47B}"/>
    <cellStyle name="Comma 3 42" xfId="60461" xr:uid="{940C1ADF-21F8-4B0F-AE98-B4A305CEEC16}"/>
    <cellStyle name="Comma 3 43" xfId="61079" xr:uid="{26B3352A-1C30-4DD0-B229-F5F455B9172D}"/>
    <cellStyle name="Comma 3 44" xfId="62281" xr:uid="{B30B7E0D-0BBF-436A-9324-2A51C9D2F47E}"/>
    <cellStyle name="Comma 3 45" xfId="63483" xr:uid="{83CD35DD-F5A9-49DF-AF21-1DED358DCB38}"/>
    <cellStyle name="Comma 3 5" xfId="251" xr:uid="{00000000-0005-0000-0000-00002D030000}"/>
    <cellStyle name="Comma 3 5 10" xfId="7731" xr:uid="{09867383-CD38-4501-A881-ED96FAD747B8}"/>
    <cellStyle name="Comma 3 5 11" xfId="8906" xr:uid="{541D48B0-8185-44C0-90F6-F3D4A7547951}"/>
    <cellStyle name="Comma 3 5 12" xfId="10108" xr:uid="{6D8FB0CF-0A43-4189-BADE-220BFC915981}"/>
    <cellStyle name="Comma 3 5 13" xfId="51545" xr:uid="{71BEFDDC-349E-4DF9-A720-6C7C3F848891}"/>
    <cellStyle name="Comma 3 5 14" xfId="52747" xr:uid="{F39F7203-7CF5-403D-A563-BDCA94BF9427}"/>
    <cellStyle name="Comma 3 5 15" xfId="53949" xr:uid="{2F2344F8-A7E1-4E35-B170-813B09B90164}"/>
    <cellStyle name="Comma 3 5 16" xfId="55151" xr:uid="{AD59F6AA-271B-43A3-80FA-971DF01225A6}"/>
    <cellStyle name="Comma 3 5 17" xfId="56353" xr:uid="{17A1981A-C974-45F9-B77C-37AB4C9D30A7}"/>
    <cellStyle name="Comma 3 5 18" xfId="57555" xr:uid="{7EA6142F-EE74-461D-9453-591A9ABF80B8}"/>
    <cellStyle name="Comma 3 5 19" xfId="58730" xr:uid="{E7BCA829-4C1A-4155-B49F-B44054BD3ACA}"/>
    <cellStyle name="Comma 3 5 2" xfId="2147" xr:uid="{31D58D9D-1B3E-47D1-A43C-990B93CDA8ED}"/>
    <cellStyle name="Comma 3 5 2 10" xfId="54536" xr:uid="{FD9264C9-1E21-43EA-9419-309D6EE93210}"/>
    <cellStyle name="Comma 3 5 2 11" xfId="55738" xr:uid="{8C618EFF-45E6-4BF9-948D-0B129EAC6786}"/>
    <cellStyle name="Comma 3 5 2 12" xfId="56940" xr:uid="{04E4C1CC-894E-457C-AC4E-2018DBE13A4B}"/>
    <cellStyle name="Comma 3 5 2 13" xfId="58142" xr:uid="{88B6C518-32D8-4FB7-925E-B498A941629E}"/>
    <cellStyle name="Comma 3 5 2 14" xfId="59317" xr:uid="{D5BA8E7A-2B37-4982-9682-DC005E69A9FF}"/>
    <cellStyle name="Comma 3 5 2 15" xfId="61756" xr:uid="{28509300-A306-4F32-8B37-F5E7FC736897}"/>
    <cellStyle name="Comma 3 5 2 16" xfId="62958" xr:uid="{B3033285-8BE2-468F-BD13-E1D163818590}"/>
    <cellStyle name="Comma 3 5 2 2" xfId="3322" xr:uid="{AF190BE1-8E53-4CFD-ACCE-F309AA33210B}"/>
    <cellStyle name="Comma 3 5 2 3" xfId="4603" xr:uid="{F64BDBDE-3248-40A4-8FB2-62C81AA4CBE7}"/>
    <cellStyle name="Comma 3 5 2 4" xfId="8318" xr:uid="{2E41FC23-F7C0-4BB5-81DB-A271C95F41AF}"/>
    <cellStyle name="Comma 3 5 2 5" xfId="9493" xr:uid="{DF890838-1371-432A-AB30-80144C8A833D}"/>
    <cellStyle name="Comma 3 5 2 6" xfId="51399" xr:uid="{858AC62F-A1AB-43BF-A0C9-266BF521A925}"/>
    <cellStyle name="Comma 3 5 2 7" xfId="51425" xr:uid="{1F28F79F-F347-49AB-A255-C214FF812A2C}"/>
    <cellStyle name="Comma 3 5 2 8" xfId="52132" xr:uid="{10E3C78F-5116-42B2-AE16-77033F9AC841}"/>
    <cellStyle name="Comma 3 5 2 9" xfId="53334" xr:uid="{80C09A0D-7CF4-426F-977C-730B8EE1275B}"/>
    <cellStyle name="Comma 3 5 20" xfId="59932" xr:uid="{6FDD3194-B963-4724-B891-E2D8AADB0B11}"/>
    <cellStyle name="Comma 3 5 21" xfId="60551" xr:uid="{5EB7C04A-14D5-4A09-929E-D8B619CADC36}"/>
    <cellStyle name="Comma 3 5 22" xfId="61169" xr:uid="{C53B8CBD-3B2A-437A-B20E-5EA073360199}"/>
    <cellStyle name="Comma 3 5 23" xfId="62371" xr:uid="{61288366-EE20-4B72-ACA2-4D0FE415FD3A}"/>
    <cellStyle name="Comma 3 5 24" xfId="63573" xr:uid="{5BCF8C13-5E55-4D4F-AFE5-1EBB795C203D}"/>
    <cellStyle name="Comma 3 5 3" xfId="1560" xr:uid="{0F35A76F-8748-46AB-9685-E31B81F21CD1}"/>
    <cellStyle name="Comma 3 5 3 2" xfId="10695" xr:uid="{7EA7E692-99D7-4B1A-8BE9-D4DFA2544E35}"/>
    <cellStyle name="Comma 3 5 4" xfId="2735" xr:uid="{292F287F-1501-48C5-912E-06FA2F66163D}"/>
    <cellStyle name="Comma 3 5 5" xfId="4016" xr:uid="{60908DB3-BD96-4A0E-9F50-3024D4BF5F8A}"/>
    <cellStyle name="Comma 3 5 6" xfId="5218" xr:uid="{8DFE1588-7ED2-40D2-B64A-97608330A443}"/>
    <cellStyle name="Comma 3 5 7" xfId="5836" xr:uid="{21C9957E-D453-4029-BAE6-5496FF06BF31}"/>
    <cellStyle name="Comma 3 5 8" xfId="6455" xr:uid="{C6F9A585-FB8D-4586-B3D2-F007B95EABE5}"/>
    <cellStyle name="Comma 3 5 9" xfId="7113" xr:uid="{DA008BCD-DB40-415D-8DC5-8978F97D71FE}"/>
    <cellStyle name="Comma 3 6" xfId="293" xr:uid="{00000000-0005-0000-0000-00002E030000}"/>
    <cellStyle name="Comma 3 6 10" xfId="7757" xr:uid="{F677FE6A-0291-4B1B-93B7-D6A5EBB2F821}"/>
    <cellStyle name="Comma 3 6 11" xfId="8932" xr:uid="{5FFB8E4A-DB02-43D4-AE28-97C3FA7CEEA7}"/>
    <cellStyle name="Comma 3 6 12" xfId="10134" xr:uid="{A9C777C4-CD19-453C-9511-B66E56F66585}"/>
    <cellStyle name="Comma 3 6 13" xfId="51571" xr:uid="{150E5B84-1AE1-4E6E-91FD-4F093922AA24}"/>
    <cellStyle name="Comma 3 6 14" xfId="52773" xr:uid="{B7F88028-EC84-428B-BD51-BABE6FE4B2C8}"/>
    <cellStyle name="Comma 3 6 15" xfId="53975" xr:uid="{C03061A3-ED8A-4350-B3B2-8C656404EF9F}"/>
    <cellStyle name="Comma 3 6 16" xfId="55177" xr:uid="{67A44F1D-1B5C-4885-A6FB-AAFE0BCD80A9}"/>
    <cellStyle name="Comma 3 6 17" xfId="56379" xr:uid="{E29C94DA-D9AE-4929-82DD-502B751400B8}"/>
    <cellStyle name="Comma 3 6 18" xfId="57581" xr:uid="{59CDBC4B-BAC4-42E8-AA60-52E828ADDFFE}"/>
    <cellStyle name="Comma 3 6 19" xfId="58756" xr:uid="{859A9102-CA91-45C8-9407-FA2EEC538A47}"/>
    <cellStyle name="Comma 3 6 2" xfId="2173" xr:uid="{2E23F2FB-E189-4D3F-9E23-54CC30C06146}"/>
    <cellStyle name="Comma 3 6 2 10" xfId="55764" xr:uid="{AED0A507-FDBB-4962-94AA-872795AAB8BA}"/>
    <cellStyle name="Comma 3 6 2 11" xfId="56966" xr:uid="{033C0B0F-4324-4526-9F10-470164DD4A94}"/>
    <cellStyle name="Comma 3 6 2 12" xfId="58168" xr:uid="{A853FE65-7659-47D4-AD66-37FDFCC30EAD}"/>
    <cellStyle name="Comma 3 6 2 13" xfId="59343" xr:uid="{8A1798CA-16AC-405F-BE6C-6FB14F2CC8FC}"/>
    <cellStyle name="Comma 3 6 2 14" xfId="61782" xr:uid="{9470F1F0-5D72-495F-BB15-133B309CB738}"/>
    <cellStyle name="Comma 3 6 2 15" xfId="62984" xr:uid="{A1213C68-E521-430E-B508-B8149C235AAC}"/>
    <cellStyle name="Comma 3 6 2 2" xfId="3348" xr:uid="{D2C6E631-9053-482C-8579-0D85D0E209A8}"/>
    <cellStyle name="Comma 3 6 2 3" xfId="4629" xr:uid="{71EFBB35-0087-4181-A4A5-A511C2CD9EA3}"/>
    <cellStyle name="Comma 3 6 2 4" xfId="8344" xr:uid="{67B3E92F-5893-4D82-800A-FC1AFDC743C8}"/>
    <cellStyle name="Comma 3 6 2 5" xfId="9519" xr:uid="{73336C71-590F-4CE1-BC22-695BA5BD0B93}"/>
    <cellStyle name="Comma 3 6 2 6" xfId="10721" xr:uid="{1C049760-7C82-4431-AD73-B34829F57C96}"/>
    <cellStyle name="Comma 3 6 2 7" xfId="52158" xr:uid="{FCF700A5-0594-4E07-9713-8D1370B03FE2}"/>
    <cellStyle name="Comma 3 6 2 8" xfId="53360" xr:uid="{8399DA78-1149-4473-AF2C-5DA0CC07E7A9}"/>
    <cellStyle name="Comma 3 6 2 9" xfId="54562" xr:uid="{BC5D4388-1605-471D-9506-C379C239CB89}"/>
    <cellStyle name="Comma 3 6 20" xfId="59958" xr:uid="{0B15DFF7-6AD4-4CD0-B0C0-3EE4DAF83194}"/>
    <cellStyle name="Comma 3 6 21" xfId="60577" xr:uid="{040528E5-06D5-4F6D-BE6D-B3BD8DCCEB0C}"/>
    <cellStyle name="Comma 3 6 22" xfId="61195" xr:uid="{EEB583CC-41EF-4D16-8255-7FCA9469852A}"/>
    <cellStyle name="Comma 3 6 23" xfId="62397" xr:uid="{942CE132-F902-4DDE-9859-F239DCE65F91}"/>
    <cellStyle name="Comma 3 6 24" xfId="63599" xr:uid="{F1AA7369-AF7C-47FF-8513-D8342600497A}"/>
    <cellStyle name="Comma 3 6 3" xfId="1586" xr:uid="{C573032E-4FD5-4DA3-A83C-AA5371500BDA}"/>
    <cellStyle name="Comma 3 6 4" xfId="2761" xr:uid="{FAEB35FE-84AB-482A-8C6C-B4D1D1CC732A}"/>
    <cellStyle name="Comma 3 6 5" xfId="4042" xr:uid="{BE742D46-C0ED-4909-8EAE-0CE74883E945}"/>
    <cellStyle name="Comma 3 6 6" xfId="5244" xr:uid="{88FCC3E1-55D7-424D-BE6E-FFDFE223773B}"/>
    <cellStyle name="Comma 3 6 7" xfId="5862" xr:uid="{AA951F4A-0DFA-4B67-90BE-3F785E0654CE}"/>
    <cellStyle name="Comma 3 6 8" xfId="6481" xr:uid="{BEBB296B-0989-489F-AC16-5841FB401B93}"/>
    <cellStyle name="Comma 3 6 9" xfId="7139" xr:uid="{AE06B3F7-AD66-46E4-805B-32D7C122CF80}"/>
    <cellStyle name="Comma 3 7" xfId="366" xr:uid="{00000000-0005-0000-0000-00002F030000}"/>
    <cellStyle name="Comma 3 7 10" xfId="7787" xr:uid="{37F309F5-6C87-4EA7-92C4-F01B8D1760B0}"/>
    <cellStyle name="Comma 3 7 11" xfId="8962" xr:uid="{4B7A1CDE-78C4-42C5-ADB8-298784ED1A93}"/>
    <cellStyle name="Comma 3 7 12" xfId="10164" xr:uid="{CD44792C-8983-41B5-850F-8B95F76B28BA}"/>
    <cellStyle name="Comma 3 7 13" xfId="51601" xr:uid="{43B2B1F7-257D-42D2-8180-1A95428877F1}"/>
    <cellStyle name="Comma 3 7 14" xfId="52803" xr:uid="{C4CFF040-B657-428C-906F-C5315FF9D4D2}"/>
    <cellStyle name="Comma 3 7 15" xfId="54005" xr:uid="{E502C388-EA5E-4489-A9D3-474B3761D83B}"/>
    <cellStyle name="Comma 3 7 16" xfId="55207" xr:uid="{FDF6B6F9-2EAC-4749-80D6-D34719D953AC}"/>
    <cellStyle name="Comma 3 7 17" xfId="56409" xr:uid="{88BAB98A-D3EC-4F81-9FCC-2A3EA3653C32}"/>
    <cellStyle name="Comma 3 7 18" xfId="57611" xr:uid="{CACAF92D-B96E-4E6F-97B9-E2839F1A6DF0}"/>
    <cellStyle name="Comma 3 7 19" xfId="58786" xr:uid="{370128BA-4A5B-4A96-BF7B-5A1886A91285}"/>
    <cellStyle name="Comma 3 7 2" xfId="2203" xr:uid="{B992FD66-684D-4A16-8F7D-8406C7538214}"/>
    <cellStyle name="Comma 3 7 2 10" xfId="55794" xr:uid="{55887A9C-5416-464D-B97D-4E69D1E64470}"/>
    <cellStyle name="Comma 3 7 2 11" xfId="56996" xr:uid="{002721CB-2B76-4AFE-9CBF-F5A2223B42E8}"/>
    <cellStyle name="Comma 3 7 2 12" xfId="58198" xr:uid="{B9EB3D2B-8E05-4F89-9D4B-C5933DD41790}"/>
    <cellStyle name="Comma 3 7 2 13" xfId="59373" xr:uid="{69AD57EF-6A57-43CE-A440-C2D64E383C55}"/>
    <cellStyle name="Comma 3 7 2 14" xfId="61812" xr:uid="{8DD77E66-18AD-460E-839A-8C54EB9B4E0F}"/>
    <cellStyle name="Comma 3 7 2 15" xfId="63014" xr:uid="{4159B7F5-4178-4E20-B6CF-2CA683B5E288}"/>
    <cellStyle name="Comma 3 7 2 2" xfId="3378" xr:uid="{0BA01554-98D1-47C8-B922-D9EA30CCE0B5}"/>
    <cellStyle name="Comma 3 7 2 3" xfId="4659" xr:uid="{55EC5DC1-E11B-496A-8F26-C42551DC77F1}"/>
    <cellStyle name="Comma 3 7 2 4" xfId="8374" xr:uid="{B6D463EE-D620-491E-941E-AEC266163765}"/>
    <cellStyle name="Comma 3 7 2 5" xfId="9549" xr:uid="{1A526FD1-4444-4E4A-81EF-A60AEF6EF98B}"/>
    <cellStyle name="Comma 3 7 2 6" xfId="10751" xr:uid="{BCC2CC10-72F7-45D6-96D5-B3985CB16582}"/>
    <cellStyle name="Comma 3 7 2 7" xfId="52188" xr:uid="{BD2E3E2C-C456-45ED-A35B-15AF4E3DE704}"/>
    <cellStyle name="Comma 3 7 2 8" xfId="53390" xr:uid="{F9A51615-598C-41AA-80BD-197AF0CE3E1E}"/>
    <cellStyle name="Comma 3 7 2 9" xfId="54592" xr:uid="{641B901A-32EC-4857-B683-2EF5BB44B810}"/>
    <cellStyle name="Comma 3 7 20" xfId="59988" xr:uid="{D9D44974-52FC-455D-B4D5-F2F8094D0E63}"/>
    <cellStyle name="Comma 3 7 21" xfId="60607" xr:uid="{063A4990-8C94-4ABB-9A6C-1262D37A4A73}"/>
    <cellStyle name="Comma 3 7 22" xfId="61225" xr:uid="{97BCC020-B2B2-49B3-BEA2-4B0021EDF528}"/>
    <cellStyle name="Comma 3 7 23" xfId="62427" xr:uid="{FE142529-22BB-4256-910E-8CE053239275}"/>
    <cellStyle name="Comma 3 7 24" xfId="63629" xr:uid="{5C215F16-5192-4402-92DC-C0678DF5FBD9}"/>
    <cellStyle name="Comma 3 7 3" xfId="1616" xr:uid="{FFDCA3FB-F9F1-4D37-8C02-00B2AB1C9F2A}"/>
    <cellStyle name="Comma 3 7 4" xfId="2791" xr:uid="{D190E858-3259-4924-ADE8-574C0A9B89C5}"/>
    <cellStyle name="Comma 3 7 5" xfId="4072" xr:uid="{12E1C03B-27D2-466B-AAF6-1949D45BE406}"/>
    <cellStyle name="Comma 3 7 6" xfId="5274" xr:uid="{28F84AF1-9E65-4782-B9F4-12079B9D992A}"/>
    <cellStyle name="Comma 3 7 7" xfId="5892" xr:uid="{C120BD16-5F92-48D7-BE9D-5A2E371E2B66}"/>
    <cellStyle name="Comma 3 7 8" xfId="6511" xr:uid="{E58732C0-E1D7-4A9E-B27C-CF79926EECA2}"/>
    <cellStyle name="Comma 3 7 9" xfId="7169" xr:uid="{3F959978-CE7F-41C1-8AE5-32AB73B295CA}"/>
    <cellStyle name="Comma 3 8" xfId="424" xr:uid="{00000000-0005-0000-0000-000030030000}"/>
    <cellStyle name="Comma 3 9" xfId="442" xr:uid="{00000000-0005-0000-0000-000031030000}"/>
    <cellStyle name="Comma 3 9 10" xfId="7817" xr:uid="{EFE81BC1-595D-45B8-8080-5AF656575B7F}"/>
    <cellStyle name="Comma 3 9 11" xfId="8992" xr:uid="{236A474F-A96B-4C0D-910F-DCED0096252E}"/>
    <cellStyle name="Comma 3 9 12" xfId="10194" xr:uid="{2E6484EA-AFAC-4B62-9C80-9F35CB0DCA33}"/>
    <cellStyle name="Comma 3 9 13" xfId="51631" xr:uid="{C3D00E92-879C-47AF-AA5E-1E23F0F5E22B}"/>
    <cellStyle name="Comma 3 9 14" xfId="52833" xr:uid="{616F665D-86D1-480F-9CDF-DCFE5EC8E372}"/>
    <cellStyle name="Comma 3 9 15" xfId="54035" xr:uid="{BC9EF183-2AE3-41B2-B238-8BD1532F975C}"/>
    <cellStyle name="Comma 3 9 16" xfId="55237" xr:uid="{D5E86ACE-9F38-4FCB-8B86-F7FB2CC91974}"/>
    <cellStyle name="Comma 3 9 17" xfId="56439" xr:uid="{089C6E14-7992-4C7E-80BE-A6CD6F3AB971}"/>
    <cellStyle name="Comma 3 9 18" xfId="57641" xr:uid="{0DB9A8E5-6025-4BCE-9AC8-5636CC061532}"/>
    <cellStyle name="Comma 3 9 19" xfId="58816" xr:uid="{37A06FDA-0B9F-446E-B34E-3D289101C64C}"/>
    <cellStyle name="Comma 3 9 2" xfId="2233" xr:uid="{25B34BC0-E6D3-46B1-B3C4-CE907CC90A1D}"/>
    <cellStyle name="Comma 3 9 2 10" xfId="55824" xr:uid="{90BF27F1-E424-48B5-A037-EBD91775658A}"/>
    <cellStyle name="Comma 3 9 2 11" xfId="57026" xr:uid="{46EC157E-1C38-478A-883B-52E94BE7F201}"/>
    <cellStyle name="Comma 3 9 2 12" xfId="58228" xr:uid="{A23FEB2D-D75E-4377-ACC0-7733E17CA152}"/>
    <cellStyle name="Comma 3 9 2 13" xfId="59403" xr:uid="{CD9E668D-3E97-4645-92F3-E4A84294DE1A}"/>
    <cellStyle name="Comma 3 9 2 14" xfId="61842" xr:uid="{1165C9FC-01CE-491E-BC4F-5FA85F6866BA}"/>
    <cellStyle name="Comma 3 9 2 15" xfId="63044" xr:uid="{35D3249B-38BE-4C4B-B8FF-EBE4849C2E6D}"/>
    <cellStyle name="Comma 3 9 2 2" xfId="3408" xr:uid="{7AF36407-E297-4D66-90B8-BF77DDEDF9D1}"/>
    <cellStyle name="Comma 3 9 2 3" xfId="4689" xr:uid="{41FACBA7-7AD5-4DC5-B553-C7943D47CBF3}"/>
    <cellStyle name="Comma 3 9 2 4" xfId="8404" xr:uid="{73C10920-5E48-4969-A956-BD07B762E8A2}"/>
    <cellStyle name="Comma 3 9 2 5" xfId="9579" xr:uid="{F01D4C7B-FEFA-4C47-B7DD-CDA6EE981DA4}"/>
    <cellStyle name="Comma 3 9 2 6" xfId="10781" xr:uid="{5FFAAEED-0652-4464-9DE8-BA914680227D}"/>
    <cellStyle name="Comma 3 9 2 7" xfId="52218" xr:uid="{71A5A641-F727-42A9-A83B-A54A6EBA0042}"/>
    <cellStyle name="Comma 3 9 2 8" xfId="53420" xr:uid="{BB275AE5-14F8-4ACF-95DC-DC521FBDA904}"/>
    <cellStyle name="Comma 3 9 2 9" xfId="54622" xr:uid="{1B67D57E-0C64-4557-B1C2-6DC0338ED6BD}"/>
    <cellStyle name="Comma 3 9 20" xfId="60018" xr:uid="{F4EABE59-544C-431B-8164-A369052F53D0}"/>
    <cellStyle name="Comma 3 9 21" xfId="60637" xr:uid="{F768E9E3-8618-42DF-879C-CB57561C61FE}"/>
    <cellStyle name="Comma 3 9 22" xfId="61255" xr:uid="{5E0CEE93-2460-4508-9A9A-0BB9E53161BC}"/>
    <cellStyle name="Comma 3 9 23" xfId="62457" xr:uid="{4E0EA434-C7F4-445C-A619-09336469EE66}"/>
    <cellStyle name="Comma 3 9 24" xfId="63659" xr:uid="{190874E8-8B5D-4CC9-BFF8-AFE792F398A6}"/>
    <cellStyle name="Comma 3 9 3" xfId="1646" xr:uid="{4767604B-B61C-4868-B9E9-D625344C3269}"/>
    <cellStyle name="Comma 3 9 4" xfId="2821" xr:uid="{4FCDD2A0-AE65-4948-9DBA-9857D7D9827A}"/>
    <cellStyle name="Comma 3 9 5" xfId="4102" xr:uid="{CE2C3A57-BFC7-49A2-93B0-C23951FA6A04}"/>
    <cellStyle name="Comma 3 9 6" xfId="5304" xr:uid="{ABCE2CB2-76CD-42E5-AD5A-780C3649D538}"/>
    <cellStyle name="Comma 3 9 7" xfId="5922" xr:uid="{45170C08-270B-43F7-88D4-4E5E5ECF3436}"/>
    <cellStyle name="Comma 3 9 8" xfId="6541" xr:uid="{59F551E1-0983-46A4-B542-6EB7AEA5CD16}"/>
    <cellStyle name="Comma 3 9 9" xfId="7199" xr:uid="{3BE3B4A1-4901-4813-939F-D54E2B3FFD3F}"/>
    <cellStyle name="Comma 30" xfId="613" xr:uid="{00000000-0005-0000-0000-000032030000}"/>
    <cellStyle name="Comma 31" xfId="686" xr:uid="{00000000-0005-0000-0000-000033030000}"/>
    <cellStyle name="Comma 32" xfId="759" xr:uid="{00000000-0005-0000-0000-000034030000}"/>
    <cellStyle name="Comma 33" xfId="832" xr:uid="{00000000-0005-0000-0000-000035030000}"/>
    <cellStyle name="Comma 34" xfId="905" xr:uid="{00000000-0005-0000-0000-000036030000}"/>
    <cellStyle name="Comma 35" xfId="978" xr:uid="{00000000-0005-0000-0000-000037030000}"/>
    <cellStyle name="Comma 36" xfId="1051" xr:uid="{00000000-0005-0000-0000-000038030000}"/>
    <cellStyle name="Comma 37" xfId="1093" xr:uid="{00000000-0005-0000-0000-000039030000}"/>
    <cellStyle name="Comma 38" xfId="1166" xr:uid="{00000000-0005-0000-0000-00003A030000}"/>
    <cellStyle name="Comma 39" xfId="1239" xr:uid="{00000000-0005-0000-0000-00003B030000}"/>
    <cellStyle name="Comma 4" xfId="19" xr:uid="{00000000-0005-0000-0000-00003C030000}"/>
    <cellStyle name="Comma 4 10" xfId="589" xr:uid="{00000000-0005-0000-0000-00003D030000}"/>
    <cellStyle name="Comma 4 10 10" xfId="7878" xr:uid="{0DFFA368-0CE7-4245-B5E1-4BDBF73311B2}"/>
    <cellStyle name="Comma 4 10 11" xfId="9053" xr:uid="{0CF9733F-8B7B-41A7-89A1-0B52CC7EA1AB}"/>
    <cellStyle name="Comma 4 10 12" xfId="10255" xr:uid="{AEFE3E40-B149-496D-9AFC-31BB72E7B395}"/>
    <cellStyle name="Comma 4 10 13" xfId="51692" xr:uid="{A7220C49-09F3-4F37-90B5-F7D11EB4A788}"/>
    <cellStyle name="Comma 4 10 14" xfId="52894" xr:uid="{73077627-DA4D-4579-A7D3-298E9CAFDF7B}"/>
    <cellStyle name="Comma 4 10 15" xfId="54096" xr:uid="{25E13613-21E5-4519-9DDF-2A6A5EFAE442}"/>
    <cellStyle name="Comma 4 10 16" xfId="55298" xr:uid="{7F76B6BF-5A63-4573-9C64-BEAAE9BB8900}"/>
    <cellStyle name="Comma 4 10 17" xfId="56500" xr:uid="{5C49E95A-615C-46B0-AAA2-557C9F92771E}"/>
    <cellStyle name="Comma 4 10 18" xfId="57702" xr:uid="{746F04D7-1FC0-428F-9556-98EC1219BD5F}"/>
    <cellStyle name="Comma 4 10 19" xfId="58877" xr:uid="{6C269C7E-D58F-434B-A905-005C8F883CC0}"/>
    <cellStyle name="Comma 4 10 2" xfId="2294" xr:uid="{E7EB69C6-3EB7-4462-BA8A-BBDF0474F41E}"/>
    <cellStyle name="Comma 4 10 2 10" xfId="55885" xr:uid="{F37A758D-12EA-4505-8AA9-9C7E27E5D6F8}"/>
    <cellStyle name="Comma 4 10 2 11" xfId="57087" xr:uid="{61A26761-6CAA-4082-AE97-D62E36C099F9}"/>
    <cellStyle name="Comma 4 10 2 12" xfId="58289" xr:uid="{9807F806-808C-4496-A410-EAD206234CEE}"/>
    <cellStyle name="Comma 4 10 2 13" xfId="59464" xr:uid="{A53C316D-199F-434D-9EF8-4A7174CFCC6C}"/>
    <cellStyle name="Comma 4 10 2 14" xfId="61903" xr:uid="{44BA1A2C-10AD-48C8-9654-8352FBFC587B}"/>
    <cellStyle name="Comma 4 10 2 15" xfId="63105" xr:uid="{29C8FA4B-D82E-4207-9087-E6F7F9BACA04}"/>
    <cellStyle name="Comma 4 10 2 2" xfId="3469" xr:uid="{54DE06EB-9A02-4DD5-A06F-2CF3B606A87D}"/>
    <cellStyle name="Comma 4 10 2 3" xfId="4750" xr:uid="{A549B249-40D1-4FD0-899F-741D599D7E9C}"/>
    <cellStyle name="Comma 4 10 2 4" xfId="8465" xr:uid="{183D1198-579C-46C0-9EE3-CA50F5017B1B}"/>
    <cellStyle name="Comma 4 10 2 5" xfId="9640" xr:uid="{FF5D987B-F3C6-4E2D-9F93-844626F34DA8}"/>
    <cellStyle name="Comma 4 10 2 6" xfId="10842" xr:uid="{8EFD048D-0A75-4A06-9A0A-5855D8DFDF22}"/>
    <cellStyle name="Comma 4 10 2 7" xfId="52279" xr:uid="{5CD08014-3CD4-4E34-A338-3F9BBB8AC7E0}"/>
    <cellStyle name="Comma 4 10 2 8" xfId="53481" xr:uid="{26A89742-5869-4E84-B046-AB09B3A4597C}"/>
    <cellStyle name="Comma 4 10 2 9" xfId="54683" xr:uid="{A630FD9E-5911-47AD-A968-8922BF215AE6}"/>
    <cellStyle name="Comma 4 10 20" xfId="60079" xr:uid="{8795E6E4-138F-4525-80DC-B1B3C65D4BE8}"/>
    <cellStyle name="Comma 4 10 21" xfId="60698" xr:uid="{7F1812A2-518C-4563-971F-7D1DE60E7951}"/>
    <cellStyle name="Comma 4 10 22" xfId="61316" xr:uid="{6A06CA29-3BA0-464C-9E4B-5EC2B2F5CA89}"/>
    <cellStyle name="Comma 4 10 23" xfId="62518" xr:uid="{B653993C-642C-4A81-809E-CFD91DAAED42}"/>
    <cellStyle name="Comma 4 10 24" xfId="63720" xr:uid="{6B4C9D13-0857-410F-BA7D-69E9B7BDD9BC}"/>
    <cellStyle name="Comma 4 10 3" xfId="1707" xr:uid="{A06C059A-3525-4FA5-AB0F-B2CCD174255C}"/>
    <cellStyle name="Comma 4 10 4" xfId="2882" xr:uid="{0B55D829-D7C7-4958-84F6-CBCA32E53ECF}"/>
    <cellStyle name="Comma 4 10 5" xfId="4163" xr:uid="{B7129A92-53E9-4460-80DD-F0F789E447C5}"/>
    <cellStyle name="Comma 4 10 6" xfId="5365" xr:uid="{A0649B7F-9398-4E86-8601-C2A482052ED6}"/>
    <cellStyle name="Comma 4 10 7" xfId="5983" xr:uid="{B7BD6044-6855-4C79-B323-F9ED4FF471A6}"/>
    <cellStyle name="Comma 4 10 8" xfId="6602" xr:uid="{BEB68BC3-4A91-4DBE-9BB4-E33B502546BA}"/>
    <cellStyle name="Comma 4 10 9" xfId="7260" xr:uid="{FA73BF1A-E3DE-456A-9355-533B085B95A5}"/>
    <cellStyle name="Comma 4 11" xfId="631" xr:uid="{00000000-0005-0000-0000-00003E030000}"/>
    <cellStyle name="Comma 4 11 10" xfId="7904" xr:uid="{376BC10F-66D3-4202-BE85-9DBCC77DA191}"/>
    <cellStyle name="Comma 4 11 11" xfId="9079" xr:uid="{4A203775-98A6-4BC4-BD5C-06BB99A5B7E2}"/>
    <cellStyle name="Comma 4 11 12" xfId="10281" xr:uid="{C193123D-EFD6-481E-9EAD-17CB6F24C5B2}"/>
    <cellStyle name="Comma 4 11 13" xfId="51718" xr:uid="{180DBC21-F60E-4E4F-AFFB-6F7B624A1AF8}"/>
    <cellStyle name="Comma 4 11 14" xfId="52920" xr:uid="{20E042FA-884C-465D-9ED2-A57A1B297CD2}"/>
    <cellStyle name="Comma 4 11 15" xfId="54122" xr:uid="{E4D477AA-D6FB-4515-B046-35CEB65E1380}"/>
    <cellStyle name="Comma 4 11 16" xfId="55324" xr:uid="{1FCA9C1C-E6C2-4C01-B933-712266769C95}"/>
    <cellStyle name="Comma 4 11 17" xfId="56526" xr:uid="{D7CCF098-7BC3-48EF-B481-6D17A5F67E66}"/>
    <cellStyle name="Comma 4 11 18" xfId="57728" xr:uid="{12D5CA68-2673-4737-8CE0-F227CCFF1858}"/>
    <cellStyle name="Comma 4 11 19" xfId="58903" xr:uid="{A498E608-2ED8-4B01-A746-88BB41DAFE3E}"/>
    <cellStyle name="Comma 4 11 2" xfId="2320" xr:uid="{275456A9-6FBF-45AB-B63A-79718A3AD571}"/>
    <cellStyle name="Comma 4 11 2 10" xfId="55911" xr:uid="{F2A60C88-2B0B-4376-A1F5-9346E57A82C2}"/>
    <cellStyle name="Comma 4 11 2 11" xfId="57113" xr:uid="{3A03282C-4421-4C2C-86CD-2B990538EFB0}"/>
    <cellStyle name="Comma 4 11 2 12" xfId="58315" xr:uid="{F4C1F981-EAF0-4DDC-A8F3-B3B0EC24DA04}"/>
    <cellStyle name="Comma 4 11 2 13" xfId="59490" xr:uid="{20E6CDDB-AC10-4BE7-919B-9F0103985795}"/>
    <cellStyle name="Comma 4 11 2 14" xfId="61929" xr:uid="{E70214CF-F342-4A0D-B5F5-A88F01BB9297}"/>
    <cellStyle name="Comma 4 11 2 15" xfId="63131" xr:uid="{C09BACA1-EA8A-46D1-8392-527C97F6FF88}"/>
    <cellStyle name="Comma 4 11 2 2" xfId="3495" xr:uid="{3A3845D7-A8D5-41D0-BB10-00FF4A06CE14}"/>
    <cellStyle name="Comma 4 11 2 3" xfId="4776" xr:uid="{7A27EAA3-80A9-46A7-BAC9-34E5AB5A7E88}"/>
    <cellStyle name="Comma 4 11 2 4" xfId="8491" xr:uid="{DB107DB1-047D-41C8-AE1C-B355167A89B6}"/>
    <cellStyle name="Comma 4 11 2 5" xfId="9666" xr:uid="{F09DC390-E638-4ACF-8F24-3789E36A206C}"/>
    <cellStyle name="Comma 4 11 2 6" xfId="10868" xr:uid="{D640913E-AE46-4103-82F9-03E59578A0E8}"/>
    <cellStyle name="Comma 4 11 2 7" xfId="52305" xr:uid="{63BEDC68-12A0-4DA6-8235-3A06E3DBEE13}"/>
    <cellStyle name="Comma 4 11 2 8" xfId="53507" xr:uid="{014D70A1-2330-43C0-9D5F-08A002991E79}"/>
    <cellStyle name="Comma 4 11 2 9" xfId="54709" xr:uid="{8B5A6F05-EB8D-4AC0-B458-B97B65F82C9E}"/>
    <cellStyle name="Comma 4 11 20" xfId="60105" xr:uid="{7255D95B-24CA-4C3E-AAA9-38ACD4CFE882}"/>
    <cellStyle name="Comma 4 11 21" xfId="60724" xr:uid="{C630D44B-5446-4E66-8C84-75D5036ADEFE}"/>
    <cellStyle name="Comma 4 11 22" xfId="61342" xr:uid="{D488507A-2644-41A0-9685-4B47576B5C99}"/>
    <cellStyle name="Comma 4 11 23" xfId="62544" xr:uid="{CF0739B4-B148-4BFB-AF20-A3E68BCEBBBF}"/>
    <cellStyle name="Comma 4 11 24" xfId="63746" xr:uid="{D426DB4E-8EE7-4CFF-8A6F-0F9F740E7A73}"/>
    <cellStyle name="Comma 4 11 3" xfId="1733" xr:uid="{DDBEEE39-2D8C-4598-9412-758E40259056}"/>
    <cellStyle name="Comma 4 11 4" xfId="2908" xr:uid="{A3F913F1-D498-465C-9A7B-015603E5F5A4}"/>
    <cellStyle name="Comma 4 11 5" xfId="4189" xr:uid="{FE39FAD9-B1A5-4FDC-BE35-40BFA3DCDD21}"/>
    <cellStyle name="Comma 4 11 6" xfId="5391" xr:uid="{CF7A0213-0B8A-4A5F-A7A3-15F28812A596}"/>
    <cellStyle name="Comma 4 11 7" xfId="6009" xr:uid="{9ECCE75E-604A-43AD-9D09-9DA708912865}"/>
    <cellStyle name="Comma 4 11 8" xfId="6628" xr:uid="{DCAEF284-AADF-482D-A927-D39C09D058CF}"/>
    <cellStyle name="Comma 4 11 9" xfId="7286" xr:uid="{13269E15-95D4-4152-8371-6B72AFF3EFAE}"/>
    <cellStyle name="Comma 4 12" xfId="704" xr:uid="{00000000-0005-0000-0000-00003F030000}"/>
    <cellStyle name="Comma 4 12 10" xfId="7934" xr:uid="{4BE98FD8-811A-4CF8-9E54-DCF4DC88E6F6}"/>
    <cellStyle name="Comma 4 12 11" xfId="9109" xr:uid="{B1BF7197-7B87-4D3C-B50E-B487330BD42F}"/>
    <cellStyle name="Comma 4 12 12" xfId="10312" xr:uid="{383C4904-C8A1-47A7-9C57-A18FEE36CFAB}"/>
    <cellStyle name="Comma 4 12 13" xfId="51748" xr:uid="{332805C7-CA52-45D7-8A8A-EF8B4D7411F1}"/>
    <cellStyle name="Comma 4 12 14" xfId="52950" xr:uid="{F8BE4039-A2C2-4D80-8360-EAB2A7FE8673}"/>
    <cellStyle name="Comma 4 12 15" xfId="54152" xr:uid="{84AB7DD1-C362-4C8F-ACCF-DA4549110241}"/>
    <cellStyle name="Comma 4 12 16" xfId="55354" xr:uid="{32813E07-18A2-41C6-A563-2E04270F25E5}"/>
    <cellStyle name="Comma 4 12 17" xfId="56556" xr:uid="{ABFA7CC6-BF67-4E27-B42B-DF9698382BDC}"/>
    <cellStyle name="Comma 4 12 18" xfId="57758" xr:uid="{92DC206A-B4E6-4535-9B0A-CAB23A990B61}"/>
    <cellStyle name="Comma 4 12 19" xfId="58933" xr:uid="{F7AC1225-86B9-4B7E-9B43-FA28436E4671}"/>
    <cellStyle name="Comma 4 12 2" xfId="2350" xr:uid="{D7719688-D51F-43CA-A4D8-4715C2492F52}"/>
    <cellStyle name="Comma 4 12 2 10" xfId="55941" xr:uid="{696D990F-C383-481B-8C75-2A14409E0DAD}"/>
    <cellStyle name="Comma 4 12 2 11" xfId="57143" xr:uid="{BF071C6E-C4E7-4DF6-973A-E2BD196780C0}"/>
    <cellStyle name="Comma 4 12 2 12" xfId="58345" xr:uid="{026E06EF-63C3-40A6-9E9B-7FB633FFE174}"/>
    <cellStyle name="Comma 4 12 2 13" xfId="59520" xr:uid="{B9FF8052-4B44-4394-9DED-699C9450F820}"/>
    <cellStyle name="Comma 4 12 2 14" xfId="61959" xr:uid="{48EEBD02-38EB-4EF8-8D82-B189A3C29D24}"/>
    <cellStyle name="Comma 4 12 2 15" xfId="63161" xr:uid="{646C9F25-80BC-48A0-AE42-F43A4469903C}"/>
    <cellStyle name="Comma 4 12 2 2" xfId="3525" xr:uid="{3479CF64-39BF-4E90-A3F2-E237F74FC682}"/>
    <cellStyle name="Comma 4 12 2 3" xfId="4806" xr:uid="{8DE961CD-A53F-4A13-8A5D-7BF81E891ABE}"/>
    <cellStyle name="Comma 4 12 2 4" xfId="8521" xr:uid="{675E8B4A-7377-4FD5-99D2-C50BF29792BF}"/>
    <cellStyle name="Comma 4 12 2 5" xfId="9696" xr:uid="{873C10B9-3E55-4F2F-84FD-DDF05A944112}"/>
    <cellStyle name="Comma 4 12 2 6" xfId="10898" xr:uid="{C319DC8A-2811-4131-A98C-B295BFE9CAE7}"/>
    <cellStyle name="Comma 4 12 2 7" xfId="52335" xr:uid="{2EF7270B-DB9A-4352-AB21-B242D6C572B0}"/>
    <cellStyle name="Comma 4 12 2 8" xfId="53537" xr:uid="{2C4BD043-F7D8-4849-A62A-280A75EF221B}"/>
    <cellStyle name="Comma 4 12 2 9" xfId="54739" xr:uid="{64483F2D-F01B-4C76-A92E-99871C7FB0F6}"/>
    <cellStyle name="Comma 4 12 20" xfId="60135" xr:uid="{CF12EAB8-EF86-42C5-BFFF-644E48CB4E52}"/>
    <cellStyle name="Comma 4 12 21" xfId="60754" xr:uid="{F60F2298-7617-4B91-BFDB-6B9AEF68C1D1}"/>
    <cellStyle name="Comma 4 12 22" xfId="61372" xr:uid="{7F487085-A6EC-47BD-A281-9E0D4681B3DA}"/>
    <cellStyle name="Comma 4 12 23" xfId="62574" xr:uid="{617EFA44-1BDF-454D-80EF-F97A48D63127}"/>
    <cellStyle name="Comma 4 12 24" xfId="63776" xr:uid="{062D5021-9EA2-40C0-A59C-AC6077C42F35}"/>
    <cellStyle name="Comma 4 12 3" xfId="1763" xr:uid="{C015A8ED-1698-4A71-BDF2-24DBAB72130A}"/>
    <cellStyle name="Comma 4 12 4" xfId="2938" xr:uid="{F36BE25F-6167-4EAD-BC0F-AEA3224E7335}"/>
    <cellStyle name="Comma 4 12 5" xfId="4219" xr:uid="{5FDC107F-8BDD-411F-A155-37866C6932DD}"/>
    <cellStyle name="Comma 4 12 6" xfId="5421" xr:uid="{964298DF-8466-46E3-910F-851F203D9691}"/>
    <cellStyle name="Comma 4 12 7" xfId="6039" xr:uid="{8B1A9B74-4E61-4369-BBB7-86D5CCAF6FA7}"/>
    <cellStyle name="Comma 4 12 8" xfId="6658" xr:uid="{15036A94-F8FA-4C20-BDB4-741E708B3160}"/>
    <cellStyle name="Comma 4 12 9" xfId="7316" xr:uid="{53E0D2C2-D028-41EA-9EEC-DA2367D41280}"/>
    <cellStyle name="Comma 4 13" xfId="777" xr:uid="{00000000-0005-0000-0000-000040030000}"/>
    <cellStyle name="Comma 4 13 10" xfId="7964" xr:uid="{FC53C6B2-5686-4957-B43F-B138D4CD6111}"/>
    <cellStyle name="Comma 4 13 11" xfId="9139" xr:uid="{4CF5AA3E-B9F2-499A-B12F-B0A88970CDF0}"/>
    <cellStyle name="Comma 4 13 12" xfId="10342" xr:uid="{3609CED6-FDE4-4B9A-B52F-3A4CC1DE3810}"/>
    <cellStyle name="Comma 4 13 13" xfId="51778" xr:uid="{4ED792EB-BE58-4341-AE4C-232346093D89}"/>
    <cellStyle name="Comma 4 13 14" xfId="52980" xr:uid="{9A9237A8-EFD4-407B-8808-B524B6AFF562}"/>
    <cellStyle name="Comma 4 13 15" xfId="54182" xr:uid="{9A5417F0-E9AA-4B10-89A3-7DB278ACF893}"/>
    <cellStyle name="Comma 4 13 16" xfId="55384" xr:uid="{9128C431-180F-4961-9E7E-18721FAE1102}"/>
    <cellStyle name="Comma 4 13 17" xfId="56586" xr:uid="{B61CCB39-583A-46B6-9CC1-5B34138A274F}"/>
    <cellStyle name="Comma 4 13 18" xfId="57788" xr:uid="{853C4D67-3370-48C3-8620-DC30D131282C}"/>
    <cellStyle name="Comma 4 13 19" xfId="58963" xr:uid="{33D27844-8AF1-4D62-A5E1-9FA06C92789E}"/>
    <cellStyle name="Comma 4 13 2" xfId="2380" xr:uid="{2B685D7B-D646-450B-A05F-8E1AC7511441}"/>
    <cellStyle name="Comma 4 13 2 10" xfId="55971" xr:uid="{B8311D66-950D-4430-B222-5DBEAAFD5EC8}"/>
    <cellStyle name="Comma 4 13 2 11" xfId="57173" xr:uid="{D07AD9C4-1C3C-4E0C-99CE-7043722BBEBB}"/>
    <cellStyle name="Comma 4 13 2 12" xfId="58375" xr:uid="{5167732F-733B-425E-85D4-749653236B3C}"/>
    <cellStyle name="Comma 4 13 2 13" xfId="59550" xr:uid="{CEE042E9-6BEA-4B5F-B858-64AC3AFBE8F3}"/>
    <cellStyle name="Comma 4 13 2 14" xfId="61989" xr:uid="{6202C415-713F-4DFA-8A05-2C45C0F74371}"/>
    <cellStyle name="Comma 4 13 2 15" xfId="63191" xr:uid="{339AC0E4-3089-4765-884C-09ED6C8EFDC8}"/>
    <cellStyle name="Comma 4 13 2 2" xfId="3555" xr:uid="{A12134DA-6993-4891-9858-4652883D090D}"/>
    <cellStyle name="Comma 4 13 2 3" xfId="4836" xr:uid="{EC21375A-815E-4FAD-8EC2-16A351209A54}"/>
    <cellStyle name="Comma 4 13 2 4" xfId="8551" xr:uid="{A4433066-CC8B-47D0-B8D6-E48A577B778B}"/>
    <cellStyle name="Comma 4 13 2 5" xfId="9726" xr:uid="{ABBF7CCC-B488-44BA-8898-076E1E8C9E3C}"/>
    <cellStyle name="Comma 4 13 2 6" xfId="10928" xr:uid="{A84A82A4-494B-4DAD-BD7A-11E750B0B37C}"/>
    <cellStyle name="Comma 4 13 2 7" xfId="52365" xr:uid="{CFE919EF-B3D7-45D6-B5E3-190B3F2CEC4F}"/>
    <cellStyle name="Comma 4 13 2 8" xfId="53567" xr:uid="{6F2BF13F-3EE4-476B-B5E8-6191D62E97A3}"/>
    <cellStyle name="Comma 4 13 2 9" xfId="54769" xr:uid="{F9E41987-EC11-47E9-9B74-AD0EC5582F92}"/>
    <cellStyle name="Comma 4 13 20" xfId="60165" xr:uid="{2E12D61C-6930-4C46-8915-6D2AF7DC7C39}"/>
    <cellStyle name="Comma 4 13 21" xfId="60784" xr:uid="{25468329-E938-4DB7-AD92-5EFD994AD068}"/>
    <cellStyle name="Comma 4 13 22" xfId="61402" xr:uid="{347650C5-FB1A-4F28-BA3C-C9A9C40F6287}"/>
    <cellStyle name="Comma 4 13 23" xfId="62604" xr:uid="{F7791801-27A1-4D9B-B0A2-94CEA61F1E83}"/>
    <cellStyle name="Comma 4 13 24" xfId="63806" xr:uid="{93C8841D-38F4-401B-9121-35C19B9BEBCB}"/>
    <cellStyle name="Comma 4 13 3" xfId="1793" xr:uid="{78279936-02B7-40CE-A125-5FDB2599884D}"/>
    <cellStyle name="Comma 4 13 4" xfId="2968" xr:uid="{C4FDF4C7-5BD9-4240-9E63-E5E9D40E9FE2}"/>
    <cellStyle name="Comma 4 13 5" xfId="4249" xr:uid="{9C1DBD9D-DD5A-4B6F-84B1-992D555B0CD5}"/>
    <cellStyle name="Comma 4 13 6" xfId="5451" xr:uid="{637889BC-F4FB-4A7E-A092-4F6B4BD22C7F}"/>
    <cellStyle name="Comma 4 13 7" xfId="6069" xr:uid="{47F8104B-1A5E-413B-8AC8-47EE9D4F48FD}"/>
    <cellStyle name="Comma 4 13 8" xfId="6688" xr:uid="{E41A27E1-5C6D-4356-AC21-3291DAF74DE7}"/>
    <cellStyle name="Comma 4 13 9" xfId="7346" xr:uid="{3057C9B3-197C-4736-9C21-A687B29B27C1}"/>
    <cellStyle name="Comma 4 14" xfId="850" xr:uid="{00000000-0005-0000-0000-000041030000}"/>
    <cellStyle name="Comma 4 14 10" xfId="7994" xr:uid="{D899CE3C-9740-4064-AAA4-ECB496DA6674}"/>
    <cellStyle name="Comma 4 14 11" xfId="9169" xr:uid="{B463A516-020B-4375-AF40-838CAB6C0449}"/>
    <cellStyle name="Comma 4 14 12" xfId="10372" xr:uid="{56C02A2B-9F43-4651-9E23-18F88D1E8955}"/>
    <cellStyle name="Comma 4 14 13" xfId="51808" xr:uid="{06E69F14-AE9B-410E-9549-38329E1F3BC6}"/>
    <cellStyle name="Comma 4 14 14" xfId="53010" xr:uid="{699225A4-11B1-4A1E-A2A2-A7EE4D434E9A}"/>
    <cellStyle name="Comma 4 14 15" xfId="54212" xr:uid="{E6E30B05-0496-441A-A6C4-6030CD481E43}"/>
    <cellStyle name="Comma 4 14 16" xfId="55414" xr:uid="{2618FC90-CED8-48B1-880A-F27463A5E6BC}"/>
    <cellStyle name="Comma 4 14 17" xfId="56616" xr:uid="{D1885032-1D30-42BF-A59E-46EF0228616B}"/>
    <cellStyle name="Comma 4 14 18" xfId="57818" xr:uid="{15CDB294-ED42-4CFD-86CD-071755F24A7C}"/>
    <cellStyle name="Comma 4 14 19" xfId="58993" xr:uid="{E72C1C2C-8780-407A-99EC-5482FD2ADB8C}"/>
    <cellStyle name="Comma 4 14 2" xfId="2410" xr:uid="{DDFD5AC9-DF85-4CB7-A858-C0353AE6ACDA}"/>
    <cellStyle name="Comma 4 14 2 10" xfId="56001" xr:uid="{42692EF1-DC1E-4185-BCC6-6E88090D01B8}"/>
    <cellStyle name="Comma 4 14 2 11" xfId="57203" xr:uid="{ADE5BD28-10CF-4305-B10E-869893412511}"/>
    <cellStyle name="Comma 4 14 2 12" xfId="58405" xr:uid="{930BA2F9-6332-42FF-96BC-8B7B941825B9}"/>
    <cellStyle name="Comma 4 14 2 13" xfId="59580" xr:uid="{32DE42CD-5D34-4675-B6B3-AE411455B1C6}"/>
    <cellStyle name="Comma 4 14 2 14" xfId="62019" xr:uid="{5EF32989-95CD-403A-B807-EBB3CD5CF174}"/>
    <cellStyle name="Comma 4 14 2 15" xfId="63221" xr:uid="{1652C9F0-6559-42DC-A6F7-C1D549EA1D1B}"/>
    <cellStyle name="Comma 4 14 2 2" xfId="3585" xr:uid="{C734C405-1F7A-429F-A009-07BBF2E9A522}"/>
    <cellStyle name="Comma 4 14 2 3" xfId="4866" xr:uid="{A032A3AC-D616-4F3F-A714-E8508DCC1E9E}"/>
    <cellStyle name="Comma 4 14 2 4" xfId="8581" xr:uid="{AD9E9FB5-7410-43E4-95F4-2C91DD26C15D}"/>
    <cellStyle name="Comma 4 14 2 5" xfId="9756" xr:uid="{F7C41677-FDA6-47F0-B7B0-5B7A8B939EBD}"/>
    <cellStyle name="Comma 4 14 2 6" xfId="10958" xr:uid="{4558FD3D-238B-4857-9CC7-769EAC737D90}"/>
    <cellStyle name="Comma 4 14 2 7" xfId="52395" xr:uid="{6B7A0364-31A3-4638-8F72-1E56D9EA2A74}"/>
    <cellStyle name="Comma 4 14 2 8" xfId="53597" xr:uid="{18E5D4D9-32E6-4FE9-9CF9-0F162A3EDB91}"/>
    <cellStyle name="Comma 4 14 2 9" xfId="54799" xr:uid="{7AD3B9A0-BDE7-4740-B1E3-34C5775D6FC6}"/>
    <cellStyle name="Comma 4 14 20" xfId="60195" xr:uid="{8DD46576-C5D2-445F-85AD-08F64AFE6901}"/>
    <cellStyle name="Comma 4 14 21" xfId="60814" xr:uid="{A5FE4448-E20F-42D7-85C7-04CAFD95ED48}"/>
    <cellStyle name="Comma 4 14 22" xfId="61432" xr:uid="{1D1CFA8C-379E-4C5B-BF67-7E9F33160B42}"/>
    <cellStyle name="Comma 4 14 23" xfId="62634" xr:uid="{E324952A-669A-4434-A23C-E544FC5249B1}"/>
    <cellStyle name="Comma 4 14 24" xfId="63836" xr:uid="{73ED4EFF-4711-4E3C-B945-3EA958A12F70}"/>
    <cellStyle name="Comma 4 14 3" xfId="1823" xr:uid="{03D75431-CDEB-4BFD-91DF-B0B8A1D6B371}"/>
    <cellStyle name="Comma 4 14 4" xfId="2998" xr:uid="{DE45DA82-7244-4750-973A-7C9EF9B2D4C5}"/>
    <cellStyle name="Comma 4 14 5" xfId="4279" xr:uid="{96DDCB6E-39CD-43F8-8020-15A87A738AC4}"/>
    <cellStyle name="Comma 4 14 6" xfId="5481" xr:uid="{80AD5795-89CA-454B-A5BE-8E125B47795C}"/>
    <cellStyle name="Comma 4 14 7" xfId="6099" xr:uid="{6A3B398A-5AEE-4AF1-BC65-E3FCCCDB98D5}"/>
    <cellStyle name="Comma 4 14 8" xfId="6718" xr:uid="{0CA2E5AC-C2FE-45D3-801A-E659D70122C3}"/>
    <cellStyle name="Comma 4 14 9" xfId="7376" xr:uid="{E5AB04E0-81F6-4CF5-B9B7-2637344B9F76}"/>
    <cellStyle name="Comma 4 15" xfId="923" xr:uid="{00000000-0005-0000-0000-000042030000}"/>
    <cellStyle name="Comma 4 15 10" xfId="8024" xr:uid="{5CEF7F8F-5077-46A1-AE6D-648803E24953}"/>
    <cellStyle name="Comma 4 15 11" xfId="9199" xr:uid="{4B61E066-E966-4D23-B257-AF74488CAEEA}"/>
    <cellStyle name="Comma 4 15 12" xfId="10402" xr:uid="{0ADA6BA9-9E0B-406F-B932-B4FAA5A747BA}"/>
    <cellStyle name="Comma 4 15 13" xfId="51838" xr:uid="{004E0CFB-C338-4D2E-824B-F2D636B8DC78}"/>
    <cellStyle name="Comma 4 15 14" xfId="53040" xr:uid="{A04704BF-DD29-4B3E-A2E2-AE5A5A21BCB5}"/>
    <cellStyle name="Comma 4 15 15" xfId="54242" xr:uid="{1BF776BC-7283-4BBC-9177-DA253E8C2632}"/>
    <cellStyle name="Comma 4 15 16" xfId="55444" xr:uid="{6422B544-0704-4A73-8876-BB8C18D08AA6}"/>
    <cellStyle name="Comma 4 15 17" xfId="56646" xr:uid="{2FA1BA7D-BEA8-4719-A9F5-826255E70E51}"/>
    <cellStyle name="Comma 4 15 18" xfId="57848" xr:uid="{D7AB3E87-0572-4F41-B6A9-1E55FF3E4AEE}"/>
    <cellStyle name="Comma 4 15 19" xfId="59023" xr:uid="{F6679548-01AA-4453-9D72-DAC5BF55EDB5}"/>
    <cellStyle name="Comma 4 15 2" xfId="2440" xr:uid="{3E070218-158A-41B7-B2F4-09179B5EA50B}"/>
    <cellStyle name="Comma 4 15 2 10" xfId="56031" xr:uid="{E62CC18A-9837-4B67-8E60-3A7F53A6F0B9}"/>
    <cellStyle name="Comma 4 15 2 11" xfId="57233" xr:uid="{8D92B5A4-A6DF-4A95-A539-F0FC45625C8E}"/>
    <cellStyle name="Comma 4 15 2 12" xfId="58435" xr:uid="{FA7B7248-DFF9-40BB-8999-9A9316373305}"/>
    <cellStyle name="Comma 4 15 2 13" xfId="59610" xr:uid="{D52AA561-0675-4AF4-86DB-7DEF3B6BC64D}"/>
    <cellStyle name="Comma 4 15 2 14" xfId="62049" xr:uid="{7A9984A2-9337-42F0-90F4-B8DAE6A5B73E}"/>
    <cellStyle name="Comma 4 15 2 15" xfId="63251" xr:uid="{ECF68592-83AD-4EF2-BB15-65426AFBBF74}"/>
    <cellStyle name="Comma 4 15 2 2" xfId="3615" xr:uid="{EE05C5D5-0224-40C3-BC71-AEDC1562E10B}"/>
    <cellStyle name="Comma 4 15 2 3" xfId="4896" xr:uid="{3A7608A1-A7B9-4CF2-83FC-5747BC91CFE4}"/>
    <cellStyle name="Comma 4 15 2 4" xfId="8611" xr:uid="{E3887544-CCD3-4E7B-8461-72C5954632E3}"/>
    <cellStyle name="Comma 4 15 2 5" xfId="9786" xr:uid="{E4F1A582-9294-42A7-A1FE-ABADEDD17A1B}"/>
    <cellStyle name="Comma 4 15 2 6" xfId="10988" xr:uid="{BD91EC47-46CA-4765-8658-DB9B94445B22}"/>
    <cellStyle name="Comma 4 15 2 7" xfId="52425" xr:uid="{19E9A8C9-C414-4403-A47E-8C73F58130CF}"/>
    <cellStyle name="Comma 4 15 2 8" xfId="53627" xr:uid="{47316259-2F9B-49A8-9CCB-6B63888E9A7E}"/>
    <cellStyle name="Comma 4 15 2 9" xfId="54829" xr:uid="{36687482-BEF9-4997-BD3A-B896F6E5C14F}"/>
    <cellStyle name="Comma 4 15 20" xfId="60225" xr:uid="{C731A498-A0DA-4107-AF9A-9407AE6B88D9}"/>
    <cellStyle name="Comma 4 15 21" xfId="60844" xr:uid="{527A9786-D093-42E5-948B-8862F6F16EE0}"/>
    <cellStyle name="Comma 4 15 22" xfId="61462" xr:uid="{9E9757FE-0110-45B9-A5C2-1F3177300C93}"/>
    <cellStyle name="Comma 4 15 23" xfId="62664" xr:uid="{3A036CAA-A980-4EED-89AA-DDD7C540D6B1}"/>
    <cellStyle name="Comma 4 15 24" xfId="63866" xr:uid="{4E539456-E947-4611-981B-991CCE9E2460}"/>
    <cellStyle name="Comma 4 15 3" xfId="1853" xr:uid="{8E0B88BA-BBE2-4828-AE3A-E6EACA1FAC52}"/>
    <cellStyle name="Comma 4 15 4" xfId="3028" xr:uid="{0A0EE371-0E16-4B5C-B029-E06B765A9314}"/>
    <cellStyle name="Comma 4 15 5" xfId="4309" xr:uid="{8FC91C3F-0793-443C-8EED-BD6D1BD623E7}"/>
    <cellStyle name="Comma 4 15 6" xfId="5511" xr:uid="{70D6DE70-17F9-4126-A265-FABB063ECC2A}"/>
    <cellStyle name="Comma 4 15 7" xfId="6129" xr:uid="{B664FB1F-CDEC-4002-8A9B-B2B95F06C2ED}"/>
    <cellStyle name="Comma 4 15 8" xfId="6748" xr:uid="{47347016-14B4-4104-9512-A40F7094D7F1}"/>
    <cellStyle name="Comma 4 15 9" xfId="7406" xr:uid="{CCE465D0-66BE-4A8D-AE50-15F987B17535}"/>
    <cellStyle name="Comma 4 16" xfId="996" xr:uid="{00000000-0005-0000-0000-000043030000}"/>
    <cellStyle name="Comma 4 16 10" xfId="8054" xr:uid="{EB4DE1ED-A233-439E-AFC7-09DF89AFF5AB}"/>
    <cellStyle name="Comma 4 16 11" xfId="9229" xr:uid="{1E174D99-29F3-4060-99F5-1D18165D8554}"/>
    <cellStyle name="Comma 4 16 12" xfId="10432" xr:uid="{B36B47C3-9C5D-4338-A9E9-D48A947ADE04}"/>
    <cellStyle name="Comma 4 16 13" xfId="51868" xr:uid="{B4B3FF1B-BB78-41B7-8BAB-7F53A23661AD}"/>
    <cellStyle name="Comma 4 16 14" xfId="53070" xr:uid="{0C975225-B494-4615-966C-AAC24F6C4B6C}"/>
    <cellStyle name="Comma 4 16 15" xfId="54272" xr:uid="{82EA612A-F9D6-42E4-B75A-4B5E36149115}"/>
    <cellStyle name="Comma 4 16 16" xfId="55474" xr:uid="{BEC13CEC-EAC0-4AFC-B1B7-FA98545E8538}"/>
    <cellStyle name="Comma 4 16 17" xfId="56676" xr:uid="{B775596C-7002-4152-82ED-725D2960CB15}"/>
    <cellStyle name="Comma 4 16 18" xfId="57878" xr:uid="{C4623DEA-10A8-4A97-BF08-C720DDADCC52}"/>
    <cellStyle name="Comma 4 16 19" xfId="59053" xr:uid="{944A6547-167F-4494-B8CC-0F9144A33B03}"/>
    <cellStyle name="Comma 4 16 2" xfId="2470" xr:uid="{2174C058-9C8C-4E2F-83E1-B262315B7CA6}"/>
    <cellStyle name="Comma 4 16 2 10" xfId="56061" xr:uid="{C3980B04-02FE-4904-8A2A-13A595468576}"/>
    <cellStyle name="Comma 4 16 2 11" xfId="57263" xr:uid="{32E35D25-5585-4CF4-AEB3-DACA4D52BF58}"/>
    <cellStyle name="Comma 4 16 2 12" xfId="58465" xr:uid="{AB9B6A9F-C95F-4C36-87D3-273F6CBD353A}"/>
    <cellStyle name="Comma 4 16 2 13" xfId="59640" xr:uid="{6F93F6D1-3F56-4652-A3F0-C55FA52C267A}"/>
    <cellStyle name="Comma 4 16 2 14" xfId="62079" xr:uid="{3CF61437-164F-4240-B12B-7BAD25619062}"/>
    <cellStyle name="Comma 4 16 2 15" xfId="63281" xr:uid="{80C701F8-1172-4635-9A6C-E1FCA34251F7}"/>
    <cellStyle name="Comma 4 16 2 2" xfId="3645" xr:uid="{71137857-2768-4487-9296-6561851874D6}"/>
    <cellStyle name="Comma 4 16 2 3" xfId="4926" xr:uid="{B0F41312-8C36-46CA-A65B-81758BF8F1D7}"/>
    <cellStyle name="Comma 4 16 2 4" xfId="8641" xr:uid="{FF6E6B73-BBA7-43F8-B600-8DCB880DDDA3}"/>
    <cellStyle name="Comma 4 16 2 5" xfId="9816" xr:uid="{54E27A7D-2378-4993-9DFB-FC83EA9AB461}"/>
    <cellStyle name="Comma 4 16 2 6" xfId="11018" xr:uid="{C2603D24-3190-4C4C-A4BF-A5E184EDDE56}"/>
    <cellStyle name="Comma 4 16 2 7" xfId="52455" xr:uid="{F10BDFC9-DEEE-4BBE-AA4F-88FA49DF1514}"/>
    <cellStyle name="Comma 4 16 2 8" xfId="53657" xr:uid="{ECE8F3BE-83C4-4F0A-8680-E8F06EEC81BC}"/>
    <cellStyle name="Comma 4 16 2 9" xfId="54859" xr:uid="{1397203D-1749-446E-B23F-FCD20C3AA94B}"/>
    <cellStyle name="Comma 4 16 20" xfId="60255" xr:uid="{31AAB498-76AD-46F5-945D-72FB18BA9673}"/>
    <cellStyle name="Comma 4 16 21" xfId="60874" xr:uid="{F55124F1-E41C-4592-8670-E57385926300}"/>
    <cellStyle name="Comma 4 16 22" xfId="61492" xr:uid="{0CBEF2D4-9D25-452E-905F-FB0F73CB3D2F}"/>
    <cellStyle name="Comma 4 16 23" xfId="62694" xr:uid="{F1261D1B-E36A-47FA-90A0-23B382D30144}"/>
    <cellStyle name="Comma 4 16 24" xfId="63896" xr:uid="{B2B9B6D6-AD01-41EF-80C8-D4B43F11B1E2}"/>
    <cellStyle name="Comma 4 16 3" xfId="1883" xr:uid="{0D3A3EED-405C-447C-B1C5-98E59C34FF4D}"/>
    <cellStyle name="Comma 4 16 4" xfId="3058" xr:uid="{81312AFA-A25E-4E64-9BD1-E49510E20AD9}"/>
    <cellStyle name="Comma 4 16 5" xfId="4339" xr:uid="{25E153F0-3F0D-4820-88C5-1EE070FDF6A0}"/>
    <cellStyle name="Comma 4 16 6" xfId="5541" xr:uid="{FF988D5C-8148-47B1-9000-0F41C9F655C6}"/>
    <cellStyle name="Comma 4 16 7" xfId="6159" xr:uid="{FBC14BEA-A3BF-448A-B7B1-A351289AD0A4}"/>
    <cellStyle name="Comma 4 16 8" xfId="6778" xr:uid="{EA8D0352-5466-4265-8739-1F37AC7C7215}"/>
    <cellStyle name="Comma 4 16 9" xfId="7436" xr:uid="{5A6A0347-D26C-4103-AB22-3EB0EEA86DD1}"/>
    <cellStyle name="Comma 4 17" xfId="1069" xr:uid="{00000000-0005-0000-0000-000044030000}"/>
    <cellStyle name="Comma 4 17 10" xfId="8084" xr:uid="{DC1BE563-A416-4033-8D5E-BF95B1F473DD}"/>
    <cellStyle name="Comma 4 17 11" xfId="9259" xr:uid="{8840DF5E-2A44-40BC-8864-0AEDB4E61C5F}"/>
    <cellStyle name="Comma 4 17 12" xfId="10462" xr:uid="{2371390B-360A-4F84-BCDF-E68514E6022F}"/>
    <cellStyle name="Comma 4 17 13" xfId="51898" xr:uid="{15CC591F-EBDC-446E-B714-7E91B5B43E12}"/>
    <cellStyle name="Comma 4 17 14" xfId="53100" xr:uid="{3CF83827-076C-4E1B-900F-4AF54C412776}"/>
    <cellStyle name="Comma 4 17 15" xfId="54302" xr:uid="{49B60E1E-B074-4759-8EBB-F2DDB272C82C}"/>
    <cellStyle name="Comma 4 17 16" xfId="55504" xr:uid="{BCFECBB4-1B36-4863-9642-07FA53286410}"/>
    <cellStyle name="Comma 4 17 17" xfId="56706" xr:uid="{B8BD552E-FC77-443D-930E-D6B7EEE0F23F}"/>
    <cellStyle name="Comma 4 17 18" xfId="57908" xr:uid="{35AF3BC9-5D24-4444-B1B8-8F9440AFBD03}"/>
    <cellStyle name="Comma 4 17 19" xfId="59083" xr:uid="{619E36A0-A6B7-4598-B1EA-C8B2B5DF3435}"/>
    <cellStyle name="Comma 4 17 2" xfId="2500" xr:uid="{66B40B76-DA7D-4399-8E24-34FC3B59E65D}"/>
    <cellStyle name="Comma 4 17 2 10" xfId="56091" xr:uid="{942977DB-EBE6-4C8B-9C3B-8462328D3716}"/>
    <cellStyle name="Comma 4 17 2 11" xfId="57293" xr:uid="{507B98B9-DE45-442A-ADE6-B9DEA1AD0261}"/>
    <cellStyle name="Comma 4 17 2 12" xfId="58495" xr:uid="{65FAC62C-2DDF-4B2A-9375-4FB1552AE899}"/>
    <cellStyle name="Comma 4 17 2 13" xfId="59670" xr:uid="{B87CE880-792A-41AE-9BA1-D7FD82A37F1D}"/>
    <cellStyle name="Comma 4 17 2 14" xfId="62109" xr:uid="{672B54B1-70AF-4BC0-ABD5-260495CFAA79}"/>
    <cellStyle name="Comma 4 17 2 15" xfId="63311" xr:uid="{4612FD25-4237-4981-82DF-AA1A8F755726}"/>
    <cellStyle name="Comma 4 17 2 2" xfId="3675" xr:uid="{82AD1EEE-000E-420E-9812-55D61ED29972}"/>
    <cellStyle name="Comma 4 17 2 3" xfId="4956" xr:uid="{67F16D9C-B029-42BA-B86C-456FFA0D2C82}"/>
    <cellStyle name="Comma 4 17 2 4" xfId="8671" xr:uid="{AF32A85F-4C32-46D6-85A6-0D76928FA33F}"/>
    <cellStyle name="Comma 4 17 2 5" xfId="9846" xr:uid="{13DBF409-5341-4EB5-B46C-BA2C60297345}"/>
    <cellStyle name="Comma 4 17 2 6" xfId="11048" xr:uid="{10EAB9FD-CD63-4A18-A75B-7F04B11BDE29}"/>
    <cellStyle name="Comma 4 17 2 7" xfId="52485" xr:uid="{953C1C7B-C749-422B-94DF-463C797FF3CA}"/>
    <cellStyle name="Comma 4 17 2 8" xfId="53687" xr:uid="{97544414-CAE0-4490-ABF0-1D9E76B399F0}"/>
    <cellStyle name="Comma 4 17 2 9" xfId="54889" xr:uid="{12F6FCA8-633E-410B-A94A-59C904848E5B}"/>
    <cellStyle name="Comma 4 17 20" xfId="60285" xr:uid="{F971CC47-367B-46A9-B20E-2A77D48B2784}"/>
    <cellStyle name="Comma 4 17 21" xfId="60904" xr:uid="{EDE9F1AF-A8F3-4D65-85EE-AFB35501F74A}"/>
    <cellStyle name="Comma 4 17 22" xfId="61522" xr:uid="{F69EC35B-B165-407D-8F3F-075CA4A4AD3D}"/>
    <cellStyle name="Comma 4 17 23" xfId="62724" xr:uid="{16659BC7-5B69-406C-B883-19AE7BDE2DC3}"/>
    <cellStyle name="Comma 4 17 24" xfId="63926" xr:uid="{E28C0D0E-4F1F-4E31-9243-C59561A104D3}"/>
    <cellStyle name="Comma 4 17 3" xfId="1913" xr:uid="{6352553C-777C-4B01-B1E2-238E4F614946}"/>
    <cellStyle name="Comma 4 17 4" xfId="3088" xr:uid="{4AF03897-AD72-41D8-9E74-AA7D209EB222}"/>
    <cellStyle name="Comma 4 17 5" xfId="4369" xr:uid="{141B3FF0-0823-4636-B7F5-9EDFCFE537D6}"/>
    <cellStyle name="Comma 4 17 6" xfId="5571" xr:uid="{B77D604B-A6A6-4CA2-B904-B340BF1D88B8}"/>
    <cellStyle name="Comma 4 17 7" xfId="6189" xr:uid="{0A707392-5C79-4E40-BAB3-18E371F836EB}"/>
    <cellStyle name="Comma 4 17 8" xfId="6808" xr:uid="{41616EF3-8C4D-4686-B552-D12C3A694492}"/>
    <cellStyle name="Comma 4 17 9" xfId="7466" xr:uid="{12861149-5EB6-416A-AE90-ACADE4CAA194}"/>
    <cellStyle name="Comma 4 18" xfId="1111" xr:uid="{00000000-0005-0000-0000-000045030000}"/>
    <cellStyle name="Comma 4 18 10" xfId="8110" xr:uid="{21B73FD9-CC7F-498E-886C-B7DB0C20BE52}"/>
    <cellStyle name="Comma 4 18 11" xfId="9285" xr:uid="{2CD46726-2BF7-4405-8107-E646DDDA5AAD}"/>
    <cellStyle name="Comma 4 18 12" xfId="10488" xr:uid="{3F2153DF-4E37-458B-B05D-94C136C62283}"/>
    <cellStyle name="Comma 4 18 13" xfId="51924" xr:uid="{034F79C5-DAC0-4521-AFA4-F5355E2601CB}"/>
    <cellStyle name="Comma 4 18 14" xfId="53126" xr:uid="{135A3E3C-AB94-4EBA-A220-89319B363F5B}"/>
    <cellStyle name="Comma 4 18 15" xfId="54328" xr:uid="{82D53968-2788-4C7D-BCAF-0DC062E26462}"/>
    <cellStyle name="Comma 4 18 16" xfId="55530" xr:uid="{2CCB7054-BAE2-43B6-9A5B-1B1D0EA2BE16}"/>
    <cellStyle name="Comma 4 18 17" xfId="56732" xr:uid="{030C09A8-D963-4FB8-8822-DE4EF6D567B0}"/>
    <cellStyle name="Comma 4 18 18" xfId="57934" xr:uid="{828056FC-CB25-486B-8B3B-6F5417AE28CF}"/>
    <cellStyle name="Comma 4 18 19" xfId="59109" xr:uid="{10E20C82-DA44-495C-B1D8-D5E84CAE7072}"/>
    <cellStyle name="Comma 4 18 2" xfId="2526" xr:uid="{728817CD-7647-4EFD-87ED-52777CDE14A6}"/>
    <cellStyle name="Comma 4 18 2 10" xfId="56117" xr:uid="{F8C054AB-3E25-47E6-8296-D766DEB4C085}"/>
    <cellStyle name="Comma 4 18 2 11" xfId="57319" xr:uid="{F6C6DEB5-35D8-42BE-8F12-B1333337E87C}"/>
    <cellStyle name="Comma 4 18 2 12" xfId="58521" xr:uid="{302C1B6F-8571-413F-B17E-75B972672FDC}"/>
    <cellStyle name="Comma 4 18 2 13" xfId="59696" xr:uid="{2FA2B9B0-6725-44C2-9C62-C284E2DE705C}"/>
    <cellStyle name="Comma 4 18 2 14" xfId="62135" xr:uid="{040B7307-5D07-421A-B933-DAF069138369}"/>
    <cellStyle name="Comma 4 18 2 15" xfId="63337" xr:uid="{D521A980-8B5B-4E79-BAF0-A7D4608EE827}"/>
    <cellStyle name="Comma 4 18 2 2" xfId="3701" xr:uid="{8E423D7A-1D73-4FA8-B00D-7812E8839F0B}"/>
    <cellStyle name="Comma 4 18 2 3" xfId="4982" xr:uid="{FD205B30-23E9-4A6A-8E10-4F4AFB293A46}"/>
    <cellStyle name="Comma 4 18 2 4" xfId="8697" xr:uid="{E200F37F-2F24-4DC3-969E-9F682C708094}"/>
    <cellStyle name="Comma 4 18 2 5" xfId="9872" xr:uid="{95DC1877-6EDE-4905-B22C-C52FBFB0FA66}"/>
    <cellStyle name="Comma 4 18 2 6" xfId="11074" xr:uid="{C8DDB3AD-2CCA-410C-ADCB-88B3A2793D94}"/>
    <cellStyle name="Comma 4 18 2 7" xfId="52511" xr:uid="{DBA93E81-9279-423D-87B6-4B69AE113F45}"/>
    <cellStyle name="Comma 4 18 2 8" xfId="53713" xr:uid="{A29C2C8D-9C08-4F97-BEE7-36D9B3D52E4E}"/>
    <cellStyle name="Comma 4 18 2 9" xfId="54915" xr:uid="{1C5D4A1B-6816-4720-B7AB-D73BDF0EB8B3}"/>
    <cellStyle name="Comma 4 18 20" xfId="60311" xr:uid="{A280177A-E2B9-41D0-A5E8-7DF6148199F6}"/>
    <cellStyle name="Comma 4 18 21" xfId="60930" xr:uid="{72573C51-B5D4-4A1B-A39F-DEDB82A41928}"/>
    <cellStyle name="Comma 4 18 22" xfId="61548" xr:uid="{3EB1A9F1-050F-49CE-9547-D43D6AD82282}"/>
    <cellStyle name="Comma 4 18 23" xfId="62750" xr:uid="{279DF43A-5AF9-47E9-90B3-FF74E0BA7E09}"/>
    <cellStyle name="Comma 4 18 24" xfId="63952" xr:uid="{9AB740DC-CA27-4407-A499-8E1DFCE1C9ED}"/>
    <cellStyle name="Comma 4 18 3" xfId="1939" xr:uid="{33B7E295-CC46-4C0E-9F85-3C06C7114BFD}"/>
    <cellStyle name="Comma 4 18 4" xfId="3114" xr:uid="{C29B94F9-95F2-4411-AE76-7222CF8FFC93}"/>
    <cellStyle name="Comma 4 18 5" xfId="4395" xr:uid="{A0022C96-B88F-4B78-8C24-A7FE581FFC4B}"/>
    <cellStyle name="Comma 4 18 6" xfId="5597" xr:uid="{60918D9B-EEBC-4778-A045-7AFA358F5B00}"/>
    <cellStyle name="Comma 4 18 7" xfId="6215" xr:uid="{F38B098D-9CC5-4892-B6E8-35BDD3685BA1}"/>
    <cellStyle name="Comma 4 18 8" xfId="6834" xr:uid="{8E213579-0056-41E1-9BE2-EE7D801B4CA2}"/>
    <cellStyle name="Comma 4 18 9" xfId="7492" xr:uid="{64F487A5-8894-421C-B1B3-F51A307BEC99}"/>
    <cellStyle name="Comma 4 19" xfId="1184" xr:uid="{00000000-0005-0000-0000-000046030000}"/>
    <cellStyle name="Comma 4 19 10" xfId="8140" xr:uid="{2C5CF6C7-C423-4732-BA2B-DC49B5764F45}"/>
    <cellStyle name="Comma 4 19 11" xfId="9315" xr:uid="{9B7FA89B-2FAB-4B79-A5D8-30FB705916E0}"/>
    <cellStyle name="Comma 4 19 12" xfId="10518" xr:uid="{40197DC4-C2E7-4E9A-823A-DE4209D012CF}"/>
    <cellStyle name="Comma 4 19 13" xfId="51954" xr:uid="{B14D0034-0CBA-40EA-8AB3-A64DB4865F92}"/>
    <cellStyle name="Comma 4 19 14" xfId="53156" xr:uid="{BD19809D-937F-4ECB-9143-5DDFB34393AA}"/>
    <cellStyle name="Comma 4 19 15" xfId="54358" xr:uid="{5A4D17D5-FCC1-41DA-8C66-22F74B69EBB1}"/>
    <cellStyle name="Comma 4 19 16" xfId="55560" xr:uid="{A402E1C7-4440-4499-828E-43C85990C14B}"/>
    <cellStyle name="Comma 4 19 17" xfId="56762" xr:uid="{7731C5E0-BC78-4DDC-B847-4274E1FA08F3}"/>
    <cellStyle name="Comma 4 19 18" xfId="57964" xr:uid="{1D6712F9-389E-4A2F-9CC8-6701CE05D890}"/>
    <cellStyle name="Comma 4 19 19" xfId="59139" xr:uid="{24B840D0-B860-4B23-8D35-EF9AAC706281}"/>
    <cellStyle name="Comma 4 19 2" xfId="2556" xr:uid="{13DED353-412F-48F7-814A-32FB9BC0CE41}"/>
    <cellStyle name="Comma 4 19 2 10" xfId="56147" xr:uid="{81D83117-77EC-4571-9F7F-36417EAE7F55}"/>
    <cellStyle name="Comma 4 19 2 11" xfId="57349" xr:uid="{D22F9513-1FF2-46AE-8521-A6B160B3CE1C}"/>
    <cellStyle name="Comma 4 19 2 12" xfId="58551" xr:uid="{03F3A43B-D054-43F6-9FD7-2415B4037156}"/>
    <cellStyle name="Comma 4 19 2 13" xfId="59726" xr:uid="{B7C83D33-C9A0-4517-817B-0ED7AB58E263}"/>
    <cellStyle name="Comma 4 19 2 14" xfId="62165" xr:uid="{3229C558-0B2A-465E-B5FF-91A1F6E146E7}"/>
    <cellStyle name="Comma 4 19 2 15" xfId="63367" xr:uid="{01E28F79-B20B-41A8-992E-A6198BC9AEBB}"/>
    <cellStyle name="Comma 4 19 2 2" xfId="3731" xr:uid="{DB528871-6C88-41C1-B370-4CD1A48C6B44}"/>
    <cellStyle name="Comma 4 19 2 3" xfId="5012" xr:uid="{9F0AB6FB-7697-40C6-8620-11D0E0E40BB2}"/>
    <cellStyle name="Comma 4 19 2 4" xfId="8727" xr:uid="{3F8CB2EC-92FA-4326-817E-13CFF62344D7}"/>
    <cellStyle name="Comma 4 19 2 5" xfId="9902" xr:uid="{41129EFE-8B0A-4106-AA9C-0696E96061B6}"/>
    <cellStyle name="Comma 4 19 2 6" xfId="11104" xr:uid="{F28053EC-27E1-4818-98EE-7F2E39F711EF}"/>
    <cellStyle name="Comma 4 19 2 7" xfId="52541" xr:uid="{63B53E90-36A7-4FBA-A16B-79E0161C69F2}"/>
    <cellStyle name="Comma 4 19 2 8" xfId="53743" xr:uid="{4B21FE61-4274-4FEC-B2BB-31CA0DEACEB0}"/>
    <cellStyle name="Comma 4 19 2 9" xfId="54945" xr:uid="{25037EFD-D381-4278-A00C-7C2FCF5C5373}"/>
    <cellStyle name="Comma 4 19 20" xfId="60341" xr:uid="{1BB8B528-3AA2-463D-A1E3-E2E6D66D9D0C}"/>
    <cellStyle name="Comma 4 19 21" xfId="60960" xr:uid="{8B7518F6-2A8A-46A9-8069-8CCF6CCB685B}"/>
    <cellStyle name="Comma 4 19 22" xfId="61578" xr:uid="{0C90675D-F971-4F78-A7D1-577BBEA807F6}"/>
    <cellStyle name="Comma 4 19 23" xfId="62780" xr:uid="{B4CAAAC9-9B87-4E62-A0FF-FA9156B425CB}"/>
    <cellStyle name="Comma 4 19 24" xfId="63982" xr:uid="{E7589FD1-4237-42F9-9142-2CBF1C893B6B}"/>
    <cellStyle name="Comma 4 19 3" xfId="1969" xr:uid="{8852DDBC-324F-4DD0-B61B-207B4EE71492}"/>
    <cellStyle name="Comma 4 19 4" xfId="3144" xr:uid="{E12BE20C-35CA-4D56-94F6-A115FB71F4A1}"/>
    <cellStyle name="Comma 4 19 5" xfId="4425" xr:uid="{44882C3E-97D7-4331-AFB9-472CA3A5E75C}"/>
    <cellStyle name="Comma 4 19 6" xfId="5627" xr:uid="{BF42010B-C994-4969-B8CB-5CF71AC142A5}"/>
    <cellStyle name="Comma 4 19 7" xfId="6245" xr:uid="{B255EE6F-043E-4D4D-B8DD-49A531CB4C3D}"/>
    <cellStyle name="Comma 4 19 8" xfId="6864" xr:uid="{256F487B-D8FC-4BDC-A618-75917721F3F3}"/>
    <cellStyle name="Comma 4 19 9" xfId="7522" xr:uid="{25B007C9-FE6D-4ED1-9748-A5375419F6FF}"/>
    <cellStyle name="Comma 4 2" xfId="71" xr:uid="{00000000-0005-0000-0000-000047030000}"/>
    <cellStyle name="Comma 4 2 10" xfId="815" xr:uid="{00000000-0005-0000-0000-000048030000}"/>
    <cellStyle name="Comma 4 2 10 10" xfId="7987" xr:uid="{F3345B80-11A0-4F6B-93D4-5A7C0F109388}"/>
    <cellStyle name="Comma 4 2 10 11" xfId="9162" xr:uid="{8EBA405D-7BD7-45CC-8B0E-ED329854B862}"/>
    <cellStyle name="Comma 4 2 10 12" xfId="10365" xr:uid="{06B7BF8B-3D00-4F2B-A8AF-BFDFE614C062}"/>
    <cellStyle name="Comma 4 2 10 13" xfId="51801" xr:uid="{6EB5910A-8A83-4F16-8299-248375A64720}"/>
    <cellStyle name="Comma 4 2 10 14" xfId="53003" xr:uid="{C6154DA7-720A-476C-BDAA-4B4ECDA9B446}"/>
    <cellStyle name="Comma 4 2 10 15" xfId="54205" xr:uid="{B933A051-96BF-400B-97D3-EB6058418DF4}"/>
    <cellStyle name="Comma 4 2 10 16" xfId="55407" xr:uid="{A2795840-7BAA-4945-84D1-A44AD2AB309B}"/>
    <cellStyle name="Comma 4 2 10 17" xfId="56609" xr:uid="{A38E6B4B-E93E-4278-BF53-FD5EC8A26190}"/>
    <cellStyle name="Comma 4 2 10 18" xfId="57811" xr:uid="{D48F2C98-3321-4A4F-9991-FBA889BE5CA0}"/>
    <cellStyle name="Comma 4 2 10 19" xfId="58986" xr:uid="{9F739977-4E9D-4507-8973-9FDE4494EC23}"/>
    <cellStyle name="Comma 4 2 10 2" xfId="2403" xr:uid="{7FEBDB20-63B8-4C09-8380-0FA85573BDC0}"/>
    <cellStyle name="Comma 4 2 10 2 10" xfId="55994" xr:uid="{E5855416-0868-478B-BFDA-C7249D05D96A}"/>
    <cellStyle name="Comma 4 2 10 2 11" xfId="57196" xr:uid="{36A48CD4-2BFF-4C0C-8A13-6E2296EDB039}"/>
    <cellStyle name="Comma 4 2 10 2 12" xfId="58398" xr:uid="{70D08508-BD4E-4674-9D90-3C47747EAEE0}"/>
    <cellStyle name="Comma 4 2 10 2 13" xfId="59573" xr:uid="{D3FDCA9E-3EA9-48FD-9587-6DC0D7946FBA}"/>
    <cellStyle name="Comma 4 2 10 2 14" xfId="62012" xr:uid="{9A735E77-FF96-4ACB-BD90-D0367CBCB0D1}"/>
    <cellStyle name="Comma 4 2 10 2 15" xfId="63214" xr:uid="{C81FD0E7-6E6D-4B36-BC25-9028B18D60A2}"/>
    <cellStyle name="Comma 4 2 10 2 2" xfId="3578" xr:uid="{C9F1E340-13C1-4FF2-BE03-52643F9DB5DE}"/>
    <cellStyle name="Comma 4 2 10 2 3" xfId="4859" xr:uid="{CB487690-BC38-4043-B56C-72780E448BA5}"/>
    <cellStyle name="Comma 4 2 10 2 4" xfId="8574" xr:uid="{A910D49C-1963-4119-93F6-4B7D42745E72}"/>
    <cellStyle name="Comma 4 2 10 2 5" xfId="9749" xr:uid="{4D43DA9A-714A-4D6F-9545-5AFFF598F9DE}"/>
    <cellStyle name="Comma 4 2 10 2 6" xfId="10951" xr:uid="{256B9E7D-F53C-40AA-A1E5-4C9BE0CF9367}"/>
    <cellStyle name="Comma 4 2 10 2 7" xfId="52388" xr:uid="{607BEECD-9076-47D6-B84A-3C71FF56E5E2}"/>
    <cellStyle name="Comma 4 2 10 2 8" xfId="53590" xr:uid="{D952D7AE-98D1-484F-A3F4-7AC3705A0B83}"/>
    <cellStyle name="Comma 4 2 10 2 9" xfId="54792" xr:uid="{06294BBB-86AD-4190-AE1E-2937A41C532E}"/>
    <cellStyle name="Comma 4 2 10 20" xfId="60188" xr:uid="{84B48DEC-A735-4305-AA45-ACDA399D8D12}"/>
    <cellStyle name="Comma 4 2 10 21" xfId="60807" xr:uid="{EEB93955-F5D0-4F4C-B858-B9526E6E8DA8}"/>
    <cellStyle name="Comma 4 2 10 22" xfId="61425" xr:uid="{378BF908-2937-446D-9FBA-7F9AF4C67708}"/>
    <cellStyle name="Comma 4 2 10 23" xfId="62627" xr:uid="{13BEAE85-002A-4C28-AE04-199B22671506}"/>
    <cellStyle name="Comma 4 2 10 24" xfId="63829" xr:uid="{58114876-8C79-4220-9A0E-35DBC059F330}"/>
    <cellStyle name="Comma 4 2 10 3" xfId="1816" xr:uid="{40C5D3E4-AF5C-4814-8E70-219C434D1E83}"/>
    <cellStyle name="Comma 4 2 10 4" xfId="2991" xr:uid="{CCE65E91-49B5-48CE-A7E1-8CEBA3473993}"/>
    <cellStyle name="Comma 4 2 10 5" xfId="4272" xr:uid="{657CF6F2-7879-4F68-9532-6204DC15AB0B}"/>
    <cellStyle name="Comma 4 2 10 6" xfId="5474" xr:uid="{83404536-3C6C-4104-A0C3-92A37BFC6CC8}"/>
    <cellStyle name="Comma 4 2 10 7" xfId="6092" xr:uid="{1B5B8C98-3248-4963-82A8-FA0CAE2F564A}"/>
    <cellStyle name="Comma 4 2 10 8" xfId="6711" xr:uid="{CB22439D-836F-49F9-89FA-8B2FF07EF6DE}"/>
    <cellStyle name="Comma 4 2 10 9" xfId="7369" xr:uid="{B4F46EE7-80AE-4825-9313-8A01EB98EDD7}"/>
    <cellStyle name="Comma 4 2 11" xfId="889" xr:uid="{00000000-0005-0000-0000-000049030000}"/>
    <cellStyle name="Comma 4 2 11 10" xfId="8017" xr:uid="{D9591E5D-CDA5-483E-9271-D2CB7DB5B483}"/>
    <cellStyle name="Comma 4 2 11 11" xfId="9192" xr:uid="{502CEDA8-801E-4877-8949-1434F97A90FC}"/>
    <cellStyle name="Comma 4 2 11 12" xfId="10395" xr:uid="{5D9242A7-4C52-4523-9E60-B28D1098F86F}"/>
    <cellStyle name="Comma 4 2 11 13" xfId="51831" xr:uid="{E479C321-78CA-46E5-AA33-CCDAE6543C13}"/>
    <cellStyle name="Comma 4 2 11 14" xfId="53033" xr:uid="{ABC5E0C4-B3BF-4F5D-9ACF-C5D91D95932B}"/>
    <cellStyle name="Comma 4 2 11 15" xfId="54235" xr:uid="{DD5ADB42-5F08-486D-A907-FDEE2726B3EB}"/>
    <cellStyle name="Comma 4 2 11 16" xfId="55437" xr:uid="{5930F9A7-73CF-431B-96C7-81920187956F}"/>
    <cellStyle name="Comma 4 2 11 17" xfId="56639" xr:uid="{32B405B4-87E9-4AE9-B68D-4DA0447C4146}"/>
    <cellStyle name="Comma 4 2 11 18" xfId="57841" xr:uid="{0D0B1F18-0BA7-417B-9C2E-202BBE635A61}"/>
    <cellStyle name="Comma 4 2 11 19" xfId="59016" xr:uid="{550D3EB8-2E4A-48A8-B2A5-D5EB6DABE401}"/>
    <cellStyle name="Comma 4 2 11 2" xfId="2433" xr:uid="{924E5F7F-2AB8-4ECF-B28A-C0A151B8642F}"/>
    <cellStyle name="Comma 4 2 11 2 10" xfId="56024" xr:uid="{1BE8840B-ADCD-44A5-842C-65DE9C3B5CC9}"/>
    <cellStyle name="Comma 4 2 11 2 11" xfId="57226" xr:uid="{74A3EFD3-1902-4F08-9CC5-34C1322C4168}"/>
    <cellStyle name="Comma 4 2 11 2 12" xfId="58428" xr:uid="{B12608E2-D14F-4717-B748-B36D3197FBA3}"/>
    <cellStyle name="Comma 4 2 11 2 13" xfId="59603" xr:uid="{E653A49F-8358-46AA-9C83-DD7EB984A6DC}"/>
    <cellStyle name="Comma 4 2 11 2 14" xfId="62042" xr:uid="{8DBA78EE-634C-427F-8A1A-C616287D0A56}"/>
    <cellStyle name="Comma 4 2 11 2 15" xfId="63244" xr:uid="{3EE65B8D-D07B-4C70-817B-E6F14A3BF3D6}"/>
    <cellStyle name="Comma 4 2 11 2 2" xfId="3608" xr:uid="{16752695-E452-4054-8C4A-8338058255D1}"/>
    <cellStyle name="Comma 4 2 11 2 3" xfId="4889" xr:uid="{12C733BA-7078-44A4-BA66-6D580B7D6EED}"/>
    <cellStyle name="Comma 4 2 11 2 4" xfId="8604" xr:uid="{24358D09-7B6C-43BB-9CA4-92A9C926DB2A}"/>
    <cellStyle name="Comma 4 2 11 2 5" xfId="9779" xr:uid="{9E6BF999-3BCB-4D47-8BD8-EC5343690AB1}"/>
    <cellStyle name="Comma 4 2 11 2 6" xfId="10981" xr:uid="{8844F7E3-53E2-4D03-876A-83F04B5D0DC8}"/>
    <cellStyle name="Comma 4 2 11 2 7" xfId="52418" xr:uid="{CD646048-B34B-4C8A-AF05-90B580EAF6CB}"/>
    <cellStyle name="Comma 4 2 11 2 8" xfId="53620" xr:uid="{5B751905-BF64-4826-8C0C-8EB3538ACEEF}"/>
    <cellStyle name="Comma 4 2 11 2 9" xfId="54822" xr:uid="{AA80F423-E9B7-4FEB-B140-CE1331E131AB}"/>
    <cellStyle name="Comma 4 2 11 20" xfId="60218" xr:uid="{1783BD86-3271-4254-9CAA-BCB800A5C67F}"/>
    <cellStyle name="Comma 4 2 11 21" xfId="60837" xr:uid="{1BEE8B36-C434-46FD-9271-90D0AA99315C}"/>
    <cellStyle name="Comma 4 2 11 22" xfId="61455" xr:uid="{0B9DCE55-5815-4F2D-B493-B351E0BF1741}"/>
    <cellStyle name="Comma 4 2 11 23" xfId="62657" xr:uid="{6FCBDF87-B3E9-431B-B7AB-810DF31D67FE}"/>
    <cellStyle name="Comma 4 2 11 24" xfId="63859" xr:uid="{ABF2DE2A-A9D3-41DC-A8F2-867760FEB963}"/>
    <cellStyle name="Comma 4 2 11 3" xfId="1846" xr:uid="{986FB847-2A03-4885-A2E7-D7D3C2043A96}"/>
    <cellStyle name="Comma 4 2 11 4" xfId="3021" xr:uid="{3257D34C-EB39-45FC-919B-D65F9B393B7C}"/>
    <cellStyle name="Comma 4 2 11 5" xfId="4302" xr:uid="{D258386E-8672-4285-94D9-6E9D06830DF1}"/>
    <cellStyle name="Comma 4 2 11 6" xfId="5504" xr:uid="{A9DA1D5C-46D9-4786-9213-8386F8E7DDA9}"/>
    <cellStyle name="Comma 4 2 11 7" xfId="6122" xr:uid="{56F76E38-FBBB-407A-9FA0-4ADA12DF1D0A}"/>
    <cellStyle name="Comma 4 2 11 8" xfId="6741" xr:uid="{072EDC59-5C16-4626-87B1-DCF5F81245A9}"/>
    <cellStyle name="Comma 4 2 11 9" xfId="7399" xr:uid="{38E8F6DD-7BEA-4E20-B428-D9F5DF718F09}"/>
    <cellStyle name="Comma 4 2 12" xfId="961" xr:uid="{00000000-0005-0000-0000-00004A030000}"/>
    <cellStyle name="Comma 4 2 12 10" xfId="8047" xr:uid="{98A28E44-B843-4AB2-8AFD-71EEAE7289FB}"/>
    <cellStyle name="Comma 4 2 12 11" xfId="9222" xr:uid="{3C709083-A16F-4F60-9E05-1CDAC31F6A2D}"/>
    <cellStyle name="Comma 4 2 12 12" xfId="10425" xr:uid="{6BEEFBF9-4B60-45A9-8284-43D90A0410E9}"/>
    <cellStyle name="Comma 4 2 12 13" xfId="51861" xr:uid="{02CFDB15-ED12-4ED3-9E55-0CE83F759199}"/>
    <cellStyle name="Comma 4 2 12 14" xfId="53063" xr:uid="{B723A4DB-9377-4753-BF2E-BC738A18AD1A}"/>
    <cellStyle name="Comma 4 2 12 15" xfId="54265" xr:uid="{05AFFAAD-C557-4EB3-B086-096B0BD70402}"/>
    <cellStyle name="Comma 4 2 12 16" xfId="55467" xr:uid="{60708FAB-D430-4323-9F1D-3FFD03609256}"/>
    <cellStyle name="Comma 4 2 12 17" xfId="56669" xr:uid="{5702F570-559E-4D6E-8CCC-D941679121BC}"/>
    <cellStyle name="Comma 4 2 12 18" xfId="57871" xr:uid="{34882E10-84F7-4D91-9578-CBD5011FB69C}"/>
    <cellStyle name="Comma 4 2 12 19" xfId="59046" xr:uid="{1B719F54-9B07-495C-888B-334513A4C10C}"/>
    <cellStyle name="Comma 4 2 12 2" xfId="2463" xr:uid="{6F2DBF96-D02E-4FCE-9A8A-C22A49F3EB47}"/>
    <cellStyle name="Comma 4 2 12 2 10" xfId="56054" xr:uid="{70905012-B6C2-4A31-B506-AB5566E635F2}"/>
    <cellStyle name="Comma 4 2 12 2 11" xfId="57256" xr:uid="{C25483FB-DBD1-4D98-B86C-DD510D20291F}"/>
    <cellStyle name="Comma 4 2 12 2 12" xfId="58458" xr:uid="{EDC18022-1E92-4C99-A94B-5E78CF5CA247}"/>
    <cellStyle name="Comma 4 2 12 2 13" xfId="59633" xr:uid="{5D32ABAA-3A47-4303-98CB-1637DDCEB045}"/>
    <cellStyle name="Comma 4 2 12 2 14" xfId="62072" xr:uid="{A756B871-B6CA-4745-AAA1-63F11AD5BBD7}"/>
    <cellStyle name="Comma 4 2 12 2 15" xfId="63274" xr:uid="{B053EA84-1673-4F45-93E5-5B1CF73D8FC6}"/>
    <cellStyle name="Comma 4 2 12 2 2" xfId="3638" xr:uid="{F264909B-C043-4C3E-9DD4-B0D1B32088DC}"/>
    <cellStyle name="Comma 4 2 12 2 3" xfId="4919" xr:uid="{E039A061-65D6-4A50-A9EB-9E771FEB3E33}"/>
    <cellStyle name="Comma 4 2 12 2 4" xfId="8634" xr:uid="{285D0069-2BDB-4C95-AB34-65542C2C6749}"/>
    <cellStyle name="Comma 4 2 12 2 5" xfId="9809" xr:uid="{869B1397-4918-4E33-9949-49CDAB37A8C2}"/>
    <cellStyle name="Comma 4 2 12 2 6" xfId="11011" xr:uid="{FBFBF7AF-D7C1-4A7A-9ED4-DD9DF91F9FBC}"/>
    <cellStyle name="Comma 4 2 12 2 7" xfId="52448" xr:uid="{77EF6A2E-1D5E-4345-9585-89439581648F}"/>
    <cellStyle name="Comma 4 2 12 2 8" xfId="53650" xr:uid="{69E6B11C-0532-4DA6-880A-18314D92967E}"/>
    <cellStyle name="Comma 4 2 12 2 9" xfId="54852" xr:uid="{3E656FF1-C482-4ECA-9499-93BF6AFA527D}"/>
    <cellStyle name="Comma 4 2 12 20" xfId="60248" xr:uid="{098D8D7F-F9A3-47F1-A544-161069443C95}"/>
    <cellStyle name="Comma 4 2 12 21" xfId="60867" xr:uid="{8AEC4372-74E6-4F1D-96FD-13656FC40C10}"/>
    <cellStyle name="Comma 4 2 12 22" xfId="61485" xr:uid="{072C1817-6AFE-4EDD-B1E9-C83B4DD12052}"/>
    <cellStyle name="Comma 4 2 12 23" xfId="62687" xr:uid="{626C6CFF-A637-46F5-A12F-E854DD532BEC}"/>
    <cellStyle name="Comma 4 2 12 24" xfId="63889" xr:uid="{9CAEFCBB-A4DA-458E-8A8B-87B4F27E8DC5}"/>
    <cellStyle name="Comma 4 2 12 3" xfId="1876" xr:uid="{4F0A6075-90E6-449F-B6E3-067C37038784}"/>
    <cellStyle name="Comma 4 2 12 4" xfId="3051" xr:uid="{4080AA09-0EB4-44F8-9067-4F6FA1A6FC5B}"/>
    <cellStyle name="Comma 4 2 12 5" xfId="4332" xr:uid="{90EB1240-EEC0-4690-AB26-846824D9E6CB}"/>
    <cellStyle name="Comma 4 2 12 6" xfId="5534" xr:uid="{81A91DAB-9272-4F1A-990C-AF8BA8ACFAEC}"/>
    <cellStyle name="Comma 4 2 12 7" xfId="6152" xr:uid="{F69F4071-2125-42AC-BCC3-6F29C1217F2E}"/>
    <cellStyle name="Comma 4 2 12 8" xfId="6771" xr:uid="{A6DE45C3-57B9-42F2-A521-9753E7BAEB87}"/>
    <cellStyle name="Comma 4 2 12 9" xfId="7429" xr:uid="{0C18EDD4-7CA0-453B-BD8B-FF11D2E91959}"/>
    <cellStyle name="Comma 4 2 13" xfId="1034" xr:uid="{00000000-0005-0000-0000-00004B030000}"/>
    <cellStyle name="Comma 4 2 13 10" xfId="8077" xr:uid="{D93C1C89-674B-4F33-9361-36B57BA501D8}"/>
    <cellStyle name="Comma 4 2 13 11" xfId="9252" xr:uid="{E0AFFB13-ACC4-4731-A502-9201CDDBEA8D}"/>
    <cellStyle name="Comma 4 2 13 12" xfId="10455" xr:uid="{6D4E69BA-A663-45BE-875D-0112D0E63206}"/>
    <cellStyle name="Comma 4 2 13 13" xfId="51891" xr:uid="{42B6B80B-F100-40EC-8D5B-92D055CC6383}"/>
    <cellStyle name="Comma 4 2 13 14" xfId="53093" xr:uid="{AA377C3F-B59E-4D8F-B0F1-78B9A62BF95B}"/>
    <cellStyle name="Comma 4 2 13 15" xfId="54295" xr:uid="{94570CC7-0479-4984-9FB2-896F1CDEA3FA}"/>
    <cellStyle name="Comma 4 2 13 16" xfId="55497" xr:uid="{013AE611-1FAC-47F6-B9BA-F5A7DDB01C4B}"/>
    <cellStyle name="Comma 4 2 13 17" xfId="56699" xr:uid="{92B9FDD4-1541-449F-8DE9-523EFD3D1B53}"/>
    <cellStyle name="Comma 4 2 13 18" xfId="57901" xr:uid="{FF6936DC-422A-44BC-8A92-23F75DE18220}"/>
    <cellStyle name="Comma 4 2 13 19" xfId="59076" xr:uid="{D52D9A1B-CA2D-4C65-B82B-11CA149981B7}"/>
    <cellStyle name="Comma 4 2 13 2" xfId="2493" xr:uid="{B9F6E815-C630-44B4-9002-868D02EEDEC7}"/>
    <cellStyle name="Comma 4 2 13 2 10" xfId="56084" xr:uid="{395CA332-B259-4867-BF0C-FFC9E39EAB3C}"/>
    <cellStyle name="Comma 4 2 13 2 11" xfId="57286" xr:uid="{62D438F8-E6C4-463E-80BE-79B90EE5A34E}"/>
    <cellStyle name="Comma 4 2 13 2 12" xfId="58488" xr:uid="{D08EE3A1-C891-4212-B342-6AB1C4337687}"/>
    <cellStyle name="Comma 4 2 13 2 13" xfId="59663" xr:uid="{75CE841A-88D7-4C2A-9D30-2069C464B1B3}"/>
    <cellStyle name="Comma 4 2 13 2 14" xfId="62102" xr:uid="{EEF9211B-8B48-4E45-8FB5-6DA5AB55327F}"/>
    <cellStyle name="Comma 4 2 13 2 15" xfId="63304" xr:uid="{63290549-3741-43FB-A32E-0455213C51B3}"/>
    <cellStyle name="Comma 4 2 13 2 2" xfId="3668" xr:uid="{FC8C1088-46B6-49C5-B8CA-169B73582981}"/>
    <cellStyle name="Comma 4 2 13 2 3" xfId="4949" xr:uid="{39609A13-8164-4D33-8C20-5EE780BBE901}"/>
    <cellStyle name="Comma 4 2 13 2 4" xfId="8664" xr:uid="{64E350EE-CA6E-425A-8ABE-37CF5A393EE1}"/>
    <cellStyle name="Comma 4 2 13 2 5" xfId="9839" xr:uid="{35E99441-732D-42BD-A97F-D61E0975CF45}"/>
    <cellStyle name="Comma 4 2 13 2 6" xfId="11041" xr:uid="{9E3F424A-9F53-4CDC-88F0-BB29CDF8C256}"/>
    <cellStyle name="Comma 4 2 13 2 7" xfId="52478" xr:uid="{8EEB3817-061A-4BFB-AB46-808D1E9DA030}"/>
    <cellStyle name="Comma 4 2 13 2 8" xfId="53680" xr:uid="{B562AC87-5C82-41D1-855F-C5A611965796}"/>
    <cellStyle name="Comma 4 2 13 2 9" xfId="54882" xr:uid="{AF955032-BD08-4AA6-A963-D5CDE0452C2F}"/>
    <cellStyle name="Comma 4 2 13 20" xfId="60278" xr:uid="{C061319A-F041-4D5D-BFFF-7973D2D70E97}"/>
    <cellStyle name="Comma 4 2 13 21" xfId="60897" xr:uid="{F1360961-E4B0-4134-A983-F237CF0451C4}"/>
    <cellStyle name="Comma 4 2 13 22" xfId="61515" xr:uid="{00ED246B-D1CC-4CFA-B7FC-0D879600774F}"/>
    <cellStyle name="Comma 4 2 13 23" xfId="62717" xr:uid="{81697742-689A-4BAA-B487-E69ECBB7D294}"/>
    <cellStyle name="Comma 4 2 13 24" xfId="63919" xr:uid="{FF8ED26B-DE3A-4888-810E-11504083BA08}"/>
    <cellStyle name="Comma 4 2 13 3" xfId="1906" xr:uid="{13155AFB-80C0-4FD2-AC58-FE5ECD025461}"/>
    <cellStyle name="Comma 4 2 13 4" xfId="3081" xr:uid="{765B15F9-14DF-4302-9B1B-B9F3733AAA81}"/>
    <cellStyle name="Comma 4 2 13 5" xfId="4362" xr:uid="{E17B4BF6-D332-44ED-BE44-10B94CEDCC3C}"/>
    <cellStyle name="Comma 4 2 13 6" xfId="5564" xr:uid="{B3CA7137-92AE-428D-BC75-9D2C2E80FEB7}"/>
    <cellStyle name="Comma 4 2 13 7" xfId="6182" xr:uid="{4FBC1961-1C19-44BB-86E8-AC76EB7F7B96}"/>
    <cellStyle name="Comma 4 2 13 8" xfId="6801" xr:uid="{198BE789-478B-4932-8DC7-7E34730FDDEF}"/>
    <cellStyle name="Comma 4 2 13 9" xfId="7459" xr:uid="{9AB18A24-BF5D-4FC1-ABE4-0C0A009C463A}"/>
    <cellStyle name="Comma 4 2 14" xfId="1149" xr:uid="{00000000-0005-0000-0000-00004C030000}"/>
    <cellStyle name="Comma 4 2 14 10" xfId="8133" xr:uid="{C2754995-0CD2-4759-836A-03DD71BDA08A}"/>
    <cellStyle name="Comma 4 2 14 11" xfId="9308" xr:uid="{C2062685-B5DC-4031-8453-8B2E85B997D1}"/>
    <cellStyle name="Comma 4 2 14 12" xfId="10511" xr:uid="{CCFB1426-E3B0-420E-A005-71D9955BAD27}"/>
    <cellStyle name="Comma 4 2 14 13" xfId="51947" xr:uid="{F0F4B240-FD68-44DF-9808-22F7330EB2C4}"/>
    <cellStyle name="Comma 4 2 14 14" xfId="53149" xr:uid="{82632750-CF16-4BE8-B497-FC5665DC4B4D}"/>
    <cellStyle name="Comma 4 2 14 15" xfId="54351" xr:uid="{1D1D5852-9ACB-4E2A-A641-292571D7F90C}"/>
    <cellStyle name="Comma 4 2 14 16" xfId="55553" xr:uid="{6C066232-B18E-48BF-939B-B19314A7E0A3}"/>
    <cellStyle name="Comma 4 2 14 17" xfId="56755" xr:uid="{1164C43D-3507-4F5C-95F6-27E2573ED3F2}"/>
    <cellStyle name="Comma 4 2 14 18" xfId="57957" xr:uid="{8B234B6E-38F0-4F44-B591-6237C7798496}"/>
    <cellStyle name="Comma 4 2 14 19" xfId="59132" xr:uid="{04B4A047-5817-43C8-A9AE-7C1EDD57F28D}"/>
    <cellStyle name="Comma 4 2 14 2" xfId="2549" xr:uid="{A22F251D-A24E-41EC-9F03-45368F542ED1}"/>
    <cellStyle name="Comma 4 2 14 2 10" xfId="56140" xr:uid="{EEDCCD8A-EAF9-43F6-898D-5A6B2F2CF943}"/>
    <cellStyle name="Comma 4 2 14 2 11" xfId="57342" xr:uid="{965C26E8-2F11-4630-94B5-321DDBEBE70A}"/>
    <cellStyle name="Comma 4 2 14 2 12" xfId="58544" xr:uid="{8DCFEE23-BFD6-4060-8964-540CB20D364E}"/>
    <cellStyle name="Comma 4 2 14 2 13" xfId="59719" xr:uid="{A1556B14-ACFC-4A16-8CF0-534587AD7E16}"/>
    <cellStyle name="Comma 4 2 14 2 14" xfId="62158" xr:uid="{0CA1F642-BCBF-45C3-8E78-7599DA122F20}"/>
    <cellStyle name="Comma 4 2 14 2 15" xfId="63360" xr:uid="{9CAC358F-D9C1-4497-A988-772447B48399}"/>
    <cellStyle name="Comma 4 2 14 2 2" xfId="3724" xr:uid="{5D8D01FB-4F83-4B8E-8931-6D8FC8B5F2B9}"/>
    <cellStyle name="Comma 4 2 14 2 3" xfId="5005" xr:uid="{81B72946-218C-495F-8955-6909CFC3A92C}"/>
    <cellStyle name="Comma 4 2 14 2 4" xfId="8720" xr:uid="{11851E69-735C-42AF-90F7-E4284F36898F}"/>
    <cellStyle name="Comma 4 2 14 2 5" xfId="9895" xr:uid="{19DEA3EC-FC1E-4168-8AE1-73D9F2326D0A}"/>
    <cellStyle name="Comma 4 2 14 2 6" xfId="11097" xr:uid="{9C24F824-72EA-4022-BDB0-04B089D929A5}"/>
    <cellStyle name="Comma 4 2 14 2 7" xfId="52534" xr:uid="{75B6171F-0C83-4647-9798-024708EC4297}"/>
    <cellStyle name="Comma 4 2 14 2 8" xfId="53736" xr:uid="{4919B639-C3EE-4953-9CCC-3BE620AA25C5}"/>
    <cellStyle name="Comma 4 2 14 2 9" xfId="54938" xr:uid="{DEA5702F-90F2-4FF1-BBE3-B15BDCAE8461}"/>
    <cellStyle name="Comma 4 2 14 20" xfId="60334" xr:uid="{A5A9F6FB-DAA0-4239-B3B7-B324E9CAB209}"/>
    <cellStyle name="Comma 4 2 14 21" xfId="60953" xr:uid="{1922E6E9-B113-4F5B-B0F4-632C3910AB8B}"/>
    <cellStyle name="Comma 4 2 14 22" xfId="61571" xr:uid="{B02C79A3-B5F0-4D0B-A840-9C1DE86C4EF1}"/>
    <cellStyle name="Comma 4 2 14 23" xfId="62773" xr:uid="{6A76E7D6-C9CA-4D04-B74A-0CF1B1868C0E}"/>
    <cellStyle name="Comma 4 2 14 24" xfId="63975" xr:uid="{3DBD925D-0CCE-46DF-AFFD-5844BAFEA500}"/>
    <cellStyle name="Comma 4 2 14 3" xfId="1962" xr:uid="{EEF365FD-AEFF-4D85-BCE1-81D763296037}"/>
    <cellStyle name="Comma 4 2 14 4" xfId="3137" xr:uid="{ED8C7BBC-1160-40DB-92FD-F05721C1B690}"/>
    <cellStyle name="Comma 4 2 14 5" xfId="4418" xr:uid="{68F1EFE2-A250-4ECB-B7DB-652760D21BDF}"/>
    <cellStyle name="Comma 4 2 14 6" xfId="5620" xr:uid="{D40F4367-CD32-4C12-A177-E8475E7817C0}"/>
    <cellStyle name="Comma 4 2 14 7" xfId="6238" xr:uid="{359318ED-0C57-43AB-B1CF-E909E58C5872}"/>
    <cellStyle name="Comma 4 2 14 8" xfId="6857" xr:uid="{8F3E4924-D131-4F03-ACCE-D2F96697A41B}"/>
    <cellStyle name="Comma 4 2 14 9" xfId="7515" xr:uid="{B8983A2C-3CC0-4812-BB47-1AC37D18C282}"/>
    <cellStyle name="Comma 4 2 15" xfId="1222" xr:uid="{00000000-0005-0000-0000-00004D030000}"/>
    <cellStyle name="Comma 4 2 15 10" xfId="8163" xr:uid="{EF6D0EC6-CD1D-42DF-9819-ADB95F8A0337}"/>
    <cellStyle name="Comma 4 2 15 11" xfId="9338" xr:uid="{46043740-794E-4FCB-B9B5-53C44E94127E}"/>
    <cellStyle name="Comma 4 2 15 12" xfId="10541" xr:uid="{E950939D-9A6C-4B26-9A4C-07BBEDE572E9}"/>
    <cellStyle name="Comma 4 2 15 13" xfId="51977" xr:uid="{9927F90C-D913-4DDA-8E4A-81A32873E480}"/>
    <cellStyle name="Comma 4 2 15 14" xfId="53179" xr:uid="{B4F42FC9-B9B5-4002-82EE-639580354363}"/>
    <cellStyle name="Comma 4 2 15 15" xfId="54381" xr:uid="{8D2D7076-E92A-452C-B845-48CD8030D1DB}"/>
    <cellStyle name="Comma 4 2 15 16" xfId="55583" xr:uid="{D0BA86C7-CD2F-4F3A-B664-38A2343ADC19}"/>
    <cellStyle name="Comma 4 2 15 17" xfId="56785" xr:uid="{0BE9A386-1AA5-444D-947F-25797678BC33}"/>
    <cellStyle name="Comma 4 2 15 18" xfId="57987" xr:uid="{283661C1-BABE-4164-981B-4574881986BE}"/>
    <cellStyle name="Comma 4 2 15 19" xfId="59162" xr:uid="{4E2EAC57-3A38-4ACC-BBE1-71F2C25AAF5E}"/>
    <cellStyle name="Comma 4 2 15 2" xfId="2579" xr:uid="{C1A5E8F9-DABB-436C-A562-E5CDA606477D}"/>
    <cellStyle name="Comma 4 2 15 2 10" xfId="56170" xr:uid="{F5523DFF-B25B-4A22-A9F3-99001EDB8939}"/>
    <cellStyle name="Comma 4 2 15 2 11" xfId="57372" xr:uid="{14D0F46F-ABFB-42FB-8A9F-616C93CF1650}"/>
    <cellStyle name="Comma 4 2 15 2 12" xfId="58574" xr:uid="{26927C34-47D7-45A4-9B75-F77FE40078AB}"/>
    <cellStyle name="Comma 4 2 15 2 13" xfId="59749" xr:uid="{72AEB7D5-5351-4967-B89A-5C3E1934649A}"/>
    <cellStyle name="Comma 4 2 15 2 14" xfId="62188" xr:uid="{5BB9DBCE-2822-4B05-B423-4181BB6699FA}"/>
    <cellStyle name="Comma 4 2 15 2 15" xfId="63390" xr:uid="{1E8B55AA-54F0-4C7F-A797-15CE1BF76CFD}"/>
    <cellStyle name="Comma 4 2 15 2 2" xfId="3754" xr:uid="{6A12F8BC-6E66-4B3D-8F91-AC52D0131186}"/>
    <cellStyle name="Comma 4 2 15 2 3" xfId="5035" xr:uid="{37FD68BA-9550-4897-AD6E-8CFCD302C084}"/>
    <cellStyle name="Comma 4 2 15 2 4" xfId="8750" xr:uid="{876678B1-AC69-45E4-8862-3AC1B285ADFE}"/>
    <cellStyle name="Comma 4 2 15 2 5" xfId="9925" xr:uid="{2597B769-879D-4984-9F3D-D7082CB04DBB}"/>
    <cellStyle name="Comma 4 2 15 2 6" xfId="11127" xr:uid="{0E1F10FA-7422-467E-974F-40DB8B3DF7DB}"/>
    <cellStyle name="Comma 4 2 15 2 7" xfId="52564" xr:uid="{4D408CDA-5E29-44A2-9E7C-5A7AED84B352}"/>
    <cellStyle name="Comma 4 2 15 2 8" xfId="53766" xr:uid="{C2EF35B9-99EC-4B43-B634-0A5655F3B55B}"/>
    <cellStyle name="Comma 4 2 15 2 9" xfId="54968" xr:uid="{F4F2B28C-2666-48E2-997C-E882BEDF24F2}"/>
    <cellStyle name="Comma 4 2 15 20" xfId="60364" xr:uid="{B125DCD8-5EE7-42FC-ACFF-DD561FE3DE60}"/>
    <cellStyle name="Comma 4 2 15 21" xfId="60983" xr:uid="{CCC3EC41-F40D-432C-8A11-67EC0A9462CC}"/>
    <cellStyle name="Comma 4 2 15 22" xfId="61601" xr:uid="{0FB2F245-51C3-4048-B3A2-F44045D317D1}"/>
    <cellStyle name="Comma 4 2 15 23" xfId="62803" xr:uid="{B8273734-85CD-4FE8-A078-05CAB7A4C606}"/>
    <cellStyle name="Comma 4 2 15 24" xfId="64005" xr:uid="{EE035872-7F9D-40EA-B385-F992526708F3}"/>
    <cellStyle name="Comma 4 2 15 3" xfId="1992" xr:uid="{DB8FFF3A-134F-4E31-A568-5DDB1C667496}"/>
    <cellStyle name="Comma 4 2 15 4" xfId="3167" xr:uid="{5B08321F-0708-47A6-8C5D-DD7BE0B151ED}"/>
    <cellStyle name="Comma 4 2 15 5" xfId="4448" xr:uid="{7893E222-29D5-4F3B-A456-22FD7518B6CC}"/>
    <cellStyle name="Comma 4 2 15 6" xfId="5650" xr:uid="{D69205E6-07CA-4D29-A6B0-0FAA483A1F76}"/>
    <cellStyle name="Comma 4 2 15 7" xfId="6268" xr:uid="{7DAC879D-38E9-4DDB-93C1-DCE2DEFA9841}"/>
    <cellStyle name="Comma 4 2 15 8" xfId="6887" xr:uid="{3631369A-4259-4209-BB75-219706D7C84A}"/>
    <cellStyle name="Comma 4 2 15 9" xfId="7545" xr:uid="{36910F2B-E5FC-4911-95EC-5FB5816FDFA6}"/>
    <cellStyle name="Comma 4 2 16" xfId="1295" xr:uid="{00000000-0005-0000-0000-00004E030000}"/>
    <cellStyle name="Comma 4 2 16 10" xfId="8193" xr:uid="{E55F1486-B6FF-4CD2-B289-1F9C508D4CC4}"/>
    <cellStyle name="Comma 4 2 16 11" xfId="9368" xr:uid="{01EA6647-8F84-4D9D-A7E7-098B90A1B14C}"/>
    <cellStyle name="Comma 4 2 16 12" xfId="10571" xr:uid="{A9E584D0-AE1B-47C5-96C1-24CAE6A8CDFC}"/>
    <cellStyle name="Comma 4 2 16 13" xfId="52007" xr:uid="{92FC52F6-8D4D-4D0E-9A54-B43EC9B1B464}"/>
    <cellStyle name="Comma 4 2 16 14" xfId="53209" xr:uid="{057CEEE7-AC8C-493B-A3C0-6D2D7DFBA92E}"/>
    <cellStyle name="Comma 4 2 16 15" xfId="54411" xr:uid="{95501CB9-F5CE-4286-B959-99508D9C6FD1}"/>
    <cellStyle name="Comma 4 2 16 16" xfId="55613" xr:uid="{A3ACAB68-A957-4C3E-8836-AE0A5EFCA3E5}"/>
    <cellStyle name="Comma 4 2 16 17" xfId="56815" xr:uid="{2CDE4A46-3613-43D7-A17A-92AF546472BF}"/>
    <cellStyle name="Comma 4 2 16 18" xfId="58017" xr:uid="{E078176C-6CA8-4176-BD54-0E6CE2EF0E50}"/>
    <cellStyle name="Comma 4 2 16 19" xfId="59192" xr:uid="{FEFB0674-43D0-485C-8F46-AC582557F729}"/>
    <cellStyle name="Comma 4 2 16 2" xfId="2609" xr:uid="{F2E5FB0C-DABF-4AF4-AFA8-0D2A4D986BEF}"/>
    <cellStyle name="Comma 4 2 16 2 10" xfId="56200" xr:uid="{F43954C6-6AF0-416C-878C-09BD5F5B841E}"/>
    <cellStyle name="Comma 4 2 16 2 11" xfId="57402" xr:uid="{EF95CD3C-14E2-40A4-AA76-37E6B4B3809A}"/>
    <cellStyle name="Comma 4 2 16 2 12" xfId="58604" xr:uid="{6181BE80-460E-44F4-8169-FBB4497F41A8}"/>
    <cellStyle name="Comma 4 2 16 2 13" xfId="59779" xr:uid="{4C864760-0177-4C02-A4FC-396C955D71BA}"/>
    <cellStyle name="Comma 4 2 16 2 14" xfId="62218" xr:uid="{3B029C17-B2B7-4C82-AE5D-32DD7CD6DC77}"/>
    <cellStyle name="Comma 4 2 16 2 15" xfId="63420" xr:uid="{C56B79F3-8277-47D1-83A6-3CFB25BEE437}"/>
    <cellStyle name="Comma 4 2 16 2 2" xfId="3784" xr:uid="{CCA1BD76-D48D-4614-BF17-56EAA93A486A}"/>
    <cellStyle name="Comma 4 2 16 2 3" xfId="5065" xr:uid="{F544D30D-D3DA-41A7-93C5-F16EA6496072}"/>
    <cellStyle name="Comma 4 2 16 2 4" xfId="8780" xr:uid="{0A2F7888-C76B-4B49-95CA-45F85064F3FE}"/>
    <cellStyle name="Comma 4 2 16 2 5" xfId="9955" xr:uid="{49FB0D76-1BBA-472A-8982-4CBABBD2EA72}"/>
    <cellStyle name="Comma 4 2 16 2 6" xfId="11157" xr:uid="{338FD6A1-1B49-492D-A14E-0EC94132A191}"/>
    <cellStyle name="Comma 4 2 16 2 7" xfId="52594" xr:uid="{5A55AB2C-09FE-458D-B527-59FFB1F01163}"/>
    <cellStyle name="Comma 4 2 16 2 8" xfId="53796" xr:uid="{358E17A6-020C-43CA-A172-94CE7C3693CC}"/>
    <cellStyle name="Comma 4 2 16 2 9" xfId="54998" xr:uid="{D3227397-4F98-4916-8908-9C6118E5CE68}"/>
    <cellStyle name="Comma 4 2 16 20" xfId="60394" xr:uid="{9956EE40-2F23-41AF-A76C-69CABC7E4752}"/>
    <cellStyle name="Comma 4 2 16 21" xfId="61013" xr:uid="{4BED8E26-01E1-4723-A801-416A2C1283B8}"/>
    <cellStyle name="Comma 4 2 16 22" xfId="61631" xr:uid="{997C7158-7FF6-4D5C-9AD4-69EC41B45E31}"/>
    <cellStyle name="Comma 4 2 16 23" xfId="62833" xr:uid="{CEEFB4FD-2E6A-407E-A2C1-F5DAEFE13832}"/>
    <cellStyle name="Comma 4 2 16 24" xfId="64035" xr:uid="{39167FDF-A069-4AF4-90DA-21DA0ACBFF44}"/>
    <cellStyle name="Comma 4 2 16 3" xfId="2022" xr:uid="{E7627C88-B62F-4534-9DB7-C999D7405F0E}"/>
    <cellStyle name="Comma 4 2 16 4" xfId="3197" xr:uid="{BF260300-9C31-43C4-A35F-259A69DF81EB}"/>
    <cellStyle name="Comma 4 2 16 5" xfId="4478" xr:uid="{965663FC-BE77-4219-BC9A-988F600E3365}"/>
    <cellStyle name="Comma 4 2 16 6" xfId="5680" xr:uid="{BAAA61A6-08F5-4C13-BCD8-5B72E69A6809}"/>
    <cellStyle name="Comma 4 2 16 7" xfId="6298" xr:uid="{7437D138-DADF-48DC-AA28-2C4022C36A26}"/>
    <cellStyle name="Comma 4 2 16 8" xfId="6917" xr:uid="{E8E7B388-4BF0-4424-9436-17294B9C401D}"/>
    <cellStyle name="Comma 4 2 16 9" xfId="7575" xr:uid="{C0718F99-9801-40CF-BFD2-7A77AD2F4E35}"/>
    <cellStyle name="Comma 4 2 17" xfId="1368" xr:uid="{00000000-0005-0000-0000-00004F030000}"/>
    <cellStyle name="Comma 4 2 17 10" xfId="8223" xr:uid="{65200267-A7FD-4D3E-A334-6FA59FC865F3}"/>
    <cellStyle name="Comma 4 2 17 11" xfId="9398" xr:uid="{5CDEF343-8864-4F25-B8FD-0DE489502C8C}"/>
    <cellStyle name="Comma 4 2 17 12" xfId="10601" xr:uid="{7FF54B67-6F23-498E-89AA-AFF190322128}"/>
    <cellStyle name="Comma 4 2 17 13" xfId="52037" xr:uid="{47502F75-2C7A-4B2C-9A6F-1366F1B31C0D}"/>
    <cellStyle name="Comma 4 2 17 14" xfId="53239" xr:uid="{7D64BA9A-81C6-471B-A2CE-047405B5663A}"/>
    <cellStyle name="Comma 4 2 17 15" xfId="54441" xr:uid="{3B196108-AADB-41C7-8B15-BFBCD03B0572}"/>
    <cellStyle name="Comma 4 2 17 16" xfId="55643" xr:uid="{64B0B858-8C2D-4382-A72D-A3CFFD21D47B}"/>
    <cellStyle name="Comma 4 2 17 17" xfId="56845" xr:uid="{EC863152-20A9-4DC0-A999-501DA639CEDC}"/>
    <cellStyle name="Comma 4 2 17 18" xfId="58047" xr:uid="{F4966F41-8012-41B0-ADB7-350D5DC28713}"/>
    <cellStyle name="Comma 4 2 17 19" xfId="59222" xr:uid="{FDA3564E-CE1B-42ED-B349-AAFC900CFC70}"/>
    <cellStyle name="Comma 4 2 17 2" xfId="2639" xr:uid="{E03D6A9D-4F85-4CB2-B0BA-78595156755D}"/>
    <cellStyle name="Comma 4 2 17 2 10" xfId="56230" xr:uid="{C7E34847-1C8E-4BB7-A555-CF01DFBD309C}"/>
    <cellStyle name="Comma 4 2 17 2 11" xfId="57432" xr:uid="{11EEC3AC-2C87-4658-9399-59B52D14300B}"/>
    <cellStyle name="Comma 4 2 17 2 12" xfId="58634" xr:uid="{CEF52B31-65C8-4883-8F2F-9510BC85F403}"/>
    <cellStyle name="Comma 4 2 17 2 13" xfId="59809" xr:uid="{7D28F7D4-F5DE-4C26-9FF2-7DA95C29504B}"/>
    <cellStyle name="Comma 4 2 17 2 14" xfId="62248" xr:uid="{811D1793-A880-4273-B911-5DEB3DE3AF13}"/>
    <cellStyle name="Comma 4 2 17 2 15" xfId="63450" xr:uid="{902A1318-C2D2-45B7-8E15-ACEDABBE08B7}"/>
    <cellStyle name="Comma 4 2 17 2 2" xfId="3814" xr:uid="{E9A4665A-37CF-4362-8A31-2CFA8F55146E}"/>
    <cellStyle name="Comma 4 2 17 2 3" xfId="5095" xr:uid="{5BC404D6-C3DB-4861-BB56-25DD9A788AC0}"/>
    <cellStyle name="Comma 4 2 17 2 4" xfId="8810" xr:uid="{E567E1D2-10A1-4A99-B9A7-97E05F10B468}"/>
    <cellStyle name="Comma 4 2 17 2 5" xfId="9985" xr:uid="{3E186D6E-94DF-4EBF-8DBF-528BCEFB293A}"/>
    <cellStyle name="Comma 4 2 17 2 6" xfId="11187" xr:uid="{EAB5E6BA-3813-4004-9EDD-930B07E0C673}"/>
    <cellStyle name="Comma 4 2 17 2 7" xfId="52624" xr:uid="{8AB53BC1-797F-4F54-8214-02781B2DD5CA}"/>
    <cellStyle name="Comma 4 2 17 2 8" xfId="53826" xr:uid="{C7BEFE4A-B284-43B5-BA33-13A32705E80D}"/>
    <cellStyle name="Comma 4 2 17 2 9" xfId="55028" xr:uid="{F364FB4C-A158-46A3-9692-A16BEE98B280}"/>
    <cellStyle name="Comma 4 2 17 20" xfId="60424" xr:uid="{4DC071E5-1B7E-4090-AF40-A7C8B34CFB3F}"/>
    <cellStyle name="Comma 4 2 17 21" xfId="61043" xr:uid="{C379A0E6-0382-4CDE-9A0E-F80814C3DD9C}"/>
    <cellStyle name="Comma 4 2 17 22" xfId="61661" xr:uid="{F01B4445-60ED-4460-91EE-84B6DA5BAC87}"/>
    <cellStyle name="Comma 4 2 17 23" xfId="62863" xr:uid="{4D978391-9C7F-434A-A7C7-54A1E9B6C50E}"/>
    <cellStyle name="Comma 4 2 17 24" xfId="64065" xr:uid="{57463934-E779-4F23-B5A7-9D0AC696294E}"/>
    <cellStyle name="Comma 4 2 17 3" xfId="2052" xr:uid="{9796163B-8F6F-4154-8F0B-E7884B629C3D}"/>
    <cellStyle name="Comma 4 2 17 4" xfId="3227" xr:uid="{911116C8-6296-4745-B895-030B97DA6DAA}"/>
    <cellStyle name="Comma 4 2 17 5" xfId="4508" xr:uid="{7EDAF68F-7E72-45A1-B8F6-9AE85BC54F7B}"/>
    <cellStyle name="Comma 4 2 17 6" xfId="5710" xr:uid="{30FF8157-B24B-4644-A195-9EA6D814F42C}"/>
    <cellStyle name="Comma 4 2 17 7" xfId="6328" xr:uid="{DF2BEFEF-C828-4B2B-A80F-8ADF21E83512}"/>
    <cellStyle name="Comma 4 2 17 8" xfId="6947" xr:uid="{48E6AE93-A88C-4C68-A7AF-E6331410B39C}"/>
    <cellStyle name="Comma 4 2 17 9" xfId="7605" xr:uid="{5E0974C4-6BFD-41C6-93E4-12A28027A968}"/>
    <cellStyle name="Comma 4 2 18" xfId="1441" xr:uid="{00000000-0005-0000-0000-000050030000}"/>
    <cellStyle name="Comma 4 2 18 10" xfId="9428" xr:uid="{1395EB5B-EE3F-4C0C-9D96-ACF211CD75AC}"/>
    <cellStyle name="Comma 4 2 18 11" xfId="10631" xr:uid="{B0104B0F-2620-4510-B388-BCFABD05F15C}"/>
    <cellStyle name="Comma 4 2 18 12" xfId="52067" xr:uid="{B307A17A-F300-42A8-B712-863236B82B0E}"/>
    <cellStyle name="Comma 4 2 18 13" xfId="53269" xr:uid="{082BFC0D-2050-47F5-878E-ED9CFC877BE1}"/>
    <cellStyle name="Comma 4 2 18 14" xfId="54471" xr:uid="{E0FE38B5-3B0E-420A-BE72-8B1127832273}"/>
    <cellStyle name="Comma 4 2 18 15" xfId="55673" xr:uid="{9C4F24DB-5761-4034-A934-9B9C4F3824EE}"/>
    <cellStyle name="Comma 4 2 18 16" xfId="56875" xr:uid="{DAED2801-0F13-469D-9621-3061861DBCFF}"/>
    <cellStyle name="Comma 4 2 18 17" xfId="58077" xr:uid="{6945D933-A60E-46F1-9A10-EB7DA862A258}"/>
    <cellStyle name="Comma 4 2 18 18" xfId="59252" xr:uid="{127DACFA-1B18-4044-9589-3AD412ABF204}"/>
    <cellStyle name="Comma 4 2 18 19" xfId="60454" xr:uid="{F4114857-3E6E-48F3-A1C5-ECB1CA9E7392}"/>
    <cellStyle name="Comma 4 2 18 2" xfId="2082" xr:uid="{77A0EC78-5889-4591-933D-9DC6E4FDB5AA}"/>
    <cellStyle name="Comma 4 2 18 20" xfId="61073" xr:uid="{A631EFF1-B5FC-49BD-932C-190D665DFAD6}"/>
    <cellStyle name="Comma 4 2 18 21" xfId="61691" xr:uid="{EEB6CA98-331A-4E88-989D-3B57278CD96B}"/>
    <cellStyle name="Comma 4 2 18 22" xfId="62893" xr:uid="{191D4F75-F2D7-4648-A9C9-71E9F967377F}"/>
    <cellStyle name="Comma 4 2 18 23" xfId="64095" xr:uid="{123A4A74-06DF-4228-BD47-71743C288EA3}"/>
    <cellStyle name="Comma 4 2 18 3" xfId="3257" xr:uid="{47B9E7BD-57F9-4250-95C3-9BB2EBA401B0}"/>
    <cellStyle name="Comma 4 2 18 4" xfId="4538" xr:uid="{843E0FD5-7950-4324-9EB6-D9D9F1DEFFB9}"/>
    <cellStyle name="Comma 4 2 18 5" xfId="5740" xr:uid="{52E68135-C9C5-49C0-9B27-5DC1E8DFAF17}"/>
    <cellStyle name="Comma 4 2 18 6" xfId="6358" xr:uid="{4453C6C9-B7A6-4840-BB5C-766E1278EA9E}"/>
    <cellStyle name="Comma 4 2 18 7" xfId="6977" xr:uid="{EE2D07FF-9650-43CE-8FFD-092CE115EDFA}"/>
    <cellStyle name="Comma 4 2 18 8" xfId="7635" xr:uid="{163B79A8-C90E-4BFE-A784-844DE918B716}"/>
    <cellStyle name="Comma 4 2 18 9" xfId="8253" xr:uid="{3A586018-C2F2-4E42-A4B1-3F0594A62DD1}"/>
    <cellStyle name="Comma 4 2 19" xfId="1494" xr:uid="{9683657C-A76D-4C2F-8DAC-1822A668941C}"/>
    <cellStyle name="Comma 4 2 19 2" xfId="3886" xr:uid="{8CE22174-05D4-42EF-A86A-7AE022EDA029}"/>
    <cellStyle name="Comma 4 2 2" xfId="144" xr:uid="{00000000-0005-0000-0000-000051030000}"/>
    <cellStyle name="Comma 4 2 2 10" xfId="7695" xr:uid="{D1DF8D79-C5C9-41B7-983F-85CE89B5E8D3}"/>
    <cellStyle name="Comma 4 2 2 11" xfId="8870" xr:uid="{EB32DFA9-5F3A-45FE-94D3-95402725E03B}"/>
    <cellStyle name="Comma 4 2 2 12" xfId="10072" xr:uid="{75B3EE38-6580-4EFD-AB73-E9ACB8044665}"/>
    <cellStyle name="Comma 4 2 2 13" xfId="51509" xr:uid="{A62ECEE9-CB92-4EBE-BD76-4CA8EFC5052C}"/>
    <cellStyle name="Comma 4 2 2 14" xfId="52711" xr:uid="{6DF59955-3545-4632-8876-87FC0E662DC4}"/>
    <cellStyle name="Comma 4 2 2 15" xfId="53913" xr:uid="{8EB17336-8F5E-4BB0-AF84-21867643D64D}"/>
    <cellStyle name="Comma 4 2 2 16" xfId="55115" xr:uid="{C7FCC21F-9CB2-44CF-BC83-D47504338DEE}"/>
    <cellStyle name="Comma 4 2 2 17" xfId="56317" xr:uid="{34D46F58-97F9-4508-8EA4-BC5CDC321B76}"/>
    <cellStyle name="Comma 4 2 2 18" xfId="57519" xr:uid="{19AF03C9-943E-4A8C-8251-A4570476FB37}"/>
    <cellStyle name="Comma 4 2 2 19" xfId="58694" xr:uid="{B1D87475-1E4D-407B-B615-1D8EA239C85A}"/>
    <cellStyle name="Comma 4 2 2 2" xfId="2111" xr:uid="{37CE97F3-7329-498C-B468-40980AD2F6B4}"/>
    <cellStyle name="Comma 4 2 2 2 10" xfId="55702" xr:uid="{382C23E5-7F38-4E36-AFCC-69DDBD00BCD7}"/>
    <cellStyle name="Comma 4 2 2 2 11" xfId="56904" xr:uid="{D5BDB24C-67DD-4656-8815-AB0352FD0C72}"/>
    <cellStyle name="Comma 4 2 2 2 12" xfId="58106" xr:uid="{0A6404E1-70F7-47D3-9375-40DD4BACA598}"/>
    <cellStyle name="Comma 4 2 2 2 13" xfId="59281" xr:uid="{43F016FF-23E5-462D-95DE-79D0D9B9B787}"/>
    <cellStyle name="Comma 4 2 2 2 14" xfId="61720" xr:uid="{B5DC1717-8AAB-4F4F-BF57-2F2BB6A922B5}"/>
    <cellStyle name="Comma 4 2 2 2 15" xfId="62922" xr:uid="{2853B075-CD30-4F2B-B15D-4AABC36015CE}"/>
    <cellStyle name="Comma 4 2 2 2 2" xfId="3286" xr:uid="{8222396E-C669-44B1-9C89-08BC4B8436B0}"/>
    <cellStyle name="Comma 4 2 2 2 2 2" xfId="3918" xr:uid="{EC953E42-7700-4F55-A245-6EF3630310E3}"/>
    <cellStyle name="Comma 4 2 2 2 3" xfId="4567" xr:uid="{F0CEFF5F-7BE6-4DDD-A75F-AE1719BEE273}"/>
    <cellStyle name="Comma 4 2 2 2 4" xfId="8282" xr:uid="{800A33C3-A110-4303-B6F5-E65B9F759BCC}"/>
    <cellStyle name="Comma 4 2 2 2 5" xfId="9457" xr:uid="{55130277-FD40-44C5-9D58-2A1EC8B6E401}"/>
    <cellStyle name="Comma 4 2 2 2 6" xfId="10659" xr:uid="{732C7548-BBAE-4A03-9547-CB45BCC1EBF3}"/>
    <cellStyle name="Comma 4 2 2 2 7" xfId="52096" xr:uid="{9511431F-5A3F-4F22-9DE7-A6645910AC52}"/>
    <cellStyle name="Comma 4 2 2 2 8" xfId="53298" xr:uid="{DE5C2371-156F-4760-B1B2-3DD41E8A0B9C}"/>
    <cellStyle name="Comma 4 2 2 2 9" xfId="54500" xr:uid="{2D7AD087-D284-4547-88ED-333E7F563C7C}"/>
    <cellStyle name="Comma 4 2 2 20" xfId="59896" xr:uid="{E0EB1001-BEB9-401E-8F09-041AC756149D}"/>
    <cellStyle name="Comma 4 2 2 21" xfId="60515" xr:uid="{94F32FC1-3605-4708-8EEB-61B51883A142}"/>
    <cellStyle name="Comma 4 2 2 22" xfId="61133" xr:uid="{309DED67-E5A2-4FDA-A6D7-F820CC6B1CDE}"/>
    <cellStyle name="Comma 4 2 2 23" xfId="62335" xr:uid="{AF22C977-8CF7-4F75-B56E-5A84ED46801B}"/>
    <cellStyle name="Comma 4 2 2 24" xfId="63537" xr:uid="{58B9AE1E-6B0E-430F-8FD1-4BFCE7C8D228}"/>
    <cellStyle name="Comma 4 2 2 3" xfId="1524" xr:uid="{A2E5BCDB-1714-4BC4-AF5B-7EA61400C935}"/>
    <cellStyle name="Comma 4 2 2 3 2" xfId="3887" xr:uid="{4A27DBF6-57FE-4005-904A-F15819FFA8E0}"/>
    <cellStyle name="Comma 4 2 2 4" xfId="2699" xr:uid="{06511529-67BA-4062-AA68-7F539221EF0C}"/>
    <cellStyle name="Comma 4 2 2 5" xfId="3980" xr:uid="{7C694DCB-7C75-42EA-82E2-E41AB952F9A0}"/>
    <cellStyle name="Comma 4 2 2 6" xfId="5182" xr:uid="{7286C4A4-9733-423B-95CF-A6652ABD9875}"/>
    <cellStyle name="Comma 4 2 2 7" xfId="5800" xr:uid="{D544FC51-EB40-4606-9810-579562D4E5DF}"/>
    <cellStyle name="Comma 4 2 2 8" xfId="6419" xr:uid="{9E11FE51-6015-4523-84B5-5049746601C4}"/>
    <cellStyle name="Comma 4 2 2 9" xfId="7077" xr:uid="{2A218620-E212-426E-A4D6-7AD8086C19ED}"/>
    <cellStyle name="Comma 4 2 20" xfId="2669" xr:uid="{00837557-AA27-4831-A500-E25D76E29975}"/>
    <cellStyle name="Comma 4 2 21" xfId="3950" xr:uid="{2164489F-7561-4ED7-8E0D-A8B697A045F1}"/>
    <cellStyle name="Comma 4 2 22" xfId="5152" xr:uid="{B4E3B378-7978-4A35-8A3B-B14D6C643F02}"/>
    <cellStyle name="Comma 4 2 23" xfId="5770" xr:uid="{054EAED9-A082-4658-AA4E-23907F2FB814}"/>
    <cellStyle name="Comma 4 2 24" xfId="6389" xr:uid="{7CAE9192-66DF-4F2D-A555-290C950B8F8D}"/>
    <cellStyle name="Comma 4 2 25" xfId="7047" xr:uid="{AFDCEBA7-55EF-4B0C-AFA8-9A558C353E73}"/>
    <cellStyle name="Comma 4 2 26" xfId="7665" xr:uid="{D72CAFFF-8C11-4C87-9494-DDB40D462E81}"/>
    <cellStyle name="Comma 4 2 27" xfId="8840" xr:uid="{8EBD2C9E-1005-43BD-9AF1-A36AC3BBBB43}"/>
    <cellStyle name="Comma 4 2 28" xfId="10042" xr:uid="{672A50F6-D2F0-4F45-8C51-6A9BF0A7C379}"/>
    <cellStyle name="Comma 4 2 29" xfId="51479" xr:uid="{03929AB3-6006-44A2-A03D-9B4F5CF910E1}"/>
    <cellStyle name="Comma 4 2 3" xfId="217" xr:uid="{00000000-0005-0000-0000-000052030000}"/>
    <cellStyle name="Comma 4 2 3 10" xfId="7725" xr:uid="{15376C47-7A38-487F-81BA-956B9439D86B}"/>
    <cellStyle name="Comma 4 2 3 11" xfId="8900" xr:uid="{AE7E4FB3-033E-4637-B713-A36F45C72332}"/>
    <cellStyle name="Comma 4 2 3 12" xfId="10102" xr:uid="{8BE845C1-57AA-4368-A9A6-9A686AA8965A}"/>
    <cellStyle name="Comma 4 2 3 13" xfId="51539" xr:uid="{4C32E865-078E-4BE1-964E-701F8259708B}"/>
    <cellStyle name="Comma 4 2 3 14" xfId="52741" xr:uid="{4F3FA809-6BCF-4805-A55A-F851844D9071}"/>
    <cellStyle name="Comma 4 2 3 15" xfId="53943" xr:uid="{51691D28-F7E0-45CE-898A-A89A638CB49B}"/>
    <cellStyle name="Comma 4 2 3 16" xfId="55145" xr:uid="{A4F1F388-FE95-4BCF-AEFA-3E6BA1345B47}"/>
    <cellStyle name="Comma 4 2 3 17" xfId="56347" xr:uid="{CEA16586-5680-4D07-9E3E-B3C93D0C2234}"/>
    <cellStyle name="Comma 4 2 3 18" xfId="57549" xr:uid="{56BAA0EA-4CD6-46B1-9FB8-B2F119DE7944}"/>
    <cellStyle name="Comma 4 2 3 19" xfId="58724" xr:uid="{5CD30CA0-68FD-44B7-8C59-DC9F5BE569C7}"/>
    <cellStyle name="Comma 4 2 3 2" xfId="2141" xr:uid="{38F1E96D-C3C6-4DB3-BAB2-215F80CA6E26}"/>
    <cellStyle name="Comma 4 2 3 2 10" xfId="55732" xr:uid="{84986D0A-98D8-4894-A376-C30400722137}"/>
    <cellStyle name="Comma 4 2 3 2 11" xfId="56934" xr:uid="{DC56ED46-F932-4C00-A8E6-727D87C90A55}"/>
    <cellStyle name="Comma 4 2 3 2 12" xfId="58136" xr:uid="{887342F5-44AE-45B8-B29C-C9893448C873}"/>
    <cellStyle name="Comma 4 2 3 2 13" xfId="59311" xr:uid="{B7008488-69A6-4552-91F6-C93C7E58566E}"/>
    <cellStyle name="Comma 4 2 3 2 14" xfId="61750" xr:uid="{0DA86F4B-92C1-4DF3-A8A4-7BFB659FE7EA}"/>
    <cellStyle name="Comma 4 2 3 2 15" xfId="62952" xr:uid="{5266D9BA-DBA9-42D1-AD21-E553927B187B}"/>
    <cellStyle name="Comma 4 2 3 2 2" xfId="3316" xr:uid="{4F1D143F-08D2-4157-ABCE-79E855435A42}"/>
    <cellStyle name="Comma 4 2 3 2 2 2" xfId="3919" xr:uid="{E1D16F66-21FA-491F-AA7E-817308F2F00E}"/>
    <cellStyle name="Comma 4 2 3 2 3" xfId="4597" xr:uid="{F65F8C9C-AEED-4653-9098-87CCCD9D2120}"/>
    <cellStyle name="Comma 4 2 3 2 4" xfId="8312" xr:uid="{B4C3BF57-DC72-44FF-B2C0-D185F8D881BD}"/>
    <cellStyle name="Comma 4 2 3 2 5" xfId="9487" xr:uid="{8F5867F3-9B97-4F5A-A519-2F33F15ECF85}"/>
    <cellStyle name="Comma 4 2 3 2 6" xfId="10689" xr:uid="{7CF99BF2-44CD-46D2-B7A2-E02F02DF447B}"/>
    <cellStyle name="Comma 4 2 3 2 7" xfId="52126" xr:uid="{D9AD2CE6-BAC4-4BC3-875A-A77A64AD87FD}"/>
    <cellStyle name="Comma 4 2 3 2 8" xfId="53328" xr:uid="{85FFDC78-F544-4756-9563-02F4C4CAD836}"/>
    <cellStyle name="Comma 4 2 3 2 9" xfId="54530" xr:uid="{54264247-90C2-4AD2-9654-0F85CE6F3B05}"/>
    <cellStyle name="Comma 4 2 3 20" xfId="59926" xr:uid="{3CB4256B-1807-4CAB-879D-70DCCFEB950B}"/>
    <cellStyle name="Comma 4 2 3 21" xfId="60545" xr:uid="{DF384027-E349-44AC-9592-D2F29CB1DE25}"/>
    <cellStyle name="Comma 4 2 3 22" xfId="61163" xr:uid="{7A1ACB57-048E-48A7-AFF9-94AB889DBB12}"/>
    <cellStyle name="Comma 4 2 3 23" xfId="62365" xr:uid="{20515CA3-6955-431D-9C94-679E8756004B}"/>
    <cellStyle name="Comma 4 2 3 24" xfId="63567" xr:uid="{62863AEE-9ACE-47CF-880C-FE39D8125274}"/>
    <cellStyle name="Comma 4 2 3 3" xfId="1554" xr:uid="{B30940ED-EF54-4B0D-8DD5-B40B7D696777}"/>
    <cellStyle name="Comma 4 2 3 4" xfId="2729" xr:uid="{F3867371-32F1-483F-9B1B-E7A5AD18654B}"/>
    <cellStyle name="Comma 4 2 3 5" xfId="4010" xr:uid="{EC2F00C8-613D-4A08-A553-BA6491B5619D}"/>
    <cellStyle name="Comma 4 2 3 6" xfId="5212" xr:uid="{3EA33D9A-9FDE-45F7-AECF-59303E17E63C}"/>
    <cellStyle name="Comma 4 2 3 7" xfId="5830" xr:uid="{01077A77-0B72-4932-8515-93988FE344A2}"/>
    <cellStyle name="Comma 4 2 3 8" xfId="6449" xr:uid="{639847B6-C969-468C-9401-A78255685703}"/>
    <cellStyle name="Comma 4 2 3 9" xfId="7107" xr:uid="{69525925-86A8-477B-A9B7-9D50ABC6721C}"/>
    <cellStyle name="Comma 4 2 30" xfId="52681" xr:uid="{98A46735-EEA2-4DBB-B75C-9A46FE4F99FA}"/>
    <cellStyle name="Comma 4 2 31" xfId="53883" xr:uid="{4C0990F9-624D-4176-9CA3-68DFB59D0843}"/>
    <cellStyle name="Comma 4 2 32" xfId="55085" xr:uid="{BA064BB1-FA59-408F-AB2A-1CB0D8030588}"/>
    <cellStyle name="Comma 4 2 33" xfId="56287" xr:uid="{768AF74C-7D86-469A-9D9F-F0B62E2434D5}"/>
    <cellStyle name="Comma 4 2 34" xfId="57489" xr:uid="{EE7898B3-2789-4EDF-9294-8464AD7831BE}"/>
    <cellStyle name="Comma 4 2 35" xfId="58664" xr:uid="{6E757FF7-0C64-4BAA-855B-98DBC8728BD9}"/>
    <cellStyle name="Comma 4 2 36" xfId="59866" xr:uid="{8F42115D-6D2C-4D76-99F3-94B2D3691145}"/>
    <cellStyle name="Comma 4 2 37" xfId="60485" xr:uid="{9F5739E3-8B0A-49F1-9C50-5F52AFE41A1C}"/>
    <cellStyle name="Comma 4 2 38" xfId="61103" xr:uid="{95CE31DA-B919-4BF5-97EA-149DAAA73FBB}"/>
    <cellStyle name="Comma 4 2 39" xfId="62305" xr:uid="{127372E0-AAAA-472E-A3D1-3372ED7A466F}"/>
    <cellStyle name="Comma 4 2 4" xfId="332" xr:uid="{00000000-0005-0000-0000-000053030000}"/>
    <cellStyle name="Comma 4 2 4 10" xfId="7781" xr:uid="{AB17EDE5-8887-43A5-A779-E52944712466}"/>
    <cellStyle name="Comma 4 2 4 11" xfId="8956" xr:uid="{96FD3B7A-8685-4890-85C0-431D01D2B231}"/>
    <cellStyle name="Comma 4 2 4 12" xfId="10158" xr:uid="{059E6ACD-AD36-4BED-BC74-F85A30A8262A}"/>
    <cellStyle name="Comma 4 2 4 13" xfId="51595" xr:uid="{5FD10863-066C-4B77-94D7-BB35FC067C31}"/>
    <cellStyle name="Comma 4 2 4 14" xfId="52797" xr:uid="{AF67D4E0-A517-4BC8-8E41-C15A2411F296}"/>
    <cellStyle name="Comma 4 2 4 15" xfId="53999" xr:uid="{C65A9309-34B5-4F39-87B1-7603D2DA9103}"/>
    <cellStyle name="Comma 4 2 4 16" xfId="55201" xr:uid="{83516A9F-21F4-491E-8B4A-381334E1780F}"/>
    <cellStyle name="Comma 4 2 4 17" xfId="56403" xr:uid="{8652F5DB-789C-4583-A01A-F8355FEC17A4}"/>
    <cellStyle name="Comma 4 2 4 18" xfId="57605" xr:uid="{2533BF28-944E-459C-9F58-E9B4F4A915B4}"/>
    <cellStyle name="Comma 4 2 4 19" xfId="58780" xr:uid="{D6703728-9B6A-479E-AF98-A436DA0F0599}"/>
    <cellStyle name="Comma 4 2 4 2" xfId="2197" xr:uid="{5BD62D18-F9F5-41C1-8A7A-05CEF14F9A52}"/>
    <cellStyle name="Comma 4 2 4 2 10" xfId="55788" xr:uid="{E3C626CC-9683-447C-A35F-C4285015FD6C}"/>
    <cellStyle name="Comma 4 2 4 2 11" xfId="56990" xr:uid="{56406792-80F8-43BE-919F-AB55B799B79B}"/>
    <cellStyle name="Comma 4 2 4 2 12" xfId="58192" xr:uid="{1D7FB489-9BA4-4507-9A3A-2627AFFA9A75}"/>
    <cellStyle name="Comma 4 2 4 2 13" xfId="59367" xr:uid="{9A4A0844-4548-468B-B450-E49546C87E6B}"/>
    <cellStyle name="Comma 4 2 4 2 14" xfId="61806" xr:uid="{793387EE-2AB0-409D-870F-DFF5E0304378}"/>
    <cellStyle name="Comma 4 2 4 2 15" xfId="63008" xr:uid="{AF572262-8A5D-47F9-A1AC-C0176CE27103}"/>
    <cellStyle name="Comma 4 2 4 2 2" xfId="3372" xr:uid="{6150E7F1-F5CE-470E-8FF8-5CC90672A301}"/>
    <cellStyle name="Comma 4 2 4 2 3" xfId="4653" xr:uid="{F9FBC4D6-754C-4207-8C82-F8D96AB0276B}"/>
    <cellStyle name="Comma 4 2 4 2 4" xfId="8368" xr:uid="{A059CA6D-B749-4BA8-B469-5D4122A31938}"/>
    <cellStyle name="Comma 4 2 4 2 5" xfId="9543" xr:uid="{D9253BE6-A04E-4C52-8A6A-1DC835865A53}"/>
    <cellStyle name="Comma 4 2 4 2 6" xfId="10745" xr:uid="{246C13D9-3AAD-42EE-B59F-9C71A01E50FC}"/>
    <cellStyle name="Comma 4 2 4 2 7" xfId="52182" xr:uid="{B1BF3587-5ECC-4621-8D84-65717ADDFE6F}"/>
    <cellStyle name="Comma 4 2 4 2 8" xfId="53384" xr:uid="{0441C049-3E84-4B74-9804-20E0DE662BBC}"/>
    <cellStyle name="Comma 4 2 4 2 9" xfId="54586" xr:uid="{96A8DCC2-0260-4C04-AA3C-C6D6C30E5CC0}"/>
    <cellStyle name="Comma 4 2 4 20" xfId="59982" xr:uid="{8B534503-0FFA-4DD9-8645-5768FA56581A}"/>
    <cellStyle name="Comma 4 2 4 21" xfId="60601" xr:uid="{CFD612C2-3588-4C8D-BC1F-A7199ACB66EE}"/>
    <cellStyle name="Comma 4 2 4 22" xfId="61219" xr:uid="{68439654-F243-48CD-9165-49A413DF8AE5}"/>
    <cellStyle name="Comma 4 2 4 23" xfId="62421" xr:uid="{989325E1-2FE1-42D9-9E08-9850F09D223D}"/>
    <cellStyle name="Comma 4 2 4 24" xfId="63623" xr:uid="{68B47948-D5A4-4DCB-878E-2DAD186734B7}"/>
    <cellStyle name="Comma 4 2 4 3" xfId="1610" xr:uid="{DA99EC74-7741-4361-A4A1-A37B82412E2E}"/>
    <cellStyle name="Comma 4 2 4 4" xfId="2785" xr:uid="{3B3AB022-B1FF-4B36-94C4-B56602589C33}"/>
    <cellStyle name="Comma 4 2 4 5" xfId="4066" xr:uid="{0256C57F-033B-4922-82B9-AB1335DDB421}"/>
    <cellStyle name="Comma 4 2 4 6" xfId="5268" xr:uid="{0EC912F9-9DA1-4D87-9D13-E64504BEC7D3}"/>
    <cellStyle name="Comma 4 2 4 7" xfId="5886" xr:uid="{2E6C405C-8780-4C62-93DF-CA6A0CD38906}"/>
    <cellStyle name="Comma 4 2 4 8" xfId="6505" xr:uid="{BC28A976-2B2B-437C-8EB4-0AB8C707D705}"/>
    <cellStyle name="Comma 4 2 4 9" xfId="7163" xr:uid="{EF92FF95-5BAA-437B-B38E-741449C56BAD}"/>
    <cellStyle name="Comma 4 2 40" xfId="63507" xr:uid="{BABAF8E4-81E2-4564-8C2A-3D8CBD793C9A}"/>
    <cellStyle name="Comma 4 2 5" xfId="405" xr:uid="{00000000-0005-0000-0000-000054030000}"/>
    <cellStyle name="Comma 4 2 5 10" xfId="7811" xr:uid="{138491E8-DAD0-4A1E-9269-D56E54F46DA8}"/>
    <cellStyle name="Comma 4 2 5 11" xfId="8986" xr:uid="{6740ADB8-A9E2-4FF5-A19F-85E3CA1CC8B0}"/>
    <cellStyle name="Comma 4 2 5 12" xfId="10188" xr:uid="{C1C6C7D7-65E1-4BEE-AE86-AD51C2003154}"/>
    <cellStyle name="Comma 4 2 5 13" xfId="51625" xr:uid="{2989B14B-2692-499F-B478-332366718B3C}"/>
    <cellStyle name="Comma 4 2 5 14" xfId="52827" xr:uid="{7B3FF898-13C9-4A63-A3DB-6DA1B5313860}"/>
    <cellStyle name="Comma 4 2 5 15" xfId="54029" xr:uid="{E24E03B8-B7EC-4C75-AEE6-F5C942286381}"/>
    <cellStyle name="Comma 4 2 5 16" xfId="55231" xr:uid="{34379E80-1C5E-4580-BBEF-C0280ED4DC58}"/>
    <cellStyle name="Comma 4 2 5 17" xfId="56433" xr:uid="{45537EE3-DCA7-4CA3-B375-2ED78FFB2606}"/>
    <cellStyle name="Comma 4 2 5 18" xfId="57635" xr:uid="{166D6631-0409-44AB-B636-7A3BDB1665E4}"/>
    <cellStyle name="Comma 4 2 5 19" xfId="58810" xr:uid="{8D44AEBE-A8AF-42EF-951C-17A4A694B4D5}"/>
    <cellStyle name="Comma 4 2 5 2" xfId="2227" xr:uid="{8BBA0E73-4E0C-48A2-A29D-A76BA05DB409}"/>
    <cellStyle name="Comma 4 2 5 2 10" xfId="55818" xr:uid="{B62B1710-3E7C-4E12-9C4D-9F2798DC96EB}"/>
    <cellStyle name="Comma 4 2 5 2 11" xfId="57020" xr:uid="{76D2414F-21ED-47BC-9807-8D6165A49F19}"/>
    <cellStyle name="Comma 4 2 5 2 12" xfId="58222" xr:uid="{E7657840-B57D-45EA-BC42-5BCF73461D3F}"/>
    <cellStyle name="Comma 4 2 5 2 13" xfId="59397" xr:uid="{7C2401EC-E4A7-4F7D-925C-7A35F77C8D83}"/>
    <cellStyle name="Comma 4 2 5 2 14" xfId="61836" xr:uid="{21755039-83D4-453A-9B1B-B0A09A5CE5B1}"/>
    <cellStyle name="Comma 4 2 5 2 15" xfId="63038" xr:uid="{F11C908B-2283-494C-B13A-D30DC05AA2AA}"/>
    <cellStyle name="Comma 4 2 5 2 2" xfId="3402" xr:uid="{11C2E23F-FE82-4242-8CF0-DEAA96B28F6E}"/>
    <cellStyle name="Comma 4 2 5 2 3" xfId="4683" xr:uid="{00DC48C8-D29C-4D13-B8DF-343A97F27B6E}"/>
    <cellStyle name="Comma 4 2 5 2 4" xfId="8398" xr:uid="{C31A962F-0548-435A-85F1-2FBE43C40DF3}"/>
    <cellStyle name="Comma 4 2 5 2 5" xfId="9573" xr:uid="{8772A80E-7CEC-4AA7-B692-B741EA05DDB1}"/>
    <cellStyle name="Comma 4 2 5 2 6" xfId="10775" xr:uid="{14C16B19-05CB-4334-9B52-1D7701BBADEC}"/>
    <cellStyle name="Comma 4 2 5 2 7" xfId="52212" xr:uid="{A23AA826-90D9-4F65-A96B-8FD62C44F7C3}"/>
    <cellStyle name="Comma 4 2 5 2 8" xfId="53414" xr:uid="{6366ABB4-EC73-4F9C-86E9-3C068D416961}"/>
    <cellStyle name="Comma 4 2 5 2 9" xfId="54616" xr:uid="{2245BCC3-F5E5-4A45-9CB8-788158900CB4}"/>
    <cellStyle name="Comma 4 2 5 20" xfId="60012" xr:uid="{473132B6-CDFD-47BF-8D08-F25E20A55E43}"/>
    <cellStyle name="Comma 4 2 5 21" xfId="60631" xr:uid="{8664278E-F229-446F-9A8F-FB7EDAF15B87}"/>
    <cellStyle name="Comma 4 2 5 22" xfId="61249" xr:uid="{28CE9C2C-E0E5-4B05-A68F-B72979A4A039}"/>
    <cellStyle name="Comma 4 2 5 23" xfId="62451" xr:uid="{3841D3AF-622B-435C-8D5D-EA27BD6C1752}"/>
    <cellStyle name="Comma 4 2 5 24" xfId="63653" xr:uid="{B343F14D-4D77-4D89-83B8-0F6367D10CDD}"/>
    <cellStyle name="Comma 4 2 5 3" xfId="1640" xr:uid="{1801656A-7821-4EE1-ADB4-6F7E09022845}"/>
    <cellStyle name="Comma 4 2 5 4" xfId="2815" xr:uid="{8F7AB2A0-3D51-4F4B-A222-96371E5E0F69}"/>
    <cellStyle name="Comma 4 2 5 5" xfId="4096" xr:uid="{83134CA9-62DD-47B5-9CB9-8B7487DA0336}"/>
    <cellStyle name="Comma 4 2 5 6" xfId="5298" xr:uid="{7170FC74-E0D4-4A85-8FED-3DB91A86EF60}"/>
    <cellStyle name="Comma 4 2 5 7" xfId="5916" xr:uid="{22837EF9-B497-49BD-A9A7-549284F84E86}"/>
    <cellStyle name="Comma 4 2 5 8" xfId="6535" xr:uid="{D478D1D6-680D-45AF-A21C-430246ECBECB}"/>
    <cellStyle name="Comma 4 2 5 9" xfId="7193" xr:uid="{FCED440D-5996-42C8-8EF4-5903731777DF}"/>
    <cellStyle name="Comma 4 2 6" xfId="481" xr:uid="{00000000-0005-0000-0000-000055030000}"/>
    <cellStyle name="Comma 4 2 6 10" xfId="7841" xr:uid="{5EEFED2C-44A7-4336-A13C-699C996388AF}"/>
    <cellStyle name="Comma 4 2 6 11" xfId="9016" xr:uid="{96748FC4-404D-4AA1-B4EA-230EC990D8A6}"/>
    <cellStyle name="Comma 4 2 6 12" xfId="10218" xr:uid="{16772174-A79F-401C-84FE-94417C961B57}"/>
    <cellStyle name="Comma 4 2 6 13" xfId="51655" xr:uid="{6029C9E1-AFE3-43C4-A7A2-895D4042D68C}"/>
    <cellStyle name="Comma 4 2 6 14" xfId="52857" xr:uid="{843D41AA-ADA9-4824-BC40-81DAF9142155}"/>
    <cellStyle name="Comma 4 2 6 15" xfId="54059" xr:uid="{23FE16DF-1D14-47EE-9256-281578515849}"/>
    <cellStyle name="Comma 4 2 6 16" xfId="55261" xr:uid="{03D1FB8B-BE3B-4616-B5C8-6F7F23DE0116}"/>
    <cellStyle name="Comma 4 2 6 17" xfId="56463" xr:uid="{874E5DFD-2AA3-4EEB-8059-DEC9B24510E4}"/>
    <cellStyle name="Comma 4 2 6 18" xfId="57665" xr:uid="{A3602CB5-AC6E-448D-8946-53784E19F73E}"/>
    <cellStyle name="Comma 4 2 6 19" xfId="58840" xr:uid="{62307397-3100-44AD-B900-A44CD3A772EF}"/>
    <cellStyle name="Comma 4 2 6 2" xfId="2257" xr:uid="{7BDFCA93-73B1-4668-B04B-106105232D97}"/>
    <cellStyle name="Comma 4 2 6 2 10" xfId="55848" xr:uid="{8FD64C79-6D2E-4A12-8EA1-CF1F85BF582B}"/>
    <cellStyle name="Comma 4 2 6 2 11" xfId="57050" xr:uid="{1E88FF5B-980A-4F47-9694-0EC95324C31D}"/>
    <cellStyle name="Comma 4 2 6 2 12" xfId="58252" xr:uid="{721ACA64-4A91-4C30-B7AA-6F29D8EF63D9}"/>
    <cellStyle name="Comma 4 2 6 2 13" xfId="59427" xr:uid="{804B1042-BF95-417F-A8DD-D6F9620A88C8}"/>
    <cellStyle name="Comma 4 2 6 2 14" xfId="61866" xr:uid="{9E8912B9-E7B6-4011-8F8D-A4ED5F22EE47}"/>
    <cellStyle name="Comma 4 2 6 2 15" xfId="63068" xr:uid="{05C39879-852A-444C-A949-1B761631AFD8}"/>
    <cellStyle name="Comma 4 2 6 2 2" xfId="3432" xr:uid="{C9FEE962-61BC-476C-A2E9-ACE21E46D983}"/>
    <cellStyle name="Comma 4 2 6 2 3" xfId="4713" xr:uid="{F419874F-0C4E-4ACD-96B0-61E6390E1FC0}"/>
    <cellStyle name="Comma 4 2 6 2 4" xfId="8428" xr:uid="{BCF7A04A-0835-49BD-934A-528C9C6CBCE2}"/>
    <cellStyle name="Comma 4 2 6 2 5" xfId="9603" xr:uid="{A3752B3D-BB80-41D6-9FC6-56B4C202E733}"/>
    <cellStyle name="Comma 4 2 6 2 6" xfId="10805" xr:uid="{02346C89-1571-425F-A422-33F28756ECD4}"/>
    <cellStyle name="Comma 4 2 6 2 7" xfId="52242" xr:uid="{3BCCE365-3B63-4078-846E-690BEA36E768}"/>
    <cellStyle name="Comma 4 2 6 2 8" xfId="53444" xr:uid="{B47F37F8-44C0-4A45-85C1-9783E4DDC553}"/>
    <cellStyle name="Comma 4 2 6 2 9" xfId="54646" xr:uid="{4D58A568-1D6D-4AE7-9FBE-165EA03FCC19}"/>
    <cellStyle name="Comma 4 2 6 20" xfId="60042" xr:uid="{49615E8E-B5FA-41CA-B900-2456A2C98F80}"/>
    <cellStyle name="Comma 4 2 6 21" xfId="60661" xr:uid="{4E9E9329-E188-401F-A3EA-8F37089277E7}"/>
    <cellStyle name="Comma 4 2 6 22" xfId="61279" xr:uid="{58C5A7D7-288F-4E6A-A2BC-523BC197C88A}"/>
    <cellStyle name="Comma 4 2 6 23" xfId="62481" xr:uid="{06DA0EC2-C9D1-4041-AFFE-94B45D7D45BB}"/>
    <cellStyle name="Comma 4 2 6 24" xfId="63683" xr:uid="{4509A0BE-5D07-4389-9570-E537CE7C2757}"/>
    <cellStyle name="Comma 4 2 6 3" xfId="1670" xr:uid="{6129979A-9FBA-448E-BF50-3E91730C884D}"/>
    <cellStyle name="Comma 4 2 6 4" xfId="2845" xr:uid="{EB141E40-2A26-492F-942A-2872C3D09829}"/>
    <cellStyle name="Comma 4 2 6 5" xfId="4126" xr:uid="{27E3944C-EDFF-41D6-A7D4-20A2108404B5}"/>
    <cellStyle name="Comma 4 2 6 6" xfId="5328" xr:uid="{C333AA93-5990-4AD3-98CF-4F880FCF7B09}"/>
    <cellStyle name="Comma 4 2 6 7" xfId="5946" xr:uid="{28C08881-4609-47EF-ACB3-633DF3BF4818}"/>
    <cellStyle name="Comma 4 2 6 8" xfId="6565" xr:uid="{9FA402BA-B649-4DEA-AD81-D7E2C3ADD89F}"/>
    <cellStyle name="Comma 4 2 6 9" xfId="7223" xr:uid="{E9BA0C4E-0DFA-4DE2-8C21-BE9E5ACC83C8}"/>
    <cellStyle name="Comma 4 2 7" xfId="554" xr:uid="{00000000-0005-0000-0000-000056030000}"/>
    <cellStyle name="Comma 4 2 7 10" xfId="7871" xr:uid="{318EE4B2-7A02-426B-8EC6-24007AD50C28}"/>
    <cellStyle name="Comma 4 2 7 11" xfId="9046" xr:uid="{6A6AFCA6-C659-4FA6-B2A5-6CCCC76EE08E}"/>
    <cellStyle name="Comma 4 2 7 12" xfId="10248" xr:uid="{01577819-EE54-474F-BE7C-FE4345287782}"/>
    <cellStyle name="Comma 4 2 7 13" xfId="51685" xr:uid="{50EDE299-F119-4E85-8E85-B74A4A7D4000}"/>
    <cellStyle name="Comma 4 2 7 14" xfId="52887" xr:uid="{6205E0B0-91D1-4105-B6AA-2944388996B5}"/>
    <cellStyle name="Comma 4 2 7 15" xfId="54089" xr:uid="{833110B0-FC16-476F-9778-6A5144304120}"/>
    <cellStyle name="Comma 4 2 7 16" xfId="55291" xr:uid="{84BD14EC-DED4-47F3-A1B4-8ABA0E513232}"/>
    <cellStyle name="Comma 4 2 7 17" xfId="56493" xr:uid="{6B3038AA-8364-4CC4-8274-1FB0A70E9595}"/>
    <cellStyle name="Comma 4 2 7 18" xfId="57695" xr:uid="{93FA77C8-CBBB-424D-8697-276B66F0EDD0}"/>
    <cellStyle name="Comma 4 2 7 19" xfId="58870" xr:uid="{61BA59B5-83F4-4883-8D93-FE8E57470F86}"/>
    <cellStyle name="Comma 4 2 7 2" xfId="2287" xr:uid="{03EDC523-7A5E-4749-BBA1-77380B3F1BAD}"/>
    <cellStyle name="Comma 4 2 7 2 10" xfId="55878" xr:uid="{56F4745A-C773-47FD-A2E0-797A7CD61F70}"/>
    <cellStyle name="Comma 4 2 7 2 11" xfId="57080" xr:uid="{290573DE-0CD4-4A55-9DD7-DD4C17C5D937}"/>
    <cellStyle name="Comma 4 2 7 2 12" xfId="58282" xr:uid="{63AC91D3-364C-4D66-98E8-49DA0F1D80AA}"/>
    <cellStyle name="Comma 4 2 7 2 13" xfId="59457" xr:uid="{04F1A902-62CE-4C55-8CF2-7B9A00B4B535}"/>
    <cellStyle name="Comma 4 2 7 2 14" xfId="61896" xr:uid="{6402F82D-DC39-4FDC-9FC6-4674AF2E09E8}"/>
    <cellStyle name="Comma 4 2 7 2 15" xfId="63098" xr:uid="{E0B4FB96-FD6D-4C1E-AAE6-82FF3704F6DC}"/>
    <cellStyle name="Comma 4 2 7 2 2" xfId="3462" xr:uid="{FE5B9B7A-F064-4727-A9F2-00786FC5B6B3}"/>
    <cellStyle name="Comma 4 2 7 2 3" xfId="4743" xr:uid="{F03CCB62-5C95-4E19-8B86-F59B34FB34DA}"/>
    <cellStyle name="Comma 4 2 7 2 4" xfId="8458" xr:uid="{1BE5B117-7448-4D60-A949-151CD812C035}"/>
    <cellStyle name="Comma 4 2 7 2 5" xfId="9633" xr:uid="{FEF711C9-4FDE-423C-93C5-14860F6683BC}"/>
    <cellStyle name="Comma 4 2 7 2 6" xfId="10835" xr:uid="{73D1EB87-6C6C-48FB-89C0-C3AAC22BEFFC}"/>
    <cellStyle name="Comma 4 2 7 2 7" xfId="52272" xr:uid="{A11AC675-334C-4ACA-873D-D80975B2A7D4}"/>
    <cellStyle name="Comma 4 2 7 2 8" xfId="53474" xr:uid="{8DCB520D-3E77-40C7-AC90-0864A8EB05A4}"/>
    <cellStyle name="Comma 4 2 7 2 9" xfId="54676" xr:uid="{3E945A16-79B2-4CC9-B0FF-8DABC19F17BB}"/>
    <cellStyle name="Comma 4 2 7 20" xfId="60072" xr:uid="{DF963DFA-A420-4837-AFA5-8E9AC24B7947}"/>
    <cellStyle name="Comma 4 2 7 21" xfId="60691" xr:uid="{A0C5BF9D-76BE-4E68-A284-6844662240D4}"/>
    <cellStyle name="Comma 4 2 7 22" xfId="61309" xr:uid="{9F27B718-E479-43BC-804D-0E69EE4BF131}"/>
    <cellStyle name="Comma 4 2 7 23" xfId="62511" xr:uid="{22066855-5EA3-4101-B066-C90303FC6E62}"/>
    <cellStyle name="Comma 4 2 7 24" xfId="63713" xr:uid="{C01A39AE-C2D9-420F-93A3-60405D569FE0}"/>
    <cellStyle name="Comma 4 2 7 3" xfId="1700" xr:uid="{DCEF34BA-935B-478E-B187-C5D79E1FB581}"/>
    <cellStyle name="Comma 4 2 7 4" xfId="2875" xr:uid="{14F1A72D-7C24-4B24-8EBB-0716A32CAB77}"/>
    <cellStyle name="Comma 4 2 7 5" xfId="4156" xr:uid="{E1FADF1A-57C2-433F-8405-EB3A3819B978}"/>
    <cellStyle name="Comma 4 2 7 6" xfId="5358" xr:uid="{2877319B-84AC-4B18-852B-76EEBE623AB7}"/>
    <cellStyle name="Comma 4 2 7 7" xfId="5976" xr:uid="{9CF6EF96-ACA0-4351-9313-54D4A5EDD013}"/>
    <cellStyle name="Comma 4 2 7 8" xfId="6595" xr:uid="{B1A6D07B-E3A1-4685-BDE7-DDED21868CF5}"/>
    <cellStyle name="Comma 4 2 7 9" xfId="7253" xr:uid="{436C484B-8826-4B74-9C1C-6477C6DE1A79}"/>
    <cellStyle name="Comma 4 2 8" xfId="670" xr:uid="{00000000-0005-0000-0000-000057030000}"/>
    <cellStyle name="Comma 4 2 8 10" xfId="7927" xr:uid="{CB4E54A1-57F4-4B6D-B8CF-3D14C6A421EC}"/>
    <cellStyle name="Comma 4 2 8 11" xfId="9102" xr:uid="{9C39A5C6-91BE-42FC-87F0-7C27DE3F3C99}"/>
    <cellStyle name="Comma 4 2 8 12" xfId="10305" xr:uid="{D63216C8-D1B0-4D82-B742-4009A2035694}"/>
    <cellStyle name="Comma 4 2 8 13" xfId="51741" xr:uid="{7F9037A2-60A2-4F7E-863F-41E0DE95C962}"/>
    <cellStyle name="Comma 4 2 8 14" xfId="52943" xr:uid="{36B6F8B2-5B23-438A-808A-F84B6926B966}"/>
    <cellStyle name="Comma 4 2 8 15" xfId="54145" xr:uid="{18211543-2C9E-4E8F-8647-91E80D09270F}"/>
    <cellStyle name="Comma 4 2 8 16" xfId="55347" xr:uid="{7186560C-7091-4D84-AC50-EAEDD6D20F55}"/>
    <cellStyle name="Comma 4 2 8 17" xfId="56549" xr:uid="{0E8D5BF9-7B9F-46A3-9839-2DABFD5FD830}"/>
    <cellStyle name="Comma 4 2 8 18" xfId="57751" xr:uid="{1F223C04-8D75-410D-9C36-6BA0A6ED1AEE}"/>
    <cellStyle name="Comma 4 2 8 19" xfId="58926" xr:uid="{6070A134-92B8-40A7-9093-2EC36398AD3B}"/>
    <cellStyle name="Comma 4 2 8 2" xfId="2343" xr:uid="{5A089751-C722-447E-AE44-CC969008FBA9}"/>
    <cellStyle name="Comma 4 2 8 2 10" xfId="55934" xr:uid="{380BD1D8-1F90-4CF4-A8CF-D9011BDE4BD2}"/>
    <cellStyle name="Comma 4 2 8 2 11" xfId="57136" xr:uid="{48774274-0D20-4F16-86C9-C67F9A1AD356}"/>
    <cellStyle name="Comma 4 2 8 2 12" xfId="58338" xr:uid="{7B555CFF-041B-4B54-ABDF-7C36D9C43218}"/>
    <cellStyle name="Comma 4 2 8 2 13" xfId="59513" xr:uid="{4E4989CC-81E0-4514-8953-027C6E8F3D7B}"/>
    <cellStyle name="Comma 4 2 8 2 14" xfId="61952" xr:uid="{FAD9CBA1-7E82-4D42-A418-3C607F34A4B9}"/>
    <cellStyle name="Comma 4 2 8 2 15" xfId="63154" xr:uid="{5F13664A-ADC2-4DE4-8C2D-AB1890BD1F21}"/>
    <cellStyle name="Comma 4 2 8 2 2" xfId="3518" xr:uid="{CBDC0532-C674-4728-A849-AE20F4BABE1E}"/>
    <cellStyle name="Comma 4 2 8 2 3" xfId="4799" xr:uid="{A7528FC2-0813-4A18-8F34-31051144D67D}"/>
    <cellStyle name="Comma 4 2 8 2 4" xfId="8514" xr:uid="{5A8BB3AD-8C3E-4750-93B9-FD45FB4ECDE4}"/>
    <cellStyle name="Comma 4 2 8 2 5" xfId="9689" xr:uid="{2978B52F-EAC5-4804-9782-3BEAD645641E}"/>
    <cellStyle name="Comma 4 2 8 2 6" xfId="10891" xr:uid="{D05894F3-F56C-46F9-831C-6BC16DC3747C}"/>
    <cellStyle name="Comma 4 2 8 2 7" xfId="52328" xr:uid="{43E20965-5F92-413D-976A-256078315AB9}"/>
    <cellStyle name="Comma 4 2 8 2 8" xfId="53530" xr:uid="{E275264A-5780-46F8-928E-AF83EC820D5D}"/>
    <cellStyle name="Comma 4 2 8 2 9" xfId="54732" xr:uid="{96EB0C5A-C7CF-4345-94EC-BCC3DE9847F0}"/>
    <cellStyle name="Comma 4 2 8 20" xfId="60128" xr:uid="{3E4DBDCB-4D96-459B-83FC-20490E62052A}"/>
    <cellStyle name="Comma 4 2 8 21" xfId="60747" xr:uid="{6151D6BC-ADBC-4ECC-AD84-542C1EEBE8D5}"/>
    <cellStyle name="Comma 4 2 8 22" xfId="61365" xr:uid="{8BE0E100-FB38-468E-AB9D-C263EB283D33}"/>
    <cellStyle name="Comma 4 2 8 23" xfId="62567" xr:uid="{4A00B20C-E85D-4EE8-85BE-43A4DC312A97}"/>
    <cellStyle name="Comma 4 2 8 24" xfId="63769" xr:uid="{746FA0E9-5A57-4B1D-B759-6517F8000430}"/>
    <cellStyle name="Comma 4 2 8 3" xfId="1756" xr:uid="{886E2A85-EE10-44F7-9CD4-AD334C278A1B}"/>
    <cellStyle name="Comma 4 2 8 4" xfId="2931" xr:uid="{776609D0-F03E-46CD-B162-24BAD58C5208}"/>
    <cellStyle name="Comma 4 2 8 5" xfId="4212" xr:uid="{35F8D641-11F3-4B0A-BC38-5872E0E5CB72}"/>
    <cellStyle name="Comma 4 2 8 6" xfId="5414" xr:uid="{BB3B9ACF-3051-4121-826D-53F5B91C5907}"/>
    <cellStyle name="Comma 4 2 8 7" xfId="6032" xr:uid="{F9BF670C-2F4A-41EA-8A8B-370036733FC2}"/>
    <cellStyle name="Comma 4 2 8 8" xfId="6651" xr:uid="{8EA548B8-C3E4-41B8-930D-DF8F0569EED7}"/>
    <cellStyle name="Comma 4 2 8 9" xfId="7309" xr:uid="{9A90BF96-0C54-45F1-A354-924D0C493BF6}"/>
    <cellStyle name="Comma 4 2 9" xfId="742" xr:uid="{00000000-0005-0000-0000-000058030000}"/>
    <cellStyle name="Comma 4 2 9 10" xfId="7957" xr:uid="{A4D45993-CC42-4ADC-A7A9-2E95F0FED768}"/>
    <cellStyle name="Comma 4 2 9 11" xfId="9132" xr:uid="{A78FEEF2-7C9E-42AA-B5FA-0CC700E6D638}"/>
    <cellStyle name="Comma 4 2 9 12" xfId="10335" xr:uid="{ECF5332A-4B49-4C27-B978-D8DA9570BEE2}"/>
    <cellStyle name="Comma 4 2 9 13" xfId="51771" xr:uid="{A50D57F4-118F-479D-B5D9-D41A68A27924}"/>
    <cellStyle name="Comma 4 2 9 14" xfId="52973" xr:uid="{293C5B20-C4E6-45D4-903D-DB7BF6355D47}"/>
    <cellStyle name="Comma 4 2 9 15" xfId="54175" xr:uid="{E249FD71-3326-4FDE-A343-A22136FA6E35}"/>
    <cellStyle name="Comma 4 2 9 16" xfId="55377" xr:uid="{DCCE7A94-6AAE-4DFB-9301-1206BE18EA4F}"/>
    <cellStyle name="Comma 4 2 9 17" xfId="56579" xr:uid="{C3A94B69-ED13-4C02-82C3-3BC992C9DAF5}"/>
    <cellStyle name="Comma 4 2 9 18" xfId="57781" xr:uid="{12BAEFFF-A857-472B-8709-162200DB6D9E}"/>
    <cellStyle name="Comma 4 2 9 19" xfId="58956" xr:uid="{35979D0D-95E0-4152-8660-202B1B9A33D1}"/>
    <cellStyle name="Comma 4 2 9 2" xfId="2373" xr:uid="{C82D17E7-8C42-4EC3-8523-F22ACCB4C042}"/>
    <cellStyle name="Comma 4 2 9 2 10" xfId="55964" xr:uid="{7F6FB232-4662-48F8-AC14-80C9B33BF60F}"/>
    <cellStyle name="Comma 4 2 9 2 11" xfId="57166" xr:uid="{0119E617-737F-4B0D-A6EB-2FBCB2441ECA}"/>
    <cellStyle name="Comma 4 2 9 2 12" xfId="58368" xr:uid="{9FFD111A-493F-4DFB-B6C3-7D21FDD2C7E3}"/>
    <cellStyle name="Comma 4 2 9 2 13" xfId="59543" xr:uid="{26A23E86-1C6A-43CE-8C26-7360A0A137BA}"/>
    <cellStyle name="Comma 4 2 9 2 14" xfId="61982" xr:uid="{8AB1513B-1291-4945-ADDC-1C73C8758794}"/>
    <cellStyle name="Comma 4 2 9 2 15" xfId="63184" xr:uid="{BC721BD2-5141-45F8-AAC3-6A830C95DE7D}"/>
    <cellStyle name="Comma 4 2 9 2 2" xfId="3548" xr:uid="{4E98D236-D4B0-4FD4-8DD7-74893F21B7F0}"/>
    <cellStyle name="Comma 4 2 9 2 3" xfId="4829" xr:uid="{86B027F0-69DE-4139-9336-346AC6DF65CB}"/>
    <cellStyle name="Comma 4 2 9 2 4" xfId="8544" xr:uid="{B23168E5-995C-4D1E-A07E-1E21C922991F}"/>
    <cellStyle name="Comma 4 2 9 2 5" xfId="9719" xr:uid="{5A13595C-1AD8-40C9-8DFA-7030DC0E2EFA}"/>
    <cellStyle name="Comma 4 2 9 2 6" xfId="10921" xr:uid="{F7F9CD7E-FF54-4FE2-92F5-21E992D323CE}"/>
    <cellStyle name="Comma 4 2 9 2 7" xfId="52358" xr:uid="{A517797C-56AB-4DF5-8DFC-9A3CC40DC7A9}"/>
    <cellStyle name="Comma 4 2 9 2 8" xfId="53560" xr:uid="{1607FDF8-9B38-4C34-B802-A901C5C0B4ED}"/>
    <cellStyle name="Comma 4 2 9 2 9" xfId="54762" xr:uid="{94BB1D97-82AB-45B0-9196-4EF3280C4A07}"/>
    <cellStyle name="Comma 4 2 9 20" xfId="60158" xr:uid="{F43C1CC2-2ADF-40EC-A7A9-91F63B11E038}"/>
    <cellStyle name="Comma 4 2 9 21" xfId="60777" xr:uid="{1A8B431F-9500-4C9A-B1FF-FF9143756DE2}"/>
    <cellStyle name="Comma 4 2 9 22" xfId="61395" xr:uid="{75B08B1F-7AD5-48DD-B35F-80C28E73FA0A}"/>
    <cellStyle name="Comma 4 2 9 23" xfId="62597" xr:uid="{B019D803-1A6E-4F7C-8AC2-BB04AFE7953E}"/>
    <cellStyle name="Comma 4 2 9 24" xfId="63799" xr:uid="{954EA126-2DBB-4526-9887-AFC2E2361A18}"/>
    <cellStyle name="Comma 4 2 9 3" xfId="1786" xr:uid="{F483F078-444E-4377-97A2-A2B4F6CE3C6C}"/>
    <cellStyle name="Comma 4 2 9 4" xfId="2961" xr:uid="{C6B54800-B33C-4304-886B-55C111F60FD3}"/>
    <cellStyle name="Comma 4 2 9 5" xfId="4242" xr:uid="{F06E2707-6636-4CF3-84EF-0FB214EE5016}"/>
    <cellStyle name="Comma 4 2 9 6" xfId="5444" xr:uid="{B0F2255E-3AA8-4F3D-A3DC-211E6EC4FC6C}"/>
    <cellStyle name="Comma 4 2 9 7" xfId="6062" xr:uid="{C2528970-398B-4A65-A1D3-D7CF6D4BE355}"/>
    <cellStyle name="Comma 4 2 9 8" xfId="6681" xr:uid="{4C7AE012-A195-4B2A-B2BB-2361AF50D4BE}"/>
    <cellStyle name="Comma 4 2 9 9" xfId="7339" xr:uid="{4AE3808E-BAD3-4333-B24E-1C427AC2C07A}"/>
    <cellStyle name="Comma 4 20" xfId="1257" xr:uid="{00000000-0005-0000-0000-000059030000}"/>
    <cellStyle name="Comma 4 20 10" xfId="8170" xr:uid="{692CD6E3-9D93-4F6E-8E96-E655E672E209}"/>
    <cellStyle name="Comma 4 20 11" xfId="9345" xr:uid="{47271F1D-9F2D-4018-9C6E-8CB39CD742E0}"/>
    <cellStyle name="Comma 4 20 12" xfId="10548" xr:uid="{55057FB6-EEA3-45BD-87FC-32E51CF22010}"/>
    <cellStyle name="Comma 4 20 13" xfId="51984" xr:uid="{BA68D74F-1F8E-4494-9ADA-28B8AB886DB9}"/>
    <cellStyle name="Comma 4 20 14" xfId="53186" xr:uid="{93E1201C-BA41-4F20-812C-E7A5F80E5373}"/>
    <cellStyle name="Comma 4 20 15" xfId="54388" xr:uid="{4B43CA66-AF04-4ADA-A0CF-EC50CEECCFAA}"/>
    <cellStyle name="Comma 4 20 16" xfId="55590" xr:uid="{548C4A90-9ED8-4200-8B8C-D37CA91918A4}"/>
    <cellStyle name="Comma 4 20 17" xfId="56792" xr:uid="{1E23B892-79B4-4971-8595-FC74EF3DE5F9}"/>
    <cellStyle name="Comma 4 20 18" xfId="57994" xr:uid="{AEEDF906-411E-4F8A-B593-9EE0853A026F}"/>
    <cellStyle name="Comma 4 20 19" xfId="59169" xr:uid="{7BE41849-8738-4BCC-A831-51CB15DD4405}"/>
    <cellStyle name="Comma 4 20 2" xfId="2586" xr:uid="{6370B9FA-6F11-4E8B-9EA5-2F1C34F3D9F4}"/>
    <cellStyle name="Comma 4 20 2 10" xfId="56177" xr:uid="{8C93C964-24CA-4EF7-BBD2-FE7C7650E1FF}"/>
    <cellStyle name="Comma 4 20 2 11" xfId="57379" xr:uid="{D3FE440A-F77A-46F5-8195-07AC84E132C8}"/>
    <cellStyle name="Comma 4 20 2 12" xfId="58581" xr:uid="{DBF1736B-312B-4A9D-AC64-2D7BB5F184D1}"/>
    <cellStyle name="Comma 4 20 2 13" xfId="59756" xr:uid="{CD1B0106-D93B-4C0D-9FE0-0965AA518A7C}"/>
    <cellStyle name="Comma 4 20 2 14" xfId="62195" xr:uid="{078C14C1-82E4-4FCA-BDAB-10FAE81D48BC}"/>
    <cellStyle name="Comma 4 20 2 15" xfId="63397" xr:uid="{9B68BCC4-541D-412C-9E56-2C064E245156}"/>
    <cellStyle name="Comma 4 20 2 2" xfId="3761" xr:uid="{603CC1EC-26D2-46B7-8BC3-464AE3AE99E8}"/>
    <cellStyle name="Comma 4 20 2 3" xfId="5042" xr:uid="{F94B12EC-8255-4C20-B256-E1F6B65F3716}"/>
    <cellStyle name="Comma 4 20 2 4" xfId="8757" xr:uid="{0E946007-C238-437E-B652-442EE9CC563B}"/>
    <cellStyle name="Comma 4 20 2 5" xfId="9932" xr:uid="{EE9606C0-F49D-4DA9-9862-0219453EDF34}"/>
    <cellStyle name="Comma 4 20 2 6" xfId="11134" xr:uid="{6C8C7AA9-656B-4645-898B-9B6B1D9E3C48}"/>
    <cellStyle name="Comma 4 20 2 7" xfId="52571" xr:uid="{AFB81BA7-EB97-4F13-9781-D149BCD89125}"/>
    <cellStyle name="Comma 4 20 2 8" xfId="53773" xr:uid="{86516CD3-153E-48E2-931D-C450C447F038}"/>
    <cellStyle name="Comma 4 20 2 9" xfId="54975" xr:uid="{4DBB5BEB-1126-4F41-B8AC-079C1631246E}"/>
    <cellStyle name="Comma 4 20 20" xfId="60371" xr:uid="{C3D84339-74B9-4197-A3C7-F5EA2CF18B6A}"/>
    <cellStyle name="Comma 4 20 21" xfId="60990" xr:uid="{C08CC203-7188-4258-B9EA-CB12E40DEE10}"/>
    <cellStyle name="Comma 4 20 22" xfId="61608" xr:uid="{C97EDAC1-1550-483A-BC3A-DC2579B06DE5}"/>
    <cellStyle name="Comma 4 20 23" xfId="62810" xr:uid="{B47EED37-4811-4C02-86D5-E17FC0F62586}"/>
    <cellStyle name="Comma 4 20 24" xfId="64012" xr:uid="{E156AD80-0756-4E2A-8FE7-16B52DD4A3F5}"/>
    <cellStyle name="Comma 4 20 3" xfId="1999" xr:uid="{088E4552-2BE0-4611-9FF8-40AE7A8A3174}"/>
    <cellStyle name="Comma 4 20 4" xfId="3174" xr:uid="{61DF8BBE-6824-4406-9AFA-C97AADF8E8A3}"/>
    <cellStyle name="Comma 4 20 5" xfId="4455" xr:uid="{F2A90D97-4534-4A78-9327-1DB89F49EC57}"/>
    <cellStyle name="Comma 4 20 6" xfId="5657" xr:uid="{6F1AE7AF-EB19-4960-998B-D5114CF8D7BE}"/>
    <cellStyle name="Comma 4 20 7" xfId="6275" xr:uid="{18100F71-9F27-42B2-90D1-1264D71C4DCC}"/>
    <cellStyle name="Comma 4 20 8" xfId="6894" xr:uid="{EF6A0408-3FB4-47D2-BAAF-95DC01ED9FDF}"/>
    <cellStyle name="Comma 4 20 9" xfId="7552" xr:uid="{16F9E006-7DEB-48EB-A6F8-91B916D99A01}"/>
    <cellStyle name="Comma 4 21" xfId="1330" xr:uid="{00000000-0005-0000-0000-00005A030000}"/>
    <cellStyle name="Comma 4 21 10" xfId="8200" xr:uid="{F0BBFA60-4D0B-468A-BB16-42B659B785D4}"/>
    <cellStyle name="Comma 4 21 11" xfId="9375" xr:uid="{6E786467-E98F-4E06-9BF6-09A0BDB3EA11}"/>
    <cellStyle name="Comma 4 21 12" xfId="10578" xr:uid="{E0E96973-AE45-4A83-943F-5B7D2DA93782}"/>
    <cellStyle name="Comma 4 21 13" xfId="52014" xr:uid="{D79B09B4-2C43-4F39-AF2B-5FC1FFF43B2B}"/>
    <cellStyle name="Comma 4 21 14" xfId="53216" xr:uid="{D2E09188-7524-4365-A33F-EB60D26F72AC}"/>
    <cellStyle name="Comma 4 21 15" xfId="54418" xr:uid="{3E033310-3E7A-4C29-A65F-D0FAECDC8313}"/>
    <cellStyle name="Comma 4 21 16" xfId="55620" xr:uid="{5ED19C47-8D55-4C2F-BD43-0E5A0B1A9BE4}"/>
    <cellStyle name="Comma 4 21 17" xfId="56822" xr:uid="{70FA8B68-112C-4D6A-952C-35A6ABDCE42F}"/>
    <cellStyle name="Comma 4 21 18" xfId="58024" xr:uid="{18406CF6-6A78-48F9-B3EB-C4777E7AFB22}"/>
    <cellStyle name="Comma 4 21 19" xfId="59199" xr:uid="{B880D912-6E48-4E92-9B38-DD907FFE1F38}"/>
    <cellStyle name="Comma 4 21 2" xfId="2616" xr:uid="{5876EF85-7749-44B5-A83B-A40941F103E3}"/>
    <cellStyle name="Comma 4 21 2 10" xfId="56207" xr:uid="{2526617E-E0C2-483F-AAD1-11B51896EE5D}"/>
    <cellStyle name="Comma 4 21 2 11" xfId="57409" xr:uid="{CF2C0ED5-F2C6-46F0-B177-4C5F12F8ABF6}"/>
    <cellStyle name="Comma 4 21 2 12" xfId="58611" xr:uid="{638E8A32-9F63-4437-ABB3-F84304A4D42D}"/>
    <cellStyle name="Comma 4 21 2 13" xfId="59786" xr:uid="{6B1F6654-34FB-4AC6-B72A-D74F86E17E31}"/>
    <cellStyle name="Comma 4 21 2 14" xfId="62225" xr:uid="{427B7EFB-AC13-41A0-8300-B91B95F4E0BF}"/>
    <cellStyle name="Comma 4 21 2 15" xfId="63427" xr:uid="{601D6ADA-EDA4-43BD-B3C6-6569785453DB}"/>
    <cellStyle name="Comma 4 21 2 2" xfId="3791" xr:uid="{C3B6E674-D72A-46C6-A2FD-815905B8A7E3}"/>
    <cellStyle name="Comma 4 21 2 3" xfId="5072" xr:uid="{0767B6D0-5F72-48F7-AC32-E714AF313F2A}"/>
    <cellStyle name="Comma 4 21 2 4" xfId="8787" xr:uid="{B27C229C-5F27-4CC0-A9B1-323B13C8F023}"/>
    <cellStyle name="Comma 4 21 2 5" xfId="9962" xr:uid="{106DF0F5-7872-415C-B7F1-C1AA62B8E180}"/>
    <cellStyle name="Comma 4 21 2 6" xfId="11164" xr:uid="{49D8E651-7224-4C75-A4B7-3410DD18625A}"/>
    <cellStyle name="Comma 4 21 2 7" xfId="52601" xr:uid="{7EB31769-F843-4156-8D53-98D196497248}"/>
    <cellStyle name="Comma 4 21 2 8" xfId="53803" xr:uid="{D5995CB5-841F-42B4-AB7F-4BA142172DDE}"/>
    <cellStyle name="Comma 4 21 2 9" xfId="55005" xr:uid="{2D8433AF-6598-4AC3-8356-B0539DF31142}"/>
    <cellStyle name="Comma 4 21 20" xfId="60401" xr:uid="{F55CF173-89CE-488C-9681-3064983EDDF7}"/>
    <cellStyle name="Comma 4 21 21" xfId="61020" xr:uid="{076E02E6-7947-4E38-A22A-54778ED27075}"/>
    <cellStyle name="Comma 4 21 22" xfId="61638" xr:uid="{0A4DD73E-AB9E-431B-992F-31B2B508B792}"/>
    <cellStyle name="Comma 4 21 23" xfId="62840" xr:uid="{2D84E7CE-178B-4597-A182-3FC94C89FFA3}"/>
    <cellStyle name="Comma 4 21 24" xfId="64042" xr:uid="{D9788B0D-01C1-4F85-8980-237863FE67AE}"/>
    <cellStyle name="Comma 4 21 3" xfId="2029" xr:uid="{100FBD02-5024-49A0-883A-3FEC86B1F740}"/>
    <cellStyle name="Comma 4 21 4" xfId="3204" xr:uid="{93A72C44-EF45-42CD-8A45-3CF91BE83122}"/>
    <cellStyle name="Comma 4 21 5" xfId="4485" xr:uid="{D4C12CD4-9B3F-409C-A6C0-961944363B31}"/>
    <cellStyle name="Comma 4 21 6" xfId="5687" xr:uid="{D16D8657-94DC-455C-A60C-E2980D15FB55}"/>
    <cellStyle name="Comma 4 21 7" xfId="6305" xr:uid="{50A643C7-F26B-4A47-8355-77A7FCA22964}"/>
    <cellStyle name="Comma 4 21 8" xfId="6924" xr:uid="{9AE80E2D-5D42-400E-A4B1-1B599F1CE5AF}"/>
    <cellStyle name="Comma 4 21 9" xfId="7582" xr:uid="{0DE0B32B-848E-487E-A97B-C2D4C88AC18A}"/>
    <cellStyle name="Comma 4 22" xfId="1403" xr:uid="{00000000-0005-0000-0000-00005B030000}"/>
    <cellStyle name="Comma 4 22 10" xfId="9405" xr:uid="{3511125E-58B0-4904-A68D-AFB4DB5CB3DA}"/>
    <cellStyle name="Comma 4 22 11" xfId="10608" xr:uid="{8F28D754-D104-4D6B-8072-92649726E92A}"/>
    <cellStyle name="Comma 4 22 12" xfId="52044" xr:uid="{47B745BE-5560-4211-98FC-DFAA0C1D92F7}"/>
    <cellStyle name="Comma 4 22 13" xfId="53246" xr:uid="{B9778886-3950-452C-80A4-77D94DE30AAA}"/>
    <cellStyle name="Comma 4 22 14" xfId="54448" xr:uid="{008530CF-BAD0-42C6-8F5B-ED3AA9D30DB8}"/>
    <cellStyle name="Comma 4 22 15" xfId="55650" xr:uid="{3C242B89-EB7B-45DD-AD36-C2D2E6E24D67}"/>
    <cellStyle name="Comma 4 22 16" xfId="56852" xr:uid="{3EC28AAD-74AB-425E-B9CE-97E77C94D441}"/>
    <cellStyle name="Comma 4 22 17" xfId="58054" xr:uid="{FBFEB6D4-2724-47CA-9126-992B85D4E698}"/>
    <cellStyle name="Comma 4 22 18" xfId="59229" xr:uid="{7BC236C3-92E1-4287-8DDA-6CA26C4E0C9C}"/>
    <cellStyle name="Comma 4 22 19" xfId="60431" xr:uid="{2474D49C-1355-4625-B2FA-6B9CD8CA5F61}"/>
    <cellStyle name="Comma 4 22 2" xfId="2059" xr:uid="{4A92DA22-1F25-4DE9-8518-CBC1867B7ABB}"/>
    <cellStyle name="Comma 4 22 20" xfId="61050" xr:uid="{BB4F8D9B-C35F-4B6D-B247-9D9B1C62789B}"/>
    <cellStyle name="Comma 4 22 21" xfId="61668" xr:uid="{A14FF6F0-1EF1-43C2-88ED-18288445BA1D}"/>
    <cellStyle name="Comma 4 22 22" xfId="62870" xr:uid="{8E17CDE5-2938-4281-8986-86D19BBE18BD}"/>
    <cellStyle name="Comma 4 22 23" xfId="64072" xr:uid="{D57892AA-0C3A-4ACE-B235-057EB37E992A}"/>
    <cellStyle name="Comma 4 22 3" xfId="3234" xr:uid="{A303C831-5101-4067-8FFA-7D997705DB90}"/>
    <cellStyle name="Comma 4 22 4" xfId="4515" xr:uid="{A0EB80CA-0657-409E-AEBF-A5CB7C0BACFE}"/>
    <cellStyle name="Comma 4 22 5" xfId="5717" xr:uid="{7B0254F9-45CD-4694-9436-316042ED0E02}"/>
    <cellStyle name="Comma 4 22 6" xfId="6335" xr:uid="{66CE6870-B2A9-405C-8DCF-D81FAE8035A3}"/>
    <cellStyle name="Comma 4 22 7" xfId="6954" xr:uid="{90A3BA60-569F-4643-ADDD-A03F3BCA0E8B}"/>
    <cellStyle name="Comma 4 22 8" xfId="7612" xr:uid="{D3B63A70-0AAD-48D8-B5EE-FD174C3C5ACA}"/>
    <cellStyle name="Comma 4 22 9" xfId="8230" xr:uid="{E65E16DF-496E-4D40-97D9-D0CA69964153}"/>
    <cellStyle name="Comma 4 23" xfId="1471" xr:uid="{354E18CD-2BE3-4A0D-BD1A-A69B436BD426}"/>
    <cellStyle name="Comma 4 23 2" xfId="3885" xr:uid="{A4711E14-FA23-4085-B8D1-9900CE738767}"/>
    <cellStyle name="Comma 4 23 3" xfId="11253" xr:uid="{2F89C741-BF73-4CF4-8A5B-DB3DCE1A6105}"/>
    <cellStyle name="Comma 4 24" xfId="2646" xr:uid="{7F243AF0-1648-4FDE-AE32-FA3AE169070B}"/>
    <cellStyle name="Comma 4 25" xfId="3927" xr:uid="{1599A9BF-5D6D-406E-89AC-418C974985BC}"/>
    <cellStyle name="Comma 4 26" xfId="5129" xr:uid="{DDDA2F07-10B4-49CA-80BD-6071C862DC52}"/>
    <cellStyle name="Comma 4 27" xfId="5747" xr:uid="{C2805F9E-FE96-42C2-8D5F-23959A0160A8}"/>
    <cellStyle name="Comma 4 28" xfId="6366" xr:uid="{C54BBBCD-36BC-4BB8-8212-76A3DF88EA08}"/>
    <cellStyle name="Comma 4 29" xfId="7024" xr:uid="{B36AB5DE-7E7D-4BDC-B06A-895CA4963459}"/>
    <cellStyle name="Comma 4 3" xfId="106" xr:uid="{00000000-0005-0000-0000-00005C030000}"/>
    <cellStyle name="Comma 4 3 10" xfId="7672" xr:uid="{6101FD92-55F3-4BCB-8199-953784748BDE}"/>
    <cellStyle name="Comma 4 3 10 10" xfId="12739" xr:uid="{120A876F-D9F3-479C-A62B-F7CC835F2350}"/>
    <cellStyle name="Comma 4 3 10 10 2" xfId="19204" xr:uid="{A2EEC883-B4EA-45C7-815A-2D07CEA4834A}"/>
    <cellStyle name="Comma 4 3 10 10 3" xfId="25451" xr:uid="{8CB170F6-0C62-470E-A73A-816C2EBC3BFC}"/>
    <cellStyle name="Comma 4 3 10 10 4" xfId="32466" xr:uid="{FC419101-4089-458E-B502-B4AEE34DFA27}"/>
    <cellStyle name="Comma 4 3 10 10 5" xfId="38713" xr:uid="{E715ED72-4A40-4653-9032-D4DDF3F17E84}"/>
    <cellStyle name="Comma 4 3 10 10 6" xfId="45168" xr:uid="{807441BE-B7E4-4A4C-91B5-1ABBA6C946AB}"/>
    <cellStyle name="Comma 4 3 10 11" xfId="13315" xr:uid="{F8127DD7-9B58-440E-839B-0525AA90B7F7}"/>
    <cellStyle name="Comma 4 3 10 11 2" xfId="19780" xr:uid="{30BFF96C-3DCD-46C8-9887-D820D7C0C3CC}"/>
    <cellStyle name="Comma 4 3 10 11 3" xfId="26027" xr:uid="{6315A837-9453-4BFF-A940-F833BDF0E4B8}"/>
    <cellStyle name="Comma 4 3 10 11 4" xfId="33042" xr:uid="{17DBC7C1-03CF-4883-9300-03E71084863A}"/>
    <cellStyle name="Comma 4 3 10 11 5" xfId="39289" xr:uid="{8802B209-B1F2-4132-B707-ADE6B3764369}"/>
    <cellStyle name="Comma 4 3 10 11 6" xfId="45744" xr:uid="{A00D77D7-A0A1-4465-AA5D-4C9EBF48F8C2}"/>
    <cellStyle name="Comma 4 3 10 12" xfId="13411" xr:uid="{5202D3CB-E5D5-48C7-BBEB-C5B9C3FD1FE8}"/>
    <cellStyle name="Comma 4 3 10 12 2" xfId="19876" xr:uid="{5D58CE1E-EB47-4555-B620-B5DF27A04BF4}"/>
    <cellStyle name="Comma 4 3 10 12 3" xfId="26123" xr:uid="{B513CD03-AE05-4A28-84DB-8648AC468F11}"/>
    <cellStyle name="Comma 4 3 10 12 4" xfId="33138" xr:uid="{F995F7C6-0BBD-4532-9C64-CD52AFC5B94B}"/>
    <cellStyle name="Comma 4 3 10 12 5" xfId="39385" xr:uid="{CB50A61D-FAA1-4A14-A262-B9D33D6D282C}"/>
    <cellStyle name="Comma 4 3 10 12 6" xfId="45840" xr:uid="{0D54DAEE-A18B-40BF-A23C-357A02EF715C}"/>
    <cellStyle name="Comma 4 3 10 13" xfId="13507" xr:uid="{ED90DEDB-4135-497E-AD95-57C41029D1E7}"/>
    <cellStyle name="Comma 4 3 10 13 2" xfId="19972" xr:uid="{5C2FCDFE-10F0-4049-80B5-8E71DBA37135}"/>
    <cellStyle name="Comma 4 3 10 13 3" xfId="26219" xr:uid="{CBE4FDDA-9EF4-4F12-A5BF-8BBA961FC317}"/>
    <cellStyle name="Comma 4 3 10 13 4" xfId="33234" xr:uid="{4316E9E3-3745-4906-BE4F-B25D2F741C26}"/>
    <cellStyle name="Comma 4 3 10 13 5" xfId="39481" xr:uid="{6F0FC984-906E-4F40-B4A2-999E4F70FB7C}"/>
    <cellStyle name="Comma 4 3 10 13 6" xfId="45936" xr:uid="{277A08E7-1928-46F6-9810-2B2FB55A81E4}"/>
    <cellStyle name="Comma 4 3 10 14" xfId="13603" xr:uid="{43F915BE-A90E-4DC3-8E9E-F806874E6969}"/>
    <cellStyle name="Comma 4 3 10 14 2" xfId="20068" xr:uid="{3D447635-E832-4A45-AFA5-13EA892C3F64}"/>
    <cellStyle name="Comma 4 3 10 14 3" xfId="26315" xr:uid="{B480B152-FC14-4263-A111-AAB163417BDB}"/>
    <cellStyle name="Comma 4 3 10 14 4" xfId="33330" xr:uid="{5AC20C39-33F4-4466-960F-AB7A6EE17FC7}"/>
    <cellStyle name="Comma 4 3 10 14 5" xfId="39577" xr:uid="{B1F16803-95D6-4888-B50F-64730E104C60}"/>
    <cellStyle name="Comma 4 3 10 14 6" xfId="46032" xr:uid="{ACBAE56B-8816-458D-8F24-23D37A17E0E0}"/>
    <cellStyle name="Comma 4 3 10 15" xfId="13699" xr:uid="{599BFE7F-134D-4575-804C-0E21017C4D9C}"/>
    <cellStyle name="Comma 4 3 10 15 2" xfId="20164" xr:uid="{1B98E969-0977-4453-AA98-B8687FA8B5A0}"/>
    <cellStyle name="Comma 4 3 10 15 3" xfId="26411" xr:uid="{0C1A7DF6-26C5-43F2-9FCB-D008DEDDB31B}"/>
    <cellStyle name="Comma 4 3 10 15 4" xfId="33426" xr:uid="{4ABA6FA3-3960-46D4-ACCC-CCA6BF82F8D6}"/>
    <cellStyle name="Comma 4 3 10 15 5" xfId="39673" xr:uid="{5A38FCB7-51F9-4DFC-BCBF-04725A742C0A}"/>
    <cellStyle name="Comma 4 3 10 15 6" xfId="46128" xr:uid="{E0DFBFD5-7DE6-41DF-9DC1-EF546C4F51B8}"/>
    <cellStyle name="Comma 4 3 10 16" xfId="13891" xr:uid="{8532C2CF-7140-4783-B027-59B7FD938EC5}"/>
    <cellStyle name="Comma 4 3 10 16 2" xfId="20356" xr:uid="{CBCCFE5A-B75B-4C61-90EA-DEF59924FCDA}"/>
    <cellStyle name="Comma 4 3 10 16 3" xfId="26603" xr:uid="{8161807C-7C0C-490F-A426-856EA08D0DDD}"/>
    <cellStyle name="Comma 4 3 10 16 4" xfId="33618" xr:uid="{CDF64FDC-5A4D-4C60-99AD-D9716337E41C}"/>
    <cellStyle name="Comma 4 3 10 16 5" xfId="39865" xr:uid="{F2ABE94A-E139-41FC-B212-436D378EBBF5}"/>
    <cellStyle name="Comma 4 3 10 16 6" xfId="46320" xr:uid="{AA0A5062-4871-4DA2-A6E7-91B993F440CD}"/>
    <cellStyle name="Comma 4 3 10 17" xfId="14179" xr:uid="{BD2747C9-A3B8-41C6-A772-C88FF4D9F9BC}"/>
    <cellStyle name="Comma 4 3 10 17 2" xfId="20644" xr:uid="{71595AE5-1054-4B54-8D6C-B9DEAA61A24D}"/>
    <cellStyle name="Comma 4 3 10 17 3" xfId="26891" xr:uid="{14FE7087-1649-4F9C-A312-8FD408920D26}"/>
    <cellStyle name="Comma 4 3 10 17 4" xfId="33906" xr:uid="{A6C7C48F-4F00-4384-81AD-33412BFF9F08}"/>
    <cellStyle name="Comma 4 3 10 17 5" xfId="40153" xr:uid="{0A9A875E-E07F-4776-B753-B8F319F9EFD6}"/>
    <cellStyle name="Comma 4 3 10 17 6" xfId="46608" xr:uid="{0212CA6B-94F7-4BE0-B80B-C49B45D969BB}"/>
    <cellStyle name="Comma 4 3 10 18" xfId="14275" xr:uid="{89DDED51-BDCC-4BFC-B099-AFB9AE913421}"/>
    <cellStyle name="Comma 4 3 10 18 2" xfId="20740" xr:uid="{3C8B01A7-35BF-4AD2-9E1F-9E272783122A}"/>
    <cellStyle name="Comma 4 3 10 18 3" xfId="26987" xr:uid="{5A377226-5894-4C98-90FB-04C138F0F487}"/>
    <cellStyle name="Comma 4 3 10 18 4" xfId="34002" xr:uid="{0BD9277D-5111-473E-9B53-D83E83716677}"/>
    <cellStyle name="Comma 4 3 10 18 5" xfId="40249" xr:uid="{116DAC55-7D33-48AF-B352-4229356C43EC}"/>
    <cellStyle name="Comma 4 3 10 18 6" xfId="46704" xr:uid="{20A2E0D4-D344-4674-81EB-C049A5956928}"/>
    <cellStyle name="Comma 4 3 10 19" xfId="14371" xr:uid="{74FC5EB9-068F-467D-BBF8-6DCC7F6C36B9}"/>
    <cellStyle name="Comma 4 3 10 19 2" xfId="20836" xr:uid="{C7C32592-F0D1-4C94-B162-4A628516EF0C}"/>
    <cellStyle name="Comma 4 3 10 19 3" xfId="27083" xr:uid="{6B4AACB4-DDD5-4A37-B9D1-BFFFDFB0F46D}"/>
    <cellStyle name="Comma 4 3 10 19 4" xfId="34098" xr:uid="{9264906B-AC56-4DD6-9250-6F2D98DA3F61}"/>
    <cellStyle name="Comma 4 3 10 19 5" xfId="40345" xr:uid="{012950CB-A6CC-4F47-B14E-D728DBD470A2}"/>
    <cellStyle name="Comma 4 3 10 19 6" xfId="46800" xr:uid="{D1F3EB33-6458-44B6-974E-F8AD6DE3AC84}"/>
    <cellStyle name="Comma 4 3 10 2" xfId="11384" xr:uid="{9F1609D8-6614-477E-8C92-7023D856E6FD}"/>
    <cellStyle name="Comma 4 3 10 2 10" xfId="16127" xr:uid="{631513C3-71EE-4886-BA80-BC7C3F436880}"/>
    <cellStyle name="Comma 4 3 10 2 10 2" xfId="22568" xr:uid="{25BF8B27-B729-4D28-9357-EE98195858B9}"/>
    <cellStyle name="Comma 4 3 10 2 10 3" xfId="28815" xr:uid="{322F17D5-9F2E-4C93-9157-69124613C263}"/>
    <cellStyle name="Comma 4 3 10 2 10 4" xfId="35830" xr:uid="{5B6484FC-6058-4AF0-A45D-701F37E7D17B}"/>
    <cellStyle name="Comma 4 3 10 2 10 5" xfId="42077" xr:uid="{E729291B-BFB9-424D-9096-AF23A2F67E21}"/>
    <cellStyle name="Comma 4 3 10 2 10 6" xfId="48532" xr:uid="{2578E20B-ECF4-4A10-BFDE-9ED64C3EA57E}"/>
    <cellStyle name="Comma 4 3 10 2 11" xfId="16994" xr:uid="{6FBA8E9E-7C4B-478B-BBCE-42DB39DF63B3}"/>
    <cellStyle name="Comma 4 3 10 2 11 2" xfId="23435" xr:uid="{F421054C-5B38-4B87-A2FE-6A580765FEF7}"/>
    <cellStyle name="Comma 4 3 10 2 11 3" xfId="29682" xr:uid="{25B1DC7C-8CF6-4300-8929-94193FED7E0A}"/>
    <cellStyle name="Comma 4 3 10 2 11 4" xfId="36697" xr:uid="{899638BD-6BEA-431E-B135-53D0CAE6DE93}"/>
    <cellStyle name="Comma 4 3 10 2 11 5" xfId="42944" xr:uid="{43E80D56-195E-46E2-9BED-BCB30AF8344B}"/>
    <cellStyle name="Comma 4 3 10 2 11 6" xfId="49399" xr:uid="{52BD39E6-C462-4025-BF94-645543E391F2}"/>
    <cellStyle name="Comma 4 3 10 2 12" xfId="17668" xr:uid="{A070CADB-A8B2-4C0D-BBC2-80D8917DCC51}"/>
    <cellStyle name="Comma 4 3 10 2 13" xfId="17860" xr:uid="{2A0FC89C-184A-4C41-BA54-4A06D0C9B01B}"/>
    <cellStyle name="Comma 4 3 10 2 14" xfId="24107" xr:uid="{071F51FB-B2F1-4675-B5FB-34880F3FF5DB}"/>
    <cellStyle name="Comma 4 3 10 2 15" xfId="30354" xr:uid="{037C0A67-C5C1-48CA-9A2F-78DB3C65C29C}"/>
    <cellStyle name="Comma 4 3 10 2 16" xfId="31122" xr:uid="{E0A8B60F-1EAF-40BB-8442-61674EFE5842}"/>
    <cellStyle name="Comma 4 3 10 2 17" xfId="37369" xr:uid="{9B22B34C-1421-4C88-A8FE-56FA5E494A74}"/>
    <cellStyle name="Comma 4 3 10 2 18" xfId="43624" xr:uid="{DB222986-557A-47BE-A37E-71C0FF4552CD}"/>
    <cellStyle name="Comma 4 3 10 2 19" xfId="43824" xr:uid="{6274ECFA-51C8-4A7A-8838-380C5B8D0798}"/>
    <cellStyle name="Comma 4 3 10 2 2" xfId="11682" xr:uid="{A911D4EF-D997-4435-B5F0-ADEFA11F3A0F}"/>
    <cellStyle name="Comma 4 3 10 2 2 10" xfId="37657" xr:uid="{1006AA29-57FC-4FF2-BAD5-BDA56AB41E89}"/>
    <cellStyle name="Comma 4 3 10 2 2 11" xfId="44112" xr:uid="{45E4A23F-D234-4DE5-BFE0-B61F21AD6978}"/>
    <cellStyle name="Comma 4 3 10 2 2 12" xfId="50370" xr:uid="{AEE1375F-C83E-4940-BF2B-DDF1E82FD537}"/>
    <cellStyle name="Comma 4 3 10 2 2 2" xfId="13123" xr:uid="{C4FC9F13-8CD1-45C1-8234-318A80926AE5}"/>
    <cellStyle name="Comma 4 3 10 2 2 2 2" xfId="19588" xr:uid="{B990DEFA-9063-487C-9C96-46ED2A9A11AC}"/>
    <cellStyle name="Comma 4 3 10 2 2 2 3" xfId="25835" xr:uid="{DF90E3DA-076A-44BC-8B46-0396F7835F11}"/>
    <cellStyle name="Comma 4 3 10 2 2 2 4" xfId="32850" xr:uid="{F55A1627-A03C-4497-9A3B-CDE5768A2E96}"/>
    <cellStyle name="Comma 4 3 10 2 2 2 5" xfId="39097" xr:uid="{E9A06901-C3F7-487F-87A7-22A35A8F2F30}"/>
    <cellStyle name="Comma 4 3 10 2 2 2 6" xfId="45552" xr:uid="{EE6B474D-0C22-401B-8CA8-5441D21B41ED}"/>
    <cellStyle name="Comma 4 3 10 2 2 2 7" xfId="51042" xr:uid="{A1F5F9AD-DE96-4801-A1B0-49579C4F04D2}"/>
    <cellStyle name="Comma 4 3 10 2 2 3" xfId="15716" xr:uid="{F93FED5A-1EB2-4D50-8EA1-6F01DF451FDE}"/>
    <cellStyle name="Comma 4 3 10 2 2 3 2" xfId="22181" xr:uid="{D094AE8D-3698-40FC-96A8-F3470A97A40A}"/>
    <cellStyle name="Comma 4 3 10 2 2 3 3" xfId="28428" xr:uid="{442D9C34-BCFE-4E99-A6A9-B32EF5181464}"/>
    <cellStyle name="Comma 4 3 10 2 2 3 4" xfId="35443" xr:uid="{06065CB5-0B06-450F-ACE1-A5951F493377}"/>
    <cellStyle name="Comma 4 3 10 2 2 3 5" xfId="41690" xr:uid="{B36FA117-AA02-4E83-8D32-EFF2EB6EFAB5}"/>
    <cellStyle name="Comma 4 3 10 2 2 3 6" xfId="48145" xr:uid="{5AE4F5AA-41BB-4D88-AD3B-FB99723D1E78}"/>
    <cellStyle name="Comma 4 3 10 2 2 4" xfId="16415" xr:uid="{2B2A4A8A-464A-450F-8501-711C76473BE8}"/>
    <cellStyle name="Comma 4 3 10 2 2 4 2" xfId="22856" xr:uid="{A1E0578E-1EE0-438F-89C3-E1B1F59F0843}"/>
    <cellStyle name="Comma 4 3 10 2 2 4 3" xfId="29103" xr:uid="{01B64D9D-A4EF-4968-954B-8415074BEAC0}"/>
    <cellStyle name="Comma 4 3 10 2 2 4 4" xfId="36118" xr:uid="{121A79F0-9CF7-48F4-9DDD-DB83A2B94837}"/>
    <cellStyle name="Comma 4 3 10 2 2 4 5" xfId="42365" xr:uid="{B4FAE7CE-CDDF-4944-A715-0CAF95E0A653}"/>
    <cellStyle name="Comma 4 3 10 2 2 4 6" xfId="48820" xr:uid="{6FAA3E45-0A56-4DEC-99A3-A7FD80EA98D6}"/>
    <cellStyle name="Comma 4 3 10 2 2 5" xfId="17282" xr:uid="{205D9EB5-379F-49AC-BFBD-FB22F5DF6512}"/>
    <cellStyle name="Comma 4 3 10 2 2 5 2" xfId="23723" xr:uid="{A7E3DB74-0FC7-4EF3-BADA-2034FAC3B604}"/>
    <cellStyle name="Comma 4 3 10 2 2 5 3" xfId="29970" xr:uid="{769D9548-406D-4D99-92AF-750558FDB386}"/>
    <cellStyle name="Comma 4 3 10 2 2 5 4" xfId="36985" xr:uid="{4A7AA134-7D96-4206-BC28-BD447DBB5B18}"/>
    <cellStyle name="Comma 4 3 10 2 2 5 5" xfId="43232" xr:uid="{6D778BDC-0E57-4F56-B1E1-8B5C8EACA97D}"/>
    <cellStyle name="Comma 4 3 10 2 2 5 6" xfId="49687" xr:uid="{C9268521-48D6-4598-B24E-D7EA8E289515}"/>
    <cellStyle name="Comma 4 3 10 2 2 6" xfId="18148" xr:uid="{6F58E4AC-439E-47D9-9E93-8A1B2229FFE3}"/>
    <cellStyle name="Comma 4 3 10 2 2 7" xfId="24395" xr:uid="{D9A11820-A577-4E2B-BA4C-F721BE3815E8}"/>
    <cellStyle name="Comma 4 3 10 2 2 8" xfId="30642" xr:uid="{70C3D9BC-E33B-4644-BB9C-54C6A904567A}"/>
    <cellStyle name="Comma 4 3 10 2 2 9" xfId="31410" xr:uid="{70AC627B-AE6E-4A86-8406-1CC3924AC9AF}"/>
    <cellStyle name="Comma 4 3 10 2 20" xfId="50081" xr:uid="{50F29218-D56D-472B-90B8-CDE9083C80AB}"/>
    <cellStyle name="Comma 4 3 10 2 3" xfId="11970" xr:uid="{7A1D60A7-5EEA-4BDB-8681-ADB37F6FB5A8}"/>
    <cellStyle name="Comma 4 3 10 2 3 2" xfId="18436" xr:uid="{AF8501DA-313D-42DA-8AAD-18DC515E7AB3}"/>
    <cellStyle name="Comma 4 3 10 2 3 3" xfId="24683" xr:uid="{ADC2B3F0-916E-4B9F-9DFE-47B5545859CC}"/>
    <cellStyle name="Comma 4 3 10 2 3 4" xfId="31698" xr:uid="{1A942D4D-9FD1-4751-BF3F-11B01D7AAAD4}"/>
    <cellStyle name="Comma 4 3 10 2 3 5" xfId="37945" xr:uid="{040324A0-638F-4C94-AFCD-E2F75E7FE894}"/>
    <cellStyle name="Comma 4 3 10 2 3 6" xfId="44400" xr:uid="{4B1BE3F9-B856-4FB7-8B4E-C490DC8F6F7E}"/>
    <cellStyle name="Comma 4 3 10 2 3 7" xfId="50754" xr:uid="{901BA857-80DF-479C-8F16-FFEB35EFFD76}"/>
    <cellStyle name="Comma 4 3 10 2 4" xfId="12354" xr:uid="{E99761D2-0052-46E8-A9FB-ED51F40D2F18}"/>
    <cellStyle name="Comma 4 3 10 2 4 2" xfId="18820" xr:uid="{2CD2DA17-3FB2-4A46-8C14-9C3FC142B2E2}"/>
    <cellStyle name="Comma 4 3 10 2 4 3" xfId="25067" xr:uid="{5C135D14-BCB9-4AE5-B7C0-5582B7B056E3}"/>
    <cellStyle name="Comma 4 3 10 2 4 4" xfId="32082" xr:uid="{D58E2ED2-780D-4ADC-AB5F-13C83167D174}"/>
    <cellStyle name="Comma 4 3 10 2 4 5" xfId="38329" xr:uid="{6F35B0D4-FC36-4E6A-A58B-CC458CCDD5FF}"/>
    <cellStyle name="Comma 4 3 10 2 4 6" xfId="44784" xr:uid="{6DEEE350-7FAB-4A2A-91E4-448D52C4CA93}"/>
    <cellStyle name="Comma 4 3 10 2 5" xfId="12835" xr:uid="{407C2C3C-F734-4EAB-A10C-6B39253F145C}"/>
    <cellStyle name="Comma 4 3 10 2 5 2" xfId="19300" xr:uid="{575534E9-90D9-4D55-B169-82C355D97326}"/>
    <cellStyle name="Comma 4 3 10 2 5 3" xfId="25547" xr:uid="{4896C8A7-8869-4CA9-B048-2ADC0AAB3451}"/>
    <cellStyle name="Comma 4 3 10 2 5 4" xfId="32562" xr:uid="{F9978CA6-0255-4FB6-AB79-B27DADD71E5E}"/>
    <cellStyle name="Comma 4 3 10 2 5 5" xfId="38809" xr:uid="{762492C5-986F-4B00-84C3-57423DAF2461}"/>
    <cellStyle name="Comma 4 3 10 2 5 6" xfId="45264" xr:uid="{8F18AB49-FE64-4250-9466-24BC7BC14590}"/>
    <cellStyle name="Comma 4 3 10 2 6" xfId="13795" xr:uid="{A583A194-F544-4A2C-8198-17EAA9BA8C56}"/>
    <cellStyle name="Comma 4 3 10 2 6 2" xfId="20260" xr:uid="{09FDA2AB-EC52-49AF-B0FF-9FD38BB3CD93}"/>
    <cellStyle name="Comma 4 3 10 2 6 3" xfId="26507" xr:uid="{5219A592-EAEE-4101-BE28-0185BED28F59}"/>
    <cellStyle name="Comma 4 3 10 2 6 4" xfId="33522" xr:uid="{9C750602-0C9B-4885-99BF-66F4A6A0834E}"/>
    <cellStyle name="Comma 4 3 10 2 6 5" xfId="39769" xr:uid="{E8D643CD-0CF9-4DDA-8855-A373B8277D1C}"/>
    <cellStyle name="Comma 4 3 10 2 6 6" xfId="46224" xr:uid="{5A83DB93-A694-43F9-95B7-7A2E12EF5750}"/>
    <cellStyle name="Comma 4 3 10 2 7" xfId="13987" xr:uid="{3AD4C195-993F-4D63-8269-7460B451EA4B}"/>
    <cellStyle name="Comma 4 3 10 2 7 2" xfId="20452" xr:uid="{A914EADA-0551-410E-919A-CA8C16B9FD16}"/>
    <cellStyle name="Comma 4 3 10 2 7 3" xfId="26699" xr:uid="{406996C7-6DC8-4AD0-A042-B5CFC6B937B0}"/>
    <cellStyle name="Comma 4 3 10 2 7 4" xfId="33714" xr:uid="{8ED2339F-A815-4B16-B741-ECF1F33ACD85}"/>
    <cellStyle name="Comma 4 3 10 2 7 5" xfId="39961" xr:uid="{D21DF429-AF27-469F-B601-E4ED4046F1F0}"/>
    <cellStyle name="Comma 4 3 10 2 7 6" xfId="46416" xr:uid="{DCCB1ABB-50D7-40B3-9B62-3E34292049C9}"/>
    <cellStyle name="Comma 4 3 10 2 8" xfId="15236" xr:uid="{6DA6DE2F-5B85-4961-A086-A66B65E09E3A}"/>
    <cellStyle name="Comma 4 3 10 2 8 2" xfId="21701" xr:uid="{B299CB41-ACF2-4E0B-9010-87D6C6F128A0}"/>
    <cellStyle name="Comma 4 3 10 2 8 3" xfId="27948" xr:uid="{A5D7DB48-4011-4A64-A38B-59B8156EAC53}"/>
    <cellStyle name="Comma 4 3 10 2 8 4" xfId="34963" xr:uid="{CE670BEE-C8B5-4A0C-8763-3B491EDA46AB}"/>
    <cellStyle name="Comma 4 3 10 2 8 5" xfId="41210" xr:uid="{9FC9E651-E733-49A8-BEEC-8BD8C53F3DD1}"/>
    <cellStyle name="Comma 4 3 10 2 8 6" xfId="47665" xr:uid="{31EFC9EC-FDB0-4304-BDF8-9A7E58E581F9}"/>
    <cellStyle name="Comma 4 3 10 2 9" xfId="15428" xr:uid="{FF115682-A396-458C-B587-AB9F17A96921}"/>
    <cellStyle name="Comma 4 3 10 2 9 2" xfId="21893" xr:uid="{94F70BD0-9638-4765-8722-3B8FAF4FF865}"/>
    <cellStyle name="Comma 4 3 10 2 9 3" xfId="28140" xr:uid="{B5B24A8F-63CC-4C0D-B7D5-F79E1E382546}"/>
    <cellStyle name="Comma 4 3 10 2 9 4" xfId="35155" xr:uid="{BD504C19-8592-4DB6-9964-B76960DE7480}"/>
    <cellStyle name="Comma 4 3 10 2 9 5" xfId="41402" xr:uid="{936B3842-2979-4C65-8373-D67168651842}"/>
    <cellStyle name="Comma 4 3 10 2 9 6" xfId="47857" xr:uid="{9710A6FD-3843-45A4-96D1-1AE4500F7EBD}"/>
    <cellStyle name="Comma 4 3 10 20" xfId="14468" xr:uid="{B250BC57-657D-4130-B24C-3E479F8CA9D8}"/>
    <cellStyle name="Comma 4 3 10 20 2" xfId="20933" xr:uid="{DAF25915-7493-4FB1-BBAC-6A195535B1B7}"/>
    <cellStyle name="Comma 4 3 10 20 3" xfId="27180" xr:uid="{7E65A02B-0BB7-433C-9666-A20C77DF0D4E}"/>
    <cellStyle name="Comma 4 3 10 20 4" xfId="34195" xr:uid="{3CD6E9C0-F557-4574-8F7B-03194C39041E}"/>
    <cellStyle name="Comma 4 3 10 20 5" xfId="40442" xr:uid="{7C29C066-5BF1-4BBB-8B72-81880266E617}"/>
    <cellStyle name="Comma 4 3 10 20 6" xfId="46897" xr:uid="{53A5B528-5A69-4232-BAE7-8F00087C550E}"/>
    <cellStyle name="Comma 4 3 10 21" xfId="14564" xr:uid="{88A6B597-FFE4-486F-9CFC-1636B5A28228}"/>
    <cellStyle name="Comma 4 3 10 21 2" xfId="21029" xr:uid="{D62D7D71-413C-4547-B4F7-94272EFF0B76}"/>
    <cellStyle name="Comma 4 3 10 21 3" xfId="27276" xr:uid="{F72480AA-D054-48E9-8D6E-FABDAFB3DD91}"/>
    <cellStyle name="Comma 4 3 10 21 4" xfId="34291" xr:uid="{490D9D68-55A2-429E-9CB6-3E1D979D5E40}"/>
    <cellStyle name="Comma 4 3 10 21 5" xfId="40538" xr:uid="{F2F3BD34-E4A0-4485-AAED-726C14A96186}"/>
    <cellStyle name="Comma 4 3 10 21 6" xfId="46993" xr:uid="{24B43ABD-7EE3-4534-9CF7-CCB2AE0A91A8}"/>
    <cellStyle name="Comma 4 3 10 22" xfId="14660" xr:uid="{D31472B4-6C27-4A6D-926E-1F3F3DCD2A6F}"/>
    <cellStyle name="Comma 4 3 10 22 2" xfId="21125" xr:uid="{0D5527B6-E796-48DE-BAAE-97870F735C52}"/>
    <cellStyle name="Comma 4 3 10 22 3" xfId="27372" xr:uid="{D200E48C-4C96-4330-8253-FC943F1F682E}"/>
    <cellStyle name="Comma 4 3 10 22 4" xfId="34387" xr:uid="{77FE212F-E352-46E5-AD4B-B4A72E83DDA9}"/>
    <cellStyle name="Comma 4 3 10 22 5" xfId="40634" xr:uid="{5BC47C05-7FF6-4A92-B7E8-F6A46420DA6E}"/>
    <cellStyle name="Comma 4 3 10 22 6" xfId="47089" xr:uid="{B943B81F-E084-4C57-BA81-576E8E2B3555}"/>
    <cellStyle name="Comma 4 3 10 23" xfId="14756" xr:uid="{EB073327-C94E-4625-B41B-404EA1718973}"/>
    <cellStyle name="Comma 4 3 10 23 2" xfId="21221" xr:uid="{CAA7EEAB-273A-4444-B2FB-EE09AED95C7B}"/>
    <cellStyle name="Comma 4 3 10 23 3" xfId="27468" xr:uid="{80E5EF4E-950D-45CF-A0DD-ECAC73EE4448}"/>
    <cellStyle name="Comma 4 3 10 23 4" xfId="34483" xr:uid="{C6F089FA-068C-45EB-B72E-ABF7B9544D2B}"/>
    <cellStyle name="Comma 4 3 10 23 5" xfId="40730" xr:uid="{37F86382-4627-4860-86CA-ED8D51B090EC}"/>
    <cellStyle name="Comma 4 3 10 23 6" xfId="47185" xr:uid="{E88C2F71-8646-441F-8978-81806CC02FA0}"/>
    <cellStyle name="Comma 4 3 10 24" xfId="14852" xr:uid="{ED694CA3-0C81-4632-812D-69DF28177343}"/>
    <cellStyle name="Comma 4 3 10 24 2" xfId="21317" xr:uid="{6658BCE7-642C-41FA-BE09-B96E9CCE8853}"/>
    <cellStyle name="Comma 4 3 10 24 3" xfId="27564" xr:uid="{2D7F5403-24F4-49B9-AFB7-5B3C17146F0F}"/>
    <cellStyle name="Comma 4 3 10 24 4" xfId="34579" xr:uid="{5B91BC2C-E7AC-4B4A-8050-808786935169}"/>
    <cellStyle name="Comma 4 3 10 24 5" xfId="40826" xr:uid="{656CBCF2-934B-46A3-BF53-AB208B04DD54}"/>
    <cellStyle name="Comma 4 3 10 24 6" xfId="47281" xr:uid="{60EE00C9-F4DF-4730-9CBF-C85408527409}"/>
    <cellStyle name="Comma 4 3 10 25" xfId="14948" xr:uid="{0F84E9CC-0065-4AD0-929D-6402B3687F0E}"/>
    <cellStyle name="Comma 4 3 10 25 2" xfId="21413" xr:uid="{140085E5-1933-4EC0-9AA7-D052675F34B2}"/>
    <cellStyle name="Comma 4 3 10 25 3" xfId="27660" xr:uid="{17E91389-B284-49BE-A569-B0136414234D}"/>
    <cellStyle name="Comma 4 3 10 25 4" xfId="34675" xr:uid="{94C83FC7-58E9-4EFB-8A47-223DD5E23C9B}"/>
    <cellStyle name="Comma 4 3 10 25 5" xfId="40922" xr:uid="{6B031946-F95B-4C24-AB63-5CC10FB14AA6}"/>
    <cellStyle name="Comma 4 3 10 25 6" xfId="47377" xr:uid="{09BBB8FD-25B4-4D48-BED7-6C01E52C3D22}"/>
    <cellStyle name="Comma 4 3 10 26" xfId="15044" xr:uid="{48175B43-E498-424F-8A2C-B5C013E3607B}"/>
    <cellStyle name="Comma 4 3 10 26 2" xfId="21509" xr:uid="{B5D3DEBB-93CD-4B2F-A51E-946E30F2060C}"/>
    <cellStyle name="Comma 4 3 10 26 3" xfId="27756" xr:uid="{106EB45F-E881-44BD-A981-69EC506DB3CC}"/>
    <cellStyle name="Comma 4 3 10 26 4" xfId="34771" xr:uid="{4786904C-494B-47E2-892D-19A25FC50CA3}"/>
    <cellStyle name="Comma 4 3 10 26 5" xfId="41018" xr:uid="{4CAB3A6F-0B32-4CE4-960A-DA2301F2D551}"/>
    <cellStyle name="Comma 4 3 10 26 6" xfId="47473" xr:uid="{0B99C86F-13BC-49B7-90D9-FD4AE27D98EC}"/>
    <cellStyle name="Comma 4 3 10 27" xfId="15140" xr:uid="{3B347D48-EBD2-4B9D-8725-478515911F8F}"/>
    <cellStyle name="Comma 4 3 10 27 2" xfId="21605" xr:uid="{E0E31D9D-E47F-453A-99A6-F4B971053891}"/>
    <cellStyle name="Comma 4 3 10 27 3" xfId="27852" xr:uid="{844850E5-A819-4079-8641-92A7DD1072B2}"/>
    <cellStyle name="Comma 4 3 10 27 4" xfId="34867" xr:uid="{031BEF11-2DC2-4961-BD28-C2B3EE22FB3D}"/>
    <cellStyle name="Comma 4 3 10 27 5" xfId="41114" xr:uid="{5C39A4CE-FD65-47A6-A7D0-7F827F387466}"/>
    <cellStyle name="Comma 4 3 10 27 6" xfId="47569" xr:uid="{2365B646-0352-44F7-880C-658BF4BE1732}"/>
    <cellStyle name="Comma 4 3 10 28" xfId="15332" xr:uid="{9AA6D662-9750-43BE-85B0-0643D6112A80}"/>
    <cellStyle name="Comma 4 3 10 28 2" xfId="21797" xr:uid="{923B4BFB-5CF6-4BD7-8C92-784237B2DE75}"/>
    <cellStyle name="Comma 4 3 10 28 3" xfId="28044" xr:uid="{EA0C8A6B-67E9-408B-B642-4EE0DC3668F3}"/>
    <cellStyle name="Comma 4 3 10 28 4" xfId="35059" xr:uid="{9A7F2C6A-8EBE-4F9B-A13F-3FD74225B4BC}"/>
    <cellStyle name="Comma 4 3 10 28 5" xfId="41306" xr:uid="{090F21E3-D0B8-4DA7-AB50-F9663C03FA5C}"/>
    <cellStyle name="Comma 4 3 10 28 6" xfId="47761" xr:uid="{87C4BB00-AA86-4FCB-8FAF-D8F3CA8805D8}"/>
    <cellStyle name="Comma 4 3 10 29" xfId="16030" xr:uid="{8161B9B0-A88F-4842-916E-29F5548927DE}"/>
    <cellStyle name="Comma 4 3 10 29 2" xfId="22471" xr:uid="{78853497-37DE-4EC8-BDC1-7BEB59F6C29E}"/>
    <cellStyle name="Comma 4 3 10 29 3" xfId="28718" xr:uid="{1174D5B3-745B-4B25-B943-C1C80C051B69}"/>
    <cellStyle name="Comma 4 3 10 29 4" xfId="35733" xr:uid="{30EC9E0C-9559-4460-845B-AA6A8C182942}"/>
    <cellStyle name="Comma 4 3 10 29 5" xfId="41980" xr:uid="{7D9B5715-3049-4860-9E4A-29F29F28F5D5}"/>
    <cellStyle name="Comma 4 3 10 29 6" xfId="48435" xr:uid="{F8149C01-1E58-48A8-B2C7-0F8F352B73B0}"/>
    <cellStyle name="Comma 4 3 10 3" xfId="11480" xr:uid="{BF1073FA-9417-487E-8E2E-3C9BDCFFFEA4}"/>
    <cellStyle name="Comma 4 3 10 3 10" xfId="17956" xr:uid="{17975994-CBBF-43D8-898B-59C5A389B60F}"/>
    <cellStyle name="Comma 4 3 10 3 11" xfId="24203" xr:uid="{B41A44E4-1882-49AC-94A1-52306665D6B2}"/>
    <cellStyle name="Comma 4 3 10 3 12" xfId="30450" xr:uid="{2E474EF6-93F7-45E7-B054-8869304A2069}"/>
    <cellStyle name="Comma 4 3 10 3 13" xfId="31218" xr:uid="{47DF0F80-DA86-4A40-B1F9-5BF660A67CF8}"/>
    <cellStyle name="Comma 4 3 10 3 14" xfId="37465" xr:uid="{BA2153F4-0796-4732-B730-BADB704F5FA2}"/>
    <cellStyle name="Comma 4 3 10 3 15" xfId="43920" xr:uid="{0227D54A-5AE6-4A74-AE74-2FF6032D9BD5}"/>
    <cellStyle name="Comma 4 3 10 3 16" xfId="50180" xr:uid="{728D10A4-3A88-4F10-A279-7DA765D3B781}"/>
    <cellStyle name="Comma 4 3 10 3 2" xfId="11778" xr:uid="{C9784707-AC26-4C59-AC63-8FA31C6FC813}"/>
    <cellStyle name="Comma 4 3 10 3 2 10" xfId="37753" xr:uid="{39669C08-8480-41D9-817E-13DDC1AE09A0}"/>
    <cellStyle name="Comma 4 3 10 3 2 11" xfId="44208" xr:uid="{009BCDEA-694F-4AC7-AAC7-1C33A732ACB1}"/>
    <cellStyle name="Comma 4 3 10 3 2 12" xfId="50466" xr:uid="{4629CBF0-00BE-4509-8B29-09BEFFC14D69}"/>
    <cellStyle name="Comma 4 3 10 3 2 2" xfId="13219" xr:uid="{85854AE0-1ACC-451C-88F5-678418B53DA3}"/>
    <cellStyle name="Comma 4 3 10 3 2 2 2" xfId="19684" xr:uid="{6E52B56A-4F68-4220-97FB-9CAFA3638CA0}"/>
    <cellStyle name="Comma 4 3 10 3 2 2 3" xfId="25931" xr:uid="{A8B9F14C-A324-4CF2-9512-1F4FC32743C0}"/>
    <cellStyle name="Comma 4 3 10 3 2 2 4" xfId="32946" xr:uid="{5F9159A6-5A00-4879-A3C3-E95A72A06929}"/>
    <cellStyle name="Comma 4 3 10 3 2 2 5" xfId="39193" xr:uid="{78DEEF9A-B1F9-4C30-B0F4-64C8F89A8DED}"/>
    <cellStyle name="Comma 4 3 10 3 2 2 6" xfId="45648" xr:uid="{A27A6EA2-E759-40F9-B4DE-5DF2341C5AA3}"/>
    <cellStyle name="Comma 4 3 10 3 2 2 7" xfId="51138" xr:uid="{9B7C1BDA-8A37-4AB5-8537-FAE9021F5730}"/>
    <cellStyle name="Comma 4 3 10 3 2 3" xfId="15812" xr:uid="{098602DA-E29C-41DE-86F5-A45516272AA1}"/>
    <cellStyle name="Comma 4 3 10 3 2 3 2" xfId="22277" xr:uid="{9F45E4F3-0D91-451D-BA5E-C3396EC557A3}"/>
    <cellStyle name="Comma 4 3 10 3 2 3 3" xfId="28524" xr:uid="{85365935-1F45-4955-9826-C7159BD9833D}"/>
    <cellStyle name="Comma 4 3 10 3 2 3 4" xfId="35539" xr:uid="{0F5A0AED-DC20-48FA-96D3-6B33077798A4}"/>
    <cellStyle name="Comma 4 3 10 3 2 3 5" xfId="41786" xr:uid="{AA20CB6E-0932-4D30-8ABE-B5B0157FEBFD}"/>
    <cellStyle name="Comma 4 3 10 3 2 3 6" xfId="48241" xr:uid="{03C906A2-9FE4-45D0-B71B-F4B8A60E1816}"/>
    <cellStyle name="Comma 4 3 10 3 2 4" xfId="16511" xr:uid="{55A60610-7E10-4CD6-9C2D-3D3864E01544}"/>
    <cellStyle name="Comma 4 3 10 3 2 4 2" xfId="22952" xr:uid="{201856D8-D01C-4B80-8C50-132A22585227}"/>
    <cellStyle name="Comma 4 3 10 3 2 4 3" xfId="29199" xr:uid="{6304CD86-CD35-4DDC-8E57-6E8A489F4E15}"/>
    <cellStyle name="Comma 4 3 10 3 2 4 4" xfId="36214" xr:uid="{13CD3128-B9D4-4D7F-A6F9-09542D2A2495}"/>
    <cellStyle name="Comma 4 3 10 3 2 4 5" xfId="42461" xr:uid="{58C5F037-52C8-4FC7-B105-581551CAA709}"/>
    <cellStyle name="Comma 4 3 10 3 2 4 6" xfId="48916" xr:uid="{2CF3C218-097C-49CC-90F6-A20CF9C1B69C}"/>
    <cellStyle name="Comma 4 3 10 3 2 5" xfId="17378" xr:uid="{5CE358ED-8498-46DA-9E2A-E5FA89F16241}"/>
    <cellStyle name="Comma 4 3 10 3 2 5 2" xfId="23819" xr:uid="{87A5F74F-C627-402F-8717-1B0ABE29F576}"/>
    <cellStyle name="Comma 4 3 10 3 2 5 3" xfId="30066" xr:uid="{C5254EDD-998C-4710-97BD-836B1C0187BB}"/>
    <cellStyle name="Comma 4 3 10 3 2 5 4" xfId="37081" xr:uid="{822D4C1D-6040-478F-B51C-B82FE118583C}"/>
    <cellStyle name="Comma 4 3 10 3 2 5 5" xfId="43328" xr:uid="{F8BBFEED-1BAF-4D1A-8D91-132A4A4F0A56}"/>
    <cellStyle name="Comma 4 3 10 3 2 5 6" xfId="49783" xr:uid="{A3AD57DD-C410-4EB1-8737-27063A8AAFFC}"/>
    <cellStyle name="Comma 4 3 10 3 2 6" xfId="18244" xr:uid="{B4AE1417-4021-4E4C-8165-FA996684B7C0}"/>
    <cellStyle name="Comma 4 3 10 3 2 7" xfId="24491" xr:uid="{C2CEAF8C-DF45-4F5A-B301-61ADA11B5083}"/>
    <cellStyle name="Comma 4 3 10 3 2 8" xfId="30738" xr:uid="{DEDA03CD-5B8E-4468-AC44-B28622ABC520}"/>
    <cellStyle name="Comma 4 3 10 3 2 9" xfId="31506" xr:uid="{9DDB3EA1-C9AE-49A7-B69D-BED80A267633}"/>
    <cellStyle name="Comma 4 3 10 3 3" xfId="12066" xr:uid="{EECC9096-DCF9-427C-AF43-E80A4AA720CF}"/>
    <cellStyle name="Comma 4 3 10 3 3 2" xfId="18532" xr:uid="{072713EB-358C-49B6-B5B3-4C42EF9CB23B}"/>
    <cellStyle name="Comma 4 3 10 3 3 3" xfId="24779" xr:uid="{73D3B576-8871-4C12-951C-823FBAE1D4BA}"/>
    <cellStyle name="Comma 4 3 10 3 3 4" xfId="31794" xr:uid="{BDD2BDAB-77D8-497E-8A53-B4520093F9C8}"/>
    <cellStyle name="Comma 4 3 10 3 3 5" xfId="38041" xr:uid="{ABBCA8BF-D6D6-4CB4-AAA9-C619CD231BEE}"/>
    <cellStyle name="Comma 4 3 10 3 3 6" xfId="44496" xr:uid="{27019933-509C-49F1-A1E5-DDBCDE9C13AA}"/>
    <cellStyle name="Comma 4 3 10 3 3 7" xfId="50850" xr:uid="{ED6E8F25-7F51-4A22-8396-55936C5ABB49}"/>
    <cellStyle name="Comma 4 3 10 3 4" xfId="12450" xr:uid="{CA40EDE9-FCBC-45FE-9B83-C50EA165AAA5}"/>
    <cellStyle name="Comma 4 3 10 3 4 2" xfId="18916" xr:uid="{F718F80B-55F0-46C9-A884-CEF284690EBD}"/>
    <cellStyle name="Comma 4 3 10 3 4 3" xfId="25163" xr:uid="{0DE3C9AD-5269-4FB5-871A-3C8FF05F2D05}"/>
    <cellStyle name="Comma 4 3 10 3 4 4" xfId="32178" xr:uid="{BB0B7539-5218-49D3-AF09-8CB2DD4EF8F4}"/>
    <cellStyle name="Comma 4 3 10 3 4 5" xfId="38425" xr:uid="{4E5B850E-8D70-4589-9B6D-B85F636E1B38}"/>
    <cellStyle name="Comma 4 3 10 3 4 6" xfId="44880" xr:uid="{C228DF6F-FE7C-4569-9BC0-4960F4C46672}"/>
    <cellStyle name="Comma 4 3 10 3 5" xfId="12931" xr:uid="{5AB15A56-F678-427F-BE17-ADEB97C635CF}"/>
    <cellStyle name="Comma 4 3 10 3 5 2" xfId="19396" xr:uid="{3649A3E8-3828-488E-9787-9C1F09CE2AB4}"/>
    <cellStyle name="Comma 4 3 10 3 5 3" xfId="25643" xr:uid="{1C4AE642-E292-414C-9020-298980D49622}"/>
    <cellStyle name="Comma 4 3 10 3 5 4" xfId="32658" xr:uid="{07833836-0DE9-4A9C-8071-3DCD6A60D693}"/>
    <cellStyle name="Comma 4 3 10 3 5 5" xfId="38905" xr:uid="{6FCDE434-56E2-47EF-95FB-6DFB88A3ED61}"/>
    <cellStyle name="Comma 4 3 10 3 5 6" xfId="45360" xr:uid="{E2C5FEB7-499F-4212-8D73-C8B71D137FED}"/>
    <cellStyle name="Comma 4 3 10 3 6" xfId="14083" xr:uid="{235E0909-D311-4044-BB4A-8702823F2B55}"/>
    <cellStyle name="Comma 4 3 10 3 6 2" xfId="20548" xr:uid="{863FEEB5-6FA9-4F5E-ADB0-F830E5D490DE}"/>
    <cellStyle name="Comma 4 3 10 3 6 3" xfId="26795" xr:uid="{FE975DDB-5162-4597-862C-BDFE9784CC87}"/>
    <cellStyle name="Comma 4 3 10 3 6 4" xfId="33810" xr:uid="{51D1F2A0-C0EB-4D13-9810-67F93387C19A}"/>
    <cellStyle name="Comma 4 3 10 3 6 5" xfId="40057" xr:uid="{D0A16221-381C-44D1-8CAA-ED97D916DCA2}"/>
    <cellStyle name="Comma 4 3 10 3 6 6" xfId="46512" xr:uid="{7D8F168C-3CC3-485C-BAD9-7F9E49772580}"/>
    <cellStyle name="Comma 4 3 10 3 7" xfId="15524" xr:uid="{1071C367-13CC-4061-A3DE-DC847E5BCD31}"/>
    <cellStyle name="Comma 4 3 10 3 7 2" xfId="21989" xr:uid="{0E8B7891-13CF-4F8B-A35C-C1FB7023C699}"/>
    <cellStyle name="Comma 4 3 10 3 7 3" xfId="28236" xr:uid="{B01E71AA-74ED-404A-A444-3B7E1B3C89DE}"/>
    <cellStyle name="Comma 4 3 10 3 7 4" xfId="35251" xr:uid="{A0A923FE-5A02-4E2E-895F-CD8F240D4F96}"/>
    <cellStyle name="Comma 4 3 10 3 7 5" xfId="41498" xr:uid="{6698ECD1-DA25-46E9-B087-B07CCBD86C33}"/>
    <cellStyle name="Comma 4 3 10 3 7 6" xfId="47953" xr:uid="{521958D5-46CC-44FC-BF9B-F27F4EFAD0EE}"/>
    <cellStyle name="Comma 4 3 10 3 8" xfId="16223" xr:uid="{81048190-EB19-46BB-96B6-A2CF06811FD7}"/>
    <cellStyle name="Comma 4 3 10 3 8 2" xfId="22664" xr:uid="{A29FDFF7-ACC8-48C9-A5BC-B501A443B54E}"/>
    <cellStyle name="Comma 4 3 10 3 8 3" xfId="28911" xr:uid="{C1A882A3-A625-47D2-9833-DAB676E702DE}"/>
    <cellStyle name="Comma 4 3 10 3 8 4" xfId="35926" xr:uid="{E01F5DF0-AAF9-426E-813C-E744DB70515C}"/>
    <cellStyle name="Comma 4 3 10 3 8 5" xfId="42173" xr:uid="{2E4D02C9-154E-459B-89E9-ED0D711BE895}"/>
    <cellStyle name="Comma 4 3 10 3 8 6" xfId="48628" xr:uid="{D8199F0A-2C9B-4F64-89D0-62D122A74751}"/>
    <cellStyle name="Comma 4 3 10 3 9" xfId="17090" xr:uid="{F1E3CCB8-2D77-44CE-B091-F5D5A398C9EA}"/>
    <cellStyle name="Comma 4 3 10 3 9 2" xfId="23531" xr:uid="{D92BD24A-CB0D-42A6-B8E2-2288DECE4914}"/>
    <cellStyle name="Comma 4 3 10 3 9 3" xfId="29778" xr:uid="{FCCD6E38-ECB6-4A75-AC20-662E770D1162}"/>
    <cellStyle name="Comma 4 3 10 3 9 4" xfId="36793" xr:uid="{95066ACC-7F5C-404B-93AC-E8E61BB0994D}"/>
    <cellStyle name="Comma 4 3 10 3 9 5" xfId="43040" xr:uid="{1D3DE2BB-26EB-45A1-9FB3-672F679906F0}"/>
    <cellStyle name="Comma 4 3 10 3 9 6" xfId="49495" xr:uid="{DDCB0701-7A78-4424-8156-2BF3F87022E2}"/>
    <cellStyle name="Comma 4 3 10 30" xfId="16703" xr:uid="{B74C794E-A588-4712-841A-E76C510EC72C}"/>
    <cellStyle name="Comma 4 3 10 30 2" xfId="23144" xr:uid="{083BBFD7-56DD-49E7-9717-18A8DD849F7C}"/>
    <cellStyle name="Comma 4 3 10 30 3" xfId="29391" xr:uid="{53856071-D55D-4D5C-B138-BD4338CE26DF}"/>
    <cellStyle name="Comma 4 3 10 30 4" xfId="36406" xr:uid="{40171A88-0547-41A3-AFB2-C38FF26C8E3E}"/>
    <cellStyle name="Comma 4 3 10 30 5" xfId="42653" xr:uid="{05C8AF0D-AE65-44A1-A36A-D8CAEB9AACFD}"/>
    <cellStyle name="Comma 4 3 10 30 6" xfId="49108" xr:uid="{53B602FE-A225-4DE6-A94D-C26CB4417716}"/>
    <cellStyle name="Comma 4 3 10 31" xfId="16799" xr:uid="{2840FAAE-2964-4871-9575-86C106DFCF70}"/>
    <cellStyle name="Comma 4 3 10 31 2" xfId="23240" xr:uid="{50D6C25A-0C6C-4DE5-91AA-5EA5EC2B8591}"/>
    <cellStyle name="Comma 4 3 10 31 3" xfId="29487" xr:uid="{B1FE6248-0F91-4174-B3CC-023C0589B5DA}"/>
    <cellStyle name="Comma 4 3 10 31 4" xfId="36502" xr:uid="{A83CCE98-6E02-4391-8C34-8AC281039D1A}"/>
    <cellStyle name="Comma 4 3 10 31 5" xfId="42749" xr:uid="{5778052C-76CD-4C0C-982B-DA94903E05BF}"/>
    <cellStyle name="Comma 4 3 10 31 6" xfId="49204" xr:uid="{9296D50D-A436-4A13-9149-CA101A3FC087}"/>
    <cellStyle name="Comma 4 3 10 32" xfId="16898" xr:uid="{32B399AC-B1FB-4828-93C7-4691E9E20A6F}"/>
    <cellStyle name="Comma 4 3 10 32 2" xfId="23339" xr:uid="{ED5EBB54-55FE-429D-8166-B08B558BC85A}"/>
    <cellStyle name="Comma 4 3 10 32 3" xfId="29586" xr:uid="{F95C0EAD-76F2-4030-BF5E-FA71AA534252}"/>
    <cellStyle name="Comma 4 3 10 32 4" xfId="36601" xr:uid="{E56C542F-53E2-4109-8EEB-B022DB61FDED}"/>
    <cellStyle name="Comma 4 3 10 32 5" xfId="42848" xr:uid="{16D89F7E-4163-4B78-9AFC-AA6C9E43936D}"/>
    <cellStyle name="Comma 4 3 10 32 6" xfId="49303" xr:uid="{4E57BC3A-A9EF-4FB6-AE48-658E1A46CE8B}"/>
    <cellStyle name="Comma 4 3 10 33" xfId="17572" xr:uid="{7F334EED-3A21-4021-B0BB-967B5F27BB96}"/>
    <cellStyle name="Comma 4 3 10 34" xfId="17764" xr:uid="{B45AB149-B1CA-4B29-9FF8-9E654DF1473D}"/>
    <cellStyle name="Comma 4 3 10 35" xfId="24011" xr:uid="{2196F42E-1361-4567-AD2B-7F191A5D73D8}"/>
    <cellStyle name="Comma 4 3 10 36" xfId="30258" xr:uid="{3DE58B4A-93AC-4811-B477-26F314873BC2}"/>
    <cellStyle name="Comma 4 3 10 37" xfId="30930" xr:uid="{FCEFC552-DF24-4AFC-B559-8A605BB3AE26}"/>
    <cellStyle name="Comma 4 3 10 38" xfId="31026" xr:uid="{C817D888-1A4B-4C2D-97D2-9AFE0FBB2DE6}"/>
    <cellStyle name="Comma 4 3 10 39" xfId="37273" xr:uid="{6A29FC08-0835-4D8F-9799-D03919D2D784}"/>
    <cellStyle name="Comma 4 3 10 4" xfId="11586" xr:uid="{3B32C92D-45A2-4CB8-8EC5-E65CC624D3BC}"/>
    <cellStyle name="Comma 4 3 10 4 10" xfId="37561" xr:uid="{2F2000F2-3C6D-4E95-A309-35686EBDEF63}"/>
    <cellStyle name="Comma 4 3 10 4 11" xfId="44016" xr:uid="{C4B6AB1F-2093-4EF3-B453-3FCAD7D04871}"/>
    <cellStyle name="Comma 4 3 10 4 12" xfId="50276" xr:uid="{9F11C28D-0234-4A65-96B0-B8CCD3464AB4}"/>
    <cellStyle name="Comma 4 3 10 4 2" xfId="13027" xr:uid="{6449DE31-73B8-489A-BA61-120D9D115B31}"/>
    <cellStyle name="Comma 4 3 10 4 2 2" xfId="19492" xr:uid="{993BA892-9920-4B43-8350-F91392354AC2}"/>
    <cellStyle name="Comma 4 3 10 4 2 3" xfId="25739" xr:uid="{BAE0D877-D8F3-4E86-B0E8-16643DE0725B}"/>
    <cellStyle name="Comma 4 3 10 4 2 4" xfId="32754" xr:uid="{AE916E0F-001B-413E-8C6A-3791E9C20545}"/>
    <cellStyle name="Comma 4 3 10 4 2 5" xfId="39001" xr:uid="{592137AD-B364-440E-A4DC-90FBC1FD5F3B}"/>
    <cellStyle name="Comma 4 3 10 4 2 6" xfId="45456" xr:uid="{FAE60356-0532-48CB-9C52-DE221C7BCCF9}"/>
    <cellStyle name="Comma 4 3 10 4 2 7" xfId="50946" xr:uid="{FF7EF1F1-F0E6-4D38-9603-F40FF5C89E9C}"/>
    <cellStyle name="Comma 4 3 10 4 3" xfId="15620" xr:uid="{5604E808-BF64-4190-AD30-E92D3F6299B3}"/>
    <cellStyle name="Comma 4 3 10 4 3 2" xfId="22085" xr:uid="{922EECD8-A17E-4318-9A10-6D0AAD1D32F4}"/>
    <cellStyle name="Comma 4 3 10 4 3 3" xfId="28332" xr:uid="{1CA47052-1BC8-46E3-9895-97C2ECFA7D56}"/>
    <cellStyle name="Comma 4 3 10 4 3 4" xfId="35347" xr:uid="{50724D3B-7291-4DD7-9DEC-49A6739D4700}"/>
    <cellStyle name="Comma 4 3 10 4 3 5" xfId="41594" xr:uid="{547E00F0-FA69-4A26-813A-6A06B79748F3}"/>
    <cellStyle name="Comma 4 3 10 4 3 6" xfId="48049" xr:uid="{CD65FD30-1AD2-4779-B4B1-DECB74737EBB}"/>
    <cellStyle name="Comma 4 3 10 4 4" xfId="16319" xr:uid="{C05C90B9-90BC-4FF6-A4D2-9AA836CD4BC9}"/>
    <cellStyle name="Comma 4 3 10 4 4 2" xfId="22760" xr:uid="{9715DD13-8DC1-4551-91F6-3B822A46ACD5}"/>
    <cellStyle name="Comma 4 3 10 4 4 3" xfId="29007" xr:uid="{520E4362-C005-41B7-8B14-7337CA26C39D}"/>
    <cellStyle name="Comma 4 3 10 4 4 4" xfId="36022" xr:uid="{D42104D3-A2CA-4E0F-AC05-3B08CA03DF7E}"/>
    <cellStyle name="Comma 4 3 10 4 4 5" xfId="42269" xr:uid="{84CF3CD4-E56F-43B0-9862-7B13DF210DBE}"/>
    <cellStyle name="Comma 4 3 10 4 4 6" xfId="48724" xr:uid="{B7EC1896-1190-4FB2-89C4-55FD39A17A46}"/>
    <cellStyle name="Comma 4 3 10 4 5" xfId="17186" xr:uid="{5C584306-A2CD-46B8-B1C5-AF2367E1BC4B}"/>
    <cellStyle name="Comma 4 3 10 4 5 2" xfId="23627" xr:uid="{88613F7D-1E75-4AE6-AB2E-5ED212D0D541}"/>
    <cellStyle name="Comma 4 3 10 4 5 3" xfId="29874" xr:uid="{660A8343-74A9-4C4C-89A3-CEDD4A0D1EA1}"/>
    <cellStyle name="Comma 4 3 10 4 5 4" xfId="36889" xr:uid="{3C9A774E-8BC7-4FB0-BD54-2095031B4B2C}"/>
    <cellStyle name="Comma 4 3 10 4 5 5" xfId="43136" xr:uid="{18345BB0-C582-423D-8A31-471B2F298C57}"/>
    <cellStyle name="Comma 4 3 10 4 5 6" xfId="49591" xr:uid="{2DA969E6-671F-4348-B8D4-B2D288F1CE72}"/>
    <cellStyle name="Comma 4 3 10 4 6" xfId="18052" xr:uid="{00D81DB9-DF4F-4517-83FC-690597692832}"/>
    <cellStyle name="Comma 4 3 10 4 7" xfId="24299" xr:uid="{BD898879-A1DA-4C5E-B2EE-A085950E8634}"/>
    <cellStyle name="Comma 4 3 10 4 8" xfId="30546" xr:uid="{F32E3F95-AB7F-4D26-8733-DD7189A8C7C9}"/>
    <cellStyle name="Comma 4 3 10 4 9" xfId="31314" xr:uid="{AC29A4CD-1FC3-4184-A3E4-94361BCB7847}"/>
    <cellStyle name="Comma 4 3 10 40" xfId="43520" xr:uid="{169D54D3-7B3B-4066-97B6-51581A300077}"/>
    <cellStyle name="Comma 4 3 10 41" xfId="43728" xr:uid="{443C777A-354F-4F5F-B900-2936E94E4DB0}"/>
    <cellStyle name="Comma 4 3 10 42" xfId="49981" xr:uid="{D3B8C9E9-69E8-4527-AD62-32D30BE26CAD}"/>
    <cellStyle name="Comma 4 3 10 43" xfId="51337" xr:uid="{03C69DEE-651C-4B87-8C34-9F573D9F4BEF}"/>
    <cellStyle name="Comma 4 3 10 44" xfId="11288" xr:uid="{C564DED4-5578-449C-BBCA-EA9EAC3554D5}"/>
    <cellStyle name="Comma 4 3 10 5" xfId="11874" xr:uid="{0E57A320-407E-4BBB-BF4A-1BCDBF0B2F7C}"/>
    <cellStyle name="Comma 4 3 10 5 10" xfId="44304" xr:uid="{6C6C0516-9021-49D6-87C3-3E085014E43C}"/>
    <cellStyle name="Comma 4 3 10 5 11" xfId="50562" xr:uid="{A4C9434B-B04D-4653-95B0-68DBB9855B37}"/>
    <cellStyle name="Comma 4 3 10 5 2" xfId="15908" xr:uid="{855E0F76-CE4B-4915-90E7-FC11B2D3E1B3}"/>
    <cellStyle name="Comma 4 3 10 5 2 2" xfId="22373" xr:uid="{78C1C060-7D8B-4E99-AF1B-96D78373F95C}"/>
    <cellStyle name="Comma 4 3 10 5 2 3" xfId="28620" xr:uid="{33B95D9A-58BC-4ED1-AFD2-88560FF48D1B}"/>
    <cellStyle name="Comma 4 3 10 5 2 4" xfId="35635" xr:uid="{758C7E31-05F1-452B-9974-F51E68FD0D26}"/>
    <cellStyle name="Comma 4 3 10 5 2 5" xfId="41882" xr:uid="{87080E23-B66E-48EE-BBB3-C6605D8C0E85}"/>
    <cellStyle name="Comma 4 3 10 5 2 6" xfId="48337" xr:uid="{83B843FE-531C-47C9-BA4C-116A78980B8A}"/>
    <cellStyle name="Comma 4 3 10 5 2 7" xfId="51234" xr:uid="{91AA18D2-A5C9-4B47-AAC7-1A8E32B2DBB8}"/>
    <cellStyle name="Comma 4 3 10 5 3" xfId="16607" xr:uid="{6DD38B9F-61D6-44DB-B5C1-14288DC77F20}"/>
    <cellStyle name="Comma 4 3 10 5 3 2" xfId="23048" xr:uid="{6CF923FA-8DBF-4324-8503-FC6B14A219B7}"/>
    <cellStyle name="Comma 4 3 10 5 3 3" xfId="29295" xr:uid="{31BDF194-4529-4E94-A20D-3AD54A61E6BC}"/>
    <cellStyle name="Comma 4 3 10 5 3 4" xfId="36310" xr:uid="{98972138-95C1-4366-9AC3-703FD1090194}"/>
    <cellStyle name="Comma 4 3 10 5 3 5" xfId="42557" xr:uid="{D725897D-EA2C-40CE-B31B-9F02AD1472B5}"/>
    <cellStyle name="Comma 4 3 10 5 3 6" xfId="49012" xr:uid="{9EF9829A-63E1-4509-9DCD-360041867120}"/>
    <cellStyle name="Comma 4 3 10 5 4" xfId="17474" xr:uid="{6E5E55C6-7188-41E8-8398-0168A20C62B0}"/>
    <cellStyle name="Comma 4 3 10 5 4 2" xfId="23915" xr:uid="{D490A2B5-C0CF-43BC-B0A5-9EA0D790C64D}"/>
    <cellStyle name="Comma 4 3 10 5 4 3" xfId="30162" xr:uid="{7C1B4ED4-37BD-40F3-9BC6-79221D4F738A}"/>
    <cellStyle name="Comma 4 3 10 5 4 4" xfId="37177" xr:uid="{EB9CB1C0-4B71-4AFD-88F9-98C2735E5C00}"/>
    <cellStyle name="Comma 4 3 10 5 4 5" xfId="43424" xr:uid="{0D6C3815-2659-4DB5-8E75-FC8E222C7807}"/>
    <cellStyle name="Comma 4 3 10 5 4 6" xfId="49879" xr:uid="{F7891464-DDC7-4C35-B3D6-D032DEB01F41}"/>
    <cellStyle name="Comma 4 3 10 5 5" xfId="18340" xr:uid="{C798B897-AB0C-4D0A-A0D9-988D697DD107}"/>
    <cellStyle name="Comma 4 3 10 5 6" xfId="24587" xr:uid="{D10C6FFE-2CBE-4073-BCB8-16AD88ABA25A}"/>
    <cellStyle name="Comma 4 3 10 5 7" xfId="30834" xr:uid="{D97D1678-DDFC-4F72-89D4-183A416A91BC}"/>
    <cellStyle name="Comma 4 3 10 5 8" xfId="31602" xr:uid="{406D03EF-C7B8-4B94-8C3B-4922683760FB}"/>
    <cellStyle name="Comma 4 3 10 5 9" xfId="37849" xr:uid="{5C4646FD-18A4-4939-949F-C00C97DECB60}"/>
    <cellStyle name="Comma 4 3 10 6" xfId="12162" xr:uid="{219FF80C-58DA-472A-B491-7A835B7A655C}"/>
    <cellStyle name="Comma 4 3 10 6 2" xfId="18628" xr:uid="{BCD7C110-2B63-496B-8BA5-FAF1A7AF2766}"/>
    <cellStyle name="Comma 4 3 10 6 3" xfId="24875" xr:uid="{E60350F9-93DE-473F-9524-BC50896789A4}"/>
    <cellStyle name="Comma 4 3 10 6 4" xfId="31890" xr:uid="{C740D03F-0E30-4CB8-98BF-690AC2EB3A90}"/>
    <cellStyle name="Comma 4 3 10 6 5" xfId="38137" xr:uid="{4A776C01-E725-41EA-ADF2-828BAB2BE97B}"/>
    <cellStyle name="Comma 4 3 10 6 6" xfId="44592" xr:uid="{D8D9B54F-FC0B-4C59-BF28-267B027CB811}"/>
    <cellStyle name="Comma 4 3 10 6 7" xfId="50658" xr:uid="{95E67B00-F17B-4873-95BE-5231ADB85783}"/>
    <cellStyle name="Comma 4 3 10 7" xfId="12258" xr:uid="{E6A4107B-E211-493D-AEA4-33B80CB8548F}"/>
    <cellStyle name="Comma 4 3 10 7 2" xfId="18724" xr:uid="{497B52E6-816A-44E4-98E7-B679588F4F45}"/>
    <cellStyle name="Comma 4 3 10 7 3" xfId="24971" xr:uid="{B536758E-2974-45F4-88EA-D9887ED3E99C}"/>
    <cellStyle name="Comma 4 3 10 7 4" xfId="31986" xr:uid="{E3C89398-2321-400E-9656-1CF205FA68B9}"/>
    <cellStyle name="Comma 4 3 10 7 5" xfId="38233" xr:uid="{042A6FD2-F338-4D0F-9D61-DE677F1CFCDD}"/>
    <cellStyle name="Comma 4 3 10 7 6" xfId="44688" xr:uid="{5B7741FA-5480-4BE8-951C-081A9DF96C5E}"/>
    <cellStyle name="Comma 4 3 10 8" xfId="12546" xr:uid="{ED505DFE-7E79-47B1-A9B8-F867D97EDF74}"/>
    <cellStyle name="Comma 4 3 10 8 2" xfId="19012" xr:uid="{01A2BF5B-0D01-471F-9EED-595FF1E80E68}"/>
    <cellStyle name="Comma 4 3 10 8 3" xfId="25259" xr:uid="{12A479D9-06EC-4A86-9368-6A7DD18B3D6A}"/>
    <cellStyle name="Comma 4 3 10 8 4" xfId="32274" xr:uid="{6BF71A50-EA96-484C-87FB-BE612940F1FF}"/>
    <cellStyle name="Comma 4 3 10 8 5" xfId="38521" xr:uid="{E5B1AF20-7595-42EE-94B1-C35026DD0CF5}"/>
    <cellStyle name="Comma 4 3 10 8 6" xfId="44976" xr:uid="{487CFE82-D141-49CB-A747-7AA6CC926EE2}"/>
    <cellStyle name="Comma 4 3 10 9" xfId="12642" xr:uid="{D7F2072A-B45C-4062-838F-F2F9D614F7A2}"/>
    <cellStyle name="Comma 4 3 10 9 2" xfId="19108" xr:uid="{3814D6F9-CC90-4C2A-8509-8D33CE5066B7}"/>
    <cellStyle name="Comma 4 3 10 9 3" xfId="25355" xr:uid="{F2BA6468-F191-40CF-9222-1FC40C95D714}"/>
    <cellStyle name="Comma 4 3 10 9 4" xfId="32370" xr:uid="{A087CA31-4DBA-408C-8931-6661553C1C18}"/>
    <cellStyle name="Comma 4 3 10 9 5" xfId="38617" xr:uid="{9B5A779F-EFE0-4E0A-85E8-C2B86717B6A8}"/>
    <cellStyle name="Comma 4 3 10 9 6" xfId="45072" xr:uid="{B546AAA1-F23D-4A9A-9D1E-0E520B556C34}"/>
    <cellStyle name="Comma 4 3 11" xfId="8847" xr:uid="{60823752-7D91-4209-8420-EE6928AF80C2}"/>
    <cellStyle name="Comma 4 3 11 10" xfId="12743" xr:uid="{FC229E16-7E62-44AB-8667-D81A6CF607E3}"/>
    <cellStyle name="Comma 4 3 11 10 2" xfId="19208" xr:uid="{C4D59CB7-B8E9-43C6-94F8-C23559425715}"/>
    <cellStyle name="Comma 4 3 11 10 3" xfId="25455" xr:uid="{72E4A82B-47CA-449D-A072-EBDD840E358E}"/>
    <cellStyle name="Comma 4 3 11 10 4" xfId="32470" xr:uid="{362722EA-BCFF-4AF0-9590-23897AC75182}"/>
    <cellStyle name="Comma 4 3 11 10 5" xfId="38717" xr:uid="{3DF42BE4-E1B3-4BCD-BCA8-D15855816596}"/>
    <cellStyle name="Comma 4 3 11 10 6" xfId="45172" xr:uid="{DA78E01C-AD13-48F5-B310-8EC97DFE235C}"/>
    <cellStyle name="Comma 4 3 11 11" xfId="13319" xr:uid="{2CD1A970-4BCF-437F-BF10-99BE87F886AB}"/>
    <cellStyle name="Comma 4 3 11 11 2" xfId="19784" xr:uid="{D442B49C-4D17-4350-B10E-E93C6AF70675}"/>
    <cellStyle name="Comma 4 3 11 11 3" xfId="26031" xr:uid="{3BB9DE0C-3472-4A4D-9130-32A79825E1B6}"/>
    <cellStyle name="Comma 4 3 11 11 4" xfId="33046" xr:uid="{C5E4142F-B995-45BB-9228-7F1F9F488571}"/>
    <cellStyle name="Comma 4 3 11 11 5" xfId="39293" xr:uid="{A41F80D6-F866-46C9-9848-51FA1A719895}"/>
    <cellStyle name="Comma 4 3 11 11 6" xfId="45748" xr:uid="{090D457A-AC7A-41C8-A7F0-ACEE228AD270}"/>
    <cellStyle name="Comma 4 3 11 12" xfId="13415" xr:uid="{35AC2924-9528-41FA-9BD5-0EC163CFC7BF}"/>
    <cellStyle name="Comma 4 3 11 12 2" xfId="19880" xr:uid="{A678FB53-DDED-410C-80CC-DDE24CBB286E}"/>
    <cellStyle name="Comma 4 3 11 12 3" xfId="26127" xr:uid="{C5E98904-73A1-44F6-8F72-B36EF8F09602}"/>
    <cellStyle name="Comma 4 3 11 12 4" xfId="33142" xr:uid="{7A6F3D2A-8E6F-4C6C-8653-C648F7036448}"/>
    <cellStyle name="Comma 4 3 11 12 5" xfId="39389" xr:uid="{6B45B5C0-2DA5-4F06-BDF1-434EAA44962B}"/>
    <cellStyle name="Comma 4 3 11 12 6" xfId="45844" xr:uid="{3D12280D-3F28-41E9-9689-3862E73C30B8}"/>
    <cellStyle name="Comma 4 3 11 13" xfId="13511" xr:uid="{45BDFEDE-A91E-40C6-B045-1E4C4B092E82}"/>
    <cellStyle name="Comma 4 3 11 13 2" xfId="19976" xr:uid="{1DC3E453-B8D5-4B80-8752-866DD1BDABF3}"/>
    <cellStyle name="Comma 4 3 11 13 3" xfId="26223" xr:uid="{1217FCC9-54AD-4697-8FB6-3F38B57EA43D}"/>
    <cellStyle name="Comma 4 3 11 13 4" xfId="33238" xr:uid="{02CE1DED-1D66-46EC-8F16-E2C003B310DC}"/>
    <cellStyle name="Comma 4 3 11 13 5" xfId="39485" xr:uid="{346FB05E-73F0-43A5-B80C-3546DBEB8B4E}"/>
    <cellStyle name="Comma 4 3 11 13 6" xfId="45940" xr:uid="{354EC341-3C61-407C-B6B7-FE8D901DF563}"/>
    <cellStyle name="Comma 4 3 11 14" xfId="13607" xr:uid="{6C0C2AC6-AEAC-437E-94AA-18B03D13C02B}"/>
    <cellStyle name="Comma 4 3 11 14 2" xfId="20072" xr:uid="{05BA9524-624D-4A8A-9580-30ED081F6A95}"/>
    <cellStyle name="Comma 4 3 11 14 3" xfId="26319" xr:uid="{F8955182-5811-41AC-AF1C-0BC2D879C45C}"/>
    <cellStyle name="Comma 4 3 11 14 4" xfId="33334" xr:uid="{205A9670-0D5D-48A6-9DF6-DD353D9C6F71}"/>
    <cellStyle name="Comma 4 3 11 14 5" xfId="39581" xr:uid="{846F91C9-A789-46FC-8858-0A76C6852122}"/>
    <cellStyle name="Comma 4 3 11 14 6" xfId="46036" xr:uid="{EBB414BA-4401-4B2D-93CC-3194DAE63D9D}"/>
    <cellStyle name="Comma 4 3 11 15" xfId="13703" xr:uid="{4708E20F-16CB-42C6-8121-C921A4F97D0D}"/>
    <cellStyle name="Comma 4 3 11 15 2" xfId="20168" xr:uid="{97B263C5-F2F0-487D-88F8-24345885B5B1}"/>
    <cellStyle name="Comma 4 3 11 15 3" xfId="26415" xr:uid="{F746B3B6-2F24-4F3C-83FC-45D7BE2344BB}"/>
    <cellStyle name="Comma 4 3 11 15 4" xfId="33430" xr:uid="{1AEE9531-1D56-48FC-8BFD-52FAC87E01A5}"/>
    <cellStyle name="Comma 4 3 11 15 5" xfId="39677" xr:uid="{43538CCA-3407-47AF-A2DE-9CED6E895D9E}"/>
    <cellStyle name="Comma 4 3 11 15 6" xfId="46132" xr:uid="{6D23E2EA-2A35-44F1-9145-64F2C3B037EE}"/>
    <cellStyle name="Comma 4 3 11 16" xfId="13895" xr:uid="{13002281-2467-45E4-B5F6-99B32E92B233}"/>
    <cellStyle name="Comma 4 3 11 16 2" xfId="20360" xr:uid="{4CA17012-F5A4-4DE6-B42A-81E471BB51CC}"/>
    <cellStyle name="Comma 4 3 11 16 3" xfId="26607" xr:uid="{D58DA442-38BC-4669-8D7F-32DE578784F4}"/>
    <cellStyle name="Comma 4 3 11 16 4" xfId="33622" xr:uid="{1D0BD3EF-ACF9-4CF6-A1DB-7E83D57E0398}"/>
    <cellStyle name="Comma 4 3 11 16 5" xfId="39869" xr:uid="{CF47E053-AE81-4E3F-80C7-2F98ABF62C85}"/>
    <cellStyle name="Comma 4 3 11 16 6" xfId="46324" xr:uid="{FA9BC875-489A-4020-8682-A52A569DEB4D}"/>
    <cellStyle name="Comma 4 3 11 17" xfId="14183" xr:uid="{CDED570D-B3A4-4484-8F44-900DD274C244}"/>
    <cellStyle name="Comma 4 3 11 17 2" xfId="20648" xr:uid="{E8E398C9-D9A3-4EBC-AEA6-920FB6A5CA65}"/>
    <cellStyle name="Comma 4 3 11 17 3" xfId="26895" xr:uid="{D9EC6FF6-D5D6-43F0-9C9F-06B8F32758C3}"/>
    <cellStyle name="Comma 4 3 11 17 4" xfId="33910" xr:uid="{9EC915C5-95D3-453A-92AD-82AF2930D053}"/>
    <cellStyle name="Comma 4 3 11 17 5" xfId="40157" xr:uid="{D0D8BAE4-AB1A-4B7F-BB8E-CA9BA391BFFA}"/>
    <cellStyle name="Comma 4 3 11 17 6" xfId="46612" xr:uid="{996DB81F-3F9A-45DC-8554-5706E4B3C660}"/>
    <cellStyle name="Comma 4 3 11 18" xfId="14279" xr:uid="{18E09A50-5200-45EF-A9C9-88D7EB5245B8}"/>
    <cellStyle name="Comma 4 3 11 18 2" xfId="20744" xr:uid="{DB0E1C49-9481-4FBC-BE75-C7E5E1870C8F}"/>
    <cellStyle name="Comma 4 3 11 18 3" xfId="26991" xr:uid="{324EB9E4-D53E-4517-89B8-B4BC81705AEC}"/>
    <cellStyle name="Comma 4 3 11 18 4" xfId="34006" xr:uid="{D2631D1B-F3D9-44B6-8267-60DCDFEEEA53}"/>
    <cellStyle name="Comma 4 3 11 18 5" xfId="40253" xr:uid="{625E215C-0708-40F4-83E8-843E7C396D80}"/>
    <cellStyle name="Comma 4 3 11 18 6" xfId="46708" xr:uid="{15FA4B1C-BEF3-4169-863E-3FC6EFFAC21E}"/>
    <cellStyle name="Comma 4 3 11 19" xfId="14375" xr:uid="{6917A864-76E3-4E60-87C2-04D3D28F6E2A}"/>
    <cellStyle name="Comma 4 3 11 19 2" xfId="20840" xr:uid="{11C2A3AC-E81B-4EC8-8099-17AE46E996F1}"/>
    <cellStyle name="Comma 4 3 11 19 3" xfId="27087" xr:uid="{6D295A2B-301A-4E11-A0D6-E1AA0BFE2750}"/>
    <cellStyle name="Comma 4 3 11 19 4" xfId="34102" xr:uid="{7F16F017-3200-43C7-9B37-0E21D49A77F6}"/>
    <cellStyle name="Comma 4 3 11 19 5" xfId="40349" xr:uid="{F0E74AD6-3841-4C3E-B78C-8BC802E56942}"/>
    <cellStyle name="Comma 4 3 11 19 6" xfId="46804" xr:uid="{F8AD4FF2-E4AA-4100-AA47-1CC655370725}"/>
    <cellStyle name="Comma 4 3 11 2" xfId="11388" xr:uid="{EDE8C8FB-390B-4AEA-8EF1-303C1FE65581}"/>
    <cellStyle name="Comma 4 3 11 2 10" xfId="16131" xr:uid="{13B096D1-548F-4814-9701-AE9388BACBC6}"/>
    <cellStyle name="Comma 4 3 11 2 10 2" xfId="22572" xr:uid="{5245DFA0-962B-41BD-BF19-035206080D6F}"/>
    <cellStyle name="Comma 4 3 11 2 10 3" xfId="28819" xr:uid="{B805935D-B46C-4449-A158-46F32792149D}"/>
    <cellStyle name="Comma 4 3 11 2 10 4" xfId="35834" xr:uid="{EB94746C-49D2-4416-A9B5-F3B433031531}"/>
    <cellStyle name="Comma 4 3 11 2 10 5" xfId="42081" xr:uid="{6AAC4A69-6537-4668-9B01-A3206DFF0478}"/>
    <cellStyle name="Comma 4 3 11 2 10 6" xfId="48536" xr:uid="{D6620E68-5628-4C78-93C6-BC4A7E2FC134}"/>
    <cellStyle name="Comma 4 3 11 2 11" xfId="16998" xr:uid="{14FA621F-2D18-4759-9017-20837C33C154}"/>
    <cellStyle name="Comma 4 3 11 2 11 2" xfId="23439" xr:uid="{AF320463-5B7F-4B88-B46A-B568AE923319}"/>
    <cellStyle name="Comma 4 3 11 2 11 3" xfId="29686" xr:uid="{5B368900-3956-49D9-912E-307E2A453203}"/>
    <cellStyle name="Comma 4 3 11 2 11 4" xfId="36701" xr:uid="{8A78CD7C-BC01-4149-A6B6-AEAE2F117329}"/>
    <cellStyle name="Comma 4 3 11 2 11 5" xfId="42948" xr:uid="{6932BBBE-2491-422B-AAC6-F8096DFDC19D}"/>
    <cellStyle name="Comma 4 3 11 2 11 6" xfId="49403" xr:uid="{2197CD00-3D5B-4FB7-9CB7-8834405EEE02}"/>
    <cellStyle name="Comma 4 3 11 2 12" xfId="17672" xr:uid="{EB673FD2-2C6C-4C61-BF90-5CFD5C6C3402}"/>
    <cellStyle name="Comma 4 3 11 2 13" xfId="17864" xr:uid="{7A08C01D-0EFA-4C8D-B14F-BB153C043001}"/>
    <cellStyle name="Comma 4 3 11 2 14" xfId="24111" xr:uid="{AD2B4A0B-EB41-4F79-9B94-6F04AC22BB06}"/>
    <cellStyle name="Comma 4 3 11 2 15" xfId="30358" xr:uid="{4DE64A40-D14C-4F65-88FE-9C095D0CFE3C}"/>
    <cellStyle name="Comma 4 3 11 2 16" xfId="31126" xr:uid="{2741A7B6-EEE7-4F5D-A9AD-6175B5043274}"/>
    <cellStyle name="Comma 4 3 11 2 17" xfId="37373" xr:uid="{47AB08AA-8DB2-49A5-B787-C5135741897F}"/>
    <cellStyle name="Comma 4 3 11 2 18" xfId="43628" xr:uid="{051329F8-06FE-4DCA-A3CD-B5D4ACBAD372}"/>
    <cellStyle name="Comma 4 3 11 2 19" xfId="43828" xr:uid="{B21094E9-3A25-46B0-875E-38DB3503D31F}"/>
    <cellStyle name="Comma 4 3 11 2 2" xfId="11686" xr:uid="{0EF704E2-8A75-4BF2-9ACB-F11E8416C275}"/>
    <cellStyle name="Comma 4 3 11 2 2 10" xfId="37661" xr:uid="{DF371A57-825F-436D-BEAA-BA8768DAD98C}"/>
    <cellStyle name="Comma 4 3 11 2 2 11" xfId="44116" xr:uid="{E615EDCA-7C75-4D25-98F5-7991B461BA89}"/>
    <cellStyle name="Comma 4 3 11 2 2 12" xfId="50374" xr:uid="{3B06BB7E-A5FC-48D7-B3B7-67F85A3D61C7}"/>
    <cellStyle name="Comma 4 3 11 2 2 2" xfId="13127" xr:uid="{D3B1A166-8CC6-477A-9047-1F458247FCA7}"/>
    <cellStyle name="Comma 4 3 11 2 2 2 2" xfId="19592" xr:uid="{F87ADA7F-31CC-429B-A216-08C34D690DA6}"/>
    <cellStyle name="Comma 4 3 11 2 2 2 3" xfId="25839" xr:uid="{B01BA0EA-449E-4652-B537-207C9C079939}"/>
    <cellStyle name="Comma 4 3 11 2 2 2 4" xfId="32854" xr:uid="{7A937985-83EA-45A3-9099-BC813FA4B5C6}"/>
    <cellStyle name="Comma 4 3 11 2 2 2 5" xfId="39101" xr:uid="{BCA92172-7492-4609-A57A-77183D34A0B4}"/>
    <cellStyle name="Comma 4 3 11 2 2 2 6" xfId="45556" xr:uid="{32F516F9-93C9-4D1D-8AF0-4A80E981B1F9}"/>
    <cellStyle name="Comma 4 3 11 2 2 2 7" xfId="51046" xr:uid="{CE80CA28-63DF-4E9F-AA0E-5234DC44E127}"/>
    <cellStyle name="Comma 4 3 11 2 2 3" xfId="15720" xr:uid="{25A6F12B-4ACF-446E-BBE8-65441A16DE51}"/>
    <cellStyle name="Comma 4 3 11 2 2 3 2" xfId="22185" xr:uid="{93C66503-F905-4697-9531-6186DB857EAD}"/>
    <cellStyle name="Comma 4 3 11 2 2 3 3" xfId="28432" xr:uid="{73054DB9-1144-4032-BDB9-7C20E011BADA}"/>
    <cellStyle name="Comma 4 3 11 2 2 3 4" xfId="35447" xr:uid="{F9CD085F-CB50-4DF7-9D04-692A15C64A19}"/>
    <cellStyle name="Comma 4 3 11 2 2 3 5" xfId="41694" xr:uid="{CAEF1BFA-6B23-4D60-9D27-CF562C960C54}"/>
    <cellStyle name="Comma 4 3 11 2 2 3 6" xfId="48149" xr:uid="{B1E09250-0114-44BE-892C-967F29FBCF70}"/>
    <cellStyle name="Comma 4 3 11 2 2 4" xfId="16419" xr:uid="{D2452DA1-587C-4C51-87DE-7BF42E5A1F5D}"/>
    <cellStyle name="Comma 4 3 11 2 2 4 2" xfId="22860" xr:uid="{0143DA80-EB3C-4DCB-9B7E-E11188B4C43F}"/>
    <cellStyle name="Comma 4 3 11 2 2 4 3" xfId="29107" xr:uid="{3CA31429-BE40-4FE6-968B-0EA727CE3BF9}"/>
    <cellStyle name="Comma 4 3 11 2 2 4 4" xfId="36122" xr:uid="{D98B04D2-CCC0-431D-989A-890ED25D6996}"/>
    <cellStyle name="Comma 4 3 11 2 2 4 5" xfId="42369" xr:uid="{BF9D6C4B-406C-4AEE-BB84-659E615469E7}"/>
    <cellStyle name="Comma 4 3 11 2 2 4 6" xfId="48824" xr:uid="{F24DF54C-1557-4DF7-B11B-4868F2C19CC3}"/>
    <cellStyle name="Comma 4 3 11 2 2 5" xfId="17286" xr:uid="{1DDBCC80-F00E-4872-8ACA-2E047E12D72C}"/>
    <cellStyle name="Comma 4 3 11 2 2 5 2" xfId="23727" xr:uid="{CB266B70-C78B-416F-9A55-E007E0810F58}"/>
    <cellStyle name="Comma 4 3 11 2 2 5 3" xfId="29974" xr:uid="{1648B5AA-FEB4-42A9-9873-2BEF07D6C330}"/>
    <cellStyle name="Comma 4 3 11 2 2 5 4" xfId="36989" xr:uid="{211F4652-7B34-485B-84EC-1B1949C11B9F}"/>
    <cellStyle name="Comma 4 3 11 2 2 5 5" xfId="43236" xr:uid="{7FFBEAD2-F5A3-4606-9DE9-7C597B756E20}"/>
    <cellStyle name="Comma 4 3 11 2 2 5 6" xfId="49691" xr:uid="{6E6CDD81-69CB-41AA-A567-3B51E4CD2360}"/>
    <cellStyle name="Comma 4 3 11 2 2 6" xfId="18152" xr:uid="{C08C5148-C0F8-403F-946B-73E85B157149}"/>
    <cellStyle name="Comma 4 3 11 2 2 7" xfId="24399" xr:uid="{660CB928-B52B-4E0C-A7A2-85953DE3706C}"/>
    <cellStyle name="Comma 4 3 11 2 2 8" xfId="30646" xr:uid="{35D13B7D-F6CD-4456-865F-3E8C3ADD0A2B}"/>
    <cellStyle name="Comma 4 3 11 2 2 9" xfId="31414" xr:uid="{A2F2A1BD-99A9-4ED0-BB19-9E1EC8203750}"/>
    <cellStyle name="Comma 4 3 11 2 20" xfId="50085" xr:uid="{EE8286B7-10E9-43C9-A702-CA344B5A8F40}"/>
    <cellStyle name="Comma 4 3 11 2 3" xfId="11974" xr:uid="{61BA5CC4-D05B-49B7-9E90-11C1365CA9D8}"/>
    <cellStyle name="Comma 4 3 11 2 3 2" xfId="18440" xr:uid="{F3C73EBE-F639-416E-8761-3B51C01AB264}"/>
    <cellStyle name="Comma 4 3 11 2 3 3" xfId="24687" xr:uid="{A142FD39-7008-4AEE-B6EE-F18610DA7E92}"/>
    <cellStyle name="Comma 4 3 11 2 3 4" xfId="31702" xr:uid="{14A97229-F60D-4FB9-95D6-EA79A034E4C8}"/>
    <cellStyle name="Comma 4 3 11 2 3 5" xfId="37949" xr:uid="{BEAF4B44-6A4C-430A-B441-C335339C92BA}"/>
    <cellStyle name="Comma 4 3 11 2 3 6" xfId="44404" xr:uid="{B17C50D3-3F59-4A61-B613-7996D409229D}"/>
    <cellStyle name="Comma 4 3 11 2 3 7" xfId="50758" xr:uid="{1F624473-02C6-4EBB-A7B6-950D7EE7D7DC}"/>
    <cellStyle name="Comma 4 3 11 2 4" xfId="12358" xr:uid="{EB294228-4D54-43BF-BC76-B32FBD3B5DC9}"/>
    <cellStyle name="Comma 4 3 11 2 4 2" xfId="18824" xr:uid="{E82B0BE4-34A5-4D8E-872D-C913BCDFD346}"/>
    <cellStyle name="Comma 4 3 11 2 4 3" xfId="25071" xr:uid="{03E665B5-3F59-4D35-91BA-F8F85C9CCC19}"/>
    <cellStyle name="Comma 4 3 11 2 4 4" xfId="32086" xr:uid="{B5469C66-54D0-49DF-B535-6E2171D2B7F2}"/>
    <cellStyle name="Comma 4 3 11 2 4 5" xfId="38333" xr:uid="{59F47795-5F5F-402D-A0BC-2D0AC3402157}"/>
    <cellStyle name="Comma 4 3 11 2 4 6" xfId="44788" xr:uid="{59D90D00-3D5C-425B-8408-A77E2E532B78}"/>
    <cellStyle name="Comma 4 3 11 2 5" xfId="12839" xr:uid="{54AD3EB6-4600-4275-BC18-8AD13F4769BF}"/>
    <cellStyle name="Comma 4 3 11 2 5 2" xfId="19304" xr:uid="{DA0951F9-7082-4A58-8F6C-8C3F0ABDE291}"/>
    <cellStyle name="Comma 4 3 11 2 5 3" xfId="25551" xr:uid="{2EA3FE24-3311-4CC8-B6DB-712F1CE8F81E}"/>
    <cellStyle name="Comma 4 3 11 2 5 4" xfId="32566" xr:uid="{8A981299-6DBF-4752-B5A9-6ACB9CEB6EB3}"/>
    <cellStyle name="Comma 4 3 11 2 5 5" xfId="38813" xr:uid="{BA436AD9-AA62-4DC8-A938-B08796118E1C}"/>
    <cellStyle name="Comma 4 3 11 2 5 6" xfId="45268" xr:uid="{17569FA9-FB9A-4817-8D3C-2F8A491D5256}"/>
    <cellStyle name="Comma 4 3 11 2 6" xfId="13799" xr:uid="{0E2D1387-7A6C-4414-9EC7-779166C78A43}"/>
    <cellStyle name="Comma 4 3 11 2 6 2" xfId="20264" xr:uid="{9401010A-49EA-4568-BD6C-EB2F2468A2EE}"/>
    <cellStyle name="Comma 4 3 11 2 6 3" xfId="26511" xr:uid="{CE6F8F2E-DA76-46E8-9475-9EBC2B9A927C}"/>
    <cellStyle name="Comma 4 3 11 2 6 4" xfId="33526" xr:uid="{6D78CACE-5B7E-41C3-85AB-084B9AC84804}"/>
    <cellStyle name="Comma 4 3 11 2 6 5" xfId="39773" xr:uid="{C39A7848-1498-456A-A57F-31A81CA94285}"/>
    <cellStyle name="Comma 4 3 11 2 6 6" xfId="46228" xr:uid="{799EE633-69BF-4851-ADF2-EB3C0272DD16}"/>
    <cellStyle name="Comma 4 3 11 2 7" xfId="13991" xr:uid="{37E55164-6D3D-4BEB-B39F-D98A0F3C6B56}"/>
    <cellStyle name="Comma 4 3 11 2 7 2" xfId="20456" xr:uid="{A40D58EB-924D-4780-9250-EFFA9C5C14A6}"/>
    <cellStyle name="Comma 4 3 11 2 7 3" xfId="26703" xr:uid="{7207C55A-81CF-4D24-B4EC-A062BF08936F}"/>
    <cellStyle name="Comma 4 3 11 2 7 4" xfId="33718" xr:uid="{8EDC5023-30B4-4FCA-847B-5B1CB44116F8}"/>
    <cellStyle name="Comma 4 3 11 2 7 5" xfId="39965" xr:uid="{E3408E94-B111-43FE-B69E-DAA088712BF3}"/>
    <cellStyle name="Comma 4 3 11 2 7 6" xfId="46420" xr:uid="{8DDA5663-D69B-4A3B-825C-2A05FCEE8885}"/>
    <cellStyle name="Comma 4 3 11 2 8" xfId="15240" xr:uid="{6FC557CF-8E86-4F8C-9EA0-833AC7CB6BE9}"/>
    <cellStyle name="Comma 4 3 11 2 8 2" xfId="21705" xr:uid="{B09F0F16-16FB-484C-8F5F-14F5D695B6FA}"/>
    <cellStyle name="Comma 4 3 11 2 8 3" xfId="27952" xr:uid="{1C1A4989-3B22-4FB6-9F4E-2D75214DE8CC}"/>
    <cellStyle name="Comma 4 3 11 2 8 4" xfId="34967" xr:uid="{B3412FFE-DF0C-4D4C-9C61-C3832578B79B}"/>
    <cellStyle name="Comma 4 3 11 2 8 5" xfId="41214" xr:uid="{D5E4A2CF-8F8A-4B93-8C33-38A054AD2EA1}"/>
    <cellStyle name="Comma 4 3 11 2 8 6" xfId="47669" xr:uid="{EED303C8-BE56-45C6-9366-28A54ED09DE0}"/>
    <cellStyle name="Comma 4 3 11 2 9" xfId="15432" xr:uid="{B4952DB8-BAEB-474A-898A-9190219F8183}"/>
    <cellStyle name="Comma 4 3 11 2 9 2" xfId="21897" xr:uid="{6A6C8F22-9A68-42F7-A72C-ABDBFD8A88A5}"/>
    <cellStyle name="Comma 4 3 11 2 9 3" xfId="28144" xr:uid="{0151026D-D579-4B29-A2A9-796C0F78F2C4}"/>
    <cellStyle name="Comma 4 3 11 2 9 4" xfId="35159" xr:uid="{549858F6-EEE5-4E32-BD86-8E0F9FE12C56}"/>
    <cellStyle name="Comma 4 3 11 2 9 5" xfId="41406" xr:uid="{458F066E-8F41-487E-AB07-928972DE3C6B}"/>
    <cellStyle name="Comma 4 3 11 2 9 6" xfId="47861" xr:uid="{8EA288BA-D924-457B-9C60-F959E07B1B0E}"/>
    <cellStyle name="Comma 4 3 11 20" xfId="14472" xr:uid="{3784552E-3120-4D1B-8047-F106019D8BF5}"/>
    <cellStyle name="Comma 4 3 11 20 2" xfId="20937" xr:uid="{8922D579-CEAB-419A-83CD-2F283BCB437B}"/>
    <cellStyle name="Comma 4 3 11 20 3" xfId="27184" xr:uid="{849DF338-CC59-4A68-BD12-7DF35E831B6E}"/>
    <cellStyle name="Comma 4 3 11 20 4" xfId="34199" xr:uid="{0713E85F-4230-4015-9FE9-C6CE2D2F4B28}"/>
    <cellStyle name="Comma 4 3 11 20 5" xfId="40446" xr:uid="{858D50A7-AD49-478C-A758-DC15756F3EED}"/>
    <cellStyle name="Comma 4 3 11 20 6" xfId="46901" xr:uid="{985DF7D9-5DC1-47FC-A9C1-B644A0ACC67B}"/>
    <cellStyle name="Comma 4 3 11 21" xfId="14568" xr:uid="{084D556B-51BD-49A2-8BD4-807625C28BDE}"/>
    <cellStyle name="Comma 4 3 11 21 2" xfId="21033" xr:uid="{9DF3A797-B2CE-4C89-8B9E-6FBF33C08FB6}"/>
    <cellStyle name="Comma 4 3 11 21 3" xfId="27280" xr:uid="{97D6481A-92AC-4F40-B6AE-1A1B68F4B969}"/>
    <cellStyle name="Comma 4 3 11 21 4" xfId="34295" xr:uid="{5146CADF-EFAB-4EDA-B98A-537B4D457490}"/>
    <cellStyle name="Comma 4 3 11 21 5" xfId="40542" xr:uid="{CD58FB22-7C21-4EBB-A3A4-CD20F958334A}"/>
    <cellStyle name="Comma 4 3 11 21 6" xfId="46997" xr:uid="{CE9C4F0D-BBE0-470B-9C74-FAE367B3088E}"/>
    <cellStyle name="Comma 4 3 11 22" xfId="14664" xr:uid="{78F57A01-C7DE-47FB-A86E-2DE1A54442A3}"/>
    <cellStyle name="Comma 4 3 11 22 2" xfId="21129" xr:uid="{8690B411-308B-4AEB-BFE5-5F97EF6A259E}"/>
    <cellStyle name="Comma 4 3 11 22 3" xfId="27376" xr:uid="{7882155A-D188-457C-A351-391417C0E653}"/>
    <cellStyle name="Comma 4 3 11 22 4" xfId="34391" xr:uid="{79BAC2C4-7150-40CA-958D-66C644E16DD8}"/>
    <cellStyle name="Comma 4 3 11 22 5" xfId="40638" xr:uid="{AB78E79D-F623-473F-9FC9-F92C7CD93124}"/>
    <cellStyle name="Comma 4 3 11 22 6" xfId="47093" xr:uid="{4FEF4054-58ED-4AF4-99DA-607A2F313F41}"/>
    <cellStyle name="Comma 4 3 11 23" xfId="14760" xr:uid="{82F8E07F-2B50-4DE3-BD90-0305E3A8A358}"/>
    <cellStyle name="Comma 4 3 11 23 2" xfId="21225" xr:uid="{B9CC8894-2DDA-4F5E-ADCD-25A74C11DADD}"/>
    <cellStyle name="Comma 4 3 11 23 3" xfId="27472" xr:uid="{1E9A1B3C-CA63-43F8-B99B-107D302A5341}"/>
    <cellStyle name="Comma 4 3 11 23 4" xfId="34487" xr:uid="{B36468EA-4F1C-424C-B1C2-3E85D266BF61}"/>
    <cellStyle name="Comma 4 3 11 23 5" xfId="40734" xr:uid="{26FE1CA3-172B-419E-ABFA-BE4C6267B141}"/>
    <cellStyle name="Comma 4 3 11 23 6" xfId="47189" xr:uid="{2FC9AD38-7B36-4F90-BC0F-45BB4A8F1728}"/>
    <cellStyle name="Comma 4 3 11 24" xfId="14856" xr:uid="{379D6AFA-846D-4D15-A952-99D605E51D27}"/>
    <cellStyle name="Comma 4 3 11 24 2" xfId="21321" xr:uid="{ACEEF5A3-D58C-48EC-B47C-F066AD17D2B1}"/>
    <cellStyle name="Comma 4 3 11 24 3" xfId="27568" xr:uid="{36EB7778-84E6-410C-BAC7-C409F218E09F}"/>
    <cellStyle name="Comma 4 3 11 24 4" xfId="34583" xr:uid="{83F6FBFF-CBF6-4207-8FC3-3DF80C237A9B}"/>
    <cellStyle name="Comma 4 3 11 24 5" xfId="40830" xr:uid="{F748ABF0-7BBF-4BC0-BC42-05657AC7BB7B}"/>
    <cellStyle name="Comma 4 3 11 24 6" xfId="47285" xr:uid="{7937E8FB-ED6C-475C-87D0-F0331D065688}"/>
    <cellStyle name="Comma 4 3 11 25" xfId="14952" xr:uid="{16A81678-E666-4F2D-BF86-2288F3326C93}"/>
    <cellStyle name="Comma 4 3 11 25 2" xfId="21417" xr:uid="{21B3CADE-44DD-48D0-9666-7697AB57118B}"/>
    <cellStyle name="Comma 4 3 11 25 3" xfId="27664" xr:uid="{7436A2B7-AC5F-49F8-836E-9EB55D25D179}"/>
    <cellStyle name="Comma 4 3 11 25 4" xfId="34679" xr:uid="{7F2269E6-BE04-46AF-B279-7AD25D9E8442}"/>
    <cellStyle name="Comma 4 3 11 25 5" xfId="40926" xr:uid="{FFA03B02-D463-4A64-BF2A-9B63FF5F88C7}"/>
    <cellStyle name="Comma 4 3 11 25 6" xfId="47381" xr:uid="{6210BAA0-30FF-4B3C-B7FC-9C6EA56FEBBC}"/>
    <cellStyle name="Comma 4 3 11 26" xfId="15048" xr:uid="{288A7AAB-B641-470E-9FA5-5516F9217D88}"/>
    <cellStyle name="Comma 4 3 11 26 2" xfId="21513" xr:uid="{0B0544A5-4826-4D02-8E17-EA996BC5AA48}"/>
    <cellStyle name="Comma 4 3 11 26 3" xfId="27760" xr:uid="{0EE824F5-3170-4174-A58D-BC720926B18C}"/>
    <cellStyle name="Comma 4 3 11 26 4" xfId="34775" xr:uid="{2E82D560-A900-4B73-AC94-389F092D1A63}"/>
    <cellStyle name="Comma 4 3 11 26 5" xfId="41022" xr:uid="{03F83BF4-ADD6-4E1A-B59E-5E6C00917918}"/>
    <cellStyle name="Comma 4 3 11 26 6" xfId="47477" xr:uid="{ED85D399-7036-42DF-A83E-A7FDBDF1DBB9}"/>
    <cellStyle name="Comma 4 3 11 27" xfId="15144" xr:uid="{5C13674E-49D3-4D2D-94C5-92712F4F4BB9}"/>
    <cellStyle name="Comma 4 3 11 27 2" xfId="21609" xr:uid="{98DC51D7-3761-4C1D-8B8D-2792BE0457C5}"/>
    <cellStyle name="Comma 4 3 11 27 3" xfId="27856" xr:uid="{B5C868DD-4BE0-4D1A-B43B-3BC1BEB371EF}"/>
    <cellStyle name="Comma 4 3 11 27 4" xfId="34871" xr:uid="{19C950F2-4578-459E-B457-948019E9EE10}"/>
    <cellStyle name="Comma 4 3 11 27 5" xfId="41118" xr:uid="{1868BB40-D55E-4E28-9B73-B0F485DCD17F}"/>
    <cellStyle name="Comma 4 3 11 27 6" xfId="47573" xr:uid="{C80ACAB5-D8D8-4BE9-AAB2-E44AED73602E}"/>
    <cellStyle name="Comma 4 3 11 28" xfId="15336" xr:uid="{B8D85490-4362-4171-ABB0-426FCBCB0661}"/>
    <cellStyle name="Comma 4 3 11 28 2" xfId="21801" xr:uid="{AB5C145F-29A3-477F-B624-CCABB897E48F}"/>
    <cellStyle name="Comma 4 3 11 28 3" xfId="28048" xr:uid="{F555333F-5B2C-4DAE-9325-ECFD5ECB65E1}"/>
    <cellStyle name="Comma 4 3 11 28 4" xfId="35063" xr:uid="{F079C344-A1E0-4181-8E4E-D34FC8BECEE8}"/>
    <cellStyle name="Comma 4 3 11 28 5" xfId="41310" xr:uid="{9E0E879A-90D8-48DD-BFE4-21C03CAE5BDD}"/>
    <cellStyle name="Comma 4 3 11 28 6" xfId="47765" xr:uid="{18755486-EB18-4B23-9B99-CFBBB6E71C8B}"/>
    <cellStyle name="Comma 4 3 11 29" xfId="16034" xr:uid="{E03323D3-8807-4F7A-BAE9-A53BE6F05545}"/>
    <cellStyle name="Comma 4 3 11 29 2" xfId="22475" xr:uid="{75DECB7F-35CF-4AF0-B22B-679664CB06D1}"/>
    <cellStyle name="Comma 4 3 11 29 3" xfId="28722" xr:uid="{412F51D5-1C46-478C-B22F-0F80C8B511AA}"/>
    <cellStyle name="Comma 4 3 11 29 4" xfId="35737" xr:uid="{7D62EC34-8897-4134-8D1F-EF661C0AB909}"/>
    <cellStyle name="Comma 4 3 11 29 5" xfId="41984" xr:uid="{3F985360-A557-48DB-B97E-E7A31CDADEDC}"/>
    <cellStyle name="Comma 4 3 11 29 6" xfId="48439" xr:uid="{70AD37B9-08ED-4FC5-879A-855CB18D0F7E}"/>
    <cellStyle name="Comma 4 3 11 3" xfId="11484" xr:uid="{D58321C3-40F5-4793-8860-4D360442BAD5}"/>
    <cellStyle name="Comma 4 3 11 3 10" xfId="17960" xr:uid="{7BBCF504-F500-4060-8B8A-1172BEFADB61}"/>
    <cellStyle name="Comma 4 3 11 3 11" xfId="24207" xr:uid="{1FA996D2-0E3D-4927-95F4-112AF9A808F3}"/>
    <cellStyle name="Comma 4 3 11 3 12" xfId="30454" xr:uid="{F3F98BD3-1069-4391-A357-A0EB9126389D}"/>
    <cellStyle name="Comma 4 3 11 3 13" xfId="31222" xr:uid="{E584F3FC-7996-4ACB-B44D-6E7D70147290}"/>
    <cellStyle name="Comma 4 3 11 3 14" xfId="37469" xr:uid="{9A249BA1-A205-4EEC-9E0C-767BECAE9578}"/>
    <cellStyle name="Comma 4 3 11 3 15" xfId="43924" xr:uid="{C021F999-812C-4FFF-B5B4-6F8A720E7249}"/>
    <cellStyle name="Comma 4 3 11 3 16" xfId="50184" xr:uid="{2320036F-07ED-4DA3-8AD0-2522A85100B0}"/>
    <cellStyle name="Comma 4 3 11 3 2" xfId="11782" xr:uid="{C6827145-5588-40E2-B3E6-6B01D912875D}"/>
    <cellStyle name="Comma 4 3 11 3 2 10" xfId="37757" xr:uid="{ECC178A0-819D-482B-BB0A-31A772E7FE4E}"/>
    <cellStyle name="Comma 4 3 11 3 2 11" xfId="44212" xr:uid="{ACF71AA6-2585-4212-B4CB-7D101E1A6ED1}"/>
    <cellStyle name="Comma 4 3 11 3 2 12" xfId="50470" xr:uid="{AB0BA12B-A59A-4A6A-928F-508739E3E22F}"/>
    <cellStyle name="Comma 4 3 11 3 2 2" xfId="13223" xr:uid="{FF4EC1D5-3E26-4F9C-A4A5-2B6933ACFA67}"/>
    <cellStyle name="Comma 4 3 11 3 2 2 2" xfId="19688" xr:uid="{05DA0A63-DCA2-4AA0-99B0-9B2462399231}"/>
    <cellStyle name="Comma 4 3 11 3 2 2 3" xfId="25935" xr:uid="{FFF158BA-FB21-4FB0-840E-FE2912A0CC17}"/>
    <cellStyle name="Comma 4 3 11 3 2 2 4" xfId="32950" xr:uid="{9CA6A900-F6A6-45D4-BBFB-0087922500D8}"/>
    <cellStyle name="Comma 4 3 11 3 2 2 5" xfId="39197" xr:uid="{2C7DE208-1472-489F-B2CC-E144F6DE7746}"/>
    <cellStyle name="Comma 4 3 11 3 2 2 6" xfId="45652" xr:uid="{768C5D01-23F6-4542-B5CA-E520782FD360}"/>
    <cellStyle name="Comma 4 3 11 3 2 2 7" xfId="51142" xr:uid="{DAA2D7C2-4F76-4F39-B937-CACF63B87CF3}"/>
    <cellStyle name="Comma 4 3 11 3 2 3" xfId="15816" xr:uid="{01F0E52F-62DC-4EC0-9337-678DA1C24B3F}"/>
    <cellStyle name="Comma 4 3 11 3 2 3 2" xfId="22281" xr:uid="{81BBFE1F-E5D5-4816-855C-3014E9AA5525}"/>
    <cellStyle name="Comma 4 3 11 3 2 3 3" xfId="28528" xr:uid="{12F00982-1803-45F4-AE98-8DF74773AF2D}"/>
    <cellStyle name="Comma 4 3 11 3 2 3 4" xfId="35543" xr:uid="{2B37E1B6-4693-4DF9-BD20-94F4A1BACD49}"/>
    <cellStyle name="Comma 4 3 11 3 2 3 5" xfId="41790" xr:uid="{BE5B10B6-20AF-4AF8-8468-2C4CF01A26C3}"/>
    <cellStyle name="Comma 4 3 11 3 2 3 6" xfId="48245" xr:uid="{4B75E03A-BE67-4EBF-BA9E-601D67D0F560}"/>
    <cellStyle name="Comma 4 3 11 3 2 4" xfId="16515" xr:uid="{1C22C795-7CCB-4066-8C0A-B85A2CB26A75}"/>
    <cellStyle name="Comma 4 3 11 3 2 4 2" xfId="22956" xr:uid="{42632555-D71A-4752-9126-2322F705594E}"/>
    <cellStyle name="Comma 4 3 11 3 2 4 3" xfId="29203" xr:uid="{57D9C119-DF24-4119-A850-D8629101B302}"/>
    <cellStyle name="Comma 4 3 11 3 2 4 4" xfId="36218" xr:uid="{42F65687-AF1C-4AD8-9423-ED90383DA5F6}"/>
    <cellStyle name="Comma 4 3 11 3 2 4 5" xfId="42465" xr:uid="{3E3447DA-8155-400C-8EE0-8FD592AB4962}"/>
    <cellStyle name="Comma 4 3 11 3 2 4 6" xfId="48920" xr:uid="{90F661E7-D7C8-4B3B-BC94-85BEB8F7819E}"/>
    <cellStyle name="Comma 4 3 11 3 2 5" xfId="17382" xr:uid="{1C00BD8B-F2AC-491C-8E3E-18D4846071F8}"/>
    <cellStyle name="Comma 4 3 11 3 2 5 2" xfId="23823" xr:uid="{8F475391-9DF1-4580-A9BA-00D503D703AF}"/>
    <cellStyle name="Comma 4 3 11 3 2 5 3" xfId="30070" xr:uid="{815AB583-9BE6-4C28-83B5-217C2125D37B}"/>
    <cellStyle name="Comma 4 3 11 3 2 5 4" xfId="37085" xr:uid="{FD475581-14E5-4851-86BE-192A69DA57A2}"/>
    <cellStyle name="Comma 4 3 11 3 2 5 5" xfId="43332" xr:uid="{965C2275-3D0C-431B-98C2-C7EEBEE7A9A7}"/>
    <cellStyle name="Comma 4 3 11 3 2 5 6" xfId="49787" xr:uid="{FACAC295-AF47-43D8-8047-24B9439EA995}"/>
    <cellStyle name="Comma 4 3 11 3 2 6" xfId="18248" xr:uid="{26C41328-7BEA-4C93-9BFA-1B3CE49402D7}"/>
    <cellStyle name="Comma 4 3 11 3 2 7" xfId="24495" xr:uid="{8A6E1D95-4A10-4232-8D58-17132CDB74A9}"/>
    <cellStyle name="Comma 4 3 11 3 2 8" xfId="30742" xr:uid="{67E6D08F-33F9-457C-A946-6BF95CC04886}"/>
    <cellStyle name="Comma 4 3 11 3 2 9" xfId="31510" xr:uid="{5B4F0DBA-8260-44B9-9BEF-BBF092D87CCA}"/>
    <cellStyle name="Comma 4 3 11 3 3" xfId="12070" xr:uid="{EA0F5BA8-1FD3-4BBF-9777-07D9B4A111FF}"/>
    <cellStyle name="Comma 4 3 11 3 3 2" xfId="18536" xr:uid="{6F68D53F-660A-4905-86CF-891EB1089D97}"/>
    <cellStyle name="Comma 4 3 11 3 3 3" xfId="24783" xr:uid="{83635F60-BB01-4D75-8947-80F33C7E823C}"/>
    <cellStyle name="Comma 4 3 11 3 3 4" xfId="31798" xr:uid="{EF161EAD-9673-4534-AC37-21A47A31C9E1}"/>
    <cellStyle name="Comma 4 3 11 3 3 5" xfId="38045" xr:uid="{1D9E25D0-A0E0-48D6-861A-72B522E955EA}"/>
    <cellStyle name="Comma 4 3 11 3 3 6" xfId="44500" xr:uid="{C7B549E9-C0AF-49FE-A4B9-6C1F91D39C40}"/>
    <cellStyle name="Comma 4 3 11 3 3 7" xfId="50854" xr:uid="{D46251F0-43B6-4BE9-823F-3DACF8C6C49A}"/>
    <cellStyle name="Comma 4 3 11 3 4" xfId="12454" xr:uid="{78D371D0-9117-40B6-B775-709789092635}"/>
    <cellStyle name="Comma 4 3 11 3 4 2" xfId="18920" xr:uid="{6B50C9FA-C8CF-4DA4-B307-754EE0ADC708}"/>
    <cellStyle name="Comma 4 3 11 3 4 3" xfId="25167" xr:uid="{6BB95C7B-5D53-466E-9301-49AA5C280478}"/>
    <cellStyle name="Comma 4 3 11 3 4 4" xfId="32182" xr:uid="{3C223A08-C7DE-4217-9659-DF2EB5DB84F8}"/>
    <cellStyle name="Comma 4 3 11 3 4 5" xfId="38429" xr:uid="{9D9CCDC5-EA48-471F-93E6-548998B67FED}"/>
    <cellStyle name="Comma 4 3 11 3 4 6" xfId="44884" xr:uid="{C141E8D5-D98F-428A-A8C9-CDE55C749947}"/>
    <cellStyle name="Comma 4 3 11 3 5" xfId="12935" xr:uid="{7FDA2EE7-E9FB-43A7-9DD9-A56174EB5B9D}"/>
    <cellStyle name="Comma 4 3 11 3 5 2" xfId="19400" xr:uid="{EFA1D7B1-AE06-4133-B3EF-C0BFAFEC4C52}"/>
    <cellStyle name="Comma 4 3 11 3 5 3" xfId="25647" xr:uid="{7C19C11F-70FF-43BF-AEA8-ACDE1499145A}"/>
    <cellStyle name="Comma 4 3 11 3 5 4" xfId="32662" xr:uid="{A46516CC-F132-45EE-935D-1E50A4DD5B76}"/>
    <cellStyle name="Comma 4 3 11 3 5 5" xfId="38909" xr:uid="{279AFB23-3DED-4186-92BD-5AAECD7A1D9A}"/>
    <cellStyle name="Comma 4 3 11 3 5 6" xfId="45364" xr:uid="{CEEF1744-4C91-4864-A2D1-787BC0C3BAAA}"/>
    <cellStyle name="Comma 4 3 11 3 6" xfId="14087" xr:uid="{5BAEFA9F-F82D-4C9E-9581-CB270166D5E0}"/>
    <cellStyle name="Comma 4 3 11 3 6 2" xfId="20552" xr:uid="{2AFD087B-F615-4716-8DA5-FDEBBE8DA50B}"/>
    <cellStyle name="Comma 4 3 11 3 6 3" xfId="26799" xr:uid="{D49D1CD4-0C42-46F1-9E2F-D1D6C01514FA}"/>
    <cellStyle name="Comma 4 3 11 3 6 4" xfId="33814" xr:uid="{74318898-827F-4AC6-ACFA-D3F06FFC71C5}"/>
    <cellStyle name="Comma 4 3 11 3 6 5" xfId="40061" xr:uid="{5B8091FD-8BDD-4384-8635-0CA611845D36}"/>
    <cellStyle name="Comma 4 3 11 3 6 6" xfId="46516" xr:uid="{E6885FCE-2781-4DA8-8A16-1041FC7B9013}"/>
    <cellStyle name="Comma 4 3 11 3 7" xfId="15528" xr:uid="{A85C9C26-6867-4C54-AADC-934F1DE7C012}"/>
    <cellStyle name="Comma 4 3 11 3 7 2" xfId="21993" xr:uid="{DCBD6C51-F7E2-4945-A32F-67A6482490F3}"/>
    <cellStyle name="Comma 4 3 11 3 7 3" xfId="28240" xr:uid="{7D973E8E-0B5E-4A83-AC64-3EC282B45107}"/>
    <cellStyle name="Comma 4 3 11 3 7 4" xfId="35255" xr:uid="{7717AB5C-F0E2-4731-B11F-56D31D6C29C0}"/>
    <cellStyle name="Comma 4 3 11 3 7 5" xfId="41502" xr:uid="{16200B79-5DBD-4CE3-A28F-6DF4DB8E02C2}"/>
    <cellStyle name="Comma 4 3 11 3 7 6" xfId="47957" xr:uid="{33AF2A05-BB52-4379-BBF8-59CD9304EEB0}"/>
    <cellStyle name="Comma 4 3 11 3 8" xfId="16227" xr:uid="{AE97E496-50EC-4222-B16C-D6EC1F85CD3A}"/>
    <cellStyle name="Comma 4 3 11 3 8 2" xfId="22668" xr:uid="{EDF82358-C363-4F7A-BF75-7F912074A8B4}"/>
    <cellStyle name="Comma 4 3 11 3 8 3" xfId="28915" xr:uid="{84FC3C96-5099-4EB7-99A5-879A5D3E3974}"/>
    <cellStyle name="Comma 4 3 11 3 8 4" xfId="35930" xr:uid="{D01BE11D-426C-498A-A9C4-D9AC601A6275}"/>
    <cellStyle name="Comma 4 3 11 3 8 5" xfId="42177" xr:uid="{387C2B09-3923-4F94-B382-0800F108C281}"/>
    <cellStyle name="Comma 4 3 11 3 8 6" xfId="48632" xr:uid="{F1646165-AA30-45FC-820B-3816C2B0E596}"/>
    <cellStyle name="Comma 4 3 11 3 9" xfId="17094" xr:uid="{1169F123-4063-42A4-B100-DB6333788952}"/>
    <cellStyle name="Comma 4 3 11 3 9 2" xfId="23535" xr:uid="{B08F72BA-AF55-4BAD-8F53-7BBA258E769A}"/>
    <cellStyle name="Comma 4 3 11 3 9 3" xfId="29782" xr:uid="{43F0E35F-C551-48F4-A438-228B4012F2F3}"/>
    <cellStyle name="Comma 4 3 11 3 9 4" xfId="36797" xr:uid="{04A6C26B-B84A-4F83-A168-3EFDC00CDDF8}"/>
    <cellStyle name="Comma 4 3 11 3 9 5" xfId="43044" xr:uid="{BEFB1125-E1B5-495E-8DB2-4D0BC4A44D82}"/>
    <cellStyle name="Comma 4 3 11 3 9 6" xfId="49499" xr:uid="{BBE8724C-2492-4095-AC26-A8CF89F6E3BD}"/>
    <cellStyle name="Comma 4 3 11 30" xfId="16707" xr:uid="{3F1F4860-D67E-4949-8246-0D86770E71A9}"/>
    <cellStyle name="Comma 4 3 11 30 2" xfId="23148" xr:uid="{EA09FDED-1C0B-4A07-9668-7E65D20E5BBB}"/>
    <cellStyle name="Comma 4 3 11 30 3" xfId="29395" xr:uid="{A0A87D10-7612-429B-AABB-BE2CF589D3E1}"/>
    <cellStyle name="Comma 4 3 11 30 4" xfId="36410" xr:uid="{274F5E0D-F1FE-4A7B-9821-F2D38896C950}"/>
    <cellStyle name="Comma 4 3 11 30 5" xfId="42657" xr:uid="{FF6107D6-0079-4C36-9EE2-FB5C486E4417}"/>
    <cellStyle name="Comma 4 3 11 30 6" xfId="49112" xr:uid="{33353209-6490-4D2F-AB2F-838ADD659CE9}"/>
    <cellStyle name="Comma 4 3 11 31" xfId="16803" xr:uid="{2144AF67-C981-4DC5-9545-38A6B7DFECE0}"/>
    <cellStyle name="Comma 4 3 11 31 2" xfId="23244" xr:uid="{11641405-2E06-46D2-BA20-9E9BC6618099}"/>
    <cellStyle name="Comma 4 3 11 31 3" xfId="29491" xr:uid="{7EFE5DF4-CE11-4AF4-A3E1-1DC942DA30AF}"/>
    <cellStyle name="Comma 4 3 11 31 4" xfId="36506" xr:uid="{91F0572F-547D-49E7-BFDB-EA773B463787}"/>
    <cellStyle name="Comma 4 3 11 31 5" xfId="42753" xr:uid="{07190899-C081-491D-A430-E0F83190BE75}"/>
    <cellStyle name="Comma 4 3 11 31 6" xfId="49208" xr:uid="{08A96DC8-1E26-47E3-BF09-D958CEF2B8F1}"/>
    <cellStyle name="Comma 4 3 11 32" xfId="16902" xr:uid="{D158B5FB-ADB9-42ED-9303-72AE9223ED0E}"/>
    <cellStyle name="Comma 4 3 11 32 2" xfId="23343" xr:uid="{7B4B6706-81C3-468A-B54B-E8EEFE15A047}"/>
    <cellStyle name="Comma 4 3 11 32 3" xfId="29590" xr:uid="{B7AA5BAD-B48F-4367-B6B5-DD9519B5B28D}"/>
    <cellStyle name="Comma 4 3 11 32 4" xfId="36605" xr:uid="{B490D968-703C-4EDC-A827-DEA78F551D33}"/>
    <cellStyle name="Comma 4 3 11 32 5" xfId="42852" xr:uid="{0AC6853E-0B27-4CE0-A6B7-27B35CCF7CFC}"/>
    <cellStyle name="Comma 4 3 11 32 6" xfId="49307" xr:uid="{D0217D99-F006-4B00-94AB-7BAED2F4FBE8}"/>
    <cellStyle name="Comma 4 3 11 33" xfId="17576" xr:uid="{F6251332-8C1C-4A67-B184-31E5F3ADA23E}"/>
    <cellStyle name="Comma 4 3 11 34" xfId="17768" xr:uid="{DBA11C72-9AA6-4DEA-A57E-0B73C816C6FF}"/>
    <cellStyle name="Comma 4 3 11 35" xfId="24015" xr:uid="{1E42C142-E474-47F3-8A93-6D0166ED5832}"/>
    <cellStyle name="Comma 4 3 11 36" xfId="30262" xr:uid="{17CA7C3C-4119-42BE-9474-01D3F789B342}"/>
    <cellStyle name="Comma 4 3 11 37" xfId="30934" xr:uid="{48A3CF77-3409-4B74-A73B-A1C179B9DF40}"/>
    <cellStyle name="Comma 4 3 11 38" xfId="31030" xr:uid="{91DC49FF-A477-4A99-9443-258A6F5FD381}"/>
    <cellStyle name="Comma 4 3 11 39" xfId="37277" xr:uid="{C247F07E-F619-445E-A45E-CB32383F30FF}"/>
    <cellStyle name="Comma 4 3 11 4" xfId="11590" xr:uid="{70E702F7-EC55-4367-952C-B5475B56B616}"/>
    <cellStyle name="Comma 4 3 11 4 10" xfId="37565" xr:uid="{4758D800-1145-4744-8763-BD8472D5082D}"/>
    <cellStyle name="Comma 4 3 11 4 11" xfId="44020" xr:uid="{0C072B41-58C3-4166-AEF2-740CDF4C9C6E}"/>
    <cellStyle name="Comma 4 3 11 4 12" xfId="50280" xr:uid="{B90BFAF9-9E8C-45F4-8880-50101B890EE7}"/>
    <cellStyle name="Comma 4 3 11 4 2" xfId="13031" xr:uid="{E036B7CE-23BD-447D-867E-9CC04A5E0E60}"/>
    <cellStyle name="Comma 4 3 11 4 2 2" xfId="19496" xr:uid="{C5E98011-F230-4C47-B3D7-3CC6CFAA86CA}"/>
    <cellStyle name="Comma 4 3 11 4 2 3" xfId="25743" xr:uid="{B6801703-A910-456A-8AE4-9BBD574F7830}"/>
    <cellStyle name="Comma 4 3 11 4 2 4" xfId="32758" xr:uid="{AC543E76-10F0-4208-9DCF-1961F0B7A9B7}"/>
    <cellStyle name="Comma 4 3 11 4 2 5" xfId="39005" xr:uid="{23D96181-FA92-4B70-8D3F-C18444D699BA}"/>
    <cellStyle name="Comma 4 3 11 4 2 6" xfId="45460" xr:uid="{44ED0C93-B800-4D8D-B6C2-96A4D50FC433}"/>
    <cellStyle name="Comma 4 3 11 4 2 7" xfId="50950" xr:uid="{14C63380-8C3D-471A-B342-5DE73F5AD628}"/>
    <cellStyle name="Comma 4 3 11 4 3" xfId="15624" xr:uid="{586C3DD0-C240-4B83-9B9B-672654BCF528}"/>
    <cellStyle name="Comma 4 3 11 4 3 2" xfId="22089" xr:uid="{C4F0DA7D-307C-4299-BDA4-2726E8D1A558}"/>
    <cellStyle name="Comma 4 3 11 4 3 3" xfId="28336" xr:uid="{297044F0-F5B8-4602-BFF3-B03B245937FC}"/>
    <cellStyle name="Comma 4 3 11 4 3 4" xfId="35351" xr:uid="{707DA78A-9764-4797-BDDD-07BE481AC0DD}"/>
    <cellStyle name="Comma 4 3 11 4 3 5" xfId="41598" xr:uid="{31719088-E974-427E-8263-CE3D7B04D312}"/>
    <cellStyle name="Comma 4 3 11 4 3 6" xfId="48053" xr:uid="{B896AE9E-7D3B-49C0-A91A-E33A172F7AD8}"/>
    <cellStyle name="Comma 4 3 11 4 4" xfId="16323" xr:uid="{C45B00D8-5258-4D0E-A5AD-E59A3A0DA008}"/>
    <cellStyle name="Comma 4 3 11 4 4 2" xfId="22764" xr:uid="{E5ADB9B0-819E-49CC-8873-0A11416C9325}"/>
    <cellStyle name="Comma 4 3 11 4 4 3" xfId="29011" xr:uid="{810DBF4F-51A5-4D17-A3FD-E0179D562EF6}"/>
    <cellStyle name="Comma 4 3 11 4 4 4" xfId="36026" xr:uid="{3C21100B-1024-47C4-BAE1-4E25FA76B732}"/>
    <cellStyle name="Comma 4 3 11 4 4 5" xfId="42273" xr:uid="{2D8BFE56-9807-418D-879F-FC08FBF9B4D6}"/>
    <cellStyle name="Comma 4 3 11 4 4 6" xfId="48728" xr:uid="{FF18B05E-30B2-4785-940F-00A107F0D3E9}"/>
    <cellStyle name="Comma 4 3 11 4 5" xfId="17190" xr:uid="{A0C1CE98-0694-4C56-814A-65AC25966130}"/>
    <cellStyle name="Comma 4 3 11 4 5 2" xfId="23631" xr:uid="{23D5FB90-F617-4A20-A6D7-DFF9B8C107B2}"/>
    <cellStyle name="Comma 4 3 11 4 5 3" xfId="29878" xr:uid="{1A509D12-D1F1-46DB-AD0E-A6882F06AFB7}"/>
    <cellStyle name="Comma 4 3 11 4 5 4" xfId="36893" xr:uid="{1F46E454-D198-42DB-9C41-8158C0D420CA}"/>
    <cellStyle name="Comma 4 3 11 4 5 5" xfId="43140" xr:uid="{12AD18BF-F727-4172-9134-E48788044B9D}"/>
    <cellStyle name="Comma 4 3 11 4 5 6" xfId="49595" xr:uid="{7CDC8AF5-5FE8-4C8F-8666-54F3751886DF}"/>
    <cellStyle name="Comma 4 3 11 4 6" xfId="18056" xr:uid="{0573E0E8-4B3D-4F04-9BC4-18A957713216}"/>
    <cellStyle name="Comma 4 3 11 4 7" xfId="24303" xr:uid="{5020675A-5F42-42E3-AD0C-FE1BA60B3792}"/>
    <cellStyle name="Comma 4 3 11 4 8" xfId="30550" xr:uid="{023DE50D-20BC-48A9-B33D-F1D3A8C7E2CD}"/>
    <cellStyle name="Comma 4 3 11 4 9" xfId="31318" xr:uid="{2A7F6090-5634-4F2C-9781-6C5B3C37303E}"/>
    <cellStyle name="Comma 4 3 11 40" xfId="43524" xr:uid="{6FD32CD1-D77B-44E2-BF1C-AD345A0423BA}"/>
    <cellStyle name="Comma 4 3 11 41" xfId="43732" xr:uid="{24C62CA6-630F-4973-BC5C-227696532CEC}"/>
    <cellStyle name="Comma 4 3 11 42" xfId="49985" xr:uid="{ADD56ABB-F9E4-46D4-B401-6CE0D576C2C7}"/>
    <cellStyle name="Comma 4 3 11 43" xfId="51341" xr:uid="{43828AD3-734E-4473-B79D-E4FC97218BB4}"/>
    <cellStyle name="Comma 4 3 11 44" xfId="11292" xr:uid="{9F170C0A-F1FF-4A10-9941-F4754B62D055}"/>
    <cellStyle name="Comma 4 3 11 5" xfId="11878" xr:uid="{E1A6B395-F755-4C29-B83C-DB962B32F6F7}"/>
    <cellStyle name="Comma 4 3 11 5 10" xfId="44308" xr:uid="{2AD9FAF2-1202-4066-A075-DA3C1A59EDF5}"/>
    <cellStyle name="Comma 4 3 11 5 11" xfId="50566" xr:uid="{136C645D-A267-40FE-9E8D-582BD0682BFB}"/>
    <cellStyle name="Comma 4 3 11 5 2" xfId="15912" xr:uid="{EE3877C9-BEB4-455D-92CA-E4E26582885B}"/>
    <cellStyle name="Comma 4 3 11 5 2 2" xfId="22377" xr:uid="{3589712B-1DDD-448F-954E-1810ECFDF5D6}"/>
    <cellStyle name="Comma 4 3 11 5 2 3" xfId="28624" xr:uid="{13E01450-BD70-4A85-B021-88233E68671C}"/>
    <cellStyle name="Comma 4 3 11 5 2 4" xfId="35639" xr:uid="{802E4937-4BAE-4944-A1F4-618D0994E6AC}"/>
    <cellStyle name="Comma 4 3 11 5 2 5" xfId="41886" xr:uid="{B1079DEC-DD52-4AF0-A304-B7B8B10B2D81}"/>
    <cellStyle name="Comma 4 3 11 5 2 6" xfId="48341" xr:uid="{A060EDF4-D8D4-4D65-B34A-DBC445FA754C}"/>
    <cellStyle name="Comma 4 3 11 5 2 7" xfId="51238" xr:uid="{DA86F189-D3CB-4718-8191-5EC32B02B770}"/>
    <cellStyle name="Comma 4 3 11 5 3" xfId="16611" xr:uid="{137338B2-29E9-42CF-B8C5-02EED03F870F}"/>
    <cellStyle name="Comma 4 3 11 5 3 2" xfId="23052" xr:uid="{A6F0EC6D-DA79-42F2-8588-B83D2475DE56}"/>
    <cellStyle name="Comma 4 3 11 5 3 3" xfId="29299" xr:uid="{7FB8C125-32CC-4991-A6F7-76397782ACE2}"/>
    <cellStyle name="Comma 4 3 11 5 3 4" xfId="36314" xr:uid="{8AB1A653-7E11-496A-9615-37F6C46CFB1D}"/>
    <cellStyle name="Comma 4 3 11 5 3 5" xfId="42561" xr:uid="{8816A963-058F-4DCF-8702-DD090201A5EA}"/>
    <cellStyle name="Comma 4 3 11 5 3 6" xfId="49016" xr:uid="{70B9992B-0B0C-45EE-92DC-F751BBF99520}"/>
    <cellStyle name="Comma 4 3 11 5 4" xfId="17478" xr:uid="{C9B2694A-5091-41EB-B85E-389A37187ABB}"/>
    <cellStyle name="Comma 4 3 11 5 4 2" xfId="23919" xr:uid="{757EC45D-99F3-41E1-9751-4693DDA95250}"/>
    <cellStyle name="Comma 4 3 11 5 4 3" xfId="30166" xr:uid="{5229CF9C-8F95-4309-9B88-F8BB7378EC94}"/>
    <cellStyle name="Comma 4 3 11 5 4 4" xfId="37181" xr:uid="{5D22624D-83D2-48D7-B800-9C7C3B2754C7}"/>
    <cellStyle name="Comma 4 3 11 5 4 5" xfId="43428" xr:uid="{CF8031AF-01E8-4958-AED9-A1E8BAFEF920}"/>
    <cellStyle name="Comma 4 3 11 5 4 6" xfId="49883" xr:uid="{BB4B2A2D-BE11-4475-BBAE-BC881786BBCD}"/>
    <cellStyle name="Comma 4 3 11 5 5" xfId="18344" xr:uid="{EA562B8C-2DDA-460D-8361-371A51C6D1CF}"/>
    <cellStyle name="Comma 4 3 11 5 6" xfId="24591" xr:uid="{65B7817F-1D87-40E7-820E-B77F0E6314BF}"/>
    <cellStyle name="Comma 4 3 11 5 7" xfId="30838" xr:uid="{88E09E14-7163-4A59-83A0-299C973DAF1C}"/>
    <cellStyle name="Comma 4 3 11 5 8" xfId="31606" xr:uid="{AC83A73C-58FF-4497-B34B-25069354C93C}"/>
    <cellStyle name="Comma 4 3 11 5 9" xfId="37853" xr:uid="{FAD9CE6D-6E6C-4CCC-94A2-82B142073318}"/>
    <cellStyle name="Comma 4 3 11 6" xfId="12166" xr:uid="{A88AE467-B9DD-40E0-9310-4DA866BF2A63}"/>
    <cellStyle name="Comma 4 3 11 6 2" xfId="18632" xr:uid="{8B17656C-7DE5-41E6-9107-5EC448B685D1}"/>
    <cellStyle name="Comma 4 3 11 6 3" xfId="24879" xr:uid="{29ADB586-AC7D-4F96-ACF4-4CAA574236BC}"/>
    <cellStyle name="Comma 4 3 11 6 4" xfId="31894" xr:uid="{A33CF69A-6004-41D0-87F3-93FC01C2F23D}"/>
    <cellStyle name="Comma 4 3 11 6 5" xfId="38141" xr:uid="{B13EED9D-AFCD-478C-ABB9-04F5685A1E6C}"/>
    <cellStyle name="Comma 4 3 11 6 6" xfId="44596" xr:uid="{092033D7-C039-4A3E-94FE-FB2FA9FE21D7}"/>
    <cellStyle name="Comma 4 3 11 6 7" xfId="50662" xr:uid="{51507BA9-F06C-4343-84C1-B5B5EA6E52D0}"/>
    <cellStyle name="Comma 4 3 11 7" xfId="12262" xr:uid="{4F9D0DCE-7177-4738-85D7-7FBDD808E2E6}"/>
    <cellStyle name="Comma 4 3 11 7 2" xfId="18728" xr:uid="{1AAEA566-6716-4C7D-B11C-E7D6ED787619}"/>
    <cellStyle name="Comma 4 3 11 7 3" xfId="24975" xr:uid="{7A8F956B-CF8D-4B79-93BF-C0EE58F513B2}"/>
    <cellStyle name="Comma 4 3 11 7 4" xfId="31990" xr:uid="{EF2CDA95-DA31-47CF-BE8A-609BF505BAEB}"/>
    <cellStyle name="Comma 4 3 11 7 5" xfId="38237" xr:uid="{5250B223-FB01-4B6C-8179-D4F341E4E3A5}"/>
    <cellStyle name="Comma 4 3 11 7 6" xfId="44692" xr:uid="{97333A26-FD3A-4BFC-9BB1-E3A12348CB79}"/>
    <cellStyle name="Comma 4 3 11 8" xfId="12550" xr:uid="{F14E4802-F1B1-44AA-8F48-23A21D622BAE}"/>
    <cellStyle name="Comma 4 3 11 8 2" xfId="19016" xr:uid="{D3FDEFA8-7580-4EE1-AB6C-6934D8FDF482}"/>
    <cellStyle name="Comma 4 3 11 8 3" xfId="25263" xr:uid="{17990CCC-7DF4-4489-9245-3E9A98B0E336}"/>
    <cellStyle name="Comma 4 3 11 8 4" xfId="32278" xr:uid="{AE048C1E-668F-45CC-91EE-5DE1E6CED83E}"/>
    <cellStyle name="Comma 4 3 11 8 5" xfId="38525" xr:uid="{907CCED8-8B38-43EA-BB2A-05AA1C036C6B}"/>
    <cellStyle name="Comma 4 3 11 8 6" xfId="44980" xr:uid="{9563D710-D107-4552-9113-E50BF00FE8DA}"/>
    <cellStyle name="Comma 4 3 11 9" xfId="12646" xr:uid="{935594FE-6F90-4C75-A2F4-F0F3398E489B}"/>
    <cellStyle name="Comma 4 3 11 9 2" xfId="19112" xr:uid="{AC1EBB34-D9E6-4107-9BC5-92648330DE9D}"/>
    <cellStyle name="Comma 4 3 11 9 3" xfId="25359" xr:uid="{1B64D93F-DABD-44A0-A6DB-9D335A74B598}"/>
    <cellStyle name="Comma 4 3 11 9 4" xfId="32374" xr:uid="{06A05DBD-B8F5-4404-AA3B-F8D1EC8FA8A5}"/>
    <cellStyle name="Comma 4 3 11 9 5" xfId="38621" xr:uid="{0D5D7BBD-FDC6-4A03-9726-365A33867236}"/>
    <cellStyle name="Comma 4 3 11 9 6" xfId="45076" xr:uid="{A6C249F7-EBC8-4591-A39B-D29243F02C43}"/>
    <cellStyle name="Comma 4 3 12" xfId="10049" xr:uid="{9DF97337-7507-4E26-AA9E-C30120A532EC}"/>
    <cellStyle name="Comma 4 3 12 10" xfId="12749" xr:uid="{E8D2064A-892E-4905-BDB4-19E80A7F066B}"/>
    <cellStyle name="Comma 4 3 12 10 2" xfId="19214" xr:uid="{C9A5AEBB-FE7F-44E0-B423-4C4FDF1E2759}"/>
    <cellStyle name="Comma 4 3 12 10 3" xfId="25461" xr:uid="{0CD6819F-A0D0-435E-8462-01E405087D4A}"/>
    <cellStyle name="Comma 4 3 12 10 4" xfId="32476" xr:uid="{28F70E95-FD2A-4A87-9F93-C31690DEFD16}"/>
    <cellStyle name="Comma 4 3 12 10 5" xfId="38723" xr:uid="{98BF4F31-136A-48DB-A729-1DE4CA08019C}"/>
    <cellStyle name="Comma 4 3 12 10 6" xfId="45178" xr:uid="{1F9FB047-8D1F-4933-B598-EB9E574F0AB2}"/>
    <cellStyle name="Comma 4 3 12 11" xfId="13325" xr:uid="{EA21151B-FB74-4B9B-A6BE-6F4484B21040}"/>
    <cellStyle name="Comma 4 3 12 11 2" xfId="19790" xr:uid="{BD3497D0-39C6-4EBF-9032-9175F71E1ABD}"/>
    <cellStyle name="Comma 4 3 12 11 3" xfId="26037" xr:uid="{1CCB5F8D-233E-4702-8442-E4F2600CFB15}"/>
    <cellStyle name="Comma 4 3 12 11 4" xfId="33052" xr:uid="{01F13483-D793-45B2-90F0-447EB2A46A2D}"/>
    <cellStyle name="Comma 4 3 12 11 5" xfId="39299" xr:uid="{1E4341BE-1A16-4674-8652-0405B0265324}"/>
    <cellStyle name="Comma 4 3 12 11 6" xfId="45754" xr:uid="{C9FDCC08-1ECC-46F0-93A3-95C2FB86E597}"/>
    <cellStyle name="Comma 4 3 12 12" xfId="13421" xr:uid="{3CE1B63B-BA93-497E-B11E-A2F379D03284}"/>
    <cellStyle name="Comma 4 3 12 12 2" xfId="19886" xr:uid="{98D8A1FA-97C0-4928-BC6C-9733D97B0BDB}"/>
    <cellStyle name="Comma 4 3 12 12 3" xfId="26133" xr:uid="{A7E14FFC-D97B-4835-AA38-0BCF0479909F}"/>
    <cellStyle name="Comma 4 3 12 12 4" xfId="33148" xr:uid="{65BDB690-DCE5-4AEB-A765-56E8B86FC6BB}"/>
    <cellStyle name="Comma 4 3 12 12 5" xfId="39395" xr:uid="{01247E39-31E4-4615-9EDD-2D67829E7432}"/>
    <cellStyle name="Comma 4 3 12 12 6" xfId="45850" xr:uid="{787BB010-3127-4C08-8C98-E8D3ABF0FF05}"/>
    <cellStyle name="Comma 4 3 12 13" xfId="13517" xr:uid="{AC90C178-C4ED-49D1-81F7-DF37A83ACAB4}"/>
    <cellStyle name="Comma 4 3 12 13 2" xfId="19982" xr:uid="{6AF4602B-19AB-49C1-B487-D0ED1CF5F66F}"/>
    <cellStyle name="Comma 4 3 12 13 3" xfId="26229" xr:uid="{8DFAF301-3357-40DF-8E7A-D10E8E1EA43D}"/>
    <cellStyle name="Comma 4 3 12 13 4" xfId="33244" xr:uid="{EA98AAAD-CCE7-4423-94E8-CFA63BE76B0D}"/>
    <cellStyle name="Comma 4 3 12 13 5" xfId="39491" xr:uid="{C7EEFA34-AAE4-4AB4-A968-FF25C2B67869}"/>
    <cellStyle name="Comma 4 3 12 13 6" xfId="45946" xr:uid="{BCBA15CC-6724-4C61-AC1E-32C54E7ECD83}"/>
    <cellStyle name="Comma 4 3 12 14" xfId="13613" xr:uid="{19B1500C-75FF-4C37-B62F-A7B5DF2A863B}"/>
    <cellStyle name="Comma 4 3 12 14 2" xfId="20078" xr:uid="{6B359DC3-8AD3-463C-A12C-1BE6847895B9}"/>
    <cellStyle name="Comma 4 3 12 14 3" xfId="26325" xr:uid="{7E245608-38E7-4FAD-895F-011F1708AC1E}"/>
    <cellStyle name="Comma 4 3 12 14 4" xfId="33340" xr:uid="{05CEF045-88B2-4CDC-9A13-943825445590}"/>
    <cellStyle name="Comma 4 3 12 14 5" xfId="39587" xr:uid="{EEEE5830-4B68-434D-84E5-9985FF553FF2}"/>
    <cellStyle name="Comma 4 3 12 14 6" xfId="46042" xr:uid="{11D22B8D-DE7B-499C-A463-C42A6AEAA662}"/>
    <cellStyle name="Comma 4 3 12 15" xfId="13709" xr:uid="{5FCF96A2-6F48-4346-8E31-465AE323B80F}"/>
    <cellStyle name="Comma 4 3 12 15 2" xfId="20174" xr:uid="{91EA45C2-3F08-42C0-8B0E-9D20AFDAF28C}"/>
    <cellStyle name="Comma 4 3 12 15 3" xfId="26421" xr:uid="{1007714E-88F4-4D00-A193-AA2D700E8649}"/>
    <cellStyle name="Comma 4 3 12 15 4" xfId="33436" xr:uid="{655FFBE2-8FBF-4337-B6E4-08BF5A0EC79D}"/>
    <cellStyle name="Comma 4 3 12 15 5" xfId="39683" xr:uid="{958A91AC-1539-4440-9E46-9C8517116A9C}"/>
    <cellStyle name="Comma 4 3 12 15 6" xfId="46138" xr:uid="{7C34A451-D7E9-489A-9932-416CF0989924}"/>
    <cellStyle name="Comma 4 3 12 16" xfId="13901" xr:uid="{80B199F9-9272-4C14-8270-CDCC9CD85F65}"/>
    <cellStyle name="Comma 4 3 12 16 2" xfId="20366" xr:uid="{CBEF3B9B-5596-49DF-B3DF-612539BAC4AB}"/>
    <cellStyle name="Comma 4 3 12 16 3" xfId="26613" xr:uid="{792C65DD-85E3-4115-BE9A-98171CB86513}"/>
    <cellStyle name="Comma 4 3 12 16 4" xfId="33628" xr:uid="{FDCD651D-226D-4B18-90E4-C3B4237D8A98}"/>
    <cellStyle name="Comma 4 3 12 16 5" xfId="39875" xr:uid="{D6F929E9-4257-4765-96F1-EB795C3F7AF6}"/>
    <cellStyle name="Comma 4 3 12 16 6" xfId="46330" xr:uid="{E3C67418-382A-4568-94CB-D46CD9899FB4}"/>
    <cellStyle name="Comma 4 3 12 17" xfId="14189" xr:uid="{68329ED1-A099-4984-909B-5D10A96B3766}"/>
    <cellStyle name="Comma 4 3 12 17 2" xfId="20654" xr:uid="{D2B0537B-106E-4A8C-BBD6-85B1587A8A5E}"/>
    <cellStyle name="Comma 4 3 12 17 3" xfId="26901" xr:uid="{CC501AC4-8A69-4DF1-87F4-5A3C622B1AEB}"/>
    <cellStyle name="Comma 4 3 12 17 4" xfId="33916" xr:uid="{90C7EC56-969E-49D1-9FB4-8554364A29F0}"/>
    <cellStyle name="Comma 4 3 12 17 5" xfId="40163" xr:uid="{23AE124A-DB71-4D47-97C6-9CB0889164E0}"/>
    <cellStyle name="Comma 4 3 12 17 6" xfId="46618" xr:uid="{61EDD1CE-023E-4838-9A91-9B184EC3192C}"/>
    <cellStyle name="Comma 4 3 12 18" xfId="14285" xr:uid="{8A11FF0B-1EBB-4E67-AE1F-75C9C3558894}"/>
    <cellStyle name="Comma 4 3 12 18 2" xfId="20750" xr:uid="{5274226F-C8EE-4FB1-AE3C-6973975B4DDC}"/>
    <cellStyle name="Comma 4 3 12 18 3" xfId="26997" xr:uid="{F2BDAE14-036C-49F9-AB96-935929CB3037}"/>
    <cellStyle name="Comma 4 3 12 18 4" xfId="34012" xr:uid="{58870C6A-2739-4B2F-A01A-870AB5855073}"/>
    <cellStyle name="Comma 4 3 12 18 5" xfId="40259" xr:uid="{32E1D92C-A9E4-4E3A-871E-BD57ADEAD1D8}"/>
    <cellStyle name="Comma 4 3 12 18 6" xfId="46714" xr:uid="{7F24B436-BE0B-46F1-A813-1C3AF8E5A3B6}"/>
    <cellStyle name="Comma 4 3 12 19" xfId="14381" xr:uid="{6E830BA4-6F24-42D7-ADAE-58C35781275C}"/>
    <cellStyle name="Comma 4 3 12 19 2" xfId="20846" xr:uid="{F5CB8E8C-6762-48C6-B5E3-0961CE8FB9B3}"/>
    <cellStyle name="Comma 4 3 12 19 3" xfId="27093" xr:uid="{05E3562F-9C80-4172-BF54-4AAF95D9EC41}"/>
    <cellStyle name="Comma 4 3 12 19 4" xfId="34108" xr:uid="{B5B4559A-94E2-42F3-AD89-49DE7C6F1698}"/>
    <cellStyle name="Comma 4 3 12 19 5" xfId="40355" xr:uid="{91C8518D-B935-4DBC-89FB-590D6BBD95DB}"/>
    <cellStyle name="Comma 4 3 12 19 6" xfId="46810" xr:uid="{D35DBFD4-9BFA-4CB2-8628-D8344D9F2BA3}"/>
    <cellStyle name="Comma 4 3 12 2" xfId="11394" xr:uid="{23DA7F4F-1A70-4F5E-BCD5-32F7074A9C58}"/>
    <cellStyle name="Comma 4 3 12 2 10" xfId="16137" xr:uid="{D3BEEF9C-A91C-4073-8207-A56C8719A6EB}"/>
    <cellStyle name="Comma 4 3 12 2 10 2" xfId="22578" xr:uid="{016B3006-0727-4315-B4E6-539B331304D3}"/>
    <cellStyle name="Comma 4 3 12 2 10 3" xfId="28825" xr:uid="{E23E5786-6493-45A4-BEAF-B0FEEEC43E67}"/>
    <cellStyle name="Comma 4 3 12 2 10 4" xfId="35840" xr:uid="{AAB2DA1F-13AE-4722-96B8-84203ACC6068}"/>
    <cellStyle name="Comma 4 3 12 2 10 5" xfId="42087" xr:uid="{AAFB1E8F-F2A2-4758-8420-785C14AFDC6A}"/>
    <cellStyle name="Comma 4 3 12 2 10 6" xfId="48542" xr:uid="{63866C17-5106-49D4-BC21-91FAC8CA0D45}"/>
    <cellStyle name="Comma 4 3 12 2 11" xfId="17004" xr:uid="{9AB371AE-3599-41EB-A6C1-DFEF919E44E4}"/>
    <cellStyle name="Comma 4 3 12 2 11 2" xfId="23445" xr:uid="{2298C2B2-7B27-4E2C-82F1-111560683151}"/>
    <cellStyle name="Comma 4 3 12 2 11 3" xfId="29692" xr:uid="{2DBE4C8C-DE25-4588-8209-05092A8BF6E6}"/>
    <cellStyle name="Comma 4 3 12 2 11 4" xfId="36707" xr:uid="{1E4035FC-9575-4E13-A49D-BC673AAABFD5}"/>
    <cellStyle name="Comma 4 3 12 2 11 5" xfId="42954" xr:uid="{9F117DCB-07AD-45EC-9157-BACAC4F0CA07}"/>
    <cellStyle name="Comma 4 3 12 2 11 6" xfId="49409" xr:uid="{7DDC5AF0-8D57-455B-8AF1-560A09481B95}"/>
    <cellStyle name="Comma 4 3 12 2 12" xfId="17678" xr:uid="{95A5DEBE-F9EB-45A2-B7D9-A7B64C75CA63}"/>
    <cellStyle name="Comma 4 3 12 2 13" xfId="17870" xr:uid="{14327D5D-FC4A-4709-8E38-2BA185B5F68A}"/>
    <cellStyle name="Comma 4 3 12 2 14" xfId="24117" xr:uid="{0964C953-67A6-4AB5-9F7D-4D9DFC0983D3}"/>
    <cellStyle name="Comma 4 3 12 2 15" xfId="30364" xr:uid="{E30A009A-9C5F-4F52-87A0-E965C54DDAF6}"/>
    <cellStyle name="Comma 4 3 12 2 16" xfId="31132" xr:uid="{0350EC5C-14AF-4573-8E9A-516E507D7A09}"/>
    <cellStyle name="Comma 4 3 12 2 17" xfId="37379" xr:uid="{B8E3865A-F167-422E-84D1-FB7115175F09}"/>
    <cellStyle name="Comma 4 3 12 2 18" xfId="43634" xr:uid="{5CF63AA7-5227-4E02-BB47-A928E2D7B7FC}"/>
    <cellStyle name="Comma 4 3 12 2 19" xfId="43834" xr:uid="{DDE356AC-C4A4-41ED-8C49-BB75AF127805}"/>
    <cellStyle name="Comma 4 3 12 2 2" xfId="11692" xr:uid="{6C690B25-622C-45C9-ACD8-D0643E63B9A0}"/>
    <cellStyle name="Comma 4 3 12 2 2 10" xfId="37667" xr:uid="{2486081D-CEC9-40FB-8545-2EBA01D7F7DB}"/>
    <cellStyle name="Comma 4 3 12 2 2 11" xfId="44122" xr:uid="{4D5BD8E5-C00A-48AD-A01E-18DF2DCB69AD}"/>
    <cellStyle name="Comma 4 3 12 2 2 12" xfId="50380" xr:uid="{BB3886E4-9F96-46BD-959F-5A118BE7E019}"/>
    <cellStyle name="Comma 4 3 12 2 2 2" xfId="13133" xr:uid="{444B42D7-43B6-4DB6-B415-E27F4C2A9B54}"/>
    <cellStyle name="Comma 4 3 12 2 2 2 2" xfId="19598" xr:uid="{5F402886-8732-47BD-BB05-B3D8D646BD7F}"/>
    <cellStyle name="Comma 4 3 12 2 2 2 3" xfId="25845" xr:uid="{708C30D4-C86E-4427-A129-F4CFA18FBB6C}"/>
    <cellStyle name="Comma 4 3 12 2 2 2 4" xfId="32860" xr:uid="{F39038FC-7BCD-492B-9CBB-BC82A9521263}"/>
    <cellStyle name="Comma 4 3 12 2 2 2 5" xfId="39107" xr:uid="{F67A26BF-7FBE-4280-854F-AE4989BFEAD1}"/>
    <cellStyle name="Comma 4 3 12 2 2 2 6" xfId="45562" xr:uid="{80A6F918-DBC7-4E59-9C29-F282235400F7}"/>
    <cellStyle name="Comma 4 3 12 2 2 2 7" xfId="51052" xr:uid="{9DCD4647-AFD5-4291-9290-D857428B2CAF}"/>
    <cellStyle name="Comma 4 3 12 2 2 3" xfId="15726" xr:uid="{9D6E5322-8F2A-441B-A8B7-8A8E1F3875E5}"/>
    <cellStyle name="Comma 4 3 12 2 2 3 2" xfId="22191" xr:uid="{05E0520B-8ABD-47F1-ABF7-F563FD9721AF}"/>
    <cellStyle name="Comma 4 3 12 2 2 3 3" xfId="28438" xr:uid="{996AB420-84CD-41DB-BC7F-97E96F01C889}"/>
    <cellStyle name="Comma 4 3 12 2 2 3 4" xfId="35453" xr:uid="{CE426CA9-69DA-427B-A723-E7ECD98480A1}"/>
    <cellStyle name="Comma 4 3 12 2 2 3 5" xfId="41700" xr:uid="{3FE11563-2B44-4E15-8FF6-C4BB62015A34}"/>
    <cellStyle name="Comma 4 3 12 2 2 3 6" xfId="48155" xr:uid="{EC6DC5D4-E0ED-48B6-B52B-141BF838C0AC}"/>
    <cellStyle name="Comma 4 3 12 2 2 4" xfId="16425" xr:uid="{D667D430-ABE7-4477-BD30-4917C5F9EE8D}"/>
    <cellStyle name="Comma 4 3 12 2 2 4 2" xfId="22866" xr:uid="{2A693CDD-7CEA-409C-89DD-252504DE8927}"/>
    <cellStyle name="Comma 4 3 12 2 2 4 3" xfId="29113" xr:uid="{778F85FC-82E3-44F8-A03D-5E24FFAA2874}"/>
    <cellStyle name="Comma 4 3 12 2 2 4 4" xfId="36128" xr:uid="{DA2F3A8A-3D29-4BEF-9EC4-B84C39285112}"/>
    <cellStyle name="Comma 4 3 12 2 2 4 5" xfId="42375" xr:uid="{195B574C-873E-4D25-8F88-119AFF9B63E0}"/>
    <cellStyle name="Comma 4 3 12 2 2 4 6" xfId="48830" xr:uid="{BD1A6DC1-544B-4800-A482-1A0F5AF9C2E6}"/>
    <cellStyle name="Comma 4 3 12 2 2 5" xfId="17292" xr:uid="{916B1762-86EC-4297-968A-56841700041A}"/>
    <cellStyle name="Comma 4 3 12 2 2 5 2" xfId="23733" xr:uid="{CA6B8F67-EAB7-4996-8B69-646E338A1E99}"/>
    <cellStyle name="Comma 4 3 12 2 2 5 3" xfId="29980" xr:uid="{9D4A8D3C-C4B7-42F2-A2BF-65F6A96F6D3F}"/>
    <cellStyle name="Comma 4 3 12 2 2 5 4" xfId="36995" xr:uid="{E23D2696-6809-4722-8108-54AD0DD3A624}"/>
    <cellStyle name="Comma 4 3 12 2 2 5 5" xfId="43242" xr:uid="{C4EA4C87-8805-4AAD-8FA8-E1E9BFA8E606}"/>
    <cellStyle name="Comma 4 3 12 2 2 5 6" xfId="49697" xr:uid="{89FED85F-1F22-49E5-98AE-85EA3E3AA8F4}"/>
    <cellStyle name="Comma 4 3 12 2 2 6" xfId="18158" xr:uid="{2E096AF5-EC20-4C1E-A274-718879F3694C}"/>
    <cellStyle name="Comma 4 3 12 2 2 7" xfId="24405" xr:uid="{2AF526A0-28D9-4FBA-9F41-E274A9D46826}"/>
    <cellStyle name="Comma 4 3 12 2 2 8" xfId="30652" xr:uid="{0ADB8BE2-A2D7-4996-929E-8377C3FD466B}"/>
    <cellStyle name="Comma 4 3 12 2 2 9" xfId="31420" xr:uid="{DA77DC19-66DA-4E7C-964C-20CD44BD7AB7}"/>
    <cellStyle name="Comma 4 3 12 2 20" xfId="50091" xr:uid="{FEECD09F-F96B-40B3-B126-3C2B9AA7E0FE}"/>
    <cellStyle name="Comma 4 3 12 2 3" xfId="11980" xr:uid="{23A6D74D-1824-4EA6-8BCD-69280926BD71}"/>
    <cellStyle name="Comma 4 3 12 2 3 2" xfId="18446" xr:uid="{8C92569C-0487-422A-AEC6-648D799574A1}"/>
    <cellStyle name="Comma 4 3 12 2 3 3" xfId="24693" xr:uid="{0E0D263C-D63E-472C-9A8B-32AD8AF8086A}"/>
    <cellStyle name="Comma 4 3 12 2 3 4" xfId="31708" xr:uid="{65EB1709-BCEE-43CB-B611-A7DAF9BD585E}"/>
    <cellStyle name="Comma 4 3 12 2 3 5" xfId="37955" xr:uid="{97B8BCF0-8106-4A3A-8F56-67F8A02D598A}"/>
    <cellStyle name="Comma 4 3 12 2 3 6" xfId="44410" xr:uid="{419121FA-4BF9-405E-8C87-F25934F2093A}"/>
    <cellStyle name="Comma 4 3 12 2 3 7" xfId="50764" xr:uid="{8B18D5E8-57D2-469D-A287-25C3008E4367}"/>
    <cellStyle name="Comma 4 3 12 2 4" xfId="12364" xr:uid="{49C6D66C-9F58-4093-AADB-84442A3FC502}"/>
    <cellStyle name="Comma 4 3 12 2 4 2" xfId="18830" xr:uid="{2DAC9B42-1848-4437-BEB6-9C639758FF42}"/>
    <cellStyle name="Comma 4 3 12 2 4 3" xfId="25077" xr:uid="{A6FA5ECA-CC5D-41B8-8B17-A735DADD7189}"/>
    <cellStyle name="Comma 4 3 12 2 4 4" xfId="32092" xr:uid="{C8ED5309-EDFA-4FA1-B857-79633482457F}"/>
    <cellStyle name="Comma 4 3 12 2 4 5" xfId="38339" xr:uid="{8196363E-8911-4CBB-8C59-6CB167ACDD1A}"/>
    <cellStyle name="Comma 4 3 12 2 4 6" xfId="44794" xr:uid="{7471F969-8F48-4293-86FA-5B6720B8B734}"/>
    <cellStyle name="Comma 4 3 12 2 5" xfId="12845" xr:uid="{7F1C31EC-7EC9-41BD-BE33-CA4EBAE19A7E}"/>
    <cellStyle name="Comma 4 3 12 2 5 2" xfId="19310" xr:uid="{8E6058D1-AC85-4CC2-B719-3D3A56ABCF3B}"/>
    <cellStyle name="Comma 4 3 12 2 5 3" xfId="25557" xr:uid="{75BE4F3B-4EF2-4E91-9744-1190343E2A29}"/>
    <cellStyle name="Comma 4 3 12 2 5 4" xfId="32572" xr:uid="{570F843B-F48D-43DC-9CF5-3091BFDA0C8A}"/>
    <cellStyle name="Comma 4 3 12 2 5 5" xfId="38819" xr:uid="{DD324002-AB90-4E05-8B80-330AAE63FBE7}"/>
    <cellStyle name="Comma 4 3 12 2 5 6" xfId="45274" xr:uid="{B872FA8D-300A-4B9F-87BD-07829ED5B903}"/>
    <cellStyle name="Comma 4 3 12 2 6" xfId="13805" xr:uid="{9121E4AA-C964-440F-9755-48D801047CF5}"/>
    <cellStyle name="Comma 4 3 12 2 6 2" xfId="20270" xr:uid="{E39DA430-530B-4A05-80D4-E7CE52C67611}"/>
    <cellStyle name="Comma 4 3 12 2 6 3" xfId="26517" xr:uid="{54196460-295C-4AD2-9D81-10440FFA2B96}"/>
    <cellStyle name="Comma 4 3 12 2 6 4" xfId="33532" xr:uid="{796A1437-6E9E-481E-8E47-A4AA4D1B1F76}"/>
    <cellStyle name="Comma 4 3 12 2 6 5" xfId="39779" xr:uid="{3D3992BA-20F0-4AD9-96CD-4139A8C537FF}"/>
    <cellStyle name="Comma 4 3 12 2 6 6" xfId="46234" xr:uid="{A6ACFC38-9601-4E3F-8259-56612229564C}"/>
    <cellStyle name="Comma 4 3 12 2 7" xfId="13997" xr:uid="{86CFF3F5-63D3-42AA-91D5-45139AA7A470}"/>
    <cellStyle name="Comma 4 3 12 2 7 2" xfId="20462" xr:uid="{8B913E80-C000-434F-99C5-9647670A4D9C}"/>
    <cellStyle name="Comma 4 3 12 2 7 3" xfId="26709" xr:uid="{00FFD48B-0B7E-428B-B48E-59D914D6FBCB}"/>
    <cellStyle name="Comma 4 3 12 2 7 4" xfId="33724" xr:uid="{EB2C4D33-AAAE-46BB-8ABD-2616681D2A96}"/>
    <cellStyle name="Comma 4 3 12 2 7 5" xfId="39971" xr:uid="{3BC5EDD6-26C0-42DE-A5B6-2051096CC8AB}"/>
    <cellStyle name="Comma 4 3 12 2 7 6" xfId="46426" xr:uid="{A480FCBC-BA10-484B-BBB2-58134D935AAF}"/>
    <cellStyle name="Comma 4 3 12 2 8" xfId="15246" xr:uid="{5934272A-9020-4E52-B1E7-CA9242E71054}"/>
    <cellStyle name="Comma 4 3 12 2 8 2" xfId="21711" xr:uid="{F7C342F0-83C1-47E2-A149-F6F731589C78}"/>
    <cellStyle name="Comma 4 3 12 2 8 3" xfId="27958" xr:uid="{74A878D3-D92C-4412-8AB5-AD7CEA34FE76}"/>
    <cellStyle name="Comma 4 3 12 2 8 4" xfId="34973" xr:uid="{E15D1083-0C93-4AEA-A4BA-984F1EF1B2EE}"/>
    <cellStyle name="Comma 4 3 12 2 8 5" xfId="41220" xr:uid="{CF31ACDA-D247-4A3F-8161-576036A26D28}"/>
    <cellStyle name="Comma 4 3 12 2 8 6" xfId="47675" xr:uid="{6F71726C-010B-40DA-B725-E6EB25DD4CAF}"/>
    <cellStyle name="Comma 4 3 12 2 9" xfId="15438" xr:uid="{88135B1F-8EEB-43EF-BA0C-3264859EDFAC}"/>
    <cellStyle name="Comma 4 3 12 2 9 2" xfId="21903" xr:uid="{18B7A4AF-9965-4BCB-99EC-808BCF439E54}"/>
    <cellStyle name="Comma 4 3 12 2 9 3" xfId="28150" xr:uid="{A5B06C51-FF33-484E-8C55-495024623A80}"/>
    <cellStyle name="Comma 4 3 12 2 9 4" xfId="35165" xr:uid="{57336663-5BA7-4967-94A6-41D4588D4B10}"/>
    <cellStyle name="Comma 4 3 12 2 9 5" xfId="41412" xr:uid="{BF7EF6A9-70A4-4208-ABE0-4036E63E9662}"/>
    <cellStyle name="Comma 4 3 12 2 9 6" xfId="47867" xr:uid="{DC5AA7CF-ECA2-4418-99B4-AB4A38C17C10}"/>
    <cellStyle name="Comma 4 3 12 20" xfId="14478" xr:uid="{47C00166-173E-4045-B093-1490D6F34D8D}"/>
    <cellStyle name="Comma 4 3 12 20 2" xfId="20943" xr:uid="{D1CC6EB7-2972-4413-BB33-FD3FB6E77C25}"/>
    <cellStyle name="Comma 4 3 12 20 3" xfId="27190" xr:uid="{01BB40B9-D26A-4604-ADAC-C872C9CE3846}"/>
    <cellStyle name="Comma 4 3 12 20 4" xfId="34205" xr:uid="{34B5F379-BBDB-4B76-B343-0CE2A70EC423}"/>
    <cellStyle name="Comma 4 3 12 20 5" xfId="40452" xr:uid="{85441874-8968-4C4B-ADA7-2AF3D90A26EA}"/>
    <cellStyle name="Comma 4 3 12 20 6" xfId="46907" xr:uid="{05C123D7-0737-4ABA-900F-AF7CD229C5AB}"/>
    <cellStyle name="Comma 4 3 12 21" xfId="14574" xr:uid="{A98E5F20-9104-44F6-BF4A-EE1C3273030F}"/>
    <cellStyle name="Comma 4 3 12 21 2" xfId="21039" xr:uid="{F4271689-0605-4BCE-8262-A4F7D3A1577E}"/>
    <cellStyle name="Comma 4 3 12 21 3" xfId="27286" xr:uid="{49750154-CC39-4AF9-B05B-AFA0CB259A4E}"/>
    <cellStyle name="Comma 4 3 12 21 4" xfId="34301" xr:uid="{10082EDD-0D8E-4809-92BC-70A7A86A6209}"/>
    <cellStyle name="Comma 4 3 12 21 5" xfId="40548" xr:uid="{A9964180-DD2C-4559-BFA2-B677E8847F89}"/>
    <cellStyle name="Comma 4 3 12 21 6" xfId="47003" xr:uid="{EDC86512-68E5-483A-A8EE-75F5CCE9A9EC}"/>
    <cellStyle name="Comma 4 3 12 22" xfId="14670" xr:uid="{B561CD92-8788-4F04-BC25-00E3877FFD7F}"/>
    <cellStyle name="Comma 4 3 12 22 2" xfId="21135" xr:uid="{95438514-2189-46FF-AA7D-A97B1A41AE5C}"/>
    <cellStyle name="Comma 4 3 12 22 3" xfId="27382" xr:uid="{422C6815-324B-4B22-95E6-69C173F1298A}"/>
    <cellStyle name="Comma 4 3 12 22 4" xfId="34397" xr:uid="{2633FFEC-2F2C-44C6-9835-926421700732}"/>
    <cellStyle name="Comma 4 3 12 22 5" xfId="40644" xr:uid="{12F36B9A-AAE4-4EDC-8939-E558B5081F62}"/>
    <cellStyle name="Comma 4 3 12 22 6" xfId="47099" xr:uid="{8B23E213-1A64-49B6-AB8E-6126036307F0}"/>
    <cellStyle name="Comma 4 3 12 23" xfId="14766" xr:uid="{227D1EFD-DEA8-489B-9A7B-5159274EAFC9}"/>
    <cellStyle name="Comma 4 3 12 23 2" xfId="21231" xr:uid="{AE380CDF-EF18-4AD6-9FB7-9B88301C794E}"/>
    <cellStyle name="Comma 4 3 12 23 3" xfId="27478" xr:uid="{535A9E11-65C2-4F9D-B4D1-A85456100403}"/>
    <cellStyle name="Comma 4 3 12 23 4" xfId="34493" xr:uid="{98C5C092-F9EB-4960-9EF2-DE39F2B31B31}"/>
    <cellStyle name="Comma 4 3 12 23 5" xfId="40740" xr:uid="{EB6F8477-5A30-4BFC-8396-DBB503A3EA15}"/>
    <cellStyle name="Comma 4 3 12 23 6" xfId="47195" xr:uid="{4DB311B6-3A73-44C9-B997-6ACE075250DE}"/>
    <cellStyle name="Comma 4 3 12 24" xfId="14862" xr:uid="{1B2DFC95-F10F-4FA2-A862-2E97D20A4054}"/>
    <cellStyle name="Comma 4 3 12 24 2" xfId="21327" xr:uid="{7303A2C2-A804-4EF7-8574-DD6ACFDF90B9}"/>
    <cellStyle name="Comma 4 3 12 24 3" xfId="27574" xr:uid="{C60A6C64-FAC1-4229-8475-98B49BBECF76}"/>
    <cellStyle name="Comma 4 3 12 24 4" xfId="34589" xr:uid="{7AEA7055-8AA3-4997-8532-FF60A030442B}"/>
    <cellStyle name="Comma 4 3 12 24 5" xfId="40836" xr:uid="{635D0EEA-9BC0-4C1E-848D-9658D9BC7569}"/>
    <cellStyle name="Comma 4 3 12 24 6" xfId="47291" xr:uid="{15B38F14-0C76-49F0-8555-5A4EAF315B2A}"/>
    <cellStyle name="Comma 4 3 12 25" xfId="14958" xr:uid="{0CEA16B2-BF51-41D1-B887-34F630EE0284}"/>
    <cellStyle name="Comma 4 3 12 25 2" xfId="21423" xr:uid="{2A594EED-E584-4228-B853-0AAB501B6A11}"/>
    <cellStyle name="Comma 4 3 12 25 3" xfId="27670" xr:uid="{4FD4565B-47FB-4816-8E10-5B3BD57992E7}"/>
    <cellStyle name="Comma 4 3 12 25 4" xfId="34685" xr:uid="{B11127B2-2C58-45F3-A6BA-97F52F93D60D}"/>
    <cellStyle name="Comma 4 3 12 25 5" xfId="40932" xr:uid="{0D1576FA-C926-4CFD-979D-881E791FD6EA}"/>
    <cellStyle name="Comma 4 3 12 25 6" xfId="47387" xr:uid="{7E6C70BE-66A8-47F6-82D4-9D4666412F38}"/>
    <cellStyle name="Comma 4 3 12 26" xfId="15054" xr:uid="{DE08D051-6974-48BB-9D7A-78F74C95F52C}"/>
    <cellStyle name="Comma 4 3 12 26 2" xfId="21519" xr:uid="{E7016A50-6971-40F0-A852-1C3E3AEEA44E}"/>
    <cellStyle name="Comma 4 3 12 26 3" xfId="27766" xr:uid="{920B4691-1176-4D05-A908-96DF0A679C8C}"/>
    <cellStyle name="Comma 4 3 12 26 4" xfId="34781" xr:uid="{159D81E8-E3F7-45D9-B5A4-5D6BFE2CA0CF}"/>
    <cellStyle name="Comma 4 3 12 26 5" xfId="41028" xr:uid="{5F8C8137-0C92-498B-BF10-1E923D9F10DE}"/>
    <cellStyle name="Comma 4 3 12 26 6" xfId="47483" xr:uid="{F625B0AA-5F9B-47DE-AA67-7A6CDBC2DED2}"/>
    <cellStyle name="Comma 4 3 12 27" xfId="15150" xr:uid="{2E30FEE4-D30A-45E0-AF5A-4A0DEFF4742F}"/>
    <cellStyle name="Comma 4 3 12 27 2" xfId="21615" xr:uid="{AB86A3AC-118A-4203-B770-895A24FF7E7D}"/>
    <cellStyle name="Comma 4 3 12 27 3" xfId="27862" xr:uid="{E9152465-3C68-4D1A-BC42-D34BCBF931B5}"/>
    <cellStyle name="Comma 4 3 12 27 4" xfId="34877" xr:uid="{42F7A6B1-303D-4929-AE6E-80277F1F4E63}"/>
    <cellStyle name="Comma 4 3 12 27 5" xfId="41124" xr:uid="{8BFDB57F-A0E2-46B3-B81E-3A1EFAAB4AC3}"/>
    <cellStyle name="Comma 4 3 12 27 6" xfId="47579" xr:uid="{2B5A56EC-797E-4AE5-8273-722F049FDA40}"/>
    <cellStyle name="Comma 4 3 12 28" xfId="15342" xr:uid="{7F9358F8-0D9B-411B-BE47-3FEFE69CF2F8}"/>
    <cellStyle name="Comma 4 3 12 28 2" xfId="21807" xr:uid="{980F6018-D78D-4859-91BF-8E4E64B02757}"/>
    <cellStyle name="Comma 4 3 12 28 3" xfId="28054" xr:uid="{29D45D00-2A79-48A6-90CF-3D2E539D2129}"/>
    <cellStyle name="Comma 4 3 12 28 4" xfId="35069" xr:uid="{1AFA2851-CF29-4E46-A40B-6979856B0D8A}"/>
    <cellStyle name="Comma 4 3 12 28 5" xfId="41316" xr:uid="{AA0BD529-42CD-4459-A55A-40142F2F401A}"/>
    <cellStyle name="Comma 4 3 12 28 6" xfId="47771" xr:uid="{EAB92954-A66E-47AB-BBE2-8B66BABE8BCA}"/>
    <cellStyle name="Comma 4 3 12 29" xfId="16040" xr:uid="{E01F4015-3004-4374-A39B-6E1EC96C2BA3}"/>
    <cellStyle name="Comma 4 3 12 29 2" xfId="22481" xr:uid="{51A1C016-729A-4691-86E3-2BFE04DF41F1}"/>
    <cellStyle name="Comma 4 3 12 29 3" xfId="28728" xr:uid="{A58E61E6-FCAD-4726-8189-56C013BCB033}"/>
    <cellStyle name="Comma 4 3 12 29 4" xfId="35743" xr:uid="{56627C9B-FFB4-400E-A4D9-CB698FB51FAD}"/>
    <cellStyle name="Comma 4 3 12 29 5" xfId="41990" xr:uid="{C653C9F5-5FE3-4AE8-A8BE-3F9506116ED1}"/>
    <cellStyle name="Comma 4 3 12 29 6" xfId="48445" xr:uid="{24EC4A40-F73C-41AF-A86A-72AD56045C4F}"/>
    <cellStyle name="Comma 4 3 12 3" xfId="11490" xr:uid="{C52A2059-08F2-4D2B-8F98-940F331FC2C9}"/>
    <cellStyle name="Comma 4 3 12 3 10" xfId="17966" xr:uid="{973A6926-BDE3-4BB1-A0DD-06AAA393D8A9}"/>
    <cellStyle name="Comma 4 3 12 3 11" xfId="24213" xr:uid="{C1638F05-6176-4512-B271-84715495E22C}"/>
    <cellStyle name="Comma 4 3 12 3 12" xfId="30460" xr:uid="{63211E75-0BD8-4349-AD70-123351790006}"/>
    <cellStyle name="Comma 4 3 12 3 13" xfId="31228" xr:uid="{12E6387D-14C5-41DF-BDC9-C73599B2793A}"/>
    <cellStyle name="Comma 4 3 12 3 14" xfId="37475" xr:uid="{3BB108A7-86F6-4E16-8899-8FAB68736A1B}"/>
    <cellStyle name="Comma 4 3 12 3 15" xfId="43930" xr:uid="{E0E17263-E748-4ECD-8EC2-9E241EC2BE7D}"/>
    <cellStyle name="Comma 4 3 12 3 16" xfId="50190" xr:uid="{48F5B56D-9AC8-46F5-8FE3-E47C65707585}"/>
    <cellStyle name="Comma 4 3 12 3 2" xfId="11788" xr:uid="{F50AFFD5-988A-4FFE-B8A1-395AC870A870}"/>
    <cellStyle name="Comma 4 3 12 3 2 10" xfId="37763" xr:uid="{C821288A-EDB0-4188-AB20-6628FFBD0F6D}"/>
    <cellStyle name="Comma 4 3 12 3 2 11" xfId="44218" xr:uid="{C8EB6A48-2800-4F75-B4C9-B96A718C060E}"/>
    <cellStyle name="Comma 4 3 12 3 2 12" xfId="50476" xr:uid="{076E72E4-C43F-4A5C-9D91-9C8E65F65526}"/>
    <cellStyle name="Comma 4 3 12 3 2 2" xfId="13229" xr:uid="{7C8872C6-090F-4F18-89AB-7AB3C24202EA}"/>
    <cellStyle name="Comma 4 3 12 3 2 2 2" xfId="19694" xr:uid="{7854902E-32A1-4AAE-B8A6-3EE2724D7C6C}"/>
    <cellStyle name="Comma 4 3 12 3 2 2 3" xfId="25941" xr:uid="{DB50F6FD-623B-4F85-AAA7-0B8A270947C8}"/>
    <cellStyle name="Comma 4 3 12 3 2 2 4" xfId="32956" xr:uid="{3F082CF2-1B09-4A06-97D3-9B22517ACCB0}"/>
    <cellStyle name="Comma 4 3 12 3 2 2 5" xfId="39203" xr:uid="{9601C906-03A3-4660-8024-4C0AD57445AC}"/>
    <cellStyle name="Comma 4 3 12 3 2 2 6" xfId="45658" xr:uid="{077D8E98-01E0-4ECA-AEE6-ACC991AF5F8B}"/>
    <cellStyle name="Comma 4 3 12 3 2 2 7" xfId="51148" xr:uid="{6BE90123-4304-4878-8815-09CD62662C0D}"/>
    <cellStyle name="Comma 4 3 12 3 2 3" xfId="15822" xr:uid="{D3F21BE8-EF25-43CB-8CA4-4054E192E353}"/>
    <cellStyle name="Comma 4 3 12 3 2 3 2" xfId="22287" xr:uid="{889D135A-B21C-42AE-A490-AB2D513047E1}"/>
    <cellStyle name="Comma 4 3 12 3 2 3 3" xfId="28534" xr:uid="{8A60A878-3009-49CA-AAAF-8E1AB8CC86D8}"/>
    <cellStyle name="Comma 4 3 12 3 2 3 4" xfId="35549" xr:uid="{84AC6F25-08AB-4714-BEFC-FFFDFA713CAC}"/>
    <cellStyle name="Comma 4 3 12 3 2 3 5" xfId="41796" xr:uid="{C3B0CC51-0B2B-4EBC-A4C4-038DD2240A7A}"/>
    <cellStyle name="Comma 4 3 12 3 2 3 6" xfId="48251" xr:uid="{8FE6EE9C-AFDA-4CA7-94CE-08C2D48A528F}"/>
    <cellStyle name="Comma 4 3 12 3 2 4" xfId="16521" xr:uid="{994D659F-1234-4CDA-BC4A-9C439668A5AD}"/>
    <cellStyle name="Comma 4 3 12 3 2 4 2" xfId="22962" xr:uid="{DACFBB61-2617-4A89-A797-B9386DC18DD4}"/>
    <cellStyle name="Comma 4 3 12 3 2 4 3" xfId="29209" xr:uid="{1544C4CD-2A9A-4A5E-AF9D-428ED37B5DC3}"/>
    <cellStyle name="Comma 4 3 12 3 2 4 4" xfId="36224" xr:uid="{C12E8C45-61EC-469D-B99A-1F3725215D7E}"/>
    <cellStyle name="Comma 4 3 12 3 2 4 5" xfId="42471" xr:uid="{53302D67-1D57-4FE6-ABD7-66A2DCA5FEE0}"/>
    <cellStyle name="Comma 4 3 12 3 2 4 6" xfId="48926" xr:uid="{1B1B6181-43E5-41A4-AA94-F3C10F1301E2}"/>
    <cellStyle name="Comma 4 3 12 3 2 5" xfId="17388" xr:uid="{32E62C52-895B-4464-96DA-5792C3EC2316}"/>
    <cellStyle name="Comma 4 3 12 3 2 5 2" xfId="23829" xr:uid="{6D3B25E7-9851-4967-B1DD-ADA6FD6E4A9A}"/>
    <cellStyle name="Comma 4 3 12 3 2 5 3" xfId="30076" xr:uid="{EE7A9C68-3570-4D33-8E0B-0527D77CABED}"/>
    <cellStyle name="Comma 4 3 12 3 2 5 4" xfId="37091" xr:uid="{ED6261D5-5847-4D24-AD24-984530929078}"/>
    <cellStyle name="Comma 4 3 12 3 2 5 5" xfId="43338" xr:uid="{B31230A6-BCDF-4B05-A805-6289B21F3F27}"/>
    <cellStyle name="Comma 4 3 12 3 2 5 6" xfId="49793" xr:uid="{0B22A0B6-6052-437F-9B34-2E21B48B7A8F}"/>
    <cellStyle name="Comma 4 3 12 3 2 6" xfId="18254" xr:uid="{210215E9-4A82-4EC2-B006-D2E513A61101}"/>
    <cellStyle name="Comma 4 3 12 3 2 7" xfId="24501" xr:uid="{19B47589-8FBA-4695-904D-1764A1BCB87B}"/>
    <cellStyle name="Comma 4 3 12 3 2 8" xfId="30748" xr:uid="{EDB0A709-8261-40A2-A865-C22F2D9096B4}"/>
    <cellStyle name="Comma 4 3 12 3 2 9" xfId="31516" xr:uid="{E5E1E251-974C-4A88-8D6B-713E3C16AB23}"/>
    <cellStyle name="Comma 4 3 12 3 3" xfId="12076" xr:uid="{05D694D0-B212-41CC-B071-205B450B30DA}"/>
    <cellStyle name="Comma 4 3 12 3 3 2" xfId="18542" xr:uid="{52478C8E-1B96-4E7A-8128-8BB6C5277A19}"/>
    <cellStyle name="Comma 4 3 12 3 3 3" xfId="24789" xr:uid="{67B344AD-2191-45D6-95B8-3A0A21ACE235}"/>
    <cellStyle name="Comma 4 3 12 3 3 4" xfId="31804" xr:uid="{E242F3B7-C488-456A-AB00-57CDB0403CB6}"/>
    <cellStyle name="Comma 4 3 12 3 3 5" xfId="38051" xr:uid="{CDF9B84E-8AE0-4D78-9A34-1817A2AF9ABB}"/>
    <cellStyle name="Comma 4 3 12 3 3 6" xfId="44506" xr:uid="{A60EFFB2-2E78-42B2-AA67-1EBFA0142A04}"/>
    <cellStyle name="Comma 4 3 12 3 3 7" xfId="50860" xr:uid="{8B3C1EC9-3734-46B7-BA68-F6E41872062E}"/>
    <cellStyle name="Comma 4 3 12 3 4" xfId="12460" xr:uid="{9FC86971-2811-4B49-8E4C-AD2F4AFFA9C9}"/>
    <cellStyle name="Comma 4 3 12 3 4 2" xfId="18926" xr:uid="{8EFEFCD7-0CF0-4CA3-91CC-37BA7F2D5097}"/>
    <cellStyle name="Comma 4 3 12 3 4 3" xfId="25173" xr:uid="{257813FF-97D6-46BE-9754-2D79A9E9F947}"/>
    <cellStyle name="Comma 4 3 12 3 4 4" xfId="32188" xr:uid="{E9822016-9D8A-4281-A332-01904ED38C99}"/>
    <cellStyle name="Comma 4 3 12 3 4 5" xfId="38435" xr:uid="{1756C7CB-6A3C-4122-A65B-ED310BE7562A}"/>
    <cellStyle name="Comma 4 3 12 3 4 6" xfId="44890" xr:uid="{BF6DFED3-3C44-4A94-B243-35DF2907A331}"/>
    <cellStyle name="Comma 4 3 12 3 5" xfId="12941" xr:uid="{83A218EC-F133-42E6-9C83-BCE1C1B36AA0}"/>
    <cellStyle name="Comma 4 3 12 3 5 2" xfId="19406" xr:uid="{6478DAAF-C020-428F-BFD7-19E01F8A842C}"/>
    <cellStyle name="Comma 4 3 12 3 5 3" xfId="25653" xr:uid="{6DD4A901-B65A-499C-B989-95D4C3132C73}"/>
    <cellStyle name="Comma 4 3 12 3 5 4" xfId="32668" xr:uid="{FD1B7F2B-0319-492B-87A6-57086397FA35}"/>
    <cellStyle name="Comma 4 3 12 3 5 5" xfId="38915" xr:uid="{7CE4D640-495D-4CC3-8BDB-BEBC24F0F1F4}"/>
    <cellStyle name="Comma 4 3 12 3 5 6" xfId="45370" xr:uid="{5E16CD2F-7393-445C-85FF-5C733A313856}"/>
    <cellStyle name="Comma 4 3 12 3 6" xfId="14093" xr:uid="{4E6D3076-B893-4FC9-BD07-B7D03A0BD60C}"/>
    <cellStyle name="Comma 4 3 12 3 6 2" xfId="20558" xr:uid="{1B6F2B4A-3933-43DE-A0E4-2E9319DDD37C}"/>
    <cellStyle name="Comma 4 3 12 3 6 3" xfId="26805" xr:uid="{0350E7C5-52C4-462C-9D61-A09BAA1073D0}"/>
    <cellStyle name="Comma 4 3 12 3 6 4" xfId="33820" xr:uid="{5C02EA17-7A80-4E0F-B3D5-09CEA0B8CD57}"/>
    <cellStyle name="Comma 4 3 12 3 6 5" xfId="40067" xr:uid="{0B58CA8E-D427-474A-84F3-317133F093C5}"/>
    <cellStyle name="Comma 4 3 12 3 6 6" xfId="46522" xr:uid="{6F995136-61EC-4045-B3C6-0FD5C9218A7B}"/>
    <cellStyle name="Comma 4 3 12 3 7" xfId="15534" xr:uid="{AD80D9D9-ED67-46A9-BB43-45D853402855}"/>
    <cellStyle name="Comma 4 3 12 3 7 2" xfId="21999" xr:uid="{76A68788-856F-4EB3-B07B-BBB35E460355}"/>
    <cellStyle name="Comma 4 3 12 3 7 3" xfId="28246" xr:uid="{AA8A1B32-78FD-458F-9C54-379080FCE2FE}"/>
    <cellStyle name="Comma 4 3 12 3 7 4" xfId="35261" xr:uid="{FCAC904B-2345-4310-AD7D-E693F4B33851}"/>
    <cellStyle name="Comma 4 3 12 3 7 5" xfId="41508" xr:uid="{30B59A18-DD2C-4183-8997-67963C368C1A}"/>
    <cellStyle name="Comma 4 3 12 3 7 6" xfId="47963" xr:uid="{0BAC48CE-7BA0-494E-A3D5-0B3306190A2F}"/>
    <cellStyle name="Comma 4 3 12 3 8" xfId="16233" xr:uid="{487B672C-2BEF-4A77-962A-B946388229D8}"/>
    <cellStyle name="Comma 4 3 12 3 8 2" xfId="22674" xr:uid="{51747633-832B-4B4F-B18A-BDC26F4A65A9}"/>
    <cellStyle name="Comma 4 3 12 3 8 3" xfId="28921" xr:uid="{5EB0C32A-939C-4EFD-AEA3-6636D40376CB}"/>
    <cellStyle name="Comma 4 3 12 3 8 4" xfId="35936" xr:uid="{485C2FB1-7DD8-4D29-A9EF-123ABDD34635}"/>
    <cellStyle name="Comma 4 3 12 3 8 5" xfId="42183" xr:uid="{8A862DB5-13A6-4E4F-B146-681AE849801A}"/>
    <cellStyle name="Comma 4 3 12 3 8 6" xfId="48638" xr:uid="{499C45FF-6580-48D9-91C7-CEBC7FF1C8A4}"/>
    <cellStyle name="Comma 4 3 12 3 9" xfId="17100" xr:uid="{5682CCFD-8045-4DBF-A71A-01C44FCEE8D6}"/>
    <cellStyle name="Comma 4 3 12 3 9 2" xfId="23541" xr:uid="{51448BC1-E883-44CE-8D42-1C24685729F8}"/>
    <cellStyle name="Comma 4 3 12 3 9 3" xfId="29788" xr:uid="{5DF89D13-474B-4548-B6DB-32BA57C0A1DC}"/>
    <cellStyle name="Comma 4 3 12 3 9 4" xfId="36803" xr:uid="{4CFF2DE9-8474-4B2E-B2A4-A09C2CC0C303}"/>
    <cellStyle name="Comma 4 3 12 3 9 5" xfId="43050" xr:uid="{45668C78-4878-4892-B496-470B24197ACC}"/>
    <cellStyle name="Comma 4 3 12 3 9 6" xfId="49505" xr:uid="{406B2EE4-E874-4B70-B10C-1B456AEFB749}"/>
    <cellStyle name="Comma 4 3 12 30" xfId="16713" xr:uid="{D486C2D6-758F-4FD3-8B4A-198A2567265C}"/>
    <cellStyle name="Comma 4 3 12 30 2" xfId="23154" xr:uid="{C10E3ABA-6AA6-4C22-81BA-9A33F2310AEE}"/>
    <cellStyle name="Comma 4 3 12 30 3" xfId="29401" xr:uid="{44F0D61D-D22C-41F0-A7BF-FE021236406E}"/>
    <cellStyle name="Comma 4 3 12 30 4" xfId="36416" xr:uid="{CE9D0FF3-48AC-425C-972D-026A14D76CE3}"/>
    <cellStyle name="Comma 4 3 12 30 5" xfId="42663" xr:uid="{FA094E2E-E16B-4741-82DF-8125F3534161}"/>
    <cellStyle name="Comma 4 3 12 30 6" xfId="49118" xr:uid="{78A69096-29E7-4B3F-98A8-EF380B411818}"/>
    <cellStyle name="Comma 4 3 12 31" xfId="16809" xr:uid="{69EB76C5-41D8-4D6E-BB92-EB6DDE443134}"/>
    <cellStyle name="Comma 4 3 12 31 2" xfId="23250" xr:uid="{A2169578-F0BF-42EF-A03A-A3BF6C0A8AB3}"/>
    <cellStyle name="Comma 4 3 12 31 3" xfId="29497" xr:uid="{7CA5EB3A-CDE2-4A8C-A2BD-5062C23D91BB}"/>
    <cellStyle name="Comma 4 3 12 31 4" xfId="36512" xr:uid="{9E021CAF-CFDF-430F-AA36-465A0B4464E1}"/>
    <cellStyle name="Comma 4 3 12 31 5" xfId="42759" xr:uid="{CEE46A58-A5A1-4338-9F3B-78F73B0BE820}"/>
    <cellStyle name="Comma 4 3 12 31 6" xfId="49214" xr:uid="{C5BFC68D-183F-418A-955D-BA4E6C67BFDB}"/>
    <cellStyle name="Comma 4 3 12 32" xfId="16908" xr:uid="{1F8196D7-0D68-42D4-9442-C5422F8C406A}"/>
    <cellStyle name="Comma 4 3 12 32 2" xfId="23349" xr:uid="{6751CD40-4D09-4B14-8720-D1C5BBA4D641}"/>
    <cellStyle name="Comma 4 3 12 32 3" xfId="29596" xr:uid="{EB46563B-B2E9-4ADF-8266-682EC7B2CCFA}"/>
    <cellStyle name="Comma 4 3 12 32 4" xfId="36611" xr:uid="{1834F233-CF92-4189-A18A-1FA4013C07C1}"/>
    <cellStyle name="Comma 4 3 12 32 5" xfId="42858" xr:uid="{F4C08323-9AF5-4B3C-B8EC-ED8BD6CFFE5C}"/>
    <cellStyle name="Comma 4 3 12 32 6" xfId="49313" xr:uid="{7959DB2F-D6E9-4489-9179-6B3277C5F882}"/>
    <cellStyle name="Comma 4 3 12 33" xfId="17582" xr:uid="{721604D2-9CA6-49FA-8CB8-09B2D5015D4D}"/>
    <cellStyle name="Comma 4 3 12 34" xfId="17774" xr:uid="{7CCE3DDE-D90B-4191-9BFF-4DD62597B811}"/>
    <cellStyle name="Comma 4 3 12 35" xfId="24021" xr:uid="{475BDBD4-EF60-4745-828F-A972FDE41DBF}"/>
    <cellStyle name="Comma 4 3 12 36" xfId="30268" xr:uid="{1DC93A4F-A136-4217-9FA2-AD8849FCD654}"/>
    <cellStyle name="Comma 4 3 12 37" xfId="30940" xr:uid="{19720126-0FDF-4FCB-8659-8016CCF2933E}"/>
    <cellStyle name="Comma 4 3 12 38" xfId="31036" xr:uid="{7A049BCD-A186-45DA-BB4B-045530B643AB}"/>
    <cellStyle name="Comma 4 3 12 39" xfId="37283" xr:uid="{C0A165AB-4A9E-4157-AFDB-6428B0A7FB1E}"/>
    <cellStyle name="Comma 4 3 12 4" xfId="11596" xr:uid="{2EDC869E-E014-4860-B5BA-0B266F29B924}"/>
    <cellStyle name="Comma 4 3 12 4 10" xfId="37571" xr:uid="{704C755C-9129-4634-848A-C3CDA8E542FD}"/>
    <cellStyle name="Comma 4 3 12 4 11" xfId="44026" xr:uid="{369A5D48-BDB1-4B1F-B6ED-1F10A96EE446}"/>
    <cellStyle name="Comma 4 3 12 4 12" xfId="50286" xr:uid="{C9B8AE67-2E23-4E5C-A02D-BB8ECCF8CAC1}"/>
    <cellStyle name="Comma 4 3 12 4 2" xfId="13037" xr:uid="{62CCB701-1F05-4230-A114-7D4DDF30A37B}"/>
    <cellStyle name="Comma 4 3 12 4 2 2" xfId="19502" xr:uid="{48744FBB-8851-4764-976A-9762D8CAE4CD}"/>
    <cellStyle name="Comma 4 3 12 4 2 3" xfId="25749" xr:uid="{5FAD8ADE-6845-4053-ADEE-93C5EAD9EDEC}"/>
    <cellStyle name="Comma 4 3 12 4 2 4" xfId="32764" xr:uid="{6DE9A41F-B0A8-49A7-86C4-A82DD0B59D66}"/>
    <cellStyle name="Comma 4 3 12 4 2 5" xfId="39011" xr:uid="{92AFE4B5-7798-4F68-9A47-0B45EE521ACF}"/>
    <cellStyle name="Comma 4 3 12 4 2 6" xfId="45466" xr:uid="{0B62D36C-C582-422E-9672-5D5078E76D9A}"/>
    <cellStyle name="Comma 4 3 12 4 2 7" xfId="50956" xr:uid="{1CAE39C8-A8E8-41C5-84C8-783562D29CC4}"/>
    <cellStyle name="Comma 4 3 12 4 3" xfId="15630" xr:uid="{A5777CE3-F823-4A3F-B628-145B31C5EC63}"/>
    <cellStyle name="Comma 4 3 12 4 3 2" xfId="22095" xr:uid="{4A2A5BFD-B2B9-4A16-AE30-8C40754D84A6}"/>
    <cellStyle name="Comma 4 3 12 4 3 3" xfId="28342" xr:uid="{096226F3-561F-4B0F-B5D7-A96826198C5C}"/>
    <cellStyle name="Comma 4 3 12 4 3 4" xfId="35357" xr:uid="{720CE62E-23AE-45BE-ABB2-CCDCF4EA788A}"/>
    <cellStyle name="Comma 4 3 12 4 3 5" xfId="41604" xr:uid="{9FC2E50C-48FD-4F90-8AC7-5A5ACE112A96}"/>
    <cellStyle name="Comma 4 3 12 4 3 6" xfId="48059" xr:uid="{A11F4B2B-7FA2-41CC-9B93-4E08FAA7BA02}"/>
    <cellStyle name="Comma 4 3 12 4 4" xfId="16329" xr:uid="{0FFF195B-E770-469F-AADD-227306407B81}"/>
    <cellStyle name="Comma 4 3 12 4 4 2" xfId="22770" xr:uid="{B1830A6F-4619-4288-9846-D4C0E42CEF50}"/>
    <cellStyle name="Comma 4 3 12 4 4 3" xfId="29017" xr:uid="{AB98EE2E-C6F2-493C-B89F-0066C1D431F6}"/>
    <cellStyle name="Comma 4 3 12 4 4 4" xfId="36032" xr:uid="{7F1681D2-942B-456E-8281-EA94A0DE21F9}"/>
    <cellStyle name="Comma 4 3 12 4 4 5" xfId="42279" xr:uid="{8CEFE161-DE06-4906-BEF6-8734DA06ED64}"/>
    <cellStyle name="Comma 4 3 12 4 4 6" xfId="48734" xr:uid="{4EF25225-3F21-46ED-9CA4-1C20DB34214B}"/>
    <cellStyle name="Comma 4 3 12 4 5" xfId="17196" xr:uid="{BCD6787B-4124-4CD5-AC35-41282A9918B3}"/>
    <cellStyle name="Comma 4 3 12 4 5 2" xfId="23637" xr:uid="{08A95D6F-36DC-458D-808A-4EB124D9418E}"/>
    <cellStyle name="Comma 4 3 12 4 5 3" xfId="29884" xr:uid="{1D41B93C-C53C-46A9-A989-BEF3E400AF04}"/>
    <cellStyle name="Comma 4 3 12 4 5 4" xfId="36899" xr:uid="{8C56BB24-2C91-46C6-8F93-BC509EDDB92A}"/>
    <cellStyle name="Comma 4 3 12 4 5 5" xfId="43146" xr:uid="{007162D3-F7A0-4BB6-985A-FD2DCC182AA6}"/>
    <cellStyle name="Comma 4 3 12 4 5 6" xfId="49601" xr:uid="{E58D1515-10C8-4CA7-8754-F8CF442D1F95}"/>
    <cellStyle name="Comma 4 3 12 4 6" xfId="18062" xr:uid="{A00DB7D3-78AC-4214-8864-4C67581A33D5}"/>
    <cellStyle name="Comma 4 3 12 4 7" xfId="24309" xr:uid="{F2481B30-B596-40A0-9DCD-352F74A75940}"/>
    <cellStyle name="Comma 4 3 12 4 8" xfId="30556" xr:uid="{66EFD061-5866-4979-AAD1-4933CBDCE911}"/>
    <cellStyle name="Comma 4 3 12 4 9" xfId="31324" xr:uid="{F90A2865-114B-41C7-AB8C-6F509B8238DC}"/>
    <cellStyle name="Comma 4 3 12 40" xfId="43530" xr:uid="{D0072FE4-8BBC-4713-B03F-AA261A386FCF}"/>
    <cellStyle name="Comma 4 3 12 41" xfId="43738" xr:uid="{43987983-3BA3-4452-AB1F-CB19B2ADFEC7}"/>
    <cellStyle name="Comma 4 3 12 42" xfId="49991" xr:uid="{25FAA9DB-53AF-4BFA-87D8-0819EF062E9A}"/>
    <cellStyle name="Comma 4 3 12 43" xfId="51347" xr:uid="{2A3D64C1-D33E-455F-A016-41AEEB1D8F63}"/>
    <cellStyle name="Comma 4 3 12 44" xfId="11298" xr:uid="{6330D485-D7C5-4448-B468-2A264695D48B}"/>
    <cellStyle name="Comma 4 3 12 5" xfId="11884" xr:uid="{80B619B6-AA39-40E3-A778-F7D73E5A358F}"/>
    <cellStyle name="Comma 4 3 12 5 10" xfId="44314" xr:uid="{E362CBBE-C461-49FC-AF67-D57977C96CD8}"/>
    <cellStyle name="Comma 4 3 12 5 11" xfId="50572" xr:uid="{A934801C-D856-4B82-BDF7-10E4B2B6C7FA}"/>
    <cellStyle name="Comma 4 3 12 5 2" xfId="15918" xr:uid="{3515C56E-D534-4971-A60F-04DF09260B38}"/>
    <cellStyle name="Comma 4 3 12 5 2 2" xfId="22383" xr:uid="{F0D16CAB-5785-45F3-85E2-9C1487E7186C}"/>
    <cellStyle name="Comma 4 3 12 5 2 3" xfId="28630" xr:uid="{D37ED658-541D-466D-BEA0-CF4634DC9BEF}"/>
    <cellStyle name="Comma 4 3 12 5 2 4" xfId="35645" xr:uid="{6FD1433F-9BA5-437F-B31D-4D16FAC3AB6E}"/>
    <cellStyle name="Comma 4 3 12 5 2 5" xfId="41892" xr:uid="{C865DE02-1E7F-46E1-8835-49FB4772706F}"/>
    <cellStyle name="Comma 4 3 12 5 2 6" xfId="48347" xr:uid="{65E54CCF-DD67-4E0A-B002-7518E8EA2BF7}"/>
    <cellStyle name="Comma 4 3 12 5 2 7" xfId="51244" xr:uid="{E32C3756-16A0-40BE-8BEB-89432718713D}"/>
    <cellStyle name="Comma 4 3 12 5 3" xfId="16617" xr:uid="{90F6E35E-425E-4E56-B903-9BC8F81FD2AB}"/>
    <cellStyle name="Comma 4 3 12 5 3 2" xfId="23058" xr:uid="{116CAA59-8C49-46BE-8370-53DD8606BE08}"/>
    <cellStyle name="Comma 4 3 12 5 3 3" xfId="29305" xr:uid="{97F5E067-18A8-4E63-AC0A-75BCD55C3756}"/>
    <cellStyle name="Comma 4 3 12 5 3 4" xfId="36320" xr:uid="{3DC3CA74-002E-4240-B20F-5BD2FDDDD9E4}"/>
    <cellStyle name="Comma 4 3 12 5 3 5" xfId="42567" xr:uid="{607FED23-73ED-44C1-864C-59F2DA5F9698}"/>
    <cellStyle name="Comma 4 3 12 5 3 6" xfId="49022" xr:uid="{275CB07B-0975-47AF-8C20-AED55AC09BC5}"/>
    <cellStyle name="Comma 4 3 12 5 4" xfId="17484" xr:uid="{B8124975-C165-4F72-A329-A914F7BC95E7}"/>
    <cellStyle name="Comma 4 3 12 5 4 2" xfId="23925" xr:uid="{7A9DECB0-F1E7-4C74-BD64-967DE6A7265E}"/>
    <cellStyle name="Comma 4 3 12 5 4 3" xfId="30172" xr:uid="{7AD1587C-064F-488A-93EA-A466EB39E287}"/>
    <cellStyle name="Comma 4 3 12 5 4 4" xfId="37187" xr:uid="{80DE889D-9036-4D82-8400-A644FB2A6BC9}"/>
    <cellStyle name="Comma 4 3 12 5 4 5" xfId="43434" xr:uid="{6B356037-D5C3-4AE1-B903-EAD162CC7820}"/>
    <cellStyle name="Comma 4 3 12 5 4 6" xfId="49889" xr:uid="{4F3B1F46-56B4-48A0-8A08-0C1028A75469}"/>
    <cellStyle name="Comma 4 3 12 5 5" xfId="18350" xr:uid="{77DF5464-E486-4C3F-967F-C0D26EE39FEA}"/>
    <cellStyle name="Comma 4 3 12 5 6" xfId="24597" xr:uid="{A046D3A3-D9E9-4D78-82D5-0CD8E099825A}"/>
    <cellStyle name="Comma 4 3 12 5 7" xfId="30844" xr:uid="{0E5970E2-F4B3-4A67-ADCF-9638D2411A98}"/>
    <cellStyle name="Comma 4 3 12 5 8" xfId="31612" xr:uid="{A83D36A8-C6E9-4FF4-985D-675543219634}"/>
    <cellStyle name="Comma 4 3 12 5 9" xfId="37859" xr:uid="{0186907B-7D5D-4597-8EEE-8F8CBC928369}"/>
    <cellStyle name="Comma 4 3 12 6" xfId="12172" xr:uid="{DEEDAEAF-A2D7-4A82-B535-097F8939E679}"/>
    <cellStyle name="Comma 4 3 12 6 2" xfId="18638" xr:uid="{9521C3B0-4ED2-4068-92F0-525F264E2198}"/>
    <cellStyle name="Comma 4 3 12 6 3" xfId="24885" xr:uid="{72B925A5-30AC-4FE5-BB1E-9B5CE255871B}"/>
    <cellStyle name="Comma 4 3 12 6 4" xfId="31900" xr:uid="{2D0C0906-A0AD-4639-A7A0-7D03F2A7E6AB}"/>
    <cellStyle name="Comma 4 3 12 6 5" xfId="38147" xr:uid="{3AAB100F-3DEF-4C22-9E83-A3D2F98A82F7}"/>
    <cellStyle name="Comma 4 3 12 6 6" xfId="44602" xr:uid="{4F8B5A1F-63EE-4BBF-9908-C5B848B4CC69}"/>
    <cellStyle name="Comma 4 3 12 6 7" xfId="50668" xr:uid="{3F04D2FD-2153-46CF-8749-68C2A2D47566}"/>
    <cellStyle name="Comma 4 3 12 7" xfId="12268" xr:uid="{B48DF65E-FEAD-4D2A-BD3A-D3DAA3E6BD60}"/>
    <cellStyle name="Comma 4 3 12 7 2" xfId="18734" xr:uid="{F194722D-1835-444E-A5D8-8B5F99D080B6}"/>
    <cellStyle name="Comma 4 3 12 7 3" xfId="24981" xr:uid="{49CB27E3-A7F4-4634-B1E8-95C58B6DA385}"/>
    <cellStyle name="Comma 4 3 12 7 4" xfId="31996" xr:uid="{2F480490-F225-4CFD-9A02-7519EE5F5A69}"/>
    <cellStyle name="Comma 4 3 12 7 5" xfId="38243" xr:uid="{CB551100-5CA0-42FF-A29A-E7F1599BE7BD}"/>
    <cellStyle name="Comma 4 3 12 7 6" xfId="44698" xr:uid="{CE23696D-73B5-4505-BAE5-222297099215}"/>
    <cellStyle name="Comma 4 3 12 8" xfId="12556" xr:uid="{9705D6E1-72D7-41EE-A9E2-65407B9ACA30}"/>
    <cellStyle name="Comma 4 3 12 8 2" xfId="19022" xr:uid="{7B7E73D6-768A-4F7B-8585-5158BC183FC7}"/>
    <cellStyle name="Comma 4 3 12 8 3" xfId="25269" xr:uid="{20C3F694-61C2-4C54-93C3-9307A446A08B}"/>
    <cellStyle name="Comma 4 3 12 8 4" xfId="32284" xr:uid="{AB4DE293-D368-4E8B-9CB4-CAB50212BF87}"/>
    <cellStyle name="Comma 4 3 12 8 5" xfId="38531" xr:uid="{5D0B051A-B793-4F79-805B-B092E9F06A4B}"/>
    <cellStyle name="Comma 4 3 12 8 6" xfId="44986" xr:uid="{37AEC692-AE56-4157-BC4C-8DCA3883C3D0}"/>
    <cellStyle name="Comma 4 3 12 9" xfId="12652" xr:uid="{B2EA93B5-1C78-4A7B-A3DE-E96BBF88D3C3}"/>
    <cellStyle name="Comma 4 3 12 9 2" xfId="19118" xr:uid="{10C2CB19-7CD5-46AB-9561-E7CD3BCDA1F1}"/>
    <cellStyle name="Comma 4 3 12 9 3" xfId="25365" xr:uid="{95BE2D25-D730-498A-9BF4-70C18606B197}"/>
    <cellStyle name="Comma 4 3 12 9 4" xfId="32380" xr:uid="{91EF6390-3223-44C1-8B81-9B6FA8982811}"/>
    <cellStyle name="Comma 4 3 12 9 5" xfId="38627" xr:uid="{38460B56-12C0-4C2F-9BE1-04400A76B1A7}"/>
    <cellStyle name="Comma 4 3 12 9 6" xfId="45082" xr:uid="{44D47795-2AA0-4F3D-A642-D482509862C8}"/>
    <cellStyle name="Comma 4 3 13" xfId="11302" xr:uid="{E46495BF-5B21-463A-8632-C5ACABEE5352}"/>
    <cellStyle name="Comma 4 3 13 10" xfId="12753" xr:uid="{A7A59674-CA69-4372-8429-F3E49B77F3F4}"/>
    <cellStyle name="Comma 4 3 13 10 2" xfId="19218" xr:uid="{07A31F20-9503-46BB-9F9B-86B23B9D4D0E}"/>
    <cellStyle name="Comma 4 3 13 10 3" xfId="25465" xr:uid="{309950CE-E952-474F-B4D9-6BD8C0067578}"/>
    <cellStyle name="Comma 4 3 13 10 4" xfId="32480" xr:uid="{0E57D0D8-8113-4450-893A-441B934F2B8E}"/>
    <cellStyle name="Comma 4 3 13 10 5" xfId="38727" xr:uid="{529BF67F-D1C5-4AF7-BA4A-BCC3FEA57017}"/>
    <cellStyle name="Comma 4 3 13 10 6" xfId="45182" xr:uid="{9A59FC84-05DF-4606-B8C0-AF5FF9F377A4}"/>
    <cellStyle name="Comma 4 3 13 11" xfId="13329" xr:uid="{75AD9936-A749-4C07-B962-B3C700426F1C}"/>
    <cellStyle name="Comma 4 3 13 11 2" xfId="19794" xr:uid="{50BA4A85-52F3-4B27-9876-903262B0244F}"/>
    <cellStyle name="Comma 4 3 13 11 3" xfId="26041" xr:uid="{E30EB784-B5EF-4E74-9465-F5AACCD1D8D8}"/>
    <cellStyle name="Comma 4 3 13 11 4" xfId="33056" xr:uid="{A9B3EC49-8680-4A2E-89F9-F16764CCD54C}"/>
    <cellStyle name="Comma 4 3 13 11 5" xfId="39303" xr:uid="{A9758E3E-1954-4887-80B1-74299D1933D6}"/>
    <cellStyle name="Comma 4 3 13 11 6" xfId="45758" xr:uid="{2B866006-54E3-4892-A6B9-B6F8FA777722}"/>
    <cellStyle name="Comma 4 3 13 12" xfId="13425" xr:uid="{9692E157-C979-4EB6-B49A-62B3756683DB}"/>
    <cellStyle name="Comma 4 3 13 12 2" xfId="19890" xr:uid="{294F54D3-414D-443E-BFA3-C7B80D15FCFD}"/>
    <cellStyle name="Comma 4 3 13 12 3" xfId="26137" xr:uid="{B23661B2-789A-4217-A522-9B5C61271047}"/>
    <cellStyle name="Comma 4 3 13 12 4" xfId="33152" xr:uid="{3DF1ABE9-6BC7-4129-B877-730679C09B2A}"/>
    <cellStyle name="Comma 4 3 13 12 5" xfId="39399" xr:uid="{FB3913D3-D266-4BF1-B9ED-25103803BDC5}"/>
    <cellStyle name="Comma 4 3 13 12 6" xfId="45854" xr:uid="{F485D2BC-CBF2-4651-B30C-A0B304351C28}"/>
    <cellStyle name="Comma 4 3 13 13" xfId="13521" xr:uid="{E0D60B07-C4DC-4683-96A3-F2AC39EBBA60}"/>
    <cellStyle name="Comma 4 3 13 13 2" xfId="19986" xr:uid="{A39B3F8D-3F30-4EDA-B3BC-318492E02628}"/>
    <cellStyle name="Comma 4 3 13 13 3" xfId="26233" xr:uid="{3D9F8BDE-4C9A-4574-A122-F084AD7C4852}"/>
    <cellStyle name="Comma 4 3 13 13 4" xfId="33248" xr:uid="{7C66066A-5325-4575-BDDB-C73CB2C93CA9}"/>
    <cellStyle name="Comma 4 3 13 13 5" xfId="39495" xr:uid="{5433C41D-F311-45E4-B09E-B6DE3B2450B5}"/>
    <cellStyle name="Comma 4 3 13 13 6" xfId="45950" xr:uid="{A4787740-EE54-42E7-A66B-8E78276FC54D}"/>
    <cellStyle name="Comma 4 3 13 14" xfId="13617" xr:uid="{4B05457B-61D3-4B73-B6EB-CBF5E4D142FF}"/>
    <cellStyle name="Comma 4 3 13 14 2" xfId="20082" xr:uid="{F091D227-563A-4B5F-A5BE-F7572578C27B}"/>
    <cellStyle name="Comma 4 3 13 14 3" xfId="26329" xr:uid="{9E50E1C5-63E3-44B2-B253-4D85D1CBEAE3}"/>
    <cellStyle name="Comma 4 3 13 14 4" xfId="33344" xr:uid="{E3A1B4F8-F9FA-4FFE-9B61-352AFD3F59DE}"/>
    <cellStyle name="Comma 4 3 13 14 5" xfId="39591" xr:uid="{A38F2A95-F4E2-44B7-97BA-03DA16FB140E}"/>
    <cellStyle name="Comma 4 3 13 14 6" xfId="46046" xr:uid="{2EBFB338-B8FB-4BBC-A54C-938A63109CB5}"/>
    <cellStyle name="Comma 4 3 13 15" xfId="13713" xr:uid="{D7228C98-C458-456F-A4C2-8BB9159D4338}"/>
    <cellStyle name="Comma 4 3 13 15 2" xfId="20178" xr:uid="{36A9B042-96F3-4C02-9817-AF5DAD654F83}"/>
    <cellStyle name="Comma 4 3 13 15 3" xfId="26425" xr:uid="{C0D61154-41B7-40D9-A3EC-DE0966469B81}"/>
    <cellStyle name="Comma 4 3 13 15 4" xfId="33440" xr:uid="{6328D4AA-51AB-48AE-9208-92EFD93320C5}"/>
    <cellStyle name="Comma 4 3 13 15 5" xfId="39687" xr:uid="{A93B862E-2D19-4D4D-A199-B320B3D0966D}"/>
    <cellStyle name="Comma 4 3 13 15 6" xfId="46142" xr:uid="{2049B83C-B67E-48A4-A1DA-A712FA9BBDD8}"/>
    <cellStyle name="Comma 4 3 13 16" xfId="13905" xr:uid="{2E35DDBC-BA85-4F50-AB31-BAD563EE8F8C}"/>
    <cellStyle name="Comma 4 3 13 16 2" xfId="20370" xr:uid="{371482D3-CC40-4CDA-8FD3-83197B3143D8}"/>
    <cellStyle name="Comma 4 3 13 16 3" xfId="26617" xr:uid="{AEFEEBB0-6BF4-4EBF-9BFF-D40B0F2B387E}"/>
    <cellStyle name="Comma 4 3 13 16 4" xfId="33632" xr:uid="{C2FF727E-2450-4247-A683-573BACE891C8}"/>
    <cellStyle name="Comma 4 3 13 16 5" xfId="39879" xr:uid="{3F8BEB45-0DAC-48E3-94F8-C1DB9B7BEAF6}"/>
    <cellStyle name="Comma 4 3 13 16 6" xfId="46334" xr:uid="{49ED2B9A-A07C-41D7-98D8-2E69F6D8731C}"/>
    <cellStyle name="Comma 4 3 13 17" xfId="14193" xr:uid="{2C1B50A0-0D19-4614-994E-747B165AD89F}"/>
    <cellStyle name="Comma 4 3 13 17 2" xfId="20658" xr:uid="{EE544A15-C351-4BEF-A5D6-C5B162B9A4DB}"/>
    <cellStyle name="Comma 4 3 13 17 3" xfId="26905" xr:uid="{88AEE88B-C109-4E87-A614-08549E9075DB}"/>
    <cellStyle name="Comma 4 3 13 17 4" xfId="33920" xr:uid="{0232EA13-4FC6-4E7F-9BAC-87360AB7BCAE}"/>
    <cellStyle name="Comma 4 3 13 17 5" xfId="40167" xr:uid="{31979CA4-EC57-42EB-9592-5D6166CBFF30}"/>
    <cellStyle name="Comma 4 3 13 17 6" xfId="46622" xr:uid="{36F649F5-17DE-4D1E-8C2C-B570D6BCFD78}"/>
    <cellStyle name="Comma 4 3 13 18" xfId="14289" xr:uid="{531D7B3C-D3B4-4096-A4A5-0BDC3A51A9AF}"/>
    <cellStyle name="Comma 4 3 13 18 2" xfId="20754" xr:uid="{A7BD5A74-911E-4818-835B-0ADC7044148A}"/>
    <cellStyle name="Comma 4 3 13 18 3" xfId="27001" xr:uid="{607FD5E6-58E1-4C6F-B33F-1DEE907FED3E}"/>
    <cellStyle name="Comma 4 3 13 18 4" xfId="34016" xr:uid="{803D26BD-A93D-4CC9-9397-56CFC6E58D9C}"/>
    <cellStyle name="Comma 4 3 13 18 5" xfId="40263" xr:uid="{D27B7A80-B265-4077-B0E1-70A166CF653F}"/>
    <cellStyle name="Comma 4 3 13 18 6" xfId="46718" xr:uid="{CBAE590A-5C2E-48A4-A1CD-05C5611DB53F}"/>
    <cellStyle name="Comma 4 3 13 19" xfId="14385" xr:uid="{08A7A7A5-8623-4284-9908-AC36AE908A73}"/>
    <cellStyle name="Comma 4 3 13 19 2" xfId="20850" xr:uid="{E3BDC2E8-54A7-44AB-94A3-1D8508F7DCF6}"/>
    <cellStyle name="Comma 4 3 13 19 3" xfId="27097" xr:uid="{63C9CA2C-D626-46DC-A520-5C64B8E10E2E}"/>
    <cellStyle name="Comma 4 3 13 19 4" xfId="34112" xr:uid="{FA5CE5E2-3B0F-4107-875E-A4E221935408}"/>
    <cellStyle name="Comma 4 3 13 19 5" xfId="40359" xr:uid="{6066D42A-DC7B-42B3-8C32-C90BD89F52CF}"/>
    <cellStyle name="Comma 4 3 13 19 6" xfId="46814" xr:uid="{1CA18FBA-3990-45AA-8E58-2595308A82C7}"/>
    <cellStyle name="Comma 4 3 13 2" xfId="11398" xr:uid="{EE91040D-0A02-4438-8EC8-0A1D993A8C88}"/>
    <cellStyle name="Comma 4 3 13 2 10" xfId="16141" xr:uid="{64DA06AA-8770-42AF-9813-DF12ABAC0189}"/>
    <cellStyle name="Comma 4 3 13 2 10 2" xfId="22582" xr:uid="{86408AE1-94E9-46CF-AE2B-5750C8F888A3}"/>
    <cellStyle name="Comma 4 3 13 2 10 3" xfId="28829" xr:uid="{16261789-EA9E-4D4C-B53B-C67FB82E905E}"/>
    <cellStyle name="Comma 4 3 13 2 10 4" xfId="35844" xr:uid="{F2D9E579-137A-414D-9DC1-B453012DDEFA}"/>
    <cellStyle name="Comma 4 3 13 2 10 5" xfId="42091" xr:uid="{C0B6EC2A-EB8D-4222-9350-0540EFA676F4}"/>
    <cellStyle name="Comma 4 3 13 2 10 6" xfId="48546" xr:uid="{19AC7D81-AB1D-4EF1-A83C-6BF23444FF76}"/>
    <cellStyle name="Comma 4 3 13 2 11" xfId="17008" xr:uid="{CC633F54-5DF3-427A-A1A8-BB44E2C5AAF6}"/>
    <cellStyle name="Comma 4 3 13 2 11 2" xfId="23449" xr:uid="{6A02DF9D-C106-4F05-B043-1AB9625A167F}"/>
    <cellStyle name="Comma 4 3 13 2 11 3" xfId="29696" xr:uid="{2AE04C5A-1A5F-4A63-BF09-CC1DB245B7C7}"/>
    <cellStyle name="Comma 4 3 13 2 11 4" xfId="36711" xr:uid="{29AA5B0F-CE2B-41FA-A957-959C0B71B5C6}"/>
    <cellStyle name="Comma 4 3 13 2 11 5" xfId="42958" xr:uid="{7E43A595-3EEE-41F2-89A8-679EDF9F5C91}"/>
    <cellStyle name="Comma 4 3 13 2 11 6" xfId="49413" xr:uid="{CB5A4EE7-673F-4E6C-B715-E0CD1AB47D59}"/>
    <cellStyle name="Comma 4 3 13 2 12" xfId="17682" xr:uid="{2A30ABAE-69BB-4484-8C9D-C5B9E39B926B}"/>
    <cellStyle name="Comma 4 3 13 2 13" xfId="17874" xr:uid="{4F5071B9-5269-44A9-887F-2AE2B76A3D1C}"/>
    <cellStyle name="Comma 4 3 13 2 14" xfId="24121" xr:uid="{CB40946E-E2C3-4F84-A728-A061A4BE7129}"/>
    <cellStyle name="Comma 4 3 13 2 15" xfId="30368" xr:uid="{08A07DFD-86F8-4A6B-86D1-08C90E602097}"/>
    <cellStyle name="Comma 4 3 13 2 16" xfId="31136" xr:uid="{3424E910-72C8-4F84-B0D5-27751AA0D19D}"/>
    <cellStyle name="Comma 4 3 13 2 17" xfId="37383" xr:uid="{E89FA280-8EAF-41A0-A235-9805007149B0}"/>
    <cellStyle name="Comma 4 3 13 2 18" xfId="43638" xr:uid="{AE171A36-B2EC-4659-8E2A-B2C5AC6BAF71}"/>
    <cellStyle name="Comma 4 3 13 2 19" xfId="43838" xr:uid="{AD432D5E-AF91-4688-8406-E4880DF55B01}"/>
    <cellStyle name="Comma 4 3 13 2 2" xfId="11696" xr:uid="{39D30298-07CF-4B55-B747-18A01B198656}"/>
    <cellStyle name="Comma 4 3 13 2 2 10" xfId="37671" xr:uid="{C88573FD-7A5A-4556-B549-D12ABCC08B70}"/>
    <cellStyle name="Comma 4 3 13 2 2 11" xfId="44126" xr:uid="{D19CD016-4957-4FAC-8705-B2B692DDB1B9}"/>
    <cellStyle name="Comma 4 3 13 2 2 12" xfId="50384" xr:uid="{537177D0-C379-4281-BD68-1CCFA06D2A08}"/>
    <cellStyle name="Comma 4 3 13 2 2 2" xfId="13137" xr:uid="{76FFE33D-788B-4904-8DC4-75B4FFD02B4A}"/>
    <cellStyle name="Comma 4 3 13 2 2 2 2" xfId="19602" xr:uid="{D230CC8A-0244-45B6-9888-79772A998DA5}"/>
    <cellStyle name="Comma 4 3 13 2 2 2 3" xfId="25849" xr:uid="{6D8BA1A2-2E5C-4A91-885E-68809DEF3624}"/>
    <cellStyle name="Comma 4 3 13 2 2 2 4" xfId="32864" xr:uid="{5ED5DF5A-1101-4990-86C7-5C01E60CE721}"/>
    <cellStyle name="Comma 4 3 13 2 2 2 5" xfId="39111" xr:uid="{190361A6-2B08-42CA-8E8F-1B80BB5B93BC}"/>
    <cellStyle name="Comma 4 3 13 2 2 2 6" xfId="45566" xr:uid="{1D73924F-5D4D-4731-8BBD-00E5DBF05CEE}"/>
    <cellStyle name="Comma 4 3 13 2 2 2 7" xfId="51056" xr:uid="{150FA560-7EA2-4C31-8168-433C05988BBE}"/>
    <cellStyle name="Comma 4 3 13 2 2 3" xfId="15730" xr:uid="{8E192EB6-1D59-4FD4-9A90-A44F3443A0F4}"/>
    <cellStyle name="Comma 4 3 13 2 2 3 2" xfId="22195" xr:uid="{0D3D4B4C-B50E-4820-996D-3BCE4DBF5362}"/>
    <cellStyle name="Comma 4 3 13 2 2 3 3" xfId="28442" xr:uid="{C7EAF97B-5367-4BB6-9D9E-F6F79B6882B4}"/>
    <cellStyle name="Comma 4 3 13 2 2 3 4" xfId="35457" xr:uid="{4084A1DB-E215-4B8C-9519-EEEBECF841E9}"/>
    <cellStyle name="Comma 4 3 13 2 2 3 5" xfId="41704" xr:uid="{224E9392-2962-4151-A2AE-137E012787E6}"/>
    <cellStyle name="Comma 4 3 13 2 2 3 6" xfId="48159" xr:uid="{3283A4C3-EAFB-4970-A931-DA9C9F7F6F58}"/>
    <cellStyle name="Comma 4 3 13 2 2 4" xfId="16429" xr:uid="{37CC1884-C6B7-47EA-A572-8FE1DC5FFE31}"/>
    <cellStyle name="Comma 4 3 13 2 2 4 2" xfId="22870" xr:uid="{9BBEA781-9ED6-4D3E-A4FC-80511DEB91B6}"/>
    <cellStyle name="Comma 4 3 13 2 2 4 3" xfId="29117" xr:uid="{70621FCE-D74E-4C69-BA53-5037F47A6D31}"/>
    <cellStyle name="Comma 4 3 13 2 2 4 4" xfId="36132" xr:uid="{A47898BB-77A2-471C-B1D1-6E7B0652F93E}"/>
    <cellStyle name="Comma 4 3 13 2 2 4 5" xfId="42379" xr:uid="{8029A946-3B91-44C4-A4D5-F600FFE32CDF}"/>
    <cellStyle name="Comma 4 3 13 2 2 4 6" xfId="48834" xr:uid="{013A6FD8-A8B0-4D42-9B0A-2121555DDA3E}"/>
    <cellStyle name="Comma 4 3 13 2 2 5" xfId="17296" xr:uid="{4257178E-EA31-46F1-87DB-5BB5E02E1FBA}"/>
    <cellStyle name="Comma 4 3 13 2 2 5 2" xfId="23737" xr:uid="{159300B4-E9BD-46BC-BB87-FB012B52B31F}"/>
    <cellStyle name="Comma 4 3 13 2 2 5 3" xfId="29984" xr:uid="{534BE3D3-3DF0-4112-925E-072C29434001}"/>
    <cellStyle name="Comma 4 3 13 2 2 5 4" xfId="36999" xr:uid="{099D3D39-8BC5-49D6-B7AA-6EB1C24B3AC9}"/>
    <cellStyle name="Comma 4 3 13 2 2 5 5" xfId="43246" xr:uid="{D29DB338-488A-4F0A-ACDF-17CFCC92A3DE}"/>
    <cellStyle name="Comma 4 3 13 2 2 5 6" xfId="49701" xr:uid="{56C79F81-6BD1-48C5-912C-D3F7A946BA57}"/>
    <cellStyle name="Comma 4 3 13 2 2 6" xfId="18162" xr:uid="{4CD6CB4C-0AA1-4DFE-BCB2-2CF6CEAF426F}"/>
    <cellStyle name="Comma 4 3 13 2 2 7" xfId="24409" xr:uid="{9795A23E-C71F-478D-AEDD-B166179D74F1}"/>
    <cellStyle name="Comma 4 3 13 2 2 8" xfId="30656" xr:uid="{A2DC875E-8124-415D-A855-C8401569C359}"/>
    <cellStyle name="Comma 4 3 13 2 2 9" xfId="31424" xr:uid="{F7817A32-4BAE-446E-BA06-C3A3DA02FE68}"/>
    <cellStyle name="Comma 4 3 13 2 20" xfId="50095" xr:uid="{01882A77-EA4E-42EC-BC6E-EBF6D9861358}"/>
    <cellStyle name="Comma 4 3 13 2 3" xfId="11984" xr:uid="{BB31E5EB-D6D9-465F-91DC-695D2AAFF029}"/>
    <cellStyle name="Comma 4 3 13 2 3 2" xfId="18450" xr:uid="{CA0560A9-F29C-4896-9055-ACC5E032045C}"/>
    <cellStyle name="Comma 4 3 13 2 3 3" xfId="24697" xr:uid="{BDFEA69F-9480-4CA0-80DA-6ACCE35F2C89}"/>
    <cellStyle name="Comma 4 3 13 2 3 4" xfId="31712" xr:uid="{FDF3BFE3-58AF-4A3A-A4ED-A65B856092BF}"/>
    <cellStyle name="Comma 4 3 13 2 3 5" xfId="37959" xr:uid="{4ADA260D-7D1B-414C-9481-F68548878243}"/>
    <cellStyle name="Comma 4 3 13 2 3 6" xfId="44414" xr:uid="{1575A913-93AC-4E0E-BA99-7A740076EAC5}"/>
    <cellStyle name="Comma 4 3 13 2 3 7" xfId="50768" xr:uid="{4E4A0B7E-2234-440E-9BA1-BD73B4E87F97}"/>
    <cellStyle name="Comma 4 3 13 2 4" xfId="12368" xr:uid="{EFF4C886-B52C-4D92-947C-C59AB8784B8E}"/>
    <cellStyle name="Comma 4 3 13 2 4 2" xfId="18834" xr:uid="{88809686-EC77-400E-B985-481CBC55C182}"/>
    <cellStyle name="Comma 4 3 13 2 4 3" xfId="25081" xr:uid="{803F8A1B-9DDB-4565-946B-6A99C57565C4}"/>
    <cellStyle name="Comma 4 3 13 2 4 4" xfId="32096" xr:uid="{5044413B-C567-4A6F-BCFA-051452D834BE}"/>
    <cellStyle name="Comma 4 3 13 2 4 5" xfId="38343" xr:uid="{AB079CB1-3155-42D4-91B0-CD75DA3C9EE9}"/>
    <cellStyle name="Comma 4 3 13 2 4 6" xfId="44798" xr:uid="{EC6765AF-18F2-49AD-801B-0F4A7B311F35}"/>
    <cellStyle name="Comma 4 3 13 2 5" xfId="12849" xr:uid="{8EB2F6CC-0364-47C0-8EC7-8855F1FD70AC}"/>
    <cellStyle name="Comma 4 3 13 2 5 2" xfId="19314" xr:uid="{03375F98-F08F-4F2C-8182-53F05351339E}"/>
    <cellStyle name="Comma 4 3 13 2 5 3" xfId="25561" xr:uid="{A4EEE3B6-1CC8-4D2F-AF23-AC188FC3FB3B}"/>
    <cellStyle name="Comma 4 3 13 2 5 4" xfId="32576" xr:uid="{41272784-794E-439B-822D-0242F39C5EA7}"/>
    <cellStyle name="Comma 4 3 13 2 5 5" xfId="38823" xr:uid="{FA6DEB15-3D01-43E4-B019-BF07842BB1CA}"/>
    <cellStyle name="Comma 4 3 13 2 5 6" xfId="45278" xr:uid="{BD4B5F6B-9FF1-4C5D-9A6D-B04F283BFE57}"/>
    <cellStyle name="Comma 4 3 13 2 6" xfId="13809" xr:uid="{D50E31FF-E418-4591-B60F-4740CAF5C42E}"/>
    <cellStyle name="Comma 4 3 13 2 6 2" xfId="20274" xr:uid="{D90F91C9-40FA-4069-BAA2-D18A5D846525}"/>
    <cellStyle name="Comma 4 3 13 2 6 3" xfId="26521" xr:uid="{4680BAB2-2E5D-4440-9949-48B678F0BC62}"/>
    <cellStyle name="Comma 4 3 13 2 6 4" xfId="33536" xr:uid="{8E49FF36-87E7-4BA9-BF47-4A2E7DA53CB0}"/>
    <cellStyle name="Comma 4 3 13 2 6 5" xfId="39783" xr:uid="{2324B16D-19DD-40BE-A502-3080D9B4384A}"/>
    <cellStyle name="Comma 4 3 13 2 6 6" xfId="46238" xr:uid="{7633A3B0-DA6B-407D-B6EA-DF5A302EE59E}"/>
    <cellStyle name="Comma 4 3 13 2 7" xfId="14001" xr:uid="{9102297A-62B9-4D7A-9E7B-FECB7A2B8C68}"/>
    <cellStyle name="Comma 4 3 13 2 7 2" xfId="20466" xr:uid="{0A9C881E-DF07-4324-A73B-1E065451AED8}"/>
    <cellStyle name="Comma 4 3 13 2 7 3" xfId="26713" xr:uid="{3B04CD38-57BD-4141-B862-0C065606DD2D}"/>
    <cellStyle name="Comma 4 3 13 2 7 4" xfId="33728" xr:uid="{0FCEE33E-457B-415C-9E2D-727030FEC222}"/>
    <cellStyle name="Comma 4 3 13 2 7 5" xfId="39975" xr:uid="{E59E8B0A-2909-43C6-8FC1-ADF33DE93D6B}"/>
    <cellStyle name="Comma 4 3 13 2 7 6" xfId="46430" xr:uid="{B7E07693-CA8C-47B0-BE92-8EADC39EB340}"/>
    <cellStyle name="Comma 4 3 13 2 8" xfId="15250" xr:uid="{DAE656D5-81B4-4D28-B4FE-38C6CBC8B071}"/>
    <cellStyle name="Comma 4 3 13 2 8 2" xfId="21715" xr:uid="{8415A47F-EE37-4EDA-A11B-9842D864BEED}"/>
    <cellStyle name="Comma 4 3 13 2 8 3" xfId="27962" xr:uid="{2945972B-6704-40AA-8115-66E63B0BD518}"/>
    <cellStyle name="Comma 4 3 13 2 8 4" xfId="34977" xr:uid="{9D77A76D-F641-4DE3-BEBC-5055D3595CB7}"/>
    <cellStyle name="Comma 4 3 13 2 8 5" xfId="41224" xr:uid="{02BA39EC-0CD0-4F62-A530-74FD2D8F1356}"/>
    <cellStyle name="Comma 4 3 13 2 8 6" xfId="47679" xr:uid="{06052461-23D6-4AA3-847D-7EDC954D89EA}"/>
    <cellStyle name="Comma 4 3 13 2 9" xfId="15442" xr:uid="{B881CBFE-F280-40D1-8555-E48B3E147426}"/>
    <cellStyle name="Comma 4 3 13 2 9 2" xfId="21907" xr:uid="{078E724C-B284-43B4-A831-F34CC08E06EC}"/>
    <cellStyle name="Comma 4 3 13 2 9 3" xfId="28154" xr:uid="{F035356B-7E7F-4D89-AE73-4FB2CCF231DD}"/>
    <cellStyle name="Comma 4 3 13 2 9 4" xfId="35169" xr:uid="{B68AA547-2C50-4572-AF91-DA347C269FEA}"/>
    <cellStyle name="Comma 4 3 13 2 9 5" xfId="41416" xr:uid="{46305C8C-DC4F-4693-854D-2E0D63FC0E40}"/>
    <cellStyle name="Comma 4 3 13 2 9 6" xfId="47871" xr:uid="{7FDDF9DD-C81F-4EAB-BCF7-A9629B8DA299}"/>
    <cellStyle name="Comma 4 3 13 20" xfId="14482" xr:uid="{157973D9-BDA0-4E9F-A3F8-00F6D9FEC4AD}"/>
    <cellStyle name="Comma 4 3 13 20 2" xfId="20947" xr:uid="{C8C96EB5-16FC-4AA2-9AB6-1FB579C032FD}"/>
    <cellStyle name="Comma 4 3 13 20 3" xfId="27194" xr:uid="{EA5972EE-B621-4C43-8EB1-C7C541034426}"/>
    <cellStyle name="Comma 4 3 13 20 4" xfId="34209" xr:uid="{FBAE4BE3-9DA9-47A8-9DF0-FFA55039017E}"/>
    <cellStyle name="Comma 4 3 13 20 5" xfId="40456" xr:uid="{56BDF847-7270-4415-BB6A-6C8FC3BDA373}"/>
    <cellStyle name="Comma 4 3 13 20 6" xfId="46911" xr:uid="{4D965B9D-6386-44E9-8080-05816FA84BAC}"/>
    <cellStyle name="Comma 4 3 13 21" xfId="14578" xr:uid="{1B29376C-ACA4-484C-9E6D-483EA8688A10}"/>
    <cellStyle name="Comma 4 3 13 21 2" xfId="21043" xr:uid="{D8794FD3-BC7B-4ABD-B2B2-D690A9A41E2C}"/>
    <cellStyle name="Comma 4 3 13 21 3" xfId="27290" xr:uid="{76874D1E-66C0-441A-A58E-0C215B137966}"/>
    <cellStyle name="Comma 4 3 13 21 4" xfId="34305" xr:uid="{8898CCC1-C869-4C7F-B485-18C6D74060E9}"/>
    <cellStyle name="Comma 4 3 13 21 5" xfId="40552" xr:uid="{BCC98EC3-1277-4C3D-BAD0-7752424848EC}"/>
    <cellStyle name="Comma 4 3 13 21 6" xfId="47007" xr:uid="{2D7AF431-3C43-46B9-87B2-B23EC9405680}"/>
    <cellStyle name="Comma 4 3 13 22" xfId="14674" xr:uid="{820F5071-D96C-4D63-8308-AEAC66C492F3}"/>
    <cellStyle name="Comma 4 3 13 22 2" xfId="21139" xr:uid="{AC87B99C-B8B9-4158-B60B-9678A2CA0E7F}"/>
    <cellStyle name="Comma 4 3 13 22 3" xfId="27386" xr:uid="{C2F10EDD-141E-40C7-8A51-1CC9BE582C4F}"/>
    <cellStyle name="Comma 4 3 13 22 4" xfId="34401" xr:uid="{C78E16BB-AA91-4401-9C7F-62C26FA5985B}"/>
    <cellStyle name="Comma 4 3 13 22 5" xfId="40648" xr:uid="{52AEE2A8-3EEF-41EA-A360-8E1976D99861}"/>
    <cellStyle name="Comma 4 3 13 22 6" xfId="47103" xr:uid="{610B9718-2E4A-43A7-B764-A7B973F7E7DE}"/>
    <cellStyle name="Comma 4 3 13 23" xfId="14770" xr:uid="{D7003D97-3896-426D-A5FB-582FE4C80EEC}"/>
    <cellStyle name="Comma 4 3 13 23 2" xfId="21235" xr:uid="{9869F1E2-F317-413E-9340-917F2D758ED0}"/>
    <cellStyle name="Comma 4 3 13 23 3" xfId="27482" xr:uid="{8FE479AA-D9A4-4CF6-8E7B-4EFF113FB7FB}"/>
    <cellStyle name="Comma 4 3 13 23 4" xfId="34497" xr:uid="{2C15FC9F-29ED-4211-A26D-79D10DA540ED}"/>
    <cellStyle name="Comma 4 3 13 23 5" xfId="40744" xr:uid="{EC1DF190-675C-4FA4-9B49-2EBDADE116A3}"/>
    <cellStyle name="Comma 4 3 13 23 6" xfId="47199" xr:uid="{3A42DBEB-560A-4C5F-AE42-546CBB6F4392}"/>
    <cellStyle name="Comma 4 3 13 24" xfId="14866" xr:uid="{9C602365-76D6-4B3B-8A0C-B1A261B91FA5}"/>
    <cellStyle name="Comma 4 3 13 24 2" xfId="21331" xr:uid="{5C787827-2B7D-4D7C-BBDC-D8EB890763A2}"/>
    <cellStyle name="Comma 4 3 13 24 3" xfId="27578" xr:uid="{842CE756-CB03-481C-BB5B-139FC4EF2FEA}"/>
    <cellStyle name="Comma 4 3 13 24 4" xfId="34593" xr:uid="{498C4112-73E5-4E5C-8799-BB5348CF7CE5}"/>
    <cellStyle name="Comma 4 3 13 24 5" xfId="40840" xr:uid="{0D859288-261C-4179-AB5B-B5F7CB4136CF}"/>
    <cellStyle name="Comma 4 3 13 24 6" xfId="47295" xr:uid="{5B171F62-C54A-491F-B650-EA9848329682}"/>
    <cellStyle name="Comma 4 3 13 25" xfId="14962" xr:uid="{2EA79F5D-D3D2-4D9B-82C8-2502E248D160}"/>
    <cellStyle name="Comma 4 3 13 25 2" xfId="21427" xr:uid="{65C5A009-F1C7-4EF7-A9F5-62E5A349A3A7}"/>
    <cellStyle name="Comma 4 3 13 25 3" xfId="27674" xr:uid="{BF463E3E-76E1-46E4-9CF8-18B7A98AE79D}"/>
    <cellStyle name="Comma 4 3 13 25 4" xfId="34689" xr:uid="{E8226EFF-C03B-4EC2-BD2A-303DB0208D73}"/>
    <cellStyle name="Comma 4 3 13 25 5" xfId="40936" xr:uid="{98E28109-C73C-4141-968A-D36353BFF08C}"/>
    <cellStyle name="Comma 4 3 13 25 6" xfId="47391" xr:uid="{2871D361-6888-449F-AF02-E8835F579F18}"/>
    <cellStyle name="Comma 4 3 13 26" xfId="15058" xr:uid="{253571FD-A958-4B3B-8EC4-3A41A320EC33}"/>
    <cellStyle name="Comma 4 3 13 26 2" xfId="21523" xr:uid="{0172C268-76B4-4215-A7DF-87880FF18DE6}"/>
    <cellStyle name="Comma 4 3 13 26 3" xfId="27770" xr:uid="{ED16C8E4-4086-4D1E-A9C9-6F93DBF38BEF}"/>
    <cellStyle name="Comma 4 3 13 26 4" xfId="34785" xr:uid="{B24ABCD7-0FCB-4853-B581-D18AE658EF3C}"/>
    <cellStyle name="Comma 4 3 13 26 5" xfId="41032" xr:uid="{02DAAD48-E11F-4B51-8623-E52F5E05E870}"/>
    <cellStyle name="Comma 4 3 13 26 6" xfId="47487" xr:uid="{4A7BD55A-00CD-48B1-967D-4616D4D827CF}"/>
    <cellStyle name="Comma 4 3 13 27" xfId="15154" xr:uid="{89C437E9-9E3D-448D-897F-A6A17B60D6AA}"/>
    <cellStyle name="Comma 4 3 13 27 2" xfId="21619" xr:uid="{9DA49D3C-635F-4756-BDF5-1F0A62D1F221}"/>
    <cellStyle name="Comma 4 3 13 27 3" xfId="27866" xr:uid="{D7902387-9C27-4488-B04B-689BF3C9F871}"/>
    <cellStyle name="Comma 4 3 13 27 4" xfId="34881" xr:uid="{839B1EFC-4CA7-4F0C-8F9D-50F8FF776F8C}"/>
    <cellStyle name="Comma 4 3 13 27 5" xfId="41128" xr:uid="{D949096E-39A3-4A13-8C5A-A1073567C2D3}"/>
    <cellStyle name="Comma 4 3 13 27 6" xfId="47583" xr:uid="{8F8B003E-F043-4092-9514-C7091434D86C}"/>
    <cellStyle name="Comma 4 3 13 28" xfId="15346" xr:uid="{9A8620D7-49B2-43E1-A809-4627B8A9DB6F}"/>
    <cellStyle name="Comma 4 3 13 28 2" xfId="21811" xr:uid="{E9AA5667-F302-4D65-BE61-B444C50F5641}"/>
    <cellStyle name="Comma 4 3 13 28 3" xfId="28058" xr:uid="{3BAC7444-1499-4349-BB4E-9ED705652D0F}"/>
    <cellStyle name="Comma 4 3 13 28 4" xfId="35073" xr:uid="{3F804BFE-36A7-4F6E-84B4-83568C140586}"/>
    <cellStyle name="Comma 4 3 13 28 5" xfId="41320" xr:uid="{17EAFFE8-B352-456E-B474-F641B4CF5C70}"/>
    <cellStyle name="Comma 4 3 13 28 6" xfId="47775" xr:uid="{EE181B5F-F162-40B6-B161-92BA96594752}"/>
    <cellStyle name="Comma 4 3 13 29" xfId="16044" xr:uid="{478A2AE2-EAA8-456F-AA62-7C343D66BBC5}"/>
    <cellStyle name="Comma 4 3 13 29 2" xfId="22485" xr:uid="{9FF17F3F-2BE0-4690-9A58-6AC4C7EF37D6}"/>
    <cellStyle name="Comma 4 3 13 29 3" xfId="28732" xr:uid="{22D206C6-7844-499F-A582-0E0DD1A4E9AF}"/>
    <cellStyle name="Comma 4 3 13 29 4" xfId="35747" xr:uid="{477FE97E-AC8E-4850-A876-4ABE95C99604}"/>
    <cellStyle name="Comma 4 3 13 29 5" xfId="41994" xr:uid="{D440767E-F0A3-4AD3-93F0-29F74BA7534B}"/>
    <cellStyle name="Comma 4 3 13 29 6" xfId="48449" xr:uid="{A75158A8-133F-4570-8EDF-657E529C7C9A}"/>
    <cellStyle name="Comma 4 3 13 3" xfId="11494" xr:uid="{C8CE133C-AA00-43D3-8D90-44A5717DD25C}"/>
    <cellStyle name="Comma 4 3 13 3 10" xfId="17970" xr:uid="{87B0212B-F2BA-4EB6-A25B-72BA2F3CABFA}"/>
    <cellStyle name="Comma 4 3 13 3 11" xfId="24217" xr:uid="{22F7FAEF-12EB-49EE-B4FD-75784A4D6BC9}"/>
    <cellStyle name="Comma 4 3 13 3 12" xfId="30464" xr:uid="{61876A62-CCCB-48C8-B536-6F78301E8250}"/>
    <cellStyle name="Comma 4 3 13 3 13" xfId="31232" xr:uid="{C3B5A6B2-7283-47B2-A5DF-6A183F8D2223}"/>
    <cellStyle name="Comma 4 3 13 3 14" xfId="37479" xr:uid="{CC4A4EF5-517A-45B3-8C64-C0425F00D556}"/>
    <cellStyle name="Comma 4 3 13 3 15" xfId="43934" xr:uid="{A81885D5-D017-4AF6-A00A-56E80ACEC85C}"/>
    <cellStyle name="Comma 4 3 13 3 16" xfId="50194" xr:uid="{37BBEF79-816D-4433-9946-A1D33F6738DE}"/>
    <cellStyle name="Comma 4 3 13 3 2" xfId="11792" xr:uid="{7700DF79-10A4-4983-A34C-36188290CA0E}"/>
    <cellStyle name="Comma 4 3 13 3 2 10" xfId="37767" xr:uid="{FF56A7FE-95BA-4ABF-AF0D-57519F483191}"/>
    <cellStyle name="Comma 4 3 13 3 2 11" xfId="44222" xr:uid="{CF711B06-132A-44DB-BEB3-96B6D81E0045}"/>
    <cellStyle name="Comma 4 3 13 3 2 12" xfId="50480" xr:uid="{F3602ED4-B53A-40FE-BEB0-5AA6AB6DD788}"/>
    <cellStyle name="Comma 4 3 13 3 2 2" xfId="13233" xr:uid="{C4A2915A-9C03-42C0-8273-562209D113D5}"/>
    <cellStyle name="Comma 4 3 13 3 2 2 2" xfId="19698" xr:uid="{18C1542C-0B10-41A0-A8E3-F17E742921D1}"/>
    <cellStyle name="Comma 4 3 13 3 2 2 3" xfId="25945" xr:uid="{65A2C4E4-35EF-43B6-8CF6-56F0D3F3FE94}"/>
    <cellStyle name="Comma 4 3 13 3 2 2 4" xfId="32960" xr:uid="{84C8681F-2737-420C-A5CA-F2A46AB69D5B}"/>
    <cellStyle name="Comma 4 3 13 3 2 2 5" xfId="39207" xr:uid="{7004FD9E-F76E-4689-9420-DA627581D844}"/>
    <cellStyle name="Comma 4 3 13 3 2 2 6" xfId="45662" xr:uid="{51BDE5E4-26FA-46C6-A43E-2E120DA3102D}"/>
    <cellStyle name="Comma 4 3 13 3 2 2 7" xfId="51152" xr:uid="{A58A6898-93CF-47E5-B0B5-A46CAD73108E}"/>
    <cellStyle name="Comma 4 3 13 3 2 3" xfId="15826" xr:uid="{251307ED-981D-4F44-A326-0C1B83C4372A}"/>
    <cellStyle name="Comma 4 3 13 3 2 3 2" xfId="22291" xr:uid="{FBC9E718-D0E1-4AEC-8786-6AA4D7ACC34C}"/>
    <cellStyle name="Comma 4 3 13 3 2 3 3" xfId="28538" xr:uid="{C4EB0FA5-E850-4E18-850A-922274E44766}"/>
    <cellStyle name="Comma 4 3 13 3 2 3 4" xfId="35553" xr:uid="{C39ECDF5-63B1-48E8-B916-5DA5FACFFE44}"/>
    <cellStyle name="Comma 4 3 13 3 2 3 5" xfId="41800" xr:uid="{B78878B8-645F-4DCB-86B2-1CCB5A34FA09}"/>
    <cellStyle name="Comma 4 3 13 3 2 3 6" xfId="48255" xr:uid="{74CC5436-0CD7-4EC0-80D0-38287F12E216}"/>
    <cellStyle name="Comma 4 3 13 3 2 4" xfId="16525" xr:uid="{B7302C95-CE34-4075-8886-A3734A10B293}"/>
    <cellStyle name="Comma 4 3 13 3 2 4 2" xfId="22966" xr:uid="{E4638251-4D7D-4ACF-AE26-DB6BFDD6088E}"/>
    <cellStyle name="Comma 4 3 13 3 2 4 3" xfId="29213" xr:uid="{F865E079-438B-44CA-ABD2-FB807507D46F}"/>
    <cellStyle name="Comma 4 3 13 3 2 4 4" xfId="36228" xr:uid="{23FA3E69-DA23-4E06-9E19-B8C715C7AB6C}"/>
    <cellStyle name="Comma 4 3 13 3 2 4 5" xfId="42475" xr:uid="{2FD4D460-0860-49DE-B686-C2EB176D0191}"/>
    <cellStyle name="Comma 4 3 13 3 2 4 6" xfId="48930" xr:uid="{086AE7F1-C077-4731-A10C-0D7088725295}"/>
    <cellStyle name="Comma 4 3 13 3 2 5" xfId="17392" xr:uid="{E6A716C0-BD0F-4A1B-B9AC-706C7610E57F}"/>
    <cellStyle name="Comma 4 3 13 3 2 5 2" xfId="23833" xr:uid="{85F560CA-702E-4D69-B3CF-94AECED573EE}"/>
    <cellStyle name="Comma 4 3 13 3 2 5 3" xfId="30080" xr:uid="{EE633E1E-3182-48DA-97D1-F0B1161B47D6}"/>
    <cellStyle name="Comma 4 3 13 3 2 5 4" xfId="37095" xr:uid="{C8880554-1E38-4BAB-A5AA-86C1E96FBDB0}"/>
    <cellStyle name="Comma 4 3 13 3 2 5 5" xfId="43342" xr:uid="{9ACEF34B-6FB7-463F-9156-8970865E5521}"/>
    <cellStyle name="Comma 4 3 13 3 2 5 6" xfId="49797" xr:uid="{A18DD05C-14EB-4FD7-BB42-7207994CA7B0}"/>
    <cellStyle name="Comma 4 3 13 3 2 6" xfId="18258" xr:uid="{05722489-D3E9-47E6-8141-D839B363EB77}"/>
    <cellStyle name="Comma 4 3 13 3 2 7" xfId="24505" xr:uid="{7B38DF85-87BD-4B36-88B0-3B92D7EA9203}"/>
    <cellStyle name="Comma 4 3 13 3 2 8" xfId="30752" xr:uid="{433EAFC4-5927-434B-B087-2D78A8BDAFDD}"/>
    <cellStyle name="Comma 4 3 13 3 2 9" xfId="31520" xr:uid="{C6DA51CF-E28F-4DCA-B65E-5786DFF634DA}"/>
    <cellStyle name="Comma 4 3 13 3 3" xfId="12080" xr:uid="{15C619E3-A46F-4757-BBE1-6CEFC8FC1A90}"/>
    <cellStyle name="Comma 4 3 13 3 3 2" xfId="18546" xr:uid="{7F050DF1-0132-4F11-B03F-AD19DEC52BE5}"/>
    <cellStyle name="Comma 4 3 13 3 3 3" xfId="24793" xr:uid="{93C2803F-40B5-416E-B5FE-0902E21BE176}"/>
    <cellStyle name="Comma 4 3 13 3 3 4" xfId="31808" xr:uid="{505FBDB6-84C9-48EE-9CD2-AC9A9FDE7996}"/>
    <cellStyle name="Comma 4 3 13 3 3 5" xfId="38055" xr:uid="{B01974D4-2B05-46E5-90A0-A5C931EF7691}"/>
    <cellStyle name="Comma 4 3 13 3 3 6" xfId="44510" xr:uid="{6B3116E1-131B-4956-8A81-54F4C6CD2F9A}"/>
    <cellStyle name="Comma 4 3 13 3 3 7" xfId="50864" xr:uid="{C3D1453B-F30C-4991-8449-81F438536C7C}"/>
    <cellStyle name="Comma 4 3 13 3 4" xfId="12464" xr:uid="{32972C93-A1FE-4874-BF6B-AE6C510C0CE9}"/>
    <cellStyle name="Comma 4 3 13 3 4 2" xfId="18930" xr:uid="{734E673D-E527-448A-B7C4-6D52DB0EFF5C}"/>
    <cellStyle name="Comma 4 3 13 3 4 3" xfId="25177" xr:uid="{14243077-9D02-4DA3-88A2-7C78061616C8}"/>
    <cellStyle name="Comma 4 3 13 3 4 4" xfId="32192" xr:uid="{7B4970B4-5826-4DB4-9909-E6E707FBA7D4}"/>
    <cellStyle name="Comma 4 3 13 3 4 5" xfId="38439" xr:uid="{685D87AF-FF24-4775-A1B7-2764AFED46E0}"/>
    <cellStyle name="Comma 4 3 13 3 4 6" xfId="44894" xr:uid="{C009A15C-33B6-4FEC-B22D-AA7656297910}"/>
    <cellStyle name="Comma 4 3 13 3 5" xfId="12945" xr:uid="{6DBAE086-F6C9-4ED6-AEC1-8ECF454BE30C}"/>
    <cellStyle name="Comma 4 3 13 3 5 2" xfId="19410" xr:uid="{2110442E-7E66-4A74-8E95-AC631F2D52D8}"/>
    <cellStyle name="Comma 4 3 13 3 5 3" xfId="25657" xr:uid="{CFE24AB6-9A94-499B-B939-AC4BF9BD6C26}"/>
    <cellStyle name="Comma 4 3 13 3 5 4" xfId="32672" xr:uid="{944A4A53-A305-4003-8CC2-6C86DB998143}"/>
    <cellStyle name="Comma 4 3 13 3 5 5" xfId="38919" xr:uid="{161D3938-F6A7-4814-8183-F59F56E2B43D}"/>
    <cellStyle name="Comma 4 3 13 3 5 6" xfId="45374" xr:uid="{00A2E41A-99F0-4465-990E-889327DEEE90}"/>
    <cellStyle name="Comma 4 3 13 3 6" xfId="14097" xr:uid="{0366D796-C7FA-45E6-93F1-276ED8A7B628}"/>
    <cellStyle name="Comma 4 3 13 3 6 2" xfId="20562" xr:uid="{D1DCB459-853C-4941-96B9-5A1101A92B4E}"/>
    <cellStyle name="Comma 4 3 13 3 6 3" xfId="26809" xr:uid="{68CE0995-48BD-493E-B136-969956AD5308}"/>
    <cellStyle name="Comma 4 3 13 3 6 4" xfId="33824" xr:uid="{D4C84A7D-EB3E-4785-9741-332B24908ABB}"/>
    <cellStyle name="Comma 4 3 13 3 6 5" xfId="40071" xr:uid="{34C88FEE-1E8B-43C0-B479-22B274791B30}"/>
    <cellStyle name="Comma 4 3 13 3 6 6" xfId="46526" xr:uid="{3FF197EA-7CBF-46E2-9895-A95CE24F71BD}"/>
    <cellStyle name="Comma 4 3 13 3 7" xfId="15538" xr:uid="{ADD03198-24E2-4710-97B7-BF9348AC9A6F}"/>
    <cellStyle name="Comma 4 3 13 3 7 2" xfId="22003" xr:uid="{AE387F70-B5BE-4DA9-A7D2-8B31CF7DDDE4}"/>
    <cellStyle name="Comma 4 3 13 3 7 3" xfId="28250" xr:uid="{A34EA64C-8E21-4B3D-8794-91FCE3167E4D}"/>
    <cellStyle name="Comma 4 3 13 3 7 4" xfId="35265" xr:uid="{42DE4F33-5FD9-4BF9-B987-D4FA6AC8B9AF}"/>
    <cellStyle name="Comma 4 3 13 3 7 5" xfId="41512" xr:uid="{0B4B0784-15CD-4C0F-A1B5-2563D32FBEA6}"/>
    <cellStyle name="Comma 4 3 13 3 7 6" xfId="47967" xr:uid="{96B24B3A-219D-41F3-998C-0B2A30A25D71}"/>
    <cellStyle name="Comma 4 3 13 3 8" xfId="16237" xr:uid="{87D7844C-F38D-49B6-973A-0AD623FB864D}"/>
    <cellStyle name="Comma 4 3 13 3 8 2" xfId="22678" xr:uid="{D07F872A-FAB3-4E9E-8276-37A373CAAD0A}"/>
    <cellStyle name="Comma 4 3 13 3 8 3" xfId="28925" xr:uid="{124F0F27-13A8-4C0C-AF18-6C6733DCF761}"/>
    <cellStyle name="Comma 4 3 13 3 8 4" xfId="35940" xr:uid="{E7F047CE-EEC6-4E60-A912-B7352096E82E}"/>
    <cellStyle name="Comma 4 3 13 3 8 5" xfId="42187" xr:uid="{9EE51456-67EF-41F0-8B85-804C391991ED}"/>
    <cellStyle name="Comma 4 3 13 3 8 6" xfId="48642" xr:uid="{E25BC123-23EF-4068-A554-00FCED03F304}"/>
    <cellStyle name="Comma 4 3 13 3 9" xfId="17104" xr:uid="{AD1799BC-A8D7-4514-AB8A-5FA2938D41B5}"/>
    <cellStyle name="Comma 4 3 13 3 9 2" xfId="23545" xr:uid="{8B8EDDDC-64B1-4ED3-9BD1-61E59500AA95}"/>
    <cellStyle name="Comma 4 3 13 3 9 3" xfId="29792" xr:uid="{B40C1BCA-A1AF-40AA-BC5A-2A9EEFAE45D3}"/>
    <cellStyle name="Comma 4 3 13 3 9 4" xfId="36807" xr:uid="{8BB84F23-BC5F-479F-86BA-0541F1F9A8DF}"/>
    <cellStyle name="Comma 4 3 13 3 9 5" xfId="43054" xr:uid="{9A1884DF-8FEF-477C-B982-02083EFD86B4}"/>
    <cellStyle name="Comma 4 3 13 3 9 6" xfId="49509" xr:uid="{1490ECE7-D16D-4D65-A61B-8C7D60A47950}"/>
    <cellStyle name="Comma 4 3 13 30" xfId="16717" xr:uid="{6984BAA4-1331-4572-B088-3510189D904F}"/>
    <cellStyle name="Comma 4 3 13 30 2" xfId="23158" xr:uid="{D11B826F-9930-4A4D-AF6D-C18C82EAB22B}"/>
    <cellStyle name="Comma 4 3 13 30 3" xfId="29405" xr:uid="{60E03B27-E5D7-400A-9A93-8680FEB34231}"/>
    <cellStyle name="Comma 4 3 13 30 4" xfId="36420" xr:uid="{3F1CD181-2A19-4C6F-A1FE-077D0B4A9554}"/>
    <cellStyle name="Comma 4 3 13 30 5" xfId="42667" xr:uid="{D45AC377-E96D-4133-9010-3C6B6D886503}"/>
    <cellStyle name="Comma 4 3 13 30 6" xfId="49122" xr:uid="{B0836D4C-5D65-4A15-B52F-B60548D494DE}"/>
    <cellStyle name="Comma 4 3 13 31" xfId="16813" xr:uid="{402D96C9-77E9-439E-B29E-3ADE78ED6F24}"/>
    <cellStyle name="Comma 4 3 13 31 2" xfId="23254" xr:uid="{80D7498B-70D5-4116-B394-0DD1F796894D}"/>
    <cellStyle name="Comma 4 3 13 31 3" xfId="29501" xr:uid="{9F0D8BE2-0E34-4EE7-BF4A-7E6E6DF98465}"/>
    <cellStyle name="Comma 4 3 13 31 4" xfId="36516" xr:uid="{CA97EB62-CA50-4359-AA7B-EA022D5E882F}"/>
    <cellStyle name="Comma 4 3 13 31 5" xfId="42763" xr:uid="{80E6C552-B734-4950-BBB6-1A9054018D48}"/>
    <cellStyle name="Comma 4 3 13 31 6" xfId="49218" xr:uid="{E31472BB-3D18-47E1-BAE4-5330F5BCCC60}"/>
    <cellStyle name="Comma 4 3 13 32" xfId="16912" xr:uid="{98BF17A3-7599-4869-AB57-4BABC670FA89}"/>
    <cellStyle name="Comma 4 3 13 32 2" xfId="23353" xr:uid="{7C64852B-A292-4608-A877-EC580DED8647}"/>
    <cellStyle name="Comma 4 3 13 32 3" xfId="29600" xr:uid="{25B14CB8-FD2A-4AFD-BA5E-CE728C509D5C}"/>
    <cellStyle name="Comma 4 3 13 32 4" xfId="36615" xr:uid="{F2FAA061-08F9-45E3-AFD3-D1B19F26E165}"/>
    <cellStyle name="Comma 4 3 13 32 5" xfId="42862" xr:uid="{8B6613BF-715C-4723-BCC7-440D304FB3BC}"/>
    <cellStyle name="Comma 4 3 13 32 6" xfId="49317" xr:uid="{AD46CB34-DD99-48E7-9634-75514766C4B5}"/>
    <cellStyle name="Comma 4 3 13 33" xfId="17586" xr:uid="{7DEBAD6E-221D-44E4-9104-8BB2958283E7}"/>
    <cellStyle name="Comma 4 3 13 34" xfId="17778" xr:uid="{1EEE5369-CB2B-4428-9105-7268529082E7}"/>
    <cellStyle name="Comma 4 3 13 35" xfId="24025" xr:uid="{C63D7AA8-B5C0-4833-9CD6-3B1371BB6D9D}"/>
    <cellStyle name="Comma 4 3 13 36" xfId="30272" xr:uid="{866BD8F4-CD48-4404-88EE-8FF73DBC5A4B}"/>
    <cellStyle name="Comma 4 3 13 37" xfId="30944" xr:uid="{94C37A47-D295-4F3F-9263-CE2BC06262AD}"/>
    <cellStyle name="Comma 4 3 13 38" xfId="31040" xr:uid="{72291C2E-7FD9-4D13-B626-259D22AC0966}"/>
    <cellStyle name="Comma 4 3 13 39" xfId="37287" xr:uid="{AB150E6E-BC38-45CF-A9B3-159A56A0A919}"/>
    <cellStyle name="Comma 4 3 13 4" xfId="11600" xr:uid="{CA7BC9F6-B879-41C4-9466-AB6E5594D857}"/>
    <cellStyle name="Comma 4 3 13 4 10" xfId="37575" xr:uid="{29BCCC64-7E8D-4BDA-9471-0263F8417F9B}"/>
    <cellStyle name="Comma 4 3 13 4 11" xfId="44030" xr:uid="{90AC76FC-4CED-422D-80CE-F29DFD04A45C}"/>
    <cellStyle name="Comma 4 3 13 4 12" xfId="50290" xr:uid="{21AD31A9-4E8C-48E9-9C29-5FA628FF01E7}"/>
    <cellStyle name="Comma 4 3 13 4 2" xfId="13041" xr:uid="{13DB279F-A86B-421A-8F88-3B9D120AACD4}"/>
    <cellStyle name="Comma 4 3 13 4 2 2" xfId="19506" xr:uid="{02FB1E49-CD77-40CF-9CDC-BEB1F49FF206}"/>
    <cellStyle name="Comma 4 3 13 4 2 3" xfId="25753" xr:uid="{C634E6B3-9DA4-4A2B-8E0F-D5738282656E}"/>
    <cellStyle name="Comma 4 3 13 4 2 4" xfId="32768" xr:uid="{13C07F05-F258-4E69-8362-0E968665432F}"/>
    <cellStyle name="Comma 4 3 13 4 2 5" xfId="39015" xr:uid="{E2C41E8B-CD01-4A67-B172-4667B962A343}"/>
    <cellStyle name="Comma 4 3 13 4 2 6" xfId="45470" xr:uid="{B078072C-1A55-4EB3-B469-410C37B1C9F3}"/>
    <cellStyle name="Comma 4 3 13 4 2 7" xfId="50960" xr:uid="{FC56A5FA-3832-45C1-87C5-A23C17357A61}"/>
    <cellStyle name="Comma 4 3 13 4 3" xfId="15634" xr:uid="{85C97412-6166-4F3F-B290-56C3484DE242}"/>
    <cellStyle name="Comma 4 3 13 4 3 2" xfId="22099" xr:uid="{D97F311C-63FD-4782-9233-19779D58E486}"/>
    <cellStyle name="Comma 4 3 13 4 3 3" xfId="28346" xr:uid="{E36F4B1B-2355-415B-A744-D580992F5C39}"/>
    <cellStyle name="Comma 4 3 13 4 3 4" xfId="35361" xr:uid="{5540BAA9-B42A-4974-9CE3-DAC7F09DBEBC}"/>
    <cellStyle name="Comma 4 3 13 4 3 5" xfId="41608" xr:uid="{40ABD2B3-9AD4-4351-A090-37EE55EFA845}"/>
    <cellStyle name="Comma 4 3 13 4 3 6" xfId="48063" xr:uid="{4D070F69-E283-4DE1-995E-9F0A5516063B}"/>
    <cellStyle name="Comma 4 3 13 4 4" xfId="16333" xr:uid="{8A1CB251-EC50-474E-B58B-64FB8EE8EDE9}"/>
    <cellStyle name="Comma 4 3 13 4 4 2" xfId="22774" xr:uid="{1D115765-FFB3-44E5-B7CE-8309E531FE6C}"/>
    <cellStyle name="Comma 4 3 13 4 4 3" xfId="29021" xr:uid="{C6B7A30D-E917-45B3-B276-7A3EA95197E5}"/>
    <cellStyle name="Comma 4 3 13 4 4 4" xfId="36036" xr:uid="{68E1250E-4921-4B08-95F7-5498769C5EC9}"/>
    <cellStyle name="Comma 4 3 13 4 4 5" xfId="42283" xr:uid="{4A8FE875-09D1-4A55-B340-7111BA3A7340}"/>
    <cellStyle name="Comma 4 3 13 4 4 6" xfId="48738" xr:uid="{010E210F-F4ED-49AB-99AF-7B6580CDAD0F}"/>
    <cellStyle name="Comma 4 3 13 4 5" xfId="17200" xr:uid="{CD3B1856-73B4-498E-B2EC-5F5CC3CF42C6}"/>
    <cellStyle name="Comma 4 3 13 4 5 2" xfId="23641" xr:uid="{B12CEE34-EA09-402A-A844-0A96F7D9731B}"/>
    <cellStyle name="Comma 4 3 13 4 5 3" xfId="29888" xr:uid="{C84F4F75-67DC-490D-BADD-6AF57EEE9D7E}"/>
    <cellStyle name="Comma 4 3 13 4 5 4" xfId="36903" xr:uid="{123AC732-6CBA-42B4-AEBD-E6868E5455C2}"/>
    <cellStyle name="Comma 4 3 13 4 5 5" xfId="43150" xr:uid="{4D0E3CA3-AA32-46E3-8AF2-E1D9D74BC5A4}"/>
    <cellStyle name="Comma 4 3 13 4 5 6" xfId="49605" xr:uid="{3BA721FC-89D3-47CF-8082-98BB23668C57}"/>
    <cellStyle name="Comma 4 3 13 4 6" xfId="18066" xr:uid="{694550EC-8DFB-4A23-A055-C1D232356A3A}"/>
    <cellStyle name="Comma 4 3 13 4 7" xfId="24313" xr:uid="{152207CB-1CC3-4D24-8E2A-AE51D8CA92CF}"/>
    <cellStyle name="Comma 4 3 13 4 8" xfId="30560" xr:uid="{12161924-267F-47D7-9A93-D3D9344FA2E3}"/>
    <cellStyle name="Comma 4 3 13 4 9" xfId="31328" xr:uid="{02802D1B-1E56-486A-9E21-CEDD5BC6F375}"/>
    <cellStyle name="Comma 4 3 13 40" xfId="43534" xr:uid="{90BF1640-1B22-4FBA-A11E-BE37B8D5D143}"/>
    <cellStyle name="Comma 4 3 13 41" xfId="43742" xr:uid="{A419551D-8848-4E64-A185-99B92A10D486}"/>
    <cellStyle name="Comma 4 3 13 42" xfId="49995" xr:uid="{BB416F45-84A9-4C5B-A3DB-E2CCE334AF77}"/>
    <cellStyle name="Comma 4 3 13 43" xfId="51351" xr:uid="{5AB3D38D-920D-4117-8009-BEE2BA4495F4}"/>
    <cellStyle name="Comma 4 3 13 5" xfId="11888" xr:uid="{52D422F2-2E33-4AE7-B977-B359CB38436D}"/>
    <cellStyle name="Comma 4 3 13 5 10" xfId="44318" xr:uid="{4CCA297B-1340-4BC5-AADD-FC8C1445AE14}"/>
    <cellStyle name="Comma 4 3 13 5 11" xfId="50576" xr:uid="{1F6A47A0-7D7A-4E9E-AE5F-1DFA41A32814}"/>
    <cellStyle name="Comma 4 3 13 5 2" xfId="15922" xr:uid="{E3940515-F228-4AA7-8E80-C96070DEF9EE}"/>
    <cellStyle name="Comma 4 3 13 5 2 2" xfId="22387" xr:uid="{6FD8907F-534B-48DD-BCDB-9E4F0297764C}"/>
    <cellStyle name="Comma 4 3 13 5 2 3" xfId="28634" xr:uid="{460E7AEC-48E5-4233-9EE6-DE6869A83B39}"/>
    <cellStyle name="Comma 4 3 13 5 2 4" xfId="35649" xr:uid="{27989443-17FB-43D1-AF6A-78B9BADB59FA}"/>
    <cellStyle name="Comma 4 3 13 5 2 5" xfId="41896" xr:uid="{C1A80EA6-853A-4AE3-B3FA-9515AE565AAF}"/>
    <cellStyle name="Comma 4 3 13 5 2 6" xfId="48351" xr:uid="{85765314-664F-4F40-8B90-10BE4EA44A6A}"/>
    <cellStyle name="Comma 4 3 13 5 2 7" xfId="51248" xr:uid="{768A85FF-C978-4B33-9181-0D85EB28698B}"/>
    <cellStyle name="Comma 4 3 13 5 3" xfId="16621" xr:uid="{C7D801EA-D228-439B-9C4A-24F7683C1020}"/>
    <cellStyle name="Comma 4 3 13 5 3 2" xfId="23062" xr:uid="{2666B317-37EC-4778-BE3D-9AF9A97F582D}"/>
    <cellStyle name="Comma 4 3 13 5 3 3" xfId="29309" xr:uid="{52EFB58B-F015-4A9F-84AF-98358C4624E5}"/>
    <cellStyle name="Comma 4 3 13 5 3 4" xfId="36324" xr:uid="{F5A8DF56-9093-4D30-A169-1DB0FD18D122}"/>
    <cellStyle name="Comma 4 3 13 5 3 5" xfId="42571" xr:uid="{F7349565-5951-4E0E-8DAB-F53D0E9C2D0D}"/>
    <cellStyle name="Comma 4 3 13 5 3 6" xfId="49026" xr:uid="{7F776AF3-B436-4C52-9224-3C3B12A792AE}"/>
    <cellStyle name="Comma 4 3 13 5 4" xfId="17488" xr:uid="{270E8A7C-09EF-4D30-974F-9754EED50EC6}"/>
    <cellStyle name="Comma 4 3 13 5 4 2" xfId="23929" xr:uid="{085BFA63-02FC-4655-AA94-E3C0987DE3A0}"/>
    <cellStyle name="Comma 4 3 13 5 4 3" xfId="30176" xr:uid="{E7DBD7DF-E975-4FFA-89CD-8CB15BE9E04B}"/>
    <cellStyle name="Comma 4 3 13 5 4 4" xfId="37191" xr:uid="{A5A43267-BE83-43BD-BBC9-DB9456EE80E1}"/>
    <cellStyle name="Comma 4 3 13 5 4 5" xfId="43438" xr:uid="{7F579149-D096-4401-9F2A-F60364DD5266}"/>
    <cellStyle name="Comma 4 3 13 5 4 6" xfId="49893" xr:uid="{5A7A2A54-2262-44A3-8251-4D55EF06B8C2}"/>
    <cellStyle name="Comma 4 3 13 5 5" xfId="18354" xr:uid="{32B6A919-9523-49BB-BCFD-25EDBFE31CBF}"/>
    <cellStyle name="Comma 4 3 13 5 6" xfId="24601" xr:uid="{18B07B87-E50D-4F8D-BBC8-CDC5AD9A01B1}"/>
    <cellStyle name="Comma 4 3 13 5 7" xfId="30848" xr:uid="{98EE28A7-F186-4C73-B6E4-7A7B2B572C2B}"/>
    <cellStyle name="Comma 4 3 13 5 8" xfId="31616" xr:uid="{8D297587-D453-450C-B7B6-E5817B402279}"/>
    <cellStyle name="Comma 4 3 13 5 9" xfId="37863" xr:uid="{78A8E6AA-847E-4E9F-82A3-03BE5A45CC79}"/>
    <cellStyle name="Comma 4 3 13 6" xfId="12176" xr:uid="{888A916A-DF31-4BC7-80DB-CAB4749D8A66}"/>
    <cellStyle name="Comma 4 3 13 6 2" xfId="18642" xr:uid="{50337CC5-3CEB-4B5F-89EF-4DEBDD8439D2}"/>
    <cellStyle name="Comma 4 3 13 6 3" xfId="24889" xr:uid="{E14D0827-1EAB-4876-828E-891AC979D1CD}"/>
    <cellStyle name="Comma 4 3 13 6 4" xfId="31904" xr:uid="{4B1CCD8C-AC11-40F3-96E7-63E0311FB413}"/>
    <cellStyle name="Comma 4 3 13 6 5" xfId="38151" xr:uid="{AE7B4286-0A87-45AB-B381-DBDC295F2026}"/>
    <cellStyle name="Comma 4 3 13 6 6" xfId="44606" xr:uid="{CF21E530-931E-4863-A9BA-77F9C18F22FD}"/>
    <cellStyle name="Comma 4 3 13 6 7" xfId="50672" xr:uid="{935E7299-E58E-4041-9629-8C979BC2BD43}"/>
    <cellStyle name="Comma 4 3 13 7" xfId="12272" xr:uid="{B6DA2E65-CC4A-46D4-AAA9-C27156FABAF9}"/>
    <cellStyle name="Comma 4 3 13 7 2" xfId="18738" xr:uid="{F106F5ED-32CE-422F-9866-7D9302489F80}"/>
    <cellStyle name="Comma 4 3 13 7 3" xfId="24985" xr:uid="{8E004CBF-E35F-4D81-BDF5-1E1FBBC5A088}"/>
    <cellStyle name="Comma 4 3 13 7 4" xfId="32000" xr:uid="{ADD8B71F-BA72-492D-A299-5F3C99114E6D}"/>
    <cellStyle name="Comma 4 3 13 7 5" xfId="38247" xr:uid="{15EC3204-1789-496A-BCAC-BE809EFF1996}"/>
    <cellStyle name="Comma 4 3 13 7 6" xfId="44702" xr:uid="{79E7F9EB-5074-4C44-BBC0-FF72B132C88A}"/>
    <cellStyle name="Comma 4 3 13 8" xfId="12560" xr:uid="{BC966884-89A5-45E3-A526-C0084C9B98C2}"/>
    <cellStyle name="Comma 4 3 13 8 2" xfId="19026" xr:uid="{D9BF7397-7AFB-4F27-9F5B-44335C8F851A}"/>
    <cellStyle name="Comma 4 3 13 8 3" xfId="25273" xr:uid="{842C712C-0ADC-4916-AEFE-43F2EBF4FC96}"/>
    <cellStyle name="Comma 4 3 13 8 4" xfId="32288" xr:uid="{E57C774F-2282-4FC3-B6EB-89F0BA138E3A}"/>
    <cellStyle name="Comma 4 3 13 8 5" xfId="38535" xr:uid="{0636635D-F84E-482E-B73D-9D996DEE6C95}"/>
    <cellStyle name="Comma 4 3 13 8 6" xfId="44990" xr:uid="{CDA6BABA-0C32-4FEF-9862-4796F1F689BC}"/>
    <cellStyle name="Comma 4 3 13 9" xfId="12656" xr:uid="{4CFA2EB1-13DC-4686-9EF0-24B4E3295173}"/>
    <cellStyle name="Comma 4 3 13 9 2" xfId="19122" xr:uid="{B8497845-32E8-43A3-85B6-FE0479F6A435}"/>
    <cellStyle name="Comma 4 3 13 9 3" xfId="25369" xr:uid="{5F9878EA-F39B-4FBC-9A27-34AD87AD0F6F}"/>
    <cellStyle name="Comma 4 3 13 9 4" xfId="32384" xr:uid="{4F4E9B66-860D-49FC-AFB1-EA010ECDD017}"/>
    <cellStyle name="Comma 4 3 13 9 5" xfId="38631" xr:uid="{FBB27350-0A05-4139-B274-4EC5368E230E}"/>
    <cellStyle name="Comma 4 3 13 9 6" xfId="45086" xr:uid="{02155746-F9E1-49E3-84AF-BC9AB598F399}"/>
    <cellStyle name="Comma 4 3 14" xfId="11306" xr:uid="{493D693E-D69F-4DB2-A46F-DBDA4FB6B92A}"/>
    <cellStyle name="Comma 4 3 14 10" xfId="12757" xr:uid="{FBACD7DA-98BF-401E-94F6-ADD0DFF03338}"/>
    <cellStyle name="Comma 4 3 14 10 2" xfId="19222" xr:uid="{1ACA9FE8-F425-4DB4-B7E6-852A3EC51BF9}"/>
    <cellStyle name="Comma 4 3 14 10 3" xfId="25469" xr:uid="{B75AFE2E-D587-4FCD-8AEB-9CBFD8B0C49F}"/>
    <cellStyle name="Comma 4 3 14 10 4" xfId="32484" xr:uid="{C6615070-9A04-472D-9116-85CAA5990C04}"/>
    <cellStyle name="Comma 4 3 14 10 5" xfId="38731" xr:uid="{9F6749F8-3670-4224-BE65-67273DB2883E}"/>
    <cellStyle name="Comma 4 3 14 10 6" xfId="45186" xr:uid="{761998EC-AFBB-45D8-BA6D-BC295CA4A188}"/>
    <cellStyle name="Comma 4 3 14 11" xfId="13333" xr:uid="{6A158BB1-D7AD-475D-B2D8-2DC18DC0B5BD}"/>
    <cellStyle name="Comma 4 3 14 11 2" xfId="19798" xr:uid="{5C071EE0-5106-4ECC-889A-7EEA109A0101}"/>
    <cellStyle name="Comma 4 3 14 11 3" xfId="26045" xr:uid="{AD2F9694-2373-4D75-BC6B-49E707199EAA}"/>
    <cellStyle name="Comma 4 3 14 11 4" xfId="33060" xr:uid="{96A52113-1F31-4635-ACEE-1E059C517F06}"/>
    <cellStyle name="Comma 4 3 14 11 5" xfId="39307" xr:uid="{27173D59-FAB1-4A52-A639-39A571525AF0}"/>
    <cellStyle name="Comma 4 3 14 11 6" xfId="45762" xr:uid="{F6231C56-4EA5-46AE-B8C4-E0C812EA12CE}"/>
    <cellStyle name="Comma 4 3 14 12" xfId="13429" xr:uid="{50DE80C7-5702-40D6-8DF2-6BC6E5DA0581}"/>
    <cellStyle name="Comma 4 3 14 12 2" xfId="19894" xr:uid="{5B8E5F00-E392-4B65-BFC8-BED6A7204250}"/>
    <cellStyle name="Comma 4 3 14 12 3" xfId="26141" xr:uid="{3306721D-024E-4092-8732-D82CEABF5C24}"/>
    <cellStyle name="Comma 4 3 14 12 4" xfId="33156" xr:uid="{5FDEDFA6-E94E-46FC-BE6B-33C492CBF21B}"/>
    <cellStyle name="Comma 4 3 14 12 5" xfId="39403" xr:uid="{135C335B-1965-4F30-A5BF-94B7CAC7D4A2}"/>
    <cellStyle name="Comma 4 3 14 12 6" xfId="45858" xr:uid="{975225EE-0D25-48F2-B45B-F21652B015C9}"/>
    <cellStyle name="Comma 4 3 14 13" xfId="13525" xr:uid="{49D9BBEC-4090-4C34-A7F8-1EA5F31304A7}"/>
    <cellStyle name="Comma 4 3 14 13 2" xfId="19990" xr:uid="{286FAFF5-146B-41DA-9C15-8A54C5D733DD}"/>
    <cellStyle name="Comma 4 3 14 13 3" xfId="26237" xr:uid="{D80F6987-1EAF-455C-8C7B-30A5E5996ABA}"/>
    <cellStyle name="Comma 4 3 14 13 4" xfId="33252" xr:uid="{6E28AF02-8041-4978-9B5E-258BD112FB90}"/>
    <cellStyle name="Comma 4 3 14 13 5" xfId="39499" xr:uid="{C703B80E-6865-4D09-B583-DB3B5105E712}"/>
    <cellStyle name="Comma 4 3 14 13 6" xfId="45954" xr:uid="{61A2D534-2A13-4C96-9993-4D2987FA6473}"/>
    <cellStyle name="Comma 4 3 14 14" xfId="13621" xr:uid="{363060B1-723D-4668-A371-4A689C966028}"/>
    <cellStyle name="Comma 4 3 14 14 2" xfId="20086" xr:uid="{76FBF03F-200E-4E54-AC8E-1BAD110DB505}"/>
    <cellStyle name="Comma 4 3 14 14 3" xfId="26333" xr:uid="{C8F95F29-6B62-4B71-A3D1-C6F589682796}"/>
    <cellStyle name="Comma 4 3 14 14 4" xfId="33348" xr:uid="{924A170E-A2CA-4B4F-BA4F-BB1ED463010E}"/>
    <cellStyle name="Comma 4 3 14 14 5" xfId="39595" xr:uid="{1EB45817-A6CF-4B2B-8742-391C06FF90AB}"/>
    <cellStyle name="Comma 4 3 14 14 6" xfId="46050" xr:uid="{68C76D48-7520-4E53-9D78-B96ED0BD37F4}"/>
    <cellStyle name="Comma 4 3 14 15" xfId="13717" xr:uid="{975497D7-D20A-4E45-9503-3ADC176E527E}"/>
    <cellStyle name="Comma 4 3 14 15 2" xfId="20182" xr:uid="{AB79C5E9-1338-4544-926F-B5F33F7E8051}"/>
    <cellStyle name="Comma 4 3 14 15 3" xfId="26429" xr:uid="{1F1119D0-C31C-475D-8590-9D3092DAF4B4}"/>
    <cellStyle name="Comma 4 3 14 15 4" xfId="33444" xr:uid="{D691F7F6-F057-4966-B6CE-83EAB7DE8837}"/>
    <cellStyle name="Comma 4 3 14 15 5" xfId="39691" xr:uid="{D8A5F1AB-462A-455D-8477-58ACF1AFE0A0}"/>
    <cellStyle name="Comma 4 3 14 15 6" xfId="46146" xr:uid="{9485B247-6ADB-45AB-8E92-FAF3B890A854}"/>
    <cellStyle name="Comma 4 3 14 16" xfId="13909" xr:uid="{4B568948-29D3-431A-BB77-92E4F895FDF1}"/>
    <cellStyle name="Comma 4 3 14 16 2" xfId="20374" xr:uid="{84CD5302-64F8-4A58-8149-22E92293D387}"/>
    <cellStyle name="Comma 4 3 14 16 3" xfId="26621" xr:uid="{124EC338-2334-48C9-80EE-F1B365B0E979}"/>
    <cellStyle name="Comma 4 3 14 16 4" xfId="33636" xr:uid="{2E8A7FCD-B06F-431B-A53F-E9BBA4E9DA55}"/>
    <cellStyle name="Comma 4 3 14 16 5" xfId="39883" xr:uid="{14CCE865-64F3-4A69-AB48-4D2E85B0B78D}"/>
    <cellStyle name="Comma 4 3 14 16 6" xfId="46338" xr:uid="{44572E57-975C-43EF-9572-F71F13325FB1}"/>
    <cellStyle name="Comma 4 3 14 17" xfId="14197" xr:uid="{9CAC45C0-00A0-44F6-98B1-47222B2ADE7D}"/>
    <cellStyle name="Comma 4 3 14 17 2" xfId="20662" xr:uid="{1A5C17D5-9772-44AC-9288-0ADC4B77D72E}"/>
    <cellStyle name="Comma 4 3 14 17 3" xfId="26909" xr:uid="{0021EBCB-2581-4BD7-A004-AB84BAB52244}"/>
    <cellStyle name="Comma 4 3 14 17 4" xfId="33924" xr:uid="{DD1B2147-58EB-456F-9FDB-5705619470FC}"/>
    <cellStyle name="Comma 4 3 14 17 5" xfId="40171" xr:uid="{6DE8E2B0-37CA-4A53-9D50-808A64DAA23E}"/>
    <cellStyle name="Comma 4 3 14 17 6" xfId="46626" xr:uid="{BEA17BAF-CE00-46EE-89D1-7B31E7FE3096}"/>
    <cellStyle name="Comma 4 3 14 18" xfId="14293" xr:uid="{2DAF031E-272D-40CE-A523-86734CC0C2F7}"/>
    <cellStyle name="Comma 4 3 14 18 2" xfId="20758" xr:uid="{1539FE8E-81C8-44C9-9DAD-F4CC5C29A8A6}"/>
    <cellStyle name="Comma 4 3 14 18 3" xfId="27005" xr:uid="{B81705AE-B1E2-43FE-97F6-0B29DA1CC497}"/>
    <cellStyle name="Comma 4 3 14 18 4" xfId="34020" xr:uid="{0F46A1C7-5F8E-4D94-9BDD-75A45A822098}"/>
    <cellStyle name="Comma 4 3 14 18 5" xfId="40267" xr:uid="{77D859E9-431D-4554-9DD5-0A283593A5F5}"/>
    <cellStyle name="Comma 4 3 14 18 6" xfId="46722" xr:uid="{103D1083-CB7B-4D93-9F4B-7F019D6F69F4}"/>
    <cellStyle name="Comma 4 3 14 19" xfId="14389" xr:uid="{D659EB74-6D11-44DA-B3FE-0DE49CB18A46}"/>
    <cellStyle name="Comma 4 3 14 19 2" xfId="20854" xr:uid="{D5507D6F-F420-4D2F-8F55-3203238979A1}"/>
    <cellStyle name="Comma 4 3 14 19 3" xfId="27101" xr:uid="{9F76C536-945A-4934-B5C2-531CEA8F58CB}"/>
    <cellStyle name="Comma 4 3 14 19 4" xfId="34116" xr:uid="{9722BE99-A7E5-4A6B-8B96-B1E72BFD24C4}"/>
    <cellStyle name="Comma 4 3 14 19 5" xfId="40363" xr:uid="{6EEB432A-3E43-4350-BE06-DE9D2241C555}"/>
    <cellStyle name="Comma 4 3 14 19 6" xfId="46818" xr:uid="{8BF5074A-34BA-4DAB-8797-AB7CF063C5CF}"/>
    <cellStyle name="Comma 4 3 14 2" xfId="11402" xr:uid="{FB0DBBB7-397D-49BF-9E1E-B1F40D8F23DA}"/>
    <cellStyle name="Comma 4 3 14 2 10" xfId="16145" xr:uid="{CC5E4BD3-B07B-4CEB-A8B3-F722940F88BF}"/>
    <cellStyle name="Comma 4 3 14 2 10 2" xfId="22586" xr:uid="{5DEA5E2A-3A66-40AA-818B-8E3DC34AC111}"/>
    <cellStyle name="Comma 4 3 14 2 10 3" xfId="28833" xr:uid="{CB9F43A1-8FFF-4E80-99CB-D1169203C09D}"/>
    <cellStyle name="Comma 4 3 14 2 10 4" xfId="35848" xr:uid="{E0A737B5-95FB-428C-8B73-F4FD1A2B821B}"/>
    <cellStyle name="Comma 4 3 14 2 10 5" xfId="42095" xr:uid="{86E46601-B3E9-477D-91EE-AA6F70B194A4}"/>
    <cellStyle name="Comma 4 3 14 2 10 6" xfId="48550" xr:uid="{3B3BCF8E-5202-4B5D-B971-27E7C34CE9AD}"/>
    <cellStyle name="Comma 4 3 14 2 11" xfId="17012" xr:uid="{505BA6DF-674D-439F-8002-29906C575617}"/>
    <cellStyle name="Comma 4 3 14 2 11 2" xfId="23453" xr:uid="{6197E3F6-2837-40DD-A899-B0F284431022}"/>
    <cellStyle name="Comma 4 3 14 2 11 3" xfId="29700" xr:uid="{9E89E4C1-1BE7-40B7-8D92-3B1E3F8EA337}"/>
    <cellStyle name="Comma 4 3 14 2 11 4" xfId="36715" xr:uid="{C9859BA5-C127-4E8D-B60B-CF687987254A}"/>
    <cellStyle name="Comma 4 3 14 2 11 5" xfId="42962" xr:uid="{33479263-3147-4668-80A1-3B0AD50369B0}"/>
    <cellStyle name="Comma 4 3 14 2 11 6" xfId="49417" xr:uid="{ABC7A992-74D0-4173-91F7-BBBA84CE238B}"/>
    <cellStyle name="Comma 4 3 14 2 12" xfId="17686" xr:uid="{20DB1080-B591-4FC0-9A74-5F658C6E809A}"/>
    <cellStyle name="Comma 4 3 14 2 13" xfId="17878" xr:uid="{F457584B-2AB2-4366-A43B-D22DEA18637A}"/>
    <cellStyle name="Comma 4 3 14 2 14" xfId="24125" xr:uid="{44164ED0-B32E-4B1D-8975-8514C9924287}"/>
    <cellStyle name="Comma 4 3 14 2 15" xfId="30372" xr:uid="{4C734BFD-A0E0-4CCF-B8D0-5E12D5C13CAC}"/>
    <cellStyle name="Comma 4 3 14 2 16" xfId="31140" xr:uid="{EB876317-3E66-4571-8EBD-31F5345A49F5}"/>
    <cellStyle name="Comma 4 3 14 2 17" xfId="37387" xr:uid="{2CC5B430-4C91-48FD-A782-4DD8C2B85073}"/>
    <cellStyle name="Comma 4 3 14 2 18" xfId="43642" xr:uid="{9B43B576-200D-4207-A2EA-B21D60ED5994}"/>
    <cellStyle name="Comma 4 3 14 2 19" xfId="43842" xr:uid="{0B50631E-8E84-47DD-AD34-D7C0DE3C5DCF}"/>
    <cellStyle name="Comma 4 3 14 2 2" xfId="11700" xr:uid="{8C8A099A-F8B1-442B-A742-B8192F6F0004}"/>
    <cellStyle name="Comma 4 3 14 2 2 10" xfId="37675" xr:uid="{27BEF206-29B1-4725-BA41-46D716ADDF14}"/>
    <cellStyle name="Comma 4 3 14 2 2 11" xfId="44130" xr:uid="{EE538F6A-31C4-47F0-87EE-E319D9D15DA2}"/>
    <cellStyle name="Comma 4 3 14 2 2 12" xfId="50388" xr:uid="{65E7BF68-8C9E-4FD6-974E-0D146CB7B2AD}"/>
    <cellStyle name="Comma 4 3 14 2 2 2" xfId="13141" xr:uid="{5FCAA935-E04A-4731-B515-A4F4067AD2DD}"/>
    <cellStyle name="Comma 4 3 14 2 2 2 2" xfId="19606" xr:uid="{545EE00D-D65C-4A07-A341-791B79079E3E}"/>
    <cellStyle name="Comma 4 3 14 2 2 2 3" xfId="25853" xr:uid="{66865EB5-3F86-4C6E-BE17-C61F05CF966A}"/>
    <cellStyle name="Comma 4 3 14 2 2 2 4" xfId="32868" xr:uid="{5471F881-2392-4AB1-A52A-C8CB28AAC7E5}"/>
    <cellStyle name="Comma 4 3 14 2 2 2 5" xfId="39115" xr:uid="{47302485-1738-41F3-993A-C9166A08C679}"/>
    <cellStyle name="Comma 4 3 14 2 2 2 6" xfId="45570" xr:uid="{315192F9-8AAE-4506-B06B-8121A5ABB932}"/>
    <cellStyle name="Comma 4 3 14 2 2 2 7" xfId="51060" xr:uid="{C3E60AA4-C0EB-469D-9136-2FC5D851454C}"/>
    <cellStyle name="Comma 4 3 14 2 2 3" xfId="15734" xr:uid="{A3A8AC14-2D80-4D23-BD1C-C8F747E40819}"/>
    <cellStyle name="Comma 4 3 14 2 2 3 2" xfId="22199" xr:uid="{0F036938-44A6-4B5C-90F3-CF9F9D5C011C}"/>
    <cellStyle name="Comma 4 3 14 2 2 3 3" xfId="28446" xr:uid="{377F8E0B-BEEB-4277-85E8-4A05AA977770}"/>
    <cellStyle name="Comma 4 3 14 2 2 3 4" xfId="35461" xr:uid="{D3FFCF1C-E52A-4EF0-A36B-52907B68483D}"/>
    <cellStyle name="Comma 4 3 14 2 2 3 5" xfId="41708" xr:uid="{C7C21243-73CC-4589-9732-716BE240BD7A}"/>
    <cellStyle name="Comma 4 3 14 2 2 3 6" xfId="48163" xr:uid="{50270E73-E0C1-4512-B05A-03A840D350B8}"/>
    <cellStyle name="Comma 4 3 14 2 2 4" xfId="16433" xr:uid="{DCE4B7A7-9405-470C-A54F-5DE659141E63}"/>
    <cellStyle name="Comma 4 3 14 2 2 4 2" xfId="22874" xr:uid="{E6AE30AE-30A4-41E3-ADF7-0243E081D6CB}"/>
    <cellStyle name="Comma 4 3 14 2 2 4 3" xfId="29121" xr:uid="{2D80F834-1767-4CF7-B184-82B61C06A32F}"/>
    <cellStyle name="Comma 4 3 14 2 2 4 4" xfId="36136" xr:uid="{721663DF-CCD8-4429-9D7D-F367ACFD33F0}"/>
    <cellStyle name="Comma 4 3 14 2 2 4 5" xfId="42383" xr:uid="{6CC4CD1E-02C6-4B94-82EB-E234E5984FA4}"/>
    <cellStyle name="Comma 4 3 14 2 2 4 6" xfId="48838" xr:uid="{5F5ACC49-D957-42C3-B699-35E49D9A34A3}"/>
    <cellStyle name="Comma 4 3 14 2 2 5" xfId="17300" xr:uid="{F4EB6AAF-08E1-47FB-BA50-6B1509AAC47E}"/>
    <cellStyle name="Comma 4 3 14 2 2 5 2" xfId="23741" xr:uid="{5D56B31B-4F57-4678-8BE1-0B4DF7928BB2}"/>
    <cellStyle name="Comma 4 3 14 2 2 5 3" xfId="29988" xr:uid="{ABBFE5F8-118F-4ECA-B082-5122DD0F98DD}"/>
    <cellStyle name="Comma 4 3 14 2 2 5 4" xfId="37003" xr:uid="{D8D02188-9ED9-42C2-9010-8DB7F8095C52}"/>
    <cellStyle name="Comma 4 3 14 2 2 5 5" xfId="43250" xr:uid="{8AF9DDCB-B7B3-48D3-80CC-44E5B148C1D3}"/>
    <cellStyle name="Comma 4 3 14 2 2 5 6" xfId="49705" xr:uid="{6AADA7E5-87CE-4B80-B8FB-EC3393F26C6B}"/>
    <cellStyle name="Comma 4 3 14 2 2 6" xfId="18166" xr:uid="{0C5B540D-677C-4FE7-9F15-7318D30D05D8}"/>
    <cellStyle name="Comma 4 3 14 2 2 7" xfId="24413" xr:uid="{34D87A0A-A8D3-480F-AD02-2720C1C05BA0}"/>
    <cellStyle name="Comma 4 3 14 2 2 8" xfId="30660" xr:uid="{927936E4-FD68-41F2-B878-CE648B61C743}"/>
    <cellStyle name="Comma 4 3 14 2 2 9" xfId="31428" xr:uid="{C98E2A5C-44A9-4E63-92C0-4B60473C7212}"/>
    <cellStyle name="Comma 4 3 14 2 20" xfId="50099" xr:uid="{7B65A4ED-D285-4F5F-8AFF-95E8EAB777EA}"/>
    <cellStyle name="Comma 4 3 14 2 3" xfId="11988" xr:uid="{0B5D984B-42DA-4957-92A7-2A33598AACFC}"/>
    <cellStyle name="Comma 4 3 14 2 3 2" xfId="18454" xr:uid="{85C149BC-9896-4C48-B507-44A70A59F918}"/>
    <cellStyle name="Comma 4 3 14 2 3 3" xfId="24701" xr:uid="{153088BA-9AE9-4FE4-8388-7835656E2F7F}"/>
    <cellStyle name="Comma 4 3 14 2 3 4" xfId="31716" xr:uid="{2C363C6C-18FA-4A46-A127-CDF8CF311759}"/>
    <cellStyle name="Comma 4 3 14 2 3 5" xfId="37963" xr:uid="{1BDB73ED-04AE-46C0-9295-0479E0E3606B}"/>
    <cellStyle name="Comma 4 3 14 2 3 6" xfId="44418" xr:uid="{65096B8F-8DC5-406D-8911-3B8771C17583}"/>
    <cellStyle name="Comma 4 3 14 2 3 7" xfId="50772" xr:uid="{1B55BFF8-2A9A-40AC-9E23-0CF89656A931}"/>
    <cellStyle name="Comma 4 3 14 2 4" xfId="12372" xr:uid="{359740D3-DF9B-4DB1-9C28-9337989708A3}"/>
    <cellStyle name="Comma 4 3 14 2 4 2" xfId="18838" xr:uid="{35B51A9D-4B34-412B-8BC0-65C1A76B880F}"/>
    <cellStyle name="Comma 4 3 14 2 4 3" xfId="25085" xr:uid="{B4F6984F-0015-4F63-B772-FCC45E33C099}"/>
    <cellStyle name="Comma 4 3 14 2 4 4" xfId="32100" xr:uid="{C6208001-EF0F-4D21-B171-4F941E714308}"/>
    <cellStyle name="Comma 4 3 14 2 4 5" xfId="38347" xr:uid="{C5235F42-BDED-4309-BC2B-E358EBAC3C91}"/>
    <cellStyle name="Comma 4 3 14 2 4 6" xfId="44802" xr:uid="{95007C9A-6105-4401-A985-8AD8D1C00E6B}"/>
    <cellStyle name="Comma 4 3 14 2 5" xfId="12853" xr:uid="{E283886B-D4F3-4BEB-B8B7-D6B0DA6E7DF7}"/>
    <cellStyle name="Comma 4 3 14 2 5 2" xfId="19318" xr:uid="{FDFAAF3C-3817-4192-AD92-4DC3124BCC12}"/>
    <cellStyle name="Comma 4 3 14 2 5 3" xfId="25565" xr:uid="{EAE5AC77-C1CB-4043-8D47-133B0D7429F6}"/>
    <cellStyle name="Comma 4 3 14 2 5 4" xfId="32580" xr:uid="{AA044798-B4DE-4F06-9FA6-6CDD20078E37}"/>
    <cellStyle name="Comma 4 3 14 2 5 5" xfId="38827" xr:uid="{45CF05A1-49CF-4C1D-8721-E4D2D4CFEDD2}"/>
    <cellStyle name="Comma 4 3 14 2 5 6" xfId="45282" xr:uid="{2A7127D9-695F-48F1-A34F-4C4A16A03BE5}"/>
    <cellStyle name="Comma 4 3 14 2 6" xfId="13813" xr:uid="{8D9EC5B3-AEFE-427A-BE02-4EF3C842D576}"/>
    <cellStyle name="Comma 4 3 14 2 6 2" xfId="20278" xr:uid="{75776FE5-8CD3-4CA5-A00D-FBF8054FCA5D}"/>
    <cellStyle name="Comma 4 3 14 2 6 3" xfId="26525" xr:uid="{37E47F2A-2064-4771-B628-34A61848074A}"/>
    <cellStyle name="Comma 4 3 14 2 6 4" xfId="33540" xr:uid="{81E9843D-BDA9-48E7-81C4-6F1B11210D09}"/>
    <cellStyle name="Comma 4 3 14 2 6 5" xfId="39787" xr:uid="{3BD1EE68-015E-4503-8175-A5A83ECC6375}"/>
    <cellStyle name="Comma 4 3 14 2 6 6" xfId="46242" xr:uid="{875B48A9-2B4C-44BE-8C07-405F7DA25B7D}"/>
    <cellStyle name="Comma 4 3 14 2 7" xfId="14005" xr:uid="{5F7FFA63-F46B-4579-AB06-1FA0E7BD7358}"/>
    <cellStyle name="Comma 4 3 14 2 7 2" xfId="20470" xr:uid="{C631710C-C7B6-4A6D-B6EA-FDF9B5F70C97}"/>
    <cellStyle name="Comma 4 3 14 2 7 3" xfId="26717" xr:uid="{E9198901-6B0D-4FB6-B40D-D097914B87CB}"/>
    <cellStyle name="Comma 4 3 14 2 7 4" xfId="33732" xr:uid="{0D355777-BA0D-431A-A0F0-6BB02B9D2DB0}"/>
    <cellStyle name="Comma 4 3 14 2 7 5" xfId="39979" xr:uid="{42CA2B84-32AD-4DC7-B35A-C6934EE8014C}"/>
    <cellStyle name="Comma 4 3 14 2 7 6" xfId="46434" xr:uid="{80094B06-48DE-4E5E-8F9F-7279D851F5EA}"/>
    <cellStyle name="Comma 4 3 14 2 8" xfId="15254" xr:uid="{8AB872DE-4721-4921-B389-52196AE568D2}"/>
    <cellStyle name="Comma 4 3 14 2 8 2" xfId="21719" xr:uid="{238D544E-3D84-4EB6-BAAE-99528D5AD0EF}"/>
    <cellStyle name="Comma 4 3 14 2 8 3" xfId="27966" xr:uid="{EF4687BE-0519-454C-85D0-E5210DF06E1B}"/>
    <cellStyle name="Comma 4 3 14 2 8 4" xfId="34981" xr:uid="{821C2C2A-B628-4700-85A4-FBE1E6C8D316}"/>
    <cellStyle name="Comma 4 3 14 2 8 5" xfId="41228" xr:uid="{2A29423F-E0D6-45EA-A70D-29E7147362BC}"/>
    <cellStyle name="Comma 4 3 14 2 8 6" xfId="47683" xr:uid="{FC6C2121-3742-44E3-A6BF-323A3A7506DB}"/>
    <cellStyle name="Comma 4 3 14 2 9" xfId="15446" xr:uid="{CD98C6C0-90D8-4A73-9247-5E6996CCD474}"/>
    <cellStyle name="Comma 4 3 14 2 9 2" xfId="21911" xr:uid="{4AEB1B33-AF29-4B10-AA68-E6B024594AFB}"/>
    <cellStyle name="Comma 4 3 14 2 9 3" xfId="28158" xr:uid="{D5CDDFAF-B1B9-40CF-9641-27A75D0197F5}"/>
    <cellStyle name="Comma 4 3 14 2 9 4" xfId="35173" xr:uid="{825F57F6-01D1-43D5-B955-38C2C69216B5}"/>
    <cellStyle name="Comma 4 3 14 2 9 5" xfId="41420" xr:uid="{BC2E9E47-D19E-4EDB-808C-5ED7651E3F6C}"/>
    <cellStyle name="Comma 4 3 14 2 9 6" xfId="47875" xr:uid="{1477A3A7-A3FE-4162-B3A7-1CC03C7FDD06}"/>
    <cellStyle name="Comma 4 3 14 20" xfId="14486" xr:uid="{3D78D574-1AC0-4FD9-9A86-2E3A936FC69C}"/>
    <cellStyle name="Comma 4 3 14 20 2" xfId="20951" xr:uid="{3C4FD341-1E5A-4DD1-B623-C2DB33391B7A}"/>
    <cellStyle name="Comma 4 3 14 20 3" xfId="27198" xr:uid="{D4653D27-717B-4618-BD8E-8B01544C56AF}"/>
    <cellStyle name="Comma 4 3 14 20 4" xfId="34213" xr:uid="{16FE4BB2-0FA8-4D19-BFD3-C4C9E0F92E79}"/>
    <cellStyle name="Comma 4 3 14 20 5" xfId="40460" xr:uid="{4DF244D3-FCC9-4B59-BF8A-E3B51DEB2053}"/>
    <cellStyle name="Comma 4 3 14 20 6" xfId="46915" xr:uid="{218896A5-B997-4DF2-B4CA-BAC7E6AA87C2}"/>
    <cellStyle name="Comma 4 3 14 21" xfId="14582" xr:uid="{0CAC8698-333B-4641-9B71-63DFE787E15A}"/>
    <cellStyle name="Comma 4 3 14 21 2" xfId="21047" xr:uid="{AB5EB1AA-8BC9-433B-8C22-1E564A8316D4}"/>
    <cellStyle name="Comma 4 3 14 21 3" xfId="27294" xr:uid="{DBBC5BAB-BF6C-4019-8F48-744D10AACD4A}"/>
    <cellStyle name="Comma 4 3 14 21 4" xfId="34309" xr:uid="{1CEEA88F-F5B5-485B-BC7F-FA6509C6CD42}"/>
    <cellStyle name="Comma 4 3 14 21 5" xfId="40556" xr:uid="{47C207D0-8144-41D0-8F39-81D446515799}"/>
    <cellStyle name="Comma 4 3 14 21 6" xfId="47011" xr:uid="{D7CA41A0-4C67-472A-9BBC-20BE7C6B0F8D}"/>
    <cellStyle name="Comma 4 3 14 22" xfId="14678" xr:uid="{EB36DF5C-910B-4460-AAFC-A7E1EB57061F}"/>
    <cellStyle name="Comma 4 3 14 22 2" xfId="21143" xr:uid="{5CCE84F2-7C44-4DC3-BB9F-ECE4DF6F8B4F}"/>
    <cellStyle name="Comma 4 3 14 22 3" xfId="27390" xr:uid="{7B1307E6-63F7-412D-9E71-F06D931D2D2C}"/>
    <cellStyle name="Comma 4 3 14 22 4" xfId="34405" xr:uid="{4AE31C0D-9CF8-4A72-BE78-0E4CB81EC0D7}"/>
    <cellStyle name="Comma 4 3 14 22 5" xfId="40652" xr:uid="{62086FF4-6B8E-46DE-9980-0728132B2D2F}"/>
    <cellStyle name="Comma 4 3 14 22 6" xfId="47107" xr:uid="{274EF38F-5606-4185-AA51-9E4676AB0BE6}"/>
    <cellStyle name="Comma 4 3 14 23" xfId="14774" xr:uid="{AEB2AD24-8B02-4A81-9806-70EF6E748D0D}"/>
    <cellStyle name="Comma 4 3 14 23 2" xfId="21239" xr:uid="{A1FD18E2-F5CA-4813-8C1C-0E1A1A155B8F}"/>
    <cellStyle name="Comma 4 3 14 23 3" xfId="27486" xr:uid="{FBC944BA-1BDF-42E3-B977-FF7C600A82CC}"/>
    <cellStyle name="Comma 4 3 14 23 4" xfId="34501" xr:uid="{EA9BB902-AD99-49D6-9799-299E715190AB}"/>
    <cellStyle name="Comma 4 3 14 23 5" xfId="40748" xr:uid="{BAC5496E-B323-4923-A9C1-69B2F4E20FBA}"/>
    <cellStyle name="Comma 4 3 14 23 6" xfId="47203" xr:uid="{06B61FF4-F81E-4F07-8DF8-F041F650D1DD}"/>
    <cellStyle name="Comma 4 3 14 24" xfId="14870" xr:uid="{48CFD2EC-7A25-40AD-9F2C-D59BAFDC576E}"/>
    <cellStyle name="Comma 4 3 14 24 2" xfId="21335" xr:uid="{76BC8603-80E1-456D-B5F3-84F566155384}"/>
    <cellStyle name="Comma 4 3 14 24 3" xfId="27582" xr:uid="{0A930C0D-2EAE-4392-82FB-13A3D43CFDF6}"/>
    <cellStyle name="Comma 4 3 14 24 4" xfId="34597" xr:uid="{BEACA007-CF40-490E-AC91-52AE691C51FB}"/>
    <cellStyle name="Comma 4 3 14 24 5" xfId="40844" xr:uid="{6FBEE898-331A-4933-A514-032D85862D11}"/>
    <cellStyle name="Comma 4 3 14 24 6" xfId="47299" xr:uid="{F12D5B5F-359E-49D9-BC19-02C69B28BA73}"/>
    <cellStyle name="Comma 4 3 14 25" xfId="14966" xr:uid="{06744203-D082-403C-B248-10478D8DC529}"/>
    <cellStyle name="Comma 4 3 14 25 2" xfId="21431" xr:uid="{6E22F8EC-4A27-49F3-AC8B-3DFCD13A3485}"/>
    <cellStyle name="Comma 4 3 14 25 3" xfId="27678" xr:uid="{953BFBCA-F39C-49A0-B6D1-9FEFBFC35945}"/>
    <cellStyle name="Comma 4 3 14 25 4" xfId="34693" xr:uid="{C6ACF648-B568-4FDA-859E-2CCC825FC339}"/>
    <cellStyle name="Comma 4 3 14 25 5" xfId="40940" xr:uid="{42FE78F5-3EFA-4D10-A69F-8E4FDE8D911D}"/>
    <cellStyle name="Comma 4 3 14 25 6" xfId="47395" xr:uid="{62AC9ECA-5CC0-422E-BB7E-B07C6478C127}"/>
    <cellStyle name="Comma 4 3 14 26" xfId="15062" xr:uid="{C0815174-FC73-418B-B7E7-D0FB4C933E0D}"/>
    <cellStyle name="Comma 4 3 14 26 2" xfId="21527" xr:uid="{6E1CCBB3-10DD-4D27-B6EB-A2E642297A6F}"/>
    <cellStyle name="Comma 4 3 14 26 3" xfId="27774" xr:uid="{080A460A-4905-4B54-B678-11046FB7AFBF}"/>
    <cellStyle name="Comma 4 3 14 26 4" xfId="34789" xr:uid="{595E819B-4BEC-4570-B180-AD9233B44C83}"/>
    <cellStyle name="Comma 4 3 14 26 5" xfId="41036" xr:uid="{FD32F423-E00D-4904-A0B7-CA7B7A5271AA}"/>
    <cellStyle name="Comma 4 3 14 26 6" xfId="47491" xr:uid="{E07CB098-35F3-4DAD-8E94-BF3B0341D524}"/>
    <cellStyle name="Comma 4 3 14 27" xfId="15158" xr:uid="{B9AE4192-DAB3-4F4F-89FE-97B76BB51C63}"/>
    <cellStyle name="Comma 4 3 14 27 2" xfId="21623" xr:uid="{51AACC61-BFB4-40E5-AA4F-BE817244F6F9}"/>
    <cellStyle name="Comma 4 3 14 27 3" xfId="27870" xr:uid="{6E2E34E1-E729-419F-80E6-E5D22410EF60}"/>
    <cellStyle name="Comma 4 3 14 27 4" xfId="34885" xr:uid="{2CD2B3EB-130A-428F-BFA4-A40451C16265}"/>
    <cellStyle name="Comma 4 3 14 27 5" xfId="41132" xr:uid="{1BE147F4-BA02-48D7-84A1-7832F176E011}"/>
    <cellStyle name="Comma 4 3 14 27 6" xfId="47587" xr:uid="{3BD81883-AFAB-4C36-9B87-E826E650AAA0}"/>
    <cellStyle name="Comma 4 3 14 28" xfId="15350" xr:uid="{600BC5D8-C8B2-45BD-A95C-56CACA13ED8E}"/>
    <cellStyle name="Comma 4 3 14 28 2" xfId="21815" xr:uid="{EA37E1F2-4409-4021-B8DA-98984658DC54}"/>
    <cellStyle name="Comma 4 3 14 28 3" xfId="28062" xr:uid="{43371539-92FC-4D82-BCB4-001494E41426}"/>
    <cellStyle name="Comma 4 3 14 28 4" xfId="35077" xr:uid="{F782AC33-F5C9-4B61-BFC7-BFBE88CCC224}"/>
    <cellStyle name="Comma 4 3 14 28 5" xfId="41324" xr:uid="{D36FC774-5AB8-40D5-A0F2-BA5418FBD61F}"/>
    <cellStyle name="Comma 4 3 14 28 6" xfId="47779" xr:uid="{B017B781-B67E-4DB4-B81D-0C975BE1C0E0}"/>
    <cellStyle name="Comma 4 3 14 29" xfId="16048" xr:uid="{027C503E-5075-4F5B-9B74-47EB756FBE6E}"/>
    <cellStyle name="Comma 4 3 14 29 2" xfId="22489" xr:uid="{F10FB367-FEA8-453A-BF2F-40439B54A540}"/>
    <cellStyle name="Comma 4 3 14 29 3" xfId="28736" xr:uid="{208C82E4-DF4F-423E-9D4B-9668D4CF2A88}"/>
    <cellStyle name="Comma 4 3 14 29 4" xfId="35751" xr:uid="{26467B62-3DE7-4A38-AFEE-31967797F5BE}"/>
    <cellStyle name="Comma 4 3 14 29 5" xfId="41998" xr:uid="{31CB18D0-3C22-4E81-BDC6-5DADF32753EB}"/>
    <cellStyle name="Comma 4 3 14 29 6" xfId="48453" xr:uid="{50F47097-B5F5-4238-84EE-38A8A775B6DB}"/>
    <cellStyle name="Comma 4 3 14 3" xfId="11498" xr:uid="{EB5F1A00-36A9-46D9-9438-ABC6597AC1FA}"/>
    <cellStyle name="Comma 4 3 14 3 10" xfId="17974" xr:uid="{3AE9F770-7662-4CAB-BC8B-36E5AD467B3D}"/>
    <cellStyle name="Comma 4 3 14 3 11" xfId="24221" xr:uid="{091617D8-F1B4-4175-8A32-DC407E431652}"/>
    <cellStyle name="Comma 4 3 14 3 12" xfId="30468" xr:uid="{EC97EC3A-D9A4-4637-80CB-4737EAB6E4A0}"/>
    <cellStyle name="Comma 4 3 14 3 13" xfId="31236" xr:uid="{827C7B81-E67F-4213-B2A8-E2A97559B367}"/>
    <cellStyle name="Comma 4 3 14 3 14" xfId="37483" xr:uid="{AF47C79C-E117-46B8-8641-FF17C9BA6991}"/>
    <cellStyle name="Comma 4 3 14 3 15" xfId="43938" xr:uid="{91FBCE68-A774-497F-AF6F-9CB7CAB5D603}"/>
    <cellStyle name="Comma 4 3 14 3 16" xfId="50198" xr:uid="{CF330CCD-8631-4250-B997-65121A2A0677}"/>
    <cellStyle name="Comma 4 3 14 3 2" xfId="11796" xr:uid="{05EC3F02-6F82-45EB-B5E8-9390E365DC24}"/>
    <cellStyle name="Comma 4 3 14 3 2 10" xfId="37771" xr:uid="{6E265BA5-D7A9-464A-80CB-63045D232740}"/>
    <cellStyle name="Comma 4 3 14 3 2 11" xfId="44226" xr:uid="{C138E0D5-8C37-46B0-A837-CCDF2BCFD2AC}"/>
    <cellStyle name="Comma 4 3 14 3 2 12" xfId="50484" xr:uid="{EBF895F0-1EF1-44C9-B0B2-7E49E63747F1}"/>
    <cellStyle name="Comma 4 3 14 3 2 2" xfId="13237" xr:uid="{19D72E55-08DE-4FAD-B227-DB7BDF4D85AF}"/>
    <cellStyle name="Comma 4 3 14 3 2 2 2" xfId="19702" xr:uid="{7BF3C379-A4FB-4C82-9FDA-ED5B7C254B15}"/>
    <cellStyle name="Comma 4 3 14 3 2 2 3" xfId="25949" xr:uid="{73A2BACF-0313-408D-80F1-AD182FF06EFD}"/>
    <cellStyle name="Comma 4 3 14 3 2 2 4" xfId="32964" xr:uid="{404AB19E-14A9-4DEA-8B16-AACAF6D3EE2F}"/>
    <cellStyle name="Comma 4 3 14 3 2 2 5" xfId="39211" xr:uid="{BF202A75-79D7-4DE6-856D-9F1D34359AAE}"/>
    <cellStyle name="Comma 4 3 14 3 2 2 6" xfId="45666" xr:uid="{3971B0D9-C637-432C-8CE6-132915DED2AB}"/>
    <cellStyle name="Comma 4 3 14 3 2 2 7" xfId="51156" xr:uid="{9F9217E1-19B7-4947-87FB-9EEF099627E4}"/>
    <cellStyle name="Comma 4 3 14 3 2 3" xfId="15830" xr:uid="{5A935189-1BC4-4692-9711-72DFB60A0334}"/>
    <cellStyle name="Comma 4 3 14 3 2 3 2" xfId="22295" xr:uid="{A410912C-2E68-4F0C-955A-D12103F54E81}"/>
    <cellStyle name="Comma 4 3 14 3 2 3 3" xfId="28542" xr:uid="{E26318BC-2BDB-4076-A868-D9A744FD6BBA}"/>
    <cellStyle name="Comma 4 3 14 3 2 3 4" xfId="35557" xr:uid="{50CC20E1-6557-4230-BC3C-37BAD2896F87}"/>
    <cellStyle name="Comma 4 3 14 3 2 3 5" xfId="41804" xr:uid="{53452FAD-446F-457F-8EE2-5B18DC9DF377}"/>
    <cellStyle name="Comma 4 3 14 3 2 3 6" xfId="48259" xr:uid="{0402B945-CF69-4B51-896E-6BC59CE0E183}"/>
    <cellStyle name="Comma 4 3 14 3 2 4" xfId="16529" xr:uid="{3451B8A1-3ED1-4EDD-BD1E-736B729DEFA3}"/>
    <cellStyle name="Comma 4 3 14 3 2 4 2" xfId="22970" xr:uid="{B07C8A15-E53A-4C2A-97A2-90A1429DE7ED}"/>
    <cellStyle name="Comma 4 3 14 3 2 4 3" xfId="29217" xr:uid="{5028B8C3-3B86-4CD8-A9D9-C9A226776277}"/>
    <cellStyle name="Comma 4 3 14 3 2 4 4" xfId="36232" xr:uid="{05E7AA37-16F7-4E01-8EF2-9F9C07450CC7}"/>
    <cellStyle name="Comma 4 3 14 3 2 4 5" xfId="42479" xr:uid="{9EE7EA47-372E-448A-9D64-30B74CAB44C1}"/>
    <cellStyle name="Comma 4 3 14 3 2 4 6" xfId="48934" xr:uid="{837416AE-FE12-4C7E-9606-AA71315256C4}"/>
    <cellStyle name="Comma 4 3 14 3 2 5" xfId="17396" xr:uid="{50E2C678-B7D2-4DC8-A4AA-105A99F64EA7}"/>
    <cellStyle name="Comma 4 3 14 3 2 5 2" xfId="23837" xr:uid="{1E35A5FE-E766-4BBE-83EB-A5AA51DBEB65}"/>
    <cellStyle name="Comma 4 3 14 3 2 5 3" xfId="30084" xr:uid="{DDE216BE-0F43-4174-8201-5D0275DB4040}"/>
    <cellStyle name="Comma 4 3 14 3 2 5 4" xfId="37099" xr:uid="{BB695BD0-D137-4C94-8F72-2A1FCAE1C8C9}"/>
    <cellStyle name="Comma 4 3 14 3 2 5 5" xfId="43346" xr:uid="{50C85732-7924-47D9-AFE9-B6EDB83867AC}"/>
    <cellStyle name="Comma 4 3 14 3 2 5 6" xfId="49801" xr:uid="{C6F5F469-32D8-4443-B524-475DEFDF77B4}"/>
    <cellStyle name="Comma 4 3 14 3 2 6" xfId="18262" xr:uid="{CC58DAB0-104D-40E8-88DC-D4CC8B46E9D7}"/>
    <cellStyle name="Comma 4 3 14 3 2 7" xfId="24509" xr:uid="{49487A34-CC7C-4442-B4E8-EAF768102FEC}"/>
    <cellStyle name="Comma 4 3 14 3 2 8" xfId="30756" xr:uid="{CB99240B-3A6B-4DEA-A64A-1790922170FB}"/>
    <cellStyle name="Comma 4 3 14 3 2 9" xfId="31524" xr:uid="{BC1F3585-AC23-42D2-ADD7-AB7EBC31352D}"/>
    <cellStyle name="Comma 4 3 14 3 3" xfId="12084" xr:uid="{13811D09-88B8-4CDA-BB1A-C19F5A698164}"/>
    <cellStyle name="Comma 4 3 14 3 3 2" xfId="18550" xr:uid="{65B37975-972A-40ED-BEDF-6317194485DA}"/>
    <cellStyle name="Comma 4 3 14 3 3 3" xfId="24797" xr:uid="{965C74A6-972C-4F96-9EBD-AAE6A2A2FC46}"/>
    <cellStyle name="Comma 4 3 14 3 3 4" xfId="31812" xr:uid="{A7C048F7-DABC-4F39-A48A-BAA9BE3DCF77}"/>
    <cellStyle name="Comma 4 3 14 3 3 5" xfId="38059" xr:uid="{CF57FE53-A201-4FE3-A708-3103524EA6BF}"/>
    <cellStyle name="Comma 4 3 14 3 3 6" xfId="44514" xr:uid="{1959A805-F416-4B85-8234-13689312D80B}"/>
    <cellStyle name="Comma 4 3 14 3 3 7" xfId="50868" xr:uid="{19019500-F951-4468-B251-9B1F54081DF7}"/>
    <cellStyle name="Comma 4 3 14 3 4" xfId="12468" xr:uid="{003FFC29-8DB6-4F45-AEAF-029BC8D98EBF}"/>
    <cellStyle name="Comma 4 3 14 3 4 2" xfId="18934" xr:uid="{41AECC6B-723C-4C83-A575-48C51C48CE4C}"/>
    <cellStyle name="Comma 4 3 14 3 4 3" xfId="25181" xr:uid="{A45F6255-CCD1-420F-96F7-2421E806065B}"/>
    <cellStyle name="Comma 4 3 14 3 4 4" xfId="32196" xr:uid="{31DFFF0B-14B6-4698-BB71-117572C3E72F}"/>
    <cellStyle name="Comma 4 3 14 3 4 5" xfId="38443" xr:uid="{94E13AE5-A3E9-4986-993D-A22A0D2AFDB2}"/>
    <cellStyle name="Comma 4 3 14 3 4 6" xfId="44898" xr:uid="{FC677DCF-F6BA-4670-B062-35989CB41361}"/>
    <cellStyle name="Comma 4 3 14 3 5" xfId="12949" xr:uid="{8B8BD154-CD70-4947-8015-EE94E6B1962E}"/>
    <cellStyle name="Comma 4 3 14 3 5 2" xfId="19414" xr:uid="{5B28F384-6777-4D0D-B3F1-AD1FB243B0B4}"/>
    <cellStyle name="Comma 4 3 14 3 5 3" xfId="25661" xr:uid="{1A89E2CD-1999-49AA-9474-AB8085E763CF}"/>
    <cellStyle name="Comma 4 3 14 3 5 4" xfId="32676" xr:uid="{C17121F4-3542-41CD-A2B0-12DF725F0BCD}"/>
    <cellStyle name="Comma 4 3 14 3 5 5" xfId="38923" xr:uid="{F295F754-60CC-43AC-A00A-5CD938479FF7}"/>
    <cellStyle name="Comma 4 3 14 3 5 6" xfId="45378" xr:uid="{E1BA0569-69BF-4026-AA29-4CB2B6BC472F}"/>
    <cellStyle name="Comma 4 3 14 3 6" xfId="14101" xr:uid="{C3045E70-BA93-47AA-9C11-D3F72757D6F0}"/>
    <cellStyle name="Comma 4 3 14 3 6 2" xfId="20566" xr:uid="{61DB570F-6D12-4FC3-B7D5-127B1356B2E1}"/>
    <cellStyle name="Comma 4 3 14 3 6 3" xfId="26813" xr:uid="{3D6BC294-068C-489D-B6E2-9E98683B6286}"/>
    <cellStyle name="Comma 4 3 14 3 6 4" xfId="33828" xr:uid="{86C32A3E-18F8-4800-ABDA-8E85D85D4DCC}"/>
    <cellStyle name="Comma 4 3 14 3 6 5" xfId="40075" xr:uid="{5C8B67BE-B7A7-4F91-BCF4-D4380236B502}"/>
    <cellStyle name="Comma 4 3 14 3 6 6" xfId="46530" xr:uid="{D9721126-E121-4F42-8998-C506C73EA03E}"/>
    <cellStyle name="Comma 4 3 14 3 7" xfId="15542" xr:uid="{4073B9E2-784C-484B-A7FA-2971BF975A0B}"/>
    <cellStyle name="Comma 4 3 14 3 7 2" xfId="22007" xr:uid="{A05679A6-09AD-4292-856C-C8E7D2ED5800}"/>
    <cellStyle name="Comma 4 3 14 3 7 3" xfId="28254" xr:uid="{4D28A76F-56FE-4601-A604-5CC18CE439C8}"/>
    <cellStyle name="Comma 4 3 14 3 7 4" xfId="35269" xr:uid="{0F8A43D7-735A-45B6-A7E0-2123EC603292}"/>
    <cellStyle name="Comma 4 3 14 3 7 5" xfId="41516" xr:uid="{FAC4AC70-7D8B-4FCC-9208-A75C82C91C0B}"/>
    <cellStyle name="Comma 4 3 14 3 7 6" xfId="47971" xr:uid="{4C4E02D1-98BF-456A-829F-9AECB5DE2C0E}"/>
    <cellStyle name="Comma 4 3 14 3 8" xfId="16241" xr:uid="{894D678B-F525-47E3-8724-8D3956561853}"/>
    <cellStyle name="Comma 4 3 14 3 8 2" xfId="22682" xr:uid="{61DFE904-52E3-49E1-8C42-BDA623A773A7}"/>
    <cellStyle name="Comma 4 3 14 3 8 3" xfId="28929" xr:uid="{DBB83BCF-E991-4AAB-83AA-AD0A312DD10A}"/>
    <cellStyle name="Comma 4 3 14 3 8 4" xfId="35944" xr:uid="{032DCC2E-7350-49F1-BCA6-49BE3178161D}"/>
    <cellStyle name="Comma 4 3 14 3 8 5" xfId="42191" xr:uid="{C01D164A-3DCB-47CA-BA05-7F2827C0450B}"/>
    <cellStyle name="Comma 4 3 14 3 8 6" xfId="48646" xr:uid="{E87963BF-D4C8-4B1A-B172-1002075D70AB}"/>
    <cellStyle name="Comma 4 3 14 3 9" xfId="17108" xr:uid="{ECAAAAAA-20B0-498B-ADCA-3C069EC56CB5}"/>
    <cellStyle name="Comma 4 3 14 3 9 2" xfId="23549" xr:uid="{D4AABE52-90DB-4921-B74F-CEFF0C84EFAC}"/>
    <cellStyle name="Comma 4 3 14 3 9 3" xfId="29796" xr:uid="{103C1415-7BF9-4D85-AB65-8EE56A91FEE1}"/>
    <cellStyle name="Comma 4 3 14 3 9 4" xfId="36811" xr:uid="{4A753313-B633-4566-A3B3-13BB8C3294FF}"/>
    <cellStyle name="Comma 4 3 14 3 9 5" xfId="43058" xr:uid="{0F8E4F65-3989-416F-918E-E711B564FB59}"/>
    <cellStyle name="Comma 4 3 14 3 9 6" xfId="49513" xr:uid="{6364B108-D6D4-44FC-A70B-7E0F5517C5D7}"/>
    <cellStyle name="Comma 4 3 14 30" xfId="16721" xr:uid="{A7374473-B831-4AF3-BCD4-C694C85B1A5C}"/>
    <cellStyle name="Comma 4 3 14 30 2" xfId="23162" xr:uid="{4FA9F725-B80B-41CC-9D8E-D5C4928222A2}"/>
    <cellStyle name="Comma 4 3 14 30 3" xfId="29409" xr:uid="{5EAC8811-0378-4E4F-961A-943E9F686CBD}"/>
    <cellStyle name="Comma 4 3 14 30 4" xfId="36424" xr:uid="{20108B7A-3F61-4BCF-A999-6E7EA2CA5E0E}"/>
    <cellStyle name="Comma 4 3 14 30 5" xfId="42671" xr:uid="{2E44D046-A84D-494C-B1D1-1528F633837D}"/>
    <cellStyle name="Comma 4 3 14 30 6" xfId="49126" xr:uid="{3A359E2B-DBCF-4D83-B0E4-B553ADBDEC21}"/>
    <cellStyle name="Comma 4 3 14 31" xfId="16817" xr:uid="{F5E342FE-4548-4068-8F3B-36C526AFBB16}"/>
    <cellStyle name="Comma 4 3 14 31 2" xfId="23258" xr:uid="{DC05A0E2-1132-4214-AC9C-96C04BB6C822}"/>
    <cellStyle name="Comma 4 3 14 31 3" xfId="29505" xr:uid="{303A34B3-8594-444B-B11C-C9678048F4C3}"/>
    <cellStyle name="Comma 4 3 14 31 4" xfId="36520" xr:uid="{C2C56EDE-474F-4844-BA69-4758A701233D}"/>
    <cellStyle name="Comma 4 3 14 31 5" xfId="42767" xr:uid="{BD94064B-8D64-4AA6-B43C-D29623EC0450}"/>
    <cellStyle name="Comma 4 3 14 31 6" xfId="49222" xr:uid="{B59E9BA1-D83D-488F-83C4-36EC661AF46E}"/>
    <cellStyle name="Comma 4 3 14 32" xfId="16916" xr:uid="{04A91EC7-6191-4B1A-B23F-3B5E58AABC6A}"/>
    <cellStyle name="Comma 4 3 14 32 2" xfId="23357" xr:uid="{AAF19B9A-7952-440B-99A1-91C3A3D08798}"/>
    <cellStyle name="Comma 4 3 14 32 3" xfId="29604" xr:uid="{642621BA-4FAB-40F9-B337-63A960DE8337}"/>
    <cellStyle name="Comma 4 3 14 32 4" xfId="36619" xr:uid="{A7830E5E-03A2-4EF5-9E18-8EA2D71DB14B}"/>
    <cellStyle name="Comma 4 3 14 32 5" xfId="42866" xr:uid="{69BE52BD-3081-441C-B53A-F6899124C1DD}"/>
    <cellStyle name="Comma 4 3 14 32 6" xfId="49321" xr:uid="{9BF329D4-5FC5-4E0B-B791-7FD0629CD9AC}"/>
    <cellStyle name="Comma 4 3 14 33" xfId="17590" xr:uid="{CA14F183-F2FF-405F-A26E-6623E3816669}"/>
    <cellStyle name="Comma 4 3 14 34" xfId="17782" xr:uid="{BAA00AD1-51D4-40D2-B406-35A65F24D5CA}"/>
    <cellStyle name="Comma 4 3 14 35" xfId="24029" xr:uid="{5E5054DD-2173-4508-ACCB-4FE1D3A367F8}"/>
    <cellStyle name="Comma 4 3 14 36" xfId="30276" xr:uid="{F3E8C9B9-3C63-4ADE-84D2-892AC96B912C}"/>
    <cellStyle name="Comma 4 3 14 37" xfId="30948" xr:uid="{C1D789DA-CD52-4AFF-87CF-D499756D7656}"/>
    <cellStyle name="Comma 4 3 14 38" xfId="31044" xr:uid="{B96FDC15-B834-44CA-8CF5-302302CE8678}"/>
    <cellStyle name="Comma 4 3 14 39" xfId="37291" xr:uid="{BC72659B-ED29-4C6A-A6F3-82BF0A82AE93}"/>
    <cellStyle name="Comma 4 3 14 4" xfId="11604" xr:uid="{66016BA5-9D62-4B7B-B54A-3FEF48013D6E}"/>
    <cellStyle name="Comma 4 3 14 4 10" xfId="37579" xr:uid="{515C62B7-181D-4710-8D61-67ECC6FB3688}"/>
    <cellStyle name="Comma 4 3 14 4 11" xfId="44034" xr:uid="{BEA21ADA-DD0D-4CEC-80EE-127FA4C07F5B}"/>
    <cellStyle name="Comma 4 3 14 4 12" xfId="50294" xr:uid="{1B71BD1A-F1A6-4141-8019-8C54664D15B6}"/>
    <cellStyle name="Comma 4 3 14 4 2" xfId="13045" xr:uid="{A597FB5E-37EF-43FF-AE44-58698BEF8F77}"/>
    <cellStyle name="Comma 4 3 14 4 2 2" xfId="19510" xr:uid="{C972E1F4-DDD3-44E0-840C-9BB485DE792D}"/>
    <cellStyle name="Comma 4 3 14 4 2 3" xfId="25757" xr:uid="{C905B1ED-7008-4525-B177-9907122FEE16}"/>
    <cellStyle name="Comma 4 3 14 4 2 4" xfId="32772" xr:uid="{7144FBDE-2FF6-4942-A14D-EBD24CDA0D09}"/>
    <cellStyle name="Comma 4 3 14 4 2 5" xfId="39019" xr:uid="{F5CA3166-E09E-46A5-B818-BCD9D19C7D37}"/>
    <cellStyle name="Comma 4 3 14 4 2 6" xfId="45474" xr:uid="{B33BDA7A-FA91-4929-AB27-B1A9EF574E70}"/>
    <cellStyle name="Comma 4 3 14 4 2 7" xfId="50964" xr:uid="{F813C7AE-0E22-4549-BF6E-7F8EF87C2E59}"/>
    <cellStyle name="Comma 4 3 14 4 3" xfId="15638" xr:uid="{C16CEF51-AAEB-4CF2-B6A3-518F38A7F7B9}"/>
    <cellStyle name="Comma 4 3 14 4 3 2" xfId="22103" xr:uid="{A336ACD7-9C12-45C0-8C7D-4031E479DF70}"/>
    <cellStyle name="Comma 4 3 14 4 3 3" xfId="28350" xr:uid="{F0CEB1F0-F7CF-48DD-AF39-105C4ECCC5A1}"/>
    <cellStyle name="Comma 4 3 14 4 3 4" xfId="35365" xr:uid="{C1114AB1-CA4C-4E61-8062-B8328140935A}"/>
    <cellStyle name="Comma 4 3 14 4 3 5" xfId="41612" xr:uid="{3D7BF16B-981C-487F-8B46-CF075CD51B9C}"/>
    <cellStyle name="Comma 4 3 14 4 3 6" xfId="48067" xr:uid="{E12E336D-24FA-4E30-A6C8-A61BEDCE52F8}"/>
    <cellStyle name="Comma 4 3 14 4 4" xfId="16337" xr:uid="{E1A4DD8D-FF8D-44C7-B6A9-AE865C944BFF}"/>
    <cellStyle name="Comma 4 3 14 4 4 2" xfId="22778" xr:uid="{EC9C42B9-A3CB-42D4-9ED1-5175464C6F5C}"/>
    <cellStyle name="Comma 4 3 14 4 4 3" xfId="29025" xr:uid="{452A2A3A-8505-4669-BCB4-97ED41AF32DA}"/>
    <cellStyle name="Comma 4 3 14 4 4 4" xfId="36040" xr:uid="{4C46FB08-F41A-4994-9481-702EDC9151FF}"/>
    <cellStyle name="Comma 4 3 14 4 4 5" xfId="42287" xr:uid="{CC687E85-131B-4147-9752-E5DC615E44FF}"/>
    <cellStyle name="Comma 4 3 14 4 4 6" xfId="48742" xr:uid="{4B160028-DBF5-447B-96D8-BBD873A590BF}"/>
    <cellStyle name="Comma 4 3 14 4 5" xfId="17204" xr:uid="{6AE26DDD-13CA-43C3-9790-DE3774DFAE23}"/>
    <cellStyle name="Comma 4 3 14 4 5 2" xfId="23645" xr:uid="{13D9BB73-4A82-4488-8174-80900AFF24D7}"/>
    <cellStyle name="Comma 4 3 14 4 5 3" xfId="29892" xr:uid="{74943712-FD8F-479A-A7E0-5E61A2D373C9}"/>
    <cellStyle name="Comma 4 3 14 4 5 4" xfId="36907" xr:uid="{01ADEFD3-991B-4FB5-846A-E9CAACA6F05A}"/>
    <cellStyle name="Comma 4 3 14 4 5 5" xfId="43154" xr:uid="{A380AA65-1F3B-40CE-A75B-0DD0A2A9151D}"/>
    <cellStyle name="Comma 4 3 14 4 5 6" xfId="49609" xr:uid="{11AA1FDC-B210-4E4B-ADC3-1EAE9593EE2E}"/>
    <cellStyle name="Comma 4 3 14 4 6" xfId="18070" xr:uid="{A0127F95-B518-46F5-A877-073ADE20A552}"/>
    <cellStyle name="Comma 4 3 14 4 7" xfId="24317" xr:uid="{B01689D8-7AAA-4CFC-9452-73F560FD3A39}"/>
    <cellStyle name="Comma 4 3 14 4 8" xfId="30564" xr:uid="{239239DD-41F9-4772-A2EF-76E0712152EC}"/>
    <cellStyle name="Comma 4 3 14 4 9" xfId="31332" xr:uid="{7DFD4B96-3229-419B-B6EA-5EC3119A4694}"/>
    <cellStyle name="Comma 4 3 14 40" xfId="43538" xr:uid="{D547E619-2C26-439A-B468-113419740D19}"/>
    <cellStyle name="Comma 4 3 14 41" xfId="43746" xr:uid="{1B5F21CD-6C70-479F-8BF3-F61365FC6403}"/>
    <cellStyle name="Comma 4 3 14 42" xfId="49999" xr:uid="{3D4A6211-C7F5-47DD-914F-4C16A44B8B2C}"/>
    <cellStyle name="Comma 4 3 14 43" xfId="51355" xr:uid="{67826094-E057-45F8-84E1-6FA448F13039}"/>
    <cellStyle name="Comma 4 3 14 5" xfId="11892" xr:uid="{7CF6CF9D-DBA3-4B6F-9937-C63476B7F803}"/>
    <cellStyle name="Comma 4 3 14 5 10" xfId="44322" xr:uid="{75C65309-00C0-42BA-BEE6-7AED5AF2EA21}"/>
    <cellStyle name="Comma 4 3 14 5 11" xfId="50580" xr:uid="{DEFFA745-C466-44BE-B9B2-9FC81310AFA1}"/>
    <cellStyle name="Comma 4 3 14 5 2" xfId="15926" xr:uid="{55548038-B253-473A-B293-8568B0CAEB2C}"/>
    <cellStyle name="Comma 4 3 14 5 2 2" xfId="22391" xr:uid="{9B21DFB6-64A7-4B3D-BAE0-4BA65E110B0D}"/>
    <cellStyle name="Comma 4 3 14 5 2 3" xfId="28638" xr:uid="{6E4E38DE-8A15-4A26-B33E-D86D5DE1E2AB}"/>
    <cellStyle name="Comma 4 3 14 5 2 4" xfId="35653" xr:uid="{654C65E5-5346-4BFC-AD3B-FA8C31EE4AC1}"/>
    <cellStyle name="Comma 4 3 14 5 2 5" xfId="41900" xr:uid="{BB058062-1F23-46BC-8CFC-0B01F7A7CCB6}"/>
    <cellStyle name="Comma 4 3 14 5 2 6" xfId="48355" xr:uid="{6093BAE2-79E4-4E3E-BC3E-B194BA55DA7D}"/>
    <cellStyle name="Comma 4 3 14 5 2 7" xfId="51252" xr:uid="{BE5E9BF0-2B4B-4AC3-A76F-44B2E92683BA}"/>
    <cellStyle name="Comma 4 3 14 5 3" xfId="16625" xr:uid="{128BABCD-425A-4AAB-96E9-AC767E2AC609}"/>
    <cellStyle name="Comma 4 3 14 5 3 2" xfId="23066" xr:uid="{864E7A26-97AD-4266-BD6C-51E6233D0233}"/>
    <cellStyle name="Comma 4 3 14 5 3 3" xfId="29313" xr:uid="{6C3DF6EE-CE57-4D71-9274-C8679E3769E0}"/>
    <cellStyle name="Comma 4 3 14 5 3 4" xfId="36328" xr:uid="{7820D50B-9D3B-48EF-9D9A-DFD1CE879933}"/>
    <cellStyle name="Comma 4 3 14 5 3 5" xfId="42575" xr:uid="{A4F13598-E38C-4A4A-956E-B730983F96F5}"/>
    <cellStyle name="Comma 4 3 14 5 3 6" xfId="49030" xr:uid="{7F235583-EDE2-43A2-AAF7-A881760E1024}"/>
    <cellStyle name="Comma 4 3 14 5 4" xfId="17492" xr:uid="{8AD3831A-3579-454E-BBB0-AC6E6C57B306}"/>
    <cellStyle name="Comma 4 3 14 5 4 2" xfId="23933" xr:uid="{D51949C0-C96C-4E26-8A37-96AAE8E07FAF}"/>
    <cellStyle name="Comma 4 3 14 5 4 3" xfId="30180" xr:uid="{742D6761-6DC7-4C76-B29B-FEB5544469FA}"/>
    <cellStyle name="Comma 4 3 14 5 4 4" xfId="37195" xr:uid="{7AEEE89B-6108-4B51-901F-A969847B5653}"/>
    <cellStyle name="Comma 4 3 14 5 4 5" xfId="43442" xr:uid="{43650C16-7369-478E-9136-CA92DFEF8534}"/>
    <cellStyle name="Comma 4 3 14 5 4 6" xfId="49897" xr:uid="{2DE61192-BB1D-43F0-A7E7-C9DE77FE4334}"/>
    <cellStyle name="Comma 4 3 14 5 5" xfId="18358" xr:uid="{D73EF085-FFDA-4464-8BB6-88254BAFED46}"/>
    <cellStyle name="Comma 4 3 14 5 6" xfId="24605" xr:uid="{1A210B10-1CD8-4324-9079-6240BF53DE1C}"/>
    <cellStyle name="Comma 4 3 14 5 7" xfId="30852" xr:uid="{F728F139-E43E-42AA-BADF-8EB8940162D7}"/>
    <cellStyle name="Comma 4 3 14 5 8" xfId="31620" xr:uid="{697A754D-8FAA-4823-9D63-6EC166937D2D}"/>
    <cellStyle name="Comma 4 3 14 5 9" xfId="37867" xr:uid="{71FD6C4F-183A-4C78-8581-EDA39804DB97}"/>
    <cellStyle name="Comma 4 3 14 6" xfId="12180" xr:uid="{6836A378-9D78-46E9-BD0F-5F3F21AA7965}"/>
    <cellStyle name="Comma 4 3 14 6 2" xfId="18646" xr:uid="{9068E2BD-B5AE-4EFA-8D0A-C3AEF454CCAA}"/>
    <cellStyle name="Comma 4 3 14 6 3" xfId="24893" xr:uid="{22CAE529-DBD5-4995-A98F-E513274C8207}"/>
    <cellStyle name="Comma 4 3 14 6 4" xfId="31908" xr:uid="{C436D4A3-8689-4FA3-857D-8DEAA7FC48C2}"/>
    <cellStyle name="Comma 4 3 14 6 5" xfId="38155" xr:uid="{B329810E-FCA7-4EB8-9B73-551CB8C372CE}"/>
    <cellStyle name="Comma 4 3 14 6 6" xfId="44610" xr:uid="{C1F9B5E9-1608-49BC-A79D-2B6B09D990A8}"/>
    <cellStyle name="Comma 4 3 14 6 7" xfId="50676" xr:uid="{E9965BC1-9FC3-4219-803A-649309CE91B3}"/>
    <cellStyle name="Comma 4 3 14 7" xfId="12276" xr:uid="{1DF197F1-2332-48BB-81D6-5E5C69C94047}"/>
    <cellStyle name="Comma 4 3 14 7 2" xfId="18742" xr:uid="{ADD788DC-8001-469B-A7EF-A005E593B4E1}"/>
    <cellStyle name="Comma 4 3 14 7 3" xfId="24989" xr:uid="{3C274D14-8973-4FA9-99E2-8592922A0EE8}"/>
    <cellStyle name="Comma 4 3 14 7 4" xfId="32004" xr:uid="{7E90FF84-5802-49AC-811A-1F9194CB5F10}"/>
    <cellStyle name="Comma 4 3 14 7 5" xfId="38251" xr:uid="{A44DD37F-C903-442C-BE9C-CD6B33095192}"/>
    <cellStyle name="Comma 4 3 14 7 6" xfId="44706" xr:uid="{B7D69272-172C-4077-8295-DFB23BBD7C40}"/>
    <cellStyle name="Comma 4 3 14 8" xfId="12564" xr:uid="{97A7AD24-B43B-46F5-A7CD-7099FD7EC92C}"/>
    <cellStyle name="Comma 4 3 14 8 2" xfId="19030" xr:uid="{50B3C716-FC24-4514-8B7A-D7F7CC65497D}"/>
    <cellStyle name="Comma 4 3 14 8 3" xfId="25277" xr:uid="{1205C9CB-6075-43F1-918B-78B151893B33}"/>
    <cellStyle name="Comma 4 3 14 8 4" xfId="32292" xr:uid="{8F648D86-083D-4369-A290-8271E7DC4866}"/>
    <cellStyle name="Comma 4 3 14 8 5" xfId="38539" xr:uid="{B258D05A-DD7B-4B28-B99E-9A82D9AF7D6A}"/>
    <cellStyle name="Comma 4 3 14 8 6" xfId="44994" xr:uid="{758712AC-9440-4721-B18E-39AA10A3448E}"/>
    <cellStyle name="Comma 4 3 14 9" xfId="12660" xr:uid="{A9867CB6-16BD-4E7C-8602-BB5E796AA5F7}"/>
    <cellStyle name="Comma 4 3 14 9 2" xfId="19126" xr:uid="{01FEF607-8CBD-433A-8526-6AEF68709B8E}"/>
    <cellStyle name="Comma 4 3 14 9 3" xfId="25373" xr:uid="{BC725F51-9E05-4654-8EEA-CD8B7B3934FA}"/>
    <cellStyle name="Comma 4 3 14 9 4" xfId="32388" xr:uid="{FA7725C7-BD57-4624-BAB4-F5F0747D9B6A}"/>
    <cellStyle name="Comma 4 3 14 9 5" xfId="38635" xr:uid="{91BE3FF8-5641-4335-AD30-40F27AC73979}"/>
    <cellStyle name="Comma 4 3 14 9 6" xfId="45090" xr:uid="{BD5AFAEF-208F-4204-9A30-D856F8438EBA}"/>
    <cellStyle name="Comma 4 3 15" xfId="11312" xr:uid="{9DC0386C-15CE-41FF-9651-0954650E2D6D}"/>
    <cellStyle name="Comma 4 3 15 10" xfId="12763" xr:uid="{F4A302FD-1429-42B7-A32B-0F9160D6A194}"/>
    <cellStyle name="Comma 4 3 15 10 2" xfId="19228" xr:uid="{F1C0776A-9232-48A2-BEA7-764E3AF5A4A0}"/>
    <cellStyle name="Comma 4 3 15 10 3" xfId="25475" xr:uid="{A09E69EC-C07C-4733-A429-2B9619F89E4C}"/>
    <cellStyle name="Comma 4 3 15 10 4" xfId="32490" xr:uid="{63AB2A18-5773-4AE6-96A9-2BD28ECEE01E}"/>
    <cellStyle name="Comma 4 3 15 10 5" xfId="38737" xr:uid="{50566A4F-A99D-4E1B-93ED-D674E68E49B1}"/>
    <cellStyle name="Comma 4 3 15 10 6" xfId="45192" xr:uid="{12A01C37-1C40-4800-AC53-4DAA28E9FF64}"/>
    <cellStyle name="Comma 4 3 15 11" xfId="13339" xr:uid="{1FABF01A-518E-469C-B0BC-0FF545C9C190}"/>
    <cellStyle name="Comma 4 3 15 11 2" xfId="19804" xr:uid="{72376894-777C-4038-94CC-01C44F2A6D9E}"/>
    <cellStyle name="Comma 4 3 15 11 3" xfId="26051" xr:uid="{98F2BE06-9B20-47FA-B32C-7211505942DD}"/>
    <cellStyle name="Comma 4 3 15 11 4" xfId="33066" xr:uid="{15B821E5-091D-4D52-A86A-9C7E04C99D96}"/>
    <cellStyle name="Comma 4 3 15 11 5" xfId="39313" xr:uid="{DC102935-9F6A-47AF-B3B8-429650B1B654}"/>
    <cellStyle name="Comma 4 3 15 11 6" xfId="45768" xr:uid="{544BF83D-3A9A-4386-9A26-EFC16A9C1DFA}"/>
    <cellStyle name="Comma 4 3 15 12" xfId="13435" xr:uid="{E6894D60-01C6-49C7-B6FD-3A42C3B37D0C}"/>
    <cellStyle name="Comma 4 3 15 12 2" xfId="19900" xr:uid="{61B5C56A-A2DC-4AD2-9FB4-4A88AB155297}"/>
    <cellStyle name="Comma 4 3 15 12 3" xfId="26147" xr:uid="{147AC98A-E30D-49F2-BCDA-83091326B18C}"/>
    <cellStyle name="Comma 4 3 15 12 4" xfId="33162" xr:uid="{ECBF36ED-FA9B-4906-AF80-054793598F69}"/>
    <cellStyle name="Comma 4 3 15 12 5" xfId="39409" xr:uid="{86811D89-7349-4959-8AFD-A928A4AD0742}"/>
    <cellStyle name="Comma 4 3 15 12 6" xfId="45864" xr:uid="{4A1D55CA-5B23-4F8E-A395-5304A1E38CBD}"/>
    <cellStyle name="Comma 4 3 15 13" xfId="13531" xr:uid="{C3F5CEA3-3B2F-4C0D-BC70-07C93EF1952B}"/>
    <cellStyle name="Comma 4 3 15 13 2" xfId="19996" xr:uid="{F796E7EA-FE84-4966-AAD1-17C32F7CFFB2}"/>
    <cellStyle name="Comma 4 3 15 13 3" xfId="26243" xr:uid="{302F29FC-5919-4D38-9440-352064DC1625}"/>
    <cellStyle name="Comma 4 3 15 13 4" xfId="33258" xr:uid="{9D0EA3E3-FD7D-4665-AFFE-F9C0D9686932}"/>
    <cellStyle name="Comma 4 3 15 13 5" xfId="39505" xr:uid="{B0A005A9-17A0-4220-AE6D-25040616890C}"/>
    <cellStyle name="Comma 4 3 15 13 6" xfId="45960" xr:uid="{7E001CC1-F0EA-44A3-8512-1BCBADF663EC}"/>
    <cellStyle name="Comma 4 3 15 14" xfId="13627" xr:uid="{537C1F2E-F6A7-4A4D-A182-1606D6A513FB}"/>
    <cellStyle name="Comma 4 3 15 14 2" xfId="20092" xr:uid="{86AC158E-88BF-4274-A845-7D525E154007}"/>
    <cellStyle name="Comma 4 3 15 14 3" xfId="26339" xr:uid="{1CB0D47E-230D-4FCE-B1CA-544592ACC22A}"/>
    <cellStyle name="Comma 4 3 15 14 4" xfId="33354" xr:uid="{6D613AE7-5868-492D-9553-E764AAEAFA68}"/>
    <cellStyle name="Comma 4 3 15 14 5" xfId="39601" xr:uid="{0B5B1707-C01B-43D0-B964-EC581B37CBE9}"/>
    <cellStyle name="Comma 4 3 15 14 6" xfId="46056" xr:uid="{CC52AF06-D0C6-46F9-9537-0A8EB06291C1}"/>
    <cellStyle name="Comma 4 3 15 15" xfId="13723" xr:uid="{7FEDD4C1-507B-43C3-8BAA-7EEF45E32FA5}"/>
    <cellStyle name="Comma 4 3 15 15 2" xfId="20188" xr:uid="{93218E20-78EC-4E0A-B493-95BCFD6B03EF}"/>
    <cellStyle name="Comma 4 3 15 15 3" xfId="26435" xr:uid="{1171D0BD-1CFA-4365-8CA5-76E8DCD40885}"/>
    <cellStyle name="Comma 4 3 15 15 4" xfId="33450" xr:uid="{D60ECBD8-DC26-4512-9810-DE6B202EC82D}"/>
    <cellStyle name="Comma 4 3 15 15 5" xfId="39697" xr:uid="{17E17CE3-81AB-415C-A3DD-E26442BEB354}"/>
    <cellStyle name="Comma 4 3 15 15 6" xfId="46152" xr:uid="{FBA664B2-A140-46F2-91CB-5C7DD333C458}"/>
    <cellStyle name="Comma 4 3 15 16" xfId="13915" xr:uid="{FE31F9EB-A991-4CEB-8501-323C987B718E}"/>
    <cellStyle name="Comma 4 3 15 16 2" xfId="20380" xr:uid="{2EC8DFC8-29CC-4D5F-B445-76C3EB22890B}"/>
    <cellStyle name="Comma 4 3 15 16 3" xfId="26627" xr:uid="{04FFAAEC-23DB-4D37-844F-F09605976F18}"/>
    <cellStyle name="Comma 4 3 15 16 4" xfId="33642" xr:uid="{7CDE8EFF-B5DE-41E1-93F6-662403824541}"/>
    <cellStyle name="Comma 4 3 15 16 5" xfId="39889" xr:uid="{D10BB4D2-C67D-41A1-A32E-A0FEE8E863E3}"/>
    <cellStyle name="Comma 4 3 15 16 6" xfId="46344" xr:uid="{748A23BB-039F-4DE4-B592-B91271245E6A}"/>
    <cellStyle name="Comma 4 3 15 17" xfId="14203" xr:uid="{CCD4EEB5-F342-4352-8DB7-71950FA8F2F3}"/>
    <cellStyle name="Comma 4 3 15 17 2" xfId="20668" xr:uid="{E18FDBA2-019A-471A-A289-1033355A5A00}"/>
    <cellStyle name="Comma 4 3 15 17 3" xfId="26915" xr:uid="{4B5C2153-B987-45E7-97C1-A6CC978AF47B}"/>
    <cellStyle name="Comma 4 3 15 17 4" xfId="33930" xr:uid="{359F7784-AEB1-4FB5-8DDC-54B5A9E6EBE9}"/>
    <cellStyle name="Comma 4 3 15 17 5" xfId="40177" xr:uid="{E1CE0880-D3B9-44F4-A61E-84FA9CF61AD7}"/>
    <cellStyle name="Comma 4 3 15 17 6" xfId="46632" xr:uid="{81294349-1234-4832-ACC9-E9F7BD1D099B}"/>
    <cellStyle name="Comma 4 3 15 18" xfId="14299" xr:uid="{2961232D-9DDA-4F4B-BF8B-B3E543495A66}"/>
    <cellStyle name="Comma 4 3 15 18 2" xfId="20764" xr:uid="{D39026D0-717C-45B1-A20C-955E9A3BC698}"/>
    <cellStyle name="Comma 4 3 15 18 3" xfId="27011" xr:uid="{E46AACDB-F1C7-40A0-83F1-5BA54D7B09F4}"/>
    <cellStyle name="Comma 4 3 15 18 4" xfId="34026" xr:uid="{593349D3-BEA7-4ECA-9593-12ED1A5DE13C}"/>
    <cellStyle name="Comma 4 3 15 18 5" xfId="40273" xr:uid="{BB4D103D-454C-4AF4-9B60-D6F7A10B04C3}"/>
    <cellStyle name="Comma 4 3 15 18 6" xfId="46728" xr:uid="{FEE44FEA-F6DA-4BE0-8DD3-7B3C7702F65B}"/>
    <cellStyle name="Comma 4 3 15 19" xfId="14395" xr:uid="{75D7DE92-32F9-4940-8E23-5E3EFA04471A}"/>
    <cellStyle name="Comma 4 3 15 19 2" xfId="20860" xr:uid="{6541CB13-B941-4880-AF4A-6AC4E74C0293}"/>
    <cellStyle name="Comma 4 3 15 19 3" xfId="27107" xr:uid="{B5A094B6-80FF-469D-8482-6B35EBC0A108}"/>
    <cellStyle name="Comma 4 3 15 19 4" xfId="34122" xr:uid="{5323E002-6C37-4FCE-9652-ADCA19C3490F}"/>
    <cellStyle name="Comma 4 3 15 19 5" xfId="40369" xr:uid="{2BA87791-1988-443F-8245-A61535EC23EE}"/>
    <cellStyle name="Comma 4 3 15 19 6" xfId="46824" xr:uid="{AA34E509-5D41-4E06-B912-B066C1927775}"/>
    <cellStyle name="Comma 4 3 15 2" xfId="11408" xr:uid="{E2DC388F-8727-48A8-8C65-789D60B703C2}"/>
    <cellStyle name="Comma 4 3 15 2 10" xfId="16151" xr:uid="{3FDBCEEB-6697-479D-B41A-570F7F9D79B4}"/>
    <cellStyle name="Comma 4 3 15 2 10 2" xfId="22592" xr:uid="{7FFB5BBB-1784-4A1E-B653-07DCB3C25B79}"/>
    <cellStyle name="Comma 4 3 15 2 10 3" xfId="28839" xr:uid="{90FD067E-013F-4328-B3EE-4240545CE1CD}"/>
    <cellStyle name="Comma 4 3 15 2 10 4" xfId="35854" xr:uid="{B38151BC-58B1-48AE-BA9F-1E85F9134BAB}"/>
    <cellStyle name="Comma 4 3 15 2 10 5" xfId="42101" xr:uid="{0497AE24-1EEC-4F27-9320-4C41AE96694E}"/>
    <cellStyle name="Comma 4 3 15 2 10 6" xfId="48556" xr:uid="{326185BB-9B36-4F96-A1BA-E3F34B7D794B}"/>
    <cellStyle name="Comma 4 3 15 2 11" xfId="17018" xr:uid="{83E3ABD4-B155-4315-BA81-27F2405EDADC}"/>
    <cellStyle name="Comma 4 3 15 2 11 2" xfId="23459" xr:uid="{C68E15F2-5E8D-4F20-939E-519F06F962A1}"/>
    <cellStyle name="Comma 4 3 15 2 11 3" xfId="29706" xr:uid="{E23D34FA-E5EE-4382-84AD-034263E3852C}"/>
    <cellStyle name="Comma 4 3 15 2 11 4" xfId="36721" xr:uid="{4F6B8D11-EEFF-4448-8B51-39EBD8158874}"/>
    <cellStyle name="Comma 4 3 15 2 11 5" xfId="42968" xr:uid="{003E6B84-67B2-4DC9-BE37-A5858BE8F9D3}"/>
    <cellStyle name="Comma 4 3 15 2 11 6" xfId="49423" xr:uid="{2963CECF-254A-4103-9544-7CE6BADC51FA}"/>
    <cellStyle name="Comma 4 3 15 2 12" xfId="17692" xr:uid="{221316E5-4C3E-484A-B340-AB599C9FA54D}"/>
    <cellStyle name="Comma 4 3 15 2 13" xfId="17884" xr:uid="{C9B9B6AD-DBA4-4892-9158-E96F93214CC8}"/>
    <cellStyle name="Comma 4 3 15 2 14" xfId="24131" xr:uid="{D06BA21E-9174-4EB0-994F-A88B3F1E6775}"/>
    <cellStyle name="Comma 4 3 15 2 15" xfId="30378" xr:uid="{EEFED41B-CEA1-4ED5-BB88-709A5CC08BC2}"/>
    <cellStyle name="Comma 4 3 15 2 16" xfId="31146" xr:uid="{C68AC21A-7978-4B88-BBFB-8FCD9F96E8C8}"/>
    <cellStyle name="Comma 4 3 15 2 17" xfId="37393" xr:uid="{D26DF99F-F1B0-4C97-B23E-1C8CB1F379F5}"/>
    <cellStyle name="Comma 4 3 15 2 18" xfId="43648" xr:uid="{AA3A62B5-5053-43BE-A3B7-3A48F21C606C}"/>
    <cellStyle name="Comma 4 3 15 2 19" xfId="43848" xr:uid="{311CF3A2-A92E-41D3-8796-2949A3830E81}"/>
    <cellStyle name="Comma 4 3 15 2 2" xfId="11706" xr:uid="{26C20627-65B1-4C1A-832A-67FB61600FCA}"/>
    <cellStyle name="Comma 4 3 15 2 2 10" xfId="37681" xr:uid="{2FF2F0EB-C562-4FAF-8E26-DA383DA9AA8F}"/>
    <cellStyle name="Comma 4 3 15 2 2 11" xfId="44136" xr:uid="{B83E956D-DF6D-435E-A1BE-D3681F36EB57}"/>
    <cellStyle name="Comma 4 3 15 2 2 12" xfId="50394" xr:uid="{74AD161B-A661-4147-A76C-BE8C602028C8}"/>
    <cellStyle name="Comma 4 3 15 2 2 2" xfId="13147" xr:uid="{4BE5B9BB-3FBE-4CB0-B402-260D7A167D28}"/>
    <cellStyle name="Comma 4 3 15 2 2 2 2" xfId="19612" xr:uid="{BDE45B58-77F0-4125-B956-CA4C9FD1F2B4}"/>
    <cellStyle name="Comma 4 3 15 2 2 2 3" xfId="25859" xr:uid="{00C33D9E-700D-4DC1-B141-0E20D7283B94}"/>
    <cellStyle name="Comma 4 3 15 2 2 2 4" xfId="32874" xr:uid="{E590D175-10C6-43D3-84EF-7D4F668477A0}"/>
    <cellStyle name="Comma 4 3 15 2 2 2 5" xfId="39121" xr:uid="{795AD39D-E710-42CC-AA31-E660EB599C31}"/>
    <cellStyle name="Comma 4 3 15 2 2 2 6" xfId="45576" xr:uid="{CBEC2BD1-3227-4F91-BEB5-AAE1902DD10B}"/>
    <cellStyle name="Comma 4 3 15 2 2 2 7" xfId="51066" xr:uid="{4E9D0277-C799-4A48-81B1-8CB2733F736D}"/>
    <cellStyle name="Comma 4 3 15 2 2 3" xfId="15740" xr:uid="{8A4F7828-74B2-49F8-9BAB-513006A62451}"/>
    <cellStyle name="Comma 4 3 15 2 2 3 2" xfId="22205" xr:uid="{DFD5DCDE-C95F-4867-AEF3-6BB546238590}"/>
    <cellStyle name="Comma 4 3 15 2 2 3 3" xfId="28452" xr:uid="{052BF040-B2B8-4BC2-8725-8ECAF3341AE8}"/>
    <cellStyle name="Comma 4 3 15 2 2 3 4" xfId="35467" xr:uid="{8867CAC0-70D1-4B9F-8154-9BDF4AF3F1F6}"/>
    <cellStyle name="Comma 4 3 15 2 2 3 5" xfId="41714" xr:uid="{156F46F4-59DB-47E3-B9B9-35F1D65FB7CD}"/>
    <cellStyle name="Comma 4 3 15 2 2 3 6" xfId="48169" xr:uid="{7CB90498-1633-4001-94E7-BAABB7B28302}"/>
    <cellStyle name="Comma 4 3 15 2 2 4" xfId="16439" xr:uid="{7C0FAF17-19CE-4DA1-A28B-45F26AC0833C}"/>
    <cellStyle name="Comma 4 3 15 2 2 4 2" xfId="22880" xr:uid="{D28FFEE8-B2E7-4991-BA20-F30DF95CB965}"/>
    <cellStyle name="Comma 4 3 15 2 2 4 3" xfId="29127" xr:uid="{5B105E95-02FD-40E4-93B0-54D3DEDA3C4B}"/>
    <cellStyle name="Comma 4 3 15 2 2 4 4" xfId="36142" xr:uid="{E061B408-DE1B-4821-BA76-434DAC0D3183}"/>
    <cellStyle name="Comma 4 3 15 2 2 4 5" xfId="42389" xr:uid="{46D48C17-A991-4F02-AE9C-C74192E05C24}"/>
    <cellStyle name="Comma 4 3 15 2 2 4 6" xfId="48844" xr:uid="{AA0536B6-16FA-4B74-8917-4B0D2511A785}"/>
    <cellStyle name="Comma 4 3 15 2 2 5" xfId="17306" xr:uid="{8A2B5F05-C040-443E-AC24-E068BE92FB2E}"/>
    <cellStyle name="Comma 4 3 15 2 2 5 2" xfId="23747" xr:uid="{77B6E778-8128-4F13-BBF5-7254D604B1A4}"/>
    <cellStyle name="Comma 4 3 15 2 2 5 3" xfId="29994" xr:uid="{A5B3D47E-E4F9-47A2-9CB7-6C2C3512CA42}"/>
    <cellStyle name="Comma 4 3 15 2 2 5 4" xfId="37009" xr:uid="{A83A1B95-78C8-41EB-AC90-A5D7BC36FAE7}"/>
    <cellStyle name="Comma 4 3 15 2 2 5 5" xfId="43256" xr:uid="{E6073C41-8810-45F0-BE4B-CE26671D76D7}"/>
    <cellStyle name="Comma 4 3 15 2 2 5 6" xfId="49711" xr:uid="{73E417E2-A98A-4480-93A1-096A32160430}"/>
    <cellStyle name="Comma 4 3 15 2 2 6" xfId="18172" xr:uid="{4218F24C-F4D8-4365-97BF-0F772E41834C}"/>
    <cellStyle name="Comma 4 3 15 2 2 7" xfId="24419" xr:uid="{4147165C-9437-4202-AF5E-3200442E0A8D}"/>
    <cellStyle name="Comma 4 3 15 2 2 8" xfId="30666" xr:uid="{4C2790E1-C6A4-4571-838C-7138D7290612}"/>
    <cellStyle name="Comma 4 3 15 2 2 9" xfId="31434" xr:uid="{C17489BD-B5BE-440D-9322-E08E75D2AA39}"/>
    <cellStyle name="Comma 4 3 15 2 20" xfId="50105" xr:uid="{C8108F1D-51FA-4FF2-8B6A-1D1CA5B0FA17}"/>
    <cellStyle name="Comma 4 3 15 2 3" xfId="11994" xr:uid="{2051D2C3-8D30-4B20-9C12-D184076AC3AF}"/>
    <cellStyle name="Comma 4 3 15 2 3 2" xfId="18460" xr:uid="{6CC07F3F-629C-4F62-B32E-A87769B08672}"/>
    <cellStyle name="Comma 4 3 15 2 3 3" xfId="24707" xr:uid="{F126CD37-C008-4FB9-89BB-6859300A83BC}"/>
    <cellStyle name="Comma 4 3 15 2 3 4" xfId="31722" xr:uid="{293DF27A-F769-4D54-8EC3-5A0ABD6EBFE2}"/>
    <cellStyle name="Comma 4 3 15 2 3 5" xfId="37969" xr:uid="{797A199B-1EA8-4FF4-AF53-7C23B94F08E2}"/>
    <cellStyle name="Comma 4 3 15 2 3 6" xfId="44424" xr:uid="{49677CEB-5F18-476C-B50E-9E23FD944EDB}"/>
    <cellStyle name="Comma 4 3 15 2 3 7" xfId="50778" xr:uid="{90587723-32E0-4530-AEE5-275A818612BB}"/>
    <cellStyle name="Comma 4 3 15 2 4" xfId="12378" xr:uid="{6F2174A4-4652-4FB6-A1C7-20C667355DBD}"/>
    <cellStyle name="Comma 4 3 15 2 4 2" xfId="18844" xr:uid="{31504CE7-9EAF-494B-B024-C006D6247A6E}"/>
    <cellStyle name="Comma 4 3 15 2 4 3" xfId="25091" xr:uid="{A37D5B20-61B4-4645-9688-A71D704D472C}"/>
    <cellStyle name="Comma 4 3 15 2 4 4" xfId="32106" xr:uid="{B6CF4451-A8AC-4F46-95A6-4AC1280BBE88}"/>
    <cellStyle name="Comma 4 3 15 2 4 5" xfId="38353" xr:uid="{1004E66D-407B-4422-9F88-B23D9E23223D}"/>
    <cellStyle name="Comma 4 3 15 2 4 6" xfId="44808" xr:uid="{96D1C926-77B8-4F9A-AF69-0925A6BAFF9F}"/>
    <cellStyle name="Comma 4 3 15 2 5" xfId="12859" xr:uid="{E360DC67-4484-4FFD-9578-605BE2435E0D}"/>
    <cellStyle name="Comma 4 3 15 2 5 2" xfId="19324" xr:uid="{3B16BC52-9F91-4328-859C-B055C8B88497}"/>
    <cellStyle name="Comma 4 3 15 2 5 3" xfId="25571" xr:uid="{F74201B7-593E-4B82-8BFD-51D20FE7830A}"/>
    <cellStyle name="Comma 4 3 15 2 5 4" xfId="32586" xr:uid="{7E88498B-2B0E-4B7F-B66E-41CC7D614D74}"/>
    <cellStyle name="Comma 4 3 15 2 5 5" xfId="38833" xr:uid="{CFBB6125-E452-4055-9F4B-17A230BDDB65}"/>
    <cellStyle name="Comma 4 3 15 2 5 6" xfId="45288" xr:uid="{539E2D52-F2E0-4FCE-91A5-3465EC58ABB7}"/>
    <cellStyle name="Comma 4 3 15 2 6" xfId="13819" xr:uid="{2C180A41-5B26-4FD4-9964-EEC076D0AE10}"/>
    <cellStyle name="Comma 4 3 15 2 6 2" xfId="20284" xr:uid="{DD5AA73D-3D23-488E-8B8B-5C9DEF32B281}"/>
    <cellStyle name="Comma 4 3 15 2 6 3" xfId="26531" xr:uid="{5308C731-602E-4286-B8FC-A02F4E798A8E}"/>
    <cellStyle name="Comma 4 3 15 2 6 4" xfId="33546" xr:uid="{12FA6DD3-EDFC-4AB8-A658-3C050EAD9748}"/>
    <cellStyle name="Comma 4 3 15 2 6 5" xfId="39793" xr:uid="{C8D9074E-03EA-4159-87CA-BB5425885982}"/>
    <cellStyle name="Comma 4 3 15 2 6 6" xfId="46248" xr:uid="{D35EDCE0-9450-4538-BCD7-0F50EB28418A}"/>
    <cellStyle name="Comma 4 3 15 2 7" xfId="14011" xr:uid="{15447535-358E-4CA5-9D30-E70BE525DCE4}"/>
    <cellStyle name="Comma 4 3 15 2 7 2" xfId="20476" xr:uid="{E1C2C2E1-6DBC-4C32-A917-B1EE2982560F}"/>
    <cellStyle name="Comma 4 3 15 2 7 3" xfId="26723" xr:uid="{C0E090B7-1B13-4529-BA39-FB3FED8C15A0}"/>
    <cellStyle name="Comma 4 3 15 2 7 4" xfId="33738" xr:uid="{3A51D9E9-DBB8-4F7B-966A-FC2A9E3069DA}"/>
    <cellStyle name="Comma 4 3 15 2 7 5" xfId="39985" xr:uid="{4E1F1587-C1F7-408E-9713-1FDE4B412569}"/>
    <cellStyle name="Comma 4 3 15 2 7 6" xfId="46440" xr:uid="{B6F73413-506D-476A-8026-6DD3CEE97714}"/>
    <cellStyle name="Comma 4 3 15 2 8" xfId="15260" xr:uid="{3EC603CB-5375-43AB-926D-6E2EC27F97ED}"/>
    <cellStyle name="Comma 4 3 15 2 8 2" xfId="21725" xr:uid="{40E25807-61FB-4E13-8E5D-F2AFD70DB659}"/>
    <cellStyle name="Comma 4 3 15 2 8 3" xfId="27972" xr:uid="{250B308D-E328-4187-B111-7FE5635AFE1B}"/>
    <cellStyle name="Comma 4 3 15 2 8 4" xfId="34987" xr:uid="{6F3EDB2A-A355-463A-A823-012B8CE99ACF}"/>
    <cellStyle name="Comma 4 3 15 2 8 5" xfId="41234" xr:uid="{85DF9E25-96FB-4C99-98E3-19615E793233}"/>
    <cellStyle name="Comma 4 3 15 2 8 6" xfId="47689" xr:uid="{421343AA-13FA-45ED-A5B2-6D5CD23BED80}"/>
    <cellStyle name="Comma 4 3 15 2 9" xfId="15452" xr:uid="{5921B85F-C949-415F-8D4B-72F91FCDBC67}"/>
    <cellStyle name="Comma 4 3 15 2 9 2" xfId="21917" xr:uid="{5C598B5A-39EE-4E90-AF6A-71A6EFA81D1F}"/>
    <cellStyle name="Comma 4 3 15 2 9 3" xfId="28164" xr:uid="{12B19EE3-434A-4D70-B5E4-675FD4B6EFC8}"/>
    <cellStyle name="Comma 4 3 15 2 9 4" xfId="35179" xr:uid="{1EDDAA53-B7FC-4ACD-A26E-5589B8004AD0}"/>
    <cellStyle name="Comma 4 3 15 2 9 5" xfId="41426" xr:uid="{D131A05C-6CAE-430D-8AC0-D276C189346C}"/>
    <cellStyle name="Comma 4 3 15 2 9 6" xfId="47881" xr:uid="{7FF2702C-EFBA-4969-A7CB-6F26F9529CE1}"/>
    <cellStyle name="Comma 4 3 15 20" xfId="14492" xr:uid="{00780882-C1C1-488C-97D7-46C1DCBD941B}"/>
    <cellStyle name="Comma 4 3 15 20 2" xfId="20957" xr:uid="{BAD332F7-F1AB-4CC9-B229-F21B16899CBD}"/>
    <cellStyle name="Comma 4 3 15 20 3" xfId="27204" xr:uid="{75762073-0D22-44B9-A92A-DC7FE3DAC480}"/>
    <cellStyle name="Comma 4 3 15 20 4" xfId="34219" xr:uid="{17CB85B5-E24E-42DF-A555-0CB440D7912B}"/>
    <cellStyle name="Comma 4 3 15 20 5" xfId="40466" xr:uid="{3450B45E-AB37-4805-9627-C41F91392B50}"/>
    <cellStyle name="Comma 4 3 15 20 6" xfId="46921" xr:uid="{7D422C9A-0884-4DD4-9D41-0B5291E00070}"/>
    <cellStyle name="Comma 4 3 15 21" xfId="14588" xr:uid="{255C04F8-184B-4C3A-93B6-0E87DC7A31D6}"/>
    <cellStyle name="Comma 4 3 15 21 2" xfId="21053" xr:uid="{B01A6A95-4BCC-4F7B-9210-D7B86A1DD795}"/>
    <cellStyle name="Comma 4 3 15 21 3" xfId="27300" xr:uid="{AA898495-0532-41CA-B34C-C5E89CA7395E}"/>
    <cellStyle name="Comma 4 3 15 21 4" xfId="34315" xr:uid="{081D92E3-D366-49BB-B758-B36D414B998F}"/>
    <cellStyle name="Comma 4 3 15 21 5" xfId="40562" xr:uid="{928EC199-8CE2-4EE7-85E2-703D22FF33CC}"/>
    <cellStyle name="Comma 4 3 15 21 6" xfId="47017" xr:uid="{3D4E2094-553E-47A4-A075-1D6853BE3930}"/>
    <cellStyle name="Comma 4 3 15 22" xfId="14684" xr:uid="{A4014ADB-094C-4A8E-AD4F-8D8527213100}"/>
    <cellStyle name="Comma 4 3 15 22 2" xfId="21149" xr:uid="{F467006B-37E0-4EF9-A507-A0C1B198916B}"/>
    <cellStyle name="Comma 4 3 15 22 3" xfId="27396" xr:uid="{94F9B8C6-31B1-4FB0-8C7F-B1A3AB75E471}"/>
    <cellStyle name="Comma 4 3 15 22 4" xfId="34411" xr:uid="{A3565BA2-B6EB-4503-BC46-6AA11876BDF7}"/>
    <cellStyle name="Comma 4 3 15 22 5" xfId="40658" xr:uid="{AF05ECE9-9C7E-40A4-A98B-6172A6FE3230}"/>
    <cellStyle name="Comma 4 3 15 22 6" xfId="47113" xr:uid="{189D0CB4-A706-4B6B-A0D3-08CC43F838CC}"/>
    <cellStyle name="Comma 4 3 15 23" xfId="14780" xr:uid="{98471AAC-BC64-438E-9BF9-C2A634513BA8}"/>
    <cellStyle name="Comma 4 3 15 23 2" xfId="21245" xr:uid="{57E470D4-930B-4A1D-9234-AC5C16427702}"/>
    <cellStyle name="Comma 4 3 15 23 3" xfId="27492" xr:uid="{4A25534C-1EE8-470C-9E80-D8D1FE63B88A}"/>
    <cellStyle name="Comma 4 3 15 23 4" xfId="34507" xr:uid="{5DAFCA1F-0875-4FC2-9630-B353E472C57A}"/>
    <cellStyle name="Comma 4 3 15 23 5" xfId="40754" xr:uid="{2B5DD894-F49B-4EC1-983A-C56B05E60FD6}"/>
    <cellStyle name="Comma 4 3 15 23 6" xfId="47209" xr:uid="{D9E83E05-72BA-47AA-9AF2-9C3C79CF48C4}"/>
    <cellStyle name="Comma 4 3 15 24" xfId="14876" xr:uid="{750FA291-80BC-42E3-97A0-A4EC65F967C2}"/>
    <cellStyle name="Comma 4 3 15 24 2" xfId="21341" xr:uid="{5C69F852-85BE-4FEE-9D94-9F71BFEE8B8C}"/>
    <cellStyle name="Comma 4 3 15 24 3" xfId="27588" xr:uid="{00213376-2EFE-4AFC-A335-6E3B99E2E899}"/>
    <cellStyle name="Comma 4 3 15 24 4" xfId="34603" xr:uid="{9F25D84E-F44C-45FC-873A-8BA942C591B1}"/>
    <cellStyle name="Comma 4 3 15 24 5" xfId="40850" xr:uid="{BBFB8AD4-2E7A-49AB-940A-B56C62675478}"/>
    <cellStyle name="Comma 4 3 15 24 6" xfId="47305" xr:uid="{2A711B31-E9CC-4939-9834-B5A5D7C82117}"/>
    <cellStyle name="Comma 4 3 15 25" xfId="14972" xr:uid="{69CB6B1C-40B2-48B0-874C-6588B56BF023}"/>
    <cellStyle name="Comma 4 3 15 25 2" xfId="21437" xr:uid="{C1FBEFF2-D2B6-4E56-ABC6-08B9A76CE98B}"/>
    <cellStyle name="Comma 4 3 15 25 3" xfId="27684" xr:uid="{760F46A1-C72F-4D19-835F-077643089C71}"/>
    <cellStyle name="Comma 4 3 15 25 4" xfId="34699" xr:uid="{3CE28CCB-1B90-4687-9E82-C09367D7A85B}"/>
    <cellStyle name="Comma 4 3 15 25 5" xfId="40946" xr:uid="{8CDCE2FA-B134-45E5-AC79-3D42558696CF}"/>
    <cellStyle name="Comma 4 3 15 25 6" xfId="47401" xr:uid="{D90B5799-0211-490D-AA78-3B9AECFE3697}"/>
    <cellStyle name="Comma 4 3 15 26" xfId="15068" xr:uid="{8CBB0963-86B4-48A1-8422-E320EA6301B7}"/>
    <cellStyle name="Comma 4 3 15 26 2" xfId="21533" xr:uid="{C573A199-82B6-42D1-A668-9614009C43A2}"/>
    <cellStyle name="Comma 4 3 15 26 3" xfId="27780" xr:uid="{9E7A005D-CF4E-4525-8270-BC5CF5165309}"/>
    <cellStyle name="Comma 4 3 15 26 4" xfId="34795" xr:uid="{0BDFED39-E6BA-4C32-A297-8D5402F0330B}"/>
    <cellStyle name="Comma 4 3 15 26 5" xfId="41042" xr:uid="{A826EB53-8EE4-437C-ABC8-FC97B5ABFE95}"/>
    <cellStyle name="Comma 4 3 15 26 6" xfId="47497" xr:uid="{B80F9AED-C039-468C-A48E-6F48F22219AE}"/>
    <cellStyle name="Comma 4 3 15 27" xfId="15164" xr:uid="{E1C812E5-FD7D-48F2-A765-5DEFD1500F4B}"/>
    <cellStyle name="Comma 4 3 15 27 2" xfId="21629" xr:uid="{31223355-30EA-4090-B876-B5BB23B89A9F}"/>
    <cellStyle name="Comma 4 3 15 27 3" xfId="27876" xr:uid="{328AF729-6037-4249-ACB5-9BA10D5C5EAC}"/>
    <cellStyle name="Comma 4 3 15 27 4" xfId="34891" xr:uid="{C4C62606-9652-4F8C-87E1-972B389E0F20}"/>
    <cellStyle name="Comma 4 3 15 27 5" xfId="41138" xr:uid="{8A19311E-E055-4C5F-83D1-8DEE950A1EAD}"/>
    <cellStyle name="Comma 4 3 15 27 6" xfId="47593" xr:uid="{09428664-5AF7-48B3-AE5F-49CE4C3DF162}"/>
    <cellStyle name="Comma 4 3 15 28" xfId="15356" xr:uid="{C58F4788-D95F-42C6-8266-47777FBAAFB0}"/>
    <cellStyle name="Comma 4 3 15 28 2" xfId="21821" xr:uid="{100EB626-BBFF-4302-81BD-E3A3DDCA6DB1}"/>
    <cellStyle name="Comma 4 3 15 28 3" xfId="28068" xr:uid="{A7F5B81C-F4ED-4328-A1FE-8FE3B9953DBF}"/>
    <cellStyle name="Comma 4 3 15 28 4" xfId="35083" xr:uid="{0D539936-2D95-4A52-A5B9-3D2A9729C68F}"/>
    <cellStyle name="Comma 4 3 15 28 5" xfId="41330" xr:uid="{949EEA79-AE25-4F9C-AE05-90A27FADEF76}"/>
    <cellStyle name="Comma 4 3 15 28 6" xfId="47785" xr:uid="{50B6D495-D214-45A4-A4B2-8C019289E9A4}"/>
    <cellStyle name="Comma 4 3 15 29" xfId="16054" xr:uid="{FC613D13-5EFC-4F65-AF6C-CFDEB51C54E1}"/>
    <cellStyle name="Comma 4 3 15 29 2" xfId="22495" xr:uid="{EF3C5A38-2B5A-4A0C-B7C9-4C0428D73E0F}"/>
    <cellStyle name="Comma 4 3 15 29 3" xfId="28742" xr:uid="{BCA7EDE5-9471-44BC-A5AF-2FB67A4CEA62}"/>
    <cellStyle name="Comma 4 3 15 29 4" xfId="35757" xr:uid="{046C35DF-41F6-41DA-8F01-6131BA6CF6B6}"/>
    <cellStyle name="Comma 4 3 15 29 5" xfId="42004" xr:uid="{38ADDD9B-F26C-4B7F-AF18-0B1D398B901D}"/>
    <cellStyle name="Comma 4 3 15 29 6" xfId="48459" xr:uid="{14299A59-3691-4275-830C-77D2D6E061F0}"/>
    <cellStyle name="Comma 4 3 15 3" xfId="11504" xr:uid="{F9B123D0-AA1A-42E4-875A-5E749695616B}"/>
    <cellStyle name="Comma 4 3 15 3 10" xfId="17980" xr:uid="{1C00A923-1AB2-47E4-8C4A-0833BE49E586}"/>
    <cellStyle name="Comma 4 3 15 3 11" xfId="24227" xr:uid="{8ADF5001-968A-49EE-AC76-B21FEF7DA284}"/>
    <cellStyle name="Comma 4 3 15 3 12" xfId="30474" xr:uid="{594A4A26-F6E2-4B96-A17F-8F18378A1012}"/>
    <cellStyle name="Comma 4 3 15 3 13" xfId="31242" xr:uid="{8C341731-8A83-40EF-9E0B-FBF7F7DD0D0F}"/>
    <cellStyle name="Comma 4 3 15 3 14" xfId="37489" xr:uid="{45F6D0D5-8679-492E-B258-CDEA127CCE39}"/>
    <cellStyle name="Comma 4 3 15 3 15" xfId="43944" xr:uid="{5FDF83A3-122E-43F9-A0DC-1B98A2F2E4A8}"/>
    <cellStyle name="Comma 4 3 15 3 16" xfId="50204" xr:uid="{3E8F559F-CE2F-4E4E-871F-9A8114D8BCA7}"/>
    <cellStyle name="Comma 4 3 15 3 2" xfId="11802" xr:uid="{C6270466-44D4-4BCF-B032-E6296D960507}"/>
    <cellStyle name="Comma 4 3 15 3 2 10" xfId="37777" xr:uid="{F3CCB4FD-4329-4CE5-8162-9606FCAC69E3}"/>
    <cellStyle name="Comma 4 3 15 3 2 11" xfId="44232" xr:uid="{F507147A-DD45-447E-86E4-FBE4E79DF954}"/>
    <cellStyle name="Comma 4 3 15 3 2 12" xfId="50490" xr:uid="{5F07DEED-241E-47D3-BCDE-E16BAA8F9461}"/>
    <cellStyle name="Comma 4 3 15 3 2 2" xfId="13243" xr:uid="{CCFC4459-D7DD-45FC-BC00-4D2EA81E622A}"/>
    <cellStyle name="Comma 4 3 15 3 2 2 2" xfId="19708" xr:uid="{0D6CCCB6-E568-47F5-B836-C2ECAADBA53D}"/>
    <cellStyle name="Comma 4 3 15 3 2 2 3" xfId="25955" xr:uid="{A5A7633C-6C56-4B51-8512-A8F895A63A24}"/>
    <cellStyle name="Comma 4 3 15 3 2 2 4" xfId="32970" xr:uid="{D1080789-E8D0-46FD-A442-9CE290D23344}"/>
    <cellStyle name="Comma 4 3 15 3 2 2 5" xfId="39217" xr:uid="{04FD4A9E-43AF-4D62-BC28-A02CAA6D9591}"/>
    <cellStyle name="Comma 4 3 15 3 2 2 6" xfId="45672" xr:uid="{9858C63B-DC99-4286-8D34-53C28AEC7D26}"/>
    <cellStyle name="Comma 4 3 15 3 2 2 7" xfId="51162" xr:uid="{AE546949-6620-4037-A3DC-BFD740357B03}"/>
    <cellStyle name="Comma 4 3 15 3 2 3" xfId="15836" xr:uid="{93B439BE-D11B-4C14-8C88-BF489401344F}"/>
    <cellStyle name="Comma 4 3 15 3 2 3 2" xfId="22301" xr:uid="{1656C6C8-9EFF-4132-B396-E31898B3FE02}"/>
    <cellStyle name="Comma 4 3 15 3 2 3 3" xfId="28548" xr:uid="{93B5889D-8977-4119-A4B1-3EAE45B0E394}"/>
    <cellStyle name="Comma 4 3 15 3 2 3 4" xfId="35563" xr:uid="{92FA78C2-C120-429D-BF5B-DEFB13A5190A}"/>
    <cellStyle name="Comma 4 3 15 3 2 3 5" xfId="41810" xr:uid="{98EDF342-5778-4FAE-88B9-7D2BF37A7AC5}"/>
    <cellStyle name="Comma 4 3 15 3 2 3 6" xfId="48265" xr:uid="{771DA87D-23F8-4290-A20B-9A32D6683147}"/>
    <cellStyle name="Comma 4 3 15 3 2 4" xfId="16535" xr:uid="{811B76D6-2920-49A9-9081-8287229DB251}"/>
    <cellStyle name="Comma 4 3 15 3 2 4 2" xfId="22976" xr:uid="{493EBEFC-2174-47DF-A7F2-8219FC9E9EA9}"/>
    <cellStyle name="Comma 4 3 15 3 2 4 3" xfId="29223" xr:uid="{1A50FE17-4E25-4F59-AC1F-9599F231B19D}"/>
    <cellStyle name="Comma 4 3 15 3 2 4 4" xfId="36238" xr:uid="{51C20497-1BEF-4F3E-9A06-67F5FE618509}"/>
    <cellStyle name="Comma 4 3 15 3 2 4 5" xfId="42485" xr:uid="{C677FEB0-95B3-4E0B-8FE9-2A70317FFBFC}"/>
    <cellStyle name="Comma 4 3 15 3 2 4 6" xfId="48940" xr:uid="{F8F75092-595A-45A4-8C83-5853D105E541}"/>
    <cellStyle name="Comma 4 3 15 3 2 5" xfId="17402" xr:uid="{6762558E-B487-4AF4-974B-3C7D676F8CF2}"/>
    <cellStyle name="Comma 4 3 15 3 2 5 2" xfId="23843" xr:uid="{AC0A2ABA-A196-4C33-91D4-FD1813DB6B6F}"/>
    <cellStyle name="Comma 4 3 15 3 2 5 3" xfId="30090" xr:uid="{5E234CC4-E463-425D-A56D-5DB7D09EA6E8}"/>
    <cellStyle name="Comma 4 3 15 3 2 5 4" xfId="37105" xr:uid="{1F93CFBE-6B3D-4E18-B659-218F4676C298}"/>
    <cellStyle name="Comma 4 3 15 3 2 5 5" xfId="43352" xr:uid="{2D1FCBBB-C1D8-4616-8F32-833842CFCBD6}"/>
    <cellStyle name="Comma 4 3 15 3 2 5 6" xfId="49807" xr:uid="{0363C6A3-B35F-4486-91F5-CB0212D87BB4}"/>
    <cellStyle name="Comma 4 3 15 3 2 6" xfId="18268" xr:uid="{085AC102-F176-4AFF-9AFC-8777556C7B5F}"/>
    <cellStyle name="Comma 4 3 15 3 2 7" xfId="24515" xr:uid="{76B191B4-B387-47B1-B0F3-F3A394563B38}"/>
    <cellStyle name="Comma 4 3 15 3 2 8" xfId="30762" xr:uid="{A73A1E55-6845-4765-B4A3-1640F9F20402}"/>
    <cellStyle name="Comma 4 3 15 3 2 9" xfId="31530" xr:uid="{F69D50AE-977C-4B56-AFA7-1DAF8ED35E4C}"/>
    <cellStyle name="Comma 4 3 15 3 3" xfId="12090" xr:uid="{7788345B-F8F2-44B4-8128-09BA61E3C7D8}"/>
    <cellStyle name="Comma 4 3 15 3 3 2" xfId="18556" xr:uid="{7420CCE7-CE53-41B3-97FA-E39E93F64055}"/>
    <cellStyle name="Comma 4 3 15 3 3 3" xfId="24803" xr:uid="{6B2F9EF4-806C-418D-88D5-2F9DAEB093BB}"/>
    <cellStyle name="Comma 4 3 15 3 3 4" xfId="31818" xr:uid="{C292E4C9-3AD1-4257-B5EA-BF2F70230552}"/>
    <cellStyle name="Comma 4 3 15 3 3 5" xfId="38065" xr:uid="{45590DBE-1AAC-4C0A-ADD9-2F2F69DCE093}"/>
    <cellStyle name="Comma 4 3 15 3 3 6" xfId="44520" xr:uid="{7B4D48FB-A5D7-4E62-B593-94E413112604}"/>
    <cellStyle name="Comma 4 3 15 3 3 7" xfId="50874" xr:uid="{6FDC5032-0F8C-49DE-B595-68A332A9309B}"/>
    <cellStyle name="Comma 4 3 15 3 4" xfId="12474" xr:uid="{2B516C2A-DC0F-44D6-869B-86EC83EC8DBF}"/>
    <cellStyle name="Comma 4 3 15 3 4 2" xfId="18940" xr:uid="{0DD8A6D9-8CF3-48B4-AE9F-DDFF0EE79D15}"/>
    <cellStyle name="Comma 4 3 15 3 4 3" xfId="25187" xr:uid="{57037D38-6509-4C15-8B36-A3EA93B7BE75}"/>
    <cellStyle name="Comma 4 3 15 3 4 4" xfId="32202" xr:uid="{CA4E6B41-E262-44FF-8A81-F2C597C9C18D}"/>
    <cellStyle name="Comma 4 3 15 3 4 5" xfId="38449" xr:uid="{F3AB1C8D-757A-425B-87E9-464C8620570F}"/>
    <cellStyle name="Comma 4 3 15 3 4 6" xfId="44904" xr:uid="{B8CF877A-7309-4962-9A4D-E6A42C018637}"/>
    <cellStyle name="Comma 4 3 15 3 5" xfId="12955" xr:uid="{C545B16F-62FE-49F3-A332-65A5A414C302}"/>
    <cellStyle name="Comma 4 3 15 3 5 2" xfId="19420" xr:uid="{F3030E84-1E23-4C55-9EF3-597067F69C29}"/>
    <cellStyle name="Comma 4 3 15 3 5 3" xfId="25667" xr:uid="{8829F157-3761-4391-906C-6BA42805CA4B}"/>
    <cellStyle name="Comma 4 3 15 3 5 4" xfId="32682" xr:uid="{82EE1CFE-8776-4B8A-91EF-F3CD5C25DEF5}"/>
    <cellStyle name="Comma 4 3 15 3 5 5" xfId="38929" xr:uid="{5059EC8E-0A41-410B-AFA3-E6B343DD63E6}"/>
    <cellStyle name="Comma 4 3 15 3 5 6" xfId="45384" xr:uid="{D876943E-4411-4B33-869C-A4976BE81DCC}"/>
    <cellStyle name="Comma 4 3 15 3 6" xfId="14107" xr:uid="{F9E1537B-24E6-44C9-97DA-8EAEFA35954C}"/>
    <cellStyle name="Comma 4 3 15 3 6 2" xfId="20572" xr:uid="{44487D19-9356-4365-9C17-1186A6FD8814}"/>
    <cellStyle name="Comma 4 3 15 3 6 3" xfId="26819" xr:uid="{38E5F5AE-80CE-4EE7-A285-3E3EF975FD74}"/>
    <cellStyle name="Comma 4 3 15 3 6 4" xfId="33834" xr:uid="{B420F515-8AA7-42FD-BD38-CF329D8B8E6B}"/>
    <cellStyle name="Comma 4 3 15 3 6 5" xfId="40081" xr:uid="{4B9FA872-1D66-4A5A-9173-4C4BC282E8D7}"/>
    <cellStyle name="Comma 4 3 15 3 6 6" xfId="46536" xr:uid="{DC2FEDF9-0917-4318-AEDD-1FEAA7F6969C}"/>
    <cellStyle name="Comma 4 3 15 3 7" xfId="15548" xr:uid="{981999DF-E280-4BD8-A701-AC0AD2563C5B}"/>
    <cellStyle name="Comma 4 3 15 3 7 2" xfId="22013" xr:uid="{22B0563E-BBE8-4F04-9CB5-4D86EE1EBD8B}"/>
    <cellStyle name="Comma 4 3 15 3 7 3" xfId="28260" xr:uid="{395FF4C4-E8D9-4C73-AD5E-4F02DA7D55F4}"/>
    <cellStyle name="Comma 4 3 15 3 7 4" xfId="35275" xr:uid="{BE5E5010-C32F-420E-A17D-814244A6F8A2}"/>
    <cellStyle name="Comma 4 3 15 3 7 5" xfId="41522" xr:uid="{481969EF-DA36-4C4F-97B7-E89FC944AE8E}"/>
    <cellStyle name="Comma 4 3 15 3 7 6" xfId="47977" xr:uid="{7C6B029E-6FED-41BD-B094-C80277933090}"/>
    <cellStyle name="Comma 4 3 15 3 8" xfId="16247" xr:uid="{8DE8EE98-2F68-4074-96B3-FB5472A83E9B}"/>
    <cellStyle name="Comma 4 3 15 3 8 2" xfId="22688" xr:uid="{41498138-F6DC-44EC-84AF-A7DF5AA76868}"/>
    <cellStyle name="Comma 4 3 15 3 8 3" xfId="28935" xr:uid="{B92BD412-5AB3-4856-9C8E-EF44A0582913}"/>
    <cellStyle name="Comma 4 3 15 3 8 4" xfId="35950" xr:uid="{6E952EA8-4EF6-47FB-B86B-AAE726160CBA}"/>
    <cellStyle name="Comma 4 3 15 3 8 5" xfId="42197" xr:uid="{7A404FF6-5999-4149-A144-57CAFA46EE64}"/>
    <cellStyle name="Comma 4 3 15 3 8 6" xfId="48652" xr:uid="{B0A668A7-A89E-4A94-994E-D4DDA860FDA3}"/>
    <cellStyle name="Comma 4 3 15 3 9" xfId="17114" xr:uid="{F6E695BE-AB7F-4FB4-B655-CD4C1D52E3DF}"/>
    <cellStyle name="Comma 4 3 15 3 9 2" xfId="23555" xr:uid="{2851FDB3-53D6-43B1-9F7A-ADB2303EF088}"/>
    <cellStyle name="Comma 4 3 15 3 9 3" xfId="29802" xr:uid="{781C272D-D9B1-4A28-85F0-283708F60C49}"/>
    <cellStyle name="Comma 4 3 15 3 9 4" xfId="36817" xr:uid="{6E706FA3-BD05-4F06-A7CE-AB7EFB046AA1}"/>
    <cellStyle name="Comma 4 3 15 3 9 5" xfId="43064" xr:uid="{CB2C6D5C-2A8E-4F22-8E45-674A2076660E}"/>
    <cellStyle name="Comma 4 3 15 3 9 6" xfId="49519" xr:uid="{46FA2EFB-F7E4-453A-A654-5F1816702988}"/>
    <cellStyle name="Comma 4 3 15 30" xfId="16727" xr:uid="{8B78E9B3-4B22-49E0-BC2E-05C5AD51D70B}"/>
    <cellStyle name="Comma 4 3 15 30 2" xfId="23168" xr:uid="{3B4AAF30-8C08-4421-8050-2DE1A1D53F02}"/>
    <cellStyle name="Comma 4 3 15 30 3" xfId="29415" xr:uid="{75D32CF5-5187-41E0-BBC9-B43E3EBEE61F}"/>
    <cellStyle name="Comma 4 3 15 30 4" xfId="36430" xr:uid="{3495D409-D282-4B65-8736-09985A48DFAB}"/>
    <cellStyle name="Comma 4 3 15 30 5" xfId="42677" xr:uid="{F50CD8FB-CE62-43E8-8A2F-4C2E0A9D3010}"/>
    <cellStyle name="Comma 4 3 15 30 6" xfId="49132" xr:uid="{E96C7B98-BA71-46BC-8B93-84997313ABEF}"/>
    <cellStyle name="Comma 4 3 15 31" xfId="16823" xr:uid="{43401B0A-F8CC-4E91-A4C7-C101DE3A2560}"/>
    <cellStyle name="Comma 4 3 15 31 2" xfId="23264" xr:uid="{684CF328-28A2-47BC-874D-ED04BC70A76F}"/>
    <cellStyle name="Comma 4 3 15 31 3" xfId="29511" xr:uid="{0678C1A0-96FE-4151-A674-A56ADC8A97A9}"/>
    <cellStyle name="Comma 4 3 15 31 4" xfId="36526" xr:uid="{ED13A581-6250-4C41-B3CF-35FDEE6AF942}"/>
    <cellStyle name="Comma 4 3 15 31 5" xfId="42773" xr:uid="{8B6A5C1C-3448-4BAB-9FB5-DB46F06DC6AC}"/>
    <cellStyle name="Comma 4 3 15 31 6" xfId="49228" xr:uid="{10510A7D-47CD-4C18-BE46-EEE31E8C1396}"/>
    <cellStyle name="Comma 4 3 15 32" xfId="16922" xr:uid="{9D1BDF61-AC2A-482A-81D4-669038AFF679}"/>
    <cellStyle name="Comma 4 3 15 32 2" xfId="23363" xr:uid="{6F2079F9-E702-4725-9B9D-11E3EEEDE276}"/>
    <cellStyle name="Comma 4 3 15 32 3" xfId="29610" xr:uid="{45814080-9426-475A-BF1D-C82DD26F4F6A}"/>
    <cellStyle name="Comma 4 3 15 32 4" xfId="36625" xr:uid="{14F9DD83-2A47-42B4-8E24-5ACD284D6892}"/>
    <cellStyle name="Comma 4 3 15 32 5" xfId="42872" xr:uid="{8FA41AB2-8BB2-45A0-B772-F6F2FB85653F}"/>
    <cellStyle name="Comma 4 3 15 32 6" xfId="49327" xr:uid="{DA7FC537-A8C2-4EF4-8041-142B90C60873}"/>
    <cellStyle name="Comma 4 3 15 33" xfId="17596" xr:uid="{04DD7E13-88F5-4B56-A1F5-41FDC265D452}"/>
    <cellStyle name="Comma 4 3 15 34" xfId="17788" xr:uid="{5ECB2BEB-B756-4795-8048-9120EE4CA4CA}"/>
    <cellStyle name="Comma 4 3 15 35" xfId="24035" xr:uid="{8DF79CC7-38D8-4972-B856-5C37A31EFECC}"/>
    <cellStyle name="Comma 4 3 15 36" xfId="30282" xr:uid="{AC6D6DAB-0917-4C0D-8397-0C46C79E1DEC}"/>
    <cellStyle name="Comma 4 3 15 37" xfId="30954" xr:uid="{93326E89-0691-4697-A127-926D90A7C48A}"/>
    <cellStyle name="Comma 4 3 15 38" xfId="31050" xr:uid="{8EF0F20F-B370-4EB5-B14D-C560BC57DD53}"/>
    <cellStyle name="Comma 4 3 15 39" xfId="37297" xr:uid="{968494AE-90DF-4FB3-94C7-DB071677760B}"/>
    <cellStyle name="Comma 4 3 15 4" xfId="11610" xr:uid="{E75A9BB1-4099-498A-B32D-C34143586C35}"/>
    <cellStyle name="Comma 4 3 15 4 10" xfId="37585" xr:uid="{079C6E6F-5285-480F-8E9E-08B561FA4FEB}"/>
    <cellStyle name="Comma 4 3 15 4 11" xfId="44040" xr:uid="{87068747-03BD-4484-A1F5-FE83DAB8E8C2}"/>
    <cellStyle name="Comma 4 3 15 4 12" xfId="50300" xr:uid="{21C25B6D-3B07-4EBF-8E3D-3760EFE21A1D}"/>
    <cellStyle name="Comma 4 3 15 4 2" xfId="13051" xr:uid="{649EA411-D9C1-4AEE-AB6E-DE28D95B917C}"/>
    <cellStyle name="Comma 4 3 15 4 2 2" xfId="19516" xr:uid="{69867E0F-558E-4F34-962A-3D3D97B0D453}"/>
    <cellStyle name="Comma 4 3 15 4 2 3" xfId="25763" xr:uid="{7697D180-EAD0-46F6-97DD-BACFAFBBD371}"/>
    <cellStyle name="Comma 4 3 15 4 2 4" xfId="32778" xr:uid="{2E938B86-3337-420C-B55D-64885907418F}"/>
    <cellStyle name="Comma 4 3 15 4 2 5" xfId="39025" xr:uid="{48085405-C4EC-4BC2-8C84-F71F0ACC9A01}"/>
    <cellStyle name="Comma 4 3 15 4 2 6" xfId="45480" xr:uid="{8ACA2D99-7842-4784-9A67-E264F96CFB08}"/>
    <cellStyle name="Comma 4 3 15 4 2 7" xfId="50970" xr:uid="{19BAC6C2-EEBD-47F9-836A-7B135ACB19C1}"/>
    <cellStyle name="Comma 4 3 15 4 3" xfId="15644" xr:uid="{B2DF1D01-6EA7-44C5-BC47-51E1C77FFF7C}"/>
    <cellStyle name="Comma 4 3 15 4 3 2" xfId="22109" xr:uid="{1B0FF36B-F456-43FB-BB77-C461786900FA}"/>
    <cellStyle name="Comma 4 3 15 4 3 3" xfId="28356" xr:uid="{6E054003-D572-43F5-AF36-8D21A68FE3D5}"/>
    <cellStyle name="Comma 4 3 15 4 3 4" xfId="35371" xr:uid="{36FFDF63-1ABB-4E30-8BE7-700314B33CC4}"/>
    <cellStyle name="Comma 4 3 15 4 3 5" xfId="41618" xr:uid="{E14FB564-9DA9-40BC-AEBD-A7576F0D1438}"/>
    <cellStyle name="Comma 4 3 15 4 3 6" xfId="48073" xr:uid="{04ABF9A3-4F65-428A-9B43-39F741DFD3F2}"/>
    <cellStyle name="Comma 4 3 15 4 4" xfId="16343" xr:uid="{6107FE6F-EC54-4BA2-8F9B-0C640F9F283E}"/>
    <cellStyle name="Comma 4 3 15 4 4 2" xfId="22784" xr:uid="{20527AEC-A659-45B4-8159-F736CB1993B5}"/>
    <cellStyle name="Comma 4 3 15 4 4 3" xfId="29031" xr:uid="{8302264D-1141-4418-83D0-E0AF9E040172}"/>
    <cellStyle name="Comma 4 3 15 4 4 4" xfId="36046" xr:uid="{AAD1B9AE-EBE9-4F42-81B3-335E21432B50}"/>
    <cellStyle name="Comma 4 3 15 4 4 5" xfId="42293" xr:uid="{980F92BF-7CB3-4D55-AF35-04FC0818201A}"/>
    <cellStyle name="Comma 4 3 15 4 4 6" xfId="48748" xr:uid="{688154D1-087F-4450-BA7F-03E6ABBBF22D}"/>
    <cellStyle name="Comma 4 3 15 4 5" xfId="17210" xr:uid="{715035FF-16AD-4CE2-A1D8-0C771D32E800}"/>
    <cellStyle name="Comma 4 3 15 4 5 2" xfId="23651" xr:uid="{26332BF8-0039-4952-BFC5-C5F88AD89BF3}"/>
    <cellStyle name="Comma 4 3 15 4 5 3" xfId="29898" xr:uid="{8FC4A117-C6AC-4954-A868-91A6D8921D62}"/>
    <cellStyle name="Comma 4 3 15 4 5 4" xfId="36913" xr:uid="{D6DFEFE4-F2B0-497A-8566-E9DE9A21EBC0}"/>
    <cellStyle name="Comma 4 3 15 4 5 5" xfId="43160" xr:uid="{FCFB7598-EF6C-4730-B000-673052CB1999}"/>
    <cellStyle name="Comma 4 3 15 4 5 6" xfId="49615" xr:uid="{DB8D795A-8128-4E5F-B9AD-7C69ACE8782D}"/>
    <cellStyle name="Comma 4 3 15 4 6" xfId="18076" xr:uid="{590FEA5E-E796-40FD-B118-C755F8673AFF}"/>
    <cellStyle name="Comma 4 3 15 4 7" xfId="24323" xr:uid="{436BEBF1-1BDC-4966-A871-E871C743FEB1}"/>
    <cellStyle name="Comma 4 3 15 4 8" xfId="30570" xr:uid="{650059B2-E0B8-43C6-BCF8-C0522BBAA1DA}"/>
    <cellStyle name="Comma 4 3 15 4 9" xfId="31338" xr:uid="{E770A3B0-AC23-44BD-8F19-50D5955832A9}"/>
    <cellStyle name="Comma 4 3 15 40" xfId="43544" xr:uid="{77C3605A-60EF-4CBF-897B-2C161C7F90D1}"/>
    <cellStyle name="Comma 4 3 15 41" xfId="43752" xr:uid="{5CB2388F-C38B-46C0-989D-6AE41743ED43}"/>
    <cellStyle name="Comma 4 3 15 42" xfId="50005" xr:uid="{800D16C5-27EC-4EAF-BFDE-30B9A448DC47}"/>
    <cellStyle name="Comma 4 3 15 43" xfId="51361" xr:uid="{9D9BC98E-479D-44A5-9BB4-D1C4707FBC92}"/>
    <cellStyle name="Comma 4 3 15 5" xfId="11898" xr:uid="{F787C1BD-2F32-42A7-9342-71B54EDE06A9}"/>
    <cellStyle name="Comma 4 3 15 5 10" xfId="44328" xr:uid="{8F171661-1D7C-4401-A96E-6FE8C94EF01E}"/>
    <cellStyle name="Comma 4 3 15 5 11" xfId="50586" xr:uid="{6DBD91BE-75D6-47B6-BE4A-D9C578D620F3}"/>
    <cellStyle name="Comma 4 3 15 5 2" xfId="15932" xr:uid="{15D95546-EEC6-4EBB-A370-04492CD7B156}"/>
    <cellStyle name="Comma 4 3 15 5 2 2" xfId="22397" xr:uid="{37772906-C88D-4290-891F-A030DED4B911}"/>
    <cellStyle name="Comma 4 3 15 5 2 3" xfId="28644" xr:uid="{B906EE88-AB67-4CAC-AC4F-B92F1C8488DD}"/>
    <cellStyle name="Comma 4 3 15 5 2 4" xfId="35659" xr:uid="{99A0860A-C7DF-4347-9C3A-E21582822609}"/>
    <cellStyle name="Comma 4 3 15 5 2 5" xfId="41906" xr:uid="{63427F75-14B6-4183-B4DE-18D571836261}"/>
    <cellStyle name="Comma 4 3 15 5 2 6" xfId="48361" xr:uid="{56F3E255-EB05-47A3-A0AB-FB1CEE6C3732}"/>
    <cellStyle name="Comma 4 3 15 5 2 7" xfId="51258" xr:uid="{B2C4814B-C642-4163-958C-ABD5421FAEDA}"/>
    <cellStyle name="Comma 4 3 15 5 3" xfId="16631" xr:uid="{9F3BF3F9-7B6A-4210-9482-CB324E8BBC78}"/>
    <cellStyle name="Comma 4 3 15 5 3 2" xfId="23072" xr:uid="{10927E63-7887-4183-96AF-1FBD36A7B60D}"/>
    <cellStyle name="Comma 4 3 15 5 3 3" xfId="29319" xr:uid="{5DAB63BF-C807-4B37-83C3-F2EE10BEA1B9}"/>
    <cellStyle name="Comma 4 3 15 5 3 4" xfId="36334" xr:uid="{7C7FE069-8D57-4981-ABA8-F53D08EB72F3}"/>
    <cellStyle name="Comma 4 3 15 5 3 5" xfId="42581" xr:uid="{6B5A0637-5182-4E6F-8186-DA5C5DB97FD7}"/>
    <cellStyle name="Comma 4 3 15 5 3 6" xfId="49036" xr:uid="{D3B276C4-D56F-40B1-BAD3-36A3E1178A8E}"/>
    <cellStyle name="Comma 4 3 15 5 4" xfId="17498" xr:uid="{F67F1553-ADE7-4056-8F5F-6017F6372C97}"/>
    <cellStyle name="Comma 4 3 15 5 4 2" xfId="23939" xr:uid="{BC0282B4-C466-41CC-9DE1-A325207A9378}"/>
    <cellStyle name="Comma 4 3 15 5 4 3" xfId="30186" xr:uid="{A7D6BEFF-7E13-4A25-BD4F-00C4A69CD5F0}"/>
    <cellStyle name="Comma 4 3 15 5 4 4" xfId="37201" xr:uid="{AF169319-E864-4B7C-A7A1-84BC83C1D9BA}"/>
    <cellStyle name="Comma 4 3 15 5 4 5" xfId="43448" xr:uid="{3F505B37-8FD6-4FAD-9BBA-6F7E07597F1A}"/>
    <cellStyle name="Comma 4 3 15 5 4 6" xfId="49903" xr:uid="{7C1ADA95-E86A-47AC-A8EA-28DB3E50B198}"/>
    <cellStyle name="Comma 4 3 15 5 5" xfId="18364" xr:uid="{4EF9D74E-9E90-45BA-A8DE-52F31BF77872}"/>
    <cellStyle name="Comma 4 3 15 5 6" xfId="24611" xr:uid="{CF33857E-460E-48F7-B93C-1F5954728330}"/>
    <cellStyle name="Comma 4 3 15 5 7" xfId="30858" xr:uid="{AEFB082F-777B-4988-B78F-5EB8C265A516}"/>
    <cellStyle name="Comma 4 3 15 5 8" xfId="31626" xr:uid="{CD23BEE0-5A80-4E00-AAB4-E419F3572170}"/>
    <cellStyle name="Comma 4 3 15 5 9" xfId="37873" xr:uid="{6BA08686-4989-4013-B062-1390635FF45F}"/>
    <cellStyle name="Comma 4 3 15 6" xfId="12186" xr:uid="{426C61FD-BE09-4283-9DA6-64A1780D193F}"/>
    <cellStyle name="Comma 4 3 15 6 2" xfId="18652" xr:uid="{8453BC98-88E0-4C33-986A-7F7CABF890B9}"/>
    <cellStyle name="Comma 4 3 15 6 3" xfId="24899" xr:uid="{60509B8C-B324-413E-8D54-A266C0EB5B72}"/>
    <cellStyle name="Comma 4 3 15 6 4" xfId="31914" xr:uid="{EA5A31FD-562B-4A0A-B9B5-958388DA0A31}"/>
    <cellStyle name="Comma 4 3 15 6 5" xfId="38161" xr:uid="{CB6A68BE-FDD0-4D00-831E-46CF0180509F}"/>
    <cellStyle name="Comma 4 3 15 6 6" xfId="44616" xr:uid="{81166CED-6173-44A3-8702-7DC154C0993C}"/>
    <cellStyle name="Comma 4 3 15 6 7" xfId="50682" xr:uid="{CEA74F99-A750-4D48-B654-9414159CF2AD}"/>
    <cellStyle name="Comma 4 3 15 7" xfId="12282" xr:uid="{AF28B24B-7C1B-4AEA-A58C-37957A21C68D}"/>
    <cellStyle name="Comma 4 3 15 7 2" xfId="18748" xr:uid="{1FA06860-2432-4E1D-887B-AA782866C26E}"/>
    <cellStyle name="Comma 4 3 15 7 3" xfId="24995" xr:uid="{FAF74651-ED02-40FB-A7F0-C5B1230BC6A1}"/>
    <cellStyle name="Comma 4 3 15 7 4" xfId="32010" xr:uid="{02217CBA-5DE6-49E1-BFFD-E31D15B5EC22}"/>
    <cellStyle name="Comma 4 3 15 7 5" xfId="38257" xr:uid="{CB2D49BB-A78D-4714-8DF2-B86D1D83D84E}"/>
    <cellStyle name="Comma 4 3 15 7 6" xfId="44712" xr:uid="{BBF3AFC6-1802-4D3B-8259-47DF528FB78D}"/>
    <cellStyle name="Comma 4 3 15 8" xfId="12570" xr:uid="{F8FEF8F1-9638-4F47-99B8-F6E9C0B56C6F}"/>
    <cellStyle name="Comma 4 3 15 8 2" xfId="19036" xr:uid="{1B792489-8180-41ED-AE54-01284F2FB220}"/>
    <cellStyle name="Comma 4 3 15 8 3" xfId="25283" xr:uid="{76D16D2F-21E4-40AA-A643-D349A19B5E73}"/>
    <cellStyle name="Comma 4 3 15 8 4" xfId="32298" xr:uid="{741FCAEF-C9F9-405C-A407-37329B4E2238}"/>
    <cellStyle name="Comma 4 3 15 8 5" xfId="38545" xr:uid="{FA04485D-13D5-4B47-B9E3-498FDB00D81B}"/>
    <cellStyle name="Comma 4 3 15 8 6" xfId="45000" xr:uid="{FF81070D-831E-4F42-9AE9-CAA7CD80CBB3}"/>
    <cellStyle name="Comma 4 3 15 9" xfId="12666" xr:uid="{DE5C47B7-1C24-4055-9A77-E9897EECB15F}"/>
    <cellStyle name="Comma 4 3 15 9 2" xfId="19132" xr:uid="{BE9BAFD7-3A6F-401F-9834-0AA5BBF5927A}"/>
    <cellStyle name="Comma 4 3 15 9 3" xfId="25379" xr:uid="{D5AF3912-9360-4188-B96C-D9B3A35C25BF}"/>
    <cellStyle name="Comma 4 3 15 9 4" xfId="32394" xr:uid="{59E6F767-1481-47FF-8247-8ADB5F09DDB4}"/>
    <cellStyle name="Comma 4 3 15 9 5" xfId="38641" xr:uid="{2905BB82-C18F-404B-BFB5-BBE494081863}"/>
    <cellStyle name="Comma 4 3 15 9 6" xfId="45096" xr:uid="{794BE513-FC6D-4C20-AE85-1FB99C7C289E}"/>
    <cellStyle name="Comma 4 3 16" xfId="11316" xr:uid="{40A6FA01-9E45-4339-A6D5-3F0F075384B0}"/>
    <cellStyle name="Comma 4 3 16 10" xfId="12767" xr:uid="{81BFBF1B-9609-4DD7-A063-D984CC4B1B66}"/>
    <cellStyle name="Comma 4 3 16 10 2" xfId="19232" xr:uid="{30982170-D849-4983-9C43-FB11FA1EF768}"/>
    <cellStyle name="Comma 4 3 16 10 3" xfId="25479" xr:uid="{6BAE2A66-52BE-4CAA-B437-64079F54FDFD}"/>
    <cellStyle name="Comma 4 3 16 10 4" xfId="32494" xr:uid="{63BA9382-BD12-4B01-A96B-DD6F3D08CC12}"/>
    <cellStyle name="Comma 4 3 16 10 5" xfId="38741" xr:uid="{0CAEDE0D-3373-4548-80F7-A15D71B142F7}"/>
    <cellStyle name="Comma 4 3 16 10 6" xfId="45196" xr:uid="{89B40FB8-57E0-446A-9FB4-F45A584A8779}"/>
    <cellStyle name="Comma 4 3 16 11" xfId="13343" xr:uid="{90D7E150-E2EA-4B70-A72A-5014F66F5860}"/>
    <cellStyle name="Comma 4 3 16 11 2" xfId="19808" xr:uid="{CA95A4F1-A195-449F-BDC0-FE62172FADDF}"/>
    <cellStyle name="Comma 4 3 16 11 3" xfId="26055" xr:uid="{9F600780-942A-4039-B34F-5E5B79CB98E0}"/>
    <cellStyle name="Comma 4 3 16 11 4" xfId="33070" xr:uid="{56C2E54F-0EEF-4ECC-8A13-3B1D0F92860B}"/>
    <cellStyle name="Comma 4 3 16 11 5" xfId="39317" xr:uid="{1018E0AF-8483-444F-ACB0-18631B02D605}"/>
    <cellStyle name="Comma 4 3 16 11 6" xfId="45772" xr:uid="{A15E4869-74C4-46DC-8AAE-719BC7766E20}"/>
    <cellStyle name="Comma 4 3 16 12" xfId="13439" xr:uid="{81F0BCA2-D04B-475B-86F1-72912EFCD9FA}"/>
    <cellStyle name="Comma 4 3 16 12 2" xfId="19904" xr:uid="{FF778C2B-F7BE-46D0-9329-A4B5B8FC2224}"/>
    <cellStyle name="Comma 4 3 16 12 3" xfId="26151" xr:uid="{2A6B5359-FFD6-4CE2-B34A-16B5E1386A49}"/>
    <cellStyle name="Comma 4 3 16 12 4" xfId="33166" xr:uid="{25BC6F9D-082B-4FB6-92AA-E5E87FCDD64A}"/>
    <cellStyle name="Comma 4 3 16 12 5" xfId="39413" xr:uid="{FE86AD4B-438F-4654-8DED-CF03B4EDF0F8}"/>
    <cellStyle name="Comma 4 3 16 12 6" xfId="45868" xr:uid="{245FBA3F-FFA5-472C-8735-1C50A7A5716D}"/>
    <cellStyle name="Comma 4 3 16 13" xfId="13535" xr:uid="{3E7133E4-0775-43DC-8678-D074C325B997}"/>
    <cellStyle name="Comma 4 3 16 13 2" xfId="20000" xr:uid="{677534BC-498E-462E-B081-5D081E686EBE}"/>
    <cellStyle name="Comma 4 3 16 13 3" xfId="26247" xr:uid="{D01DE1BC-58A4-435C-B5D6-7241C468DAE6}"/>
    <cellStyle name="Comma 4 3 16 13 4" xfId="33262" xr:uid="{10E0652D-9CDB-44F9-8F49-9C1AC825033B}"/>
    <cellStyle name="Comma 4 3 16 13 5" xfId="39509" xr:uid="{94C4AE28-7DA0-4FE5-B732-FF5F4B3E8E66}"/>
    <cellStyle name="Comma 4 3 16 13 6" xfId="45964" xr:uid="{E9035E77-4264-4E57-8BDD-02799E9E73EA}"/>
    <cellStyle name="Comma 4 3 16 14" xfId="13631" xr:uid="{A499B45D-6621-4801-A72F-2AB32425E052}"/>
    <cellStyle name="Comma 4 3 16 14 2" xfId="20096" xr:uid="{5251C014-2708-4AD6-A49F-80C0839F7FF0}"/>
    <cellStyle name="Comma 4 3 16 14 3" xfId="26343" xr:uid="{4CC4F0A9-5B85-494A-848D-D9DA4B9C334E}"/>
    <cellStyle name="Comma 4 3 16 14 4" xfId="33358" xr:uid="{ED46266D-2C4E-4B9A-846B-3E0106CBF718}"/>
    <cellStyle name="Comma 4 3 16 14 5" xfId="39605" xr:uid="{54328264-7EE1-4D63-8697-E6AE60EC4A89}"/>
    <cellStyle name="Comma 4 3 16 14 6" xfId="46060" xr:uid="{A5C60136-4749-4308-BBB6-DE72BC1E4C16}"/>
    <cellStyle name="Comma 4 3 16 15" xfId="13727" xr:uid="{A1C7E23F-59B9-42D6-8116-6CA8FB501317}"/>
    <cellStyle name="Comma 4 3 16 15 2" xfId="20192" xr:uid="{6EE62583-5E84-46C1-A7C3-7C6C5B4A2214}"/>
    <cellStyle name="Comma 4 3 16 15 3" xfId="26439" xr:uid="{109DE2AC-D5D7-4C92-B5AC-C701FDF3BE96}"/>
    <cellStyle name="Comma 4 3 16 15 4" xfId="33454" xr:uid="{CF502616-2CFF-4C3B-944E-E267817D69A3}"/>
    <cellStyle name="Comma 4 3 16 15 5" xfId="39701" xr:uid="{8D162D2A-DCE3-4EC0-90C9-A9E7710BF6A0}"/>
    <cellStyle name="Comma 4 3 16 15 6" xfId="46156" xr:uid="{076F27CD-047F-47C4-A59F-F7377D24C2F8}"/>
    <cellStyle name="Comma 4 3 16 16" xfId="13919" xr:uid="{81EEDD77-717D-442B-A5F2-7CEABA719F6E}"/>
    <cellStyle name="Comma 4 3 16 16 2" xfId="20384" xr:uid="{52787939-BD6F-4BC5-BB6A-6FF3D1F998FF}"/>
    <cellStyle name="Comma 4 3 16 16 3" xfId="26631" xr:uid="{E7234D4A-AFCA-4F77-B345-29DA5FC58939}"/>
    <cellStyle name="Comma 4 3 16 16 4" xfId="33646" xr:uid="{84FFD642-0332-4D4B-867E-8A032B679A09}"/>
    <cellStyle name="Comma 4 3 16 16 5" xfId="39893" xr:uid="{099B921B-71C2-4AA2-AC8A-F56805CB9ED9}"/>
    <cellStyle name="Comma 4 3 16 16 6" xfId="46348" xr:uid="{7D08C7A0-8F56-4CF3-8E71-5631956F351A}"/>
    <cellStyle name="Comma 4 3 16 17" xfId="14207" xr:uid="{FC56A504-93D8-4647-9ACE-D3A6E9BCE635}"/>
    <cellStyle name="Comma 4 3 16 17 2" xfId="20672" xr:uid="{152DF40A-F4E9-4F27-B28F-CF5FB2042C2C}"/>
    <cellStyle name="Comma 4 3 16 17 3" xfId="26919" xr:uid="{6776BA11-95A1-4872-9602-4C1F2BA2D408}"/>
    <cellStyle name="Comma 4 3 16 17 4" xfId="33934" xr:uid="{03FF191B-538E-4568-9908-94721AE06FC8}"/>
    <cellStyle name="Comma 4 3 16 17 5" xfId="40181" xr:uid="{2BECBAD7-B67A-4B06-B46A-B4A78C80D54A}"/>
    <cellStyle name="Comma 4 3 16 17 6" xfId="46636" xr:uid="{3A363BAA-0178-4A0B-AA04-DD543981FF66}"/>
    <cellStyle name="Comma 4 3 16 18" xfId="14303" xr:uid="{D2F9F98D-6173-4676-85B6-AB6418FE4878}"/>
    <cellStyle name="Comma 4 3 16 18 2" xfId="20768" xr:uid="{1D021C9E-A630-4102-A528-5B7ED6980CBE}"/>
    <cellStyle name="Comma 4 3 16 18 3" xfId="27015" xr:uid="{B6804CA3-8FBA-437C-9913-2C9C51372F05}"/>
    <cellStyle name="Comma 4 3 16 18 4" xfId="34030" xr:uid="{79DA2284-8A40-46A6-8A9F-33D9538CA2A8}"/>
    <cellStyle name="Comma 4 3 16 18 5" xfId="40277" xr:uid="{CEA72E29-1D56-402E-9620-114064724F2D}"/>
    <cellStyle name="Comma 4 3 16 18 6" xfId="46732" xr:uid="{9D051C7F-B2B4-4057-A53B-3C69CFF7026E}"/>
    <cellStyle name="Comma 4 3 16 19" xfId="14399" xr:uid="{E743871A-4531-4D98-A13F-17128F4D5261}"/>
    <cellStyle name="Comma 4 3 16 19 2" xfId="20864" xr:uid="{7AAB4983-C9B4-40B1-B6D1-FDB7918E90F4}"/>
    <cellStyle name="Comma 4 3 16 19 3" xfId="27111" xr:uid="{9F4A6785-97D1-4A56-81B6-C43C5C486EE8}"/>
    <cellStyle name="Comma 4 3 16 19 4" xfId="34126" xr:uid="{4EFB1F50-5E6B-4567-9777-CED6D0947FAC}"/>
    <cellStyle name="Comma 4 3 16 19 5" xfId="40373" xr:uid="{F68D1197-1BD8-48AC-8FA2-9B00DFA8B348}"/>
    <cellStyle name="Comma 4 3 16 19 6" xfId="46828" xr:uid="{04BE95C8-E984-4106-86B3-1B91BC4BBD57}"/>
    <cellStyle name="Comma 4 3 16 2" xfId="11412" xr:uid="{FD399C7B-BC1E-4EBC-B0A4-0E6D0CA73248}"/>
    <cellStyle name="Comma 4 3 16 2 10" xfId="16155" xr:uid="{352C2E93-D596-4F7B-A137-18C51943476E}"/>
    <cellStyle name="Comma 4 3 16 2 10 2" xfId="22596" xr:uid="{B63FA8FE-66E9-4E20-B7A4-5DE0964E3159}"/>
    <cellStyle name="Comma 4 3 16 2 10 3" xfId="28843" xr:uid="{8CFC8ED4-BB23-4D91-AD38-298D5483D956}"/>
    <cellStyle name="Comma 4 3 16 2 10 4" xfId="35858" xr:uid="{B0A1518A-C576-4D4F-859C-277269452846}"/>
    <cellStyle name="Comma 4 3 16 2 10 5" xfId="42105" xr:uid="{443FAE94-7961-4C3B-96B5-2EFC5DFF998F}"/>
    <cellStyle name="Comma 4 3 16 2 10 6" xfId="48560" xr:uid="{221C7EB0-C0BB-42E9-A513-97CC3D487686}"/>
    <cellStyle name="Comma 4 3 16 2 11" xfId="17022" xr:uid="{8F92D2B9-96C5-448D-AA55-A3D86B31E4B1}"/>
    <cellStyle name="Comma 4 3 16 2 11 2" xfId="23463" xr:uid="{ABB0DFF9-62AF-458D-B043-F2817D061651}"/>
    <cellStyle name="Comma 4 3 16 2 11 3" xfId="29710" xr:uid="{86671CA5-5479-408B-9CB9-EDA50AC174D3}"/>
    <cellStyle name="Comma 4 3 16 2 11 4" xfId="36725" xr:uid="{2DAB8DC6-2272-4A1F-BE52-1369D21E4C8D}"/>
    <cellStyle name="Comma 4 3 16 2 11 5" xfId="42972" xr:uid="{58371816-161B-45EA-9603-A174F3C9E6FF}"/>
    <cellStyle name="Comma 4 3 16 2 11 6" xfId="49427" xr:uid="{A76FD400-0B9B-4A6B-B480-3A76913D4B8D}"/>
    <cellStyle name="Comma 4 3 16 2 12" xfId="17696" xr:uid="{6627ED48-EAB9-4A4D-9070-F3A2BAF1C719}"/>
    <cellStyle name="Comma 4 3 16 2 13" xfId="17888" xr:uid="{DCD74495-7676-46F5-A0E6-99EE5A2B75DD}"/>
    <cellStyle name="Comma 4 3 16 2 14" xfId="24135" xr:uid="{9EF1306C-7017-4C1C-8D10-EA5B958358C6}"/>
    <cellStyle name="Comma 4 3 16 2 15" xfId="30382" xr:uid="{F47591FD-66D7-4E71-AA33-F60D6C5A0F35}"/>
    <cellStyle name="Comma 4 3 16 2 16" xfId="31150" xr:uid="{4382C633-574D-482D-BCE8-146A7EDEAD33}"/>
    <cellStyle name="Comma 4 3 16 2 17" xfId="37397" xr:uid="{D1311D2C-82BE-4A2F-B2FC-D8CBBC3D2E49}"/>
    <cellStyle name="Comma 4 3 16 2 18" xfId="43652" xr:uid="{CCB450CE-A879-4242-867C-AB2F4523D999}"/>
    <cellStyle name="Comma 4 3 16 2 19" xfId="43852" xr:uid="{624B94EB-0E11-4E24-9367-372994AF2B6E}"/>
    <cellStyle name="Comma 4 3 16 2 2" xfId="11710" xr:uid="{F22968B2-AC0D-4721-946A-E0E2EC8E644B}"/>
    <cellStyle name="Comma 4 3 16 2 2 10" xfId="37685" xr:uid="{B3F0AA0B-7560-4230-BAFB-389FBC7A0BF0}"/>
    <cellStyle name="Comma 4 3 16 2 2 11" xfId="44140" xr:uid="{CC7D1B52-65EC-43F7-8C7B-CA869638E695}"/>
    <cellStyle name="Comma 4 3 16 2 2 12" xfId="50398" xr:uid="{C6EB217A-B307-4BE9-B3A0-1C388BFC001A}"/>
    <cellStyle name="Comma 4 3 16 2 2 2" xfId="13151" xr:uid="{BA72D4BC-3775-4D36-A617-A448315220C9}"/>
    <cellStyle name="Comma 4 3 16 2 2 2 2" xfId="19616" xr:uid="{0A74EEE1-E672-4F9A-AA24-CF445A79895E}"/>
    <cellStyle name="Comma 4 3 16 2 2 2 3" xfId="25863" xr:uid="{2FD0482A-231C-45B8-BB4F-CDA7E6F9217A}"/>
    <cellStyle name="Comma 4 3 16 2 2 2 4" xfId="32878" xr:uid="{49114EA1-E998-4DC8-9C92-CAE22C5C81C8}"/>
    <cellStyle name="Comma 4 3 16 2 2 2 5" xfId="39125" xr:uid="{6FDADD0E-DCF1-4ACC-8AFC-2918B0A6E296}"/>
    <cellStyle name="Comma 4 3 16 2 2 2 6" xfId="45580" xr:uid="{E3D265C9-E355-4224-9AFE-EF957295CA4A}"/>
    <cellStyle name="Comma 4 3 16 2 2 2 7" xfId="51070" xr:uid="{4A61BD48-FDD7-4E74-9612-EB54080C6641}"/>
    <cellStyle name="Comma 4 3 16 2 2 3" xfId="15744" xr:uid="{956FBBC5-7942-4234-A987-5A20FD3FE0BF}"/>
    <cellStyle name="Comma 4 3 16 2 2 3 2" xfId="22209" xr:uid="{A8F4F7FD-96D5-49EA-AF41-51745AFE83CD}"/>
    <cellStyle name="Comma 4 3 16 2 2 3 3" xfId="28456" xr:uid="{11BAD09C-28B9-4393-8C10-39794668CEDC}"/>
    <cellStyle name="Comma 4 3 16 2 2 3 4" xfId="35471" xr:uid="{14677D88-B0E3-4626-A71D-66A06EF70695}"/>
    <cellStyle name="Comma 4 3 16 2 2 3 5" xfId="41718" xr:uid="{A88B0C18-6848-4F79-9685-3A907802C7E1}"/>
    <cellStyle name="Comma 4 3 16 2 2 3 6" xfId="48173" xr:uid="{6F2805BA-20F1-4684-AB3B-C20A9FF722E0}"/>
    <cellStyle name="Comma 4 3 16 2 2 4" xfId="16443" xr:uid="{6197DB65-BDC8-4426-9579-5C9A2BC1A805}"/>
    <cellStyle name="Comma 4 3 16 2 2 4 2" xfId="22884" xr:uid="{5F733BA2-2863-451E-B4F3-DD4B0526E2B7}"/>
    <cellStyle name="Comma 4 3 16 2 2 4 3" xfId="29131" xr:uid="{B0359F04-37F9-484A-8AE7-4092A6122467}"/>
    <cellStyle name="Comma 4 3 16 2 2 4 4" xfId="36146" xr:uid="{60D6F905-DE69-405C-83D6-3BA3D7295D3A}"/>
    <cellStyle name="Comma 4 3 16 2 2 4 5" xfId="42393" xr:uid="{3807E1CF-0170-43CA-87E8-A628C5EA0BD5}"/>
    <cellStyle name="Comma 4 3 16 2 2 4 6" xfId="48848" xr:uid="{AE95370D-D08E-47A5-884C-A9F19FE5CB68}"/>
    <cellStyle name="Comma 4 3 16 2 2 5" xfId="17310" xr:uid="{60C4C717-D8D3-441B-825D-2BC531E387D6}"/>
    <cellStyle name="Comma 4 3 16 2 2 5 2" xfId="23751" xr:uid="{3DC2B1C8-B982-4397-BB8D-5E7F2ED40F5F}"/>
    <cellStyle name="Comma 4 3 16 2 2 5 3" xfId="29998" xr:uid="{1B2B387E-DF47-4F6E-B27E-EEC55D7E21DF}"/>
    <cellStyle name="Comma 4 3 16 2 2 5 4" xfId="37013" xr:uid="{2550CB73-696C-4488-90AD-BDE2603E40AB}"/>
    <cellStyle name="Comma 4 3 16 2 2 5 5" xfId="43260" xr:uid="{445DC630-D008-4C03-BD22-8C17B9D3C197}"/>
    <cellStyle name="Comma 4 3 16 2 2 5 6" xfId="49715" xr:uid="{5AA7E254-4C5D-4749-BF57-4BD4255CBD51}"/>
    <cellStyle name="Comma 4 3 16 2 2 6" xfId="18176" xr:uid="{DCF960EE-1C59-46E4-816F-1BA255917128}"/>
    <cellStyle name="Comma 4 3 16 2 2 7" xfId="24423" xr:uid="{4C7ACC36-C55E-443E-A9F1-ABC0B25DA9D5}"/>
    <cellStyle name="Comma 4 3 16 2 2 8" xfId="30670" xr:uid="{AB8547D8-5AA6-43CE-B179-09170D5BCA7E}"/>
    <cellStyle name="Comma 4 3 16 2 2 9" xfId="31438" xr:uid="{A2748BAB-5295-487E-9BF0-6C30AFD318D7}"/>
    <cellStyle name="Comma 4 3 16 2 20" xfId="50109" xr:uid="{A4122A6F-320F-4835-8CB2-9E7B3EF38C26}"/>
    <cellStyle name="Comma 4 3 16 2 3" xfId="11998" xr:uid="{56B201A2-7057-4643-8366-CA8A8579F90F}"/>
    <cellStyle name="Comma 4 3 16 2 3 2" xfId="18464" xr:uid="{6CF92125-D8E3-4480-86A7-1BFD0F1A9164}"/>
    <cellStyle name="Comma 4 3 16 2 3 3" xfId="24711" xr:uid="{DB80677C-6CC0-49A0-8A0B-DB9F052C02F1}"/>
    <cellStyle name="Comma 4 3 16 2 3 4" xfId="31726" xr:uid="{A127AB1E-C625-46D0-A748-E431C170BD9C}"/>
    <cellStyle name="Comma 4 3 16 2 3 5" xfId="37973" xr:uid="{D4810B05-1D96-47B9-A782-F2D55A0A5DDB}"/>
    <cellStyle name="Comma 4 3 16 2 3 6" xfId="44428" xr:uid="{3E758F93-60F2-4CCC-8F0E-E2D5C9B502DA}"/>
    <cellStyle name="Comma 4 3 16 2 3 7" xfId="50782" xr:uid="{451F6BA0-790C-4C23-B2CC-FDA2A98FA4F6}"/>
    <cellStyle name="Comma 4 3 16 2 4" xfId="12382" xr:uid="{B5A27756-C4ED-442E-B602-F216EF6CD258}"/>
    <cellStyle name="Comma 4 3 16 2 4 2" xfId="18848" xr:uid="{F1068FB0-4FAF-4588-BCC6-952517548BA0}"/>
    <cellStyle name="Comma 4 3 16 2 4 3" xfId="25095" xr:uid="{7A1F852E-2828-4931-89BF-97DFFBB282AA}"/>
    <cellStyle name="Comma 4 3 16 2 4 4" xfId="32110" xr:uid="{B1316A3B-BB60-4531-A39A-DFC167BB226C}"/>
    <cellStyle name="Comma 4 3 16 2 4 5" xfId="38357" xr:uid="{347EE149-C7D6-4B1E-82A7-F6AE5B3806F1}"/>
    <cellStyle name="Comma 4 3 16 2 4 6" xfId="44812" xr:uid="{7CD00B73-094C-4C89-8D32-8DFFCC439462}"/>
    <cellStyle name="Comma 4 3 16 2 5" xfId="12863" xr:uid="{16ED8734-8F77-46F2-9418-A2F3CF268C2C}"/>
    <cellStyle name="Comma 4 3 16 2 5 2" xfId="19328" xr:uid="{BD5F3AD7-EA9A-458B-B6CF-F9414B7C44EA}"/>
    <cellStyle name="Comma 4 3 16 2 5 3" xfId="25575" xr:uid="{BE59F3F9-616E-4121-B932-70176931BE24}"/>
    <cellStyle name="Comma 4 3 16 2 5 4" xfId="32590" xr:uid="{24A7F623-C886-424B-9827-F989AA0B556F}"/>
    <cellStyle name="Comma 4 3 16 2 5 5" xfId="38837" xr:uid="{BB32145E-08FE-4764-9314-AD0977D3B9E1}"/>
    <cellStyle name="Comma 4 3 16 2 5 6" xfId="45292" xr:uid="{94F47EAF-4982-4153-8707-55F1E2F1E836}"/>
    <cellStyle name="Comma 4 3 16 2 6" xfId="13823" xr:uid="{836202D3-D891-49DB-A7D9-4F177CBD8BF1}"/>
    <cellStyle name="Comma 4 3 16 2 6 2" xfId="20288" xr:uid="{D5AA7507-2797-4FDF-BD08-82A2E4DE8E26}"/>
    <cellStyle name="Comma 4 3 16 2 6 3" xfId="26535" xr:uid="{0C6647CF-E3A3-46A6-BA37-A7F7BE64096F}"/>
    <cellStyle name="Comma 4 3 16 2 6 4" xfId="33550" xr:uid="{62649F84-9C20-49E8-AA73-B3B5196E6546}"/>
    <cellStyle name="Comma 4 3 16 2 6 5" xfId="39797" xr:uid="{B601C994-A006-4E72-B453-12907BD100E8}"/>
    <cellStyle name="Comma 4 3 16 2 6 6" xfId="46252" xr:uid="{2CAB3769-EC80-44EB-9C48-6AE0A3713CC4}"/>
    <cellStyle name="Comma 4 3 16 2 7" xfId="14015" xr:uid="{CCF72AA5-2A68-4250-905B-49299A9B9571}"/>
    <cellStyle name="Comma 4 3 16 2 7 2" xfId="20480" xr:uid="{704678F5-134B-456E-BAA2-37B3C6D6F95A}"/>
    <cellStyle name="Comma 4 3 16 2 7 3" xfId="26727" xr:uid="{94EF6276-9141-42A6-962D-8E4778C621B8}"/>
    <cellStyle name="Comma 4 3 16 2 7 4" xfId="33742" xr:uid="{E53A0095-A78A-435A-9773-03E55128F9FD}"/>
    <cellStyle name="Comma 4 3 16 2 7 5" xfId="39989" xr:uid="{16D53596-531E-4F90-B64E-F47324AF51A3}"/>
    <cellStyle name="Comma 4 3 16 2 7 6" xfId="46444" xr:uid="{31F6AAF3-B726-4014-83CD-4BB5B696E813}"/>
    <cellStyle name="Comma 4 3 16 2 8" xfId="15264" xr:uid="{4E1E62E5-7E96-47C9-8FD6-BDC87EDAAC63}"/>
    <cellStyle name="Comma 4 3 16 2 8 2" xfId="21729" xr:uid="{CB1DF737-3345-41AB-9D59-AB64A005CC55}"/>
    <cellStyle name="Comma 4 3 16 2 8 3" xfId="27976" xr:uid="{044F4E5B-DD2B-4554-A36B-862A8443CF65}"/>
    <cellStyle name="Comma 4 3 16 2 8 4" xfId="34991" xr:uid="{5E2E3AF3-9DF9-470C-8F29-7F3C2EADF42A}"/>
    <cellStyle name="Comma 4 3 16 2 8 5" xfId="41238" xr:uid="{B0E33EF3-623C-4729-9A38-709F4DD91755}"/>
    <cellStyle name="Comma 4 3 16 2 8 6" xfId="47693" xr:uid="{B23BCE64-80D6-49B5-8471-9B40F5D5D98E}"/>
    <cellStyle name="Comma 4 3 16 2 9" xfId="15456" xr:uid="{BC6AD288-809F-4154-AC92-9B0A16E66B5F}"/>
    <cellStyle name="Comma 4 3 16 2 9 2" xfId="21921" xr:uid="{51C24BED-F580-4066-BC26-550D17396D71}"/>
    <cellStyle name="Comma 4 3 16 2 9 3" xfId="28168" xr:uid="{DCC95EF2-A4EE-4020-9D5B-7F76ED560A70}"/>
    <cellStyle name="Comma 4 3 16 2 9 4" xfId="35183" xr:uid="{4A277052-2BEC-4DDB-B367-DBA01F772685}"/>
    <cellStyle name="Comma 4 3 16 2 9 5" xfId="41430" xr:uid="{45206A51-2CCD-41D7-9F1A-08226B5C399E}"/>
    <cellStyle name="Comma 4 3 16 2 9 6" xfId="47885" xr:uid="{976647B7-2442-46D6-BB4D-2238EB4B05D8}"/>
    <cellStyle name="Comma 4 3 16 20" xfId="14496" xr:uid="{044AE3A5-AE6F-49B6-B7BD-8449347178DE}"/>
    <cellStyle name="Comma 4 3 16 20 2" xfId="20961" xr:uid="{B0A8ABB8-0436-43D9-BE7E-E38D22FF4555}"/>
    <cellStyle name="Comma 4 3 16 20 3" xfId="27208" xr:uid="{91B0F270-DF5D-4AF5-945E-6384192B462C}"/>
    <cellStyle name="Comma 4 3 16 20 4" xfId="34223" xr:uid="{78BAED8C-FA3E-4DD5-B376-D14E8AA9F907}"/>
    <cellStyle name="Comma 4 3 16 20 5" xfId="40470" xr:uid="{F2985278-073B-453B-A07B-5A0144848115}"/>
    <cellStyle name="Comma 4 3 16 20 6" xfId="46925" xr:uid="{B0C5F17C-92A0-4D66-A757-BBD319AF3601}"/>
    <cellStyle name="Comma 4 3 16 21" xfId="14592" xr:uid="{263E8158-F9DD-4139-A06B-17BDD97A4FEA}"/>
    <cellStyle name="Comma 4 3 16 21 2" xfId="21057" xr:uid="{62476602-4CD5-4218-B3BF-E1AC0EE3E684}"/>
    <cellStyle name="Comma 4 3 16 21 3" xfId="27304" xr:uid="{42244F64-A551-49DB-8162-B153D9431075}"/>
    <cellStyle name="Comma 4 3 16 21 4" xfId="34319" xr:uid="{09F653C5-5D20-44CD-A861-7F71328C02F8}"/>
    <cellStyle name="Comma 4 3 16 21 5" xfId="40566" xr:uid="{4E65EC35-A7E8-4221-A561-470C89ADFA21}"/>
    <cellStyle name="Comma 4 3 16 21 6" xfId="47021" xr:uid="{4038EFDD-736C-4E81-B542-FE606C395955}"/>
    <cellStyle name="Comma 4 3 16 22" xfId="14688" xr:uid="{7CFA76EC-1CD2-47D8-94D1-889B51E7D9BC}"/>
    <cellStyle name="Comma 4 3 16 22 2" xfId="21153" xr:uid="{C8587659-D50C-49B7-8194-502DB22C7902}"/>
    <cellStyle name="Comma 4 3 16 22 3" xfId="27400" xr:uid="{94BA4688-FBCE-4D70-A7F0-8E311314D0AC}"/>
    <cellStyle name="Comma 4 3 16 22 4" xfId="34415" xr:uid="{E3C46A0D-030A-40D7-AC8D-65FC409A66BC}"/>
    <cellStyle name="Comma 4 3 16 22 5" xfId="40662" xr:uid="{BA077D63-A46F-4900-91D8-5F5A217A9E3A}"/>
    <cellStyle name="Comma 4 3 16 22 6" xfId="47117" xr:uid="{5DC1A5D6-9355-4E4C-9390-D54FDC595CB4}"/>
    <cellStyle name="Comma 4 3 16 23" xfId="14784" xr:uid="{5BC7375D-A94C-47DF-939B-015CE55AB2A6}"/>
    <cellStyle name="Comma 4 3 16 23 2" xfId="21249" xr:uid="{0A31D912-A54B-4DD1-BC44-8B430384837A}"/>
    <cellStyle name="Comma 4 3 16 23 3" xfId="27496" xr:uid="{10E445A8-C9C8-44D3-8D75-E75FC6B1B663}"/>
    <cellStyle name="Comma 4 3 16 23 4" xfId="34511" xr:uid="{33A6469B-C431-407B-8245-DCBAB7F81534}"/>
    <cellStyle name="Comma 4 3 16 23 5" xfId="40758" xr:uid="{2609F697-D4E9-44BD-B418-86E6D24871D4}"/>
    <cellStyle name="Comma 4 3 16 23 6" xfId="47213" xr:uid="{213017BB-2BB5-4FDB-BFFA-9390F396569E}"/>
    <cellStyle name="Comma 4 3 16 24" xfId="14880" xr:uid="{87E2F25A-1C34-44EA-94AF-369D22AA13B2}"/>
    <cellStyle name="Comma 4 3 16 24 2" xfId="21345" xr:uid="{67F420AA-4F86-4F18-873A-935006FC8833}"/>
    <cellStyle name="Comma 4 3 16 24 3" xfId="27592" xr:uid="{C3EE4841-CB20-49D0-80E3-D16D05BC1F08}"/>
    <cellStyle name="Comma 4 3 16 24 4" xfId="34607" xr:uid="{57743EFF-C117-4B08-AECA-7D1EC2D4410F}"/>
    <cellStyle name="Comma 4 3 16 24 5" xfId="40854" xr:uid="{1D643E2A-5C8D-4622-8696-26BE018766D5}"/>
    <cellStyle name="Comma 4 3 16 24 6" xfId="47309" xr:uid="{FA30992E-C6A7-4A90-A78A-40F3CEB64121}"/>
    <cellStyle name="Comma 4 3 16 25" xfId="14976" xr:uid="{C68574A1-48D3-494C-8374-4EF4D78BA34B}"/>
    <cellStyle name="Comma 4 3 16 25 2" xfId="21441" xr:uid="{86085C58-1453-4970-8530-1536AD68AE61}"/>
    <cellStyle name="Comma 4 3 16 25 3" xfId="27688" xr:uid="{D7000226-09E3-43A8-87BF-5E934830FB14}"/>
    <cellStyle name="Comma 4 3 16 25 4" xfId="34703" xr:uid="{9744D5EA-C380-4036-8AB1-57812442962C}"/>
    <cellStyle name="Comma 4 3 16 25 5" xfId="40950" xr:uid="{F3081E83-A93C-4C43-8A18-B47AC8DB6720}"/>
    <cellStyle name="Comma 4 3 16 25 6" xfId="47405" xr:uid="{E5B6761F-31C9-4121-8DD8-1FED67965635}"/>
    <cellStyle name="Comma 4 3 16 26" xfId="15072" xr:uid="{558C8AAA-5AF2-44D8-8CEC-E94B131B7098}"/>
    <cellStyle name="Comma 4 3 16 26 2" xfId="21537" xr:uid="{2C4320C2-DDD4-4A34-8274-FF4903E39566}"/>
    <cellStyle name="Comma 4 3 16 26 3" xfId="27784" xr:uid="{4F2E64A3-AA70-4673-BE70-CAC12174AEB3}"/>
    <cellStyle name="Comma 4 3 16 26 4" xfId="34799" xr:uid="{A0828F52-753B-451B-AC57-50C384146674}"/>
    <cellStyle name="Comma 4 3 16 26 5" xfId="41046" xr:uid="{9B0208EA-5500-4819-BEEC-2D677ADAC694}"/>
    <cellStyle name="Comma 4 3 16 26 6" xfId="47501" xr:uid="{7D7CD54D-D3F9-4BB1-B730-20F009042BC1}"/>
    <cellStyle name="Comma 4 3 16 27" xfId="15168" xr:uid="{4BA4A1A1-348B-4CC1-9F4A-8F9058D567ED}"/>
    <cellStyle name="Comma 4 3 16 27 2" xfId="21633" xr:uid="{A4E6E0B8-048D-46E8-B108-1FB6BA9173DF}"/>
    <cellStyle name="Comma 4 3 16 27 3" xfId="27880" xr:uid="{8B1602C6-0AA5-4F1B-AA74-85A493268072}"/>
    <cellStyle name="Comma 4 3 16 27 4" xfId="34895" xr:uid="{4AAFC3A6-F95F-46CF-B90B-A282B361A2C6}"/>
    <cellStyle name="Comma 4 3 16 27 5" xfId="41142" xr:uid="{70FCD3C2-C9E0-4954-BB9B-E96BCC807C3C}"/>
    <cellStyle name="Comma 4 3 16 27 6" xfId="47597" xr:uid="{94C95213-BB32-47F2-B8A9-2A12AEFA567D}"/>
    <cellStyle name="Comma 4 3 16 28" xfId="15360" xr:uid="{75924DBD-D50F-4820-9CFD-68158341137A}"/>
    <cellStyle name="Comma 4 3 16 28 2" xfId="21825" xr:uid="{41A41382-AF4B-479C-BC5B-DA88BA62B962}"/>
    <cellStyle name="Comma 4 3 16 28 3" xfId="28072" xr:uid="{57237DAE-671E-4DA5-9B7D-8D16F14CE3BA}"/>
    <cellStyle name="Comma 4 3 16 28 4" xfId="35087" xr:uid="{EA81442D-BA3F-491E-B91F-F6F74BB6C697}"/>
    <cellStyle name="Comma 4 3 16 28 5" xfId="41334" xr:uid="{164A79F2-8145-4666-89C1-F0C5507ABC05}"/>
    <cellStyle name="Comma 4 3 16 28 6" xfId="47789" xr:uid="{B421834C-B9C2-495B-9530-D2EAA9728A49}"/>
    <cellStyle name="Comma 4 3 16 29" xfId="16058" xr:uid="{3BBF5FF1-5089-456C-A4BF-7CA0EEB8AB52}"/>
    <cellStyle name="Comma 4 3 16 29 2" xfId="22499" xr:uid="{3ABDA15C-9B92-41DF-B660-26F7D41CFEBE}"/>
    <cellStyle name="Comma 4 3 16 29 3" xfId="28746" xr:uid="{D2318BE9-16D8-4180-85AB-7ACDB4218CDA}"/>
    <cellStyle name="Comma 4 3 16 29 4" xfId="35761" xr:uid="{B526E803-A568-4F0C-9EAE-9786C9EED867}"/>
    <cellStyle name="Comma 4 3 16 29 5" xfId="42008" xr:uid="{F2E59F18-B1DF-4D89-8EB1-8266DF8454B3}"/>
    <cellStyle name="Comma 4 3 16 29 6" xfId="48463" xr:uid="{508B9EF8-504C-46A9-8123-891696D3138D}"/>
    <cellStyle name="Comma 4 3 16 3" xfId="11508" xr:uid="{DA141C73-2011-4317-8B7A-CC03C5E93075}"/>
    <cellStyle name="Comma 4 3 16 3 10" xfId="17984" xr:uid="{896F20D7-71D5-4EAC-8CE8-52DA212D6458}"/>
    <cellStyle name="Comma 4 3 16 3 11" xfId="24231" xr:uid="{6878AD1B-7AC9-403E-A6B5-CA025691F23A}"/>
    <cellStyle name="Comma 4 3 16 3 12" xfId="30478" xr:uid="{931F6F8D-7862-4F39-ACF8-201CD88F714C}"/>
    <cellStyle name="Comma 4 3 16 3 13" xfId="31246" xr:uid="{1B0DC909-6CE3-4C37-ACEE-9474160761B9}"/>
    <cellStyle name="Comma 4 3 16 3 14" xfId="37493" xr:uid="{08E4CA23-DA1A-45C3-BBF7-2A577EC138EB}"/>
    <cellStyle name="Comma 4 3 16 3 15" xfId="43948" xr:uid="{24BC6E25-1039-4F5F-92CF-C7172AD5355E}"/>
    <cellStyle name="Comma 4 3 16 3 16" xfId="50208" xr:uid="{4D3DC66E-E9A5-4029-9A07-2B3D5E290299}"/>
    <cellStyle name="Comma 4 3 16 3 2" xfId="11806" xr:uid="{191F67C5-3242-4E47-B60A-8C5DBE00EC83}"/>
    <cellStyle name="Comma 4 3 16 3 2 10" xfId="37781" xr:uid="{4D67151A-6A95-4280-9F03-BACC686C2AF5}"/>
    <cellStyle name="Comma 4 3 16 3 2 11" xfId="44236" xr:uid="{31A659E6-4AF0-44C3-8F88-53BAA1E513A7}"/>
    <cellStyle name="Comma 4 3 16 3 2 12" xfId="50494" xr:uid="{B213486C-E7AF-4818-AB99-00477A344B92}"/>
    <cellStyle name="Comma 4 3 16 3 2 2" xfId="13247" xr:uid="{E08C768D-1AD0-4B2B-B4E0-BC97F676018A}"/>
    <cellStyle name="Comma 4 3 16 3 2 2 2" xfId="19712" xr:uid="{A8F1519D-81C1-4479-8FBF-00C7149C0B95}"/>
    <cellStyle name="Comma 4 3 16 3 2 2 3" xfId="25959" xr:uid="{0FBF6F39-2CF9-4057-9384-BBF97395D323}"/>
    <cellStyle name="Comma 4 3 16 3 2 2 4" xfId="32974" xr:uid="{42F306FE-C0B0-4205-A473-704EBA205CF3}"/>
    <cellStyle name="Comma 4 3 16 3 2 2 5" xfId="39221" xr:uid="{B2C25C05-6495-42A0-96B3-46D8A6CEDD94}"/>
    <cellStyle name="Comma 4 3 16 3 2 2 6" xfId="45676" xr:uid="{FF536E61-F928-4270-8D07-A9C789E3AC75}"/>
    <cellStyle name="Comma 4 3 16 3 2 2 7" xfId="51166" xr:uid="{BA1EB6E0-2490-4EA0-ADB9-13907484C499}"/>
    <cellStyle name="Comma 4 3 16 3 2 3" xfId="15840" xr:uid="{52967990-9DA0-4396-9350-21FFB82B5EF6}"/>
    <cellStyle name="Comma 4 3 16 3 2 3 2" xfId="22305" xr:uid="{914B79E9-70DB-4E53-B9A2-1E014C7D57E7}"/>
    <cellStyle name="Comma 4 3 16 3 2 3 3" xfId="28552" xr:uid="{F846B758-919B-47AB-875F-7777F69DC75E}"/>
    <cellStyle name="Comma 4 3 16 3 2 3 4" xfId="35567" xr:uid="{22193285-ED40-4716-B521-A5DD56E8D091}"/>
    <cellStyle name="Comma 4 3 16 3 2 3 5" xfId="41814" xr:uid="{4E86726B-FED6-49D4-8A66-8DF8A5C16E1D}"/>
    <cellStyle name="Comma 4 3 16 3 2 3 6" xfId="48269" xr:uid="{38CCD0A1-C013-4E25-B4DD-9633B8D4F9A6}"/>
    <cellStyle name="Comma 4 3 16 3 2 4" xfId="16539" xr:uid="{F99ADC0C-6448-4DF9-9AF1-BA7948E61B85}"/>
    <cellStyle name="Comma 4 3 16 3 2 4 2" xfId="22980" xr:uid="{48F6CFA1-EE04-4968-92ED-989D90B44D98}"/>
    <cellStyle name="Comma 4 3 16 3 2 4 3" xfId="29227" xr:uid="{08212C13-B9FB-4145-9D0F-8C906889C0E6}"/>
    <cellStyle name="Comma 4 3 16 3 2 4 4" xfId="36242" xr:uid="{706B855E-84B0-4E5F-8BA2-15F5BBD3CE0F}"/>
    <cellStyle name="Comma 4 3 16 3 2 4 5" xfId="42489" xr:uid="{0AC6B04E-3B6D-44B6-A5A4-B96C0478A946}"/>
    <cellStyle name="Comma 4 3 16 3 2 4 6" xfId="48944" xr:uid="{29CA3AA3-8F8B-4680-A3DF-267155A1A9A5}"/>
    <cellStyle name="Comma 4 3 16 3 2 5" xfId="17406" xr:uid="{CD7255F2-8E77-489E-A26B-E314970EA57F}"/>
    <cellStyle name="Comma 4 3 16 3 2 5 2" xfId="23847" xr:uid="{4A9D82CC-EE0C-45D1-BF60-FFC62F19F2D3}"/>
    <cellStyle name="Comma 4 3 16 3 2 5 3" xfId="30094" xr:uid="{EAA0E56C-F52D-4E10-91D6-6DCD7CBF042D}"/>
    <cellStyle name="Comma 4 3 16 3 2 5 4" xfId="37109" xr:uid="{8572ADCE-23F1-4137-B51A-6C8CF41834BE}"/>
    <cellStyle name="Comma 4 3 16 3 2 5 5" xfId="43356" xr:uid="{BE503F03-BF38-43BF-A876-EBEFFBC83AFA}"/>
    <cellStyle name="Comma 4 3 16 3 2 5 6" xfId="49811" xr:uid="{9A0EF33F-9ACC-4D1F-9F3A-36E8E5CD697A}"/>
    <cellStyle name="Comma 4 3 16 3 2 6" xfId="18272" xr:uid="{4191F13B-879C-4953-835E-DDF25303D772}"/>
    <cellStyle name="Comma 4 3 16 3 2 7" xfId="24519" xr:uid="{BF5D2E87-B3CF-4D30-8649-71ECEAA90D2C}"/>
    <cellStyle name="Comma 4 3 16 3 2 8" xfId="30766" xr:uid="{12127C50-1CD7-414E-A2E1-3FAC4B425897}"/>
    <cellStyle name="Comma 4 3 16 3 2 9" xfId="31534" xr:uid="{075ECB2D-AE63-453E-81A1-5E847C0CEA55}"/>
    <cellStyle name="Comma 4 3 16 3 3" xfId="12094" xr:uid="{600D7569-F1A7-412E-A569-8976B96B645C}"/>
    <cellStyle name="Comma 4 3 16 3 3 2" xfId="18560" xr:uid="{CF49271D-EC86-4293-9314-C7B626EE96F4}"/>
    <cellStyle name="Comma 4 3 16 3 3 3" xfId="24807" xr:uid="{7354FC2B-205A-4286-8B18-4FFF9BF1633D}"/>
    <cellStyle name="Comma 4 3 16 3 3 4" xfId="31822" xr:uid="{07E3D4B8-57B5-4852-B34E-BC9927D18431}"/>
    <cellStyle name="Comma 4 3 16 3 3 5" xfId="38069" xr:uid="{D947868B-231F-4F5C-A502-17C31B62C792}"/>
    <cellStyle name="Comma 4 3 16 3 3 6" xfId="44524" xr:uid="{9979CC98-7342-4B72-89C1-798BEA58DD5D}"/>
    <cellStyle name="Comma 4 3 16 3 3 7" xfId="50878" xr:uid="{A503BF7E-1C9A-4A7F-83AB-356254F6C23C}"/>
    <cellStyle name="Comma 4 3 16 3 4" xfId="12478" xr:uid="{4A2A6E55-B5AE-4134-8068-251C51F7910F}"/>
    <cellStyle name="Comma 4 3 16 3 4 2" xfId="18944" xr:uid="{756EEB3C-DEE5-45EA-AD0F-7AB5821BA106}"/>
    <cellStyle name="Comma 4 3 16 3 4 3" xfId="25191" xr:uid="{47DB68D6-F620-473A-BD05-8D934564B42C}"/>
    <cellStyle name="Comma 4 3 16 3 4 4" xfId="32206" xr:uid="{BA9E5B68-C20A-4BAA-8206-75E5479AEE69}"/>
    <cellStyle name="Comma 4 3 16 3 4 5" xfId="38453" xr:uid="{671F13DB-5552-4656-A880-78A283932DB3}"/>
    <cellStyle name="Comma 4 3 16 3 4 6" xfId="44908" xr:uid="{1299F0A5-D608-4B77-8EAD-D5DE46F9C09E}"/>
    <cellStyle name="Comma 4 3 16 3 5" xfId="12959" xr:uid="{471386AB-7AD2-485E-A7BB-892AB6295875}"/>
    <cellStyle name="Comma 4 3 16 3 5 2" xfId="19424" xr:uid="{EF019315-BDDE-4ADE-B6AE-18BAAAA18879}"/>
    <cellStyle name="Comma 4 3 16 3 5 3" xfId="25671" xr:uid="{88AE6E96-72FD-4938-82D7-1950A0AFE029}"/>
    <cellStyle name="Comma 4 3 16 3 5 4" xfId="32686" xr:uid="{2C2FB097-7703-41FF-AC00-1ABBE391E8BC}"/>
    <cellStyle name="Comma 4 3 16 3 5 5" xfId="38933" xr:uid="{88988798-805C-40D4-8380-9522D3CD243C}"/>
    <cellStyle name="Comma 4 3 16 3 5 6" xfId="45388" xr:uid="{1095BF3A-F739-496D-8F8E-6440CD1898A5}"/>
    <cellStyle name="Comma 4 3 16 3 6" xfId="14111" xr:uid="{AA885C06-71E7-4386-925A-C3CD2B9E7460}"/>
    <cellStyle name="Comma 4 3 16 3 6 2" xfId="20576" xr:uid="{12DC282D-CBAB-4A31-828D-D3EF2F30CE5E}"/>
    <cellStyle name="Comma 4 3 16 3 6 3" xfId="26823" xr:uid="{209EF574-DA2B-4490-BF24-640A725FE5D3}"/>
    <cellStyle name="Comma 4 3 16 3 6 4" xfId="33838" xr:uid="{72D42BAB-1D71-401D-86AC-3E90F50B5728}"/>
    <cellStyle name="Comma 4 3 16 3 6 5" xfId="40085" xr:uid="{E2357417-E694-4A3D-AAC3-6570F93DF518}"/>
    <cellStyle name="Comma 4 3 16 3 6 6" xfId="46540" xr:uid="{3B498922-7F24-4771-80F3-8AA0F03E77B4}"/>
    <cellStyle name="Comma 4 3 16 3 7" xfId="15552" xr:uid="{4DE808E0-FBFD-4B17-8D06-07AAE4BBEE11}"/>
    <cellStyle name="Comma 4 3 16 3 7 2" xfId="22017" xr:uid="{5BC3359B-0887-4A27-A0D6-560DD6AC6086}"/>
    <cellStyle name="Comma 4 3 16 3 7 3" xfId="28264" xr:uid="{491B334B-6819-409F-8B56-00367A175E31}"/>
    <cellStyle name="Comma 4 3 16 3 7 4" xfId="35279" xr:uid="{0CA0AB71-78FB-4B48-A31E-95C87530D0D7}"/>
    <cellStyle name="Comma 4 3 16 3 7 5" xfId="41526" xr:uid="{5C455D76-1010-4436-B7EA-932C21C6D927}"/>
    <cellStyle name="Comma 4 3 16 3 7 6" xfId="47981" xr:uid="{2C9FE897-6949-4BB9-82C0-DA89D10E3F85}"/>
    <cellStyle name="Comma 4 3 16 3 8" xfId="16251" xr:uid="{362B721C-756D-4D40-9891-0910C96535DA}"/>
    <cellStyle name="Comma 4 3 16 3 8 2" xfId="22692" xr:uid="{4E760DFD-4939-4002-97CE-4C7D612C9291}"/>
    <cellStyle name="Comma 4 3 16 3 8 3" xfId="28939" xr:uid="{7603A66A-A432-419A-94CB-B276B8F51665}"/>
    <cellStyle name="Comma 4 3 16 3 8 4" xfId="35954" xr:uid="{7BFE2C92-AB34-44BF-827A-B869989A470D}"/>
    <cellStyle name="Comma 4 3 16 3 8 5" xfId="42201" xr:uid="{6BD484AC-9B69-489C-8CD2-1477ABD9D183}"/>
    <cellStyle name="Comma 4 3 16 3 8 6" xfId="48656" xr:uid="{C6006A37-4912-408B-BDB0-20AA743A0CB8}"/>
    <cellStyle name="Comma 4 3 16 3 9" xfId="17118" xr:uid="{D825A47B-9C61-48B0-8C52-8E5F7C3F8A92}"/>
    <cellStyle name="Comma 4 3 16 3 9 2" xfId="23559" xr:uid="{54D7B499-2DB8-4B46-AA72-45FFD73AB103}"/>
    <cellStyle name="Comma 4 3 16 3 9 3" xfId="29806" xr:uid="{3624D30A-A48B-48E8-AD5F-89846F9B918A}"/>
    <cellStyle name="Comma 4 3 16 3 9 4" xfId="36821" xr:uid="{B13DC970-E81B-44FA-9A60-517D28D9D5DC}"/>
    <cellStyle name="Comma 4 3 16 3 9 5" xfId="43068" xr:uid="{833C9548-AD3C-4663-9254-49827E8DA671}"/>
    <cellStyle name="Comma 4 3 16 3 9 6" xfId="49523" xr:uid="{AE9E473F-78D0-4984-9E59-4C90DC2C4038}"/>
    <cellStyle name="Comma 4 3 16 30" xfId="16731" xr:uid="{F2B47129-7820-477F-A438-89045805AB3E}"/>
    <cellStyle name="Comma 4 3 16 30 2" xfId="23172" xr:uid="{FD7F48A8-762A-45EA-994E-F81955255FF9}"/>
    <cellStyle name="Comma 4 3 16 30 3" xfId="29419" xr:uid="{75CB5265-154F-4BE2-A3C0-9F6E49FD8CB2}"/>
    <cellStyle name="Comma 4 3 16 30 4" xfId="36434" xr:uid="{DE7D269A-5272-4BB1-B27C-FB2AF1C286CC}"/>
    <cellStyle name="Comma 4 3 16 30 5" xfId="42681" xr:uid="{5DAD817F-E327-431F-9D2A-FB526EBF2BF4}"/>
    <cellStyle name="Comma 4 3 16 30 6" xfId="49136" xr:uid="{28757F36-551C-4B5F-8DC3-E5F6CF0ED743}"/>
    <cellStyle name="Comma 4 3 16 31" xfId="16827" xr:uid="{1F755838-06A6-47B7-9283-513B5015D287}"/>
    <cellStyle name="Comma 4 3 16 31 2" xfId="23268" xr:uid="{1AF254FB-BEB7-4631-916C-23FE4A36425B}"/>
    <cellStyle name="Comma 4 3 16 31 3" xfId="29515" xr:uid="{89EC6B59-F5A7-43D0-9040-19DF066363FF}"/>
    <cellStyle name="Comma 4 3 16 31 4" xfId="36530" xr:uid="{07D25BD6-C709-4AF5-8924-72B16C1748F3}"/>
    <cellStyle name="Comma 4 3 16 31 5" xfId="42777" xr:uid="{18B7E907-6587-463A-A422-2F165FDA5FA4}"/>
    <cellStyle name="Comma 4 3 16 31 6" xfId="49232" xr:uid="{6728412C-B690-4857-B6CE-6EA1D17E175E}"/>
    <cellStyle name="Comma 4 3 16 32" xfId="16926" xr:uid="{48546AE9-F6EC-4CEA-A6D4-C5DE538BA8EE}"/>
    <cellStyle name="Comma 4 3 16 32 2" xfId="23367" xr:uid="{4C04031E-1C06-4312-8DE3-83206BEFE976}"/>
    <cellStyle name="Comma 4 3 16 32 3" xfId="29614" xr:uid="{28B7E8BD-96A2-43B3-9871-B8C15C3E9202}"/>
    <cellStyle name="Comma 4 3 16 32 4" xfId="36629" xr:uid="{1352859D-F97A-4437-8BC2-10E52BAD03EE}"/>
    <cellStyle name="Comma 4 3 16 32 5" xfId="42876" xr:uid="{77CA1ABE-DAFC-4A22-A9EC-827A276DB6EC}"/>
    <cellStyle name="Comma 4 3 16 32 6" xfId="49331" xr:uid="{628B6BE8-5AA0-469D-9B9C-BBC95779AE55}"/>
    <cellStyle name="Comma 4 3 16 33" xfId="17600" xr:uid="{CB579C9A-92C8-49F3-BB21-DF8943485D91}"/>
    <cellStyle name="Comma 4 3 16 34" xfId="17792" xr:uid="{2CAB5DC2-6D0C-421D-9187-A334C6FA7954}"/>
    <cellStyle name="Comma 4 3 16 35" xfId="24039" xr:uid="{8BC98849-A46E-4A70-8D6E-AEEEEA8FACD3}"/>
    <cellStyle name="Comma 4 3 16 36" xfId="30286" xr:uid="{929593C6-9876-41CC-B031-69BCE690E15A}"/>
    <cellStyle name="Comma 4 3 16 37" xfId="30958" xr:uid="{BE182327-B0B3-4C14-8339-1490C2C91D38}"/>
    <cellStyle name="Comma 4 3 16 38" xfId="31054" xr:uid="{06E6BADA-A874-4C39-999A-1864ABF8BC0A}"/>
    <cellStyle name="Comma 4 3 16 39" xfId="37301" xr:uid="{48480A73-6ACD-4D0C-9F52-04F12A829510}"/>
    <cellStyle name="Comma 4 3 16 4" xfId="11614" xr:uid="{AB9CDB69-CDD8-4403-82CF-3C088878D61F}"/>
    <cellStyle name="Comma 4 3 16 4 10" xfId="37589" xr:uid="{3A98B40B-193C-4B2C-9599-F7262DD13BB4}"/>
    <cellStyle name="Comma 4 3 16 4 11" xfId="44044" xr:uid="{77E8E8D4-0C31-4C08-AD39-2B14AB627B0E}"/>
    <cellStyle name="Comma 4 3 16 4 12" xfId="50304" xr:uid="{17F2A6C2-5BE4-45A3-AF8C-D3D319C88A20}"/>
    <cellStyle name="Comma 4 3 16 4 2" xfId="13055" xr:uid="{B4881393-CFF0-4DA7-B2E8-8F4C79ACCA14}"/>
    <cellStyle name="Comma 4 3 16 4 2 2" xfId="19520" xr:uid="{6A7FEB7F-926A-4399-B689-4E015495A7DA}"/>
    <cellStyle name="Comma 4 3 16 4 2 3" xfId="25767" xr:uid="{5649E4A2-B6D5-4C0A-A5E4-A48EC3544528}"/>
    <cellStyle name="Comma 4 3 16 4 2 4" xfId="32782" xr:uid="{D5149D47-1586-4880-87C2-BDB4B981E65E}"/>
    <cellStyle name="Comma 4 3 16 4 2 5" xfId="39029" xr:uid="{BE10F32E-0E9D-49D7-ABA8-3A55EA49B278}"/>
    <cellStyle name="Comma 4 3 16 4 2 6" xfId="45484" xr:uid="{96FBE769-4BD6-41BC-B768-A7E5D210C75F}"/>
    <cellStyle name="Comma 4 3 16 4 2 7" xfId="50974" xr:uid="{26B4F794-C71F-4C73-AB2D-890C1652B3B5}"/>
    <cellStyle name="Comma 4 3 16 4 3" xfId="15648" xr:uid="{C926A54A-A43E-4F27-8798-31F17D484D76}"/>
    <cellStyle name="Comma 4 3 16 4 3 2" xfId="22113" xr:uid="{9CE7346D-87DC-4B24-81C7-CE0CD54E8B4C}"/>
    <cellStyle name="Comma 4 3 16 4 3 3" xfId="28360" xr:uid="{11100E48-DE92-4109-825A-86F7B0116444}"/>
    <cellStyle name="Comma 4 3 16 4 3 4" xfId="35375" xr:uid="{876671D3-09EE-437A-A005-CF6AA02867E8}"/>
    <cellStyle name="Comma 4 3 16 4 3 5" xfId="41622" xr:uid="{71DAB8A4-59EC-436D-9DA7-659FAC91F518}"/>
    <cellStyle name="Comma 4 3 16 4 3 6" xfId="48077" xr:uid="{A630ED89-EB5F-4682-83FD-DD03281B13CC}"/>
    <cellStyle name="Comma 4 3 16 4 4" xfId="16347" xr:uid="{7F212C37-49BC-4A59-AEB9-8E386423801F}"/>
    <cellStyle name="Comma 4 3 16 4 4 2" xfId="22788" xr:uid="{345B5807-620E-49FA-8924-B49DA82C5BE4}"/>
    <cellStyle name="Comma 4 3 16 4 4 3" xfId="29035" xr:uid="{6ADE00D1-7937-494B-850D-CB973C5E4F62}"/>
    <cellStyle name="Comma 4 3 16 4 4 4" xfId="36050" xr:uid="{1CC5C47B-E8B8-490A-A06C-69DB337B479F}"/>
    <cellStyle name="Comma 4 3 16 4 4 5" xfId="42297" xr:uid="{434753A1-7BB4-43D9-85A6-72C1FB5DD5FD}"/>
    <cellStyle name="Comma 4 3 16 4 4 6" xfId="48752" xr:uid="{0A651E8B-20D1-4087-A28D-A37C3493D050}"/>
    <cellStyle name="Comma 4 3 16 4 5" xfId="17214" xr:uid="{6E0935A4-EFCD-46CD-9AFC-3B3F1E7B10B2}"/>
    <cellStyle name="Comma 4 3 16 4 5 2" xfId="23655" xr:uid="{B1AD483F-8D53-4600-A770-EB425B742D65}"/>
    <cellStyle name="Comma 4 3 16 4 5 3" xfId="29902" xr:uid="{4B5A66FA-B3FC-4C8D-92E1-14636B5C4E67}"/>
    <cellStyle name="Comma 4 3 16 4 5 4" xfId="36917" xr:uid="{A9ED67AD-DD7F-4898-9E0D-6B836F5693A9}"/>
    <cellStyle name="Comma 4 3 16 4 5 5" xfId="43164" xr:uid="{ABB73B32-6D4A-4675-BCB7-CB481E9D5617}"/>
    <cellStyle name="Comma 4 3 16 4 5 6" xfId="49619" xr:uid="{432E447A-9131-45AA-9397-E5C0CA3E9A48}"/>
    <cellStyle name="Comma 4 3 16 4 6" xfId="18080" xr:uid="{1CE0F297-9732-4BB2-AA5B-F111E2078EE5}"/>
    <cellStyle name="Comma 4 3 16 4 7" xfId="24327" xr:uid="{69FDDACA-0540-4835-A473-801DC433CD1D}"/>
    <cellStyle name="Comma 4 3 16 4 8" xfId="30574" xr:uid="{93137147-8548-483E-A370-D006E63B78F0}"/>
    <cellStyle name="Comma 4 3 16 4 9" xfId="31342" xr:uid="{4F9F7AAD-EA2B-42BE-8E10-D38BCB44AEB0}"/>
    <cellStyle name="Comma 4 3 16 40" xfId="43548" xr:uid="{8EEF36E6-0D99-4AA3-8341-76FF486481D5}"/>
    <cellStyle name="Comma 4 3 16 41" xfId="43756" xr:uid="{1C9410E7-5A68-4B3B-8607-C878113B0610}"/>
    <cellStyle name="Comma 4 3 16 42" xfId="50009" xr:uid="{B887A5D0-11D9-4436-9EEC-7AF999A2FD97}"/>
    <cellStyle name="Comma 4 3 16 43" xfId="51365" xr:uid="{A2E88948-6E72-49E1-AEE6-8475A54013D0}"/>
    <cellStyle name="Comma 4 3 16 5" xfId="11902" xr:uid="{807984AB-A09F-4028-89D8-AD711B2C9FB8}"/>
    <cellStyle name="Comma 4 3 16 5 10" xfId="44332" xr:uid="{F42CBBFB-3896-42D6-99B4-C838CC650512}"/>
    <cellStyle name="Comma 4 3 16 5 11" xfId="50590" xr:uid="{6815D192-9F60-4FF6-8967-65526DC32C8E}"/>
    <cellStyle name="Comma 4 3 16 5 2" xfId="15936" xr:uid="{3F914EBA-AF69-4D68-8B17-8AF190A23432}"/>
    <cellStyle name="Comma 4 3 16 5 2 2" xfId="22401" xr:uid="{08266417-26F1-4045-88E7-40E168742DE4}"/>
    <cellStyle name="Comma 4 3 16 5 2 3" xfId="28648" xr:uid="{A275EA42-9447-4891-B0C2-E37B93D9EC3D}"/>
    <cellStyle name="Comma 4 3 16 5 2 4" xfId="35663" xr:uid="{25B758B7-19AE-4B0E-982E-9B62EA473DE2}"/>
    <cellStyle name="Comma 4 3 16 5 2 5" xfId="41910" xr:uid="{8225D7E5-05EC-4CFD-91B5-4009AD2A9E33}"/>
    <cellStyle name="Comma 4 3 16 5 2 6" xfId="48365" xr:uid="{06BE5647-1003-4F18-A0C9-C08EF2A2D9EF}"/>
    <cellStyle name="Comma 4 3 16 5 2 7" xfId="51262" xr:uid="{B7B2950A-1564-42F7-B12B-690DFD345CF3}"/>
    <cellStyle name="Comma 4 3 16 5 3" xfId="16635" xr:uid="{4D991B6E-BBF9-4F37-82FB-BB67965DE9F8}"/>
    <cellStyle name="Comma 4 3 16 5 3 2" xfId="23076" xr:uid="{D0838101-3EF5-4C5E-9897-56C12B524E06}"/>
    <cellStyle name="Comma 4 3 16 5 3 3" xfId="29323" xr:uid="{EE05FB23-BFCD-45DF-ADF5-B07071087095}"/>
    <cellStyle name="Comma 4 3 16 5 3 4" xfId="36338" xr:uid="{22F0EC31-7B44-4E61-BA85-95C231707F3F}"/>
    <cellStyle name="Comma 4 3 16 5 3 5" xfId="42585" xr:uid="{37C7A2A6-EA80-4CEF-B07D-237A77040C41}"/>
    <cellStyle name="Comma 4 3 16 5 3 6" xfId="49040" xr:uid="{567A968D-872B-4836-ABB5-A4A63476D8CE}"/>
    <cellStyle name="Comma 4 3 16 5 4" xfId="17502" xr:uid="{B093AD64-813B-4BBE-82AF-FA5F567C2114}"/>
    <cellStyle name="Comma 4 3 16 5 4 2" xfId="23943" xr:uid="{D0293142-6CA6-46AA-8EF5-069BBFC339F0}"/>
    <cellStyle name="Comma 4 3 16 5 4 3" xfId="30190" xr:uid="{BDEB6D56-1F13-473B-A3DF-A9316025C5E1}"/>
    <cellStyle name="Comma 4 3 16 5 4 4" xfId="37205" xr:uid="{38F65DF8-8DC5-492D-AEF6-3984FA9BADC7}"/>
    <cellStyle name="Comma 4 3 16 5 4 5" xfId="43452" xr:uid="{B12CB5E9-895C-4634-942F-073C41DDFF84}"/>
    <cellStyle name="Comma 4 3 16 5 4 6" xfId="49907" xr:uid="{4E0B58E1-021B-49AD-A233-0C04CE04E632}"/>
    <cellStyle name="Comma 4 3 16 5 5" xfId="18368" xr:uid="{5D33EB74-1912-4AE4-8F34-E719BEAEA6D3}"/>
    <cellStyle name="Comma 4 3 16 5 6" xfId="24615" xr:uid="{B4BBE039-040F-429A-9B3B-D96E25EA34DB}"/>
    <cellStyle name="Comma 4 3 16 5 7" xfId="30862" xr:uid="{59513CB8-D112-415E-B03A-1D8B7A1CBCFD}"/>
    <cellStyle name="Comma 4 3 16 5 8" xfId="31630" xr:uid="{69F4807A-34A4-43D8-9A69-5F5D369C9310}"/>
    <cellStyle name="Comma 4 3 16 5 9" xfId="37877" xr:uid="{40C5DE4F-54C7-4521-B30B-A3BEFBEBC4F2}"/>
    <cellStyle name="Comma 4 3 16 6" xfId="12190" xr:uid="{A2E344D8-498A-4711-AFD7-639384C4F3A5}"/>
    <cellStyle name="Comma 4 3 16 6 2" xfId="18656" xr:uid="{927FDBA0-AA43-45BF-8C37-AAF064193674}"/>
    <cellStyle name="Comma 4 3 16 6 3" xfId="24903" xr:uid="{5A67BA0C-F24E-45F9-ACF4-2E28381B6EDA}"/>
    <cellStyle name="Comma 4 3 16 6 4" xfId="31918" xr:uid="{3F77937C-2C67-4597-BA60-B416A37381C3}"/>
    <cellStyle name="Comma 4 3 16 6 5" xfId="38165" xr:uid="{9E51419F-1ADB-4CE3-A195-A4AC0A9C4F2D}"/>
    <cellStyle name="Comma 4 3 16 6 6" xfId="44620" xr:uid="{A0620FB0-9C74-45BE-8B3E-9A4B21E0E5FF}"/>
    <cellStyle name="Comma 4 3 16 6 7" xfId="50686" xr:uid="{E28ED8D6-0DF4-445A-8017-0A6ABD28ABE4}"/>
    <cellStyle name="Comma 4 3 16 7" xfId="12286" xr:uid="{EB0FD8F2-7F3C-4DB1-A439-9B424DC2D3D2}"/>
    <cellStyle name="Comma 4 3 16 7 2" xfId="18752" xr:uid="{BE2A4E7D-00D6-4498-8D23-1073D4A0651F}"/>
    <cellStyle name="Comma 4 3 16 7 3" xfId="24999" xr:uid="{3D5B9CD3-87B3-4F9C-A52B-6FD5CD24FB92}"/>
    <cellStyle name="Comma 4 3 16 7 4" xfId="32014" xr:uid="{9F8F2B8C-FE98-4DAC-AB4C-8E923DEC1884}"/>
    <cellStyle name="Comma 4 3 16 7 5" xfId="38261" xr:uid="{62232EB8-3693-40C6-BAFF-CAD721B50549}"/>
    <cellStyle name="Comma 4 3 16 7 6" xfId="44716" xr:uid="{17408EE9-AF1B-4DC6-9141-0FEBAE4781B5}"/>
    <cellStyle name="Comma 4 3 16 8" xfId="12574" xr:uid="{A19242C8-5045-4AF5-99F2-8C8ECB0F65C9}"/>
    <cellStyle name="Comma 4 3 16 8 2" xfId="19040" xr:uid="{EC5387F1-3F37-43C4-A66B-B1F1AB634257}"/>
    <cellStyle name="Comma 4 3 16 8 3" xfId="25287" xr:uid="{DB16F648-A099-467B-B6BD-D921E9F226E2}"/>
    <cellStyle name="Comma 4 3 16 8 4" xfId="32302" xr:uid="{4E624BC9-4311-46C7-B780-2D95B66EC777}"/>
    <cellStyle name="Comma 4 3 16 8 5" xfId="38549" xr:uid="{93D7C4FC-AFE9-46A2-AC98-6CB712762605}"/>
    <cellStyle name="Comma 4 3 16 8 6" xfId="45004" xr:uid="{EDA9BF0B-B297-44D9-827B-C28D213B2C47}"/>
    <cellStyle name="Comma 4 3 16 9" xfId="12670" xr:uid="{1EB94F90-E354-4FB1-80A5-F2BF64B349F0}"/>
    <cellStyle name="Comma 4 3 16 9 2" xfId="19136" xr:uid="{19FFEB10-5F86-4CAF-B1D0-6817A3F3C424}"/>
    <cellStyle name="Comma 4 3 16 9 3" xfId="25383" xr:uid="{D16664FD-3ECA-4660-88D6-A3BCC6662A9B}"/>
    <cellStyle name="Comma 4 3 16 9 4" xfId="32398" xr:uid="{72129F33-84F3-4EC0-8466-B1114DFB879A}"/>
    <cellStyle name="Comma 4 3 16 9 5" xfId="38645" xr:uid="{EED98F74-AED3-4D64-A2B5-508A2F0225B4}"/>
    <cellStyle name="Comma 4 3 16 9 6" xfId="45100" xr:uid="{5449140C-7EBB-4181-80F6-7367910B8E1F}"/>
    <cellStyle name="Comma 4 3 17" xfId="11322" xr:uid="{B09F1838-8823-4A16-A4C6-AE11B377692B}"/>
    <cellStyle name="Comma 4 3 17 10" xfId="12773" xr:uid="{8CA36120-C34E-456F-9F4F-05BAD10C94C5}"/>
    <cellStyle name="Comma 4 3 17 10 2" xfId="19238" xr:uid="{55E7DB82-8114-4275-861D-EDEF2488A7A2}"/>
    <cellStyle name="Comma 4 3 17 10 3" xfId="25485" xr:uid="{123236D2-03ED-4654-B2A7-5E0D089EEC89}"/>
    <cellStyle name="Comma 4 3 17 10 4" xfId="32500" xr:uid="{DE40F296-4AA9-4950-B67B-5E7A430191BF}"/>
    <cellStyle name="Comma 4 3 17 10 5" xfId="38747" xr:uid="{C82ABCD8-C356-417A-84B6-FE44A037AA63}"/>
    <cellStyle name="Comma 4 3 17 10 6" xfId="45202" xr:uid="{DB7D83D4-4019-462F-833B-754FF1E6E808}"/>
    <cellStyle name="Comma 4 3 17 11" xfId="13349" xr:uid="{BF69A084-61E6-4C10-85F7-C3E8B4898714}"/>
    <cellStyle name="Comma 4 3 17 11 2" xfId="19814" xr:uid="{B7ACE997-E706-4F9B-BD98-B203850CBCA3}"/>
    <cellStyle name="Comma 4 3 17 11 3" xfId="26061" xr:uid="{F3677446-7296-4039-ADEC-CF74026C8250}"/>
    <cellStyle name="Comma 4 3 17 11 4" xfId="33076" xr:uid="{C173DC58-FA0B-4274-AB47-6093FD3A10A0}"/>
    <cellStyle name="Comma 4 3 17 11 5" xfId="39323" xr:uid="{D48DE058-B373-4009-BE11-584F876164E2}"/>
    <cellStyle name="Comma 4 3 17 11 6" xfId="45778" xr:uid="{96E7D4D2-2658-431B-8EC6-D014D2B67762}"/>
    <cellStyle name="Comma 4 3 17 12" xfId="13445" xr:uid="{7E35C112-0206-4879-8B86-6C7DEEE05823}"/>
    <cellStyle name="Comma 4 3 17 12 2" xfId="19910" xr:uid="{19F53FDA-55C9-4849-8F02-A83F88B7B6BC}"/>
    <cellStyle name="Comma 4 3 17 12 3" xfId="26157" xr:uid="{659715BC-C211-4D8A-B553-F855527ABBA4}"/>
    <cellStyle name="Comma 4 3 17 12 4" xfId="33172" xr:uid="{67EB80A5-E47D-47AC-84D2-C07CA968CC23}"/>
    <cellStyle name="Comma 4 3 17 12 5" xfId="39419" xr:uid="{BA9F095C-5A3A-4863-A64E-301D1364D442}"/>
    <cellStyle name="Comma 4 3 17 12 6" xfId="45874" xr:uid="{DCC2151E-9B58-4F1E-A66F-ECAC43A9600D}"/>
    <cellStyle name="Comma 4 3 17 13" xfId="13541" xr:uid="{9ED0EE76-AC32-40D3-B3D7-4152DC845D79}"/>
    <cellStyle name="Comma 4 3 17 13 2" xfId="20006" xr:uid="{29809BDA-F13B-4D96-92DA-5905927DFE2E}"/>
    <cellStyle name="Comma 4 3 17 13 3" xfId="26253" xr:uid="{C67DB1B0-09AE-4B90-9B67-126F6B6DA2E7}"/>
    <cellStyle name="Comma 4 3 17 13 4" xfId="33268" xr:uid="{2430389F-E3DC-46F5-9BD5-4AAAF8A7347A}"/>
    <cellStyle name="Comma 4 3 17 13 5" xfId="39515" xr:uid="{E000E56A-119A-4F3C-A552-5165D54E6448}"/>
    <cellStyle name="Comma 4 3 17 13 6" xfId="45970" xr:uid="{23DBCBE3-06BF-4D9C-A825-E98FA2DE369A}"/>
    <cellStyle name="Comma 4 3 17 14" xfId="13637" xr:uid="{573EC020-67CF-43FF-BE1F-986EDC8F21CF}"/>
    <cellStyle name="Comma 4 3 17 14 2" xfId="20102" xr:uid="{47CEA234-F676-43CE-AF91-2B692827F6F7}"/>
    <cellStyle name="Comma 4 3 17 14 3" xfId="26349" xr:uid="{91F11F7A-EB73-4EED-8AB1-0C825F720626}"/>
    <cellStyle name="Comma 4 3 17 14 4" xfId="33364" xr:uid="{957BCDB0-EAF7-4DEC-8F9D-BD6A3A96E0BC}"/>
    <cellStyle name="Comma 4 3 17 14 5" xfId="39611" xr:uid="{5E5CD166-6C87-462E-BB93-14126B6B4053}"/>
    <cellStyle name="Comma 4 3 17 14 6" xfId="46066" xr:uid="{5A8C864D-7E54-4F23-872C-1399DB78CFB4}"/>
    <cellStyle name="Comma 4 3 17 15" xfId="13733" xr:uid="{E1469275-925E-4990-A83F-8CD6C3B1C786}"/>
    <cellStyle name="Comma 4 3 17 15 2" xfId="20198" xr:uid="{E342E843-5C57-459E-A758-84730CF78B1D}"/>
    <cellStyle name="Comma 4 3 17 15 3" xfId="26445" xr:uid="{5663DEF5-4BAF-400E-82C6-CCE08793D664}"/>
    <cellStyle name="Comma 4 3 17 15 4" xfId="33460" xr:uid="{5F74ADA1-22FD-4C79-B81E-F37F3EC88A6E}"/>
    <cellStyle name="Comma 4 3 17 15 5" xfId="39707" xr:uid="{8FD8E492-7064-4ADD-9A74-3B438324A356}"/>
    <cellStyle name="Comma 4 3 17 15 6" xfId="46162" xr:uid="{D8ADD5E4-AD00-4DA8-8355-8F5AD18F66A4}"/>
    <cellStyle name="Comma 4 3 17 16" xfId="13925" xr:uid="{93F56299-F7F9-43F2-9040-58012B5F07F8}"/>
    <cellStyle name="Comma 4 3 17 16 2" xfId="20390" xr:uid="{DF12261C-FE16-4894-95B1-0E2AD24CCEF1}"/>
    <cellStyle name="Comma 4 3 17 16 3" xfId="26637" xr:uid="{F1F292D6-E9ED-4B03-A5F2-362282C1240D}"/>
    <cellStyle name="Comma 4 3 17 16 4" xfId="33652" xr:uid="{23C4C8A3-6E60-47FC-98A0-57A28E69714A}"/>
    <cellStyle name="Comma 4 3 17 16 5" xfId="39899" xr:uid="{47BDC208-1222-4698-9BBF-4545F7F4078A}"/>
    <cellStyle name="Comma 4 3 17 16 6" xfId="46354" xr:uid="{7FA932F5-001A-4496-9E08-8F7AD31CDE9E}"/>
    <cellStyle name="Comma 4 3 17 17" xfId="14213" xr:uid="{009C57B7-5D96-4B87-B15D-1CC2114C7B9D}"/>
    <cellStyle name="Comma 4 3 17 17 2" xfId="20678" xr:uid="{FAFD15C6-F5C8-4838-899C-1993BA837A82}"/>
    <cellStyle name="Comma 4 3 17 17 3" xfId="26925" xr:uid="{5B326990-FC87-4EB1-A2B1-20DCE240BCE3}"/>
    <cellStyle name="Comma 4 3 17 17 4" xfId="33940" xr:uid="{0319ABC8-06FA-4230-9AEE-B9DB69B7B8DB}"/>
    <cellStyle name="Comma 4 3 17 17 5" xfId="40187" xr:uid="{630E5C44-6E3D-4B07-9750-68A88385DA8E}"/>
    <cellStyle name="Comma 4 3 17 17 6" xfId="46642" xr:uid="{B116E34A-5938-49D4-9756-E655E653BE6A}"/>
    <cellStyle name="Comma 4 3 17 18" xfId="14309" xr:uid="{3C898D79-7196-4D1E-BBFE-2360F42631A8}"/>
    <cellStyle name="Comma 4 3 17 18 2" xfId="20774" xr:uid="{F7AD5A8C-17F0-484C-AD24-D643513B9760}"/>
    <cellStyle name="Comma 4 3 17 18 3" xfId="27021" xr:uid="{015D7DF2-16AB-4759-9E4F-B5CE53A41DD4}"/>
    <cellStyle name="Comma 4 3 17 18 4" xfId="34036" xr:uid="{C0E18BFF-3D8F-4630-817D-6153C4093485}"/>
    <cellStyle name="Comma 4 3 17 18 5" xfId="40283" xr:uid="{3711AF79-8CA3-449A-946F-ADD1F58BE653}"/>
    <cellStyle name="Comma 4 3 17 18 6" xfId="46738" xr:uid="{F1D327B8-D8A6-4A2C-A95B-3993ADBE2A98}"/>
    <cellStyle name="Comma 4 3 17 19" xfId="14405" xr:uid="{464FBDF2-8715-470B-B7DB-504927C55EF2}"/>
    <cellStyle name="Comma 4 3 17 19 2" xfId="20870" xr:uid="{0596821E-9604-4AAA-ADA2-F66B51762796}"/>
    <cellStyle name="Comma 4 3 17 19 3" xfId="27117" xr:uid="{195C0606-59ED-43CA-9798-D4A469127112}"/>
    <cellStyle name="Comma 4 3 17 19 4" xfId="34132" xr:uid="{6FB97B14-052B-4CC7-A83E-85D8F0DA85BB}"/>
    <cellStyle name="Comma 4 3 17 19 5" xfId="40379" xr:uid="{20BC8C5D-2BC8-4026-8553-243269F20304}"/>
    <cellStyle name="Comma 4 3 17 19 6" xfId="46834" xr:uid="{1F4C9D0B-5485-4F1D-B234-F5C8F850966F}"/>
    <cellStyle name="Comma 4 3 17 2" xfId="11418" xr:uid="{10339573-43DD-4CDA-B5A6-14EF8E4EA997}"/>
    <cellStyle name="Comma 4 3 17 2 10" xfId="16161" xr:uid="{036D6E5F-69AE-4034-BF98-963A6D13DF02}"/>
    <cellStyle name="Comma 4 3 17 2 10 2" xfId="22602" xr:uid="{26A3D979-27DB-4F10-B619-EC6409FBCB61}"/>
    <cellStyle name="Comma 4 3 17 2 10 3" xfId="28849" xr:uid="{A7EFDF54-A1F4-4C04-B911-E18B315BD6F4}"/>
    <cellStyle name="Comma 4 3 17 2 10 4" xfId="35864" xr:uid="{7DE70E14-A917-45F9-A7F8-6289D2366275}"/>
    <cellStyle name="Comma 4 3 17 2 10 5" xfId="42111" xr:uid="{941FB6CE-9E7E-4689-A76A-697551C947F8}"/>
    <cellStyle name="Comma 4 3 17 2 10 6" xfId="48566" xr:uid="{6CAC11A2-2AF2-44CA-A077-BAB5C92C6817}"/>
    <cellStyle name="Comma 4 3 17 2 11" xfId="17028" xr:uid="{14408455-07CC-4108-B6A7-4A898C6EF31F}"/>
    <cellStyle name="Comma 4 3 17 2 11 2" xfId="23469" xr:uid="{34602531-7543-4BE4-B948-C55913161ABC}"/>
    <cellStyle name="Comma 4 3 17 2 11 3" xfId="29716" xr:uid="{BC7FA383-6CDC-4211-81A3-636C70D7673C}"/>
    <cellStyle name="Comma 4 3 17 2 11 4" xfId="36731" xr:uid="{2815804A-D919-4D9D-8C33-36CACE23BCBC}"/>
    <cellStyle name="Comma 4 3 17 2 11 5" xfId="42978" xr:uid="{DE72DF47-82EC-432A-B5B9-F355F121301F}"/>
    <cellStyle name="Comma 4 3 17 2 11 6" xfId="49433" xr:uid="{69A9B7D3-DF5B-4D89-A63F-97F2AE1B64E7}"/>
    <cellStyle name="Comma 4 3 17 2 12" xfId="17702" xr:uid="{7B2F9623-F147-4642-B1A0-04D73D997A41}"/>
    <cellStyle name="Comma 4 3 17 2 13" xfId="17894" xr:uid="{CD023021-70D9-4E49-83FE-2AA51ECA18C2}"/>
    <cellStyle name="Comma 4 3 17 2 14" xfId="24141" xr:uid="{A3D54373-5741-4D4F-A2BF-AB21686FD42F}"/>
    <cellStyle name="Comma 4 3 17 2 15" xfId="30388" xr:uid="{0AF29B2F-DB87-405F-A473-86239E7EF1BC}"/>
    <cellStyle name="Comma 4 3 17 2 16" xfId="31156" xr:uid="{9AA757B6-B8ED-4EFD-87E6-E439719C06C1}"/>
    <cellStyle name="Comma 4 3 17 2 17" xfId="37403" xr:uid="{FA4D932B-F1A0-410A-90C8-6B8434870D60}"/>
    <cellStyle name="Comma 4 3 17 2 18" xfId="43658" xr:uid="{7F7F3FAA-BBE8-4499-98F5-DBC6E03A12F5}"/>
    <cellStyle name="Comma 4 3 17 2 19" xfId="43858" xr:uid="{856741E3-8BE1-490C-BA29-9245284557FE}"/>
    <cellStyle name="Comma 4 3 17 2 2" xfId="11716" xr:uid="{9C7FC1D2-705F-4DFB-BB2A-6FF200B367E6}"/>
    <cellStyle name="Comma 4 3 17 2 2 10" xfId="37691" xr:uid="{DE49C6C2-9E36-4E58-A46B-0F84E557E782}"/>
    <cellStyle name="Comma 4 3 17 2 2 11" xfId="44146" xr:uid="{05035101-5639-4AFE-8C8F-86BF01A98E1A}"/>
    <cellStyle name="Comma 4 3 17 2 2 12" xfId="50404" xr:uid="{507BE84D-BA7F-4C76-AF59-170B288AABEA}"/>
    <cellStyle name="Comma 4 3 17 2 2 2" xfId="13157" xr:uid="{41A45ECE-E49B-40BA-803A-8DFA9686E40F}"/>
    <cellStyle name="Comma 4 3 17 2 2 2 2" xfId="19622" xr:uid="{699D0E53-F1F3-40F9-A715-72ED20CAAC9E}"/>
    <cellStyle name="Comma 4 3 17 2 2 2 3" xfId="25869" xr:uid="{0B98A7B2-A6E9-4C69-9FF5-E1CCFCB42BCE}"/>
    <cellStyle name="Comma 4 3 17 2 2 2 4" xfId="32884" xr:uid="{7CF74EE6-996F-48D7-9A02-B53C340CCE3F}"/>
    <cellStyle name="Comma 4 3 17 2 2 2 5" xfId="39131" xr:uid="{CCD9D674-8F6A-4404-86E8-87653B9EE27B}"/>
    <cellStyle name="Comma 4 3 17 2 2 2 6" xfId="45586" xr:uid="{6E95CD1E-7B4D-45C9-B189-E46BA3705010}"/>
    <cellStyle name="Comma 4 3 17 2 2 2 7" xfId="51076" xr:uid="{2F104ADD-593A-4364-A9C4-74F826C53C61}"/>
    <cellStyle name="Comma 4 3 17 2 2 3" xfId="15750" xr:uid="{99D92876-1931-46D6-8B18-E2FC788C9B3D}"/>
    <cellStyle name="Comma 4 3 17 2 2 3 2" xfId="22215" xr:uid="{91C343D9-0799-46A1-ABD1-47ADF6086934}"/>
    <cellStyle name="Comma 4 3 17 2 2 3 3" xfId="28462" xr:uid="{5AC1E560-C346-49BD-BFA0-9C041B17E854}"/>
    <cellStyle name="Comma 4 3 17 2 2 3 4" xfId="35477" xr:uid="{0CD76DF9-350A-4ABD-B26F-6D8D5B0088C1}"/>
    <cellStyle name="Comma 4 3 17 2 2 3 5" xfId="41724" xr:uid="{BDD4CC79-28B9-49D0-9D2D-858C2B51FE8B}"/>
    <cellStyle name="Comma 4 3 17 2 2 3 6" xfId="48179" xr:uid="{C32B5CA3-9671-4799-85BB-482E7C0B6CB4}"/>
    <cellStyle name="Comma 4 3 17 2 2 4" xfId="16449" xr:uid="{ADDF822F-2C2E-49E6-A099-CDAE465C0EFF}"/>
    <cellStyle name="Comma 4 3 17 2 2 4 2" xfId="22890" xr:uid="{3C4E8504-E287-4F26-8D0B-9D35AF6BBAF2}"/>
    <cellStyle name="Comma 4 3 17 2 2 4 3" xfId="29137" xr:uid="{AAA838A9-740A-40B8-87D9-2A027E727C1C}"/>
    <cellStyle name="Comma 4 3 17 2 2 4 4" xfId="36152" xr:uid="{B07B0B71-DDC3-417F-8DFD-C413DF9D511B}"/>
    <cellStyle name="Comma 4 3 17 2 2 4 5" xfId="42399" xr:uid="{636DEDEF-5516-4320-A3B6-5215D484E7FB}"/>
    <cellStyle name="Comma 4 3 17 2 2 4 6" xfId="48854" xr:uid="{762B87EE-2791-4812-BB79-3C646F214405}"/>
    <cellStyle name="Comma 4 3 17 2 2 5" xfId="17316" xr:uid="{38C43A13-80A0-48E2-8B97-1EA980BA4178}"/>
    <cellStyle name="Comma 4 3 17 2 2 5 2" xfId="23757" xr:uid="{F832B77D-3732-4500-B80B-6B9668471CF7}"/>
    <cellStyle name="Comma 4 3 17 2 2 5 3" xfId="30004" xr:uid="{D09AB63D-8BB5-4F7F-A27B-9FE97F9541B9}"/>
    <cellStyle name="Comma 4 3 17 2 2 5 4" xfId="37019" xr:uid="{D0DEAD79-C47C-432E-94D1-C8D8F05C4DB3}"/>
    <cellStyle name="Comma 4 3 17 2 2 5 5" xfId="43266" xr:uid="{17D0AF03-189E-4C10-936A-16146989F915}"/>
    <cellStyle name="Comma 4 3 17 2 2 5 6" xfId="49721" xr:uid="{148D1075-EA38-4C6C-801B-917A9B2717EC}"/>
    <cellStyle name="Comma 4 3 17 2 2 6" xfId="18182" xr:uid="{61DA434D-E3D9-4DC0-A5E7-1B0FF0193758}"/>
    <cellStyle name="Comma 4 3 17 2 2 7" xfId="24429" xr:uid="{5E2E4A26-08EE-423A-B56D-93693D0612B2}"/>
    <cellStyle name="Comma 4 3 17 2 2 8" xfId="30676" xr:uid="{2673DDAD-E545-42F4-8366-AF5E4E474DCE}"/>
    <cellStyle name="Comma 4 3 17 2 2 9" xfId="31444" xr:uid="{CC972D90-BF0D-4720-BF18-35826577594B}"/>
    <cellStyle name="Comma 4 3 17 2 20" xfId="50115" xr:uid="{1D9DBE5D-A194-43BB-BF9E-FB9A1D4CEB42}"/>
    <cellStyle name="Comma 4 3 17 2 3" xfId="12004" xr:uid="{B6E8A408-F7FA-4934-AF55-503ACC3E06F4}"/>
    <cellStyle name="Comma 4 3 17 2 3 2" xfId="18470" xr:uid="{03F39B02-3CE1-47E9-A044-987AFD5F51D8}"/>
    <cellStyle name="Comma 4 3 17 2 3 3" xfId="24717" xr:uid="{FA514958-AB87-4F19-9E22-A7C587F355F0}"/>
    <cellStyle name="Comma 4 3 17 2 3 4" xfId="31732" xr:uid="{B0C720E6-F654-46BB-B682-BEA30F6A76A4}"/>
    <cellStyle name="Comma 4 3 17 2 3 5" xfId="37979" xr:uid="{63935A3B-51F2-4C7A-9020-24874B7FA93B}"/>
    <cellStyle name="Comma 4 3 17 2 3 6" xfId="44434" xr:uid="{BFF2EDC3-1FC9-427B-ACC3-5A7E36E6BD91}"/>
    <cellStyle name="Comma 4 3 17 2 3 7" xfId="50788" xr:uid="{48CEF6B5-D30F-44F8-B8D0-FC5253C1E204}"/>
    <cellStyle name="Comma 4 3 17 2 4" xfId="12388" xr:uid="{D1F1DFB5-B292-4326-8180-7402AF1491CC}"/>
    <cellStyle name="Comma 4 3 17 2 4 2" xfId="18854" xr:uid="{0C673B9E-B87B-4B2D-B660-0FC7961DACC0}"/>
    <cellStyle name="Comma 4 3 17 2 4 3" xfId="25101" xr:uid="{66306390-781F-4EFD-A0C1-F81B2046C00A}"/>
    <cellStyle name="Comma 4 3 17 2 4 4" xfId="32116" xr:uid="{0985BE48-11A1-429F-BE18-D4D9990F61A8}"/>
    <cellStyle name="Comma 4 3 17 2 4 5" xfId="38363" xr:uid="{04ADD7A2-B241-4318-806C-A6EA1ABCF7D6}"/>
    <cellStyle name="Comma 4 3 17 2 4 6" xfId="44818" xr:uid="{A4D69E7D-8253-4270-A165-13050D5648D8}"/>
    <cellStyle name="Comma 4 3 17 2 5" xfId="12869" xr:uid="{45AB9C27-1F99-403C-A90E-87B56EC2E768}"/>
    <cellStyle name="Comma 4 3 17 2 5 2" xfId="19334" xr:uid="{CBD9319C-95EB-4B97-B1D8-0CC408271AB8}"/>
    <cellStyle name="Comma 4 3 17 2 5 3" xfId="25581" xr:uid="{DF4EE51D-EED3-41FF-AF01-19DB8BCA849D}"/>
    <cellStyle name="Comma 4 3 17 2 5 4" xfId="32596" xr:uid="{D5C94920-EEAD-4F38-A462-76D937C2DDE1}"/>
    <cellStyle name="Comma 4 3 17 2 5 5" xfId="38843" xr:uid="{748AF578-655B-44F6-981A-AA678E8E1048}"/>
    <cellStyle name="Comma 4 3 17 2 5 6" xfId="45298" xr:uid="{36873D9D-D038-4A57-8018-457E47F48258}"/>
    <cellStyle name="Comma 4 3 17 2 6" xfId="13829" xr:uid="{1F3E5316-EB8C-453F-A800-69CF14775018}"/>
    <cellStyle name="Comma 4 3 17 2 6 2" xfId="20294" xr:uid="{FB5AA81B-F9A0-41CF-B286-7FCDBA4DC990}"/>
    <cellStyle name="Comma 4 3 17 2 6 3" xfId="26541" xr:uid="{46F248B0-EEB9-45C1-8AA1-2E0627DEC401}"/>
    <cellStyle name="Comma 4 3 17 2 6 4" xfId="33556" xr:uid="{C4E4C349-A25B-413B-996F-683CA0472FCB}"/>
    <cellStyle name="Comma 4 3 17 2 6 5" xfId="39803" xr:uid="{1D13F6BE-617D-4058-A6FE-E1A7299B3E57}"/>
    <cellStyle name="Comma 4 3 17 2 6 6" xfId="46258" xr:uid="{3DF62D96-054E-4EF3-9F63-0C2128F558CA}"/>
    <cellStyle name="Comma 4 3 17 2 7" xfId="14021" xr:uid="{3C648C4B-90F7-4D9B-8994-DCC291CAE17E}"/>
    <cellStyle name="Comma 4 3 17 2 7 2" xfId="20486" xr:uid="{FB6465D8-12DC-40B5-8C87-B078F8F237DD}"/>
    <cellStyle name="Comma 4 3 17 2 7 3" xfId="26733" xr:uid="{FD8655D6-3930-42FC-AF3A-056E5AB0858B}"/>
    <cellStyle name="Comma 4 3 17 2 7 4" xfId="33748" xr:uid="{10732234-FA81-4FB5-AB81-FBBDDBD42489}"/>
    <cellStyle name="Comma 4 3 17 2 7 5" xfId="39995" xr:uid="{48FF418F-8184-437B-8742-E02EB7306346}"/>
    <cellStyle name="Comma 4 3 17 2 7 6" xfId="46450" xr:uid="{6928CDA6-129A-4EB6-B606-A136F42862A1}"/>
    <cellStyle name="Comma 4 3 17 2 8" xfId="15270" xr:uid="{8204C2DF-1120-4D10-AE30-48B517224DE2}"/>
    <cellStyle name="Comma 4 3 17 2 8 2" xfId="21735" xr:uid="{3EF59ADF-7420-4536-B221-10B343EA61F4}"/>
    <cellStyle name="Comma 4 3 17 2 8 3" xfId="27982" xr:uid="{F841AC00-F775-41EF-A36D-FCA86D77D55B}"/>
    <cellStyle name="Comma 4 3 17 2 8 4" xfId="34997" xr:uid="{273BF03D-435F-4BCD-8CDD-D7D1B09549F3}"/>
    <cellStyle name="Comma 4 3 17 2 8 5" xfId="41244" xr:uid="{D82534CB-107C-4417-889E-1198A5A5EE8F}"/>
    <cellStyle name="Comma 4 3 17 2 8 6" xfId="47699" xr:uid="{29C352CD-9963-47E6-895D-D4128DAC8C1C}"/>
    <cellStyle name="Comma 4 3 17 2 9" xfId="15462" xr:uid="{29C8F4AB-D6B5-456A-B991-09E21080DEF9}"/>
    <cellStyle name="Comma 4 3 17 2 9 2" xfId="21927" xr:uid="{ECDAFAD6-A4CC-4750-A8A1-54114AC439F9}"/>
    <cellStyle name="Comma 4 3 17 2 9 3" xfId="28174" xr:uid="{084AA812-2833-4079-960A-7A346DC3C826}"/>
    <cellStyle name="Comma 4 3 17 2 9 4" xfId="35189" xr:uid="{0D13DB26-0FF7-4850-8887-D9B912183A76}"/>
    <cellStyle name="Comma 4 3 17 2 9 5" xfId="41436" xr:uid="{58B91B81-6954-4341-AA3F-A0981E235907}"/>
    <cellStyle name="Comma 4 3 17 2 9 6" xfId="47891" xr:uid="{0328B1DD-4D57-4A75-A14A-1E5FDC45C9B6}"/>
    <cellStyle name="Comma 4 3 17 20" xfId="14502" xr:uid="{05C9A6B9-A562-4B27-8B04-CF48D77851F8}"/>
    <cellStyle name="Comma 4 3 17 20 2" xfId="20967" xr:uid="{B8038ACA-4488-4F0B-AA32-E8AAD34AFAE6}"/>
    <cellStyle name="Comma 4 3 17 20 3" xfId="27214" xr:uid="{F867A0B3-A555-4B18-95A9-6E36376E5477}"/>
    <cellStyle name="Comma 4 3 17 20 4" xfId="34229" xr:uid="{711CCCA2-4FA2-4E07-90A2-520900474465}"/>
    <cellStyle name="Comma 4 3 17 20 5" xfId="40476" xr:uid="{48FEE85A-1399-469F-989A-2A6A10E338ED}"/>
    <cellStyle name="Comma 4 3 17 20 6" xfId="46931" xr:uid="{5A994A55-7C78-494F-97A4-1B7F70D89B29}"/>
    <cellStyle name="Comma 4 3 17 21" xfId="14598" xr:uid="{7FD9E358-3DEE-4629-B77C-8EDF3458D830}"/>
    <cellStyle name="Comma 4 3 17 21 2" xfId="21063" xr:uid="{FF393108-5285-41B2-8702-81378A8D2FF8}"/>
    <cellStyle name="Comma 4 3 17 21 3" xfId="27310" xr:uid="{73F5BA06-E800-49C6-9BA8-71C191A04A88}"/>
    <cellStyle name="Comma 4 3 17 21 4" xfId="34325" xr:uid="{C402BD66-CF86-4408-AC58-DE8368C8B74A}"/>
    <cellStyle name="Comma 4 3 17 21 5" xfId="40572" xr:uid="{ED2EAD09-C1B4-4EF9-A737-91024C2C9F4E}"/>
    <cellStyle name="Comma 4 3 17 21 6" xfId="47027" xr:uid="{675544E5-56EF-4BE2-B56C-4BB452BB1781}"/>
    <cellStyle name="Comma 4 3 17 22" xfId="14694" xr:uid="{D81488FE-D2FF-4621-9666-0337C7441915}"/>
    <cellStyle name="Comma 4 3 17 22 2" xfId="21159" xr:uid="{14B6AB01-F444-4249-AF34-8978BE774740}"/>
    <cellStyle name="Comma 4 3 17 22 3" xfId="27406" xr:uid="{C3909EE6-4840-44BB-B38F-35B5BF91D3BF}"/>
    <cellStyle name="Comma 4 3 17 22 4" xfId="34421" xr:uid="{52EB6FA2-9625-4E0E-91E6-76D79CC5A71B}"/>
    <cellStyle name="Comma 4 3 17 22 5" xfId="40668" xr:uid="{91520510-A10E-483C-91AD-9B84BA513394}"/>
    <cellStyle name="Comma 4 3 17 22 6" xfId="47123" xr:uid="{64034EAD-9E7C-4581-8F4F-4C4646D68B94}"/>
    <cellStyle name="Comma 4 3 17 23" xfId="14790" xr:uid="{4301F3C8-C789-4AC7-968F-6B6C82498819}"/>
    <cellStyle name="Comma 4 3 17 23 2" xfId="21255" xr:uid="{62128864-BDF1-464A-8465-1608CB8474E6}"/>
    <cellStyle name="Comma 4 3 17 23 3" xfId="27502" xr:uid="{C80CE8C7-52D9-4632-90CC-C43DD82F8591}"/>
    <cellStyle name="Comma 4 3 17 23 4" xfId="34517" xr:uid="{DC660954-4F91-4AFD-8672-EE812EBAC9D6}"/>
    <cellStyle name="Comma 4 3 17 23 5" xfId="40764" xr:uid="{BA6EE5DD-E49A-43DC-BF68-A27A74D2BCCA}"/>
    <cellStyle name="Comma 4 3 17 23 6" xfId="47219" xr:uid="{CD671393-4E8D-4980-9BDC-089794E375EE}"/>
    <cellStyle name="Comma 4 3 17 24" xfId="14886" xr:uid="{9A06F53B-2900-4A39-8F5D-EEABDBC03186}"/>
    <cellStyle name="Comma 4 3 17 24 2" xfId="21351" xr:uid="{A275D962-FDE2-4015-9F3A-8E81E14C4340}"/>
    <cellStyle name="Comma 4 3 17 24 3" xfId="27598" xr:uid="{9D0FB0FF-B589-4DAA-8BA4-A8F09B3B117D}"/>
    <cellStyle name="Comma 4 3 17 24 4" xfId="34613" xr:uid="{33282831-8377-4302-B68F-B62DA368B847}"/>
    <cellStyle name="Comma 4 3 17 24 5" xfId="40860" xr:uid="{6E5B161D-A31F-4944-8B70-D250DB735A55}"/>
    <cellStyle name="Comma 4 3 17 24 6" xfId="47315" xr:uid="{ACF845E4-3851-4BDD-8678-A086B6C114A2}"/>
    <cellStyle name="Comma 4 3 17 25" xfId="14982" xr:uid="{AF98D6EA-753D-46C0-BE01-164BDBBC8F62}"/>
    <cellStyle name="Comma 4 3 17 25 2" xfId="21447" xr:uid="{C0672094-733D-4593-BB51-725C3DE81044}"/>
    <cellStyle name="Comma 4 3 17 25 3" xfId="27694" xr:uid="{4EF8A5C7-BA3D-4BC1-AD7E-15758F0027FE}"/>
    <cellStyle name="Comma 4 3 17 25 4" xfId="34709" xr:uid="{31F5ACC3-6AAC-40A5-BD69-4EE7300C546D}"/>
    <cellStyle name="Comma 4 3 17 25 5" xfId="40956" xr:uid="{FCB1285E-9EFF-453A-8FA4-40242427C306}"/>
    <cellStyle name="Comma 4 3 17 25 6" xfId="47411" xr:uid="{E41F5AED-40A7-495E-A67A-5EE8F2F3E062}"/>
    <cellStyle name="Comma 4 3 17 26" xfId="15078" xr:uid="{61B20D97-11D1-4292-AD53-31923C93A49A}"/>
    <cellStyle name="Comma 4 3 17 26 2" xfId="21543" xr:uid="{41D61257-2C6A-46FC-A69F-FEAF994D8167}"/>
    <cellStyle name="Comma 4 3 17 26 3" xfId="27790" xr:uid="{E6316AF6-9BAD-470D-AD1F-1C817A2F06FD}"/>
    <cellStyle name="Comma 4 3 17 26 4" xfId="34805" xr:uid="{F94D1B7A-F1F9-425F-9BD1-D53DD6F44DFE}"/>
    <cellStyle name="Comma 4 3 17 26 5" xfId="41052" xr:uid="{A33893AD-0798-48C1-A793-588B29F381E7}"/>
    <cellStyle name="Comma 4 3 17 26 6" xfId="47507" xr:uid="{33F7F409-5E05-414E-AC83-2AFF477CB827}"/>
    <cellStyle name="Comma 4 3 17 27" xfId="15174" xr:uid="{2C0AE90C-57D4-4131-A1A8-8C783A50F219}"/>
    <cellStyle name="Comma 4 3 17 27 2" xfId="21639" xr:uid="{EDB4A66E-59B6-49D1-BEF0-98EECA512B05}"/>
    <cellStyle name="Comma 4 3 17 27 3" xfId="27886" xr:uid="{A19750C6-C563-45BA-AB40-10FA37B1D1BE}"/>
    <cellStyle name="Comma 4 3 17 27 4" xfId="34901" xr:uid="{7F8FB69E-37B0-410F-9FDC-8C01A72FCB0E}"/>
    <cellStyle name="Comma 4 3 17 27 5" xfId="41148" xr:uid="{AF3BE313-8663-4D80-ADFA-1827D18F1872}"/>
    <cellStyle name="Comma 4 3 17 27 6" xfId="47603" xr:uid="{E53995C9-56DC-4224-98B3-108AE0CFB50D}"/>
    <cellStyle name="Comma 4 3 17 28" xfId="15366" xr:uid="{188974AE-518E-42D9-95B8-7AC7974C32A6}"/>
    <cellStyle name="Comma 4 3 17 28 2" xfId="21831" xr:uid="{1723D725-4673-4B39-9123-949C1308CB89}"/>
    <cellStyle name="Comma 4 3 17 28 3" xfId="28078" xr:uid="{9B5C3574-E753-42A8-8714-065B7E5E14DA}"/>
    <cellStyle name="Comma 4 3 17 28 4" xfId="35093" xr:uid="{03D9FEBC-B1C8-451A-8F33-1986E2FA428C}"/>
    <cellStyle name="Comma 4 3 17 28 5" xfId="41340" xr:uid="{724BA821-CE8C-4E43-B9E3-115436EB2F20}"/>
    <cellStyle name="Comma 4 3 17 28 6" xfId="47795" xr:uid="{719177CB-D21A-4F3A-9890-91B9CE18B405}"/>
    <cellStyle name="Comma 4 3 17 29" xfId="16064" xr:uid="{079A9388-84F5-4A3D-A241-95A20C452BAE}"/>
    <cellStyle name="Comma 4 3 17 29 2" xfId="22505" xr:uid="{A66796D4-70C9-4900-9189-E59F366D26FE}"/>
    <cellStyle name="Comma 4 3 17 29 3" xfId="28752" xr:uid="{94AD2CEA-B4D5-4003-95A1-3F70D97CD487}"/>
    <cellStyle name="Comma 4 3 17 29 4" xfId="35767" xr:uid="{898A1ADE-3FF7-46EF-93E6-35CCC8F02963}"/>
    <cellStyle name="Comma 4 3 17 29 5" xfId="42014" xr:uid="{A085F010-D142-4E9B-B0FE-061119346B4B}"/>
    <cellStyle name="Comma 4 3 17 29 6" xfId="48469" xr:uid="{5C2DDE7A-76F4-40E7-BEBF-E418135B6599}"/>
    <cellStyle name="Comma 4 3 17 3" xfId="11514" xr:uid="{48186966-CAD3-469E-A730-E3FB58E635B0}"/>
    <cellStyle name="Comma 4 3 17 3 10" xfId="17990" xr:uid="{CEFD38C6-EE58-412B-854A-6CAD02FAC52B}"/>
    <cellStyle name="Comma 4 3 17 3 11" xfId="24237" xr:uid="{4FE436ED-2BBF-4168-BF63-9DCF2230A087}"/>
    <cellStyle name="Comma 4 3 17 3 12" xfId="30484" xr:uid="{CBC01FB7-2F96-4FCF-92DB-87B20B1469E3}"/>
    <cellStyle name="Comma 4 3 17 3 13" xfId="31252" xr:uid="{DC3A0DDA-E085-4B72-8A29-7B9475C3B18E}"/>
    <cellStyle name="Comma 4 3 17 3 14" xfId="37499" xr:uid="{966142B5-AE75-4DEB-9258-1A3CDD292661}"/>
    <cellStyle name="Comma 4 3 17 3 15" xfId="43954" xr:uid="{9A084483-5087-446F-8981-F3F7BAEED630}"/>
    <cellStyle name="Comma 4 3 17 3 16" xfId="50214" xr:uid="{699274A0-4253-4F26-9C7A-BE54D98F6E03}"/>
    <cellStyle name="Comma 4 3 17 3 2" xfId="11812" xr:uid="{B2B12C53-A6B6-4817-8657-0B132C51BF7F}"/>
    <cellStyle name="Comma 4 3 17 3 2 10" xfId="37787" xr:uid="{208EB6AD-0734-44E2-8710-3D783BDF57C9}"/>
    <cellStyle name="Comma 4 3 17 3 2 11" xfId="44242" xr:uid="{99866B24-32ED-4149-9CE2-FFEB00FB707B}"/>
    <cellStyle name="Comma 4 3 17 3 2 12" xfId="50500" xr:uid="{93350A69-A149-4E47-AEC9-6786B2BE2C32}"/>
    <cellStyle name="Comma 4 3 17 3 2 2" xfId="13253" xr:uid="{461B675A-8362-4FEE-BD7A-246F741866B6}"/>
    <cellStyle name="Comma 4 3 17 3 2 2 2" xfId="19718" xr:uid="{EE4E6414-2A6A-4AFE-9B2F-148413DEA1D2}"/>
    <cellStyle name="Comma 4 3 17 3 2 2 3" xfId="25965" xr:uid="{9807DAC4-8AE5-4E53-8860-714F4ED4205E}"/>
    <cellStyle name="Comma 4 3 17 3 2 2 4" xfId="32980" xr:uid="{08230F06-8B88-4ABB-A488-554E6C62DC92}"/>
    <cellStyle name="Comma 4 3 17 3 2 2 5" xfId="39227" xr:uid="{07AD101E-658C-4B5C-90EA-5E250C23414B}"/>
    <cellStyle name="Comma 4 3 17 3 2 2 6" xfId="45682" xr:uid="{0B73FC87-5DC9-4CF1-BA52-8793F30A2FF8}"/>
    <cellStyle name="Comma 4 3 17 3 2 2 7" xfId="51172" xr:uid="{CA5DF0EC-A5C4-4924-A266-637D5AA5F4B7}"/>
    <cellStyle name="Comma 4 3 17 3 2 3" xfId="15846" xr:uid="{B882E192-6202-4F6B-A05E-A49C1C6D70B5}"/>
    <cellStyle name="Comma 4 3 17 3 2 3 2" xfId="22311" xr:uid="{E3277406-0182-4201-BE00-997A26E8B4F9}"/>
    <cellStyle name="Comma 4 3 17 3 2 3 3" xfId="28558" xr:uid="{104874AF-DA97-4903-8EA4-1EC7561856D1}"/>
    <cellStyle name="Comma 4 3 17 3 2 3 4" xfId="35573" xr:uid="{115AECEC-31FB-4F33-92C0-601CFF9B8A51}"/>
    <cellStyle name="Comma 4 3 17 3 2 3 5" xfId="41820" xr:uid="{9574828A-F78D-4A0C-A82A-1DBDF9A2A941}"/>
    <cellStyle name="Comma 4 3 17 3 2 3 6" xfId="48275" xr:uid="{F934D48C-08FD-495A-907B-7D2C9A7190A8}"/>
    <cellStyle name="Comma 4 3 17 3 2 4" xfId="16545" xr:uid="{34CABBC0-E13C-453D-9D78-1A993BF09174}"/>
    <cellStyle name="Comma 4 3 17 3 2 4 2" xfId="22986" xr:uid="{B3496BC4-C897-4E26-9120-62C4E6414002}"/>
    <cellStyle name="Comma 4 3 17 3 2 4 3" xfId="29233" xr:uid="{571DA9E3-9EF2-4B1D-A836-3738E14A810A}"/>
    <cellStyle name="Comma 4 3 17 3 2 4 4" xfId="36248" xr:uid="{958B9F85-FBB1-4B1F-A285-CB66EA5ACD71}"/>
    <cellStyle name="Comma 4 3 17 3 2 4 5" xfId="42495" xr:uid="{1B543033-FB44-4E83-9B1C-0AFC7A86E6D8}"/>
    <cellStyle name="Comma 4 3 17 3 2 4 6" xfId="48950" xr:uid="{C978CD28-C123-4A60-AA08-97BA94395DA4}"/>
    <cellStyle name="Comma 4 3 17 3 2 5" xfId="17412" xr:uid="{EE3937C7-4E46-4145-88B4-87404220A808}"/>
    <cellStyle name="Comma 4 3 17 3 2 5 2" xfId="23853" xr:uid="{255AC156-17C3-4A13-A0FE-48D45D6259A1}"/>
    <cellStyle name="Comma 4 3 17 3 2 5 3" xfId="30100" xr:uid="{DAC9C935-3180-4D3A-AC07-93D3C7689A2D}"/>
    <cellStyle name="Comma 4 3 17 3 2 5 4" xfId="37115" xr:uid="{9D2909B6-E37A-40AA-8EAC-C7BE5B5ABB34}"/>
    <cellStyle name="Comma 4 3 17 3 2 5 5" xfId="43362" xr:uid="{1C2CC1AB-56C4-4A28-ADFF-8E7D55D97EA8}"/>
    <cellStyle name="Comma 4 3 17 3 2 5 6" xfId="49817" xr:uid="{851887B1-A8C4-4F14-BE8F-B3CE74967BB2}"/>
    <cellStyle name="Comma 4 3 17 3 2 6" xfId="18278" xr:uid="{236D49F6-3C57-42A8-B7EB-607B883EA8AB}"/>
    <cellStyle name="Comma 4 3 17 3 2 7" xfId="24525" xr:uid="{39019B9C-9B06-48D6-9A49-43F40B82DEAF}"/>
    <cellStyle name="Comma 4 3 17 3 2 8" xfId="30772" xr:uid="{4C829E75-CCD3-4062-AB93-E86DB6AF5CA6}"/>
    <cellStyle name="Comma 4 3 17 3 2 9" xfId="31540" xr:uid="{5DBA9585-E2A1-4B32-845F-493A42DD6A85}"/>
    <cellStyle name="Comma 4 3 17 3 3" xfId="12100" xr:uid="{1EF28C38-4590-4DE3-8B7B-7268E3BA4D8E}"/>
    <cellStyle name="Comma 4 3 17 3 3 2" xfId="18566" xr:uid="{A1519367-C5AC-4DB2-A85A-78EFCA0AEC80}"/>
    <cellStyle name="Comma 4 3 17 3 3 3" xfId="24813" xr:uid="{B10935FD-3DB5-4CD2-B4C1-53A7634170C1}"/>
    <cellStyle name="Comma 4 3 17 3 3 4" xfId="31828" xr:uid="{618F36B1-C36A-4387-9C99-87C1BBB29C6A}"/>
    <cellStyle name="Comma 4 3 17 3 3 5" xfId="38075" xr:uid="{69AEC34F-C25D-4B65-9F80-D2D4A0C4DE2F}"/>
    <cellStyle name="Comma 4 3 17 3 3 6" xfId="44530" xr:uid="{49E74C5E-2C6A-443F-A47D-CB4129E655C0}"/>
    <cellStyle name="Comma 4 3 17 3 3 7" xfId="50884" xr:uid="{FD3A7804-409E-4134-86C3-278C840E71B1}"/>
    <cellStyle name="Comma 4 3 17 3 4" xfId="12484" xr:uid="{FD2DE13F-4B21-4FCE-B0E7-E54D876B5468}"/>
    <cellStyle name="Comma 4 3 17 3 4 2" xfId="18950" xr:uid="{F24BD7D4-541A-401E-9D63-84779C41DCA3}"/>
    <cellStyle name="Comma 4 3 17 3 4 3" xfId="25197" xr:uid="{392A81FD-11C3-4E5F-B733-5AF3EA0C591D}"/>
    <cellStyle name="Comma 4 3 17 3 4 4" xfId="32212" xr:uid="{E20CAD80-01FD-4D00-8D9C-8A22CEECB2FE}"/>
    <cellStyle name="Comma 4 3 17 3 4 5" xfId="38459" xr:uid="{D64609B0-D8D1-4DBF-A670-CEDB9390343B}"/>
    <cellStyle name="Comma 4 3 17 3 4 6" xfId="44914" xr:uid="{A1F2DAAA-D076-4260-9787-1E3164CC9354}"/>
    <cellStyle name="Comma 4 3 17 3 5" xfId="12965" xr:uid="{EB6A6F9F-018D-40CA-926E-88FAD619F090}"/>
    <cellStyle name="Comma 4 3 17 3 5 2" xfId="19430" xr:uid="{A6CB0DFB-D920-43B3-A367-9347C6DEAEE8}"/>
    <cellStyle name="Comma 4 3 17 3 5 3" xfId="25677" xr:uid="{8FEB559C-B74A-4CF4-A184-2C49AEF0B074}"/>
    <cellStyle name="Comma 4 3 17 3 5 4" xfId="32692" xr:uid="{BD192698-A2AA-4EFC-B1E2-E990F2E5D2E3}"/>
    <cellStyle name="Comma 4 3 17 3 5 5" xfId="38939" xr:uid="{7169C58D-6E95-4C77-B7DE-707F067867E1}"/>
    <cellStyle name="Comma 4 3 17 3 5 6" xfId="45394" xr:uid="{F477275B-BA12-4FF1-8DCF-CB41C1B39CBC}"/>
    <cellStyle name="Comma 4 3 17 3 6" xfId="14117" xr:uid="{14874210-6665-4432-9F49-1721E5637CAA}"/>
    <cellStyle name="Comma 4 3 17 3 6 2" xfId="20582" xr:uid="{FDAE2B71-D44F-4268-9AB7-EEFFC77D08B9}"/>
    <cellStyle name="Comma 4 3 17 3 6 3" xfId="26829" xr:uid="{EA70F7BB-AD0E-4558-8B2D-75BFA6265B41}"/>
    <cellStyle name="Comma 4 3 17 3 6 4" xfId="33844" xr:uid="{392FE1BB-F223-431E-A284-B0ECEC15EF5A}"/>
    <cellStyle name="Comma 4 3 17 3 6 5" xfId="40091" xr:uid="{9D71FA50-A89F-4921-B46E-566455B590D1}"/>
    <cellStyle name="Comma 4 3 17 3 6 6" xfId="46546" xr:uid="{B1EC8744-6A66-48D5-ABC2-5BE7A215E025}"/>
    <cellStyle name="Comma 4 3 17 3 7" xfId="15558" xr:uid="{8288052C-06FD-4D26-887A-57D8D02E6B08}"/>
    <cellStyle name="Comma 4 3 17 3 7 2" xfId="22023" xr:uid="{60648C07-D75B-4EE9-A804-660ACA634B6E}"/>
    <cellStyle name="Comma 4 3 17 3 7 3" xfId="28270" xr:uid="{F8F0445F-C6D4-49A5-9B3E-5CDA0851B23E}"/>
    <cellStyle name="Comma 4 3 17 3 7 4" xfId="35285" xr:uid="{5F19876D-9AB6-4E12-8989-0583AC8BF374}"/>
    <cellStyle name="Comma 4 3 17 3 7 5" xfId="41532" xr:uid="{DB7D161F-40DA-428D-9B66-98486EA817FB}"/>
    <cellStyle name="Comma 4 3 17 3 7 6" xfId="47987" xr:uid="{003B6523-8F30-4D8C-AB45-CD04D90BD7B5}"/>
    <cellStyle name="Comma 4 3 17 3 8" xfId="16257" xr:uid="{64DF6344-7511-4FAF-8829-1D245ECF0BBA}"/>
    <cellStyle name="Comma 4 3 17 3 8 2" xfId="22698" xr:uid="{D1665E8C-E0C2-4B81-BE87-7BE74945DE23}"/>
    <cellStyle name="Comma 4 3 17 3 8 3" xfId="28945" xr:uid="{1515AA8B-4B56-4123-BD18-12570A6EA658}"/>
    <cellStyle name="Comma 4 3 17 3 8 4" xfId="35960" xr:uid="{6796395B-DADC-4DD1-B31C-63069CB72E84}"/>
    <cellStyle name="Comma 4 3 17 3 8 5" xfId="42207" xr:uid="{0896D36C-460D-47C1-B479-F6643BB9E44D}"/>
    <cellStyle name="Comma 4 3 17 3 8 6" xfId="48662" xr:uid="{AC4A751F-BF7A-43FB-88D3-30CDA0CFF51F}"/>
    <cellStyle name="Comma 4 3 17 3 9" xfId="17124" xr:uid="{2BFA4C1D-28E8-43E8-A0CC-B91BF6AA38EB}"/>
    <cellStyle name="Comma 4 3 17 3 9 2" xfId="23565" xr:uid="{EA815301-B936-4307-A02F-CF6CE83F1EC0}"/>
    <cellStyle name="Comma 4 3 17 3 9 3" xfId="29812" xr:uid="{3F6F8B25-5B31-4CEB-ABF1-36CAAE93DB59}"/>
    <cellStyle name="Comma 4 3 17 3 9 4" xfId="36827" xr:uid="{6AEDC959-C9DE-45A1-A450-4471E4BEEBCE}"/>
    <cellStyle name="Comma 4 3 17 3 9 5" xfId="43074" xr:uid="{F9471DF9-CFC6-4350-B411-2E419EBA7429}"/>
    <cellStyle name="Comma 4 3 17 3 9 6" xfId="49529" xr:uid="{589D88BE-3E5C-4E6B-BBE7-5CC24B27670C}"/>
    <cellStyle name="Comma 4 3 17 30" xfId="16737" xr:uid="{EB8D01E6-5699-42AB-B9C0-754B366C885F}"/>
    <cellStyle name="Comma 4 3 17 30 2" xfId="23178" xr:uid="{7ABD7CAE-A111-45C4-B73D-36A225C598C4}"/>
    <cellStyle name="Comma 4 3 17 30 3" xfId="29425" xr:uid="{23E23C9E-9BE1-4D44-BB12-9498FD744C44}"/>
    <cellStyle name="Comma 4 3 17 30 4" xfId="36440" xr:uid="{33DFFC06-1BB1-4A1F-A88F-E4622B62F56E}"/>
    <cellStyle name="Comma 4 3 17 30 5" xfId="42687" xr:uid="{D4C94E4C-2F1B-4B8F-83D4-50B3D5B450AE}"/>
    <cellStyle name="Comma 4 3 17 30 6" xfId="49142" xr:uid="{DD4ADAB3-0BB6-476A-8CB0-461EB65E12B6}"/>
    <cellStyle name="Comma 4 3 17 31" xfId="16833" xr:uid="{60B01B9C-044A-4835-A142-4011984C4057}"/>
    <cellStyle name="Comma 4 3 17 31 2" xfId="23274" xr:uid="{FDA0D3A2-1D27-4416-A2A5-1590917D6817}"/>
    <cellStyle name="Comma 4 3 17 31 3" xfId="29521" xr:uid="{94996008-EE19-4AD8-A084-5992A6908C08}"/>
    <cellStyle name="Comma 4 3 17 31 4" xfId="36536" xr:uid="{87438E26-11E2-465D-AEB1-7944E45806A6}"/>
    <cellStyle name="Comma 4 3 17 31 5" xfId="42783" xr:uid="{6457586B-BEF0-4E49-8695-12E87A45DF77}"/>
    <cellStyle name="Comma 4 3 17 31 6" xfId="49238" xr:uid="{01F841FA-7BC7-4705-84D7-DAC42A27D9D2}"/>
    <cellStyle name="Comma 4 3 17 32" xfId="16932" xr:uid="{D4427A9A-021C-4E69-ABD7-290CBBEF6555}"/>
    <cellStyle name="Comma 4 3 17 32 2" xfId="23373" xr:uid="{08D0BF49-8648-4C46-96FE-483CF25FBD6D}"/>
    <cellStyle name="Comma 4 3 17 32 3" xfId="29620" xr:uid="{537DB1C9-B316-41F5-84DB-2ED0591A9DEF}"/>
    <cellStyle name="Comma 4 3 17 32 4" xfId="36635" xr:uid="{CC47FFAC-DA41-4140-BC7A-CDED51675CC6}"/>
    <cellStyle name="Comma 4 3 17 32 5" xfId="42882" xr:uid="{31F533EC-5093-4DAC-8857-0E9CC3E11F60}"/>
    <cellStyle name="Comma 4 3 17 32 6" xfId="49337" xr:uid="{0CDFDFDB-9D16-4A6E-A327-14D88CF18E2B}"/>
    <cellStyle name="Comma 4 3 17 33" xfId="17606" xr:uid="{1B4AD8C5-77C1-4DE5-B2FA-099640AB2453}"/>
    <cellStyle name="Comma 4 3 17 34" xfId="17798" xr:uid="{CC58A055-9DAE-4B73-83CC-11F82BE6E5DE}"/>
    <cellStyle name="Comma 4 3 17 35" xfId="24045" xr:uid="{EC95B2AD-E793-45F7-9971-EA7F030C5122}"/>
    <cellStyle name="Comma 4 3 17 36" xfId="30292" xr:uid="{56D4AF67-B083-464A-8653-21F94C4E012C}"/>
    <cellStyle name="Comma 4 3 17 37" xfId="30964" xr:uid="{5E487C1B-B205-4F3B-A71D-CD8C7C87D50B}"/>
    <cellStyle name="Comma 4 3 17 38" xfId="31060" xr:uid="{7300BAD5-0E57-4371-B1F7-A50AE4296C09}"/>
    <cellStyle name="Comma 4 3 17 39" xfId="37307" xr:uid="{347A56CE-C590-4DB5-BE46-607118A25F01}"/>
    <cellStyle name="Comma 4 3 17 4" xfId="11620" xr:uid="{45441877-754A-4461-9F93-B6BA39A65C25}"/>
    <cellStyle name="Comma 4 3 17 4 10" xfId="37595" xr:uid="{FF5DF64B-33B3-4AF9-9D0E-F4C7E0C7E6BA}"/>
    <cellStyle name="Comma 4 3 17 4 11" xfId="44050" xr:uid="{15745DAF-CCBD-4BE2-811B-B82C506DA057}"/>
    <cellStyle name="Comma 4 3 17 4 12" xfId="50310" xr:uid="{B867BF43-C5C1-4ABF-B9AB-283D93B0E959}"/>
    <cellStyle name="Comma 4 3 17 4 2" xfId="13061" xr:uid="{1B5F8C2F-6969-42FC-AB3D-3D6BB76AE516}"/>
    <cellStyle name="Comma 4 3 17 4 2 2" xfId="19526" xr:uid="{AB8AD9E9-F480-4ED5-8BC1-4C258B16C763}"/>
    <cellStyle name="Comma 4 3 17 4 2 3" xfId="25773" xr:uid="{A93061F4-941C-4675-BA54-F08260E71C7D}"/>
    <cellStyle name="Comma 4 3 17 4 2 4" xfId="32788" xr:uid="{2FDF0243-711E-4A20-B019-5F48BCD01CD9}"/>
    <cellStyle name="Comma 4 3 17 4 2 5" xfId="39035" xr:uid="{6B2412E4-EE81-43D4-8A5A-25C18FB0A250}"/>
    <cellStyle name="Comma 4 3 17 4 2 6" xfId="45490" xr:uid="{6DA0EA29-B661-4747-99B1-6C15885DBC48}"/>
    <cellStyle name="Comma 4 3 17 4 2 7" xfId="50980" xr:uid="{B11FF05C-4477-4BE2-A406-8C6BF088F1C4}"/>
    <cellStyle name="Comma 4 3 17 4 3" xfId="15654" xr:uid="{053285B4-2968-42F2-A716-064A75778FD4}"/>
    <cellStyle name="Comma 4 3 17 4 3 2" xfId="22119" xr:uid="{709E343B-3E83-4F3B-AB41-706920BB7CB8}"/>
    <cellStyle name="Comma 4 3 17 4 3 3" xfId="28366" xr:uid="{114AFE56-C6BF-43F4-B813-800536E51666}"/>
    <cellStyle name="Comma 4 3 17 4 3 4" xfId="35381" xr:uid="{A2F47400-61A5-4D79-9182-8FA1CC71188F}"/>
    <cellStyle name="Comma 4 3 17 4 3 5" xfId="41628" xr:uid="{B6448D70-880F-4548-B261-0FA76C151203}"/>
    <cellStyle name="Comma 4 3 17 4 3 6" xfId="48083" xr:uid="{BE27EE18-286F-49E8-8A35-9DE13BDC6C94}"/>
    <cellStyle name="Comma 4 3 17 4 4" xfId="16353" xr:uid="{DF567E72-69B5-447E-B233-62C020E21B76}"/>
    <cellStyle name="Comma 4 3 17 4 4 2" xfId="22794" xr:uid="{58236563-8400-4E89-9721-C37F4AC9EE76}"/>
    <cellStyle name="Comma 4 3 17 4 4 3" xfId="29041" xr:uid="{654D2E9B-1227-4333-8FBC-1887C4DAD846}"/>
    <cellStyle name="Comma 4 3 17 4 4 4" xfId="36056" xr:uid="{B7EC4F45-CE7D-44A7-BBA5-9DF2E99C9300}"/>
    <cellStyle name="Comma 4 3 17 4 4 5" xfId="42303" xr:uid="{A3D1335E-747C-46E8-A43A-1272FA5CFDA4}"/>
    <cellStyle name="Comma 4 3 17 4 4 6" xfId="48758" xr:uid="{DC1D7D65-CB4F-4539-AA3C-502C62822329}"/>
    <cellStyle name="Comma 4 3 17 4 5" xfId="17220" xr:uid="{3B22B917-BFBA-4358-B335-55DE4C1AC5BD}"/>
    <cellStyle name="Comma 4 3 17 4 5 2" xfId="23661" xr:uid="{DDB5E547-D076-40A6-B16F-FF04EEBE113F}"/>
    <cellStyle name="Comma 4 3 17 4 5 3" xfId="29908" xr:uid="{5E12C9E6-0A49-4C8A-BF18-3E33CC00E6C3}"/>
    <cellStyle name="Comma 4 3 17 4 5 4" xfId="36923" xr:uid="{0204D5C6-CD20-44D2-9B42-2114A640A022}"/>
    <cellStyle name="Comma 4 3 17 4 5 5" xfId="43170" xr:uid="{44FA314D-1681-4D07-BE8D-61091CEE5879}"/>
    <cellStyle name="Comma 4 3 17 4 5 6" xfId="49625" xr:uid="{C1D9CF7F-E6C6-4FBA-94D6-CDC47611463C}"/>
    <cellStyle name="Comma 4 3 17 4 6" xfId="18086" xr:uid="{641DCC0B-3481-4E97-BFBB-6B0A54F878EB}"/>
    <cellStyle name="Comma 4 3 17 4 7" xfId="24333" xr:uid="{2C077269-7170-4259-B623-11A4BDD1FEF2}"/>
    <cellStyle name="Comma 4 3 17 4 8" xfId="30580" xr:uid="{FA929F5D-F9BF-4C2A-AF06-EC92C7E73846}"/>
    <cellStyle name="Comma 4 3 17 4 9" xfId="31348" xr:uid="{6E9C8F72-CFDA-4F66-940D-4620F9BC8BE8}"/>
    <cellStyle name="Comma 4 3 17 40" xfId="43554" xr:uid="{B303F571-F1F8-4649-9C8A-333E3CEA670D}"/>
    <cellStyle name="Comma 4 3 17 41" xfId="43762" xr:uid="{B926EE5E-3054-4A41-A830-EF411BB554F9}"/>
    <cellStyle name="Comma 4 3 17 42" xfId="50015" xr:uid="{DEBB3463-7FBE-45B3-8F66-40FAFDD74B4B}"/>
    <cellStyle name="Comma 4 3 17 43" xfId="51371" xr:uid="{EF867A42-5813-422F-A675-EE4A59BD8C0E}"/>
    <cellStyle name="Comma 4 3 17 5" xfId="11908" xr:uid="{18A499C6-2883-4C53-B367-804A83EE854D}"/>
    <cellStyle name="Comma 4 3 17 5 10" xfId="44338" xr:uid="{5005F1BC-22AE-4EBA-8F4E-29DBA759D66A}"/>
    <cellStyle name="Comma 4 3 17 5 11" xfId="50596" xr:uid="{994F4F4C-8E79-4522-A1CA-CE1BA6922D54}"/>
    <cellStyle name="Comma 4 3 17 5 2" xfId="15942" xr:uid="{5A57E1FB-29A5-47BE-A166-843024A23F40}"/>
    <cellStyle name="Comma 4 3 17 5 2 2" xfId="22407" xr:uid="{DD32D1E4-CE36-476E-880C-8FD1D1C6EF98}"/>
    <cellStyle name="Comma 4 3 17 5 2 3" xfId="28654" xr:uid="{9A625A81-AD4B-4BBE-A591-81228B743A01}"/>
    <cellStyle name="Comma 4 3 17 5 2 4" xfId="35669" xr:uid="{64CB71D9-54BA-4156-91D7-1C5AC58BD53E}"/>
    <cellStyle name="Comma 4 3 17 5 2 5" xfId="41916" xr:uid="{328CDD00-792D-4944-B923-E21E82A4AF19}"/>
    <cellStyle name="Comma 4 3 17 5 2 6" xfId="48371" xr:uid="{F3CFE6F0-0AD0-4636-8B82-7248C4835F5B}"/>
    <cellStyle name="Comma 4 3 17 5 2 7" xfId="51268" xr:uid="{89319337-4B0D-4451-8B75-EF779F101622}"/>
    <cellStyle name="Comma 4 3 17 5 3" xfId="16641" xr:uid="{D7760937-A204-4EDE-A90D-7BEDCFB6A529}"/>
    <cellStyle name="Comma 4 3 17 5 3 2" xfId="23082" xr:uid="{853961F9-3239-4611-97F9-CF683FAFE65B}"/>
    <cellStyle name="Comma 4 3 17 5 3 3" xfId="29329" xr:uid="{C85AA988-8609-4897-9976-AC93149E350A}"/>
    <cellStyle name="Comma 4 3 17 5 3 4" xfId="36344" xr:uid="{DCCA4416-9E0B-4513-9795-95C640668E54}"/>
    <cellStyle name="Comma 4 3 17 5 3 5" xfId="42591" xr:uid="{CDB76D72-4621-4BD8-A407-44B886B6EB6B}"/>
    <cellStyle name="Comma 4 3 17 5 3 6" xfId="49046" xr:uid="{50D4AB93-57E2-4021-8A30-5BE4FEC12CF4}"/>
    <cellStyle name="Comma 4 3 17 5 4" xfId="17508" xr:uid="{1664FF6E-9233-4A27-8909-96738D132338}"/>
    <cellStyle name="Comma 4 3 17 5 4 2" xfId="23949" xr:uid="{A3C1CFAA-FAFE-4900-A5D1-DB5A8641AEE4}"/>
    <cellStyle name="Comma 4 3 17 5 4 3" xfId="30196" xr:uid="{1501B4EC-AC2F-4C75-BCEC-18D339AF4E97}"/>
    <cellStyle name="Comma 4 3 17 5 4 4" xfId="37211" xr:uid="{984AD04B-7D86-4FFE-907B-EC8C8ABDAB89}"/>
    <cellStyle name="Comma 4 3 17 5 4 5" xfId="43458" xr:uid="{761D2C7A-AA09-4300-808B-474B1B962668}"/>
    <cellStyle name="Comma 4 3 17 5 4 6" xfId="49913" xr:uid="{CC9122F0-6A0D-4296-8AC4-788E6C2970D3}"/>
    <cellStyle name="Comma 4 3 17 5 5" xfId="18374" xr:uid="{378092C0-5B2E-492D-9FCF-BE629818FE7C}"/>
    <cellStyle name="Comma 4 3 17 5 6" xfId="24621" xr:uid="{0384E6F4-AEAF-4E0D-96A8-FDDD6E8BFF8A}"/>
    <cellStyle name="Comma 4 3 17 5 7" xfId="30868" xr:uid="{CF2685EA-8014-49FA-8614-B6CD570F2C4A}"/>
    <cellStyle name="Comma 4 3 17 5 8" xfId="31636" xr:uid="{3C6631FF-CC36-4C54-8345-88EA8DF1EBD6}"/>
    <cellStyle name="Comma 4 3 17 5 9" xfId="37883" xr:uid="{5A7EF198-56D9-4767-9127-7117C8D70B90}"/>
    <cellStyle name="Comma 4 3 17 6" xfId="12196" xr:uid="{93CC2D80-9AD8-42B9-93A0-E23082BAD924}"/>
    <cellStyle name="Comma 4 3 17 6 2" xfId="18662" xr:uid="{5325B2BE-6FB1-46CD-A7A6-C5CE10B5447E}"/>
    <cellStyle name="Comma 4 3 17 6 3" xfId="24909" xr:uid="{5C7B0B82-F68D-4C10-9CA8-F7580CA07B3E}"/>
    <cellStyle name="Comma 4 3 17 6 4" xfId="31924" xr:uid="{FE97762A-5424-49A3-97FD-B1D52FD62A4B}"/>
    <cellStyle name="Comma 4 3 17 6 5" xfId="38171" xr:uid="{EF6B3649-0F36-4D02-A095-6D4B444B5254}"/>
    <cellStyle name="Comma 4 3 17 6 6" xfId="44626" xr:uid="{B1DF69E5-421E-42BD-ADD3-24C1FAA9461C}"/>
    <cellStyle name="Comma 4 3 17 6 7" xfId="50692" xr:uid="{75D231DF-0934-4A1D-85A4-686CDCFCEFCD}"/>
    <cellStyle name="Comma 4 3 17 7" xfId="12292" xr:uid="{FEBEB2E9-F5CB-44A9-A2DE-68C2ACFC9FE9}"/>
    <cellStyle name="Comma 4 3 17 7 2" xfId="18758" xr:uid="{D4B5C1E3-B4EF-4D2B-9550-DC199BD82C4C}"/>
    <cellStyle name="Comma 4 3 17 7 3" xfId="25005" xr:uid="{3E540AC3-91B2-4826-A039-FEB6F112195C}"/>
    <cellStyle name="Comma 4 3 17 7 4" xfId="32020" xr:uid="{F58BC484-7B41-4BB3-A34A-3BF49D795350}"/>
    <cellStyle name="Comma 4 3 17 7 5" xfId="38267" xr:uid="{90D645DC-C1FC-4019-ADB1-ED02E431CC8E}"/>
    <cellStyle name="Comma 4 3 17 7 6" xfId="44722" xr:uid="{39053DEC-5688-4B83-8027-25DEFB1CC958}"/>
    <cellStyle name="Comma 4 3 17 8" xfId="12580" xr:uid="{FD64C7E3-3A8A-4BC9-B38A-047D9E97E975}"/>
    <cellStyle name="Comma 4 3 17 8 2" xfId="19046" xr:uid="{F508310F-E585-4525-98C1-3D8DF5D6F61A}"/>
    <cellStyle name="Comma 4 3 17 8 3" xfId="25293" xr:uid="{A8703845-4290-4A18-8469-85A9E293F6DF}"/>
    <cellStyle name="Comma 4 3 17 8 4" xfId="32308" xr:uid="{08796CDE-B6E6-4EF6-B044-BB54EC36979C}"/>
    <cellStyle name="Comma 4 3 17 8 5" xfId="38555" xr:uid="{F0AB95ED-FF02-432B-8700-E6C7171CD94A}"/>
    <cellStyle name="Comma 4 3 17 8 6" xfId="45010" xr:uid="{658FFE39-E78E-405A-9B93-88370BA6EE5C}"/>
    <cellStyle name="Comma 4 3 17 9" xfId="12676" xr:uid="{02F5293D-872E-4836-812F-8F56CE40238D}"/>
    <cellStyle name="Comma 4 3 17 9 2" xfId="19142" xr:uid="{B16D6FB4-470E-4576-BDA1-1AE97A4D677B}"/>
    <cellStyle name="Comma 4 3 17 9 3" xfId="25389" xr:uid="{C844286C-25AF-4441-A052-9BFC9765EBAA}"/>
    <cellStyle name="Comma 4 3 17 9 4" xfId="32404" xr:uid="{B24609EC-315D-49D5-985D-F42EBA7EB389}"/>
    <cellStyle name="Comma 4 3 17 9 5" xfId="38651" xr:uid="{E4167D4F-8970-479E-BCC4-4CDBAE7D398C}"/>
    <cellStyle name="Comma 4 3 17 9 6" xfId="45106" xr:uid="{29F220E8-500F-4C12-A244-2A06F0BBD513}"/>
    <cellStyle name="Comma 4 3 18" xfId="11328" xr:uid="{565DB97A-14A1-40A4-B355-3FB688B065A5}"/>
    <cellStyle name="Comma 4 3 18 10" xfId="12779" xr:uid="{1B02AD6D-8D7C-46D9-B4F8-EF78499635C4}"/>
    <cellStyle name="Comma 4 3 18 10 2" xfId="19244" xr:uid="{9F5724F7-8F41-4EEF-8092-1DA165E27D21}"/>
    <cellStyle name="Comma 4 3 18 10 3" xfId="25491" xr:uid="{D5967543-902F-466C-AAC4-FE5A0550E78F}"/>
    <cellStyle name="Comma 4 3 18 10 4" xfId="32506" xr:uid="{B2DDBB30-A6CF-432D-92F1-85793A18EB76}"/>
    <cellStyle name="Comma 4 3 18 10 5" xfId="38753" xr:uid="{9C9C40AF-27A7-4164-ACEA-422CD97BF869}"/>
    <cellStyle name="Comma 4 3 18 10 6" xfId="45208" xr:uid="{DAD4A958-0FF4-4BA4-B6A2-104754BA0986}"/>
    <cellStyle name="Comma 4 3 18 11" xfId="13355" xr:uid="{F826CFE0-E615-44A4-9A76-728E84AF2166}"/>
    <cellStyle name="Comma 4 3 18 11 2" xfId="19820" xr:uid="{6B95A720-0805-4F48-9583-5A6B0B04D971}"/>
    <cellStyle name="Comma 4 3 18 11 3" xfId="26067" xr:uid="{15C36D7A-3696-4E95-A7DC-0CC6630EC23C}"/>
    <cellStyle name="Comma 4 3 18 11 4" xfId="33082" xr:uid="{32305E71-0BE2-407F-BE98-873DBE817CC5}"/>
    <cellStyle name="Comma 4 3 18 11 5" xfId="39329" xr:uid="{EC3FE787-B896-4575-AF01-82F6D2C2516A}"/>
    <cellStyle name="Comma 4 3 18 11 6" xfId="45784" xr:uid="{76BCD95A-20E6-4597-92F5-4C603A42A074}"/>
    <cellStyle name="Comma 4 3 18 12" xfId="13451" xr:uid="{D96C2543-EF42-402F-9E59-C5703C4D9184}"/>
    <cellStyle name="Comma 4 3 18 12 2" xfId="19916" xr:uid="{2876764A-62CB-42DF-A8AC-6652E92CBC84}"/>
    <cellStyle name="Comma 4 3 18 12 3" xfId="26163" xr:uid="{87A30606-335B-4C34-A3CE-152DDC757A68}"/>
    <cellStyle name="Comma 4 3 18 12 4" xfId="33178" xr:uid="{8D3E87FD-984F-4970-A32D-1B068D825DE3}"/>
    <cellStyle name="Comma 4 3 18 12 5" xfId="39425" xr:uid="{20442E18-4FB5-4ECE-B5DF-DB15FEE5D1F2}"/>
    <cellStyle name="Comma 4 3 18 12 6" xfId="45880" xr:uid="{236E3C5D-875D-4FBC-B913-87FA6632442B}"/>
    <cellStyle name="Comma 4 3 18 13" xfId="13547" xr:uid="{0CB72494-21CB-4C0A-B7FF-8A6C820849E7}"/>
    <cellStyle name="Comma 4 3 18 13 2" xfId="20012" xr:uid="{C55EB222-745A-4082-8C41-6DC0CAACD406}"/>
    <cellStyle name="Comma 4 3 18 13 3" xfId="26259" xr:uid="{233C0A83-D0A0-4500-B731-DEDF3F2E0B2F}"/>
    <cellStyle name="Comma 4 3 18 13 4" xfId="33274" xr:uid="{644EFDFC-E530-4BF6-913B-B2617748B0BB}"/>
    <cellStyle name="Comma 4 3 18 13 5" xfId="39521" xr:uid="{6A15C55C-E2E8-400E-9A94-0EBE5BFD472A}"/>
    <cellStyle name="Comma 4 3 18 13 6" xfId="45976" xr:uid="{ABE65ED3-0653-49E2-B295-A818D681462F}"/>
    <cellStyle name="Comma 4 3 18 14" xfId="13643" xr:uid="{6658DA3B-7918-4886-B61F-06353BAEACB8}"/>
    <cellStyle name="Comma 4 3 18 14 2" xfId="20108" xr:uid="{77715AF0-AB5D-47DA-A490-229CD6C9E66C}"/>
    <cellStyle name="Comma 4 3 18 14 3" xfId="26355" xr:uid="{030C9D42-4689-4A02-9572-C784BD808154}"/>
    <cellStyle name="Comma 4 3 18 14 4" xfId="33370" xr:uid="{915AF14B-4527-438C-8405-89CE3BC6B1EB}"/>
    <cellStyle name="Comma 4 3 18 14 5" xfId="39617" xr:uid="{BE716913-ADD6-4D34-9F42-BA37E29DFCB3}"/>
    <cellStyle name="Comma 4 3 18 14 6" xfId="46072" xr:uid="{DC6011A6-4B17-4F95-8273-9F8BE779BE0A}"/>
    <cellStyle name="Comma 4 3 18 15" xfId="13739" xr:uid="{822168F5-6659-4A54-BE43-7CFC789BD876}"/>
    <cellStyle name="Comma 4 3 18 15 2" xfId="20204" xr:uid="{B316D438-D97D-42E7-A4F1-B3756E316859}"/>
    <cellStyle name="Comma 4 3 18 15 3" xfId="26451" xr:uid="{9A988A0E-B12E-49C0-9AEC-4B507ED9F765}"/>
    <cellStyle name="Comma 4 3 18 15 4" xfId="33466" xr:uid="{BD296221-40FF-42BA-9A6D-72409CEB9A11}"/>
    <cellStyle name="Comma 4 3 18 15 5" xfId="39713" xr:uid="{31A5802B-B9AF-4FD0-9A4A-1BE1948EEB69}"/>
    <cellStyle name="Comma 4 3 18 15 6" xfId="46168" xr:uid="{80C56C41-7ED1-42AB-BB87-3CFC8CAAF414}"/>
    <cellStyle name="Comma 4 3 18 16" xfId="13931" xr:uid="{B54ACB44-93CD-4251-A217-809F1B8BDC07}"/>
    <cellStyle name="Comma 4 3 18 16 2" xfId="20396" xr:uid="{8AACE71C-B995-4EA6-A543-4782B860503E}"/>
    <cellStyle name="Comma 4 3 18 16 3" xfId="26643" xr:uid="{F282935E-9AFD-4930-8832-B56C33A76CDF}"/>
    <cellStyle name="Comma 4 3 18 16 4" xfId="33658" xr:uid="{5142CF22-D09A-4FB4-B406-4E957C7028D0}"/>
    <cellStyle name="Comma 4 3 18 16 5" xfId="39905" xr:uid="{9028CED6-6D5A-4476-B907-A44C8619A6BF}"/>
    <cellStyle name="Comma 4 3 18 16 6" xfId="46360" xr:uid="{7BC0C91C-4260-40E4-BA35-C9AC209A0CB4}"/>
    <cellStyle name="Comma 4 3 18 17" xfId="14219" xr:uid="{5033307C-F6FD-43DF-90F1-476E128C2916}"/>
    <cellStyle name="Comma 4 3 18 17 2" xfId="20684" xr:uid="{DCAA070E-4D7E-4976-ADE8-3D4A65781DF9}"/>
    <cellStyle name="Comma 4 3 18 17 3" xfId="26931" xr:uid="{B42BABDB-DC53-4E2A-9F94-DCADA1A8FEDC}"/>
    <cellStyle name="Comma 4 3 18 17 4" xfId="33946" xr:uid="{8E24C472-347A-4F23-87BF-02EDB17F1089}"/>
    <cellStyle name="Comma 4 3 18 17 5" xfId="40193" xr:uid="{C9103CB7-EF94-40D0-A9C1-63AC797A1334}"/>
    <cellStyle name="Comma 4 3 18 17 6" xfId="46648" xr:uid="{22D6200C-1833-4F0D-BB08-07ABAF21F34E}"/>
    <cellStyle name="Comma 4 3 18 18" xfId="14315" xr:uid="{C017A2CD-D5AE-4AFC-92FF-E443C52EEC7C}"/>
    <cellStyle name="Comma 4 3 18 18 2" xfId="20780" xr:uid="{67C89BD6-290D-4FDF-9363-96000147B71B}"/>
    <cellStyle name="Comma 4 3 18 18 3" xfId="27027" xr:uid="{ABD98BB2-9DEA-4116-8A49-7E59A535FB31}"/>
    <cellStyle name="Comma 4 3 18 18 4" xfId="34042" xr:uid="{BF6BCC45-25BC-40AF-820D-7C6FA087A376}"/>
    <cellStyle name="Comma 4 3 18 18 5" xfId="40289" xr:uid="{22591D46-0C31-4096-A771-C3BFB4A46E19}"/>
    <cellStyle name="Comma 4 3 18 18 6" xfId="46744" xr:uid="{7034A413-7DE2-4D8D-AA73-F03FBB7DE7A5}"/>
    <cellStyle name="Comma 4 3 18 19" xfId="14411" xr:uid="{FFB64761-41E0-48C8-94D6-A3C13A45C280}"/>
    <cellStyle name="Comma 4 3 18 19 2" xfId="20876" xr:uid="{6C9039FB-A327-42C8-AB25-1874C8EB3E92}"/>
    <cellStyle name="Comma 4 3 18 19 3" xfId="27123" xr:uid="{BB925C8F-6624-4D4D-8202-B9E3A1B50A6C}"/>
    <cellStyle name="Comma 4 3 18 19 4" xfId="34138" xr:uid="{ACC40126-CB53-418C-AC27-3DBEBAE9856C}"/>
    <cellStyle name="Comma 4 3 18 19 5" xfId="40385" xr:uid="{DD0521C0-23A9-4EB3-AE3D-D6A855E12023}"/>
    <cellStyle name="Comma 4 3 18 19 6" xfId="46840" xr:uid="{2D1C80D7-002B-46A2-B7E0-35A304BC5CBC}"/>
    <cellStyle name="Comma 4 3 18 2" xfId="11424" xr:uid="{660F44C3-4978-4E06-A7BA-C5CBDBC460CB}"/>
    <cellStyle name="Comma 4 3 18 2 10" xfId="16167" xr:uid="{77C082C4-D650-4F97-91A1-1016A53C0762}"/>
    <cellStyle name="Comma 4 3 18 2 10 2" xfId="22608" xr:uid="{E889965E-4472-4DED-957A-6964370BEB2F}"/>
    <cellStyle name="Comma 4 3 18 2 10 3" xfId="28855" xr:uid="{2F70FFB2-E0A0-4B06-8FA2-49EFE2CCE15D}"/>
    <cellStyle name="Comma 4 3 18 2 10 4" xfId="35870" xr:uid="{AC56DCAB-F1F3-44B5-94D0-9FDF1E201259}"/>
    <cellStyle name="Comma 4 3 18 2 10 5" xfId="42117" xr:uid="{C87891F7-4A15-47EB-BD54-4B6A43D6ED46}"/>
    <cellStyle name="Comma 4 3 18 2 10 6" xfId="48572" xr:uid="{1BAFE697-8BF5-45F7-8611-C3243C891C5A}"/>
    <cellStyle name="Comma 4 3 18 2 11" xfId="17034" xr:uid="{A12898D1-6156-4A32-B9A6-F6704A958BB7}"/>
    <cellStyle name="Comma 4 3 18 2 11 2" xfId="23475" xr:uid="{1B2AC40D-0859-413D-ADCD-A0F3735AB292}"/>
    <cellStyle name="Comma 4 3 18 2 11 3" xfId="29722" xr:uid="{AD0DED7B-1044-4E86-BE5A-667161E64AD1}"/>
    <cellStyle name="Comma 4 3 18 2 11 4" xfId="36737" xr:uid="{4820BFE1-FE3A-42A0-B5DF-4D11D6C59E3D}"/>
    <cellStyle name="Comma 4 3 18 2 11 5" xfId="42984" xr:uid="{627C6DD2-CE32-483E-9E1D-CE19F370A1CC}"/>
    <cellStyle name="Comma 4 3 18 2 11 6" xfId="49439" xr:uid="{47C792CD-E610-40CC-B814-B6B69C8949A6}"/>
    <cellStyle name="Comma 4 3 18 2 12" xfId="17708" xr:uid="{B56390C5-FB7A-4215-9C7A-79B283D15FB3}"/>
    <cellStyle name="Comma 4 3 18 2 13" xfId="17900" xr:uid="{9B279928-46D3-489E-B769-814C0072DDAB}"/>
    <cellStyle name="Comma 4 3 18 2 14" xfId="24147" xr:uid="{58B48114-20E3-45E2-BE10-34BB5FC0625A}"/>
    <cellStyle name="Comma 4 3 18 2 15" xfId="30394" xr:uid="{69D75F8C-13FA-4E92-8CCE-3F658F2E1983}"/>
    <cellStyle name="Comma 4 3 18 2 16" xfId="31162" xr:uid="{C460D058-38BE-418A-8E6C-F8C5C2D39340}"/>
    <cellStyle name="Comma 4 3 18 2 17" xfId="37409" xr:uid="{C8F74710-E132-48EB-8B8A-6F6D4B7B57CB}"/>
    <cellStyle name="Comma 4 3 18 2 18" xfId="43664" xr:uid="{6F88FB63-76D1-4773-9C05-0E2EB9E372F3}"/>
    <cellStyle name="Comma 4 3 18 2 19" xfId="43864" xr:uid="{6727DB93-3552-44A2-B4B7-EE53E2D1E36E}"/>
    <cellStyle name="Comma 4 3 18 2 2" xfId="11722" xr:uid="{28A554CC-803A-4BB4-BEA7-95055A03EEE9}"/>
    <cellStyle name="Comma 4 3 18 2 2 10" xfId="37697" xr:uid="{C9CE293F-49EA-4177-9095-ECB1A073FAF5}"/>
    <cellStyle name="Comma 4 3 18 2 2 11" xfId="44152" xr:uid="{EC7C5356-C18A-42EE-8907-BCB75232710B}"/>
    <cellStyle name="Comma 4 3 18 2 2 12" xfId="50410" xr:uid="{245D5CB7-27EB-4631-8BC1-77146636CCF1}"/>
    <cellStyle name="Comma 4 3 18 2 2 2" xfId="13163" xr:uid="{61F4DFBA-9A20-4FF8-B2E9-92B53B816A36}"/>
    <cellStyle name="Comma 4 3 18 2 2 2 2" xfId="19628" xr:uid="{45D177A6-0993-4638-AA62-7EE30D05D6A5}"/>
    <cellStyle name="Comma 4 3 18 2 2 2 3" xfId="25875" xr:uid="{D33507B5-A42A-4E18-A54E-85C8F5456F17}"/>
    <cellStyle name="Comma 4 3 18 2 2 2 4" xfId="32890" xr:uid="{1774C4E2-2D7D-4A18-B5DE-C612098E4E70}"/>
    <cellStyle name="Comma 4 3 18 2 2 2 5" xfId="39137" xr:uid="{D2A9E419-194C-41F9-ADAF-40EEF439C13D}"/>
    <cellStyle name="Comma 4 3 18 2 2 2 6" xfId="45592" xr:uid="{C4E6B4AA-957C-4866-8782-AD81D3AA686D}"/>
    <cellStyle name="Comma 4 3 18 2 2 2 7" xfId="51082" xr:uid="{7489038E-4E3C-498E-A417-E20450D29A3D}"/>
    <cellStyle name="Comma 4 3 18 2 2 3" xfId="15756" xr:uid="{246DB603-C1F5-4761-AF65-8E6A41F8CAE9}"/>
    <cellStyle name="Comma 4 3 18 2 2 3 2" xfId="22221" xr:uid="{B3172AAE-CDE8-488E-A893-9994A250080E}"/>
    <cellStyle name="Comma 4 3 18 2 2 3 3" xfId="28468" xr:uid="{FA666D2F-4A95-421C-8BA5-1D8FE286BC30}"/>
    <cellStyle name="Comma 4 3 18 2 2 3 4" xfId="35483" xr:uid="{F5064E17-36DB-4813-BCE4-7DFA6A8872B3}"/>
    <cellStyle name="Comma 4 3 18 2 2 3 5" xfId="41730" xr:uid="{B7D2481A-6CB8-47B2-8BF5-42DA8FD30808}"/>
    <cellStyle name="Comma 4 3 18 2 2 3 6" xfId="48185" xr:uid="{0FB9203C-5FC6-44C8-85AE-BC4FC6BA4F29}"/>
    <cellStyle name="Comma 4 3 18 2 2 4" xfId="16455" xr:uid="{9B44F756-060D-4EEC-BD90-C36D8EDB29F7}"/>
    <cellStyle name="Comma 4 3 18 2 2 4 2" xfId="22896" xr:uid="{260F5AFC-BC57-43EB-B97E-2DFF0070D90F}"/>
    <cellStyle name="Comma 4 3 18 2 2 4 3" xfId="29143" xr:uid="{934C62D3-5097-4EEF-B3D0-06D51E580D14}"/>
    <cellStyle name="Comma 4 3 18 2 2 4 4" xfId="36158" xr:uid="{21EA3FFD-1311-4BD1-9B6E-C1D39F8034BF}"/>
    <cellStyle name="Comma 4 3 18 2 2 4 5" xfId="42405" xr:uid="{7F725731-EEC5-4A99-A4A4-CD89E1B2FA51}"/>
    <cellStyle name="Comma 4 3 18 2 2 4 6" xfId="48860" xr:uid="{49ED1277-9DA4-4F9B-A080-A3FFFE9F5E12}"/>
    <cellStyle name="Comma 4 3 18 2 2 5" xfId="17322" xr:uid="{F554932E-932C-4861-BF3D-3867E66FBDCC}"/>
    <cellStyle name="Comma 4 3 18 2 2 5 2" xfId="23763" xr:uid="{FBC3138A-7816-4A23-9481-BD06350BE757}"/>
    <cellStyle name="Comma 4 3 18 2 2 5 3" xfId="30010" xr:uid="{4ACF393C-D2F6-44B8-82FF-BBBEBF04F1DB}"/>
    <cellStyle name="Comma 4 3 18 2 2 5 4" xfId="37025" xr:uid="{82DA092B-00C3-4E1A-AFED-636B835ECCD1}"/>
    <cellStyle name="Comma 4 3 18 2 2 5 5" xfId="43272" xr:uid="{02E782C4-DF0E-4FD5-ABA8-76CC1B3466B0}"/>
    <cellStyle name="Comma 4 3 18 2 2 5 6" xfId="49727" xr:uid="{F61B6DF9-CFC5-420D-B32F-8E5CBC3B3613}"/>
    <cellStyle name="Comma 4 3 18 2 2 6" xfId="18188" xr:uid="{8F48CF38-E259-43EE-9A7B-779912135065}"/>
    <cellStyle name="Comma 4 3 18 2 2 7" xfId="24435" xr:uid="{A3751014-334D-4269-8D34-BCBF8FA91D46}"/>
    <cellStyle name="Comma 4 3 18 2 2 8" xfId="30682" xr:uid="{CC458E11-B056-4A90-A8AA-E6F468848479}"/>
    <cellStyle name="Comma 4 3 18 2 2 9" xfId="31450" xr:uid="{8A5089E1-8484-46B1-A1DF-33E73CEE99AD}"/>
    <cellStyle name="Comma 4 3 18 2 20" xfId="50121" xr:uid="{F7FB6963-5D36-41A0-8357-BEBE61D4A904}"/>
    <cellStyle name="Comma 4 3 18 2 3" xfId="12010" xr:uid="{3B6B14E9-1AE0-48B7-844A-777C5BB0FF3C}"/>
    <cellStyle name="Comma 4 3 18 2 3 2" xfId="18476" xr:uid="{93ABF9F4-3C60-4A9C-A5BF-B116D535E5DD}"/>
    <cellStyle name="Comma 4 3 18 2 3 3" xfId="24723" xr:uid="{6CCFBA1A-9125-4342-8384-2D801D059272}"/>
    <cellStyle name="Comma 4 3 18 2 3 4" xfId="31738" xr:uid="{76C594CE-B827-4706-9388-B544178CC9D2}"/>
    <cellStyle name="Comma 4 3 18 2 3 5" xfId="37985" xr:uid="{4D699EBC-ACBD-4ED3-B697-C55146A8A5D4}"/>
    <cellStyle name="Comma 4 3 18 2 3 6" xfId="44440" xr:uid="{DBF3CDE2-8AF0-4270-9C92-B0366A7699ED}"/>
    <cellStyle name="Comma 4 3 18 2 3 7" xfId="50794" xr:uid="{EC2937AC-7C3D-4A6B-9D67-B8DE4C628144}"/>
    <cellStyle name="Comma 4 3 18 2 4" xfId="12394" xr:uid="{5A5769F3-2FCF-455E-9DCD-1380B1ACCCFF}"/>
    <cellStyle name="Comma 4 3 18 2 4 2" xfId="18860" xr:uid="{602513B3-6081-445D-9984-17FC537E1BD2}"/>
    <cellStyle name="Comma 4 3 18 2 4 3" xfId="25107" xr:uid="{F01B890C-F123-4B29-9A0A-056BB3E115B5}"/>
    <cellStyle name="Comma 4 3 18 2 4 4" xfId="32122" xr:uid="{2FB69369-59FB-4CED-AE6E-61D20AFC5937}"/>
    <cellStyle name="Comma 4 3 18 2 4 5" xfId="38369" xr:uid="{05BAA50C-99CA-4A68-8AAE-F65074D90E04}"/>
    <cellStyle name="Comma 4 3 18 2 4 6" xfId="44824" xr:uid="{8EB56928-EE1E-4215-8666-A88F30B770F5}"/>
    <cellStyle name="Comma 4 3 18 2 5" xfId="12875" xr:uid="{F8722F54-A157-442C-9CB2-19269AB1995E}"/>
    <cellStyle name="Comma 4 3 18 2 5 2" xfId="19340" xr:uid="{5D72D7B5-B5BF-4269-8DE1-D62D17109AE1}"/>
    <cellStyle name="Comma 4 3 18 2 5 3" xfId="25587" xr:uid="{6189B555-0030-4274-BEA4-2ECF6F96432C}"/>
    <cellStyle name="Comma 4 3 18 2 5 4" xfId="32602" xr:uid="{C39DB8A9-BE75-457E-81A4-4D5B6EB6D108}"/>
    <cellStyle name="Comma 4 3 18 2 5 5" xfId="38849" xr:uid="{6CF52372-0987-4C11-8A99-7F5D4DE1C55A}"/>
    <cellStyle name="Comma 4 3 18 2 5 6" xfId="45304" xr:uid="{DC50442D-0A13-4FAB-9DE3-76C3F662B1C0}"/>
    <cellStyle name="Comma 4 3 18 2 6" xfId="13835" xr:uid="{BF5830D0-D248-4D8F-B60E-F26765AADD8D}"/>
    <cellStyle name="Comma 4 3 18 2 6 2" xfId="20300" xr:uid="{76E2941B-0BBF-4981-90EB-CDFDB00F0035}"/>
    <cellStyle name="Comma 4 3 18 2 6 3" xfId="26547" xr:uid="{BBDDBBD2-78DF-4B03-B1FD-30D965BC2E10}"/>
    <cellStyle name="Comma 4 3 18 2 6 4" xfId="33562" xr:uid="{B5CACE61-D9E3-4FE6-BF87-CBD92FDB4E7F}"/>
    <cellStyle name="Comma 4 3 18 2 6 5" xfId="39809" xr:uid="{F6307CCD-2FDA-4D82-B6D6-93521FB5C771}"/>
    <cellStyle name="Comma 4 3 18 2 6 6" xfId="46264" xr:uid="{2DAA5E9F-A69D-476D-AE3E-A1BB2A92E688}"/>
    <cellStyle name="Comma 4 3 18 2 7" xfId="14027" xr:uid="{CBB41F39-D648-467D-9E5C-976D446153C9}"/>
    <cellStyle name="Comma 4 3 18 2 7 2" xfId="20492" xr:uid="{729DF6DD-671B-4D12-BD59-F22DCFD157BA}"/>
    <cellStyle name="Comma 4 3 18 2 7 3" xfId="26739" xr:uid="{3AD32603-3AA5-42A6-8F09-AE7F2297438A}"/>
    <cellStyle name="Comma 4 3 18 2 7 4" xfId="33754" xr:uid="{BA52B4D9-3C5E-4692-BE42-D6AB333C5BD4}"/>
    <cellStyle name="Comma 4 3 18 2 7 5" xfId="40001" xr:uid="{60310744-7840-4455-84CD-E8293776971B}"/>
    <cellStyle name="Comma 4 3 18 2 7 6" xfId="46456" xr:uid="{B51CC2BA-2758-43AA-A763-44BC703777C8}"/>
    <cellStyle name="Comma 4 3 18 2 8" xfId="15276" xr:uid="{DF852B33-D8B0-4371-9DB3-5590E8D55D10}"/>
    <cellStyle name="Comma 4 3 18 2 8 2" xfId="21741" xr:uid="{E30FBBCB-6568-40EA-97DC-8E5A14B72773}"/>
    <cellStyle name="Comma 4 3 18 2 8 3" xfId="27988" xr:uid="{E0155F3A-D4D7-4EBC-A472-048DF38E0805}"/>
    <cellStyle name="Comma 4 3 18 2 8 4" xfId="35003" xr:uid="{593D9F5C-243B-4FBC-A576-D39C2BC66A2C}"/>
    <cellStyle name="Comma 4 3 18 2 8 5" xfId="41250" xr:uid="{3F3C7CA2-D722-44A8-8723-3F8ECB42D901}"/>
    <cellStyle name="Comma 4 3 18 2 8 6" xfId="47705" xr:uid="{BF67FA66-F6FA-49B5-941F-65F1F8ECD36B}"/>
    <cellStyle name="Comma 4 3 18 2 9" xfId="15468" xr:uid="{3FD66842-9C1E-4FC4-926A-8EFBF0444262}"/>
    <cellStyle name="Comma 4 3 18 2 9 2" xfId="21933" xr:uid="{53B8E977-7403-4BF7-83BC-FC3105995A9A}"/>
    <cellStyle name="Comma 4 3 18 2 9 3" xfId="28180" xr:uid="{6D996578-7AE1-4504-A6F6-3E6DA5CDCDD9}"/>
    <cellStyle name="Comma 4 3 18 2 9 4" xfId="35195" xr:uid="{42058C14-6216-422C-8AEC-C91CFF218B73}"/>
    <cellStyle name="Comma 4 3 18 2 9 5" xfId="41442" xr:uid="{8FC80DBD-3601-4928-B2DA-BC217373C87F}"/>
    <cellStyle name="Comma 4 3 18 2 9 6" xfId="47897" xr:uid="{21CE2958-156F-4510-985F-F7A2C5C9954A}"/>
    <cellStyle name="Comma 4 3 18 20" xfId="14508" xr:uid="{208BA8AD-47F2-4393-8B3B-0A3B10D8B56B}"/>
    <cellStyle name="Comma 4 3 18 20 2" xfId="20973" xr:uid="{E0D1F34C-A411-4A9E-8564-7D83194C6904}"/>
    <cellStyle name="Comma 4 3 18 20 3" xfId="27220" xr:uid="{77B98D87-49FD-401A-8691-42DB36FE028A}"/>
    <cellStyle name="Comma 4 3 18 20 4" xfId="34235" xr:uid="{EB205DC0-77EE-49C0-984F-451553134124}"/>
    <cellStyle name="Comma 4 3 18 20 5" xfId="40482" xr:uid="{275366D5-B16F-40F9-8D93-970CCD89AA8B}"/>
    <cellStyle name="Comma 4 3 18 20 6" xfId="46937" xr:uid="{0466C091-2F60-41DA-A252-3F09E8313EBB}"/>
    <cellStyle name="Comma 4 3 18 21" xfId="14604" xr:uid="{E14ACC99-05B6-4AD4-8F6A-A10DD734AE22}"/>
    <cellStyle name="Comma 4 3 18 21 2" xfId="21069" xr:uid="{B70AB7C3-CA48-467C-AC2F-398C9BD43D1A}"/>
    <cellStyle name="Comma 4 3 18 21 3" xfId="27316" xr:uid="{B8AE6BC5-92DD-450D-84BF-E536D080151C}"/>
    <cellStyle name="Comma 4 3 18 21 4" xfId="34331" xr:uid="{3C02794E-2BA7-47A5-9EEC-0C53243DFF4E}"/>
    <cellStyle name="Comma 4 3 18 21 5" xfId="40578" xr:uid="{046348B8-F91E-4D95-8365-E7575D9C8EE7}"/>
    <cellStyle name="Comma 4 3 18 21 6" xfId="47033" xr:uid="{74FC2871-7F90-45F7-82D8-04BDD68EDF68}"/>
    <cellStyle name="Comma 4 3 18 22" xfId="14700" xr:uid="{C5A18BCF-34AC-4466-9938-201CED503C5E}"/>
    <cellStyle name="Comma 4 3 18 22 2" xfId="21165" xr:uid="{D0353C50-B272-4588-8B9D-6F13A8199A42}"/>
    <cellStyle name="Comma 4 3 18 22 3" xfId="27412" xr:uid="{3B1D1FD5-21D2-4E9E-A50A-4033810C76B7}"/>
    <cellStyle name="Comma 4 3 18 22 4" xfId="34427" xr:uid="{25852437-A0A1-4646-8A48-D588C2B93AF8}"/>
    <cellStyle name="Comma 4 3 18 22 5" xfId="40674" xr:uid="{8221253C-94CB-44BE-A5DE-740349D282E6}"/>
    <cellStyle name="Comma 4 3 18 22 6" xfId="47129" xr:uid="{AEC803A9-4486-461F-86D6-D12F60365E05}"/>
    <cellStyle name="Comma 4 3 18 23" xfId="14796" xr:uid="{8FD84F16-8BB8-4FCB-A92D-C825B2B92920}"/>
    <cellStyle name="Comma 4 3 18 23 2" xfId="21261" xr:uid="{1DF7B181-146F-4CD5-A268-7D26C3BD7D5C}"/>
    <cellStyle name="Comma 4 3 18 23 3" xfId="27508" xr:uid="{0261579A-7546-4141-95FF-21C914AFA84E}"/>
    <cellStyle name="Comma 4 3 18 23 4" xfId="34523" xr:uid="{AFEBC6CB-BF27-4ED6-A9B4-2F4452EC819C}"/>
    <cellStyle name="Comma 4 3 18 23 5" xfId="40770" xr:uid="{29A9069E-7886-4F5E-B6B1-1324802E2BD6}"/>
    <cellStyle name="Comma 4 3 18 23 6" xfId="47225" xr:uid="{969A2061-C974-4E45-8EA7-1E71631804E3}"/>
    <cellStyle name="Comma 4 3 18 24" xfId="14892" xr:uid="{88E49A14-6CA0-4C4C-8541-60756F6021E0}"/>
    <cellStyle name="Comma 4 3 18 24 2" xfId="21357" xr:uid="{2C8CF9C2-9DD7-4F2F-9737-7BAEF069EDA6}"/>
    <cellStyle name="Comma 4 3 18 24 3" xfId="27604" xr:uid="{F4249684-2414-4744-B0E1-C1D4C2CB5D2D}"/>
    <cellStyle name="Comma 4 3 18 24 4" xfId="34619" xr:uid="{F7BB70F6-8AEF-400E-9631-35B356DFB3DD}"/>
    <cellStyle name="Comma 4 3 18 24 5" xfId="40866" xr:uid="{03545891-E5FD-4520-9EAA-1BE1F38535DC}"/>
    <cellStyle name="Comma 4 3 18 24 6" xfId="47321" xr:uid="{B5D21F5C-1294-49DA-AC55-855EBF6509E7}"/>
    <cellStyle name="Comma 4 3 18 25" xfId="14988" xr:uid="{5FAFB107-9A92-4FD8-9DEA-74F2E0DEB8D0}"/>
    <cellStyle name="Comma 4 3 18 25 2" xfId="21453" xr:uid="{D25CC1DE-AF68-4F07-9AA8-3AEC443AC3E9}"/>
    <cellStyle name="Comma 4 3 18 25 3" xfId="27700" xr:uid="{7DDCDC7F-410D-4215-AFD4-B4E5E705FA4E}"/>
    <cellStyle name="Comma 4 3 18 25 4" xfId="34715" xr:uid="{2C839DC3-38C6-490E-8B56-C941EBA74622}"/>
    <cellStyle name="Comma 4 3 18 25 5" xfId="40962" xr:uid="{7ADE4754-DDB1-4A7E-9F09-F0B8217BEF27}"/>
    <cellStyle name="Comma 4 3 18 25 6" xfId="47417" xr:uid="{D4EE5A71-B703-450F-BB33-416C9108466F}"/>
    <cellStyle name="Comma 4 3 18 26" xfId="15084" xr:uid="{DE78FD87-D458-4D3B-A63F-E368E8B85B9A}"/>
    <cellStyle name="Comma 4 3 18 26 2" xfId="21549" xr:uid="{6227697E-F9F3-4DBE-8627-BF44ABE139E7}"/>
    <cellStyle name="Comma 4 3 18 26 3" xfId="27796" xr:uid="{2DFDE60E-449C-4946-AED9-6928101BFB35}"/>
    <cellStyle name="Comma 4 3 18 26 4" xfId="34811" xr:uid="{9432334A-DEBA-4253-B7A6-0034048A6683}"/>
    <cellStyle name="Comma 4 3 18 26 5" xfId="41058" xr:uid="{3A12499F-2626-479B-8D56-161B3AE902CB}"/>
    <cellStyle name="Comma 4 3 18 26 6" xfId="47513" xr:uid="{A6DB1A88-2F5D-48BC-BFCD-8F998AFA19BD}"/>
    <cellStyle name="Comma 4 3 18 27" xfId="15180" xr:uid="{D8C23B7E-7DE0-4431-93F3-209AC75EFE1D}"/>
    <cellStyle name="Comma 4 3 18 27 2" xfId="21645" xr:uid="{89404D22-9FAC-4F02-A9A7-8AE34D0F90AD}"/>
    <cellStyle name="Comma 4 3 18 27 3" xfId="27892" xr:uid="{4A3531D5-2F1C-4FBC-81A7-87FC01FEA1F9}"/>
    <cellStyle name="Comma 4 3 18 27 4" xfId="34907" xr:uid="{79DBDEF4-B1E2-4488-AF98-83E844C38EF0}"/>
    <cellStyle name="Comma 4 3 18 27 5" xfId="41154" xr:uid="{CA276813-3095-4ECD-AD6D-E477A9F42B3C}"/>
    <cellStyle name="Comma 4 3 18 27 6" xfId="47609" xr:uid="{FF34DD70-67E1-4955-9EA5-C35620AACD97}"/>
    <cellStyle name="Comma 4 3 18 28" xfId="15372" xr:uid="{3D4FF78E-6167-4FA2-A2FB-C6609CF64FC2}"/>
    <cellStyle name="Comma 4 3 18 28 2" xfId="21837" xr:uid="{A0EA6073-0C86-4B33-8A54-AFE8789B09B5}"/>
    <cellStyle name="Comma 4 3 18 28 3" xfId="28084" xr:uid="{E316423F-5626-468E-9D11-3BAB815A6930}"/>
    <cellStyle name="Comma 4 3 18 28 4" xfId="35099" xr:uid="{A0844D33-7BB4-4B81-AE77-35BD6E9C0E39}"/>
    <cellStyle name="Comma 4 3 18 28 5" xfId="41346" xr:uid="{451AA9C2-0E13-49FD-818B-905FF5C583C9}"/>
    <cellStyle name="Comma 4 3 18 28 6" xfId="47801" xr:uid="{0C16009A-6B63-4D8F-A76F-A216EC4ABFC9}"/>
    <cellStyle name="Comma 4 3 18 29" xfId="16070" xr:uid="{702AAAD6-A781-4985-AB1D-8B5CD9ECCB10}"/>
    <cellStyle name="Comma 4 3 18 29 2" xfId="22511" xr:uid="{5299C092-8942-477D-B703-874CE35C687A}"/>
    <cellStyle name="Comma 4 3 18 29 3" xfId="28758" xr:uid="{AEF68E9B-F3AD-4E08-B483-71CDFCEC0C7A}"/>
    <cellStyle name="Comma 4 3 18 29 4" xfId="35773" xr:uid="{2220B913-E878-4CDB-9F59-335FBEA9A1D5}"/>
    <cellStyle name="Comma 4 3 18 29 5" xfId="42020" xr:uid="{3CC40D04-89AB-4992-AE75-A8F9CB9B6729}"/>
    <cellStyle name="Comma 4 3 18 29 6" xfId="48475" xr:uid="{45A7A723-7578-46C1-BAC9-42A620ED011B}"/>
    <cellStyle name="Comma 4 3 18 3" xfId="11520" xr:uid="{E830240E-A21A-40C8-9B85-0BCCBCC84AB5}"/>
    <cellStyle name="Comma 4 3 18 3 10" xfId="17996" xr:uid="{36174D95-6148-46E7-9E8A-B984CE916055}"/>
    <cellStyle name="Comma 4 3 18 3 11" xfId="24243" xr:uid="{F8F22335-2998-4B5F-B0CE-EB8B19C45DA2}"/>
    <cellStyle name="Comma 4 3 18 3 12" xfId="30490" xr:uid="{727BA2AF-BB5C-4C0C-926A-D58AED2EE210}"/>
    <cellStyle name="Comma 4 3 18 3 13" xfId="31258" xr:uid="{4DC238BB-CDFC-4E33-B444-7705406210BC}"/>
    <cellStyle name="Comma 4 3 18 3 14" xfId="37505" xr:uid="{6EA80ED4-B71E-406A-8180-7565CFC745E5}"/>
    <cellStyle name="Comma 4 3 18 3 15" xfId="43960" xr:uid="{CF08F47C-2FCD-41FA-91CC-AD5465750189}"/>
    <cellStyle name="Comma 4 3 18 3 16" xfId="50220" xr:uid="{0F14CDFD-AACC-4A40-AA41-D5D003F304C5}"/>
    <cellStyle name="Comma 4 3 18 3 2" xfId="11818" xr:uid="{7420D416-991F-4BA4-8824-3444CD68A99B}"/>
    <cellStyle name="Comma 4 3 18 3 2 10" xfId="37793" xr:uid="{31196B56-A008-4BDC-A715-88496684FBA0}"/>
    <cellStyle name="Comma 4 3 18 3 2 11" xfId="44248" xr:uid="{C567985F-55C7-47F1-A018-176F999634CD}"/>
    <cellStyle name="Comma 4 3 18 3 2 12" xfId="50506" xr:uid="{ED2A96D2-3A4A-4F1B-8537-0D01D76014B2}"/>
    <cellStyle name="Comma 4 3 18 3 2 2" xfId="13259" xr:uid="{8852A6D3-B28A-498E-A03D-B0985DF778F6}"/>
    <cellStyle name="Comma 4 3 18 3 2 2 2" xfId="19724" xr:uid="{25E7A468-0DC1-4801-A16B-7C2D23C420D6}"/>
    <cellStyle name="Comma 4 3 18 3 2 2 3" xfId="25971" xr:uid="{17E7FBBB-E516-4D42-898A-B7B3DACCD63B}"/>
    <cellStyle name="Comma 4 3 18 3 2 2 4" xfId="32986" xr:uid="{F45F86C2-8C13-40F7-B1A1-902DEB607B4C}"/>
    <cellStyle name="Comma 4 3 18 3 2 2 5" xfId="39233" xr:uid="{1908BFE7-3CCD-4657-AB3B-C4AC0408B2FC}"/>
    <cellStyle name="Comma 4 3 18 3 2 2 6" xfId="45688" xr:uid="{8F11368C-F638-4F03-BA84-5BF5681348FF}"/>
    <cellStyle name="Comma 4 3 18 3 2 2 7" xfId="51178" xr:uid="{C2B01346-9071-47B5-B7ED-4B376DFA1117}"/>
    <cellStyle name="Comma 4 3 18 3 2 3" xfId="15852" xr:uid="{229C70CD-7513-4A49-B29F-2852C7D4A792}"/>
    <cellStyle name="Comma 4 3 18 3 2 3 2" xfId="22317" xr:uid="{17E5A141-7BD8-4CF8-BDB9-63FAA74A5E9B}"/>
    <cellStyle name="Comma 4 3 18 3 2 3 3" xfId="28564" xr:uid="{82552EB8-F295-4322-ADA6-47B98A776889}"/>
    <cellStyle name="Comma 4 3 18 3 2 3 4" xfId="35579" xr:uid="{324FCED3-E4F1-4B47-BC7B-5FEDC30E7EBD}"/>
    <cellStyle name="Comma 4 3 18 3 2 3 5" xfId="41826" xr:uid="{1D04A20B-6159-4458-8069-F3D418974A6C}"/>
    <cellStyle name="Comma 4 3 18 3 2 3 6" xfId="48281" xr:uid="{F8772351-6DCC-4333-9776-9AB1287FC5A4}"/>
    <cellStyle name="Comma 4 3 18 3 2 4" xfId="16551" xr:uid="{1BF910C5-5B56-42AD-A3C5-C1E69F08B5DC}"/>
    <cellStyle name="Comma 4 3 18 3 2 4 2" xfId="22992" xr:uid="{C6AE354A-D314-4119-AA6F-C8E4CD8A2098}"/>
    <cellStyle name="Comma 4 3 18 3 2 4 3" xfId="29239" xr:uid="{5A08E578-325D-4453-8B0F-A289D6B33D94}"/>
    <cellStyle name="Comma 4 3 18 3 2 4 4" xfId="36254" xr:uid="{0B87AEA2-E1DC-40B8-8B7F-7083881734E8}"/>
    <cellStyle name="Comma 4 3 18 3 2 4 5" xfId="42501" xr:uid="{46897E55-9C63-4DE2-A3F5-8581C0EB79E9}"/>
    <cellStyle name="Comma 4 3 18 3 2 4 6" xfId="48956" xr:uid="{7AB2A8D2-F4CF-45EB-BF43-ECBE0124FAFE}"/>
    <cellStyle name="Comma 4 3 18 3 2 5" xfId="17418" xr:uid="{42679130-F207-4301-A5AF-75329B25D4B9}"/>
    <cellStyle name="Comma 4 3 18 3 2 5 2" xfId="23859" xr:uid="{CEA816C1-8EF2-4F7E-8E4E-DC80ED36B4AC}"/>
    <cellStyle name="Comma 4 3 18 3 2 5 3" xfId="30106" xr:uid="{5427684D-4166-4370-9A7E-3F8868897013}"/>
    <cellStyle name="Comma 4 3 18 3 2 5 4" xfId="37121" xr:uid="{A7DBA204-B462-447A-9A7B-3912C6821797}"/>
    <cellStyle name="Comma 4 3 18 3 2 5 5" xfId="43368" xr:uid="{11736DEB-5247-47D1-B210-CCF10568F040}"/>
    <cellStyle name="Comma 4 3 18 3 2 5 6" xfId="49823" xr:uid="{A91C7FE4-B899-420D-B1EE-A7AB4D10438B}"/>
    <cellStyle name="Comma 4 3 18 3 2 6" xfId="18284" xr:uid="{292251BD-B908-44BD-A106-023C34061464}"/>
    <cellStyle name="Comma 4 3 18 3 2 7" xfId="24531" xr:uid="{C0DE5A2C-E11D-4280-8DFF-5FA7F3FF878C}"/>
    <cellStyle name="Comma 4 3 18 3 2 8" xfId="30778" xr:uid="{5344F1E8-E720-4D4C-812A-1B437B653218}"/>
    <cellStyle name="Comma 4 3 18 3 2 9" xfId="31546" xr:uid="{34AEDE6C-C9BE-4C7D-8FDB-D5B54085EC4B}"/>
    <cellStyle name="Comma 4 3 18 3 3" xfId="12106" xr:uid="{F9C36E66-7CBA-47CD-B3D8-25178C8AED21}"/>
    <cellStyle name="Comma 4 3 18 3 3 2" xfId="18572" xr:uid="{2BC2A4EF-3DDA-47F1-9053-85EF2B23DB4D}"/>
    <cellStyle name="Comma 4 3 18 3 3 3" xfId="24819" xr:uid="{DD3E8981-A5A8-4FB6-9A1B-66B6EB33C0B6}"/>
    <cellStyle name="Comma 4 3 18 3 3 4" xfId="31834" xr:uid="{550A93C8-66F3-4139-9756-BD4EC6907B42}"/>
    <cellStyle name="Comma 4 3 18 3 3 5" xfId="38081" xr:uid="{38412F78-783B-4FBB-9049-C4CF98992895}"/>
    <cellStyle name="Comma 4 3 18 3 3 6" xfId="44536" xr:uid="{E096A222-E1FC-41D2-ADFF-9E001D52EE1C}"/>
    <cellStyle name="Comma 4 3 18 3 3 7" xfId="50890" xr:uid="{58BF60F5-6F6F-4508-B1EE-D5486A705104}"/>
    <cellStyle name="Comma 4 3 18 3 4" xfId="12490" xr:uid="{2D0BA5C8-9269-4A67-9B4C-485CA6452C1D}"/>
    <cellStyle name="Comma 4 3 18 3 4 2" xfId="18956" xr:uid="{045E5671-CE3D-486A-A740-52164ED6AB09}"/>
    <cellStyle name="Comma 4 3 18 3 4 3" xfId="25203" xr:uid="{ECE0396B-2DF1-4FC0-9244-A012AA056CC2}"/>
    <cellStyle name="Comma 4 3 18 3 4 4" xfId="32218" xr:uid="{F9B05F84-3D8D-41E8-9032-9ED0DD88D227}"/>
    <cellStyle name="Comma 4 3 18 3 4 5" xfId="38465" xr:uid="{D77E7890-BC29-4C9D-AC7E-E8255AA2B133}"/>
    <cellStyle name="Comma 4 3 18 3 4 6" xfId="44920" xr:uid="{FE66E189-784C-4183-A0BB-CA0FEBE5F02C}"/>
    <cellStyle name="Comma 4 3 18 3 5" xfId="12971" xr:uid="{CBA86A6F-40CF-4F1B-B58C-B6F48EC285BC}"/>
    <cellStyle name="Comma 4 3 18 3 5 2" xfId="19436" xr:uid="{412C3BB3-B5D1-406E-8A2D-35033527459A}"/>
    <cellStyle name="Comma 4 3 18 3 5 3" xfId="25683" xr:uid="{4FEECCF1-465F-4890-BFA7-9A13CA9AE29C}"/>
    <cellStyle name="Comma 4 3 18 3 5 4" xfId="32698" xr:uid="{22274972-B97C-4725-B1C7-A581EAC05C06}"/>
    <cellStyle name="Comma 4 3 18 3 5 5" xfId="38945" xr:uid="{341B6935-BE63-4D10-A08A-84E3A27E01CF}"/>
    <cellStyle name="Comma 4 3 18 3 5 6" xfId="45400" xr:uid="{ECA91095-F655-454C-AD7F-2B5648B1AA0E}"/>
    <cellStyle name="Comma 4 3 18 3 6" xfId="14123" xr:uid="{F9D72376-B7D6-4A97-A073-1CFA9B4040BA}"/>
    <cellStyle name="Comma 4 3 18 3 6 2" xfId="20588" xr:uid="{9C8FFFAF-9E8D-4978-898B-5BD245EF349E}"/>
    <cellStyle name="Comma 4 3 18 3 6 3" xfId="26835" xr:uid="{095DA13C-CFD5-4587-9B4E-BA09B5496FB9}"/>
    <cellStyle name="Comma 4 3 18 3 6 4" xfId="33850" xr:uid="{B3181443-6BAE-4FE7-9A28-7EE7B49D2D22}"/>
    <cellStyle name="Comma 4 3 18 3 6 5" xfId="40097" xr:uid="{2363E2A7-ED1F-4B5D-9219-ABD6E47130FC}"/>
    <cellStyle name="Comma 4 3 18 3 6 6" xfId="46552" xr:uid="{81B89AD7-C819-4AE6-A3FB-FD5E1E7270E7}"/>
    <cellStyle name="Comma 4 3 18 3 7" xfId="15564" xr:uid="{83C8BE14-E17F-43D3-A4C5-57E274920D73}"/>
    <cellStyle name="Comma 4 3 18 3 7 2" xfId="22029" xr:uid="{8BA8AB8A-9B58-4774-A836-72409B95C314}"/>
    <cellStyle name="Comma 4 3 18 3 7 3" xfId="28276" xr:uid="{CB3E8BE1-727D-487E-8CF7-5207EF54D42E}"/>
    <cellStyle name="Comma 4 3 18 3 7 4" xfId="35291" xr:uid="{CE86F424-ADA1-42E2-BA6B-7565C3BAD514}"/>
    <cellStyle name="Comma 4 3 18 3 7 5" xfId="41538" xr:uid="{58DF7DEA-0618-48CD-9A23-BB2C765F4E11}"/>
    <cellStyle name="Comma 4 3 18 3 7 6" xfId="47993" xr:uid="{C189B732-1BE8-44C8-8101-7CDC38E6FF68}"/>
    <cellStyle name="Comma 4 3 18 3 8" xfId="16263" xr:uid="{53745F79-BB94-4AF2-8916-C6E3F483EF3F}"/>
    <cellStyle name="Comma 4 3 18 3 8 2" xfId="22704" xr:uid="{965F2A89-A5C6-48B5-B9F3-5A43C6E22296}"/>
    <cellStyle name="Comma 4 3 18 3 8 3" xfId="28951" xr:uid="{7B020C27-68E4-4653-8131-880B48328D42}"/>
    <cellStyle name="Comma 4 3 18 3 8 4" xfId="35966" xr:uid="{2FB7077F-9C7B-4317-BBF5-F6920C9AD6A8}"/>
    <cellStyle name="Comma 4 3 18 3 8 5" xfId="42213" xr:uid="{5B25E433-3EFB-4B49-BAED-9C384F376FAB}"/>
    <cellStyle name="Comma 4 3 18 3 8 6" xfId="48668" xr:uid="{196AF9B0-A602-4842-85BE-E893FE680295}"/>
    <cellStyle name="Comma 4 3 18 3 9" xfId="17130" xr:uid="{193D197B-D003-4FCB-B442-8A77DD4F3095}"/>
    <cellStyle name="Comma 4 3 18 3 9 2" xfId="23571" xr:uid="{C478C85E-168D-4DC9-AB07-B3F0EC558025}"/>
    <cellStyle name="Comma 4 3 18 3 9 3" xfId="29818" xr:uid="{D4213C41-E532-4B36-815B-A46E0AEF47EA}"/>
    <cellStyle name="Comma 4 3 18 3 9 4" xfId="36833" xr:uid="{6EA46CD8-F037-4DE4-B422-0F1B9D67F631}"/>
    <cellStyle name="Comma 4 3 18 3 9 5" xfId="43080" xr:uid="{6807AB95-F2CB-460C-A488-582597CF69AA}"/>
    <cellStyle name="Comma 4 3 18 3 9 6" xfId="49535" xr:uid="{7A598906-6387-4136-811A-E72A05283CCF}"/>
    <cellStyle name="Comma 4 3 18 30" xfId="16743" xr:uid="{62A2B3AA-49E3-4C33-B359-D1A1D5C15C35}"/>
    <cellStyle name="Comma 4 3 18 30 2" xfId="23184" xr:uid="{B6406E89-2CCB-4024-B328-84894A33F35F}"/>
    <cellStyle name="Comma 4 3 18 30 3" xfId="29431" xr:uid="{55AA52FA-9D9D-4693-8DFA-63572690B7B7}"/>
    <cellStyle name="Comma 4 3 18 30 4" xfId="36446" xr:uid="{50753704-EA47-4C94-93B2-A1DF920DC097}"/>
    <cellStyle name="Comma 4 3 18 30 5" xfId="42693" xr:uid="{812022DF-F39B-4A15-AA10-71520248F52A}"/>
    <cellStyle name="Comma 4 3 18 30 6" xfId="49148" xr:uid="{09287D6C-A388-402F-941A-24F766C9F871}"/>
    <cellStyle name="Comma 4 3 18 31" xfId="16839" xr:uid="{E412784B-581E-4D19-AFB3-55B860B10887}"/>
    <cellStyle name="Comma 4 3 18 31 2" xfId="23280" xr:uid="{8CC37BE8-6B74-4906-B5AB-69DBABDC5195}"/>
    <cellStyle name="Comma 4 3 18 31 3" xfId="29527" xr:uid="{0A7B52D0-3610-43AD-9F77-8E6F79CCC763}"/>
    <cellStyle name="Comma 4 3 18 31 4" xfId="36542" xr:uid="{2B48BDA6-C9F9-4546-8429-9AAA5C921ADE}"/>
    <cellStyle name="Comma 4 3 18 31 5" xfId="42789" xr:uid="{14D9A02C-5749-496F-B341-D420328B21FD}"/>
    <cellStyle name="Comma 4 3 18 31 6" xfId="49244" xr:uid="{597BBCB7-B48F-496C-849B-2ED1CF6C5EE6}"/>
    <cellStyle name="Comma 4 3 18 32" xfId="16938" xr:uid="{81B2C2C8-CD2F-483D-87FF-2AD290484FF7}"/>
    <cellStyle name="Comma 4 3 18 32 2" xfId="23379" xr:uid="{05E73A3A-E082-4835-ABAD-C7D7FE4375D3}"/>
    <cellStyle name="Comma 4 3 18 32 3" xfId="29626" xr:uid="{0D79C6DC-66AD-49A5-8FF4-9BB0745AA4F7}"/>
    <cellStyle name="Comma 4 3 18 32 4" xfId="36641" xr:uid="{1C7A09A6-2C3F-4D7F-9AA7-5CFEF5BCCE4C}"/>
    <cellStyle name="Comma 4 3 18 32 5" xfId="42888" xr:uid="{686E2130-4AD4-4691-9D15-D08B59AC33F5}"/>
    <cellStyle name="Comma 4 3 18 32 6" xfId="49343" xr:uid="{5C285C0F-BEB1-4C9D-B702-65BE3F1B90FB}"/>
    <cellStyle name="Comma 4 3 18 33" xfId="17612" xr:uid="{9645D9D4-D412-497E-8FA5-5C5F005F9057}"/>
    <cellStyle name="Comma 4 3 18 34" xfId="17804" xr:uid="{E8645DDD-EA47-405D-981D-C88AEB7CAA21}"/>
    <cellStyle name="Comma 4 3 18 35" xfId="24051" xr:uid="{59CBDE46-4648-4F63-9CDF-4D20B5D4AB42}"/>
    <cellStyle name="Comma 4 3 18 36" xfId="30298" xr:uid="{9019456B-A82A-4A27-AB5D-83813B18E615}"/>
    <cellStyle name="Comma 4 3 18 37" xfId="30970" xr:uid="{4037DF77-F33B-45EB-9AF7-DCBE5707BF1E}"/>
    <cellStyle name="Comma 4 3 18 38" xfId="31066" xr:uid="{7A87050C-EC04-476F-BC89-CF500AC5ABD7}"/>
    <cellStyle name="Comma 4 3 18 39" xfId="37313" xr:uid="{31D655AD-9AF8-425D-A5E3-EFF70C517892}"/>
    <cellStyle name="Comma 4 3 18 4" xfId="11626" xr:uid="{E30708E5-6F39-463E-A367-63F9F9439D8C}"/>
    <cellStyle name="Comma 4 3 18 4 10" xfId="37601" xr:uid="{6759C49B-8422-49DA-A63A-26FD2F591C1C}"/>
    <cellStyle name="Comma 4 3 18 4 11" xfId="44056" xr:uid="{80E00BE3-1E06-46BC-A10D-1E262A741FCF}"/>
    <cellStyle name="Comma 4 3 18 4 12" xfId="50316" xr:uid="{A2115E8B-7312-4D5E-8B86-22B98604A769}"/>
    <cellStyle name="Comma 4 3 18 4 2" xfId="13067" xr:uid="{261C3E61-83B2-44A2-A0C5-0DC65DD0F840}"/>
    <cellStyle name="Comma 4 3 18 4 2 2" xfId="19532" xr:uid="{7E61F37C-61D9-49CE-9541-9DFACED02B9A}"/>
    <cellStyle name="Comma 4 3 18 4 2 3" xfId="25779" xr:uid="{D3D7846B-1A50-4119-B031-A3E0C0B41C76}"/>
    <cellStyle name="Comma 4 3 18 4 2 4" xfId="32794" xr:uid="{C1526FC1-A097-450D-B920-67166F65831F}"/>
    <cellStyle name="Comma 4 3 18 4 2 5" xfId="39041" xr:uid="{2F747FF2-AE3E-4A65-B177-7B0D3AE8A6EA}"/>
    <cellStyle name="Comma 4 3 18 4 2 6" xfId="45496" xr:uid="{10E7DFC8-793F-495B-8814-6FD62DD3C458}"/>
    <cellStyle name="Comma 4 3 18 4 2 7" xfId="50986" xr:uid="{B2EBE09B-95B1-4160-8138-07646DE4504C}"/>
    <cellStyle name="Comma 4 3 18 4 3" xfId="15660" xr:uid="{BADD15CF-869E-48BC-BDA3-74A767FB1C4D}"/>
    <cellStyle name="Comma 4 3 18 4 3 2" xfId="22125" xr:uid="{ED55E836-EE05-452D-8CE3-088EF6F461FA}"/>
    <cellStyle name="Comma 4 3 18 4 3 3" xfId="28372" xr:uid="{1828F293-9359-4171-B481-58DAB5B99336}"/>
    <cellStyle name="Comma 4 3 18 4 3 4" xfId="35387" xr:uid="{196A502E-8FD3-4E8F-B487-19D0124F653D}"/>
    <cellStyle name="Comma 4 3 18 4 3 5" xfId="41634" xr:uid="{3925F548-FC2A-41FB-BD12-9942E98561A9}"/>
    <cellStyle name="Comma 4 3 18 4 3 6" xfId="48089" xr:uid="{40435997-61C5-42D6-8787-4864C6A1A9F7}"/>
    <cellStyle name="Comma 4 3 18 4 4" xfId="16359" xr:uid="{28EB780D-C090-4ECD-A351-5B63AA4692F6}"/>
    <cellStyle name="Comma 4 3 18 4 4 2" xfId="22800" xr:uid="{CCF78E5B-0BE4-4398-9984-22236E3FC2C3}"/>
    <cellStyle name="Comma 4 3 18 4 4 3" xfId="29047" xr:uid="{CC444A4F-3FF5-43C9-8C90-4C9E22A277E4}"/>
    <cellStyle name="Comma 4 3 18 4 4 4" xfId="36062" xr:uid="{C68AEBE5-52FB-43E4-8A45-2E107292BFB2}"/>
    <cellStyle name="Comma 4 3 18 4 4 5" xfId="42309" xr:uid="{AB28C6EB-A5AF-489C-8E62-478FB32DE5CC}"/>
    <cellStyle name="Comma 4 3 18 4 4 6" xfId="48764" xr:uid="{70DFA1BB-E7DD-4D12-B611-C2A0D9E1EB20}"/>
    <cellStyle name="Comma 4 3 18 4 5" xfId="17226" xr:uid="{8AB46B91-C3C7-4186-A1C3-2627B4859D53}"/>
    <cellStyle name="Comma 4 3 18 4 5 2" xfId="23667" xr:uid="{009DFE08-E917-4E92-9070-6C263E4EFF1B}"/>
    <cellStyle name="Comma 4 3 18 4 5 3" xfId="29914" xr:uid="{CB91B58B-748F-4832-8508-4D9059001B42}"/>
    <cellStyle name="Comma 4 3 18 4 5 4" xfId="36929" xr:uid="{82530C30-64D4-4149-B927-3ECB1825488A}"/>
    <cellStyle name="Comma 4 3 18 4 5 5" xfId="43176" xr:uid="{7C9C5CA4-94A8-49E8-9E03-2510C5B4FA19}"/>
    <cellStyle name="Comma 4 3 18 4 5 6" xfId="49631" xr:uid="{40509489-2592-41C8-8813-CF8C9852AFBC}"/>
    <cellStyle name="Comma 4 3 18 4 6" xfId="18092" xr:uid="{6FC044FD-4560-4291-8FA8-F6E45CFB3FEA}"/>
    <cellStyle name="Comma 4 3 18 4 7" xfId="24339" xr:uid="{B151495E-3E4D-4694-A386-AEA3D10BE613}"/>
    <cellStyle name="Comma 4 3 18 4 8" xfId="30586" xr:uid="{6B7330D8-D893-4C83-998A-332C02B44863}"/>
    <cellStyle name="Comma 4 3 18 4 9" xfId="31354" xr:uid="{C5068215-30A1-4830-8ADB-6E052DE12FCE}"/>
    <cellStyle name="Comma 4 3 18 40" xfId="43560" xr:uid="{295AEA5F-6AE9-48A5-8AEB-1B5B098D67A0}"/>
    <cellStyle name="Comma 4 3 18 41" xfId="43768" xr:uid="{E1318078-577C-4559-A297-42EF12012922}"/>
    <cellStyle name="Comma 4 3 18 42" xfId="50021" xr:uid="{CA17C6FA-1DB1-462D-8EFD-8AEBF1019A85}"/>
    <cellStyle name="Comma 4 3 18 43" xfId="51377" xr:uid="{8BEE436A-3226-4147-B50E-A54612B7051D}"/>
    <cellStyle name="Comma 4 3 18 5" xfId="11914" xr:uid="{5B73703C-3E20-4C45-BF5A-3002BEF241FA}"/>
    <cellStyle name="Comma 4 3 18 5 10" xfId="44344" xr:uid="{1604FCFF-9EEA-4E69-BD92-7A6417C2DC7F}"/>
    <cellStyle name="Comma 4 3 18 5 11" xfId="50602" xr:uid="{C0D64F3D-48EA-4087-B649-5D3D19D10B72}"/>
    <cellStyle name="Comma 4 3 18 5 2" xfId="15948" xr:uid="{F78FFC6F-ED1A-4032-9676-078574E20D78}"/>
    <cellStyle name="Comma 4 3 18 5 2 2" xfId="22413" xr:uid="{7A487ECD-0ABF-4EF7-8E08-AD8BF2F27C91}"/>
    <cellStyle name="Comma 4 3 18 5 2 3" xfId="28660" xr:uid="{8CB4D1E3-1EB8-45C9-8D81-9565D3904E96}"/>
    <cellStyle name="Comma 4 3 18 5 2 4" xfId="35675" xr:uid="{B47A97B2-BC0D-474B-9196-1214E3B7009F}"/>
    <cellStyle name="Comma 4 3 18 5 2 5" xfId="41922" xr:uid="{E6C9F9D7-8300-4BEB-A103-8C3B5E7FCF48}"/>
    <cellStyle name="Comma 4 3 18 5 2 6" xfId="48377" xr:uid="{2E59F1AA-7DAB-4802-B760-36D65CE88F87}"/>
    <cellStyle name="Comma 4 3 18 5 2 7" xfId="51274" xr:uid="{4FAD99B2-1270-4CEE-B0E8-96A270C409E8}"/>
    <cellStyle name="Comma 4 3 18 5 3" xfId="16647" xr:uid="{5C7ABCB0-4A7E-46D6-9B46-5428C88539EC}"/>
    <cellStyle name="Comma 4 3 18 5 3 2" xfId="23088" xr:uid="{3E29562A-2424-4B64-93C9-4F106499249B}"/>
    <cellStyle name="Comma 4 3 18 5 3 3" xfId="29335" xr:uid="{632AAEC1-081B-4D78-ADBF-E5589412C608}"/>
    <cellStyle name="Comma 4 3 18 5 3 4" xfId="36350" xr:uid="{9BC11CBB-B638-48C9-ABDB-A416EF39939D}"/>
    <cellStyle name="Comma 4 3 18 5 3 5" xfId="42597" xr:uid="{FD30CF2D-2A9A-4C72-BF40-F475F6A38484}"/>
    <cellStyle name="Comma 4 3 18 5 3 6" xfId="49052" xr:uid="{66C21CF7-A67A-47D1-9ADA-AE8C1C379C8C}"/>
    <cellStyle name="Comma 4 3 18 5 4" xfId="17514" xr:uid="{59DCC61A-6BED-4D7E-933B-41E51039B7EA}"/>
    <cellStyle name="Comma 4 3 18 5 4 2" xfId="23955" xr:uid="{F3CE0400-E5C4-4196-B755-39BFB2A8C274}"/>
    <cellStyle name="Comma 4 3 18 5 4 3" xfId="30202" xr:uid="{376132E6-F136-4425-BB13-030141CDEE1D}"/>
    <cellStyle name="Comma 4 3 18 5 4 4" xfId="37217" xr:uid="{D6816FB2-C78C-4DF8-82BD-FF5C9374F4DB}"/>
    <cellStyle name="Comma 4 3 18 5 4 5" xfId="43464" xr:uid="{39BBB68C-371E-4C5F-B29E-3B4F8BA7AD15}"/>
    <cellStyle name="Comma 4 3 18 5 4 6" xfId="49919" xr:uid="{D3444235-A344-4109-BB7F-4E03E0AD2B4A}"/>
    <cellStyle name="Comma 4 3 18 5 5" xfId="18380" xr:uid="{150CC807-F97D-4A14-BEF6-9C7637B4AE5D}"/>
    <cellStyle name="Comma 4 3 18 5 6" xfId="24627" xr:uid="{2D31F675-3A36-4280-860B-FCF6CF9D79B3}"/>
    <cellStyle name="Comma 4 3 18 5 7" xfId="30874" xr:uid="{CBC5D957-6B10-41B2-8CD7-A7FD942E2B40}"/>
    <cellStyle name="Comma 4 3 18 5 8" xfId="31642" xr:uid="{D91CDB32-884E-4128-961D-D267E45D6600}"/>
    <cellStyle name="Comma 4 3 18 5 9" xfId="37889" xr:uid="{FC3FB2B9-68EB-4091-B0D0-21C64347DCFC}"/>
    <cellStyle name="Comma 4 3 18 6" xfId="12202" xr:uid="{D1D395F7-0F20-406A-AA1D-E88951D0F215}"/>
    <cellStyle name="Comma 4 3 18 6 2" xfId="18668" xr:uid="{40DF0C3E-5E33-4106-BB80-BA177E7D5D33}"/>
    <cellStyle name="Comma 4 3 18 6 3" xfId="24915" xr:uid="{DCE1306E-1D15-4733-8540-20784972BEA4}"/>
    <cellStyle name="Comma 4 3 18 6 4" xfId="31930" xr:uid="{E91639E6-C151-490A-A5D4-4E9B721D1939}"/>
    <cellStyle name="Comma 4 3 18 6 5" xfId="38177" xr:uid="{0195FA4F-4CFE-4B46-B7B3-DDA91264A283}"/>
    <cellStyle name="Comma 4 3 18 6 6" xfId="44632" xr:uid="{49E06596-4BDD-46BF-B003-D75ED83EDF13}"/>
    <cellStyle name="Comma 4 3 18 6 7" xfId="50698" xr:uid="{0EB240E2-3B6A-40AF-BA7B-A2E331D31A6B}"/>
    <cellStyle name="Comma 4 3 18 7" xfId="12298" xr:uid="{501B472D-507F-497B-8209-8AE06E79DEA0}"/>
    <cellStyle name="Comma 4 3 18 7 2" xfId="18764" xr:uid="{2A98BC88-645F-4789-A3BA-8CD40724A315}"/>
    <cellStyle name="Comma 4 3 18 7 3" xfId="25011" xr:uid="{6F911B27-82F5-4AB2-8D50-D18592E7D5D4}"/>
    <cellStyle name="Comma 4 3 18 7 4" xfId="32026" xr:uid="{A8B5B2AD-C035-4966-84E8-376A7F4F38F8}"/>
    <cellStyle name="Comma 4 3 18 7 5" xfId="38273" xr:uid="{67D55675-C858-4BFB-B13F-A02D2A1A35E3}"/>
    <cellStyle name="Comma 4 3 18 7 6" xfId="44728" xr:uid="{B401CDDF-11AE-44B1-A91C-CBB428EB637D}"/>
    <cellStyle name="Comma 4 3 18 8" xfId="12586" xr:uid="{BBCA07E4-3BC7-47E9-ADE1-5DBD18DDE01A}"/>
    <cellStyle name="Comma 4 3 18 8 2" xfId="19052" xr:uid="{56B4DDC2-356E-4032-BB1D-C72894AF76FA}"/>
    <cellStyle name="Comma 4 3 18 8 3" xfId="25299" xr:uid="{73187FDA-1EFA-444F-9CF0-7A0B68E7B1EA}"/>
    <cellStyle name="Comma 4 3 18 8 4" xfId="32314" xr:uid="{5689C889-090F-4512-93FF-CCAAD3634B31}"/>
    <cellStyle name="Comma 4 3 18 8 5" xfId="38561" xr:uid="{64945201-9444-49C0-86DE-9B94767CAC69}"/>
    <cellStyle name="Comma 4 3 18 8 6" xfId="45016" xr:uid="{694ABA9D-EAFD-4A0C-9530-1B54FEBE8010}"/>
    <cellStyle name="Comma 4 3 18 9" xfId="12682" xr:uid="{24C0A881-24F0-4E36-9718-5A7BDB7BB5C1}"/>
    <cellStyle name="Comma 4 3 18 9 2" xfId="19148" xr:uid="{BA08040A-04C8-48B1-9EE5-5508AE890272}"/>
    <cellStyle name="Comma 4 3 18 9 3" xfId="25395" xr:uid="{AA0BC346-5747-4440-A93E-3A622DF6B8A8}"/>
    <cellStyle name="Comma 4 3 18 9 4" xfId="32410" xr:uid="{ACC12A66-3884-43FD-B56B-B4791E533F33}"/>
    <cellStyle name="Comma 4 3 18 9 5" xfId="38657" xr:uid="{80AB80E6-9DC3-46CF-BD0F-6267BD6CB575}"/>
    <cellStyle name="Comma 4 3 18 9 6" xfId="45112" xr:uid="{9F6F78F7-78A0-4917-BB0B-E953EEFB25AF}"/>
    <cellStyle name="Comma 4 3 19" xfId="11338" xr:uid="{1A337EDF-A82B-4D3A-ADDF-8F3D036059E7}"/>
    <cellStyle name="Comma 4 3 19 10" xfId="16081" xr:uid="{0AB295BA-FE50-4ADB-80F2-FBA81472C019}"/>
    <cellStyle name="Comma 4 3 19 10 2" xfId="22522" xr:uid="{779806B9-73BC-4EBB-9617-7CBA7742C31B}"/>
    <cellStyle name="Comma 4 3 19 10 3" xfId="28769" xr:uid="{0A2815A4-7B69-4870-842A-D5BB55DD0FAA}"/>
    <cellStyle name="Comma 4 3 19 10 4" xfId="35784" xr:uid="{E2CDD96E-2D73-435F-9CF0-60EA7840C729}"/>
    <cellStyle name="Comma 4 3 19 10 5" xfId="42031" xr:uid="{A4A72A4C-83B3-4AF3-A207-8D357033F297}"/>
    <cellStyle name="Comma 4 3 19 10 6" xfId="48486" xr:uid="{B25ECED4-8862-4BCA-B130-64E1752FA488}"/>
    <cellStyle name="Comma 4 3 19 11" xfId="16850" xr:uid="{32C93C14-C516-42D5-917B-8E84A0430986}"/>
    <cellStyle name="Comma 4 3 19 11 2" xfId="23291" xr:uid="{9F95E348-E710-4271-B571-4AB5366C632C}"/>
    <cellStyle name="Comma 4 3 19 11 3" xfId="29538" xr:uid="{2C8D0F61-71BF-4988-9986-368A93F831F5}"/>
    <cellStyle name="Comma 4 3 19 11 4" xfId="36553" xr:uid="{2AF19FE5-85C4-48D4-9D05-F2A90D7F55B9}"/>
    <cellStyle name="Comma 4 3 19 11 5" xfId="42800" xr:uid="{C1DC179A-EBF1-4E79-A6ED-EB3E964C75E5}"/>
    <cellStyle name="Comma 4 3 19 11 6" xfId="49255" xr:uid="{EFE2B145-B19B-4802-9ECE-EB1BB2C93FAA}"/>
    <cellStyle name="Comma 4 3 19 12" xfId="16948" xr:uid="{437220FC-A21E-4483-A078-639ECDFE5EED}"/>
    <cellStyle name="Comma 4 3 19 12 2" xfId="23389" xr:uid="{6254CD98-9CDC-4DF3-8991-3CA2F744B90A}"/>
    <cellStyle name="Comma 4 3 19 12 3" xfId="29636" xr:uid="{363D0167-439A-4474-8EC0-C589CB2C6E51}"/>
    <cellStyle name="Comma 4 3 19 12 4" xfId="36651" xr:uid="{A8DCB62C-3F09-4B75-9C50-D97365EDE80E}"/>
    <cellStyle name="Comma 4 3 19 12 5" xfId="42898" xr:uid="{B143F241-52F3-4376-A290-5F930E0BADC9}"/>
    <cellStyle name="Comma 4 3 19 12 6" xfId="49353" xr:uid="{46444A8D-D3A8-4001-BC5A-C15A055D963F}"/>
    <cellStyle name="Comma 4 3 19 13" xfId="17622" xr:uid="{39915DCB-B81E-4B9F-8C00-3AE2B018EC0C}"/>
    <cellStyle name="Comma 4 3 19 14" xfId="17814" xr:uid="{D5D12C88-BB6B-4D7D-9A82-B43184D21543}"/>
    <cellStyle name="Comma 4 3 19 15" xfId="24061" xr:uid="{A55EFF06-879F-4206-BA6F-A15527364194}"/>
    <cellStyle name="Comma 4 3 19 16" xfId="30308" xr:uid="{E9067C5A-DF57-4C69-8B2F-2EBF892A3AE2}"/>
    <cellStyle name="Comma 4 3 19 17" xfId="31076" xr:uid="{084F55CC-CB4C-4E83-95F3-B1E7A265D578}"/>
    <cellStyle name="Comma 4 3 19 18" xfId="37323" xr:uid="{AE8F83EC-057E-447B-97A7-BE931225E343}"/>
    <cellStyle name="Comma 4 3 19 19" xfId="43571" xr:uid="{FEF06FC3-BD21-486D-9503-3E24C57B5D88}"/>
    <cellStyle name="Comma 4 3 19 2" xfId="11636" xr:uid="{64A62449-FA6C-442E-9100-646F2F84E8AA}"/>
    <cellStyle name="Comma 4 3 19 2 10" xfId="37611" xr:uid="{83496C9E-DD9B-4051-B444-EA40E3540A9B}"/>
    <cellStyle name="Comma 4 3 19 2 11" xfId="43675" xr:uid="{B6E672F1-5D75-4155-AA12-579CCD2ED2B1}"/>
    <cellStyle name="Comma 4 3 19 2 12" xfId="44066" xr:uid="{F8EE69E1-5EEA-4D04-A14C-158D96953DDA}"/>
    <cellStyle name="Comma 4 3 19 2 13" xfId="50132" xr:uid="{5182D508-F50C-4CD4-8EEE-CE084F28C19B}"/>
    <cellStyle name="Comma 4 3 19 2 2" xfId="13077" xr:uid="{7057ECDD-7D7B-4A8D-8838-D68209E4414A}"/>
    <cellStyle name="Comma 4 3 19 2 2 2" xfId="19542" xr:uid="{734703FB-78FB-451B-BD73-8FCB75E83625}"/>
    <cellStyle name="Comma 4 3 19 2 2 3" xfId="25789" xr:uid="{85B09ABA-E133-4758-AF4F-36069501C9FA}"/>
    <cellStyle name="Comma 4 3 19 2 2 4" xfId="32804" xr:uid="{EDD1C584-F9B7-4CD3-90F4-01A5393AC39F}"/>
    <cellStyle name="Comma 4 3 19 2 2 5" xfId="39051" xr:uid="{9F9C933E-B432-43B3-AE75-24896869C259}"/>
    <cellStyle name="Comma 4 3 19 2 2 6" xfId="45506" xr:uid="{2316536F-291D-4C9B-A830-A160CD7A323E}"/>
    <cellStyle name="Comma 4 3 19 2 2 7" xfId="50996" xr:uid="{4DE17933-C4CD-415E-B01C-A844B22AE929}"/>
    <cellStyle name="Comma 4 3 19 2 3" xfId="15670" xr:uid="{3B630494-E445-42AE-B1B9-A2A82463A433}"/>
    <cellStyle name="Comma 4 3 19 2 3 2" xfId="22135" xr:uid="{109D3F7E-9388-44B8-B8BF-5A63EA5BBB0E}"/>
    <cellStyle name="Comma 4 3 19 2 3 3" xfId="28382" xr:uid="{22ADE2E1-7E0B-438E-847A-DD3F9518BA41}"/>
    <cellStyle name="Comma 4 3 19 2 3 4" xfId="35397" xr:uid="{98CC4BB6-879B-4B5D-928F-8FF11C498FB3}"/>
    <cellStyle name="Comma 4 3 19 2 3 5" xfId="41644" xr:uid="{85B8BFDD-544E-4BC6-850B-3CFA7AB91C50}"/>
    <cellStyle name="Comma 4 3 19 2 3 6" xfId="48099" xr:uid="{6890115B-CD0C-4D99-B765-B597EDC276FB}"/>
    <cellStyle name="Comma 4 3 19 2 4" xfId="16369" xr:uid="{110A124C-9DE4-4281-999B-CDAD69F10313}"/>
    <cellStyle name="Comma 4 3 19 2 4 2" xfId="22810" xr:uid="{1F633372-09B4-49AA-B3DC-2C52926EAF3A}"/>
    <cellStyle name="Comma 4 3 19 2 4 3" xfId="29057" xr:uid="{A9215417-FD47-49DC-960C-DB5EF9F2318A}"/>
    <cellStyle name="Comma 4 3 19 2 4 4" xfId="36072" xr:uid="{E815967E-E118-409B-9092-1A33FC722E26}"/>
    <cellStyle name="Comma 4 3 19 2 4 5" xfId="42319" xr:uid="{B381893A-B41A-479B-A16D-A016DDD1CEF7}"/>
    <cellStyle name="Comma 4 3 19 2 4 6" xfId="48774" xr:uid="{64A3916F-57A0-41CA-87BB-FE40EF6D34B5}"/>
    <cellStyle name="Comma 4 3 19 2 5" xfId="17236" xr:uid="{F410A959-B5B7-4413-A001-229F422F9298}"/>
    <cellStyle name="Comma 4 3 19 2 5 2" xfId="23677" xr:uid="{63D7B5FD-EB88-4A4A-83A5-810FADDD2951}"/>
    <cellStyle name="Comma 4 3 19 2 5 3" xfId="29924" xr:uid="{D976FA0E-2F5B-4739-B185-719D7A35F9D1}"/>
    <cellStyle name="Comma 4 3 19 2 5 4" xfId="36939" xr:uid="{5B08D99E-76BD-484D-8B9C-CE8FCC3A02C5}"/>
    <cellStyle name="Comma 4 3 19 2 5 5" xfId="43186" xr:uid="{12E1A28A-EB80-4AB3-B256-B12235D98301}"/>
    <cellStyle name="Comma 4 3 19 2 5 6" xfId="49641" xr:uid="{5C78BFB7-C653-4640-A5F7-C93C1EA1C555}"/>
    <cellStyle name="Comma 4 3 19 2 6" xfId="18102" xr:uid="{40CC8EFA-B6A3-4AC6-92E3-F855F8E3A38E}"/>
    <cellStyle name="Comma 4 3 19 2 7" xfId="24349" xr:uid="{6C56DB7C-2507-4633-B348-27892B2024CA}"/>
    <cellStyle name="Comma 4 3 19 2 8" xfId="30596" xr:uid="{A1335D27-8C3D-48A3-A39A-C3FB5B225F08}"/>
    <cellStyle name="Comma 4 3 19 2 9" xfId="31364" xr:uid="{D650FFFE-D693-48CA-84B5-781F258DAB22}"/>
    <cellStyle name="Comma 4 3 19 20" xfId="43778" xr:uid="{0ED09728-CDC8-4424-A241-1A56575BA27D}"/>
    <cellStyle name="Comma 4 3 19 21" xfId="50032" xr:uid="{0DC38B17-E784-4F74-B00F-A2EB8E602889}"/>
    <cellStyle name="Comma 4 3 19 3" xfId="11924" xr:uid="{D59AACFB-313C-4249-999F-2E24AFF4D5DC}"/>
    <cellStyle name="Comma 4 3 19 3 2" xfId="18390" xr:uid="{702AE2CF-4E23-4EF3-BC3B-CA35B7FD010D}"/>
    <cellStyle name="Comma 4 3 19 3 3" xfId="24637" xr:uid="{9EA669FB-A4A1-461D-AEC0-D943B50C0F9C}"/>
    <cellStyle name="Comma 4 3 19 3 4" xfId="31652" xr:uid="{DF3AD6EA-2AFB-45F9-80EE-26AF612CE34D}"/>
    <cellStyle name="Comma 4 3 19 3 5" xfId="37899" xr:uid="{4344D567-632B-4965-8914-665DE8C486AE}"/>
    <cellStyle name="Comma 4 3 19 3 6" xfId="44354" xr:uid="{A61C23C3-7E39-43BA-B4BD-FF338D91AB5A}"/>
    <cellStyle name="Comma 4 3 19 3 7" xfId="50708" xr:uid="{231F61C7-2132-4660-9BE6-52BD7AC8B6FE}"/>
    <cellStyle name="Comma 4 3 19 4" xfId="12308" xr:uid="{0A519966-0A64-47B9-8A6E-9CC18F288172}"/>
    <cellStyle name="Comma 4 3 19 4 2" xfId="18774" xr:uid="{87E733D0-AB34-4AAB-8F1D-9D44F71CE3EE}"/>
    <cellStyle name="Comma 4 3 19 4 3" xfId="25021" xr:uid="{6EF419F3-39BD-4EB7-A498-B9970A5CF80B}"/>
    <cellStyle name="Comma 4 3 19 4 4" xfId="32036" xr:uid="{B29876E0-ACBF-4565-A814-2BC1F5376B12}"/>
    <cellStyle name="Comma 4 3 19 4 5" xfId="38283" xr:uid="{6C9F4161-76D4-4BA0-964D-F56C53C33C6B}"/>
    <cellStyle name="Comma 4 3 19 4 6" xfId="44738" xr:uid="{6B86F8CD-605F-4E5D-B4AA-FB48D5C3DF30}"/>
    <cellStyle name="Comma 4 3 19 5" xfId="12789" xr:uid="{19CB8DD8-7266-42D3-A70F-0180A7381C14}"/>
    <cellStyle name="Comma 4 3 19 5 2" xfId="19254" xr:uid="{376DB110-BC5D-4DB5-BCE4-970DA1000A09}"/>
    <cellStyle name="Comma 4 3 19 5 3" xfId="25501" xr:uid="{6B5A9D7B-E617-4A29-86BE-D98EAB0714BD}"/>
    <cellStyle name="Comma 4 3 19 5 4" xfId="32516" xr:uid="{4FC20050-99C7-424C-9254-1270E855D4FF}"/>
    <cellStyle name="Comma 4 3 19 5 5" xfId="38763" xr:uid="{3275A469-08D6-4BA6-BAFF-857B4B3A6A71}"/>
    <cellStyle name="Comma 4 3 19 5 6" xfId="45218" xr:uid="{1B207886-8748-407B-846F-10CFA748AD5F}"/>
    <cellStyle name="Comma 4 3 19 6" xfId="13749" xr:uid="{B718111D-698E-4517-8D54-257374F4526D}"/>
    <cellStyle name="Comma 4 3 19 6 2" xfId="20214" xr:uid="{220EC361-2A68-42F6-8F7E-B0C2BEE885F2}"/>
    <cellStyle name="Comma 4 3 19 6 3" xfId="26461" xr:uid="{949337BC-54AF-49A8-AC4A-2E73D73E527A}"/>
    <cellStyle name="Comma 4 3 19 6 4" xfId="33476" xr:uid="{7DE24705-31E3-4977-8ECC-1191FE36BA90}"/>
    <cellStyle name="Comma 4 3 19 6 5" xfId="39723" xr:uid="{8B2AD346-4A18-4109-ABF0-B3BC72C53453}"/>
    <cellStyle name="Comma 4 3 19 6 6" xfId="46178" xr:uid="{048BEFA1-8C7D-41EA-961A-BF555B5A1DF1}"/>
    <cellStyle name="Comma 4 3 19 7" xfId="13941" xr:uid="{A8931B73-4437-4AA8-ABCD-DD957FCA6963}"/>
    <cellStyle name="Comma 4 3 19 7 2" xfId="20406" xr:uid="{9C4988A9-3A06-49E2-A6AF-585AEEB523A4}"/>
    <cellStyle name="Comma 4 3 19 7 3" xfId="26653" xr:uid="{7153B244-DB8E-4977-9BBB-A8DB89CB3550}"/>
    <cellStyle name="Comma 4 3 19 7 4" xfId="33668" xr:uid="{77FED332-3225-436E-924E-0CBFBEE92891}"/>
    <cellStyle name="Comma 4 3 19 7 5" xfId="39915" xr:uid="{35F706DC-D92A-4A18-BEAE-0988F3390389}"/>
    <cellStyle name="Comma 4 3 19 7 6" xfId="46370" xr:uid="{794F7D7B-E70D-4B05-8DD3-E6681D8951B1}"/>
    <cellStyle name="Comma 4 3 19 8" xfId="15190" xr:uid="{9CAC64DF-315D-4C14-B0DC-639A2628D0E8}"/>
    <cellStyle name="Comma 4 3 19 8 2" xfId="21655" xr:uid="{2D6CB2F9-BE17-45F6-A438-E78B20BBA405}"/>
    <cellStyle name="Comma 4 3 19 8 3" xfId="27902" xr:uid="{F53EE498-0E56-4BA8-A305-7FFA52F0BC28}"/>
    <cellStyle name="Comma 4 3 19 8 4" xfId="34917" xr:uid="{D847E0C8-8100-48EA-AA40-A54A0414C036}"/>
    <cellStyle name="Comma 4 3 19 8 5" xfId="41164" xr:uid="{747878A9-F398-423E-AC0B-A083AB646DD5}"/>
    <cellStyle name="Comma 4 3 19 8 6" xfId="47619" xr:uid="{82CD91DF-43F1-4537-9F09-8199AFCAC07F}"/>
    <cellStyle name="Comma 4 3 19 9" xfId="15382" xr:uid="{8C2F4455-5158-4CB8-9C37-EC03C9CE1304}"/>
    <cellStyle name="Comma 4 3 19 9 2" xfId="21847" xr:uid="{8122D10D-9EFC-48FA-89F4-CAD9CECC26A8}"/>
    <cellStyle name="Comma 4 3 19 9 3" xfId="28094" xr:uid="{27705F0B-60FA-40B8-9D7B-134F56F0C141}"/>
    <cellStyle name="Comma 4 3 19 9 4" xfId="35109" xr:uid="{A3BCEA33-6F0C-44E3-96B0-062E5A007FE2}"/>
    <cellStyle name="Comma 4 3 19 9 5" xfId="41356" xr:uid="{7B2D11B5-B978-40B3-89D2-3344121B03CA}"/>
    <cellStyle name="Comma 4 3 19 9 6" xfId="47811" xr:uid="{96B255B3-5159-46B4-B856-E47C959C94AB}"/>
    <cellStyle name="Comma 4 3 2" xfId="2089" xr:uid="{8897CF3D-542C-408F-B4ED-9A4633346B6B}"/>
    <cellStyle name="Comma 4 3 2 10" xfId="11308" xr:uid="{C83F9267-29B3-4E2C-996C-4E4B2E33AE94}"/>
    <cellStyle name="Comma 4 3 2 10 10" xfId="12759" xr:uid="{1394E0A5-B46B-41F1-83AA-D1A387C5E841}"/>
    <cellStyle name="Comma 4 3 2 10 10 2" xfId="19224" xr:uid="{639F079D-D04C-435B-BAD9-9E706FE830D4}"/>
    <cellStyle name="Comma 4 3 2 10 10 3" xfId="25471" xr:uid="{C67B1575-4585-4AC7-BFA9-E9D31F05D195}"/>
    <cellStyle name="Comma 4 3 2 10 10 4" xfId="32486" xr:uid="{93432A36-858D-4BA4-B101-0A17B63AE58C}"/>
    <cellStyle name="Comma 4 3 2 10 10 5" xfId="38733" xr:uid="{47E722C3-A5D9-4F43-A5DB-024848490C22}"/>
    <cellStyle name="Comma 4 3 2 10 10 6" xfId="45188" xr:uid="{D1D912C3-3B2D-408D-82FD-3ACC77B5607F}"/>
    <cellStyle name="Comma 4 3 2 10 11" xfId="13335" xr:uid="{BFA77907-7EAA-40D7-89F8-1883C1AC4B07}"/>
    <cellStyle name="Comma 4 3 2 10 11 2" xfId="19800" xr:uid="{982F040C-1E88-4479-AD80-21B454703ACB}"/>
    <cellStyle name="Comma 4 3 2 10 11 3" xfId="26047" xr:uid="{EE314BC7-8A9A-4424-9779-C0DBC0B00C66}"/>
    <cellStyle name="Comma 4 3 2 10 11 4" xfId="33062" xr:uid="{473465CE-76D4-4F19-84BB-6DB97EDB1A5D}"/>
    <cellStyle name="Comma 4 3 2 10 11 5" xfId="39309" xr:uid="{A52D41A6-F0DC-471A-B20A-9772AA9FFA14}"/>
    <cellStyle name="Comma 4 3 2 10 11 6" xfId="45764" xr:uid="{0CCCF3EF-FFE8-4D18-9823-1C860018698B}"/>
    <cellStyle name="Comma 4 3 2 10 12" xfId="13431" xr:uid="{2C2C0EA2-CCDF-4231-AA3B-D0869D798231}"/>
    <cellStyle name="Comma 4 3 2 10 12 2" xfId="19896" xr:uid="{2860C861-A27C-479E-B8A6-C44D5F3E8B48}"/>
    <cellStyle name="Comma 4 3 2 10 12 3" xfId="26143" xr:uid="{0C0D3364-5C86-4D90-AF17-5319A90EFA45}"/>
    <cellStyle name="Comma 4 3 2 10 12 4" xfId="33158" xr:uid="{58F5D7F6-BBBC-42C5-B37A-C69716344DFC}"/>
    <cellStyle name="Comma 4 3 2 10 12 5" xfId="39405" xr:uid="{40FD8FD3-2C0F-475E-A628-8ACE20FE7F11}"/>
    <cellStyle name="Comma 4 3 2 10 12 6" xfId="45860" xr:uid="{B7BDD23E-C5C7-4835-A630-3009CA33D4AE}"/>
    <cellStyle name="Comma 4 3 2 10 13" xfId="13527" xr:uid="{E8D97108-4B74-4089-9974-1321B04F1333}"/>
    <cellStyle name="Comma 4 3 2 10 13 2" xfId="19992" xr:uid="{C6FC1F21-7041-4C3F-9E98-735A6C1ADE06}"/>
    <cellStyle name="Comma 4 3 2 10 13 3" xfId="26239" xr:uid="{85078917-53C9-4CD7-BB0A-C5007C6204FE}"/>
    <cellStyle name="Comma 4 3 2 10 13 4" xfId="33254" xr:uid="{36BEBA61-C648-4329-866B-DAB600EDAB98}"/>
    <cellStyle name="Comma 4 3 2 10 13 5" xfId="39501" xr:uid="{4958D277-1884-4E09-822E-8BA641DA5AC3}"/>
    <cellStyle name="Comma 4 3 2 10 13 6" xfId="45956" xr:uid="{5E830783-CCE1-4BEB-AFFF-71CC6081C6FB}"/>
    <cellStyle name="Comma 4 3 2 10 14" xfId="13623" xr:uid="{091A7008-22C6-4C68-B1C3-0D85E9CF0665}"/>
    <cellStyle name="Comma 4 3 2 10 14 2" xfId="20088" xr:uid="{C2BF8225-208C-4F28-A54B-97500BED7150}"/>
    <cellStyle name="Comma 4 3 2 10 14 3" xfId="26335" xr:uid="{60FDC6AA-FF50-400F-B2B4-1A6C5AED6269}"/>
    <cellStyle name="Comma 4 3 2 10 14 4" xfId="33350" xr:uid="{996CF4B0-EFCD-4054-B49A-0DD8EB931FCF}"/>
    <cellStyle name="Comma 4 3 2 10 14 5" xfId="39597" xr:uid="{9B02A4A6-A63C-45D2-843F-56870C397FA2}"/>
    <cellStyle name="Comma 4 3 2 10 14 6" xfId="46052" xr:uid="{960B644C-A130-428D-93F5-3F3C5D5770C1}"/>
    <cellStyle name="Comma 4 3 2 10 15" xfId="13719" xr:uid="{83A4572C-2BCA-4783-AF66-A5FE87B03428}"/>
    <cellStyle name="Comma 4 3 2 10 15 2" xfId="20184" xr:uid="{B737BE85-5131-4512-8825-56A74875D2D5}"/>
    <cellStyle name="Comma 4 3 2 10 15 3" xfId="26431" xr:uid="{C438EA32-5E94-41D0-B7BF-F321F81548A6}"/>
    <cellStyle name="Comma 4 3 2 10 15 4" xfId="33446" xr:uid="{CDFBFC72-8EB9-4994-B61B-DDC4E9258CE2}"/>
    <cellStyle name="Comma 4 3 2 10 15 5" xfId="39693" xr:uid="{2F4ED8B4-AD4F-43E5-B53B-36B67320B813}"/>
    <cellStyle name="Comma 4 3 2 10 15 6" xfId="46148" xr:uid="{9ECFA452-921E-4F93-8FF6-372CE5546835}"/>
    <cellStyle name="Comma 4 3 2 10 16" xfId="13911" xr:uid="{82E4D30A-52A0-4A16-9B9F-95E9307A285A}"/>
    <cellStyle name="Comma 4 3 2 10 16 2" xfId="20376" xr:uid="{58C5EA6F-6F2C-466B-9175-D4FB9118F294}"/>
    <cellStyle name="Comma 4 3 2 10 16 3" xfId="26623" xr:uid="{2ADD0C20-236D-4CFF-B7FB-E7672B968B7D}"/>
    <cellStyle name="Comma 4 3 2 10 16 4" xfId="33638" xr:uid="{8DB6C556-5946-436B-9076-46CFBF34C06B}"/>
    <cellStyle name="Comma 4 3 2 10 16 5" xfId="39885" xr:uid="{0ACAE62F-F00F-490C-9662-97C18C9F086A}"/>
    <cellStyle name="Comma 4 3 2 10 16 6" xfId="46340" xr:uid="{1FBBEE1A-C6E9-430F-AF80-7794863ACE65}"/>
    <cellStyle name="Comma 4 3 2 10 17" xfId="14199" xr:uid="{674AE7AD-F179-4740-8385-D12C8227AAED}"/>
    <cellStyle name="Comma 4 3 2 10 17 2" xfId="20664" xr:uid="{0A0A1258-FBF2-49C9-8B78-8DEFD4BBEB71}"/>
    <cellStyle name="Comma 4 3 2 10 17 3" xfId="26911" xr:uid="{1070D7C4-5B6D-431D-B8EC-A6655E9703F1}"/>
    <cellStyle name="Comma 4 3 2 10 17 4" xfId="33926" xr:uid="{8566A0C9-1348-4ABE-8FA9-19AD9DB6807E}"/>
    <cellStyle name="Comma 4 3 2 10 17 5" xfId="40173" xr:uid="{D8C97ACE-D837-4E2A-BCF9-14BBECD1394A}"/>
    <cellStyle name="Comma 4 3 2 10 17 6" xfId="46628" xr:uid="{211BE488-49E1-45EF-BE32-526B00016E95}"/>
    <cellStyle name="Comma 4 3 2 10 18" xfId="14295" xr:uid="{3D6F2446-4247-4147-BBB7-18FD92CFE8FB}"/>
    <cellStyle name="Comma 4 3 2 10 18 2" xfId="20760" xr:uid="{F2E5E1F7-4538-4236-B469-6076635D07B7}"/>
    <cellStyle name="Comma 4 3 2 10 18 3" xfId="27007" xr:uid="{403AB582-DADC-449E-844C-1BB09AA4594E}"/>
    <cellStyle name="Comma 4 3 2 10 18 4" xfId="34022" xr:uid="{0632A768-3282-4205-8E47-D8FD4AE3CA77}"/>
    <cellStyle name="Comma 4 3 2 10 18 5" xfId="40269" xr:uid="{C1685225-6388-4A08-B7BF-1CF28D4B6E4B}"/>
    <cellStyle name="Comma 4 3 2 10 18 6" xfId="46724" xr:uid="{76A82A78-E100-4EA9-8019-02ABAB611EDB}"/>
    <cellStyle name="Comma 4 3 2 10 19" xfId="14391" xr:uid="{CB9A71CB-21F7-4867-8DAB-96552E8F2794}"/>
    <cellStyle name="Comma 4 3 2 10 19 2" xfId="20856" xr:uid="{D15316B6-5639-4A68-B0AF-63EA27B9569F}"/>
    <cellStyle name="Comma 4 3 2 10 19 3" xfId="27103" xr:uid="{6D83F0DA-CD42-4DD1-9AA2-6E5E5156298D}"/>
    <cellStyle name="Comma 4 3 2 10 19 4" xfId="34118" xr:uid="{3D4A430E-AE90-475C-912D-C8CE537B9875}"/>
    <cellStyle name="Comma 4 3 2 10 19 5" xfId="40365" xr:uid="{9AE2FDF1-D366-4BE4-984A-2209ECD377B3}"/>
    <cellStyle name="Comma 4 3 2 10 19 6" xfId="46820" xr:uid="{0EF6A214-558A-45FF-805A-5669EAA4219D}"/>
    <cellStyle name="Comma 4 3 2 10 2" xfId="11404" xr:uid="{593ADF21-1E16-4081-971D-678DB1FC93AA}"/>
    <cellStyle name="Comma 4 3 2 10 2 10" xfId="16147" xr:uid="{ED22877B-5ECD-4DB6-8A00-512B76451E22}"/>
    <cellStyle name="Comma 4 3 2 10 2 10 2" xfId="22588" xr:uid="{450A9BC8-88EF-4048-A2EA-8DC5DB020BDC}"/>
    <cellStyle name="Comma 4 3 2 10 2 10 3" xfId="28835" xr:uid="{90865542-6B20-4A67-9ACA-504BB2A8922F}"/>
    <cellStyle name="Comma 4 3 2 10 2 10 4" xfId="35850" xr:uid="{28616C4C-2E68-457F-B64B-0D05DD608B14}"/>
    <cellStyle name="Comma 4 3 2 10 2 10 5" xfId="42097" xr:uid="{A8C6BC1C-42D0-4E97-A694-2FC2A6371231}"/>
    <cellStyle name="Comma 4 3 2 10 2 10 6" xfId="48552" xr:uid="{917CE07B-FD40-4A98-B524-1DBF7C989DAD}"/>
    <cellStyle name="Comma 4 3 2 10 2 11" xfId="17014" xr:uid="{3AE7F131-61E3-468C-8BD1-1153FF48CDB1}"/>
    <cellStyle name="Comma 4 3 2 10 2 11 2" xfId="23455" xr:uid="{88234EFA-2FE8-4486-A8A2-A971666C8B09}"/>
    <cellStyle name="Comma 4 3 2 10 2 11 3" xfId="29702" xr:uid="{9BE9203A-5045-48E7-9569-9CBC083DC0A1}"/>
    <cellStyle name="Comma 4 3 2 10 2 11 4" xfId="36717" xr:uid="{1ACED01D-6F9E-49AB-BB07-CEEC184F2AFB}"/>
    <cellStyle name="Comma 4 3 2 10 2 11 5" xfId="42964" xr:uid="{CA4851D8-768A-45FC-BD21-E47B15A01AA9}"/>
    <cellStyle name="Comma 4 3 2 10 2 11 6" xfId="49419" xr:uid="{3608F0C6-2DE9-4805-AB5A-3F90D712D2DF}"/>
    <cellStyle name="Comma 4 3 2 10 2 12" xfId="17688" xr:uid="{601EC1E0-656A-45DB-B90E-75694DE93564}"/>
    <cellStyle name="Comma 4 3 2 10 2 13" xfId="17880" xr:uid="{75EC5F89-1107-4859-99B6-0979E1A5C248}"/>
    <cellStyle name="Comma 4 3 2 10 2 14" xfId="24127" xr:uid="{CDDCEC6C-5A7A-4376-A449-1E6DCF40B5E2}"/>
    <cellStyle name="Comma 4 3 2 10 2 15" xfId="30374" xr:uid="{FE5E18FE-3CA5-4F9E-935A-39AD095A2FB0}"/>
    <cellStyle name="Comma 4 3 2 10 2 16" xfId="31142" xr:uid="{F1EF3565-2420-439F-9A4F-9E7BE0A8F9FE}"/>
    <cellStyle name="Comma 4 3 2 10 2 17" xfId="37389" xr:uid="{185B2FB3-DD3A-4D53-A8A8-30D569CA0969}"/>
    <cellStyle name="Comma 4 3 2 10 2 18" xfId="43644" xr:uid="{23B24296-ED30-4035-A575-AB40946AA6DE}"/>
    <cellStyle name="Comma 4 3 2 10 2 19" xfId="43844" xr:uid="{CA94953D-308E-45A2-8FDB-5CAFF66281AE}"/>
    <cellStyle name="Comma 4 3 2 10 2 2" xfId="11702" xr:uid="{2F854BCA-6ACA-40DC-9504-5FCA67336B6F}"/>
    <cellStyle name="Comma 4 3 2 10 2 2 10" xfId="37677" xr:uid="{2F99340C-92D3-41CD-A737-F7CB5B2B7D03}"/>
    <cellStyle name="Comma 4 3 2 10 2 2 11" xfId="44132" xr:uid="{199BEBC8-4573-484F-A78E-C90059A6E334}"/>
    <cellStyle name="Comma 4 3 2 10 2 2 12" xfId="50390" xr:uid="{AA9F0DE6-1203-4E4E-837A-A3079B7F9D77}"/>
    <cellStyle name="Comma 4 3 2 10 2 2 2" xfId="13143" xr:uid="{3BF6D881-51F6-40D3-9F7C-A46E081F2D4A}"/>
    <cellStyle name="Comma 4 3 2 10 2 2 2 2" xfId="19608" xr:uid="{AFB0AA14-1C9C-40EF-9438-91183C7C504D}"/>
    <cellStyle name="Comma 4 3 2 10 2 2 2 3" xfId="25855" xr:uid="{71061896-A1B9-440E-8660-D8B2126E22B5}"/>
    <cellStyle name="Comma 4 3 2 10 2 2 2 4" xfId="32870" xr:uid="{02085B2D-E57A-4FF6-99D6-C537D7904633}"/>
    <cellStyle name="Comma 4 3 2 10 2 2 2 5" xfId="39117" xr:uid="{3078C438-A2EF-4C14-BDFA-BC8FD22E58A6}"/>
    <cellStyle name="Comma 4 3 2 10 2 2 2 6" xfId="45572" xr:uid="{48E42CD3-B554-4417-A2AA-FF7295D0F921}"/>
    <cellStyle name="Comma 4 3 2 10 2 2 2 7" xfId="51062" xr:uid="{FABCF0BD-2349-41F8-95AE-297E5C57FA4F}"/>
    <cellStyle name="Comma 4 3 2 10 2 2 3" xfId="15736" xr:uid="{27ED1E46-DA8F-4FE5-9635-8D4121B2196A}"/>
    <cellStyle name="Comma 4 3 2 10 2 2 3 2" xfId="22201" xr:uid="{89112494-629D-4847-A7C8-4A630C8AB859}"/>
    <cellStyle name="Comma 4 3 2 10 2 2 3 3" xfId="28448" xr:uid="{AC269763-C817-455A-9CB5-5A80153F2623}"/>
    <cellStyle name="Comma 4 3 2 10 2 2 3 4" xfId="35463" xr:uid="{971E4905-F05A-477C-9EC2-3180DD5F91CC}"/>
    <cellStyle name="Comma 4 3 2 10 2 2 3 5" xfId="41710" xr:uid="{6EEE8F59-FBBD-4F47-AE2B-3C281F1DE443}"/>
    <cellStyle name="Comma 4 3 2 10 2 2 3 6" xfId="48165" xr:uid="{54A549C6-1D8F-45F0-BA3C-2CA7C5D61C15}"/>
    <cellStyle name="Comma 4 3 2 10 2 2 4" xfId="16435" xr:uid="{497ADA56-2CF3-4E2F-8CF9-8F1B23C732B8}"/>
    <cellStyle name="Comma 4 3 2 10 2 2 4 2" xfId="22876" xr:uid="{0E2D5E1C-B71C-4283-9E0A-687257A5A895}"/>
    <cellStyle name="Comma 4 3 2 10 2 2 4 3" xfId="29123" xr:uid="{0EF0C209-10FC-4F68-8779-15BE7DD2D32B}"/>
    <cellStyle name="Comma 4 3 2 10 2 2 4 4" xfId="36138" xr:uid="{9D076869-267B-48E0-BBDA-B5D5917F7DC4}"/>
    <cellStyle name="Comma 4 3 2 10 2 2 4 5" xfId="42385" xr:uid="{383177C4-D0A6-4021-874E-6BD68621894E}"/>
    <cellStyle name="Comma 4 3 2 10 2 2 4 6" xfId="48840" xr:uid="{F738ACF3-EB96-4B89-90F7-05BC908D0C48}"/>
    <cellStyle name="Comma 4 3 2 10 2 2 5" xfId="17302" xr:uid="{8DA4197D-DAA0-4E67-9E45-77B03EBC3919}"/>
    <cellStyle name="Comma 4 3 2 10 2 2 5 2" xfId="23743" xr:uid="{AB84ED63-A27D-4B46-9CA9-7D38CB442204}"/>
    <cellStyle name="Comma 4 3 2 10 2 2 5 3" xfId="29990" xr:uid="{922BAC65-6671-42AB-BF9C-635EEF4E01F5}"/>
    <cellStyle name="Comma 4 3 2 10 2 2 5 4" xfId="37005" xr:uid="{72CD214C-4360-4CE2-80BF-3801A430F7D5}"/>
    <cellStyle name="Comma 4 3 2 10 2 2 5 5" xfId="43252" xr:uid="{C76BF2E9-2B1E-46AC-928E-A4610FADEC7F}"/>
    <cellStyle name="Comma 4 3 2 10 2 2 5 6" xfId="49707" xr:uid="{CE303BB7-A2C0-4A29-9619-F83BA0A08888}"/>
    <cellStyle name="Comma 4 3 2 10 2 2 6" xfId="18168" xr:uid="{71822941-D2EE-4AA4-B2BF-1493A9FCAED0}"/>
    <cellStyle name="Comma 4 3 2 10 2 2 7" xfId="24415" xr:uid="{8735C6E4-6853-46B9-B1BF-3C8208AF1129}"/>
    <cellStyle name="Comma 4 3 2 10 2 2 8" xfId="30662" xr:uid="{4F3EA164-564B-4134-A29C-429044697E3D}"/>
    <cellStyle name="Comma 4 3 2 10 2 2 9" xfId="31430" xr:uid="{5BB1C6CB-5084-4125-8F49-1CFB575EC486}"/>
    <cellStyle name="Comma 4 3 2 10 2 20" xfId="50101" xr:uid="{35D2D83F-C2EC-4818-9463-745DEA5D7947}"/>
    <cellStyle name="Comma 4 3 2 10 2 3" xfId="11990" xr:uid="{7F5DFFAA-3F54-4E18-B5AA-8E8A3B0A3964}"/>
    <cellStyle name="Comma 4 3 2 10 2 3 2" xfId="18456" xr:uid="{758949BD-779C-4E2E-AF27-87EB1FA760F3}"/>
    <cellStyle name="Comma 4 3 2 10 2 3 3" xfId="24703" xr:uid="{E0579FAD-DBAC-448D-A80F-C13EC2889363}"/>
    <cellStyle name="Comma 4 3 2 10 2 3 4" xfId="31718" xr:uid="{DEEB7F65-5308-4A9A-9066-C0CCBD2A666B}"/>
    <cellStyle name="Comma 4 3 2 10 2 3 5" xfId="37965" xr:uid="{9661BBFA-12B7-4E13-8E50-E8698DB09271}"/>
    <cellStyle name="Comma 4 3 2 10 2 3 6" xfId="44420" xr:uid="{765A4A43-69E0-4934-8552-7D4B08AE5D29}"/>
    <cellStyle name="Comma 4 3 2 10 2 3 7" xfId="50774" xr:uid="{0B1485F4-69BA-443E-AB80-44EA46DD98CA}"/>
    <cellStyle name="Comma 4 3 2 10 2 4" xfId="12374" xr:uid="{B1D76536-08FD-40D2-9148-74F0374F3BE8}"/>
    <cellStyle name="Comma 4 3 2 10 2 4 2" xfId="18840" xr:uid="{E49F6392-01B8-4050-9CB2-3448E876CE5A}"/>
    <cellStyle name="Comma 4 3 2 10 2 4 3" xfId="25087" xr:uid="{889B0057-DA2C-479F-8E21-9E6BE794D4FF}"/>
    <cellStyle name="Comma 4 3 2 10 2 4 4" xfId="32102" xr:uid="{3FF421B1-196B-4ECA-AF27-248299422117}"/>
    <cellStyle name="Comma 4 3 2 10 2 4 5" xfId="38349" xr:uid="{9F8E2A6E-A6AC-40EF-A872-C099A3591B36}"/>
    <cellStyle name="Comma 4 3 2 10 2 4 6" xfId="44804" xr:uid="{BFE6F47F-AE87-4B1B-8FC8-C3695C512FD7}"/>
    <cellStyle name="Comma 4 3 2 10 2 5" xfId="12855" xr:uid="{A45F4D26-4547-4D7B-86FA-697FF8BAD3A0}"/>
    <cellStyle name="Comma 4 3 2 10 2 5 2" xfId="19320" xr:uid="{5D8EF5C9-8AEA-4372-BD4D-464D5D64F80A}"/>
    <cellStyle name="Comma 4 3 2 10 2 5 3" xfId="25567" xr:uid="{EC9E6D9A-A313-4C5E-9A64-24872209BE06}"/>
    <cellStyle name="Comma 4 3 2 10 2 5 4" xfId="32582" xr:uid="{7F64D53E-FD40-4D02-9A51-5EB7E023D88C}"/>
    <cellStyle name="Comma 4 3 2 10 2 5 5" xfId="38829" xr:uid="{8C5F339F-DB2B-40B3-9608-8F4EFB1ABE08}"/>
    <cellStyle name="Comma 4 3 2 10 2 5 6" xfId="45284" xr:uid="{C5D23C69-8AD4-454B-88E0-9FAAC41C6875}"/>
    <cellStyle name="Comma 4 3 2 10 2 6" xfId="13815" xr:uid="{A210ACC6-1ABF-4437-B10B-09A19CBFBF07}"/>
    <cellStyle name="Comma 4 3 2 10 2 6 2" xfId="20280" xr:uid="{BF9A71CB-5479-40E5-8190-F57842B510FA}"/>
    <cellStyle name="Comma 4 3 2 10 2 6 3" xfId="26527" xr:uid="{4179F16C-DC9D-4F20-BCC7-BD6513F9C2AE}"/>
    <cellStyle name="Comma 4 3 2 10 2 6 4" xfId="33542" xr:uid="{11C2CDB2-8282-4601-812A-4E800471F529}"/>
    <cellStyle name="Comma 4 3 2 10 2 6 5" xfId="39789" xr:uid="{5EB1C3BC-2B86-4E37-8B7F-94C77023F0CE}"/>
    <cellStyle name="Comma 4 3 2 10 2 6 6" xfId="46244" xr:uid="{7B1C1647-EB78-4C97-AB07-21B394956B23}"/>
    <cellStyle name="Comma 4 3 2 10 2 7" xfId="14007" xr:uid="{C34786E4-F811-40A5-AAD2-378B3C9015AA}"/>
    <cellStyle name="Comma 4 3 2 10 2 7 2" xfId="20472" xr:uid="{8937FF44-9175-4D9A-ABA1-5F94957B05DD}"/>
    <cellStyle name="Comma 4 3 2 10 2 7 3" xfId="26719" xr:uid="{7B44EF6B-F8A1-4D76-848D-170BE8658803}"/>
    <cellStyle name="Comma 4 3 2 10 2 7 4" xfId="33734" xr:uid="{58119316-CDE8-4D1B-B699-25A74FAA8119}"/>
    <cellStyle name="Comma 4 3 2 10 2 7 5" xfId="39981" xr:uid="{91776C88-88B4-4930-9D81-269A38594859}"/>
    <cellStyle name="Comma 4 3 2 10 2 7 6" xfId="46436" xr:uid="{69D26BC3-244D-44E4-892F-82952FEFA1FD}"/>
    <cellStyle name="Comma 4 3 2 10 2 8" xfId="15256" xr:uid="{AC91F6E4-F48A-4F30-8FB2-24075F5D18F7}"/>
    <cellStyle name="Comma 4 3 2 10 2 8 2" xfId="21721" xr:uid="{CF042D7E-2EFA-4A42-ADFE-4D70D7EDA9B7}"/>
    <cellStyle name="Comma 4 3 2 10 2 8 3" xfId="27968" xr:uid="{3E665759-EA08-4E3D-A41A-82895B87FB34}"/>
    <cellStyle name="Comma 4 3 2 10 2 8 4" xfId="34983" xr:uid="{189D0B9A-C83A-4B08-8D32-D7C4696B642D}"/>
    <cellStyle name="Comma 4 3 2 10 2 8 5" xfId="41230" xr:uid="{E0421A0C-ABCB-4259-AA8E-90ACFCBFACBE}"/>
    <cellStyle name="Comma 4 3 2 10 2 8 6" xfId="47685" xr:uid="{8F8935C1-661C-4138-9DAE-7B1A1C61CF85}"/>
    <cellStyle name="Comma 4 3 2 10 2 9" xfId="15448" xr:uid="{C7E73B70-42ED-461B-AF69-059CA59375A4}"/>
    <cellStyle name="Comma 4 3 2 10 2 9 2" xfId="21913" xr:uid="{8B31C7E3-D49D-4930-99A6-B213D07C6E7B}"/>
    <cellStyle name="Comma 4 3 2 10 2 9 3" xfId="28160" xr:uid="{E2ABD993-E755-4AAD-8A7F-4F4DE92265AE}"/>
    <cellStyle name="Comma 4 3 2 10 2 9 4" xfId="35175" xr:uid="{0F6E071A-24BF-4175-A82A-F496E4757E05}"/>
    <cellStyle name="Comma 4 3 2 10 2 9 5" xfId="41422" xr:uid="{A870234B-EE7C-4A08-95A9-64D2A874DDB1}"/>
    <cellStyle name="Comma 4 3 2 10 2 9 6" xfId="47877" xr:uid="{A50393AF-EE78-421D-9C6C-B5762D51AE1F}"/>
    <cellStyle name="Comma 4 3 2 10 20" xfId="14488" xr:uid="{A3045F90-A468-49C1-97BE-C053055BD142}"/>
    <cellStyle name="Comma 4 3 2 10 20 2" xfId="20953" xr:uid="{BE5B5FF9-815E-4E66-9F45-7C20B9DE97EE}"/>
    <cellStyle name="Comma 4 3 2 10 20 3" xfId="27200" xr:uid="{7E6D5022-05A9-4C55-AF19-1CED46262913}"/>
    <cellStyle name="Comma 4 3 2 10 20 4" xfId="34215" xr:uid="{5D19DE81-4481-48C0-9610-F07FD32D16F4}"/>
    <cellStyle name="Comma 4 3 2 10 20 5" xfId="40462" xr:uid="{7DDAE14B-B520-4B4A-A94A-739FF3E4CF1D}"/>
    <cellStyle name="Comma 4 3 2 10 20 6" xfId="46917" xr:uid="{F93B6142-168A-4B29-AECC-3D06A1F1AF7A}"/>
    <cellStyle name="Comma 4 3 2 10 21" xfId="14584" xr:uid="{4B2C2B59-932D-477C-AA54-9A86BE2B3877}"/>
    <cellStyle name="Comma 4 3 2 10 21 2" xfId="21049" xr:uid="{00264923-BF90-476F-BFC1-91A53C5C5EBF}"/>
    <cellStyle name="Comma 4 3 2 10 21 3" xfId="27296" xr:uid="{301CC48B-B22B-4B43-ABF9-0A14DDAA0343}"/>
    <cellStyle name="Comma 4 3 2 10 21 4" xfId="34311" xr:uid="{B5A8824A-7EF4-466B-A4B7-18F21A656218}"/>
    <cellStyle name="Comma 4 3 2 10 21 5" xfId="40558" xr:uid="{336377B5-02D4-49C6-B7CF-74C3B83996AC}"/>
    <cellStyle name="Comma 4 3 2 10 21 6" xfId="47013" xr:uid="{50165D80-4A9B-49BD-AE83-5DC712A5B642}"/>
    <cellStyle name="Comma 4 3 2 10 22" xfId="14680" xr:uid="{61ED6400-A4D7-4828-8791-780449A052DC}"/>
    <cellStyle name="Comma 4 3 2 10 22 2" xfId="21145" xr:uid="{1EF7DB8B-0598-4528-B745-67B44BEE9C3D}"/>
    <cellStyle name="Comma 4 3 2 10 22 3" xfId="27392" xr:uid="{3F395048-D97E-4825-99AC-8C717469CF96}"/>
    <cellStyle name="Comma 4 3 2 10 22 4" xfId="34407" xr:uid="{110990B6-4CE5-4CA4-A42A-D15D943F8782}"/>
    <cellStyle name="Comma 4 3 2 10 22 5" xfId="40654" xr:uid="{25F25755-101E-4959-AB9C-FAA0F10068FE}"/>
    <cellStyle name="Comma 4 3 2 10 22 6" xfId="47109" xr:uid="{FC4E066F-7DC9-4911-BFEC-85C83BF46312}"/>
    <cellStyle name="Comma 4 3 2 10 23" xfId="14776" xr:uid="{DD115A14-4A25-4A8B-8235-FF27A0C97B30}"/>
    <cellStyle name="Comma 4 3 2 10 23 2" xfId="21241" xr:uid="{E0DD7D4F-ABF1-43B6-9486-8A0A361F6880}"/>
    <cellStyle name="Comma 4 3 2 10 23 3" xfId="27488" xr:uid="{E08C95E7-43FC-4A66-BEE0-FE30B5EA45E4}"/>
    <cellStyle name="Comma 4 3 2 10 23 4" xfId="34503" xr:uid="{3318483E-9029-4C5D-B9BA-C65035AA49E7}"/>
    <cellStyle name="Comma 4 3 2 10 23 5" xfId="40750" xr:uid="{DF2B9E73-12FE-4915-8351-67DFA710DE9D}"/>
    <cellStyle name="Comma 4 3 2 10 23 6" xfId="47205" xr:uid="{E00427B2-5D3E-457A-9738-DBA4FB99EA8C}"/>
    <cellStyle name="Comma 4 3 2 10 24" xfId="14872" xr:uid="{D9058A86-4D7E-41AA-B20E-BBDE21217FE9}"/>
    <cellStyle name="Comma 4 3 2 10 24 2" xfId="21337" xr:uid="{A5FCF74F-DF93-46AA-B99F-D944743D7B8E}"/>
    <cellStyle name="Comma 4 3 2 10 24 3" xfId="27584" xr:uid="{C33D467D-1527-4A2B-A2AB-75ADB973604F}"/>
    <cellStyle name="Comma 4 3 2 10 24 4" xfId="34599" xr:uid="{DF08CD0C-4165-42D7-8418-4E9986849B16}"/>
    <cellStyle name="Comma 4 3 2 10 24 5" xfId="40846" xr:uid="{2530FF36-37B4-4A6F-A093-CA7459BA733E}"/>
    <cellStyle name="Comma 4 3 2 10 24 6" xfId="47301" xr:uid="{EA92843A-88F6-47DD-AD0D-51EB53771F4A}"/>
    <cellStyle name="Comma 4 3 2 10 25" xfId="14968" xr:uid="{CE439D3B-057B-4A07-9736-3E6A79DCF3B5}"/>
    <cellStyle name="Comma 4 3 2 10 25 2" xfId="21433" xr:uid="{94A93F45-A6AA-41AB-B576-A6CFC61BC123}"/>
    <cellStyle name="Comma 4 3 2 10 25 3" xfId="27680" xr:uid="{84545253-849F-4397-8D93-C79A1BD99545}"/>
    <cellStyle name="Comma 4 3 2 10 25 4" xfId="34695" xr:uid="{2693EB46-E8A3-4DBD-A64B-7E05AFD55360}"/>
    <cellStyle name="Comma 4 3 2 10 25 5" xfId="40942" xr:uid="{E95F8312-4185-46F4-BA6D-D6FC9B14DC2E}"/>
    <cellStyle name="Comma 4 3 2 10 25 6" xfId="47397" xr:uid="{4C4512FD-8F14-41DE-93B6-583ECE8B5213}"/>
    <cellStyle name="Comma 4 3 2 10 26" xfId="15064" xr:uid="{475AA656-51BE-4AD2-B8B5-B06308654DF5}"/>
    <cellStyle name="Comma 4 3 2 10 26 2" xfId="21529" xr:uid="{C5A680E0-907F-4E29-AF90-0267331A05E3}"/>
    <cellStyle name="Comma 4 3 2 10 26 3" xfId="27776" xr:uid="{BF189DA9-B81E-4146-BAE9-88AAF41EEC99}"/>
    <cellStyle name="Comma 4 3 2 10 26 4" xfId="34791" xr:uid="{CA669C1B-E9FA-459F-A22D-BF16789008C2}"/>
    <cellStyle name="Comma 4 3 2 10 26 5" xfId="41038" xr:uid="{C6974CBB-D052-4E76-8D8B-DB8130AA658A}"/>
    <cellStyle name="Comma 4 3 2 10 26 6" xfId="47493" xr:uid="{C778BE6C-00A8-4260-BDB9-F5818E7A7262}"/>
    <cellStyle name="Comma 4 3 2 10 27" xfId="15160" xr:uid="{A6966DED-75E9-4D3A-BEEF-267E890369C8}"/>
    <cellStyle name="Comma 4 3 2 10 27 2" xfId="21625" xr:uid="{BB779C63-DD14-4CF9-918E-03BA5FD4FEF5}"/>
    <cellStyle name="Comma 4 3 2 10 27 3" xfId="27872" xr:uid="{C49DCDF1-A778-4158-B1D3-E7E40338C138}"/>
    <cellStyle name="Comma 4 3 2 10 27 4" xfId="34887" xr:uid="{EE281185-0763-486C-A825-2EC8495AE8F1}"/>
    <cellStyle name="Comma 4 3 2 10 27 5" xfId="41134" xr:uid="{E92CB4F5-A3B0-4A68-AF58-96C5E33800C9}"/>
    <cellStyle name="Comma 4 3 2 10 27 6" xfId="47589" xr:uid="{780FA1AD-ADB7-4A3C-A054-554771A99535}"/>
    <cellStyle name="Comma 4 3 2 10 28" xfId="15352" xr:uid="{5A613949-AF27-4370-843F-89B41DF12972}"/>
    <cellStyle name="Comma 4 3 2 10 28 2" xfId="21817" xr:uid="{EAB1DD58-6613-450A-9045-3C2ACB22EF6F}"/>
    <cellStyle name="Comma 4 3 2 10 28 3" xfId="28064" xr:uid="{251071A2-0741-438D-97B1-64E56E6DB530}"/>
    <cellStyle name="Comma 4 3 2 10 28 4" xfId="35079" xr:uid="{6AECF86A-EB0D-48AB-B5E9-8863CC7808C6}"/>
    <cellStyle name="Comma 4 3 2 10 28 5" xfId="41326" xr:uid="{61728915-6467-4C7C-89C5-0411BEB0125A}"/>
    <cellStyle name="Comma 4 3 2 10 28 6" xfId="47781" xr:uid="{1DE177FF-F71A-4859-BB80-BD91909BDD74}"/>
    <cellStyle name="Comma 4 3 2 10 29" xfId="16050" xr:uid="{8D833EFE-4E5E-400A-9C3E-B673CFE35BEF}"/>
    <cellStyle name="Comma 4 3 2 10 29 2" xfId="22491" xr:uid="{8EC2F54F-8C2D-4F53-9F14-0317EE8EDED9}"/>
    <cellStyle name="Comma 4 3 2 10 29 3" xfId="28738" xr:uid="{EBF03C9D-7417-4ED0-A5EC-6A37447C536B}"/>
    <cellStyle name="Comma 4 3 2 10 29 4" xfId="35753" xr:uid="{804CD150-A591-4BB4-A206-11FD2D8E51C3}"/>
    <cellStyle name="Comma 4 3 2 10 29 5" xfId="42000" xr:uid="{413E9F36-1434-4A40-8FDE-0A54F90AD63A}"/>
    <cellStyle name="Comma 4 3 2 10 29 6" xfId="48455" xr:uid="{09A0C24E-0A65-4DA9-A464-778E70B051D3}"/>
    <cellStyle name="Comma 4 3 2 10 3" xfId="11500" xr:uid="{EAE6F7D8-0A0D-4440-88A1-7D1C65899102}"/>
    <cellStyle name="Comma 4 3 2 10 3 10" xfId="17976" xr:uid="{13A03787-F198-4103-AB00-11294723C87E}"/>
    <cellStyle name="Comma 4 3 2 10 3 11" xfId="24223" xr:uid="{ECB73C57-4C59-4729-A056-E6674DF33C2A}"/>
    <cellStyle name="Comma 4 3 2 10 3 12" xfId="30470" xr:uid="{84E3449A-9A92-4106-8CFE-E000D402F59C}"/>
    <cellStyle name="Comma 4 3 2 10 3 13" xfId="31238" xr:uid="{9D93A26C-AB5C-4614-82CB-F2B5F3223DB0}"/>
    <cellStyle name="Comma 4 3 2 10 3 14" xfId="37485" xr:uid="{38A0C04F-46A9-4DAF-8120-372C2F09A565}"/>
    <cellStyle name="Comma 4 3 2 10 3 15" xfId="43940" xr:uid="{0A1CD500-93BB-4D39-A30C-5F520101AD16}"/>
    <cellStyle name="Comma 4 3 2 10 3 16" xfId="50200" xr:uid="{E573EA3A-25B1-48E7-8156-BF1AB1215C90}"/>
    <cellStyle name="Comma 4 3 2 10 3 2" xfId="11798" xr:uid="{7CD48C46-EBF1-4401-9F21-B57B23E3D90B}"/>
    <cellStyle name="Comma 4 3 2 10 3 2 10" xfId="37773" xr:uid="{0D04EF14-03F2-4A27-9811-8EC98E36C2E6}"/>
    <cellStyle name="Comma 4 3 2 10 3 2 11" xfId="44228" xr:uid="{53AD4608-051A-4754-9053-1861E125C262}"/>
    <cellStyle name="Comma 4 3 2 10 3 2 12" xfId="50486" xr:uid="{1548A98A-55CB-49EA-A52B-1ECF7B2D524D}"/>
    <cellStyle name="Comma 4 3 2 10 3 2 2" xfId="13239" xr:uid="{BA6D7CE9-DDB3-48FE-AA9F-881869A5A436}"/>
    <cellStyle name="Comma 4 3 2 10 3 2 2 2" xfId="19704" xr:uid="{90C44000-AD2B-4D8E-8321-7EEEA585967C}"/>
    <cellStyle name="Comma 4 3 2 10 3 2 2 3" xfId="25951" xr:uid="{5AD8F03A-67EC-4B98-98E6-C67E283815A4}"/>
    <cellStyle name="Comma 4 3 2 10 3 2 2 4" xfId="32966" xr:uid="{46EEB00A-85DE-4056-80DE-B000B340700F}"/>
    <cellStyle name="Comma 4 3 2 10 3 2 2 5" xfId="39213" xr:uid="{ED4FBDB4-1AA8-4166-9F2C-C9CE2FCECAA9}"/>
    <cellStyle name="Comma 4 3 2 10 3 2 2 6" xfId="45668" xr:uid="{D77E868C-9787-4725-B6AA-C368F45C3AEE}"/>
    <cellStyle name="Comma 4 3 2 10 3 2 2 7" xfId="51158" xr:uid="{9190C423-B95E-4965-B2D6-52BCC3FDCD31}"/>
    <cellStyle name="Comma 4 3 2 10 3 2 3" xfId="15832" xr:uid="{10D4169E-DF58-4F68-A1CE-E7D3CFC5CAEA}"/>
    <cellStyle name="Comma 4 3 2 10 3 2 3 2" xfId="22297" xr:uid="{1DAD6657-1331-4318-B949-7A04B1780E87}"/>
    <cellStyle name="Comma 4 3 2 10 3 2 3 3" xfId="28544" xr:uid="{E9F759D0-1291-4EA1-B3FF-422A710261F2}"/>
    <cellStyle name="Comma 4 3 2 10 3 2 3 4" xfId="35559" xr:uid="{4A8CE348-7955-469A-90C3-DCECE97BAB98}"/>
    <cellStyle name="Comma 4 3 2 10 3 2 3 5" xfId="41806" xr:uid="{E9ECAFE0-9932-4930-8349-DF205AA3E43C}"/>
    <cellStyle name="Comma 4 3 2 10 3 2 3 6" xfId="48261" xr:uid="{9CE2420B-2347-4B53-9F7A-9C4B5EB54FB6}"/>
    <cellStyle name="Comma 4 3 2 10 3 2 4" xfId="16531" xr:uid="{B1BE5CCE-86FC-45DE-8AF7-D0A9D1DB6571}"/>
    <cellStyle name="Comma 4 3 2 10 3 2 4 2" xfId="22972" xr:uid="{23ED1805-1E14-461B-8037-2127F43C16E5}"/>
    <cellStyle name="Comma 4 3 2 10 3 2 4 3" xfId="29219" xr:uid="{48C6B8FD-F61B-4BDF-9EA7-6C6A151932F3}"/>
    <cellStyle name="Comma 4 3 2 10 3 2 4 4" xfId="36234" xr:uid="{7390DF0A-C0F8-4911-84E1-E4E68F4D1798}"/>
    <cellStyle name="Comma 4 3 2 10 3 2 4 5" xfId="42481" xr:uid="{AD4ADBD8-7910-4DFD-B53D-5721FB5C1F90}"/>
    <cellStyle name="Comma 4 3 2 10 3 2 4 6" xfId="48936" xr:uid="{C14A2C9A-2D36-4D40-B63C-53288062B240}"/>
    <cellStyle name="Comma 4 3 2 10 3 2 5" xfId="17398" xr:uid="{ABE81F43-3AC6-426E-AF1D-BD416D6EA9FC}"/>
    <cellStyle name="Comma 4 3 2 10 3 2 5 2" xfId="23839" xr:uid="{EE2A6E12-7FBD-46E5-A35F-513F86AD4AFF}"/>
    <cellStyle name="Comma 4 3 2 10 3 2 5 3" xfId="30086" xr:uid="{0466A818-1332-42C8-BD8E-65F528D77E7C}"/>
    <cellStyle name="Comma 4 3 2 10 3 2 5 4" xfId="37101" xr:uid="{CC620BC4-DCD2-4491-9ACE-5C5774202952}"/>
    <cellStyle name="Comma 4 3 2 10 3 2 5 5" xfId="43348" xr:uid="{8A8664C9-8907-495C-AA04-252DB9953454}"/>
    <cellStyle name="Comma 4 3 2 10 3 2 5 6" xfId="49803" xr:uid="{8DF51863-9E2A-46FF-917E-6D38F845F9A1}"/>
    <cellStyle name="Comma 4 3 2 10 3 2 6" xfId="18264" xr:uid="{970584BF-D208-41FC-88AC-CCC187C6E09A}"/>
    <cellStyle name="Comma 4 3 2 10 3 2 7" xfId="24511" xr:uid="{40E99AF0-6B99-48FF-A77F-55697E9DAB23}"/>
    <cellStyle name="Comma 4 3 2 10 3 2 8" xfId="30758" xr:uid="{75FB8143-8827-49A1-9C5B-96E3F7288ACF}"/>
    <cellStyle name="Comma 4 3 2 10 3 2 9" xfId="31526" xr:uid="{1B67D9CC-698F-4636-9AD3-C8D1EB3B3255}"/>
    <cellStyle name="Comma 4 3 2 10 3 3" xfId="12086" xr:uid="{7D6E9EF2-A570-4BBD-9AB9-54F14EDA9BD2}"/>
    <cellStyle name="Comma 4 3 2 10 3 3 2" xfId="18552" xr:uid="{21DDEBD6-BF39-423E-9C02-1EBF2C4EA239}"/>
    <cellStyle name="Comma 4 3 2 10 3 3 3" xfId="24799" xr:uid="{09647AA7-C5CF-4F1D-ABA2-087FD722D2A3}"/>
    <cellStyle name="Comma 4 3 2 10 3 3 4" xfId="31814" xr:uid="{B1F7841B-E2C4-4981-9E3C-3D817DE26E26}"/>
    <cellStyle name="Comma 4 3 2 10 3 3 5" xfId="38061" xr:uid="{F795A470-A8AF-49D0-9388-29371EDB5CE3}"/>
    <cellStyle name="Comma 4 3 2 10 3 3 6" xfId="44516" xr:uid="{2CC31C6D-29D5-4E87-89CE-337570A95196}"/>
    <cellStyle name="Comma 4 3 2 10 3 3 7" xfId="50870" xr:uid="{91C00125-98CD-4149-A5E3-F8A80361E35B}"/>
    <cellStyle name="Comma 4 3 2 10 3 4" xfId="12470" xr:uid="{232BA188-C03D-4307-B8B8-596DC6EBAEED}"/>
    <cellStyle name="Comma 4 3 2 10 3 4 2" xfId="18936" xr:uid="{0257AF93-A467-4752-A6F2-A1B82211AFF2}"/>
    <cellStyle name="Comma 4 3 2 10 3 4 3" xfId="25183" xr:uid="{35F42556-4DB0-4EF3-A89F-49A10E8487D4}"/>
    <cellStyle name="Comma 4 3 2 10 3 4 4" xfId="32198" xr:uid="{4934719D-5C73-411A-A4E9-1AB03F79AE8F}"/>
    <cellStyle name="Comma 4 3 2 10 3 4 5" xfId="38445" xr:uid="{2EB5965A-0D01-4A5D-A5A0-3E15E5F7E092}"/>
    <cellStyle name="Comma 4 3 2 10 3 4 6" xfId="44900" xr:uid="{E9C9B5E8-4ACB-45A2-B981-4380AA4B785D}"/>
    <cellStyle name="Comma 4 3 2 10 3 5" xfId="12951" xr:uid="{90736043-59D2-438B-8D57-151D516D648B}"/>
    <cellStyle name="Comma 4 3 2 10 3 5 2" xfId="19416" xr:uid="{A55E036F-5182-4F85-868C-7BB88F5DE474}"/>
    <cellStyle name="Comma 4 3 2 10 3 5 3" xfId="25663" xr:uid="{DF655DA6-38CF-4EC2-A945-0727B1D55C6C}"/>
    <cellStyle name="Comma 4 3 2 10 3 5 4" xfId="32678" xr:uid="{FA2A0897-9824-4750-992D-0C5C8EB51D08}"/>
    <cellStyle name="Comma 4 3 2 10 3 5 5" xfId="38925" xr:uid="{3C8B4A3F-EC4C-4815-908D-00E66AF82407}"/>
    <cellStyle name="Comma 4 3 2 10 3 5 6" xfId="45380" xr:uid="{0AA2A4D6-4515-4DD0-8AF0-B45B5A658F07}"/>
    <cellStyle name="Comma 4 3 2 10 3 6" xfId="14103" xr:uid="{C0FCEE51-F442-49D5-A11A-633E0AAB160A}"/>
    <cellStyle name="Comma 4 3 2 10 3 6 2" xfId="20568" xr:uid="{D05ECC98-9526-4F2F-9CC2-84D106673178}"/>
    <cellStyle name="Comma 4 3 2 10 3 6 3" xfId="26815" xr:uid="{E0B9E45F-3A6E-4003-97C8-0EC9CA1BCDD8}"/>
    <cellStyle name="Comma 4 3 2 10 3 6 4" xfId="33830" xr:uid="{944D26C1-B416-4C05-B903-F52A76F4EAD3}"/>
    <cellStyle name="Comma 4 3 2 10 3 6 5" xfId="40077" xr:uid="{37CE624D-E98E-4C6A-976B-B04862A585D8}"/>
    <cellStyle name="Comma 4 3 2 10 3 6 6" xfId="46532" xr:uid="{39C76BE4-1C9D-4DF5-B42B-8696BABA4331}"/>
    <cellStyle name="Comma 4 3 2 10 3 7" xfId="15544" xr:uid="{7F6D270D-298E-41AA-B6F1-931AE7E6B218}"/>
    <cellStyle name="Comma 4 3 2 10 3 7 2" xfId="22009" xr:uid="{21F1ACD0-9FA4-4DFD-80EA-16D95F7D12FD}"/>
    <cellStyle name="Comma 4 3 2 10 3 7 3" xfId="28256" xr:uid="{F259B4B4-3077-4E73-93EB-94DB22878EA3}"/>
    <cellStyle name="Comma 4 3 2 10 3 7 4" xfId="35271" xr:uid="{171F7059-6C59-45A7-8660-8BBD923E5AB2}"/>
    <cellStyle name="Comma 4 3 2 10 3 7 5" xfId="41518" xr:uid="{6CB520D1-CB47-420A-BB8B-BE4D939B0C85}"/>
    <cellStyle name="Comma 4 3 2 10 3 7 6" xfId="47973" xr:uid="{ADBBA6EF-F660-47BF-A70F-C173654460A8}"/>
    <cellStyle name="Comma 4 3 2 10 3 8" xfId="16243" xr:uid="{A6067719-5AE3-4BC8-B0EB-852E2A7C709F}"/>
    <cellStyle name="Comma 4 3 2 10 3 8 2" xfId="22684" xr:uid="{AC1BDBB0-69E9-470E-B15A-04166BD35B07}"/>
    <cellStyle name="Comma 4 3 2 10 3 8 3" xfId="28931" xr:uid="{5F675176-1F23-4A2B-8F10-F8CFB76BAC49}"/>
    <cellStyle name="Comma 4 3 2 10 3 8 4" xfId="35946" xr:uid="{CAB58A7A-55DC-4BF9-9BB4-2E7B6808D832}"/>
    <cellStyle name="Comma 4 3 2 10 3 8 5" xfId="42193" xr:uid="{5C4C7DF0-604B-47FA-868A-AF5848CF99E2}"/>
    <cellStyle name="Comma 4 3 2 10 3 8 6" xfId="48648" xr:uid="{8D6431D2-7C41-4617-8B87-987A35A0C6A2}"/>
    <cellStyle name="Comma 4 3 2 10 3 9" xfId="17110" xr:uid="{D65E8975-E5B6-4BA4-B978-E6EEB0EC18CA}"/>
    <cellStyle name="Comma 4 3 2 10 3 9 2" xfId="23551" xr:uid="{12B9FBF0-2973-48B9-BD1D-987923B8A0DB}"/>
    <cellStyle name="Comma 4 3 2 10 3 9 3" xfId="29798" xr:uid="{4258312A-A65C-47C5-8FF9-EB3DC60C1706}"/>
    <cellStyle name="Comma 4 3 2 10 3 9 4" xfId="36813" xr:uid="{9C544EE7-4D8D-4E37-8B96-72164699E2C0}"/>
    <cellStyle name="Comma 4 3 2 10 3 9 5" xfId="43060" xr:uid="{3EB32558-2B3F-45A7-9627-A45AA7C0FC18}"/>
    <cellStyle name="Comma 4 3 2 10 3 9 6" xfId="49515" xr:uid="{BD2D4BE1-013F-4088-A828-2E63B917D90D}"/>
    <cellStyle name="Comma 4 3 2 10 30" xfId="16723" xr:uid="{DDAE6A01-B349-4556-A7A5-4F0CA9042FF2}"/>
    <cellStyle name="Comma 4 3 2 10 30 2" xfId="23164" xr:uid="{094F6AD7-1C12-4057-BD53-05E215BB988B}"/>
    <cellStyle name="Comma 4 3 2 10 30 3" xfId="29411" xr:uid="{4803EDFD-C69F-4A14-8018-EB02BA794763}"/>
    <cellStyle name="Comma 4 3 2 10 30 4" xfId="36426" xr:uid="{F7BFFB05-8186-4CBA-930A-E1EB6660ABAD}"/>
    <cellStyle name="Comma 4 3 2 10 30 5" xfId="42673" xr:uid="{225AC946-C9E1-4502-B0BD-D4936DD2CB41}"/>
    <cellStyle name="Comma 4 3 2 10 30 6" xfId="49128" xr:uid="{CA277594-4A26-4BB2-8674-4553ED4FD22B}"/>
    <cellStyle name="Comma 4 3 2 10 31" xfId="16819" xr:uid="{35DEC993-6B4F-48C8-B54B-095BE9B5A671}"/>
    <cellStyle name="Comma 4 3 2 10 31 2" xfId="23260" xr:uid="{FDBD0D05-0ECC-48FF-A37A-80812BE1CF19}"/>
    <cellStyle name="Comma 4 3 2 10 31 3" xfId="29507" xr:uid="{D018F55F-ED7D-48A3-B832-854025ADEB90}"/>
    <cellStyle name="Comma 4 3 2 10 31 4" xfId="36522" xr:uid="{949AFAFC-DF62-460A-8FE5-6CD86D9C41B1}"/>
    <cellStyle name="Comma 4 3 2 10 31 5" xfId="42769" xr:uid="{C9C168E1-2668-47A4-B5A2-69E77769682C}"/>
    <cellStyle name="Comma 4 3 2 10 31 6" xfId="49224" xr:uid="{C083178C-A9FA-45BE-BC09-E50B27041976}"/>
    <cellStyle name="Comma 4 3 2 10 32" xfId="16918" xr:uid="{6BE02D5A-7A21-4D48-93BD-C50CA6514BA8}"/>
    <cellStyle name="Comma 4 3 2 10 32 2" xfId="23359" xr:uid="{4FC85B9A-E3FA-416F-A72A-DD8AA01E4742}"/>
    <cellStyle name="Comma 4 3 2 10 32 3" xfId="29606" xr:uid="{26B636EF-0A9D-4772-87CB-21D877D41C2D}"/>
    <cellStyle name="Comma 4 3 2 10 32 4" xfId="36621" xr:uid="{732925DF-C85D-40F7-BE52-7AE40EC0027C}"/>
    <cellStyle name="Comma 4 3 2 10 32 5" xfId="42868" xr:uid="{E691111B-C0D0-4153-B67E-498B765EA215}"/>
    <cellStyle name="Comma 4 3 2 10 32 6" xfId="49323" xr:uid="{D4A15275-B866-45B1-A7BA-3A9EA397C696}"/>
    <cellStyle name="Comma 4 3 2 10 33" xfId="17592" xr:uid="{027F4E16-546A-495C-9301-31B6867DDDB3}"/>
    <cellStyle name="Comma 4 3 2 10 34" xfId="17784" xr:uid="{B39F590C-19AC-4240-8F06-531B5B477C97}"/>
    <cellStyle name="Comma 4 3 2 10 35" xfId="24031" xr:uid="{13ED2E0E-F8D2-4585-9AC2-1943E4746BE8}"/>
    <cellStyle name="Comma 4 3 2 10 36" xfId="30278" xr:uid="{0AA5F4E9-38E5-40A6-9DAA-689755804677}"/>
    <cellStyle name="Comma 4 3 2 10 37" xfId="30950" xr:uid="{AA58A436-5EFB-4C94-8420-5AA7EAFF3E6E}"/>
    <cellStyle name="Comma 4 3 2 10 38" xfId="31046" xr:uid="{F0B5AA78-441A-40B2-9B48-582C21FF4E9C}"/>
    <cellStyle name="Comma 4 3 2 10 39" xfId="37293" xr:uid="{9DC0C24A-F83B-4160-898A-9871424994DB}"/>
    <cellStyle name="Comma 4 3 2 10 4" xfId="11606" xr:uid="{4A7AD38C-4645-4CAF-9D5C-F8FC997C944A}"/>
    <cellStyle name="Comma 4 3 2 10 4 10" xfId="37581" xr:uid="{178E14E1-176D-4AD8-B164-2CAB31514B3B}"/>
    <cellStyle name="Comma 4 3 2 10 4 11" xfId="44036" xr:uid="{2677FDCD-E16D-46FC-A821-F517504BC6A0}"/>
    <cellStyle name="Comma 4 3 2 10 4 12" xfId="50296" xr:uid="{CA86CFBF-579D-4BD4-A7C7-61DD5898864B}"/>
    <cellStyle name="Comma 4 3 2 10 4 2" xfId="13047" xr:uid="{2BAE7407-6DDC-42F1-A06A-64133E25456F}"/>
    <cellStyle name="Comma 4 3 2 10 4 2 2" xfId="19512" xr:uid="{836DCA91-73BA-4D60-9954-787424A339CA}"/>
    <cellStyle name="Comma 4 3 2 10 4 2 3" xfId="25759" xr:uid="{01806542-B515-4B10-BEAC-6A32502BE200}"/>
    <cellStyle name="Comma 4 3 2 10 4 2 4" xfId="32774" xr:uid="{5DB450C5-7825-44C3-800D-1AB156800586}"/>
    <cellStyle name="Comma 4 3 2 10 4 2 5" xfId="39021" xr:uid="{F371C453-DF42-4EE7-9A61-CE6C16C52403}"/>
    <cellStyle name="Comma 4 3 2 10 4 2 6" xfId="45476" xr:uid="{5A32F69D-07CC-4930-A151-1DE65F3C5AB7}"/>
    <cellStyle name="Comma 4 3 2 10 4 2 7" xfId="50966" xr:uid="{1507651E-7E39-4759-B208-61A3B51CA984}"/>
    <cellStyle name="Comma 4 3 2 10 4 3" xfId="15640" xr:uid="{1DB1D108-B4EF-4C8E-8ACA-1182B638EFF3}"/>
    <cellStyle name="Comma 4 3 2 10 4 3 2" xfId="22105" xr:uid="{A715AA04-90C9-4A91-B951-2BDB89E7EC5A}"/>
    <cellStyle name="Comma 4 3 2 10 4 3 3" xfId="28352" xr:uid="{BCEA53D4-BFA3-4072-809F-8A0D4AEADBFA}"/>
    <cellStyle name="Comma 4 3 2 10 4 3 4" xfId="35367" xr:uid="{3673D2BB-B800-4A5D-812F-0BE37AA90935}"/>
    <cellStyle name="Comma 4 3 2 10 4 3 5" xfId="41614" xr:uid="{18F423FD-DE28-4325-9083-24B7B522D23C}"/>
    <cellStyle name="Comma 4 3 2 10 4 3 6" xfId="48069" xr:uid="{3687508A-AFA5-416B-9E54-35F67E0498ED}"/>
    <cellStyle name="Comma 4 3 2 10 4 4" xfId="16339" xr:uid="{227A0E60-14B9-4A51-874A-AF68BE9D5679}"/>
    <cellStyle name="Comma 4 3 2 10 4 4 2" xfId="22780" xr:uid="{5D03C376-BD28-4CBC-AE01-0EB82B444D19}"/>
    <cellStyle name="Comma 4 3 2 10 4 4 3" xfId="29027" xr:uid="{952383E0-989B-4B10-8CCA-C641971A8467}"/>
    <cellStyle name="Comma 4 3 2 10 4 4 4" xfId="36042" xr:uid="{4093C803-29AF-4F67-8DF6-AB50E630AF6B}"/>
    <cellStyle name="Comma 4 3 2 10 4 4 5" xfId="42289" xr:uid="{E4C8A983-1BC7-4631-88B1-B33EBD759CBA}"/>
    <cellStyle name="Comma 4 3 2 10 4 4 6" xfId="48744" xr:uid="{481E3EC4-303E-4145-9459-BB27048F2CB8}"/>
    <cellStyle name="Comma 4 3 2 10 4 5" xfId="17206" xr:uid="{6BEA8E58-230B-4A59-9DF7-F78D3AEB58C9}"/>
    <cellStyle name="Comma 4 3 2 10 4 5 2" xfId="23647" xr:uid="{A960A57F-6470-42FC-886A-F7E907E27AF4}"/>
    <cellStyle name="Comma 4 3 2 10 4 5 3" xfId="29894" xr:uid="{1EE54A08-7F59-48D2-A0FF-3B42838C31CB}"/>
    <cellStyle name="Comma 4 3 2 10 4 5 4" xfId="36909" xr:uid="{2B6AD353-2FD7-4F02-9525-3C8B8B3BA047}"/>
    <cellStyle name="Comma 4 3 2 10 4 5 5" xfId="43156" xr:uid="{25860992-C7A5-4976-91DF-E7790798C7BF}"/>
    <cellStyle name="Comma 4 3 2 10 4 5 6" xfId="49611" xr:uid="{56BB1F5A-0786-4CEE-9D21-4559F24B4430}"/>
    <cellStyle name="Comma 4 3 2 10 4 6" xfId="18072" xr:uid="{0A4B6BE7-F045-4CC2-B8ED-718C4E4CD42C}"/>
    <cellStyle name="Comma 4 3 2 10 4 7" xfId="24319" xr:uid="{DD372C8F-37E7-456A-9A81-EB9F37BCBF2B}"/>
    <cellStyle name="Comma 4 3 2 10 4 8" xfId="30566" xr:uid="{4335B4AD-1364-4316-9922-51E3D7C998B6}"/>
    <cellStyle name="Comma 4 3 2 10 4 9" xfId="31334" xr:uid="{C9B1B3FA-113A-462B-B4BD-4FC54226A2A1}"/>
    <cellStyle name="Comma 4 3 2 10 40" xfId="43540" xr:uid="{D313487A-923D-4B5D-9D91-E8456E2FE10C}"/>
    <cellStyle name="Comma 4 3 2 10 41" xfId="43748" xr:uid="{A43056A0-5210-4364-BA40-9AE0CF70418E}"/>
    <cellStyle name="Comma 4 3 2 10 42" xfId="50001" xr:uid="{AC25ACF4-FC8C-440C-8701-25DC81F64833}"/>
    <cellStyle name="Comma 4 3 2 10 43" xfId="51357" xr:uid="{B0812FE5-3704-464D-BB86-533645C475D6}"/>
    <cellStyle name="Comma 4 3 2 10 5" xfId="11894" xr:uid="{F081BCAC-8414-4828-94C5-5A0AF1358153}"/>
    <cellStyle name="Comma 4 3 2 10 5 10" xfId="44324" xr:uid="{42F0687D-84AF-4F1E-92C6-ACEF999F0C55}"/>
    <cellStyle name="Comma 4 3 2 10 5 11" xfId="50582" xr:uid="{0B8F0609-6C2D-4010-968C-3461058F1398}"/>
    <cellStyle name="Comma 4 3 2 10 5 2" xfId="15928" xr:uid="{03E2968C-6386-4FE4-B92E-579D16C9DC71}"/>
    <cellStyle name="Comma 4 3 2 10 5 2 2" xfId="22393" xr:uid="{89A41C2F-70D3-43F1-9A6E-79B9AB3711A6}"/>
    <cellStyle name="Comma 4 3 2 10 5 2 3" xfId="28640" xr:uid="{C97971E3-B9F4-4A63-8743-907A9D6FA282}"/>
    <cellStyle name="Comma 4 3 2 10 5 2 4" xfId="35655" xr:uid="{2E43542D-B5C9-4D3A-9AFC-A6E58D9D2DC3}"/>
    <cellStyle name="Comma 4 3 2 10 5 2 5" xfId="41902" xr:uid="{6D693DEE-FF53-46BB-B71E-B11DACB3870E}"/>
    <cellStyle name="Comma 4 3 2 10 5 2 6" xfId="48357" xr:uid="{6EFF433B-EC69-4D78-BB48-A8F72EA63499}"/>
    <cellStyle name="Comma 4 3 2 10 5 2 7" xfId="51254" xr:uid="{047710C8-6C45-4B43-ADE5-8D6432CEB9D1}"/>
    <cellStyle name="Comma 4 3 2 10 5 3" xfId="16627" xr:uid="{C9B6AC51-D5AC-4B8A-8A06-84319365BA10}"/>
    <cellStyle name="Comma 4 3 2 10 5 3 2" xfId="23068" xr:uid="{EA2B9CA9-47E3-407F-83BD-880E66FAF328}"/>
    <cellStyle name="Comma 4 3 2 10 5 3 3" xfId="29315" xr:uid="{4FBD806A-F9EB-4C23-B57C-50EF52076731}"/>
    <cellStyle name="Comma 4 3 2 10 5 3 4" xfId="36330" xr:uid="{A4B59DCC-4ECF-49F4-AAC7-52EAFF81414B}"/>
    <cellStyle name="Comma 4 3 2 10 5 3 5" xfId="42577" xr:uid="{C3AF0B23-B25E-4C91-ACB7-D750B8F24BFA}"/>
    <cellStyle name="Comma 4 3 2 10 5 3 6" xfId="49032" xr:uid="{5A1DEA43-88FD-48A3-93A0-F16AEEF8702C}"/>
    <cellStyle name="Comma 4 3 2 10 5 4" xfId="17494" xr:uid="{42AEE2F3-C7DD-4345-972E-C83DFC447C2D}"/>
    <cellStyle name="Comma 4 3 2 10 5 4 2" xfId="23935" xr:uid="{D0A97D13-FB1A-41D4-824D-229690996660}"/>
    <cellStyle name="Comma 4 3 2 10 5 4 3" xfId="30182" xr:uid="{0BBB784A-2EB5-40FE-BBAC-B2FC123B02BA}"/>
    <cellStyle name="Comma 4 3 2 10 5 4 4" xfId="37197" xr:uid="{657EA425-7D66-4F07-BDA0-84C58902B46E}"/>
    <cellStyle name="Comma 4 3 2 10 5 4 5" xfId="43444" xr:uid="{76FF5D92-CD72-402C-BD5C-E8A1444354B0}"/>
    <cellStyle name="Comma 4 3 2 10 5 4 6" xfId="49899" xr:uid="{B482BB87-A8D4-40EC-9600-F1A261F215BE}"/>
    <cellStyle name="Comma 4 3 2 10 5 5" xfId="18360" xr:uid="{CD5D6044-8787-4B90-A832-85E07BF7F754}"/>
    <cellStyle name="Comma 4 3 2 10 5 6" xfId="24607" xr:uid="{95326660-CF98-4DF1-AB37-EB221371E032}"/>
    <cellStyle name="Comma 4 3 2 10 5 7" xfId="30854" xr:uid="{780316D0-36F5-44E8-9CEA-C2D35DB6C018}"/>
    <cellStyle name="Comma 4 3 2 10 5 8" xfId="31622" xr:uid="{9B8E34A6-A48A-44E3-ACE8-E1FD69C5773A}"/>
    <cellStyle name="Comma 4 3 2 10 5 9" xfId="37869" xr:uid="{A4003A7E-AC4F-4295-9FC4-9C42A4BD07E0}"/>
    <cellStyle name="Comma 4 3 2 10 6" xfId="12182" xr:uid="{90677ABA-59B2-428B-803B-6852B37FFE1A}"/>
    <cellStyle name="Comma 4 3 2 10 6 2" xfId="18648" xr:uid="{A2FC60D2-7651-4EAA-94F5-2964C24A914E}"/>
    <cellStyle name="Comma 4 3 2 10 6 3" xfId="24895" xr:uid="{206A71DE-D2B7-4B2A-9CDB-D5D62D77F62A}"/>
    <cellStyle name="Comma 4 3 2 10 6 4" xfId="31910" xr:uid="{D4FCB072-8492-483D-981E-D80E5B57966C}"/>
    <cellStyle name="Comma 4 3 2 10 6 5" xfId="38157" xr:uid="{554FD24B-EA56-4DBA-A0C1-8EE753002A12}"/>
    <cellStyle name="Comma 4 3 2 10 6 6" xfId="44612" xr:uid="{73F21C92-E4B4-48AD-B7E9-5B8598E6FCE9}"/>
    <cellStyle name="Comma 4 3 2 10 6 7" xfId="50678" xr:uid="{C52620B9-9950-47E8-87BD-603B00E4C058}"/>
    <cellStyle name="Comma 4 3 2 10 7" xfId="12278" xr:uid="{0CC89611-EE8B-4A14-8173-678C42E35E88}"/>
    <cellStyle name="Comma 4 3 2 10 7 2" xfId="18744" xr:uid="{1CDA7207-D762-4D2E-8303-795758B395B6}"/>
    <cellStyle name="Comma 4 3 2 10 7 3" xfId="24991" xr:uid="{95ABAC8A-1937-44BD-857F-B8548EDD57F4}"/>
    <cellStyle name="Comma 4 3 2 10 7 4" xfId="32006" xr:uid="{67C621FF-C39F-4A96-A6CE-8BDA46562C68}"/>
    <cellStyle name="Comma 4 3 2 10 7 5" xfId="38253" xr:uid="{F37ADDF4-49A8-453C-AD1C-449CACA2C411}"/>
    <cellStyle name="Comma 4 3 2 10 7 6" xfId="44708" xr:uid="{689D2F16-7610-4235-9C17-2FDD56052C22}"/>
    <cellStyle name="Comma 4 3 2 10 8" xfId="12566" xr:uid="{4D154FF7-32AF-4C1B-8DDB-5F70CE7998C8}"/>
    <cellStyle name="Comma 4 3 2 10 8 2" xfId="19032" xr:uid="{8E592B29-8DE6-4E0E-A020-6E253F41B54D}"/>
    <cellStyle name="Comma 4 3 2 10 8 3" xfId="25279" xr:uid="{5739DD86-CC8B-46F2-A049-29574626E410}"/>
    <cellStyle name="Comma 4 3 2 10 8 4" xfId="32294" xr:uid="{C03A17EE-3449-47EB-91FD-6A45120C1150}"/>
    <cellStyle name="Comma 4 3 2 10 8 5" xfId="38541" xr:uid="{01A7DAFE-C2B1-4308-89B6-EB8CBB687171}"/>
    <cellStyle name="Comma 4 3 2 10 8 6" xfId="44996" xr:uid="{1F65DE3D-75AD-4461-881B-FDC266C238A7}"/>
    <cellStyle name="Comma 4 3 2 10 9" xfId="12662" xr:uid="{A5FC2A55-795D-4B97-A6FB-94DAD68EB633}"/>
    <cellStyle name="Comma 4 3 2 10 9 2" xfId="19128" xr:uid="{A3C56D24-3F25-4579-8442-B10D2C20C97F}"/>
    <cellStyle name="Comma 4 3 2 10 9 3" xfId="25375" xr:uid="{1F15CAB2-B2A8-4D4E-A05B-16C7119E4FC2}"/>
    <cellStyle name="Comma 4 3 2 10 9 4" xfId="32390" xr:uid="{31587B15-6475-452B-AFE8-DC6BB401EA89}"/>
    <cellStyle name="Comma 4 3 2 10 9 5" xfId="38637" xr:uid="{4824C1AF-CF15-41A7-BA41-6CCAA92BD964}"/>
    <cellStyle name="Comma 4 3 2 10 9 6" xfId="45092" xr:uid="{65A29DEE-86C0-49E6-81AE-F97822329FDE}"/>
    <cellStyle name="Comma 4 3 2 11" xfId="11314" xr:uid="{97F6A9A6-0718-47D8-AF40-74801A21130E}"/>
    <cellStyle name="Comma 4 3 2 11 10" xfId="12765" xr:uid="{B77FFA24-AF4D-4C9C-AAF9-89FFFA853995}"/>
    <cellStyle name="Comma 4 3 2 11 10 2" xfId="19230" xr:uid="{31C8B423-BF08-415E-BC60-8B1EC2FA1006}"/>
    <cellStyle name="Comma 4 3 2 11 10 3" xfId="25477" xr:uid="{B36D6A6E-51C6-4CAD-A03D-86D76C4CEA20}"/>
    <cellStyle name="Comma 4 3 2 11 10 4" xfId="32492" xr:uid="{979C536D-BDE9-42E3-BD25-61F94EBF5255}"/>
    <cellStyle name="Comma 4 3 2 11 10 5" xfId="38739" xr:uid="{85227754-DB5F-4A26-9B92-60673D6FAD82}"/>
    <cellStyle name="Comma 4 3 2 11 10 6" xfId="45194" xr:uid="{C7C43773-3861-41F2-89B9-7310248BB665}"/>
    <cellStyle name="Comma 4 3 2 11 11" xfId="13341" xr:uid="{D9E656C4-5DA2-45AA-8276-99F1F1749B90}"/>
    <cellStyle name="Comma 4 3 2 11 11 2" xfId="19806" xr:uid="{276AF499-C8A0-4A8B-8230-187D86841E96}"/>
    <cellStyle name="Comma 4 3 2 11 11 3" xfId="26053" xr:uid="{3D7615CD-05B1-4407-99F5-83C4CE49BE6C}"/>
    <cellStyle name="Comma 4 3 2 11 11 4" xfId="33068" xr:uid="{3AA37A69-E7D6-4D51-9E14-7367CCD27027}"/>
    <cellStyle name="Comma 4 3 2 11 11 5" xfId="39315" xr:uid="{0639127F-A7C3-44C9-A0F6-32EBEDEF8D67}"/>
    <cellStyle name="Comma 4 3 2 11 11 6" xfId="45770" xr:uid="{CC4D1154-81CA-41D2-9E06-ABB98623E18F}"/>
    <cellStyle name="Comma 4 3 2 11 12" xfId="13437" xr:uid="{E1FF4A5F-783E-44B1-861A-551BB8AC1C87}"/>
    <cellStyle name="Comma 4 3 2 11 12 2" xfId="19902" xr:uid="{0B0CF962-773F-45A0-BF09-EFDA3A0DB37A}"/>
    <cellStyle name="Comma 4 3 2 11 12 3" xfId="26149" xr:uid="{A86636AA-8E2B-49BF-BAC8-ACA4E5B9168C}"/>
    <cellStyle name="Comma 4 3 2 11 12 4" xfId="33164" xr:uid="{31DCCFA1-12F3-4F09-93BC-4C9C27535354}"/>
    <cellStyle name="Comma 4 3 2 11 12 5" xfId="39411" xr:uid="{98F2343B-F941-4EAB-B847-03D0BB483C07}"/>
    <cellStyle name="Comma 4 3 2 11 12 6" xfId="45866" xr:uid="{4C408B5C-A869-45AE-96C2-462EC672780A}"/>
    <cellStyle name="Comma 4 3 2 11 13" xfId="13533" xr:uid="{D0157154-80D1-4FA2-82D5-89B5326395B9}"/>
    <cellStyle name="Comma 4 3 2 11 13 2" xfId="19998" xr:uid="{65A50294-75B0-47ED-BA18-17573B34B511}"/>
    <cellStyle name="Comma 4 3 2 11 13 3" xfId="26245" xr:uid="{D6C3C413-074B-4AB8-9C56-43D439AC0C09}"/>
    <cellStyle name="Comma 4 3 2 11 13 4" xfId="33260" xr:uid="{C248DC56-9BA4-43E7-B74C-AEDD5D849012}"/>
    <cellStyle name="Comma 4 3 2 11 13 5" xfId="39507" xr:uid="{5BF38035-2AA2-4899-BE50-6F402BC1258A}"/>
    <cellStyle name="Comma 4 3 2 11 13 6" xfId="45962" xr:uid="{B8224F7B-015B-468A-843B-B28646B514FE}"/>
    <cellStyle name="Comma 4 3 2 11 14" xfId="13629" xr:uid="{DD29BC36-D0EC-471E-BB8A-CC017F2388CB}"/>
    <cellStyle name="Comma 4 3 2 11 14 2" xfId="20094" xr:uid="{28634091-62F4-495D-92B7-BD896892981A}"/>
    <cellStyle name="Comma 4 3 2 11 14 3" xfId="26341" xr:uid="{9D0A86CC-73B3-468A-9BA1-EDF08BF1710B}"/>
    <cellStyle name="Comma 4 3 2 11 14 4" xfId="33356" xr:uid="{BC485215-F4E4-4D88-A8C2-2E764790A45B}"/>
    <cellStyle name="Comma 4 3 2 11 14 5" xfId="39603" xr:uid="{97D44E72-37B8-4FD8-BB0C-FE22540CFF1E}"/>
    <cellStyle name="Comma 4 3 2 11 14 6" xfId="46058" xr:uid="{B4AC4CDF-80E1-4788-B4FE-4BA15BB18BC4}"/>
    <cellStyle name="Comma 4 3 2 11 15" xfId="13725" xr:uid="{C65C26D4-5573-437D-A23E-47E4C7EB4F1B}"/>
    <cellStyle name="Comma 4 3 2 11 15 2" xfId="20190" xr:uid="{6B63DD0B-C03C-4B51-9FB7-D67639EA6E5F}"/>
    <cellStyle name="Comma 4 3 2 11 15 3" xfId="26437" xr:uid="{A52B8993-53FB-4C7E-B5B2-73122CEED6B8}"/>
    <cellStyle name="Comma 4 3 2 11 15 4" xfId="33452" xr:uid="{9D972A0B-38FC-4A73-B1EC-CAB32783CC73}"/>
    <cellStyle name="Comma 4 3 2 11 15 5" xfId="39699" xr:uid="{2C9B0150-B542-4EA7-9D8F-DD02C9668231}"/>
    <cellStyle name="Comma 4 3 2 11 15 6" xfId="46154" xr:uid="{78B06744-9648-4245-9DBC-224AF311FEDD}"/>
    <cellStyle name="Comma 4 3 2 11 16" xfId="13917" xr:uid="{C15339B9-A471-4D65-988A-DDA47F8B22AF}"/>
    <cellStyle name="Comma 4 3 2 11 16 2" xfId="20382" xr:uid="{78D6D95D-6B58-45A2-9EF9-E8A256A3E538}"/>
    <cellStyle name="Comma 4 3 2 11 16 3" xfId="26629" xr:uid="{F07A5E10-C435-4456-B698-DDD1947957E7}"/>
    <cellStyle name="Comma 4 3 2 11 16 4" xfId="33644" xr:uid="{302B5D89-2ED1-42B3-B666-C14BF11722D6}"/>
    <cellStyle name="Comma 4 3 2 11 16 5" xfId="39891" xr:uid="{540B8856-21CF-487E-9A3D-0317DD7146CB}"/>
    <cellStyle name="Comma 4 3 2 11 16 6" xfId="46346" xr:uid="{E1DD467A-A03A-447C-ABED-2123B58B1D77}"/>
    <cellStyle name="Comma 4 3 2 11 17" xfId="14205" xr:uid="{ECE45CDD-FDEF-449A-826B-A343AE70D0E7}"/>
    <cellStyle name="Comma 4 3 2 11 17 2" xfId="20670" xr:uid="{1680E347-4232-4F35-B647-0176A27A7727}"/>
    <cellStyle name="Comma 4 3 2 11 17 3" xfId="26917" xr:uid="{15D86EEC-7A0C-49DE-8DE3-06A376465960}"/>
    <cellStyle name="Comma 4 3 2 11 17 4" xfId="33932" xr:uid="{2016014E-04AE-4546-97B0-5439B02D4AED}"/>
    <cellStyle name="Comma 4 3 2 11 17 5" xfId="40179" xr:uid="{DEDE1391-BE7C-4B8E-BEEF-E3E7A7E83AE2}"/>
    <cellStyle name="Comma 4 3 2 11 17 6" xfId="46634" xr:uid="{670F783E-3F2C-479F-BAD2-F4D36ED3F658}"/>
    <cellStyle name="Comma 4 3 2 11 18" xfId="14301" xr:uid="{E1739CC3-F1E2-4424-9F72-F79E55ED10C8}"/>
    <cellStyle name="Comma 4 3 2 11 18 2" xfId="20766" xr:uid="{E380A7DE-7C5F-455B-9661-2A940F842D88}"/>
    <cellStyle name="Comma 4 3 2 11 18 3" xfId="27013" xr:uid="{65D118FD-11A2-46AB-9DC3-9324A0260460}"/>
    <cellStyle name="Comma 4 3 2 11 18 4" xfId="34028" xr:uid="{9ACF6174-5A60-4E46-BF80-10D9B68485E8}"/>
    <cellStyle name="Comma 4 3 2 11 18 5" xfId="40275" xr:uid="{3F4AA3CD-33C9-40F4-A1CF-0351F9408F57}"/>
    <cellStyle name="Comma 4 3 2 11 18 6" xfId="46730" xr:uid="{20ECA534-2AEC-4A94-BE2A-69C75D7B91A1}"/>
    <cellStyle name="Comma 4 3 2 11 19" xfId="14397" xr:uid="{9D59C50D-BD3B-497A-AB7F-B8CF2A42CCC1}"/>
    <cellStyle name="Comma 4 3 2 11 19 2" xfId="20862" xr:uid="{CC19A890-3D5E-40D3-921B-2E7C06AB3515}"/>
    <cellStyle name="Comma 4 3 2 11 19 3" xfId="27109" xr:uid="{DA53A661-22AB-4ABE-A031-F653ED81F6B8}"/>
    <cellStyle name="Comma 4 3 2 11 19 4" xfId="34124" xr:uid="{8F28DC68-4EA0-4C12-AEC5-36F69CE519C4}"/>
    <cellStyle name="Comma 4 3 2 11 19 5" xfId="40371" xr:uid="{4767C8D8-AC13-467E-8467-2241C3331BD6}"/>
    <cellStyle name="Comma 4 3 2 11 19 6" xfId="46826" xr:uid="{6FE05BC5-1AC8-497D-B36A-A2A82D01B0C9}"/>
    <cellStyle name="Comma 4 3 2 11 2" xfId="11410" xr:uid="{F1AADF91-0246-4480-B83D-85584159E12D}"/>
    <cellStyle name="Comma 4 3 2 11 2 10" xfId="16153" xr:uid="{6FEB12DA-6828-4F51-B07F-2E6F723DADD1}"/>
    <cellStyle name="Comma 4 3 2 11 2 10 2" xfId="22594" xr:uid="{13DE6230-17FD-4300-A84C-491745759134}"/>
    <cellStyle name="Comma 4 3 2 11 2 10 3" xfId="28841" xr:uid="{68C26EF4-F2A6-4B72-AD7B-F74DA702E33E}"/>
    <cellStyle name="Comma 4 3 2 11 2 10 4" xfId="35856" xr:uid="{2663C4F2-3A78-447C-BDFE-1AD74E9D7395}"/>
    <cellStyle name="Comma 4 3 2 11 2 10 5" xfId="42103" xr:uid="{8C00CF08-DF54-435C-9878-8245A478CF5D}"/>
    <cellStyle name="Comma 4 3 2 11 2 10 6" xfId="48558" xr:uid="{429A331E-20C7-48C2-8BC0-AA1BE1699A98}"/>
    <cellStyle name="Comma 4 3 2 11 2 11" xfId="17020" xr:uid="{65BCDA7A-1381-4594-8202-D227ED3B48F8}"/>
    <cellStyle name="Comma 4 3 2 11 2 11 2" xfId="23461" xr:uid="{5CED3006-9A85-4B40-B8FC-F8F823B28C31}"/>
    <cellStyle name="Comma 4 3 2 11 2 11 3" xfId="29708" xr:uid="{6093A94F-9D05-4189-B497-548A25D34628}"/>
    <cellStyle name="Comma 4 3 2 11 2 11 4" xfId="36723" xr:uid="{ED6CECC0-4E0B-4CC4-ACA4-AE2D1E109834}"/>
    <cellStyle name="Comma 4 3 2 11 2 11 5" xfId="42970" xr:uid="{5CDEA5EC-1138-4D76-ACD0-E7DE4E53D0EE}"/>
    <cellStyle name="Comma 4 3 2 11 2 11 6" xfId="49425" xr:uid="{D27A614A-1DDF-40A5-B58D-DE9D70B16A94}"/>
    <cellStyle name="Comma 4 3 2 11 2 12" xfId="17694" xr:uid="{702B0D02-79EA-4114-9341-0FC5AF6F0962}"/>
    <cellStyle name="Comma 4 3 2 11 2 13" xfId="17886" xr:uid="{2225C8DE-C022-440E-89F9-661B37D98E42}"/>
    <cellStyle name="Comma 4 3 2 11 2 14" xfId="24133" xr:uid="{B7A381CA-B34C-4EE3-96DA-21E57F5611C0}"/>
    <cellStyle name="Comma 4 3 2 11 2 15" xfId="30380" xr:uid="{9CCBBC54-4FB9-471D-9571-1196676CE38D}"/>
    <cellStyle name="Comma 4 3 2 11 2 16" xfId="31148" xr:uid="{83EDE933-9D65-451E-A1BA-ED72D954B8CD}"/>
    <cellStyle name="Comma 4 3 2 11 2 17" xfId="37395" xr:uid="{052C6C00-D55C-4AFB-ADC6-1239A0D36276}"/>
    <cellStyle name="Comma 4 3 2 11 2 18" xfId="43650" xr:uid="{8CDFAB82-6BD5-480C-ABD1-B0F81A87DF3E}"/>
    <cellStyle name="Comma 4 3 2 11 2 19" xfId="43850" xr:uid="{3D83ACEA-E65B-4030-9653-5095C33EA0CF}"/>
    <cellStyle name="Comma 4 3 2 11 2 2" xfId="11708" xr:uid="{B1C5FA49-BA7D-4CC9-A16A-FEB4D3948077}"/>
    <cellStyle name="Comma 4 3 2 11 2 2 10" xfId="37683" xr:uid="{AEFD90C2-AB99-42B0-8DE6-7E55B2DA55CD}"/>
    <cellStyle name="Comma 4 3 2 11 2 2 11" xfId="44138" xr:uid="{26998D2A-92EA-43D5-B588-71E0985D30C0}"/>
    <cellStyle name="Comma 4 3 2 11 2 2 12" xfId="50396" xr:uid="{6C53A053-B6DA-42F0-8A40-83A02E115C60}"/>
    <cellStyle name="Comma 4 3 2 11 2 2 2" xfId="13149" xr:uid="{CB30D1FE-5D69-4498-8B33-DAE96F6FD9AA}"/>
    <cellStyle name="Comma 4 3 2 11 2 2 2 2" xfId="19614" xr:uid="{0F403E27-B145-49E1-83AC-C85FA304C9FA}"/>
    <cellStyle name="Comma 4 3 2 11 2 2 2 3" xfId="25861" xr:uid="{9A70CA76-60B9-4673-8D91-700809AEA999}"/>
    <cellStyle name="Comma 4 3 2 11 2 2 2 4" xfId="32876" xr:uid="{A565BBCC-2415-4AE3-9BF9-24479287C081}"/>
    <cellStyle name="Comma 4 3 2 11 2 2 2 5" xfId="39123" xr:uid="{566742CB-E814-48F9-B022-EB9CC25787E3}"/>
    <cellStyle name="Comma 4 3 2 11 2 2 2 6" xfId="45578" xr:uid="{387381D1-5B1E-4DAD-9545-D18D199CD51A}"/>
    <cellStyle name="Comma 4 3 2 11 2 2 2 7" xfId="51068" xr:uid="{31BB776B-8A5B-4EA3-8535-F6FC9E2AB0E8}"/>
    <cellStyle name="Comma 4 3 2 11 2 2 3" xfId="15742" xr:uid="{7D5EEAF7-878D-4F38-9937-7C26232E3F78}"/>
    <cellStyle name="Comma 4 3 2 11 2 2 3 2" xfId="22207" xr:uid="{C5761763-0067-4C9D-BB31-A6E3791F12FA}"/>
    <cellStyle name="Comma 4 3 2 11 2 2 3 3" xfId="28454" xr:uid="{B5A50A98-806A-41A3-B2F9-0AA636C1F5DB}"/>
    <cellStyle name="Comma 4 3 2 11 2 2 3 4" xfId="35469" xr:uid="{7302B8A1-4B9B-40FC-86D0-CA4EC72E0335}"/>
    <cellStyle name="Comma 4 3 2 11 2 2 3 5" xfId="41716" xr:uid="{266CFDAC-06AA-476A-B1AF-4ECCC82575A6}"/>
    <cellStyle name="Comma 4 3 2 11 2 2 3 6" xfId="48171" xr:uid="{68FBE6BB-5736-4EE3-873B-EC946D8C6D90}"/>
    <cellStyle name="Comma 4 3 2 11 2 2 4" xfId="16441" xr:uid="{85A7D391-C32D-4E04-90A9-F177EDDBC98E}"/>
    <cellStyle name="Comma 4 3 2 11 2 2 4 2" xfId="22882" xr:uid="{ADD10DBE-320E-4425-A07D-32C7971ED4E9}"/>
    <cellStyle name="Comma 4 3 2 11 2 2 4 3" xfId="29129" xr:uid="{CBD048C3-453E-489B-BB5A-C5768D2F1B4D}"/>
    <cellStyle name="Comma 4 3 2 11 2 2 4 4" xfId="36144" xr:uid="{7CC2945E-6600-4BEE-9C29-F6EF41743CE0}"/>
    <cellStyle name="Comma 4 3 2 11 2 2 4 5" xfId="42391" xr:uid="{828FDCBA-B6BD-4669-845C-A43752E5D086}"/>
    <cellStyle name="Comma 4 3 2 11 2 2 4 6" xfId="48846" xr:uid="{1DF69E20-0086-4A03-ABB8-D5E291E0C998}"/>
    <cellStyle name="Comma 4 3 2 11 2 2 5" xfId="17308" xr:uid="{79B7700B-61DD-4472-B55B-0069DF19E3EF}"/>
    <cellStyle name="Comma 4 3 2 11 2 2 5 2" xfId="23749" xr:uid="{47F57DB0-0B82-4B46-9CB4-5AD05321AD71}"/>
    <cellStyle name="Comma 4 3 2 11 2 2 5 3" xfId="29996" xr:uid="{7EE2919D-4AE9-4082-9A30-0B06E634A0C7}"/>
    <cellStyle name="Comma 4 3 2 11 2 2 5 4" xfId="37011" xr:uid="{7919EB2A-7606-433C-ABB5-62E2FAAED728}"/>
    <cellStyle name="Comma 4 3 2 11 2 2 5 5" xfId="43258" xr:uid="{EF456628-AEEE-466D-B849-47B1B0CF7D3D}"/>
    <cellStyle name="Comma 4 3 2 11 2 2 5 6" xfId="49713" xr:uid="{91A0C597-8DDD-48B0-8CE9-295C4D0E71A9}"/>
    <cellStyle name="Comma 4 3 2 11 2 2 6" xfId="18174" xr:uid="{90B34026-BF4B-4E19-BC34-538704032CA0}"/>
    <cellStyle name="Comma 4 3 2 11 2 2 7" xfId="24421" xr:uid="{AD09FEB4-A07B-4691-B816-2825099724BB}"/>
    <cellStyle name="Comma 4 3 2 11 2 2 8" xfId="30668" xr:uid="{9EB2B642-DCE0-4680-8423-03011B8ADB0B}"/>
    <cellStyle name="Comma 4 3 2 11 2 2 9" xfId="31436" xr:uid="{7A1ED2BC-0588-4555-B1E5-0E8A538A3D46}"/>
    <cellStyle name="Comma 4 3 2 11 2 20" xfId="50107" xr:uid="{EA5B9D20-E168-433F-947A-2B0C1E7CDEB8}"/>
    <cellStyle name="Comma 4 3 2 11 2 3" xfId="11996" xr:uid="{A08E8EA2-312E-4888-A114-40937545CD16}"/>
    <cellStyle name="Comma 4 3 2 11 2 3 2" xfId="18462" xr:uid="{9470ECFC-30F3-43D2-81C2-07C087A08033}"/>
    <cellStyle name="Comma 4 3 2 11 2 3 3" xfId="24709" xr:uid="{53C01F63-A87B-4795-8B28-E6223A908D90}"/>
    <cellStyle name="Comma 4 3 2 11 2 3 4" xfId="31724" xr:uid="{5683728B-156D-4385-8395-7F4D5FF3790F}"/>
    <cellStyle name="Comma 4 3 2 11 2 3 5" xfId="37971" xr:uid="{3381E21F-3B12-4E78-AA46-4242C928BAFC}"/>
    <cellStyle name="Comma 4 3 2 11 2 3 6" xfId="44426" xr:uid="{2B837BC4-055B-4D4E-A037-B826CE166449}"/>
    <cellStyle name="Comma 4 3 2 11 2 3 7" xfId="50780" xr:uid="{1A50A4BF-13AC-4AD6-8CEC-346DE3555E4A}"/>
    <cellStyle name="Comma 4 3 2 11 2 4" xfId="12380" xr:uid="{3369A24A-7A24-4B27-B187-AE9B9D4B0C25}"/>
    <cellStyle name="Comma 4 3 2 11 2 4 2" xfId="18846" xr:uid="{82BF8F9A-A0C5-47F8-BC32-C2D67CB79A45}"/>
    <cellStyle name="Comma 4 3 2 11 2 4 3" xfId="25093" xr:uid="{BEE795A6-7CC4-4214-B3C9-4660D83EA98A}"/>
    <cellStyle name="Comma 4 3 2 11 2 4 4" xfId="32108" xr:uid="{8179CB4A-933B-4514-9242-219ECF124FDD}"/>
    <cellStyle name="Comma 4 3 2 11 2 4 5" xfId="38355" xr:uid="{E1805EE1-D333-46F5-99BE-12A7D04B310C}"/>
    <cellStyle name="Comma 4 3 2 11 2 4 6" xfId="44810" xr:uid="{F63AA930-76EF-4E49-B69E-4C906D442DE3}"/>
    <cellStyle name="Comma 4 3 2 11 2 5" xfId="12861" xr:uid="{FC656D51-407B-41B8-8190-3D0EF03BCF6F}"/>
    <cellStyle name="Comma 4 3 2 11 2 5 2" xfId="19326" xr:uid="{3A311E48-4E8B-421E-BFE1-967756E13C30}"/>
    <cellStyle name="Comma 4 3 2 11 2 5 3" xfId="25573" xr:uid="{B7F15179-418F-4F2D-A7A1-A03D2A0D6307}"/>
    <cellStyle name="Comma 4 3 2 11 2 5 4" xfId="32588" xr:uid="{BBA88B92-092F-4836-82D2-7B9BD2211816}"/>
    <cellStyle name="Comma 4 3 2 11 2 5 5" xfId="38835" xr:uid="{4CB643BD-859D-400A-83B5-69C542187322}"/>
    <cellStyle name="Comma 4 3 2 11 2 5 6" xfId="45290" xr:uid="{B45A9F99-83A4-4DA8-B1E6-906098EC11A7}"/>
    <cellStyle name="Comma 4 3 2 11 2 6" xfId="13821" xr:uid="{E5208D9D-3C8A-4B94-9EC3-E86FF1388190}"/>
    <cellStyle name="Comma 4 3 2 11 2 6 2" xfId="20286" xr:uid="{AC234422-AE55-42B5-9406-24F61F1FEABE}"/>
    <cellStyle name="Comma 4 3 2 11 2 6 3" xfId="26533" xr:uid="{8E8CC30F-5859-4929-8B27-87E003E72E18}"/>
    <cellStyle name="Comma 4 3 2 11 2 6 4" xfId="33548" xr:uid="{8525EF00-3A25-4711-8148-AA757A9BD66E}"/>
    <cellStyle name="Comma 4 3 2 11 2 6 5" xfId="39795" xr:uid="{3E0E51DC-604C-45B1-AE85-AE1B658A44F2}"/>
    <cellStyle name="Comma 4 3 2 11 2 6 6" xfId="46250" xr:uid="{C1C8234E-BD32-4116-A511-AB5B2FBD8A8F}"/>
    <cellStyle name="Comma 4 3 2 11 2 7" xfId="14013" xr:uid="{74A1B400-53BE-4E0F-8B3A-623E94B3E1AC}"/>
    <cellStyle name="Comma 4 3 2 11 2 7 2" xfId="20478" xr:uid="{F6003094-E9EC-4D73-91A1-374A97A1BB0F}"/>
    <cellStyle name="Comma 4 3 2 11 2 7 3" xfId="26725" xr:uid="{34702DC2-643E-482B-AB8C-99B7385662D4}"/>
    <cellStyle name="Comma 4 3 2 11 2 7 4" xfId="33740" xr:uid="{E69D7507-3F9B-4A5B-83B0-14FCFF481EB7}"/>
    <cellStyle name="Comma 4 3 2 11 2 7 5" xfId="39987" xr:uid="{1010C88C-B4D8-4385-9C49-BBFAB577993A}"/>
    <cellStyle name="Comma 4 3 2 11 2 7 6" xfId="46442" xr:uid="{4E161CAE-AB60-4313-BA2C-229B9B69F33F}"/>
    <cellStyle name="Comma 4 3 2 11 2 8" xfId="15262" xr:uid="{07D4A707-0A4F-43EE-99FB-36C1F512933A}"/>
    <cellStyle name="Comma 4 3 2 11 2 8 2" xfId="21727" xr:uid="{B87D1AE5-1157-4A7F-8E10-8FB266FF1D7E}"/>
    <cellStyle name="Comma 4 3 2 11 2 8 3" xfId="27974" xr:uid="{4CE153B4-6CCC-4C15-AD40-6A78B828AEC8}"/>
    <cellStyle name="Comma 4 3 2 11 2 8 4" xfId="34989" xr:uid="{C2CA5469-0CA2-47A7-9424-F1DE6524364B}"/>
    <cellStyle name="Comma 4 3 2 11 2 8 5" xfId="41236" xr:uid="{399D44EB-6852-4BF8-AE5D-9DF8CDF86EFA}"/>
    <cellStyle name="Comma 4 3 2 11 2 8 6" xfId="47691" xr:uid="{4CFAFAF8-74ED-434E-B3C3-D92B167A2628}"/>
    <cellStyle name="Comma 4 3 2 11 2 9" xfId="15454" xr:uid="{683E7649-3BF3-4B47-8420-640AEB8D1A7B}"/>
    <cellStyle name="Comma 4 3 2 11 2 9 2" xfId="21919" xr:uid="{6A33FB53-8424-4599-A067-EB18F0ABD71D}"/>
    <cellStyle name="Comma 4 3 2 11 2 9 3" xfId="28166" xr:uid="{5EF4B384-2268-47DD-A6D5-FF1A8D571192}"/>
    <cellStyle name="Comma 4 3 2 11 2 9 4" xfId="35181" xr:uid="{476EC989-264C-46D3-9EF0-ADC69DFE4B3C}"/>
    <cellStyle name="Comma 4 3 2 11 2 9 5" xfId="41428" xr:uid="{887026F2-A176-4895-AA73-96253C843431}"/>
    <cellStyle name="Comma 4 3 2 11 2 9 6" xfId="47883" xr:uid="{C418506F-3ADA-4ACE-BD55-BC1CCF492D39}"/>
    <cellStyle name="Comma 4 3 2 11 20" xfId="14494" xr:uid="{E431E47A-2215-499C-929E-8AAB1BD2170A}"/>
    <cellStyle name="Comma 4 3 2 11 20 2" xfId="20959" xr:uid="{073A101C-D408-4F81-AED4-2CA41A2E7F1A}"/>
    <cellStyle name="Comma 4 3 2 11 20 3" xfId="27206" xr:uid="{D394B76E-9BC7-4BEF-A792-4AA3ABBCA4E1}"/>
    <cellStyle name="Comma 4 3 2 11 20 4" xfId="34221" xr:uid="{F5001FAE-402C-4D38-8227-A31239C0065A}"/>
    <cellStyle name="Comma 4 3 2 11 20 5" xfId="40468" xr:uid="{A79F0EEC-8D64-426E-8639-DFB9DDF9E6F7}"/>
    <cellStyle name="Comma 4 3 2 11 20 6" xfId="46923" xr:uid="{9C1C734A-357B-4258-A47D-CDEC19891BB6}"/>
    <cellStyle name="Comma 4 3 2 11 21" xfId="14590" xr:uid="{B683DCEB-E085-4540-A3BA-C56B374B8DD2}"/>
    <cellStyle name="Comma 4 3 2 11 21 2" xfId="21055" xr:uid="{401B6A61-C55B-4379-8F2A-BB614C873417}"/>
    <cellStyle name="Comma 4 3 2 11 21 3" xfId="27302" xr:uid="{4FBA6412-492C-4132-8D32-4068C2951ADC}"/>
    <cellStyle name="Comma 4 3 2 11 21 4" xfId="34317" xr:uid="{33DB1E1A-7C55-4B54-9AC8-16ADDA44FB76}"/>
    <cellStyle name="Comma 4 3 2 11 21 5" xfId="40564" xr:uid="{3698FEF2-01AA-4992-88FA-14EE737FAE05}"/>
    <cellStyle name="Comma 4 3 2 11 21 6" xfId="47019" xr:uid="{77E04523-6D29-4336-B52A-30DB9C10EADA}"/>
    <cellStyle name="Comma 4 3 2 11 22" xfId="14686" xr:uid="{D93DC5C0-0398-48B3-8639-5F631A27BD67}"/>
    <cellStyle name="Comma 4 3 2 11 22 2" xfId="21151" xr:uid="{81B7A6C0-D3E1-4C53-B860-3B6EBD6E82A0}"/>
    <cellStyle name="Comma 4 3 2 11 22 3" xfId="27398" xr:uid="{EC6AB11A-FC7E-4667-A859-2BD1C1928D37}"/>
    <cellStyle name="Comma 4 3 2 11 22 4" xfId="34413" xr:uid="{9C4D45B0-F66D-40A6-A027-5126C65171A5}"/>
    <cellStyle name="Comma 4 3 2 11 22 5" xfId="40660" xr:uid="{7CB9D6E5-7B14-4A97-963F-320744E4332F}"/>
    <cellStyle name="Comma 4 3 2 11 22 6" xfId="47115" xr:uid="{D2A12E3F-68AC-459B-83D1-DED62218CE3B}"/>
    <cellStyle name="Comma 4 3 2 11 23" xfId="14782" xr:uid="{545CBBD8-E468-4047-9D7F-2C825509F065}"/>
    <cellStyle name="Comma 4 3 2 11 23 2" xfId="21247" xr:uid="{FA41CD03-1E23-4A3A-9104-502D678B7D85}"/>
    <cellStyle name="Comma 4 3 2 11 23 3" xfId="27494" xr:uid="{8CE4F8F0-E176-4D08-A81C-2A227ED25831}"/>
    <cellStyle name="Comma 4 3 2 11 23 4" xfId="34509" xr:uid="{E002E71E-0114-446F-A403-ABCFAADCC33A}"/>
    <cellStyle name="Comma 4 3 2 11 23 5" xfId="40756" xr:uid="{2BD896BC-1195-473B-9A0A-958ED5F8DC13}"/>
    <cellStyle name="Comma 4 3 2 11 23 6" xfId="47211" xr:uid="{8D9C0AB7-0EF3-4AE7-A47C-6162D906BE77}"/>
    <cellStyle name="Comma 4 3 2 11 24" xfId="14878" xr:uid="{B34140AE-A10D-460D-8327-FF2A69D6D6F6}"/>
    <cellStyle name="Comma 4 3 2 11 24 2" xfId="21343" xr:uid="{DE9EEE51-2F61-4BDC-BB89-5B146D54ECC3}"/>
    <cellStyle name="Comma 4 3 2 11 24 3" xfId="27590" xr:uid="{BA1675DD-F3AA-468E-BBEC-6166E835ACC5}"/>
    <cellStyle name="Comma 4 3 2 11 24 4" xfId="34605" xr:uid="{1459169E-1C8B-4C35-ADE3-691A238BB1E5}"/>
    <cellStyle name="Comma 4 3 2 11 24 5" xfId="40852" xr:uid="{6E789E1A-887E-4501-960A-0B0472EA9300}"/>
    <cellStyle name="Comma 4 3 2 11 24 6" xfId="47307" xr:uid="{67C172EF-319A-4397-938B-68793311688C}"/>
    <cellStyle name="Comma 4 3 2 11 25" xfId="14974" xr:uid="{EE77BC6C-1C95-46D5-AD23-15003BF7F5DB}"/>
    <cellStyle name="Comma 4 3 2 11 25 2" xfId="21439" xr:uid="{6F0CACB6-CFAD-4CC3-A8CA-BAE3404C38B6}"/>
    <cellStyle name="Comma 4 3 2 11 25 3" xfId="27686" xr:uid="{F5BB6842-AC49-4C9F-ACC2-53993C4387A4}"/>
    <cellStyle name="Comma 4 3 2 11 25 4" xfId="34701" xr:uid="{AF860DE6-AE02-44B3-BB39-CA4DD52B351D}"/>
    <cellStyle name="Comma 4 3 2 11 25 5" xfId="40948" xr:uid="{30184638-65B5-41FA-887D-2F27D01B9D4B}"/>
    <cellStyle name="Comma 4 3 2 11 25 6" xfId="47403" xr:uid="{E4AD224D-DE4F-4C72-A420-3C5E114E21B9}"/>
    <cellStyle name="Comma 4 3 2 11 26" xfId="15070" xr:uid="{194554F2-B2BE-4E63-BD87-94D054A10D5F}"/>
    <cellStyle name="Comma 4 3 2 11 26 2" xfId="21535" xr:uid="{AE573313-CF4C-439D-AA82-4C582C614A63}"/>
    <cellStyle name="Comma 4 3 2 11 26 3" xfId="27782" xr:uid="{88E133EB-132F-4C90-938E-17AA92F7C4FA}"/>
    <cellStyle name="Comma 4 3 2 11 26 4" xfId="34797" xr:uid="{378949BC-E596-45CB-96A5-768EE5A72EC8}"/>
    <cellStyle name="Comma 4 3 2 11 26 5" xfId="41044" xr:uid="{E5D2174A-B944-417C-A9AC-155FF70A9606}"/>
    <cellStyle name="Comma 4 3 2 11 26 6" xfId="47499" xr:uid="{B2EBBBD0-6B5F-43BE-AE02-C12A80D95F66}"/>
    <cellStyle name="Comma 4 3 2 11 27" xfId="15166" xr:uid="{A3E49EF9-0DF1-4DC8-852A-81297DD7A3D2}"/>
    <cellStyle name="Comma 4 3 2 11 27 2" xfId="21631" xr:uid="{690FB5E0-CB3E-4C2E-B609-82C5B4AF450E}"/>
    <cellStyle name="Comma 4 3 2 11 27 3" xfId="27878" xr:uid="{BD876BD7-69AC-4E55-84A7-90732604B883}"/>
    <cellStyle name="Comma 4 3 2 11 27 4" xfId="34893" xr:uid="{72FFB009-CB17-4896-8D91-81A46C31CEBE}"/>
    <cellStyle name="Comma 4 3 2 11 27 5" xfId="41140" xr:uid="{912D1EBF-DB51-44FA-A10A-73DF672EA130}"/>
    <cellStyle name="Comma 4 3 2 11 27 6" xfId="47595" xr:uid="{07A990AB-5711-4458-A7F6-0B9FD47DE2EF}"/>
    <cellStyle name="Comma 4 3 2 11 28" xfId="15358" xr:uid="{DCEB8A22-51EC-4C54-9B20-939A93250BD3}"/>
    <cellStyle name="Comma 4 3 2 11 28 2" xfId="21823" xr:uid="{A0AD646A-63B2-470A-828F-D9F34CB0B126}"/>
    <cellStyle name="Comma 4 3 2 11 28 3" xfId="28070" xr:uid="{3BC67A11-3E1C-41A3-9831-6A4EBD615BB9}"/>
    <cellStyle name="Comma 4 3 2 11 28 4" xfId="35085" xr:uid="{E201EA9E-C9C7-4AEB-850D-8C298C101E1F}"/>
    <cellStyle name="Comma 4 3 2 11 28 5" xfId="41332" xr:uid="{1F93C64D-8AC8-4954-BDAB-9800C6CBBBB6}"/>
    <cellStyle name="Comma 4 3 2 11 28 6" xfId="47787" xr:uid="{478BBAD4-29E6-49CA-BF67-2E1C2CA5C3E3}"/>
    <cellStyle name="Comma 4 3 2 11 29" xfId="16056" xr:uid="{48708F11-7724-445B-9EF1-14281E128D4A}"/>
    <cellStyle name="Comma 4 3 2 11 29 2" xfId="22497" xr:uid="{6320CC35-5B41-43D4-AE30-64B7288F9E99}"/>
    <cellStyle name="Comma 4 3 2 11 29 3" xfId="28744" xr:uid="{6C29AC14-9530-4E10-B50B-EB87DB78A5A6}"/>
    <cellStyle name="Comma 4 3 2 11 29 4" xfId="35759" xr:uid="{5837F073-70A2-43A2-B9FC-285C83D89490}"/>
    <cellStyle name="Comma 4 3 2 11 29 5" xfId="42006" xr:uid="{E88CD8E7-CC19-4879-AFD2-6589CAAB0357}"/>
    <cellStyle name="Comma 4 3 2 11 29 6" xfId="48461" xr:uid="{E041902C-839E-4575-9A07-CA922E2C2539}"/>
    <cellStyle name="Comma 4 3 2 11 3" xfId="11506" xr:uid="{74C7C3CF-42AF-4F7D-9E51-0DDF3A4A575C}"/>
    <cellStyle name="Comma 4 3 2 11 3 10" xfId="17982" xr:uid="{8BBCC3D4-0803-4D07-9678-5EA5FA86F24F}"/>
    <cellStyle name="Comma 4 3 2 11 3 11" xfId="24229" xr:uid="{A362DD10-C461-408C-8BC0-F3E20A011137}"/>
    <cellStyle name="Comma 4 3 2 11 3 12" xfId="30476" xr:uid="{FDA21D25-21DC-457D-A9AA-69EC8255A753}"/>
    <cellStyle name="Comma 4 3 2 11 3 13" xfId="31244" xr:uid="{E1DBA9AC-5B85-49C2-AF25-F4D333653332}"/>
    <cellStyle name="Comma 4 3 2 11 3 14" xfId="37491" xr:uid="{AD74B398-1745-4F18-92D1-1608A5F71D05}"/>
    <cellStyle name="Comma 4 3 2 11 3 15" xfId="43946" xr:uid="{44252515-F065-4455-BB8C-76E8907194A4}"/>
    <cellStyle name="Comma 4 3 2 11 3 16" xfId="50206" xr:uid="{A0D04824-F302-4BCA-8744-C6C2B66767B5}"/>
    <cellStyle name="Comma 4 3 2 11 3 2" xfId="11804" xr:uid="{7714BDB9-4B43-4149-A955-11711CFDFD85}"/>
    <cellStyle name="Comma 4 3 2 11 3 2 10" xfId="37779" xr:uid="{4450A0E5-48E6-4A72-AC08-C9A529DA31F3}"/>
    <cellStyle name="Comma 4 3 2 11 3 2 11" xfId="44234" xr:uid="{2F335CDC-4CBE-4B34-94B7-4D86F4EEC81A}"/>
    <cellStyle name="Comma 4 3 2 11 3 2 12" xfId="50492" xr:uid="{902CAC16-5D14-4F76-9EF7-6578879AD263}"/>
    <cellStyle name="Comma 4 3 2 11 3 2 2" xfId="13245" xr:uid="{43159DF2-A12F-4B2A-88D2-0E85C3039529}"/>
    <cellStyle name="Comma 4 3 2 11 3 2 2 2" xfId="19710" xr:uid="{11112F43-A064-4592-9054-2D3FC96FD3D0}"/>
    <cellStyle name="Comma 4 3 2 11 3 2 2 3" xfId="25957" xr:uid="{5989203F-415E-4F56-B0CF-B24FDE4A00FA}"/>
    <cellStyle name="Comma 4 3 2 11 3 2 2 4" xfId="32972" xr:uid="{D7D84379-AB89-4ADF-B742-14D97DC1E421}"/>
    <cellStyle name="Comma 4 3 2 11 3 2 2 5" xfId="39219" xr:uid="{6E192775-A04E-446E-90C8-04CC7B6FA1A9}"/>
    <cellStyle name="Comma 4 3 2 11 3 2 2 6" xfId="45674" xr:uid="{ADA82677-DB36-4723-B660-844EA022798F}"/>
    <cellStyle name="Comma 4 3 2 11 3 2 2 7" xfId="51164" xr:uid="{50A6E644-C3D4-41B8-8F46-2B6071EA10EC}"/>
    <cellStyle name="Comma 4 3 2 11 3 2 3" xfId="15838" xr:uid="{865E9B67-B291-4270-9E11-3A614619A118}"/>
    <cellStyle name="Comma 4 3 2 11 3 2 3 2" xfId="22303" xr:uid="{94CA095F-BAAF-4D10-83AE-A52326D0D33D}"/>
    <cellStyle name="Comma 4 3 2 11 3 2 3 3" xfId="28550" xr:uid="{6F18BDD0-903A-4598-B3AD-1B0CD426331A}"/>
    <cellStyle name="Comma 4 3 2 11 3 2 3 4" xfId="35565" xr:uid="{8A0E9614-7D82-4E30-AD23-30F7CEEF1933}"/>
    <cellStyle name="Comma 4 3 2 11 3 2 3 5" xfId="41812" xr:uid="{7C7390B2-8708-41AB-B3E3-0555BA0C9F82}"/>
    <cellStyle name="Comma 4 3 2 11 3 2 3 6" xfId="48267" xr:uid="{E8F985E8-489F-4060-8853-5225800FBB08}"/>
    <cellStyle name="Comma 4 3 2 11 3 2 4" xfId="16537" xr:uid="{A0B45B72-4C87-46A4-8450-81A04F1B576C}"/>
    <cellStyle name="Comma 4 3 2 11 3 2 4 2" xfId="22978" xr:uid="{0A165FAB-A566-44A2-A818-E0EA08B6C01A}"/>
    <cellStyle name="Comma 4 3 2 11 3 2 4 3" xfId="29225" xr:uid="{B53A36C9-50AA-413D-BD58-E5D682F456C1}"/>
    <cellStyle name="Comma 4 3 2 11 3 2 4 4" xfId="36240" xr:uid="{25D07024-95E4-463B-A0E9-506541790A41}"/>
    <cellStyle name="Comma 4 3 2 11 3 2 4 5" xfId="42487" xr:uid="{9E186C78-343A-4C56-BF2E-67B963EF1163}"/>
    <cellStyle name="Comma 4 3 2 11 3 2 4 6" xfId="48942" xr:uid="{EC15D2CA-5580-4403-A119-F5A3DEAB7871}"/>
    <cellStyle name="Comma 4 3 2 11 3 2 5" xfId="17404" xr:uid="{D81F1853-70E9-47D4-81A3-E7989C401570}"/>
    <cellStyle name="Comma 4 3 2 11 3 2 5 2" xfId="23845" xr:uid="{8AC0E142-2517-4BCD-8D01-345B0977ED55}"/>
    <cellStyle name="Comma 4 3 2 11 3 2 5 3" xfId="30092" xr:uid="{602B0909-8A7E-4A39-B2DF-1AD1614E845E}"/>
    <cellStyle name="Comma 4 3 2 11 3 2 5 4" xfId="37107" xr:uid="{BDEFE2D2-BE92-44CF-B552-1DD9392EB617}"/>
    <cellStyle name="Comma 4 3 2 11 3 2 5 5" xfId="43354" xr:uid="{F945FF09-3C22-4A3F-8C70-7D3A57601B27}"/>
    <cellStyle name="Comma 4 3 2 11 3 2 5 6" xfId="49809" xr:uid="{FA435A6F-CB4D-4F3C-B27E-E5708D2A0069}"/>
    <cellStyle name="Comma 4 3 2 11 3 2 6" xfId="18270" xr:uid="{FF79CDB3-C81C-423B-893E-CE57B163837E}"/>
    <cellStyle name="Comma 4 3 2 11 3 2 7" xfId="24517" xr:uid="{075046A1-BD3B-4848-88E8-D9FA2D8CFD6D}"/>
    <cellStyle name="Comma 4 3 2 11 3 2 8" xfId="30764" xr:uid="{EA4424A1-EE30-4610-AC74-6CD7F4EEE45A}"/>
    <cellStyle name="Comma 4 3 2 11 3 2 9" xfId="31532" xr:uid="{ACF24162-0546-4BC1-987F-5FAE5DB29BA8}"/>
    <cellStyle name="Comma 4 3 2 11 3 3" xfId="12092" xr:uid="{F77D0AA7-4587-4D18-9781-B7E34FD03E57}"/>
    <cellStyle name="Comma 4 3 2 11 3 3 2" xfId="18558" xr:uid="{E0F838F4-D673-4A8D-BAD6-F0410805DAF6}"/>
    <cellStyle name="Comma 4 3 2 11 3 3 3" xfId="24805" xr:uid="{6AAE33B4-DE46-47CE-AC93-E1EF5F201557}"/>
    <cellStyle name="Comma 4 3 2 11 3 3 4" xfId="31820" xr:uid="{06919A9A-3348-457E-8B80-B82047BA56CA}"/>
    <cellStyle name="Comma 4 3 2 11 3 3 5" xfId="38067" xr:uid="{BEFDA617-6861-4E61-A179-1AF3913F6E1E}"/>
    <cellStyle name="Comma 4 3 2 11 3 3 6" xfId="44522" xr:uid="{BF84F266-8AE1-4230-85C3-F27B35E5BCF8}"/>
    <cellStyle name="Comma 4 3 2 11 3 3 7" xfId="50876" xr:uid="{F551E5E8-76BB-4A3D-BEBE-90F719EA147A}"/>
    <cellStyle name="Comma 4 3 2 11 3 4" xfId="12476" xr:uid="{3BF21D36-539C-4929-B797-BAB90C6536F1}"/>
    <cellStyle name="Comma 4 3 2 11 3 4 2" xfId="18942" xr:uid="{C5F2BB33-34B7-440E-8F90-D8CCE6490416}"/>
    <cellStyle name="Comma 4 3 2 11 3 4 3" xfId="25189" xr:uid="{9967A4F5-0B5D-4CB3-BC01-D57069C0847C}"/>
    <cellStyle name="Comma 4 3 2 11 3 4 4" xfId="32204" xr:uid="{79D099ED-44E0-4264-8BF0-683711EE0A6C}"/>
    <cellStyle name="Comma 4 3 2 11 3 4 5" xfId="38451" xr:uid="{5E2629A3-E351-47E2-95F0-4BC420BB897E}"/>
    <cellStyle name="Comma 4 3 2 11 3 4 6" xfId="44906" xr:uid="{C226B038-3CD9-490B-8998-5055E7E6511C}"/>
    <cellStyle name="Comma 4 3 2 11 3 5" xfId="12957" xr:uid="{02F33973-F7B1-495C-A18C-FBB7E39BCBDB}"/>
    <cellStyle name="Comma 4 3 2 11 3 5 2" xfId="19422" xr:uid="{D0685DF9-5FD2-4566-BC32-B936BD3BF76A}"/>
    <cellStyle name="Comma 4 3 2 11 3 5 3" xfId="25669" xr:uid="{A4DB4055-7545-42FC-8D2D-E81CC5B0CBD9}"/>
    <cellStyle name="Comma 4 3 2 11 3 5 4" xfId="32684" xr:uid="{BF1D353F-469E-4739-8838-E8D69A3A473F}"/>
    <cellStyle name="Comma 4 3 2 11 3 5 5" xfId="38931" xr:uid="{CBA65CEC-CAE1-4B4B-AEC2-D9B62935BC96}"/>
    <cellStyle name="Comma 4 3 2 11 3 5 6" xfId="45386" xr:uid="{81CDCD0B-7616-4A55-93BA-A09A78B61BA5}"/>
    <cellStyle name="Comma 4 3 2 11 3 6" xfId="14109" xr:uid="{76C3D3C6-1A78-4440-A04A-0FD1E1E82991}"/>
    <cellStyle name="Comma 4 3 2 11 3 6 2" xfId="20574" xr:uid="{39DBA5D9-C0C8-4929-A415-96245735AAEC}"/>
    <cellStyle name="Comma 4 3 2 11 3 6 3" xfId="26821" xr:uid="{285767EB-4B2D-4BA2-B674-633F3B298841}"/>
    <cellStyle name="Comma 4 3 2 11 3 6 4" xfId="33836" xr:uid="{88F94B79-0325-4048-B537-CB3684E4654B}"/>
    <cellStyle name="Comma 4 3 2 11 3 6 5" xfId="40083" xr:uid="{A4746BFB-5EE1-4353-9ED1-731EEA1F8D1B}"/>
    <cellStyle name="Comma 4 3 2 11 3 6 6" xfId="46538" xr:uid="{E08D672F-EAEE-408F-AFAD-4225E0BCCAD7}"/>
    <cellStyle name="Comma 4 3 2 11 3 7" xfId="15550" xr:uid="{3E93B0E6-C8A2-444C-AB8B-D880018C7800}"/>
    <cellStyle name="Comma 4 3 2 11 3 7 2" xfId="22015" xr:uid="{3E55D07D-BEBE-4DA8-A064-AD9407052B36}"/>
    <cellStyle name="Comma 4 3 2 11 3 7 3" xfId="28262" xr:uid="{5B4107E0-48E5-4E9D-BF83-EDD203865739}"/>
    <cellStyle name="Comma 4 3 2 11 3 7 4" xfId="35277" xr:uid="{7D06631A-5BF8-4441-9658-D138B8B9571C}"/>
    <cellStyle name="Comma 4 3 2 11 3 7 5" xfId="41524" xr:uid="{728DAACB-DFA5-43F6-B7AA-E1A7A51049EF}"/>
    <cellStyle name="Comma 4 3 2 11 3 7 6" xfId="47979" xr:uid="{12641C14-D9D0-4C99-A424-874899824400}"/>
    <cellStyle name="Comma 4 3 2 11 3 8" xfId="16249" xr:uid="{F9CCD25A-EBA8-449D-8657-559980F0C7CE}"/>
    <cellStyle name="Comma 4 3 2 11 3 8 2" xfId="22690" xr:uid="{B30A3455-88F5-4176-85BD-5EB9E053A67D}"/>
    <cellStyle name="Comma 4 3 2 11 3 8 3" xfId="28937" xr:uid="{E7B21DD7-FDA4-42BD-8F7F-06B9E87BB2F4}"/>
    <cellStyle name="Comma 4 3 2 11 3 8 4" xfId="35952" xr:uid="{E7F61D94-B00D-4F91-8F46-0A99D63E607D}"/>
    <cellStyle name="Comma 4 3 2 11 3 8 5" xfId="42199" xr:uid="{605531E3-101C-4B7E-86B8-C2A42F1F5196}"/>
    <cellStyle name="Comma 4 3 2 11 3 8 6" xfId="48654" xr:uid="{AE2D44DF-C262-4004-ACD2-7B3123C94671}"/>
    <cellStyle name="Comma 4 3 2 11 3 9" xfId="17116" xr:uid="{E41647F9-924A-49D0-92AF-4B41F039C0BC}"/>
    <cellStyle name="Comma 4 3 2 11 3 9 2" xfId="23557" xr:uid="{F6812D3E-D103-4B74-9F00-8394AF6A9423}"/>
    <cellStyle name="Comma 4 3 2 11 3 9 3" xfId="29804" xr:uid="{D0C1E7AE-7A5A-4E7C-BC40-F375BD46B5F7}"/>
    <cellStyle name="Comma 4 3 2 11 3 9 4" xfId="36819" xr:uid="{9989DD99-16F3-4572-8A0A-FB920B178B5B}"/>
    <cellStyle name="Comma 4 3 2 11 3 9 5" xfId="43066" xr:uid="{08461141-2376-42CC-920B-D62F0575D721}"/>
    <cellStyle name="Comma 4 3 2 11 3 9 6" xfId="49521" xr:uid="{E1782922-B4A8-4A7C-8A7D-C79F55F56BF3}"/>
    <cellStyle name="Comma 4 3 2 11 30" xfId="16729" xr:uid="{7F2E4895-EDC7-48E5-9486-909DB7BF93B3}"/>
    <cellStyle name="Comma 4 3 2 11 30 2" xfId="23170" xr:uid="{626C6DD7-2EE6-4A2C-8DCE-BBEC709ED794}"/>
    <cellStyle name="Comma 4 3 2 11 30 3" xfId="29417" xr:uid="{655170C4-EC65-4AD3-84B7-C1E85EFA9F63}"/>
    <cellStyle name="Comma 4 3 2 11 30 4" xfId="36432" xr:uid="{B0898691-F1AE-4E2E-A999-5215927EECFB}"/>
    <cellStyle name="Comma 4 3 2 11 30 5" xfId="42679" xr:uid="{C8F63DB3-6687-4EEA-8168-0961EE7FDF0A}"/>
    <cellStyle name="Comma 4 3 2 11 30 6" xfId="49134" xr:uid="{824474A4-F50A-49E7-A353-4336AF40939F}"/>
    <cellStyle name="Comma 4 3 2 11 31" xfId="16825" xr:uid="{898D7676-C6F3-4349-9C58-582DD3F30F3B}"/>
    <cellStyle name="Comma 4 3 2 11 31 2" xfId="23266" xr:uid="{C5C355DF-FBF9-42CA-9F38-F1B6D234FCB1}"/>
    <cellStyle name="Comma 4 3 2 11 31 3" xfId="29513" xr:uid="{0A9DEEA4-85A5-4416-B927-50202FFDF2F1}"/>
    <cellStyle name="Comma 4 3 2 11 31 4" xfId="36528" xr:uid="{C490AF1A-B4F5-44FF-B9AA-F79D82132939}"/>
    <cellStyle name="Comma 4 3 2 11 31 5" xfId="42775" xr:uid="{E2AC40C0-432C-4BF8-87C1-A22D2E607589}"/>
    <cellStyle name="Comma 4 3 2 11 31 6" xfId="49230" xr:uid="{B1CF795B-9ACF-4EEB-A96F-8BC53905165C}"/>
    <cellStyle name="Comma 4 3 2 11 32" xfId="16924" xr:uid="{CAE7A972-DE00-4075-AA47-5C3078909CC3}"/>
    <cellStyle name="Comma 4 3 2 11 32 2" xfId="23365" xr:uid="{01FF35DB-E8BE-44BA-B009-B4841D26256D}"/>
    <cellStyle name="Comma 4 3 2 11 32 3" xfId="29612" xr:uid="{AB017938-1523-4332-860B-F725F2D08CFE}"/>
    <cellStyle name="Comma 4 3 2 11 32 4" xfId="36627" xr:uid="{C0BB35AE-22EE-4E97-8216-F08FD78D37E5}"/>
    <cellStyle name="Comma 4 3 2 11 32 5" xfId="42874" xr:uid="{3412F0C0-92F0-477E-93B7-301A37F1C2C2}"/>
    <cellStyle name="Comma 4 3 2 11 32 6" xfId="49329" xr:uid="{741FE6BC-6482-46B2-9C2A-6739F11B9176}"/>
    <cellStyle name="Comma 4 3 2 11 33" xfId="17598" xr:uid="{717F9690-D360-44D5-AFC4-09434D8DFB0E}"/>
    <cellStyle name="Comma 4 3 2 11 34" xfId="17790" xr:uid="{06F7AEEC-1728-42BD-BE3C-EB6F50A1DD7F}"/>
    <cellStyle name="Comma 4 3 2 11 35" xfId="24037" xr:uid="{6B7BCA52-518B-42AA-8E56-C3C71DD5099D}"/>
    <cellStyle name="Comma 4 3 2 11 36" xfId="30284" xr:uid="{7230FCDE-CFB8-49DE-B02F-EC41E320DEB6}"/>
    <cellStyle name="Comma 4 3 2 11 37" xfId="30956" xr:uid="{7841B141-8332-4698-B17B-20208A7094F3}"/>
    <cellStyle name="Comma 4 3 2 11 38" xfId="31052" xr:uid="{9DDCFCE6-41DF-4B7F-A0A1-ADED669E7286}"/>
    <cellStyle name="Comma 4 3 2 11 39" xfId="37299" xr:uid="{727A3757-E925-4F40-9A4F-9AFA22BDC38B}"/>
    <cellStyle name="Comma 4 3 2 11 4" xfId="11612" xr:uid="{BE9B8C26-C6AF-4646-B09C-A3C56268B52A}"/>
    <cellStyle name="Comma 4 3 2 11 4 10" xfId="37587" xr:uid="{1B97A7E9-3C8A-4CCD-9F89-C91DF6758352}"/>
    <cellStyle name="Comma 4 3 2 11 4 11" xfId="44042" xr:uid="{915F8768-6AC4-4343-93EB-928E9532987F}"/>
    <cellStyle name="Comma 4 3 2 11 4 12" xfId="50302" xr:uid="{BF9AD3B2-4641-4011-8754-B81065A6AF8C}"/>
    <cellStyle name="Comma 4 3 2 11 4 2" xfId="13053" xr:uid="{E7EC0D3A-74E4-4F1D-8457-686F94BEE292}"/>
    <cellStyle name="Comma 4 3 2 11 4 2 2" xfId="19518" xr:uid="{50F7FEF1-A311-4381-90C6-3B98C302A975}"/>
    <cellStyle name="Comma 4 3 2 11 4 2 3" xfId="25765" xr:uid="{FFDA1C5E-C74A-46B3-9AC9-55C6597145F8}"/>
    <cellStyle name="Comma 4 3 2 11 4 2 4" xfId="32780" xr:uid="{537F5937-3455-4C45-998A-A511DEF3F4E2}"/>
    <cellStyle name="Comma 4 3 2 11 4 2 5" xfId="39027" xr:uid="{5102EE95-F554-4292-A632-D6073C07CB12}"/>
    <cellStyle name="Comma 4 3 2 11 4 2 6" xfId="45482" xr:uid="{04017815-A72A-4DCC-B1F1-42CE39AFE03C}"/>
    <cellStyle name="Comma 4 3 2 11 4 2 7" xfId="50972" xr:uid="{12AF3944-9611-4071-88A0-FEB3C8FD1C7A}"/>
    <cellStyle name="Comma 4 3 2 11 4 3" xfId="15646" xr:uid="{11364758-40FC-4184-B70B-465BD6F0ED65}"/>
    <cellStyle name="Comma 4 3 2 11 4 3 2" xfId="22111" xr:uid="{397990A0-75C1-4694-86F3-0CBDEAD8812A}"/>
    <cellStyle name="Comma 4 3 2 11 4 3 3" xfId="28358" xr:uid="{FE9F5122-479D-4D4E-947E-8708048F0B4C}"/>
    <cellStyle name="Comma 4 3 2 11 4 3 4" xfId="35373" xr:uid="{01C44D39-1259-470B-B980-5F8A4983B2C9}"/>
    <cellStyle name="Comma 4 3 2 11 4 3 5" xfId="41620" xr:uid="{A7A9875F-55C5-46C1-B22E-5BDDC65E1E86}"/>
    <cellStyle name="Comma 4 3 2 11 4 3 6" xfId="48075" xr:uid="{D98C20F8-AF83-4A5F-B8A2-30BBAAB60FFD}"/>
    <cellStyle name="Comma 4 3 2 11 4 4" xfId="16345" xr:uid="{1BF3916F-9058-4EF0-8DF5-F65A83F18BAB}"/>
    <cellStyle name="Comma 4 3 2 11 4 4 2" xfId="22786" xr:uid="{A85D2D7B-18AB-4AF0-9483-B8F4BEBA2FE3}"/>
    <cellStyle name="Comma 4 3 2 11 4 4 3" xfId="29033" xr:uid="{81FFDAF3-C6C5-457E-9751-BCC894534B71}"/>
    <cellStyle name="Comma 4 3 2 11 4 4 4" xfId="36048" xr:uid="{FBC11802-DCEC-493E-B36E-8CD06418AA12}"/>
    <cellStyle name="Comma 4 3 2 11 4 4 5" xfId="42295" xr:uid="{910DBE4B-EEBD-4749-A5A9-832E6333CA53}"/>
    <cellStyle name="Comma 4 3 2 11 4 4 6" xfId="48750" xr:uid="{3D78FF53-45AE-4EB1-BC60-3E8DDEB6B1C6}"/>
    <cellStyle name="Comma 4 3 2 11 4 5" xfId="17212" xr:uid="{324BBE9A-51A5-4C6A-8F6C-E288739E8F68}"/>
    <cellStyle name="Comma 4 3 2 11 4 5 2" xfId="23653" xr:uid="{1330638B-2311-43E9-AC8F-4C8A352B5AB5}"/>
    <cellStyle name="Comma 4 3 2 11 4 5 3" xfId="29900" xr:uid="{A23AFBF6-4B7D-483C-9B32-D6797C48F6FE}"/>
    <cellStyle name="Comma 4 3 2 11 4 5 4" xfId="36915" xr:uid="{07BFE5E1-FB41-48B0-83AC-079E0552DD10}"/>
    <cellStyle name="Comma 4 3 2 11 4 5 5" xfId="43162" xr:uid="{3C2734BE-24E4-465A-AD0E-FD040C50AAB6}"/>
    <cellStyle name="Comma 4 3 2 11 4 5 6" xfId="49617" xr:uid="{502AAA54-9998-439E-9563-ACDBCE5A56D8}"/>
    <cellStyle name="Comma 4 3 2 11 4 6" xfId="18078" xr:uid="{8097E7C2-B9F7-4299-AC2A-5A8FB14A466A}"/>
    <cellStyle name="Comma 4 3 2 11 4 7" xfId="24325" xr:uid="{72852886-212B-4D4C-8498-C46B2C4C49A5}"/>
    <cellStyle name="Comma 4 3 2 11 4 8" xfId="30572" xr:uid="{C2146598-32E2-4A36-8A56-A3C1AC7B80F8}"/>
    <cellStyle name="Comma 4 3 2 11 4 9" xfId="31340" xr:uid="{9794680D-8EE2-4568-8A36-2F8A0E0304BD}"/>
    <cellStyle name="Comma 4 3 2 11 40" xfId="43546" xr:uid="{4699B6DA-8BAA-4A14-B0F6-F7D47DC123C5}"/>
    <cellStyle name="Comma 4 3 2 11 41" xfId="43754" xr:uid="{2F2AA529-53C6-4662-B58E-C2711DF188C0}"/>
    <cellStyle name="Comma 4 3 2 11 42" xfId="50007" xr:uid="{C11EC63C-FAE5-42D8-9AAE-703420F2CCC8}"/>
    <cellStyle name="Comma 4 3 2 11 43" xfId="51363" xr:uid="{0BE3AC5D-113E-4641-B503-ADFACBCFA182}"/>
    <cellStyle name="Comma 4 3 2 11 5" xfId="11900" xr:uid="{0E71D9B8-2150-470D-A56A-7046FE1828D2}"/>
    <cellStyle name="Comma 4 3 2 11 5 10" xfId="44330" xr:uid="{156D555E-F3F3-4372-A528-FB03A8BECE04}"/>
    <cellStyle name="Comma 4 3 2 11 5 11" xfId="50588" xr:uid="{0049BB68-D1AD-4830-8B7F-F3ACA28F295F}"/>
    <cellStyle name="Comma 4 3 2 11 5 2" xfId="15934" xr:uid="{BBE47740-29BD-4F69-9279-5306484C6666}"/>
    <cellStyle name="Comma 4 3 2 11 5 2 2" xfId="22399" xr:uid="{DB317D5C-EB55-4646-897B-2741720751BE}"/>
    <cellStyle name="Comma 4 3 2 11 5 2 3" xfId="28646" xr:uid="{CE4516E5-86B2-4CCE-A4F6-F703DC5C4EAC}"/>
    <cellStyle name="Comma 4 3 2 11 5 2 4" xfId="35661" xr:uid="{D9690566-49EE-45D8-B353-69A6F6CE5ACE}"/>
    <cellStyle name="Comma 4 3 2 11 5 2 5" xfId="41908" xr:uid="{77507846-FF61-4874-ACB1-8A32ADE8EEB6}"/>
    <cellStyle name="Comma 4 3 2 11 5 2 6" xfId="48363" xr:uid="{DA9DF7A4-F229-4BA8-A93B-4409C4429B70}"/>
    <cellStyle name="Comma 4 3 2 11 5 2 7" xfId="51260" xr:uid="{8FE471D2-0B54-47AE-A809-5FFE750AFFD7}"/>
    <cellStyle name="Comma 4 3 2 11 5 3" xfId="16633" xr:uid="{F3F3954D-D9E7-4BEB-B9A0-1F2B9335B1FD}"/>
    <cellStyle name="Comma 4 3 2 11 5 3 2" xfId="23074" xr:uid="{FDFDE856-091E-43EB-A44A-248B36D4BB64}"/>
    <cellStyle name="Comma 4 3 2 11 5 3 3" xfId="29321" xr:uid="{AFB26456-6DE1-419D-9296-15CF44D0B58D}"/>
    <cellStyle name="Comma 4 3 2 11 5 3 4" xfId="36336" xr:uid="{A771CD5E-B16A-4602-9940-81BFEA9067F5}"/>
    <cellStyle name="Comma 4 3 2 11 5 3 5" xfId="42583" xr:uid="{94A0410C-1B57-45BE-8FA1-DF9DE53BA170}"/>
    <cellStyle name="Comma 4 3 2 11 5 3 6" xfId="49038" xr:uid="{15B6300A-9BAA-4E41-A18A-44D7CDCE2B83}"/>
    <cellStyle name="Comma 4 3 2 11 5 4" xfId="17500" xr:uid="{16E1AC56-E50B-43F7-A6C2-5C38D182FEB3}"/>
    <cellStyle name="Comma 4 3 2 11 5 4 2" xfId="23941" xr:uid="{22D06A9F-B096-4949-B32E-917B85CE8C23}"/>
    <cellStyle name="Comma 4 3 2 11 5 4 3" xfId="30188" xr:uid="{188DA9A8-9203-4594-8599-F3825DFF9822}"/>
    <cellStyle name="Comma 4 3 2 11 5 4 4" xfId="37203" xr:uid="{E71153FE-4F29-4543-B4F4-C216EB014F1C}"/>
    <cellStyle name="Comma 4 3 2 11 5 4 5" xfId="43450" xr:uid="{52AA7035-3308-4182-B0ED-F620490D10A1}"/>
    <cellStyle name="Comma 4 3 2 11 5 4 6" xfId="49905" xr:uid="{FA31DBC3-92A1-4F08-BDC3-BB67F741433E}"/>
    <cellStyle name="Comma 4 3 2 11 5 5" xfId="18366" xr:uid="{14A559E9-15E9-4482-A438-ADE5269AB3CD}"/>
    <cellStyle name="Comma 4 3 2 11 5 6" xfId="24613" xr:uid="{30EA7F54-F37D-423F-9396-A0AAE3D58634}"/>
    <cellStyle name="Comma 4 3 2 11 5 7" xfId="30860" xr:uid="{2D54E8AC-1063-4923-AEEF-200423C641FF}"/>
    <cellStyle name="Comma 4 3 2 11 5 8" xfId="31628" xr:uid="{AF4B593D-9D6B-4619-8A3F-2C5730E4A360}"/>
    <cellStyle name="Comma 4 3 2 11 5 9" xfId="37875" xr:uid="{906CB99A-2478-4BDE-A37C-834D1BD0CE3D}"/>
    <cellStyle name="Comma 4 3 2 11 6" xfId="12188" xr:uid="{9FCE34FD-7134-4BCD-82A9-9B9974D5C60D}"/>
    <cellStyle name="Comma 4 3 2 11 6 2" xfId="18654" xr:uid="{BB402D32-890A-40BC-91D9-581FD50DAD87}"/>
    <cellStyle name="Comma 4 3 2 11 6 3" xfId="24901" xr:uid="{DA1F107F-96C5-4FB0-BD7B-95486506AE73}"/>
    <cellStyle name="Comma 4 3 2 11 6 4" xfId="31916" xr:uid="{E26E57BF-490F-4BFF-8C35-46232817FE57}"/>
    <cellStyle name="Comma 4 3 2 11 6 5" xfId="38163" xr:uid="{6EC2C559-0ACB-43E0-A315-16280907AD3F}"/>
    <cellStyle name="Comma 4 3 2 11 6 6" xfId="44618" xr:uid="{310DCDD1-1FEC-403E-9250-6F47FED9EC24}"/>
    <cellStyle name="Comma 4 3 2 11 6 7" xfId="50684" xr:uid="{4A9BA8FF-D7EB-49FC-A031-22C29323717C}"/>
    <cellStyle name="Comma 4 3 2 11 7" xfId="12284" xr:uid="{E8222625-15F8-46E8-8B4D-258061043745}"/>
    <cellStyle name="Comma 4 3 2 11 7 2" xfId="18750" xr:uid="{7EA525E1-85E4-4125-80BB-CF917F9A183A}"/>
    <cellStyle name="Comma 4 3 2 11 7 3" xfId="24997" xr:uid="{D8189A70-461D-4B4E-90F1-1DE3C2D318A8}"/>
    <cellStyle name="Comma 4 3 2 11 7 4" xfId="32012" xr:uid="{B15B4EB7-0383-4DEA-BC03-2ECFE22F0D93}"/>
    <cellStyle name="Comma 4 3 2 11 7 5" xfId="38259" xr:uid="{240C1D04-1657-494D-AB95-8BAB1A76F296}"/>
    <cellStyle name="Comma 4 3 2 11 7 6" xfId="44714" xr:uid="{5D67F6EC-F21C-4435-8D9C-F0AD2E8AD7EA}"/>
    <cellStyle name="Comma 4 3 2 11 8" xfId="12572" xr:uid="{9BA321CD-4D6E-435C-81F8-C9EAC24D15A3}"/>
    <cellStyle name="Comma 4 3 2 11 8 2" xfId="19038" xr:uid="{F682AFC8-9AB5-4D66-AC57-6E2114464E76}"/>
    <cellStyle name="Comma 4 3 2 11 8 3" xfId="25285" xr:uid="{379762DC-5811-4317-A679-C824DA47784E}"/>
    <cellStyle name="Comma 4 3 2 11 8 4" xfId="32300" xr:uid="{699E6C35-98B0-4214-BEA3-C8F3BF0FF0F3}"/>
    <cellStyle name="Comma 4 3 2 11 8 5" xfId="38547" xr:uid="{076EFAC5-E1C9-4C80-9BA2-26DD1B68C03F}"/>
    <cellStyle name="Comma 4 3 2 11 8 6" xfId="45002" xr:uid="{57EDCB8C-B754-424C-AB5E-A5735D4B1A81}"/>
    <cellStyle name="Comma 4 3 2 11 9" xfId="12668" xr:uid="{2B8BC552-3A08-4DB3-810F-15B1865032CB}"/>
    <cellStyle name="Comma 4 3 2 11 9 2" xfId="19134" xr:uid="{BEC11630-ED17-4469-B50D-098D47244CC6}"/>
    <cellStyle name="Comma 4 3 2 11 9 3" xfId="25381" xr:uid="{BC4F763A-423B-4A17-8E9A-C02C6D53D27E}"/>
    <cellStyle name="Comma 4 3 2 11 9 4" xfId="32396" xr:uid="{70E03A20-5ABD-4E85-9EAC-C4F9F9C80D2B}"/>
    <cellStyle name="Comma 4 3 2 11 9 5" xfId="38643" xr:uid="{1EA51872-7DBE-4DC2-BCC3-DDCB444DFE2E}"/>
    <cellStyle name="Comma 4 3 2 11 9 6" xfId="45098" xr:uid="{E8E0D676-496B-4DFD-B7BE-5ED1F31E43CB}"/>
    <cellStyle name="Comma 4 3 2 12" xfId="11318" xr:uid="{EC524B58-6B62-4E35-986D-34DC5566426A}"/>
    <cellStyle name="Comma 4 3 2 12 10" xfId="12769" xr:uid="{DBA0D0B3-5B93-494D-BF89-00C4A72A29DD}"/>
    <cellStyle name="Comma 4 3 2 12 10 2" xfId="19234" xr:uid="{6F5635E1-6BA3-43C8-9E52-9B6EDF3D94B2}"/>
    <cellStyle name="Comma 4 3 2 12 10 3" xfId="25481" xr:uid="{AC3E2CF1-9A0A-4D55-9085-8CBAC9B7D833}"/>
    <cellStyle name="Comma 4 3 2 12 10 4" xfId="32496" xr:uid="{BDB3E7B0-FE2F-45E3-9447-0B6FA0C39BC0}"/>
    <cellStyle name="Comma 4 3 2 12 10 5" xfId="38743" xr:uid="{67D41F29-D5C1-486B-9547-4420632F7015}"/>
    <cellStyle name="Comma 4 3 2 12 10 6" xfId="45198" xr:uid="{745AF2CE-A15F-4EE3-ADCF-F92CF41589BF}"/>
    <cellStyle name="Comma 4 3 2 12 11" xfId="13345" xr:uid="{20323049-4782-48EF-9841-BD4EDD595330}"/>
    <cellStyle name="Comma 4 3 2 12 11 2" xfId="19810" xr:uid="{821A697C-06DE-4FD1-9B0D-DDDFB5FC0395}"/>
    <cellStyle name="Comma 4 3 2 12 11 3" xfId="26057" xr:uid="{F3A959D1-A0C0-4AEB-B092-D7118863F404}"/>
    <cellStyle name="Comma 4 3 2 12 11 4" xfId="33072" xr:uid="{7F6EF811-35AA-43FF-BE6A-E09DC061D6EC}"/>
    <cellStyle name="Comma 4 3 2 12 11 5" xfId="39319" xr:uid="{CC7E6076-B768-40E3-8769-65957FB74EE6}"/>
    <cellStyle name="Comma 4 3 2 12 11 6" xfId="45774" xr:uid="{04FF5A4A-6203-45AF-8C42-22E8E3C07688}"/>
    <cellStyle name="Comma 4 3 2 12 12" xfId="13441" xr:uid="{A64C3E7E-8227-4916-BCB8-915F89F783A2}"/>
    <cellStyle name="Comma 4 3 2 12 12 2" xfId="19906" xr:uid="{114AEF09-8C80-4580-A557-B5DD42D0CF32}"/>
    <cellStyle name="Comma 4 3 2 12 12 3" xfId="26153" xr:uid="{36EBF5EA-562C-45FD-BA8C-6457334EBF3D}"/>
    <cellStyle name="Comma 4 3 2 12 12 4" xfId="33168" xr:uid="{C253A313-2013-4B27-A3AE-A71FA6AECFF8}"/>
    <cellStyle name="Comma 4 3 2 12 12 5" xfId="39415" xr:uid="{71C89CCF-D841-4C3D-BBD9-6DC995F41F6F}"/>
    <cellStyle name="Comma 4 3 2 12 12 6" xfId="45870" xr:uid="{A4BA7915-78EA-40EE-921E-03341ADF09AF}"/>
    <cellStyle name="Comma 4 3 2 12 13" xfId="13537" xr:uid="{B04BBAE7-8503-4D77-804C-6AD589403EAB}"/>
    <cellStyle name="Comma 4 3 2 12 13 2" xfId="20002" xr:uid="{A2DBEEF2-3838-47B2-BDB6-641818575CEA}"/>
    <cellStyle name="Comma 4 3 2 12 13 3" xfId="26249" xr:uid="{696DAD2E-5E8C-4524-9EEB-7807DAB4E5C4}"/>
    <cellStyle name="Comma 4 3 2 12 13 4" xfId="33264" xr:uid="{59BACB16-DA16-42B5-B4F5-D060EFC46EA7}"/>
    <cellStyle name="Comma 4 3 2 12 13 5" xfId="39511" xr:uid="{971F7F7F-7C28-4ACF-9C64-B2110093F3D2}"/>
    <cellStyle name="Comma 4 3 2 12 13 6" xfId="45966" xr:uid="{10407951-9F29-4F49-B3B3-7FB9C9C5651E}"/>
    <cellStyle name="Comma 4 3 2 12 14" xfId="13633" xr:uid="{0E608F70-9660-402E-B138-A9350E067F62}"/>
    <cellStyle name="Comma 4 3 2 12 14 2" xfId="20098" xr:uid="{EE584770-49FC-43F4-8D6B-8FA624727DF6}"/>
    <cellStyle name="Comma 4 3 2 12 14 3" xfId="26345" xr:uid="{FA943E80-44F3-46BC-979F-6BC9B0B06535}"/>
    <cellStyle name="Comma 4 3 2 12 14 4" xfId="33360" xr:uid="{06E1F6AD-E7ED-4D8C-A31D-83420F7F1A7F}"/>
    <cellStyle name="Comma 4 3 2 12 14 5" xfId="39607" xr:uid="{2B47DBE6-F7DF-4165-8A55-2F4C11095EED}"/>
    <cellStyle name="Comma 4 3 2 12 14 6" xfId="46062" xr:uid="{134CD4DE-F488-4E34-9EBB-96877BC14A43}"/>
    <cellStyle name="Comma 4 3 2 12 15" xfId="13729" xr:uid="{0EEEB08F-3519-4BDA-B7BA-004327E3A3C3}"/>
    <cellStyle name="Comma 4 3 2 12 15 2" xfId="20194" xr:uid="{665484F5-313C-4500-A145-A11602E8B3D9}"/>
    <cellStyle name="Comma 4 3 2 12 15 3" xfId="26441" xr:uid="{A7BB7057-EC25-41E1-AE4A-1599D054AFCA}"/>
    <cellStyle name="Comma 4 3 2 12 15 4" xfId="33456" xr:uid="{CE8D36B8-C9B6-4832-A500-84D77B796CDF}"/>
    <cellStyle name="Comma 4 3 2 12 15 5" xfId="39703" xr:uid="{67FFE89B-9F13-4460-967B-5E494E676FEF}"/>
    <cellStyle name="Comma 4 3 2 12 15 6" xfId="46158" xr:uid="{1F97C376-F3E7-40CB-B8D1-364EB0B429D9}"/>
    <cellStyle name="Comma 4 3 2 12 16" xfId="13921" xr:uid="{448D9AB9-F270-4440-8802-C324BF53E9DA}"/>
    <cellStyle name="Comma 4 3 2 12 16 2" xfId="20386" xr:uid="{FF6F1E6A-7480-42D0-BF29-25393944E58D}"/>
    <cellStyle name="Comma 4 3 2 12 16 3" xfId="26633" xr:uid="{F33DF738-FB06-49FE-9663-C2D32E8FF298}"/>
    <cellStyle name="Comma 4 3 2 12 16 4" xfId="33648" xr:uid="{9D4DAC96-ABC7-4420-99A2-3C0D753F42B5}"/>
    <cellStyle name="Comma 4 3 2 12 16 5" xfId="39895" xr:uid="{6FBEEBE6-BFAA-43D3-AA71-A2B992F00DE9}"/>
    <cellStyle name="Comma 4 3 2 12 16 6" xfId="46350" xr:uid="{5CC05CDE-635E-4CF7-B3F2-3FA18FC84684}"/>
    <cellStyle name="Comma 4 3 2 12 17" xfId="14209" xr:uid="{B24D319C-798D-4564-A0AD-2FD6D1CCFDD6}"/>
    <cellStyle name="Comma 4 3 2 12 17 2" xfId="20674" xr:uid="{4E426EAD-87E4-40B9-B84F-B9920D3AD662}"/>
    <cellStyle name="Comma 4 3 2 12 17 3" xfId="26921" xr:uid="{91EF07CD-EE48-4A94-BCD7-6FACC6BB7C34}"/>
    <cellStyle name="Comma 4 3 2 12 17 4" xfId="33936" xr:uid="{5860521D-8029-41A0-BA00-BACD877509D9}"/>
    <cellStyle name="Comma 4 3 2 12 17 5" xfId="40183" xr:uid="{814DDEE5-3AE9-4195-831A-B943AE0A4162}"/>
    <cellStyle name="Comma 4 3 2 12 17 6" xfId="46638" xr:uid="{07DD5A25-1EDA-4413-9A57-F768513B565A}"/>
    <cellStyle name="Comma 4 3 2 12 18" xfId="14305" xr:uid="{4D46D84A-B60F-4090-A075-B8D8C9E1EEA7}"/>
    <cellStyle name="Comma 4 3 2 12 18 2" xfId="20770" xr:uid="{385A60AA-B96A-4012-95D7-C6B37E28D01D}"/>
    <cellStyle name="Comma 4 3 2 12 18 3" xfId="27017" xr:uid="{2CC649A6-EA1D-4759-A8DD-80F17F699D15}"/>
    <cellStyle name="Comma 4 3 2 12 18 4" xfId="34032" xr:uid="{58862824-8406-46DE-B3AF-66107E78CABA}"/>
    <cellStyle name="Comma 4 3 2 12 18 5" xfId="40279" xr:uid="{BB2F0E35-82ED-4C70-BCD5-4912D1116FF4}"/>
    <cellStyle name="Comma 4 3 2 12 18 6" xfId="46734" xr:uid="{FDDDECA8-8160-4AAD-BBBF-44DB4BF1CEFD}"/>
    <cellStyle name="Comma 4 3 2 12 19" xfId="14401" xr:uid="{EBC97A45-69FA-4911-89C2-D5397760FA8F}"/>
    <cellStyle name="Comma 4 3 2 12 19 2" xfId="20866" xr:uid="{CAD1E10F-8E30-4019-94D0-F2C43F95126D}"/>
    <cellStyle name="Comma 4 3 2 12 19 3" xfId="27113" xr:uid="{AF234CA5-C250-4C9C-A035-51AC50513E3E}"/>
    <cellStyle name="Comma 4 3 2 12 19 4" xfId="34128" xr:uid="{73C68F37-89AC-4F34-BC45-A229F1444B69}"/>
    <cellStyle name="Comma 4 3 2 12 19 5" xfId="40375" xr:uid="{6AC391BA-46C3-42DD-B699-0F302511E2BB}"/>
    <cellStyle name="Comma 4 3 2 12 19 6" xfId="46830" xr:uid="{1F94378F-DD30-467E-90F8-D8FC7AE458EF}"/>
    <cellStyle name="Comma 4 3 2 12 2" xfId="11414" xr:uid="{109E702E-4E94-4255-AA2E-9C4866DFDE11}"/>
    <cellStyle name="Comma 4 3 2 12 2 10" xfId="16157" xr:uid="{30B005D5-8240-46D4-8FFC-EB719262FA66}"/>
    <cellStyle name="Comma 4 3 2 12 2 10 2" xfId="22598" xr:uid="{8F276C94-EC65-4655-9B90-9E61EE1A627C}"/>
    <cellStyle name="Comma 4 3 2 12 2 10 3" xfId="28845" xr:uid="{5360538E-07E8-4BD1-9270-87EF72E48B76}"/>
    <cellStyle name="Comma 4 3 2 12 2 10 4" xfId="35860" xr:uid="{05EF32FA-DC7E-4EF6-9BEF-E65511F664E9}"/>
    <cellStyle name="Comma 4 3 2 12 2 10 5" xfId="42107" xr:uid="{4D395600-A577-4BB7-B421-C67E50C16FF7}"/>
    <cellStyle name="Comma 4 3 2 12 2 10 6" xfId="48562" xr:uid="{0EA37792-BA26-43D0-9923-39CB1BFA154A}"/>
    <cellStyle name="Comma 4 3 2 12 2 11" xfId="17024" xr:uid="{5E578F7F-13EB-4FE1-8456-4C245032F244}"/>
    <cellStyle name="Comma 4 3 2 12 2 11 2" xfId="23465" xr:uid="{2515EB74-E449-4560-AB7B-A2F97A0F3C30}"/>
    <cellStyle name="Comma 4 3 2 12 2 11 3" xfId="29712" xr:uid="{32BC1225-2B2A-4D4D-B458-89C981B24569}"/>
    <cellStyle name="Comma 4 3 2 12 2 11 4" xfId="36727" xr:uid="{E55360F8-9B34-4FD7-94C1-839D0197601E}"/>
    <cellStyle name="Comma 4 3 2 12 2 11 5" xfId="42974" xr:uid="{05630EE5-898A-4B9E-BF1B-46CC17AE3C74}"/>
    <cellStyle name="Comma 4 3 2 12 2 11 6" xfId="49429" xr:uid="{06F8045A-4C74-454E-9523-F6BF712B5F95}"/>
    <cellStyle name="Comma 4 3 2 12 2 12" xfId="17698" xr:uid="{A81607D3-AF68-4912-9026-D3575562D2AD}"/>
    <cellStyle name="Comma 4 3 2 12 2 13" xfId="17890" xr:uid="{8CEBB4BD-2A87-43E5-A4C5-B1DA4078E338}"/>
    <cellStyle name="Comma 4 3 2 12 2 14" xfId="24137" xr:uid="{005CD73D-8604-4B76-9D9D-FF4FACAAECD1}"/>
    <cellStyle name="Comma 4 3 2 12 2 15" xfId="30384" xr:uid="{A6E72283-55B1-4A36-BE69-521776F73A9D}"/>
    <cellStyle name="Comma 4 3 2 12 2 16" xfId="31152" xr:uid="{8D41606F-0273-4FF6-A545-B9CE711E15E8}"/>
    <cellStyle name="Comma 4 3 2 12 2 17" xfId="37399" xr:uid="{86D23113-DF3C-4E88-ABC6-2C25015FEBC9}"/>
    <cellStyle name="Comma 4 3 2 12 2 18" xfId="43654" xr:uid="{E432560C-CD62-46EB-AC1F-E66F1C861060}"/>
    <cellStyle name="Comma 4 3 2 12 2 19" xfId="43854" xr:uid="{CD86B4C1-A9C7-41C8-9B51-8537D40B8682}"/>
    <cellStyle name="Comma 4 3 2 12 2 2" xfId="11712" xr:uid="{D77A3F81-7583-49FB-820E-102E7E86B356}"/>
    <cellStyle name="Comma 4 3 2 12 2 2 10" xfId="37687" xr:uid="{04BC7DA8-20F9-4CFA-A80F-CE24463DA06F}"/>
    <cellStyle name="Comma 4 3 2 12 2 2 11" xfId="44142" xr:uid="{84CA8ED1-A8CF-4957-BC80-E53AD422E7B1}"/>
    <cellStyle name="Comma 4 3 2 12 2 2 12" xfId="50400" xr:uid="{579DE945-7C8E-4003-BBD9-DE8ECE0D5467}"/>
    <cellStyle name="Comma 4 3 2 12 2 2 2" xfId="13153" xr:uid="{1E6C20E3-8264-46D3-A700-C7BD568516E0}"/>
    <cellStyle name="Comma 4 3 2 12 2 2 2 2" xfId="19618" xr:uid="{FD0F8304-B98E-4ECD-8519-253992CB1560}"/>
    <cellStyle name="Comma 4 3 2 12 2 2 2 3" xfId="25865" xr:uid="{3FA743F7-C27F-4D43-B84A-0D7D3F5C5D0B}"/>
    <cellStyle name="Comma 4 3 2 12 2 2 2 4" xfId="32880" xr:uid="{8490386B-E7F7-4581-B557-96D2F14FC71A}"/>
    <cellStyle name="Comma 4 3 2 12 2 2 2 5" xfId="39127" xr:uid="{DEC1F89A-5453-483B-A9AC-A33FD1DB88B8}"/>
    <cellStyle name="Comma 4 3 2 12 2 2 2 6" xfId="45582" xr:uid="{7EFE53E8-8451-40C6-BF18-96B749BDD9CA}"/>
    <cellStyle name="Comma 4 3 2 12 2 2 2 7" xfId="51072" xr:uid="{B3527A99-5C76-451C-B76F-15247A5AC979}"/>
    <cellStyle name="Comma 4 3 2 12 2 2 3" xfId="15746" xr:uid="{78A703DB-D926-4C7F-A88B-E5A26130C6C5}"/>
    <cellStyle name="Comma 4 3 2 12 2 2 3 2" xfId="22211" xr:uid="{A9CD4B44-D6E6-433A-93DB-DE7396BCF9D8}"/>
    <cellStyle name="Comma 4 3 2 12 2 2 3 3" xfId="28458" xr:uid="{73DD51D7-9B8A-4B0F-87A9-2353CC412DC9}"/>
    <cellStyle name="Comma 4 3 2 12 2 2 3 4" xfId="35473" xr:uid="{8DE1703A-85FD-41EA-95F2-63E6AE4E8A9F}"/>
    <cellStyle name="Comma 4 3 2 12 2 2 3 5" xfId="41720" xr:uid="{7E2E4555-6270-4A43-AA08-AA352A482962}"/>
    <cellStyle name="Comma 4 3 2 12 2 2 3 6" xfId="48175" xr:uid="{C7C9DA2F-70C3-4F72-8629-AD62BBF2DE20}"/>
    <cellStyle name="Comma 4 3 2 12 2 2 4" xfId="16445" xr:uid="{33BC24C0-3E06-482B-A928-818CEBCB1320}"/>
    <cellStyle name="Comma 4 3 2 12 2 2 4 2" xfId="22886" xr:uid="{14604E3C-FF47-49E3-BE66-D1198703C989}"/>
    <cellStyle name="Comma 4 3 2 12 2 2 4 3" xfId="29133" xr:uid="{1DD81633-0965-404E-8FE8-AE3ABB67F0C7}"/>
    <cellStyle name="Comma 4 3 2 12 2 2 4 4" xfId="36148" xr:uid="{9142D6D5-2BA3-4156-9475-D09CBCDE42EC}"/>
    <cellStyle name="Comma 4 3 2 12 2 2 4 5" xfId="42395" xr:uid="{CFBD903E-425B-4726-8751-0874330566F7}"/>
    <cellStyle name="Comma 4 3 2 12 2 2 4 6" xfId="48850" xr:uid="{3C40E9A3-E2FC-410C-B661-4B450E47E50B}"/>
    <cellStyle name="Comma 4 3 2 12 2 2 5" xfId="17312" xr:uid="{32A201BD-6DC9-49D4-8DC2-B284187E1415}"/>
    <cellStyle name="Comma 4 3 2 12 2 2 5 2" xfId="23753" xr:uid="{F1560BAF-EF1D-46F5-93E3-D54123DA40D8}"/>
    <cellStyle name="Comma 4 3 2 12 2 2 5 3" xfId="30000" xr:uid="{1966542D-71F9-4419-B914-3A4737441DD3}"/>
    <cellStyle name="Comma 4 3 2 12 2 2 5 4" xfId="37015" xr:uid="{419F1226-2232-4C73-8E0E-445D7CE7AF7A}"/>
    <cellStyle name="Comma 4 3 2 12 2 2 5 5" xfId="43262" xr:uid="{09C34AF1-3FE8-478F-90F5-6DBE43510798}"/>
    <cellStyle name="Comma 4 3 2 12 2 2 5 6" xfId="49717" xr:uid="{6BB2CBA6-E395-4119-8D65-A7D08010761C}"/>
    <cellStyle name="Comma 4 3 2 12 2 2 6" xfId="18178" xr:uid="{4D884711-BEDB-4013-8AD5-809A89AE95AA}"/>
    <cellStyle name="Comma 4 3 2 12 2 2 7" xfId="24425" xr:uid="{9EE3ED1E-B37C-45D0-A8D5-47CF5C3C015D}"/>
    <cellStyle name="Comma 4 3 2 12 2 2 8" xfId="30672" xr:uid="{45018213-763E-44DA-A82E-AB11D85ACFC2}"/>
    <cellStyle name="Comma 4 3 2 12 2 2 9" xfId="31440" xr:uid="{2FA4422F-8CAB-4DF8-9CC3-C16A0AB2767A}"/>
    <cellStyle name="Comma 4 3 2 12 2 20" xfId="50111" xr:uid="{C14AE7F1-27B6-4C6B-8275-6A4FD653690E}"/>
    <cellStyle name="Comma 4 3 2 12 2 3" xfId="12000" xr:uid="{A400C567-1984-42A2-8BCD-477C184DD322}"/>
    <cellStyle name="Comma 4 3 2 12 2 3 2" xfId="18466" xr:uid="{4F7F3331-B8BB-47EF-9411-97B860576490}"/>
    <cellStyle name="Comma 4 3 2 12 2 3 3" xfId="24713" xr:uid="{8F59B197-EE79-4DB0-861D-E38A3C1DF69A}"/>
    <cellStyle name="Comma 4 3 2 12 2 3 4" xfId="31728" xr:uid="{734F2928-D427-408F-9E05-0D5B9A796FA2}"/>
    <cellStyle name="Comma 4 3 2 12 2 3 5" xfId="37975" xr:uid="{4ECA7032-AF8A-4B50-BF43-3181BC156C66}"/>
    <cellStyle name="Comma 4 3 2 12 2 3 6" xfId="44430" xr:uid="{D78D4C2F-F7C0-4C0F-B1A8-92BD24F7A3E3}"/>
    <cellStyle name="Comma 4 3 2 12 2 3 7" xfId="50784" xr:uid="{99337DF4-21AB-4931-8135-F0B6CC045451}"/>
    <cellStyle name="Comma 4 3 2 12 2 4" xfId="12384" xr:uid="{194B83E6-7CA7-4180-9616-E6986660515B}"/>
    <cellStyle name="Comma 4 3 2 12 2 4 2" xfId="18850" xr:uid="{04CBAEEF-3ACB-4496-A037-934323A1D874}"/>
    <cellStyle name="Comma 4 3 2 12 2 4 3" xfId="25097" xr:uid="{017A4A24-8991-4D79-8023-F7914EB97EAF}"/>
    <cellStyle name="Comma 4 3 2 12 2 4 4" xfId="32112" xr:uid="{34FB2084-D9D8-4A3C-A41B-B1821EDA0AB8}"/>
    <cellStyle name="Comma 4 3 2 12 2 4 5" xfId="38359" xr:uid="{2C3A76C9-2AC3-4942-8A03-C6730420A57E}"/>
    <cellStyle name="Comma 4 3 2 12 2 4 6" xfId="44814" xr:uid="{57A6034E-3E65-448A-A3CB-AC40AD3D5C3F}"/>
    <cellStyle name="Comma 4 3 2 12 2 5" xfId="12865" xr:uid="{AFA14810-0239-4D2C-8CCE-61F0755BF361}"/>
    <cellStyle name="Comma 4 3 2 12 2 5 2" xfId="19330" xr:uid="{9F370A33-1662-43C1-8EEC-83BC86A62868}"/>
    <cellStyle name="Comma 4 3 2 12 2 5 3" xfId="25577" xr:uid="{08597D84-3051-4218-93B4-32ECF5299979}"/>
    <cellStyle name="Comma 4 3 2 12 2 5 4" xfId="32592" xr:uid="{7A361080-8FF3-41BE-A10A-3DD47A5B4747}"/>
    <cellStyle name="Comma 4 3 2 12 2 5 5" xfId="38839" xr:uid="{7844CE0A-C0CE-4F6C-8AAB-7A0117EB1865}"/>
    <cellStyle name="Comma 4 3 2 12 2 5 6" xfId="45294" xr:uid="{37F9D7D4-35EB-49AB-9AD5-2A12B510AB23}"/>
    <cellStyle name="Comma 4 3 2 12 2 6" xfId="13825" xr:uid="{12B80A7C-FB2E-4805-A41B-6E84E5859542}"/>
    <cellStyle name="Comma 4 3 2 12 2 6 2" xfId="20290" xr:uid="{9E51E8F4-915A-4A1D-A352-10414D174995}"/>
    <cellStyle name="Comma 4 3 2 12 2 6 3" xfId="26537" xr:uid="{2F73A42A-37DF-4FA0-8E0A-962A0A01ED83}"/>
    <cellStyle name="Comma 4 3 2 12 2 6 4" xfId="33552" xr:uid="{0D6E53AC-587B-4F4F-AF16-3E17AD1127C0}"/>
    <cellStyle name="Comma 4 3 2 12 2 6 5" xfId="39799" xr:uid="{D5139551-AEAC-4A47-9CE7-E29A65B7FC1F}"/>
    <cellStyle name="Comma 4 3 2 12 2 6 6" xfId="46254" xr:uid="{40597F82-680C-4035-8CB3-421C34EBD2FC}"/>
    <cellStyle name="Comma 4 3 2 12 2 7" xfId="14017" xr:uid="{9F2A75F4-E7BE-4AD0-A1CE-FB650CC37758}"/>
    <cellStyle name="Comma 4 3 2 12 2 7 2" xfId="20482" xr:uid="{FA89F1B7-A15A-4200-9C44-8EFD4265B81A}"/>
    <cellStyle name="Comma 4 3 2 12 2 7 3" xfId="26729" xr:uid="{A6678419-17D1-4980-B210-C7678439ECC4}"/>
    <cellStyle name="Comma 4 3 2 12 2 7 4" xfId="33744" xr:uid="{EC23B590-96B8-4036-9B51-53788756B659}"/>
    <cellStyle name="Comma 4 3 2 12 2 7 5" xfId="39991" xr:uid="{F32BFA4C-1DC9-4927-BDE6-0423A7DE15B4}"/>
    <cellStyle name="Comma 4 3 2 12 2 7 6" xfId="46446" xr:uid="{9D7DEB92-71ED-4CFC-B005-F7D89F51557F}"/>
    <cellStyle name="Comma 4 3 2 12 2 8" xfId="15266" xr:uid="{8BF031C7-90E7-402F-A8E9-D1809CAFFE12}"/>
    <cellStyle name="Comma 4 3 2 12 2 8 2" xfId="21731" xr:uid="{DD37A371-C2B5-4062-83C8-5351F2318DA1}"/>
    <cellStyle name="Comma 4 3 2 12 2 8 3" xfId="27978" xr:uid="{51D794B7-EBD5-4DEF-9F26-B92076D9ED21}"/>
    <cellStyle name="Comma 4 3 2 12 2 8 4" xfId="34993" xr:uid="{7B1C5ABC-1E00-47B1-9A7F-D903E4FECFFD}"/>
    <cellStyle name="Comma 4 3 2 12 2 8 5" xfId="41240" xr:uid="{11B6D1D8-8EC0-42AF-B441-C65A9D09009E}"/>
    <cellStyle name="Comma 4 3 2 12 2 8 6" xfId="47695" xr:uid="{FF803542-1FBB-4184-98C4-007FF1CB9D11}"/>
    <cellStyle name="Comma 4 3 2 12 2 9" xfId="15458" xr:uid="{0065294F-C309-410F-9FFE-49B40206C829}"/>
    <cellStyle name="Comma 4 3 2 12 2 9 2" xfId="21923" xr:uid="{20E658F9-E2B4-4804-B9D2-549F4EE9B6EB}"/>
    <cellStyle name="Comma 4 3 2 12 2 9 3" xfId="28170" xr:uid="{E60DA4BA-C6F4-4DB8-903C-F935C6C44A56}"/>
    <cellStyle name="Comma 4 3 2 12 2 9 4" xfId="35185" xr:uid="{4B2285F5-7052-4461-A0A9-C3335E55B60E}"/>
    <cellStyle name="Comma 4 3 2 12 2 9 5" xfId="41432" xr:uid="{1A2B55AF-0520-4059-B642-3232C662252D}"/>
    <cellStyle name="Comma 4 3 2 12 2 9 6" xfId="47887" xr:uid="{2F3E4E38-16DC-4260-B242-2A2AAF71E60E}"/>
    <cellStyle name="Comma 4 3 2 12 20" xfId="14498" xr:uid="{86446AA7-A611-4317-BEAC-A9325E7DE131}"/>
    <cellStyle name="Comma 4 3 2 12 20 2" xfId="20963" xr:uid="{B59FA1E4-74F2-44A5-8BB5-BDDF2451D6BE}"/>
    <cellStyle name="Comma 4 3 2 12 20 3" xfId="27210" xr:uid="{D26DE46F-9857-4D5B-90AA-A04FC7AC0C09}"/>
    <cellStyle name="Comma 4 3 2 12 20 4" xfId="34225" xr:uid="{02B6B837-B318-4941-8CA6-7A5FF94DAFE1}"/>
    <cellStyle name="Comma 4 3 2 12 20 5" xfId="40472" xr:uid="{ED606C1E-6FE4-4018-B559-3E9B2D4B19AC}"/>
    <cellStyle name="Comma 4 3 2 12 20 6" xfId="46927" xr:uid="{3970D397-42D0-417A-BEB1-DBD1452E9F8A}"/>
    <cellStyle name="Comma 4 3 2 12 21" xfId="14594" xr:uid="{927F3A41-E8A5-438A-B1C5-4AEC22F02CB8}"/>
    <cellStyle name="Comma 4 3 2 12 21 2" xfId="21059" xr:uid="{547A84BE-C2C0-49DE-A8F0-ADB85DD4CF53}"/>
    <cellStyle name="Comma 4 3 2 12 21 3" xfId="27306" xr:uid="{894E182D-1E49-4209-9B7A-533F0C41B521}"/>
    <cellStyle name="Comma 4 3 2 12 21 4" xfId="34321" xr:uid="{1FC53EDE-9708-4FCF-A21B-E0F1B6FD0368}"/>
    <cellStyle name="Comma 4 3 2 12 21 5" xfId="40568" xr:uid="{624B4D83-C6A2-43E6-8020-87FC0B5A37C2}"/>
    <cellStyle name="Comma 4 3 2 12 21 6" xfId="47023" xr:uid="{F64B47D5-853F-4E6B-BA97-9AF24430E827}"/>
    <cellStyle name="Comma 4 3 2 12 22" xfId="14690" xr:uid="{46B60EC4-5BA3-47B1-9B54-8BF8CDBFDCC6}"/>
    <cellStyle name="Comma 4 3 2 12 22 2" xfId="21155" xr:uid="{0098E111-A68F-4A53-88C0-61B287C44435}"/>
    <cellStyle name="Comma 4 3 2 12 22 3" xfId="27402" xr:uid="{98F7DC56-4EDD-4374-9B5D-240834CBDD6A}"/>
    <cellStyle name="Comma 4 3 2 12 22 4" xfId="34417" xr:uid="{B8D8F0A9-2F76-49F8-97C2-9589FCE59F87}"/>
    <cellStyle name="Comma 4 3 2 12 22 5" xfId="40664" xr:uid="{0A46CB68-20EE-4588-936D-601A24BCDD16}"/>
    <cellStyle name="Comma 4 3 2 12 22 6" xfId="47119" xr:uid="{C1155666-E0E5-4021-9728-01B314F13F45}"/>
    <cellStyle name="Comma 4 3 2 12 23" xfId="14786" xr:uid="{25E6594D-010E-4435-866F-B7DBA0B04A59}"/>
    <cellStyle name="Comma 4 3 2 12 23 2" xfId="21251" xr:uid="{620DF5B4-6637-47A4-9B2E-F78993446012}"/>
    <cellStyle name="Comma 4 3 2 12 23 3" xfId="27498" xr:uid="{FC496D38-46B6-4974-AF97-DB6253ED000D}"/>
    <cellStyle name="Comma 4 3 2 12 23 4" xfId="34513" xr:uid="{AD1311EE-9C74-4AA6-AAB5-7F5320255F2C}"/>
    <cellStyle name="Comma 4 3 2 12 23 5" xfId="40760" xr:uid="{3B0B5670-29E2-4DE3-801D-14456CC55FC2}"/>
    <cellStyle name="Comma 4 3 2 12 23 6" xfId="47215" xr:uid="{C8FDC92E-3C72-424E-944B-AD2B8EB68DD9}"/>
    <cellStyle name="Comma 4 3 2 12 24" xfId="14882" xr:uid="{19323F2E-8D8C-4F37-B4E0-DD1FE1CD1F4C}"/>
    <cellStyle name="Comma 4 3 2 12 24 2" xfId="21347" xr:uid="{190B05F4-871E-4471-8A65-2DA85FC17ACF}"/>
    <cellStyle name="Comma 4 3 2 12 24 3" xfId="27594" xr:uid="{85E3E28B-BAC3-4D87-8AE7-DE5C21340298}"/>
    <cellStyle name="Comma 4 3 2 12 24 4" xfId="34609" xr:uid="{B57695D4-C722-4D56-BA6A-8519EACAA33C}"/>
    <cellStyle name="Comma 4 3 2 12 24 5" xfId="40856" xr:uid="{6FBA613D-D625-4328-A40C-F20A24D9E68E}"/>
    <cellStyle name="Comma 4 3 2 12 24 6" xfId="47311" xr:uid="{B6EDEA31-F1C3-417E-942C-C5761405A1F1}"/>
    <cellStyle name="Comma 4 3 2 12 25" xfId="14978" xr:uid="{2EDFB3C5-F5A1-4902-91FF-EBB3F09F51B3}"/>
    <cellStyle name="Comma 4 3 2 12 25 2" xfId="21443" xr:uid="{52D39365-09C9-4AEB-9068-AAF9E315C45C}"/>
    <cellStyle name="Comma 4 3 2 12 25 3" xfId="27690" xr:uid="{30CA2FDB-1D30-4C06-B799-8460DE635D48}"/>
    <cellStyle name="Comma 4 3 2 12 25 4" xfId="34705" xr:uid="{E586906C-0E34-463A-9BD3-52AA5C26BEF2}"/>
    <cellStyle name="Comma 4 3 2 12 25 5" xfId="40952" xr:uid="{52559CF2-8680-40E6-AF8F-2091E33481D3}"/>
    <cellStyle name="Comma 4 3 2 12 25 6" xfId="47407" xr:uid="{361B808F-8B6B-4B12-94AE-753FCE80B2FA}"/>
    <cellStyle name="Comma 4 3 2 12 26" xfId="15074" xr:uid="{8BC5E13D-D21F-496A-9393-19A2CE1141E9}"/>
    <cellStyle name="Comma 4 3 2 12 26 2" xfId="21539" xr:uid="{7A1C6957-55B3-47E4-8548-945287DDEAD7}"/>
    <cellStyle name="Comma 4 3 2 12 26 3" xfId="27786" xr:uid="{67115DA1-F03A-49C2-80A3-758C357306A8}"/>
    <cellStyle name="Comma 4 3 2 12 26 4" xfId="34801" xr:uid="{B02EA6A7-07F2-4F25-B758-C174B7367B7A}"/>
    <cellStyle name="Comma 4 3 2 12 26 5" xfId="41048" xr:uid="{A9C91B95-6453-44B0-850C-A71F58824E76}"/>
    <cellStyle name="Comma 4 3 2 12 26 6" xfId="47503" xr:uid="{613CF104-CFB9-4526-BEF4-B389D3668F80}"/>
    <cellStyle name="Comma 4 3 2 12 27" xfId="15170" xr:uid="{0C464AB6-1C56-432B-B1A8-E1125CC8FD52}"/>
    <cellStyle name="Comma 4 3 2 12 27 2" xfId="21635" xr:uid="{427C53E0-3322-4DE9-B7C6-D8EC1EEDD17A}"/>
    <cellStyle name="Comma 4 3 2 12 27 3" xfId="27882" xr:uid="{15F88074-4598-43C2-946B-91CEC1AA36BD}"/>
    <cellStyle name="Comma 4 3 2 12 27 4" xfId="34897" xr:uid="{07E12A2A-BA27-4F7F-9FD5-A68CEE237029}"/>
    <cellStyle name="Comma 4 3 2 12 27 5" xfId="41144" xr:uid="{93654BDA-EB4A-433C-A212-B193F1102423}"/>
    <cellStyle name="Comma 4 3 2 12 27 6" xfId="47599" xr:uid="{E3BF082C-DA39-4910-90F9-6438CB247542}"/>
    <cellStyle name="Comma 4 3 2 12 28" xfId="15362" xr:uid="{B58FF5B7-BD1C-4815-AF4C-013700907AC0}"/>
    <cellStyle name="Comma 4 3 2 12 28 2" xfId="21827" xr:uid="{088E2172-BD96-4273-9D2D-1202B8E4A13C}"/>
    <cellStyle name="Comma 4 3 2 12 28 3" xfId="28074" xr:uid="{6DF88387-3E91-46E2-846C-B9CE79C4BFC1}"/>
    <cellStyle name="Comma 4 3 2 12 28 4" xfId="35089" xr:uid="{1868B99D-A62B-49CB-845C-2922DE9FF719}"/>
    <cellStyle name="Comma 4 3 2 12 28 5" xfId="41336" xr:uid="{4AF853C9-9D2A-4C90-B4BA-2A31D8ECA352}"/>
    <cellStyle name="Comma 4 3 2 12 28 6" xfId="47791" xr:uid="{DEF027B2-F3E0-4372-9D0E-A9E9D28EA721}"/>
    <cellStyle name="Comma 4 3 2 12 29" xfId="16060" xr:uid="{694D0E35-AE19-4F7A-9746-F0EFD99B60B6}"/>
    <cellStyle name="Comma 4 3 2 12 29 2" xfId="22501" xr:uid="{FFE74B31-1847-4038-8B35-7AD1CD3B7BC3}"/>
    <cellStyle name="Comma 4 3 2 12 29 3" xfId="28748" xr:uid="{08394878-BF02-4989-A82B-910AF6052193}"/>
    <cellStyle name="Comma 4 3 2 12 29 4" xfId="35763" xr:uid="{2188B7DA-B536-4046-8641-10C2A97A7C22}"/>
    <cellStyle name="Comma 4 3 2 12 29 5" xfId="42010" xr:uid="{B5D58B4D-9DEA-4EAD-834E-8BD694FC8A57}"/>
    <cellStyle name="Comma 4 3 2 12 29 6" xfId="48465" xr:uid="{FCEF2C59-9799-436E-B550-04359BA3F65A}"/>
    <cellStyle name="Comma 4 3 2 12 3" xfId="11510" xr:uid="{B94D5FF2-FC8F-4674-A085-095FD588E98D}"/>
    <cellStyle name="Comma 4 3 2 12 3 10" xfId="17986" xr:uid="{56E650C1-9245-4388-9063-F50CFB3373B7}"/>
    <cellStyle name="Comma 4 3 2 12 3 11" xfId="24233" xr:uid="{8A389019-67D9-4044-B68C-E316EEE629E9}"/>
    <cellStyle name="Comma 4 3 2 12 3 12" xfId="30480" xr:uid="{455F44B0-FD18-4794-A6E1-5594D138208F}"/>
    <cellStyle name="Comma 4 3 2 12 3 13" xfId="31248" xr:uid="{723CAC30-2341-40F3-832B-92E902423791}"/>
    <cellStyle name="Comma 4 3 2 12 3 14" xfId="37495" xr:uid="{34A18807-8C7C-44B7-A3DE-A82C0EBF1527}"/>
    <cellStyle name="Comma 4 3 2 12 3 15" xfId="43950" xr:uid="{283E0B63-B218-41A9-B2EF-1B50AA2E509C}"/>
    <cellStyle name="Comma 4 3 2 12 3 16" xfId="50210" xr:uid="{29E88D53-87A6-4B19-B292-6D22F9367F45}"/>
    <cellStyle name="Comma 4 3 2 12 3 2" xfId="11808" xr:uid="{AFB31009-BAD1-46A2-99B5-50B2E0DCCFE5}"/>
    <cellStyle name="Comma 4 3 2 12 3 2 10" xfId="37783" xr:uid="{6843AF74-74D3-4772-A6FF-E213C3D8FCCD}"/>
    <cellStyle name="Comma 4 3 2 12 3 2 11" xfId="44238" xr:uid="{C9355E47-3DB3-4B28-A36D-3EC4D2FEA416}"/>
    <cellStyle name="Comma 4 3 2 12 3 2 12" xfId="50496" xr:uid="{7EB89AB7-336A-4ECC-8215-1BB3C2CF8A51}"/>
    <cellStyle name="Comma 4 3 2 12 3 2 2" xfId="13249" xr:uid="{07697002-6486-4FAC-9355-B53920F18B75}"/>
    <cellStyle name="Comma 4 3 2 12 3 2 2 2" xfId="19714" xr:uid="{6D4C484F-5EC5-4EEA-AC92-D624EA431373}"/>
    <cellStyle name="Comma 4 3 2 12 3 2 2 3" xfId="25961" xr:uid="{B1AD4F54-E86B-418A-A14E-B46837405DEA}"/>
    <cellStyle name="Comma 4 3 2 12 3 2 2 4" xfId="32976" xr:uid="{6C6BC10E-B66E-4309-9185-B466FB86C77A}"/>
    <cellStyle name="Comma 4 3 2 12 3 2 2 5" xfId="39223" xr:uid="{2CE34090-DDB2-48A2-BE9C-C74A46231194}"/>
    <cellStyle name="Comma 4 3 2 12 3 2 2 6" xfId="45678" xr:uid="{835D2F18-54BE-4840-BC9C-E5510EA5B99A}"/>
    <cellStyle name="Comma 4 3 2 12 3 2 2 7" xfId="51168" xr:uid="{6902DC8C-EB7E-4D15-9398-D76D8B4FF2DC}"/>
    <cellStyle name="Comma 4 3 2 12 3 2 3" xfId="15842" xr:uid="{236AF991-EA8D-4E1F-9B7A-FE5078D53553}"/>
    <cellStyle name="Comma 4 3 2 12 3 2 3 2" xfId="22307" xr:uid="{5097B397-1E1D-4A4E-840C-C8B218C92964}"/>
    <cellStyle name="Comma 4 3 2 12 3 2 3 3" xfId="28554" xr:uid="{17874516-726C-4F1E-92E6-4B430149D279}"/>
    <cellStyle name="Comma 4 3 2 12 3 2 3 4" xfId="35569" xr:uid="{060B9C6C-2BDF-465A-A06D-CA329AD08973}"/>
    <cellStyle name="Comma 4 3 2 12 3 2 3 5" xfId="41816" xr:uid="{77686380-4F70-4D9E-9E45-0D83C45FBE43}"/>
    <cellStyle name="Comma 4 3 2 12 3 2 3 6" xfId="48271" xr:uid="{D2C79D78-1193-4733-A281-B7FCCBE47E9D}"/>
    <cellStyle name="Comma 4 3 2 12 3 2 4" xfId="16541" xr:uid="{9BCC531E-B572-4E12-8E44-54012AFC42D7}"/>
    <cellStyle name="Comma 4 3 2 12 3 2 4 2" xfId="22982" xr:uid="{A75BB193-86B9-4BF7-83CB-25DE7D40292A}"/>
    <cellStyle name="Comma 4 3 2 12 3 2 4 3" xfId="29229" xr:uid="{F5305F16-06EA-4646-91F9-24D206797588}"/>
    <cellStyle name="Comma 4 3 2 12 3 2 4 4" xfId="36244" xr:uid="{27F0C2BC-C646-461A-A66F-B8FCE4284638}"/>
    <cellStyle name="Comma 4 3 2 12 3 2 4 5" xfId="42491" xr:uid="{EBEE7181-7CB6-47E5-9E86-3721A88EDBFA}"/>
    <cellStyle name="Comma 4 3 2 12 3 2 4 6" xfId="48946" xr:uid="{4F9E545F-D55E-40B6-9A43-BB7DDB1018F2}"/>
    <cellStyle name="Comma 4 3 2 12 3 2 5" xfId="17408" xr:uid="{8ACFAF49-E01C-400A-8AF9-673A3B91AEBE}"/>
    <cellStyle name="Comma 4 3 2 12 3 2 5 2" xfId="23849" xr:uid="{22F8B0D3-AA0C-45FC-9CDB-1AE132EA7A1F}"/>
    <cellStyle name="Comma 4 3 2 12 3 2 5 3" xfId="30096" xr:uid="{E04CC00B-7DAF-4BC6-BF0B-06CF87EE75C1}"/>
    <cellStyle name="Comma 4 3 2 12 3 2 5 4" xfId="37111" xr:uid="{43E9157D-38A1-4503-A993-DF32945F6F8C}"/>
    <cellStyle name="Comma 4 3 2 12 3 2 5 5" xfId="43358" xr:uid="{D5877A06-5869-4637-AEF2-41987DDBE388}"/>
    <cellStyle name="Comma 4 3 2 12 3 2 5 6" xfId="49813" xr:uid="{C10FF1FC-1472-4306-BC1B-0D1848EC0A0B}"/>
    <cellStyle name="Comma 4 3 2 12 3 2 6" xfId="18274" xr:uid="{1CE474B3-39C8-4CFD-98D2-12FA2D8B834A}"/>
    <cellStyle name="Comma 4 3 2 12 3 2 7" xfId="24521" xr:uid="{BB22C89F-1332-40EB-AAE6-094B3EA48CD8}"/>
    <cellStyle name="Comma 4 3 2 12 3 2 8" xfId="30768" xr:uid="{4E8B950C-700A-485A-B317-738B7655BB5E}"/>
    <cellStyle name="Comma 4 3 2 12 3 2 9" xfId="31536" xr:uid="{E63BDA2E-9489-41E5-A468-58C389626EE3}"/>
    <cellStyle name="Comma 4 3 2 12 3 3" xfId="12096" xr:uid="{9C4D5012-55C5-4F5E-AF43-22FD018CD901}"/>
    <cellStyle name="Comma 4 3 2 12 3 3 2" xfId="18562" xr:uid="{6E2640AE-0418-44D8-8DBA-BC80E879657C}"/>
    <cellStyle name="Comma 4 3 2 12 3 3 3" xfId="24809" xr:uid="{F2A568B4-554E-4F0F-A15D-B61534CE919E}"/>
    <cellStyle name="Comma 4 3 2 12 3 3 4" xfId="31824" xr:uid="{14D1DB19-043B-4F30-A7BF-9E4763C58421}"/>
    <cellStyle name="Comma 4 3 2 12 3 3 5" xfId="38071" xr:uid="{AA1B4DE9-6459-4AA7-9FCC-74392936FFFA}"/>
    <cellStyle name="Comma 4 3 2 12 3 3 6" xfId="44526" xr:uid="{5F4C35FA-4FCF-4654-A909-6B0130EAE36D}"/>
    <cellStyle name="Comma 4 3 2 12 3 3 7" xfId="50880" xr:uid="{9D5C47DC-6DCB-43ED-8B2F-C816070BB606}"/>
    <cellStyle name="Comma 4 3 2 12 3 4" xfId="12480" xr:uid="{EA6D5F6A-8812-48BC-BCCA-FB06750B15CD}"/>
    <cellStyle name="Comma 4 3 2 12 3 4 2" xfId="18946" xr:uid="{C4C3C5D2-8C26-4EE4-ACC5-1D1C238B6B76}"/>
    <cellStyle name="Comma 4 3 2 12 3 4 3" xfId="25193" xr:uid="{9227C5FD-906B-40F2-8EEB-E327022B0624}"/>
    <cellStyle name="Comma 4 3 2 12 3 4 4" xfId="32208" xr:uid="{8363D2C4-73E6-4D5B-BCFB-4F231E200E8C}"/>
    <cellStyle name="Comma 4 3 2 12 3 4 5" xfId="38455" xr:uid="{628425DA-C31A-4476-8702-042633FFA26F}"/>
    <cellStyle name="Comma 4 3 2 12 3 4 6" xfId="44910" xr:uid="{D90ACD84-C491-411F-820A-D30FADE9397A}"/>
    <cellStyle name="Comma 4 3 2 12 3 5" xfId="12961" xr:uid="{58A2F500-7EC8-48B2-A854-94844834D9E9}"/>
    <cellStyle name="Comma 4 3 2 12 3 5 2" xfId="19426" xr:uid="{9B7CCE7B-B795-423C-887B-3DFCD742274D}"/>
    <cellStyle name="Comma 4 3 2 12 3 5 3" xfId="25673" xr:uid="{E1D48BD5-F823-45B5-870B-DBAAA7CAEA81}"/>
    <cellStyle name="Comma 4 3 2 12 3 5 4" xfId="32688" xr:uid="{C0DE9987-322C-406B-A496-D675ED935049}"/>
    <cellStyle name="Comma 4 3 2 12 3 5 5" xfId="38935" xr:uid="{00B4150F-EDD1-4EF6-B6C8-7A254E10778F}"/>
    <cellStyle name="Comma 4 3 2 12 3 5 6" xfId="45390" xr:uid="{121396FF-21CA-4987-9D18-CFEF8CF30D7C}"/>
    <cellStyle name="Comma 4 3 2 12 3 6" xfId="14113" xr:uid="{E1EBC54B-45C6-4193-9C4E-64B798CA4D80}"/>
    <cellStyle name="Comma 4 3 2 12 3 6 2" xfId="20578" xr:uid="{1B03C79A-415D-4DE8-8C3B-9B8E76871414}"/>
    <cellStyle name="Comma 4 3 2 12 3 6 3" xfId="26825" xr:uid="{4A785E56-BDBB-4959-9AFD-C20140356A63}"/>
    <cellStyle name="Comma 4 3 2 12 3 6 4" xfId="33840" xr:uid="{8F53D259-8BB8-43BA-B18C-33F7B039858E}"/>
    <cellStyle name="Comma 4 3 2 12 3 6 5" xfId="40087" xr:uid="{C170B480-0A17-41CD-972A-D9BC891FE0FC}"/>
    <cellStyle name="Comma 4 3 2 12 3 6 6" xfId="46542" xr:uid="{102AC60D-316F-4442-9F80-03AE6268FF36}"/>
    <cellStyle name="Comma 4 3 2 12 3 7" xfId="15554" xr:uid="{5DF4AE58-4A70-4842-A09B-553CD2228E4A}"/>
    <cellStyle name="Comma 4 3 2 12 3 7 2" xfId="22019" xr:uid="{27E3195F-4A4D-4AE4-B073-6FDA724D7D08}"/>
    <cellStyle name="Comma 4 3 2 12 3 7 3" xfId="28266" xr:uid="{9889A125-C620-4F42-ABEC-A24A90A393E7}"/>
    <cellStyle name="Comma 4 3 2 12 3 7 4" xfId="35281" xr:uid="{9631FDBC-06B8-498B-97BB-085A0B2F81CE}"/>
    <cellStyle name="Comma 4 3 2 12 3 7 5" xfId="41528" xr:uid="{C66B5EC8-D987-48A1-AD88-0CC063BEF5F1}"/>
    <cellStyle name="Comma 4 3 2 12 3 7 6" xfId="47983" xr:uid="{F159CEFA-8AFD-4826-BEA9-5A5563AC3BB8}"/>
    <cellStyle name="Comma 4 3 2 12 3 8" xfId="16253" xr:uid="{B8F4F78A-F54A-4C1C-B6EE-3B6E6E95AF1D}"/>
    <cellStyle name="Comma 4 3 2 12 3 8 2" xfId="22694" xr:uid="{0DE03A99-A5C0-4148-93DC-5E130EEEB8CC}"/>
    <cellStyle name="Comma 4 3 2 12 3 8 3" xfId="28941" xr:uid="{35A17C1E-8B68-45C3-BBD2-1C96B76BAF97}"/>
    <cellStyle name="Comma 4 3 2 12 3 8 4" xfId="35956" xr:uid="{338BC2D2-5DB8-46D4-AB0F-A9438E90A066}"/>
    <cellStyle name="Comma 4 3 2 12 3 8 5" xfId="42203" xr:uid="{4A411624-2CC0-4A78-9ABA-4E153B9DB3DE}"/>
    <cellStyle name="Comma 4 3 2 12 3 8 6" xfId="48658" xr:uid="{483D2742-2146-4DF4-8F05-C2A689BCE6B2}"/>
    <cellStyle name="Comma 4 3 2 12 3 9" xfId="17120" xr:uid="{C7C8BB94-BCF0-424C-BFD1-F2DC84D5AC41}"/>
    <cellStyle name="Comma 4 3 2 12 3 9 2" xfId="23561" xr:uid="{EDD86AB7-8062-47D6-A2E2-C9DBC003375E}"/>
    <cellStyle name="Comma 4 3 2 12 3 9 3" xfId="29808" xr:uid="{9465192B-85D7-4152-A3C7-4251E592E79A}"/>
    <cellStyle name="Comma 4 3 2 12 3 9 4" xfId="36823" xr:uid="{2DF82E29-C119-4220-B3F9-26618C5ED4BF}"/>
    <cellStyle name="Comma 4 3 2 12 3 9 5" xfId="43070" xr:uid="{5CE67AF0-E689-4FE5-B6F3-6FE749A9D21C}"/>
    <cellStyle name="Comma 4 3 2 12 3 9 6" xfId="49525" xr:uid="{3F420133-28AF-4D2E-9C01-CACAAB4FE4A9}"/>
    <cellStyle name="Comma 4 3 2 12 30" xfId="16733" xr:uid="{48EF0DD7-E189-41AE-AF1C-2A271043676A}"/>
    <cellStyle name="Comma 4 3 2 12 30 2" xfId="23174" xr:uid="{BC379DFC-8BC3-431C-A218-D28C03655EE7}"/>
    <cellStyle name="Comma 4 3 2 12 30 3" xfId="29421" xr:uid="{18791A9B-F9AD-42E0-BC25-568EB8075D17}"/>
    <cellStyle name="Comma 4 3 2 12 30 4" xfId="36436" xr:uid="{56CEFBE2-9222-4C37-A00F-022271279EEA}"/>
    <cellStyle name="Comma 4 3 2 12 30 5" xfId="42683" xr:uid="{4E1C2346-ACEF-4E3C-A810-9D93D7D3EAFD}"/>
    <cellStyle name="Comma 4 3 2 12 30 6" xfId="49138" xr:uid="{93F9A195-6304-4CB0-B37B-1E44E80260CD}"/>
    <cellStyle name="Comma 4 3 2 12 31" xfId="16829" xr:uid="{AAE7BE81-D007-46DE-8070-84D1E827BF76}"/>
    <cellStyle name="Comma 4 3 2 12 31 2" xfId="23270" xr:uid="{B60CA23A-B211-4616-B8DC-75046DCAE9A3}"/>
    <cellStyle name="Comma 4 3 2 12 31 3" xfId="29517" xr:uid="{09107489-DCD9-4759-B242-109EF41D9240}"/>
    <cellStyle name="Comma 4 3 2 12 31 4" xfId="36532" xr:uid="{480FF603-6488-4AC9-A1B3-0AD31F2A2E91}"/>
    <cellStyle name="Comma 4 3 2 12 31 5" xfId="42779" xr:uid="{9B5B3D29-38F3-474D-8119-6B0BC2F67968}"/>
    <cellStyle name="Comma 4 3 2 12 31 6" xfId="49234" xr:uid="{1B10D8B1-22CC-4373-B786-72828CFDED1A}"/>
    <cellStyle name="Comma 4 3 2 12 32" xfId="16928" xr:uid="{152FBE35-D7D8-4CB9-9FEA-E0A2985B05F8}"/>
    <cellStyle name="Comma 4 3 2 12 32 2" xfId="23369" xr:uid="{ADCACC87-7DDD-408F-9973-138DBBFA1DA4}"/>
    <cellStyle name="Comma 4 3 2 12 32 3" xfId="29616" xr:uid="{D6AD21D2-C106-49D4-93EB-6D9AC802143C}"/>
    <cellStyle name="Comma 4 3 2 12 32 4" xfId="36631" xr:uid="{460EF277-947B-40D1-8CBA-1F309FCD65A4}"/>
    <cellStyle name="Comma 4 3 2 12 32 5" xfId="42878" xr:uid="{71C354DD-AB7E-48C2-8B16-31B4B0444AE1}"/>
    <cellStyle name="Comma 4 3 2 12 32 6" xfId="49333" xr:uid="{A063FF24-C8E6-4B6E-A664-CF5E8C94F9F4}"/>
    <cellStyle name="Comma 4 3 2 12 33" xfId="17602" xr:uid="{8E9FE031-3396-4E4D-8DCA-84C62CC621FC}"/>
    <cellStyle name="Comma 4 3 2 12 34" xfId="17794" xr:uid="{011584DE-5EE5-4B4A-9C3E-214E5A4C9E28}"/>
    <cellStyle name="Comma 4 3 2 12 35" xfId="24041" xr:uid="{BD5FCF49-C30C-44CB-9C1D-3532379A5BBF}"/>
    <cellStyle name="Comma 4 3 2 12 36" xfId="30288" xr:uid="{6E3A7F3D-4F01-43FD-9C51-9B06469F27ED}"/>
    <cellStyle name="Comma 4 3 2 12 37" xfId="30960" xr:uid="{7D6A64F3-88FA-4D8E-985B-B761F0F92937}"/>
    <cellStyle name="Comma 4 3 2 12 38" xfId="31056" xr:uid="{985E46C8-C44C-4AC9-B9D3-B898AC5BF711}"/>
    <cellStyle name="Comma 4 3 2 12 39" xfId="37303" xr:uid="{AC5826EC-9F5C-4605-8EE9-0E4EC46DA099}"/>
    <cellStyle name="Comma 4 3 2 12 4" xfId="11616" xr:uid="{AE051A9D-8642-4919-9591-6BF8B0B3D9B8}"/>
    <cellStyle name="Comma 4 3 2 12 4 10" xfId="37591" xr:uid="{24D2CAFE-1C13-48DC-910E-89790D559DBF}"/>
    <cellStyle name="Comma 4 3 2 12 4 11" xfId="44046" xr:uid="{E87E55CD-7AD6-4876-907D-16DE4DF4ABB0}"/>
    <cellStyle name="Comma 4 3 2 12 4 12" xfId="50306" xr:uid="{3F94E176-E0FC-4DC6-A64F-8267E4BB9E51}"/>
    <cellStyle name="Comma 4 3 2 12 4 2" xfId="13057" xr:uid="{62230254-3792-4AE9-B2C2-59AD82B43E5C}"/>
    <cellStyle name="Comma 4 3 2 12 4 2 2" xfId="19522" xr:uid="{C02599DB-44BE-4896-B2F7-50713AEE2D51}"/>
    <cellStyle name="Comma 4 3 2 12 4 2 3" xfId="25769" xr:uid="{285AF94F-8CAE-4D85-AA4E-9EA0DDD468D0}"/>
    <cellStyle name="Comma 4 3 2 12 4 2 4" xfId="32784" xr:uid="{296D172F-95FF-4EC1-A5CB-9515B734A952}"/>
    <cellStyle name="Comma 4 3 2 12 4 2 5" xfId="39031" xr:uid="{5F9E597E-DA09-4CDA-BEA2-642920A972AA}"/>
    <cellStyle name="Comma 4 3 2 12 4 2 6" xfId="45486" xr:uid="{7ABA6434-22BD-4850-8390-F1714CE9FA32}"/>
    <cellStyle name="Comma 4 3 2 12 4 2 7" xfId="50976" xr:uid="{BAD95CB6-BDF9-4C75-9259-4FE0BE8F0F60}"/>
    <cellStyle name="Comma 4 3 2 12 4 3" xfId="15650" xr:uid="{566BB2F2-0258-4297-AB57-89047E5A3A11}"/>
    <cellStyle name="Comma 4 3 2 12 4 3 2" xfId="22115" xr:uid="{5F1C3C5F-335C-4CD0-B8A2-53FA5E6B9DF3}"/>
    <cellStyle name="Comma 4 3 2 12 4 3 3" xfId="28362" xr:uid="{FCE2E1B3-376A-40DA-B197-F6026941E5FF}"/>
    <cellStyle name="Comma 4 3 2 12 4 3 4" xfId="35377" xr:uid="{02E3F13D-C213-4E43-A767-BDA943DF5CEC}"/>
    <cellStyle name="Comma 4 3 2 12 4 3 5" xfId="41624" xr:uid="{6286B191-1742-4A0F-A81C-45F62AB68214}"/>
    <cellStyle name="Comma 4 3 2 12 4 3 6" xfId="48079" xr:uid="{EBAC27E7-407D-4E76-ABA9-F0B38CC52D82}"/>
    <cellStyle name="Comma 4 3 2 12 4 4" xfId="16349" xr:uid="{99A0D5ED-C660-4AB2-88DC-6E74B7B14ACF}"/>
    <cellStyle name="Comma 4 3 2 12 4 4 2" xfId="22790" xr:uid="{8D3BF8D6-2488-4929-93CB-673EA90B45B2}"/>
    <cellStyle name="Comma 4 3 2 12 4 4 3" xfId="29037" xr:uid="{C0681EEE-7468-451E-A7EF-AE3D23C6B87A}"/>
    <cellStyle name="Comma 4 3 2 12 4 4 4" xfId="36052" xr:uid="{F04D3815-78F5-4A84-A04B-50B233628227}"/>
    <cellStyle name="Comma 4 3 2 12 4 4 5" xfId="42299" xr:uid="{D4237C29-6A0B-4EA8-B47D-EA948EBC21DE}"/>
    <cellStyle name="Comma 4 3 2 12 4 4 6" xfId="48754" xr:uid="{61B49A39-C4B1-4A25-BFF5-841C73FB2C4C}"/>
    <cellStyle name="Comma 4 3 2 12 4 5" xfId="17216" xr:uid="{252818F6-19BF-4694-8D80-AE83445B6123}"/>
    <cellStyle name="Comma 4 3 2 12 4 5 2" xfId="23657" xr:uid="{AD064AC3-4351-49B2-84E8-83872D3D756E}"/>
    <cellStyle name="Comma 4 3 2 12 4 5 3" xfId="29904" xr:uid="{61944472-41CE-4775-ADE1-D54FB89E5B89}"/>
    <cellStyle name="Comma 4 3 2 12 4 5 4" xfId="36919" xr:uid="{11DEF985-D6A7-4A88-A6FD-BCB38AB86D0A}"/>
    <cellStyle name="Comma 4 3 2 12 4 5 5" xfId="43166" xr:uid="{BBB50DFA-B559-4CEE-9654-F914E069509B}"/>
    <cellStyle name="Comma 4 3 2 12 4 5 6" xfId="49621" xr:uid="{33BB77EA-0AE0-4A87-8623-FE22D337EF83}"/>
    <cellStyle name="Comma 4 3 2 12 4 6" xfId="18082" xr:uid="{7D32E537-A825-4116-85F1-66F8298DBF9B}"/>
    <cellStyle name="Comma 4 3 2 12 4 7" xfId="24329" xr:uid="{10723CE3-EAC8-4807-A939-4CC8FF67BCE1}"/>
    <cellStyle name="Comma 4 3 2 12 4 8" xfId="30576" xr:uid="{497C64AB-AB11-47B1-AF61-719C088A7429}"/>
    <cellStyle name="Comma 4 3 2 12 4 9" xfId="31344" xr:uid="{983A1AD4-80A8-41D8-822D-8699FFF352B9}"/>
    <cellStyle name="Comma 4 3 2 12 40" xfId="43550" xr:uid="{A771BA7A-F7E5-427D-96E2-E4DB98CAA6E9}"/>
    <cellStyle name="Comma 4 3 2 12 41" xfId="43758" xr:uid="{84F9CBB3-26F8-41DD-93D0-C2D61A639E50}"/>
    <cellStyle name="Comma 4 3 2 12 42" xfId="50011" xr:uid="{8953840C-CD69-4193-A7D7-E018B2A84208}"/>
    <cellStyle name="Comma 4 3 2 12 43" xfId="51367" xr:uid="{AF3E8793-BAEE-4B16-B0EA-D896CFBAB074}"/>
    <cellStyle name="Comma 4 3 2 12 5" xfId="11904" xr:uid="{14BBC025-8D40-4DCF-B995-F0AE6891F1CA}"/>
    <cellStyle name="Comma 4 3 2 12 5 10" xfId="44334" xr:uid="{E887CBCE-C59B-4219-8EB0-C964E104B453}"/>
    <cellStyle name="Comma 4 3 2 12 5 11" xfId="50592" xr:uid="{DABC4D98-5105-4335-906E-13052C28724C}"/>
    <cellStyle name="Comma 4 3 2 12 5 2" xfId="15938" xr:uid="{D0587E63-5318-4B6A-A9D4-569E1B5DE410}"/>
    <cellStyle name="Comma 4 3 2 12 5 2 2" xfId="22403" xr:uid="{934216A3-BD32-4A49-9E27-FBDA96A9C48C}"/>
    <cellStyle name="Comma 4 3 2 12 5 2 3" xfId="28650" xr:uid="{7025EC0B-DA8A-481B-8A6D-FF1273B68353}"/>
    <cellStyle name="Comma 4 3 2 12 5 2 4" xfId="35665" xr:uid="{AE59FA5A-5302-4381-90BD-EBA3C7B5DB1B}"/>
    <cellStyle name="Comma 4 3 2 12 5 2 5" xfId="41912" xr:uid="{E5C210F0-B1B0-4F05-9063-6E4812A38CDC}"/>
    <cellStyle name="Comma 4 3 2 12 5 2 6" xfId="48367" xr:uid="{C3C55200-6ECA-4C4B-8787-80F68C80C1A4}"/>
    <cellStyle name="Comma 4 3 2 12 5 2 7" xfId="51264" xr:uid="{8A71EE58-E699-401F-A588-E565F1CE9D35}"/>
    <cellStyle name="Comma 4 3 2 12 5 3" xfId="16637" xr:uid="{650D3536-06E2-4D0E-8A06-CC170CCF2694}"/>
    <cellStyle name="Comma 4 3 2 12 5 3 2" xfId="23078" xr:uid="{D1E0B88A-57F3-4B3A-AE7B-9DB4E202F955}"/>
    <cellStyle name="Comma 4 3 2 12 5 3 3" xfId="29325" xr:uid="{5C41C1D7-5618-4B2A-B503-DBD8B6483FA9}"/>
    <cellStyle name="Comma 4 3 2 12 5 3 4" xfId="36340" xr:uid="{60166096-4ADF-4E06-8934-12BA060CDA40}"/>
    <cellStyle name="Comma 4 3 2 12 5 3 5" xfId="42587" xr:uid="{381291A5-706E-42BC-B8BF-1548BE5EF9E1}"/>
    <cellStyle name="Comma 4 3 2 12 5 3 6" xfId="49042" xr:uid="{622EDA58-6001-4895-94D4-22DAFB91E692}"/>
    <cellStyle name="Comma 4 3 2 12 5 4" xfId="17504" xr:uid="{03F50BF6-3A59-423A-9FE7-6E04EE09FC3C}"/>
    <cellStyle name="Comma 4 3 2 12 5 4 2" xfId="23945" xr:uid="{FBDA39E1-6911-4B1B-936A-CB6ABC1D8985}"/>
    <cellStyle name="Comma 4 3 2 12 5 4 3" xfId="30192" xr:uid="{DD27B34B-B8B5-46BF-8A4B-73B2E7348989}"/>
    <cellStyle name="Comma 4 3 2 12 5 4 4" xfId="37207" xr:uid="{65D908AB-1371-41CF-A030-8096A4355D9A}"/>
    <cellStyle name="Comma 4 3 2 12 5 4 5" xfId="43454" xr:uid="{0753A7FF-DD31-4ADF-80DF-3423B2737D57}"/>
    <cellStyle name="Comma 4 3 2 12 5 4 6" xfId="49909" xr:uid="{DFE09FD0-E5E8-4BD0-8859-C45B57BB5AD0}"/>
    <cellStyle name="Comma 4 3 2 12 5 5" xfId="18370" xr:uid="{21E3427A-23BE-41B8-838F-F0C1E609D860}"/>
    <cellStyle name="Comma 4 3 2 12 5 6" xfId="24617" xr:uid="{EFCA8527-E861-4D6C-AF34-798451640A47}"/>
    <cellStyle name="Comma 4 3 2 12 5 7" xfId="30864" xr:uid="{C04C5B54-3E7A-40C2-976E-ED3D1AE88460}"/>
    <cellStyle name="Comma 4 3 2 12 5 8" xfId="31632" xr:uid="{684B215E-D3A7-4024-BF2D-BD59B04C8BFD}"/>
    <cellStyle name="Comma 4 3 2 12 5 9" xfId="37879" xr:uid="{3E0E7F46-FD7A-4D71-B504-DB47B0370052}"/>
    <cellStyle name="Comma 4 3 2 12 6" xfId="12192" xr:uid="{81DDBD30-C04C-42F7-A215-9338E0FEDA44}"/>
    <cellStyle name="Comma 4 3 2 12 6 2" xfId="18658" xr:uid="{18BEC007-D084-4830-A999-48DFBAB584BC}"/>
    <cellStyle name="Comma 4 3 2 12 6 3" xfId="24905" xr:uid="{E7575C1B-CB93-4D72-8527-DFCDEC1478A9}"/>
    <cellStyle name="Comma 4 3 2 12 6 4" xfId="31920" xr:uid="{A3687AD8-26F1-4098-B838-47C19D13E3C1}"/>
    <cellStyle name="Comma 4 3 2 12 6 5" xfId="38167" xr:uid="{77179A93-6BF5-4852-86C9-A7992241694F}"/>
    <cellStyle name="Comma 4 3 2 12 6 6" xfId="44622" xr:uid="{B3E16E4F-4847-457C-B905-A3C172E5CB78}"/>
    <cellStyle name="Comma 4 3 2 12 6 7" xfId="50688" xr:uid="{37ADCFB5-B307-48FE-8596-EC53851018D3}"/>
    <cellStyle name="Comma 4 3 2 12 7" xfId="12288" xr:uid="{55705D1A-FE58-4A79-9066-AA83E656D011}"/>
    <cellStyle name="Comma 4 3 2 12 7 2" xfId="18754" xr:uid="{C359FFC2-6918-4FD8-82B3-631378683341}"/>
    <cellStyle name="Comma 4 3 2 12 7 3" xfId="25001" xr:uid="{A6EA76DF-D7F9-4BE0-8E2D-30E1AE44583E}"/>
    <cellStyle name="Comma 4 3 2 12 7 4" xfId="32016" xr:uid="{80C88784-CC22-40F2-ACDC-CDE94CA0A5E1}"/>
    <cellStyle name="Comma 4 3 2 12 7 5" xfId="38263" xr:uid="{ADAF94E2-EE74-4DCD-993F-59A293089469}"/>
    <cellStyle name="Comma 4 3 2 12 7 6" xfId="44718" xr:uid="{162F3BD7-55E0-47A9-B11D-BB5B482241A7}"/>
    <cellStyle name="Comma 4 3 2 12 8" xfId="12576" xr:uid="{8E2F9362-54CF-4B6D-8882-91E6C8EE7771}"/>
    <cellStyle name="Comma 4 3 2 12 8 2" xfId="19042" xr:uid="{054A694C-7D22-4F5D-887A-477846CF5B87}"/>
    <cellStyle name="Comma 4 3 2 12 8 3" xfId="25289" xr:uid="{884BDEC6-DC32-43DE-BA74-619BC20BA496}"/>
    <cellStyle name="Comma 4 3 2 12 8 4" xfId="32304" xr:uid="{62026FCE-3A6C-4108-AA06-F2B8330AA819}"/>
    <cellStyle name="Comma 4 3 2 12 8 5" xfId="38551" xr:uid="{59B34352-E31B-4A1F-BABF-542E0ADA4BFC}"/>
    <cellStyle name="Comma 4 3 2 12 8 6" xfId="45006" xr:uid="{F760773A-D669-46A8-9D74-E57FEEA31D09}"/>
    <cellStyle name="Comma 4 3 2 12 9" xfId="12672" xr:uid="{0DA906FE-1014-4E85-9997-0CA7FDD2B4FF}"/>
    <cellStyle name="Comma 4 3 2 12 9 2" xfId="19138" xr:uid="{09D860C5-E781-4D21-AF90-5F7210A4D3AB}"/>
    <cellStyle name="Comma 4 3 2 12 9 3" xfId="25385" xr:uid="{9A52B634-7CF7-428A-81B9-D3A582C9F244}"/>
    <cellStyle name="Comma 4 3 2 12 9 4" xfId="32400" xr:uid="{8054D3F9-2553-4AC4-9551-9BB53CC75540}"/>
    <cellStyle name="Comma 4 3 2 12 9 5" xfId="38647" xr:uid="{CCE0E28B-F820-4A9C-9036-DF496C6B8EDF}"/>
    <cellStyle name="Comma 4 3 2 12 9 6" xfId="45102" xr:uid="{662ACAB0-5214-4771-A24C-CFD737CB814F}"/>
    <cellStyle name="Comma 4 3 2 13" xfId="11324" xr:uid="{BC1729D6-3CC1-460E-8106-D486FA22FECD}"/>
    <cellStyle name="Comma 4 3 2 13 10" xfId="12775" xr:uid="{42EBDC6E-31D8-4C44-8DAD-5107919B1EB2}"/>
    <cellStyle name="Comma 4 3 2 13 10 2" xfId="19240" xr:uid="{62062D28-D736-449D-B873-84DDB2D4D83A}"/>
    <cellStyle name="Comma 4 3 2 13 10 3" xfId="25487" xr:uid="{1EBC28CE-D643-4DDC-9837-D3598FDCE9F1}"/>
    <cellStyle name="Comma 4 3 2 13 10 4" xfId="32502" xr:uid="{E4CBFADF-BEF9-4F9B-AC76-CC3503924B77}"/>
    <cellStyle name="Comma 4 3 2 13 10 5" xfId="38749" xr:uid="{C79F659A-406D-4AF3-A1B9-B0A88734A48B}"/>
    <cellStyle name="Comma 4 3 2 13 10 6" xfId="45204" xr:uid="{93F463D5-4B16-41A4-A4E8-ABF9572A2C2E}"/>
    <cellStyle name="Comma 4 3 2 13 11" xfId="13351" xr:uid="{D115B5A7-E8C0-4CA5-A775-711EFE7C85D5}"/>
    <cellStyle name="Comma 4 3 2 13 11 2" xfId="19816" xr:uid="{D83F5845-4AAA-48E1-8D1D-F2902E8C9DFF}"/>
    <cellStyle name="Comma 4 3 2 13 11 3" xfId="26063" xr:uid="{470BE06B-3B25-4173-A484-CC5CD49C09CA}"/>
    <cellStyle name="Comma 4 3 2 13 11 4" xfId="33078" xr:uid="{252F104F-82F9-4862-AD85-0F34FDB30D40}"/>
    <cellStyle name="Comma 4 3 2 13 11 5" xfId="39325" xr:uid="{39648D63-17AB-490F-8709-1A874E57E487}"/>
    <cellStyle name="Comma 4 3 2 13 11 6" xfId="45780" xr:uid="{D719F321-CE05-4E96-A70B-3458192797ED}"/>
    <cellStyle name="Comma 4 3 2 13 12" xfId="13447" xr:uid="{01EC250F-49A5-4455-812D-49A6264B992D}"/>
    <cellStyle name="Comma 4 3 2 13 12 2" xfId="19912" xr:uid="{9F738524-F66C-43AA-98BF-7BE4ED0B9686}"/>
    <cellStyle name="Comma 4 3 2 13 12 3" xfId="26159" xr:uid="{6F935A6E-492F-4689-9397-70313ECF5289}"/>
    <cellStyle name="Comma 4 3 2 13 12 4" xfId="33174" xr:uid="{F0F7E461-8827-4A81-9D9D-3CAADBF6F038}"/>
    <cellStyle name="Comma 4 3 2 13 12 5" xfId="39421" xr:uid="{0F69F2CB-C95D-4031-85CF-20B3D1BCAD4E}"/>
    <cellStyle name="Comma 4 3 2 13 12 6" xfId="45876" xr:uid="{F528588D-18B8-46CA-8712-1C69ACD1D05B}"/>
    <cellStyle name="Comma 4 3 2 13 13" xfId="13543" xr:uid="{D68DCE2E-8516-4176-A718-2D7F26095792}"/>
    <cellStyle name="Comma 4 3 2 13 13 2" xfId="20008" xr:uid="{D899AEDC-6309-4A23-956E-2D235B9BFB9B}"/>
    <cellStyle name="Comma 4 3 2 13 13 3" xfId="26255" xr:uid="{0B4B1600-3F04-4F76-B633-6FA57FA7AE1A}"/>
    <cellStyle name="Comma 4 3 2 13 13 4" xfId="33270" xr:uid="{7F5CEA7F-F202-4FDF-AA52-C12EA851766C}"/>
    <cellStyle name="Comma 4 3 2 13 13 5" xfId="39517" xr:uid="{255B4A79-331F-49F0-8716-8B4CB6DC2D86}"/>
    <cellStyle name="Comma 4 3 2 13 13 6" xfId="45972" xr:uid="{1C9935DF-C8DC-4D7B-A11E-95815F524470}"/>
    <cellStyle name="Comma 4 3 2 13 14" xfId="13639" xr:uid="{C04F0F30-6D9D-4D76-9082-3FA7874AE0A4}"/>
    <cellStyle name="Comma 4 3 2 13 14 2" xfId="20104" xr:uid="{340C8AF1-402C-4EF9-B80B-8270A9B9C06E}"/>
    <cellStyle name="Comma 4 3 2 13 14 3" xfId="26351" xr:uid="{53E0DE46-0E24-454B-A1AB-40A48DC9B7C7}"/>
    <cellStyle name="Comma 4 3 2 13 14 4" xfId="33366" xr:uid="{636F1CA7-BE0F-48E8-A46C-F94A67B061AF}"/>
    <cellStyle name="Comma 4 3 2 13 14 5" xfId="39613" xr:uid="{F786E86C-DBF9-43DD-A8C0-133DF972B94C}"/>
    <cellStyle name="Comma 4 3 2 13 14 6" xfId="46068" xr:uid="{802A154A-A5D9-4122-8643-9803EFCD9628}"/>
    <cellStyle name="Comma 4 3 2 13 15" xfId="13735" xr:uid="{9B0E6D06-95E6-45A6-BC77-DB5E12C5CA95}"/>
    <cellStyle name="Comma 4 3 2 13 15 2" xfId="20200" xr:uid="{2B86569C-382F-4F7A-A619-2413A0A1A6CD}"/>
    <cellStyle name="Comma 4 3 2 13 15 3" xfId="26447" xr:uid="{6D3793A3-A084-411A-9C0B-9DC07138B054}"/>
    <cellStyle name="Comma 4 3 2 13 15 4" xfId="33462" xr:uid="{29EB3FD7-9742-4DF0-9044-67CE3B0A9127}"/>
    <cellStyle name="Comma 4 3 2 13 15 5" xfId="39709" xr:uid="{AFA7ED42-56C9-409D-9994-1259617EF3AA}"/>
    <cellStyle name="Comma 4 3 2 13 15 6" xfId="46164" xr:uid="{CDB88BCE-ADD8-48A5-976C-35EF13DD296D}"/>
    <cellStyle name="Comma 4 3 2 13 16" xfId="13927" xr:uid="{D1ED9D28-7829-4943-B393-45B231188FBD}"/>
    <cellStyle name="Comma 4 3 2 13 16 2" xfId="20392" xr:uid="{689D7656-CDC6-4E1C-93C7-6741FB816358}"/>
    <cellStyle name="Comma 4 3 2 13 16 3" xfId="26639" xr:uid="{B09302CC-14DD-46C3-98A8-52D9AD8D95CC}"/>
    <cellStyle name="Comma 4 3 2 13 16 4" xfId="33654" xr:uid="{1844879F-C792-4A6D-BA7A-B68B94224174}"/>
    <cellStyle name="Comma 4 3 2 13 16 5" xfId="39901" xr:uid="{7A51EEA9-253C-4538-95CE-990C555E875A}"/>
    <cellStyle name="Comma 4 3 2 13 16 6" xfId="46356" xr:uid="{15AD0D8F-AA18-4FA6-9ABE-55C56795BE0B}"/>
    <cellStyle name="Comma 4 3 2 13 17" xfId="14215" xr:uid="{F71C77FD-30A7-49CD-BE3C-E4015A70B0CE}"/>
    <cellStyle name="Comma 4 3 2 13 17 2" xfId="20680" xr:uid="{624BDA3F-0EF4-47AD-AFA4-B079E6199FEF}"/>
    <cellStyle name="Comma 4 3 2 13 17 3" xfId="26927" xr:uid="{6F74A230-2DB2-466C-93C3-2B7FBCCDD4E8}"/>
    <cellStyle name="Comma 4 3 2 13 17 4" xfId="33942" xr:uid="{4D01EF9A-7767-44EF-8DB9-1F7062FF9CEF}"/>
    <cellStyle name="Comma 4 3 2 13 17 5" xfId="40189" xr:uid="{2E9413D0-4A36-4757-94EB-0A7CDB22B811}"/>
    <cellStyle name="Comma 4 3 2 13 17 6" xfId="46644" xr:uid="{D493BC8A-5060-4DB7-A81A-7279277AF3BB}"/>
    <cellStyle name="Comma 4 3 2 13 18" xfId="14311" xr:uid="{78A6AA22-0457-4DB6-AF21-B598F4E5E824}"/>
    <cellStyle name="Comma 4 3 2 13 18 2" xfId="20776" xr:uid="{0446450E-313D-45BF-8BE5-DC52815F3863}"/>
    <cellStyle name="Comma 4 3 2 13 18 3" xfId="27023" xr:uid="{3F7F79F6-DE2E-4C13-96F5-46A7003CB54D}"/>
    <cellStyle name="Comma 4 3 2 13 18 4" xfId="34038" xr:uid="{4EEE379A-0C34-49D4-9E07-AA4522C40414}"/>
    <cellStyle name="Comma 4 3 2 13 18 5" xfId="40285" xr:uid="{339F57A0-6ED9-4C12-A830-63F3384DC48D}"/>
    <cellStyle name="Comma 4 3 2 13 18 6" xfId="46740" xr:uid="{F2727D5B-E43A-4D1C-A61C-2C39C5DA4792}"/>
    <cellStyle name="Comma 4 3 2 13 19" xfId="14407" xr:uid="{23CF47F2-C4C1-46C1-B260-F87F49BF7F0C}"/>
    <cellStyle name="Comma 4 3 2 13 19 2" xfId="20872" xr:uid="{78AB9B7F-DF37-40AF-9F0E-EE3F2854C370}"/>
    <cellStyle name="Comma 4 3 2 13 19 3" xfId="27119" xr:uid="{6D4798DB-F394-4C86-BE90-94CBEDE2354A}"/>
    <cellStyle name="Comma 4 3 2 13 19 4" xfId="34134" xr:uid="{F7F7B756-369F-4E3C-8F58-40B9580395E0}"/>
    <cellStyle name="Comma 4 3 2 13 19 5" xfId="40381" xr:uid="{8BE20AE4-5431-4EC7-8EFF-C4C4A4B63B3E}"/>
    <cellStyle name="Comma 4 3 2 13 19 6" xfId="46836" xr:uid="{74A1C8C0-0441-44B5-9B67-4DAE89E3D7ED}"/>
    <cellStyle name="Comma 4 3 2 13 2" xfId="11420" xr:uid="{B43FE4DA-AB99-4D30-9655-484B0E437C1C}"/>
    <cellStyle name="Comma 4 3 2 13 2 10" xfId="16163" xr:uid="{72F182B7-90B9-4D28-B12B-DB0155A21B0B}"/>
    <cellStyle name="Comma 4 3 2 13 2 10 2" xfId="22604" xr:uid="{B20F77CC-A928-412D-A305-6901BB1C12BB}"/>
    <cellStyle name="Comma 4 3 2 13 2 10 3" xfId="28851" xr:uid="{095E4C4E-F295-47A2-ABA6-2B2B00F5A0EB}"/>
    <cellStyle name="Comma 4 3 2 13 2 10 4" xfId="35866" xr:uid="{D42AB65A-3D55-4EEF-90AB-446192FC1549}"/>
    <cellStyle name="Comma 4 3 2 13 2 10 5" xfId="42113" xr:uid="{BB6D5F74-9977-4988-84CB-572193462C3D}"/>
    <cellStyle name="Comma 4 3 2 13 2 10 6" xfId="48568" xr:uid="{71F36C14-91CE-40C1-8DE4-306EBBA2DBCE}"/>
    <cellStyle name="Comma 4 3 2 13 2 11" xfId="17030" xr:uid="{9E218098-B105-4AD7-B2B2-0310B142EAB7}"/>
    <cellStyle name="Comma 4 3 2 13 2 11 2" xfId="23471" xr:uid="{1763B9EF-D5D9-4D9D-9755-A7DB82E03972}"/>
    <cellStyle name="Comma 4 3 2 13 2 11 3" xfId="29718" xr:uid="{9278807B-7A58-48ED-85E8-7BE486BC76C3}"/>
    <cellStyle name="Comma 4 3 2 13 2 11 4" xfId="36733" xr:uid="{0D234445-D942-48B3-98FB-A68D261AAC3A}"/>
    <cellStyle name="Comma 4 3 2 13 2 11 5" xfId="42980" xr:uid="{CD48F312-E232-4AD2-A5CD-0055CDCC4C34}"/>
    <cellStyle name="Comma 4 3 2 13 2 11 6" xfId="49435" xr:uid="{444A48A3-33BF-4533-A42D-8358C3338394}"/>
    <cellStyle name="Comma 4 3 2 13 2 12" xfId="17704" xr:uid="{2EB73FF0-3771-4311-8129-0F8A39EF5237}"/>
    <cellStyle name="Comma 4 3 2 13 2 13" xfId="17896" xr:uid="{E03AB84A-EEFF-4815-85F9-00AD8BAF53D5}"/>
    <cellStyle name="Comma 4 3 2 13 2 14" xfId="24143" xr:uid="{ADD07ED1-DB93-4E8F-8BD7-6EE37279D925}"/>
    <cellStyle name="Comma 4 3 2 13 2 15" xfId="30390" xr:uid="{4756FD74-70D0-4211-B810-A4D51C07A8A1}"/>
    <cellStyle name="Comma 4 3 2 13 2 16" xfId="31158" xr:uid="{684C0473-5993-4F62-B9DD-D40888703781}"/>
    <cellStyle name="Comma 4 3 2 13 2 17" xfId="37405" xr:uid="{CFD4A0FC-6F4B-4719-85EE-491F86B684A0}"/>
    <cellStyle name="Comma 4 3 2 13 2 18" xfId="43660" xr:uid="{20810AA3-99FC-49C3-96A1-1BB764B630E6}"/>
    <cellStyle name="Comma 4 3 2 13 2 19" xfId="43860" xr:uid="{E751ADC0-223B-494F-AC54-1A9AD69EB631}"/>
    <cellStyle name="Comma 4 3 2 13 2 2" xfId="11718" xr:uid="{F52D5948-28BD-41FC-B0D4-37F8590BDB0F}"/>
    <cellStyle name="Comma 4 3 2 13 2 2 10" xfId="37693" xr:uid="{C3ECD247-4127-43D6-8D9D-9834409DF902}"/>
    <cellStyle name="Comma 4 3 2 13 2 2 11" xfId="44148" xr:uid="{3B23A271-F05E-4396-B183-982482001FA0}"/>
    <cellStyle name="Comma 4 3 2 13 2 2 12" xfId="50406" xr:uid="{91A42091-26AE-493E-A8FE-609FB21573E3}"/>
    <cellStyle name="Comma 4 3 2 13 2 2 2" xfId="13159" xr:uid="{26DBF8B0-416F-4031-8AC0-8AF73B4D524A}"/>
    <cellStyle name="Comma 4 3 2 13 2 2 2 2" xfId="19624" xr:uid="{BF2C0735-DA6C-4761-9DDE-6A29C7AA66FC}"/>
    <cellStyle name="Comma 4 3 2 13 2 2 2 3" xfId="25871" xr:uid="{C20D4D65-0AF4-4BB0-A5AF-9548FF46B74C}"/>
    <cellStyle name="Comma 4 3 2 13 2 2 2 4" xfId="32886" xr:uid="{F3F836C6-E539-4F4A-8AC4-AC24FF73E42E}"/>
    <cellStyle name="Comma 4 3 2 13 2 2 2 5" xfId="39133" xr:uid="{5AA57AA3-8418-401F-90C8-2A25A91799EF}"/>
    <cellStyle name="Comma 4 3 2 13 2 2 2 6" xfId="45588" xr:uid="{27B300D9-F565-4065-B2CE-A94955151ADF}"/>
    <cellStyle name="Comma 4 3 2 13 2 2 2 7" xfId="51078" xr:uid="{8160C96C-635D-4BF0-9DDE-6D202554E26F}"/>
    <cellStyle name="Comma 4 3 2 13 2 2 3" xfId="15752" xr:uid="{A7BAA526-C440-478A-A0E8-7AF5DB5A367A}"/>
    <cellStyle name="Comma 4 3 2 13 2 2 3 2" xfId="22217" xr:uid="{EFE75CF4-8DD7-4648-AA93-53A59D499FBD}"/>
    <cellStyle name="Comma 4 3 2 13 2 2 3 3" xfId="28464" xr:uid="{60C3B599-92C9-4C75-B28A-E170B6071D15}"/>
    <cellStyle name="Comma 4 3 2 13 2 2 3 4" xfId="35479" xr:uid="{079C06C5-A7DE-4E32-AE50-19492EBDA8D3}"/>
    <cellStyle name="Comma 4 3 2 13 2 2 3 5" xfId="41726" xr:uid="{E63A6E80-544D-48B0-A2B8-4A7A8C1D1A85}"/>
    <cellStyle name="Comma 4 3 2 13 2 2 3 6" xfId="48181" xr:uid="{F245468A-1EB3-4728-906E-C556BB23BF8D}"/>
    <cellStyle name="Comma 4 3 2 13 2 2 4" xfId="16451" xr:uid="{5824FB16-9BBA-4A50-9AD0-5EB674FA06B9}"/>
    <cellStyle name="Comma 4 3 2 13 2 2 4 2" xfId="22892" xr:uid="{2AA05B7D-A860-4270-8373-21B613DE6D06}"/>
    <cellStyle name="Comma 4 3 2 13 2 2 4 3" xfId="29139" xr:uid="{33FAA704-71AD-4809-B792-D6620406F1AE}"/>
    <cellStyle name="Comma 4 3 2 13 2 2 4 4" xfId="36154" xr:uid="{8F791862-7A53-4305-8D51-5618867C36DF}"/>
    <cellStyle name="Comma 4 3 2 13 2 2 4 5" xfId="42401" xr:uid="{C6C64AD0-F59A-4A69-AD55-48CE44ED1129}"/>
    <cellStyle name="Comma 4 3 2 13 2 2 4 6" xfId="48856" xr:uid="{7D969538-6D3B-476E-91A9-2C83CFE54BC3}"/>
    <cellStyle name="Comma 4 3 2 13 2 2 5" xfId="17318" xr:uid="{739890C0-AA33-43E8-8B17-39C1B57850C7}"/>
    <cellStyle name="Comma 4 3 2 13 2 2 5 2" xfId="23759" xr:uid="{C5D8BEA0-CF24-4391-BF96-A81F0DDD406F}"/>
    <cellStyle name="Comma 4 3 2 13 2 2 5 3" xfId="30006" xr:uid="{E2928F14-BAE6-4A8A-9B40-F356B263FEFF}"/>
    <cellStyle name="Comma 4 3 2 13 2 2 5 4" xfId="37021" xr:uid="{92906919-3032-4B48-9BFF-F5EDB94ABB90}"/>
    <cellStyle name="Comma 4 3 2 13 2 2 5 5" xfId="43268" xr:uid="{C23BF8E8-4D53-4852-93CD-DA854A0B971F}"/>
    <cellStyle name="Comma 4 3 2 13 2 2 5 6" xfId="49723" xr:uid="{47F47535-4C86-4CC5-85B6-36F9760BA46E}"/>
    <cellStyle name="Comma 4 3 2 13 2 2 6" xfId="18184" xr:uid="{79F01057-3DCC-4267-B8BD-E15DEF236973}"/>
    <cellStyle name="Comma 4 3 2 13 2 2 7" xfId="24431" xr:uid="{8D5F5D2D-2261-44FC-ABD6-5CA8926F45BA}"/>
    <cellStyle name="Comma 4 3 2 13 2 2 8" xfId="30678" xr:uid="{A55C197E-187B-4EAB-AF3A-6F25EA50CA52}"/>
    <cellStyle name="Comma 4 3 2 13 2 2 9" xfId="31446" xr:uid="{547C7DAA-6A9F-4E5F-94E8-C0404E9CD493}"/>
    <cellStyle name="Comma 4 3 2 13 2 20" xfId="50117" xr:uid="{4BA8086C-BDB9-4339-AE59-F65D58DABB36}"/>
    <cellStyle name="Comma 4 3 2 13 2 3" xfId="12006" xr:uid="{F2DDB1E6-A849-4C74-B48D-5E8D380051A2}"/>
    <cellStyle name="Comma 4 3 2 13 2 3 2" xfId="18472" xr:uid="{59719B91-3955-4182-A126-344EEC4280F9}"/>
    <cellStyle name="Comma 4 3 2 13 2 3 3" xfId="24719" xr:uid="{CE1923AD-EB95-4A92-BC5B-6AEB39E3E54E}"/>
    <cellStyle name="Comma 4 3 2 13 2 3 4" xfId="31734" xr:uid="{4606FDBB-34C7-4B72-8422-CDAECA0F08EF}"/>
    <cellStyle name="Comma 4 3 2 13 2 3 5" xfId="37981" xr:uid="{4E16086F-BC9C-4B4F-AF46-2343A8581E65}"/>
    <cellStyle name="Comma 4 3 2 13 2 3 6" xfId="44436" xr:uid="{7DB193DF-40F6-41C4-9E39-DDC6C564A68A}"/>
    <cellStyle name="Comma 4 3 2 13 2 3 7" xfId="50790" xr:uid="{0FBCD0B4-11D9-4BDB-A790-C74CF722EFDA}"/>
    <cellStyle name="Comma 4 3 2 13 2 4" xfId="12390" xr:uid="{0DAEABD1-60C0-4A8E-8CDC-2A6D037B1D29}"/>
    <cellStyle name="Comma 4 3 2 13 2 4 2" xfId="18856" xr:uid="{BDD64D07-19FC-45F8-9945-DE959A70BCFA}"/>
    <cellStyle name="Comma 4 3 2 13 2 4 3" xfId="25103" xr:uid="{49FD8043-766A-4C69-A5AD-FA14FC3ED9BB}"/>
    <cellStyle name="Comma 4 3 2 13 2 4 4" xfId="32118" xr:uid="{CF9D65DB-5550-4BE8-B4C6-389976BBE7F1}"/>
    <cellStyle name="Comma 4 3 2 13 2 4 5" xfId="38365" xr:uid="{99A5601C-B466-4284-B253-1C2B127AE074}"/>
    <cellStyle name="Comma 4 3 2 13 2 4 6" xfId="44820" xr:uid="{AC34E08B-BCCE-4D85-85A1-E2C9FF404772}"/>
    <cellStyle name="Comma 4 3 2 13 2 5" xfId="12871" xr:uid="{4861703B-146F-42C4-B8CA-DAF29329B253}"/>
    <cellStyle name="Comma 4 3 2 13 2 5 2" xfId="19336" xr:uid="{E2019CB2-3259-4EE7-9503-04E9FFE321B6}"/>
    <cellStyle name="Comma 4 3 2 13 2 5 3" xfId="25583" xr:uid="{7B996A07-3DE1-4F8E-B7D8-AF377376293D}"/>
    <cellStyle name="Comma 4 3 2 13 2 5 4" xfId="32598" xr:uid="{73B7D3CE-C3E7-4DA2-91F0-67DD6972FBCC}"/>
    <cellStyle name="Comma 4 3 2 13 2 5 5" xfId="38845" xr:uid="{F8FCC195-3AA7-4E0A-B52B-901FC23894ED}"/>
    <cellStyle name="Comma 4 3 2 13 2 5 6" xfId="45300" xr:uid="{BADF3F73-A036-4F08-BA11-350AF8248F60}"/>
    <cellStyle name="Comma 4 3 2 13 2 6" xfId="13831" xr:uid="{AB49ABA0-F5D1-4CA9-B478-1FBBC2876C32}"/>
    <cellStyle name="Comma 4 3 2 13 2 6 2" xfId="20296" xr:uid="{7C19E45D-199C-4612-A016-530DD3276A59}"/>
    <cellStyle name="Comma 4 3 2 13 2 6 3" xfId="26543" xr:uid="{04225A4F-3440-47EB-8C3A-86D101F2F461}"/>
    <cellStyle name="Comma 4 3 2 13 2 6 4" xfId="33558" xr:uid="{8C7EF45F-8675-4465-B308-91BB6B742AC2}"/>
    <cellStyle name="Comma 4 3 2 13 2 6 5" xfId="39805" xr:uid="{B1E791F9-F5CF-4249-8189-E9EC408E912D}"/>
    <cellStyle name="Comma 4 3 2 13 2 6 6" xfId="46260" xr:uid="{531E32C5-640B-483F-AF7C-B6F367E24B16}"/>
    <cellStyle name="Comma 4 3 2 13 2 7" xfId="14023" xr:uid="{6E1C439F-719E-40D3-BD91-6E8F2D410384}"/>
    <cellStyle name="Comma 4 3 2 13 2 7 2" xfId="20488" xr:uid="{246505B0-B01B-4F31-B334-50BD32C7B72D}"/>
    <cellStyle name="Comma 4 3 2 13 2 7 3" xfId="26735" xr:uid="{F65E6443-02CD-47E3-8330-C13630C59095}"/>
    <cellStyle name="Comma 4 3 2 13 2 7 4" xfId="33750" xr:uid="{81BA0BA4-CFBF-49FA-A745-660D4620EAB9}"/>
    <cellStyle name="Comma 4 3 2 13 2 7 5" xfId="39997" xr:uid="{90FFC8FB-3875-4E11-AF15-1B82B1003207}"/>
    <cellStyle name="Comma 4 3 2 13 2 7 6" xfId="46452" xr:uid="{CA307DF8-1F28-4D9A-91BE-FC2F36C15FF7}"/>
    <cellStyle name="Comma 4 3 2 13 2 8" xfId="15272" xr:uid="{95B8C29F-33F5-4DA7-96E7-286249362089}"/>
    <cellStyle name="Comma 4 3 2 13 2 8 2" xfId="21737" xr:uid="{E3618F0C-2D65-4ECD-9083-A695CA2D48C8}"/>
    <cellStyle name="Comma 4 3 2 13 2 8 3" xfId="27984" xr:uid="{EB2DE2F7-BD78-4E9F-AB09-B101B3617247}"/>
    <cellStyle name="Comma 4 3 2 13 2 8 4" xfId="34999" xr:uid="{6AB50813-ECF9-47D1-9768-612EAA2CB51C}"/>
    <cellStyle name="Comma 4 3 2 13 2 8 5" xfId="41246" xr:uid="{94B228DF-7934-455A-888C-2CF4FAEB03A3}"/>
    <cellStyle name="Comma 4 3 2 13 2 8 6" xfId="47701" xr:uid="{1DC5D324-70E4-41DC-8E5B-5119EA362981}"/>
    <cellStyle name="Comma 4 3 2 13 2 9" xfId="15464" xr:uid="{DF4868A0-E5F2-49C2-A9C9-9BB08812F2F5}"/>
    <cellStyle name="Comma 4 3 2 13 2 9 2" xfId="21929" xr:uid="{0D8B2FA8-D156-48DF-8F96-9754FC7C01BA}"/>
    <cellStyle name="Comma 4 3 2 13 2 9 3" xfId="28176" xr:uid="{BA0CE509-065D-45E8-A2DC-67B718C088D8}"/>
    <cellStyle name="Comma 4 3 2 13 2 9 4" xfId="35191" xr:uid="{736610CD-48EF-47E8-B4B8-A2798169CD32}"/>
    <cellStyle name="Comma 4 3 2 13 2 9 5" xfId="41438" xr:uid="{7E933AED-52E7-4B97-BE8A-19C6B4BCA5D7}"/>
    <cellStyle name="Comma 4 3 2 13 2 9 6" xfId="47893" xr:uid="{388A8C2B-EB8A-48FD-B51C-B1C537F38D90}"/>
    <cellStyle name="Comma 4 3 2 13 20" xfId="14504" xr:uid="{194B48FF-3476-4CD3-8E92-97BB1E2539B4}"/>
    <cellStyle name="Comma 4 3 2 13 20 2" xfId="20969" xr:uid="{D840C9E7-F95B-4731-A3A2-445315F7B400}"/>
    <cellStyle name="Comma 4 3 2 13 20 3" xfId="27216" xr:uid="{A1645935-5714-473C-91D6-598D471035B9}"/>
    <cellStyle name="Comma 4 3 2 13 20 4" xfId="34231" xr:uid="{6DA70B85-0CA7-495D-AAD7-BDDF6EB32053}"/>
    <cellStyle name="Comma 4 3 2 13 20 5" xfId="40478" xr:uid="{8AF7EDA7-7F54-4C3D-97FA-E06D1922F254}"/>
    <cellStyle name="Comma 4 3 2 13 20 6" xfId="46933" xr:uid="{7E0C5723-CE11-4E3A-89A8-414CFF5071A2}"/>
    <cellStyle name="Comma 4 3 2 13 21" xfId="14600" xr:uid="{78E04B7E-5866-4029-8ADD-CA853D14657D}"/>
    <cellStyle name="Comma 4 3 2 13 21 2" xfId="21065" xr:uid="{F6FC8765-6497-4965-94D9-7B46AD31C948}"/>
    <cellStyle name="Comma 4 3 2 13 21 3" xfId="27312" xr:uid="{9600A382-AA37-49FE-88EE-88B2F5B9CCC5}"/>
    <cellStyle name="Comma 4 3 2 13 21 4" xfId="34327" xr:uid="{496C3760-15A3-47F5-83E3-6D3948C49166}"/>
    <cellStyle name="Comma 4 3 2 13 21 5" xfId="40574" xr:uid="{F2261B08-AD98-4A31-AE19-6FB43B095E0B}"/>
    <cellStyle name="Comma 4 3 2 13 21 6" xfId="47029" xr:uid="{0A4090F1-22E3-452A-904A-9D65CF67BDDE}"/>
    <cellStyle name="Comma 4 3 2 13 22" xfId="14696" xr:uid="{216BED15-A720-47CE-8F49-94FA6346C510}"/>
    <cellStyle name="Comma 4 3 2 13 22 2" xfId="21161" xr:uid="{598EAB96-4D67-4464-9804-B3975411DC18}"/>
    <cellStyle name="Comma 4 3 2 13 22 3" xfId="27408" xr:uid="{8239CAAB-08A5-4119-A8EB-008EE47AD903}"/>
    <cellStyle name="Comma 4 3 2 13 22 4" xfId="34423" xr:uid="{47849FD6-EB5E-43C3-8EE8-02FD082EC37F}"/>
    <cellStyle name="Comma 4 3 2 13 22 5" xfId="40670" xr:uid="{24945786-F031-470B-9AE5-BBA027399A7C}"/>
    <cellStyle name="Comma 4 3 2 13 22 6" xfId="47125" xr:uid="{3FD4F0A7-B013-438D-972F-397E9DA699FA}"/>
    <cellStyle name="Comma 4 3 2 13 23" xfId="14792" xr:uid="{1F069325-FDFA-405F-B058-18E3311AEC45}"/>
    <cellStyle name="Comma 4 3 2 13 23 2" xfId="21257" xr:uid="{EB0E8CF3-B819-4589-B2E0-FB21695DA414}"/>
    <cellStyle name="Comma 4 3 2 13 23 3" xfId="27504" xr:uid="{9E353373-16C6-4150-96D8-2C055DBAC6CB}"/>
    <cellStyle name="Comma 4 3 2 13 23 4" xfId="34519" xr:uid="{2DCAE2F4-1AED-4B07-A304-5F762DD0E8FD}"/>
    <cellStyle name="Comma 4 3 2 13 23 5" xfId="40766" xr:uid="{16FA58AF-203E-493D-AD06-7AD9788DC278}"/>
    <cellStyle name="Comma 4 3 2 13 23 6" xfId="47221" xr:uid="{C8EF3A13-B915-44FC-BF56-CF9513720B1C}"/>
    <cellStyle name="Comma 4 3 2 13 24" xfId="14888" xr:uid="{490E1E70-7258-4B54-A6AF-3543F3754E43}"/>
    <cellStyle name="Comma 4 3 2 13 24 2" xfId="21353" xr:uid="{090ACE25-EB9C-4E36-BC11-F0C33DDA05CF}"/>
    <cellStyle name="Comma 4 3 2 13 24 3" xfId="27600" xr:uid="{98959E54-2BF4-4ACE-A762-236A13DA7DD1}"/>
    <cellStyle name="Comma 4 3 2 13 24 4" xfId="34615" xr:uid="{DCCB975A-C6E6-4115-B2C3-55A719E85DA5}"/>
    <cellStyle name="Comma 4 3 2 13 24 5" xfId="40862" xr:uid="{039777BF-6072-4D0A-8BEA-9B906D46FCCB}"/>
    <cellStyle name="Comma 4 3 2 13 24 6" xfId="47317" xr:uid="{AAE70E04-01A4-40DB-9869-3333BDCC76CB}"/>
    <cellStyle name="Comma 4 3 2 13 25" xfId="14984" xr:uid="{27878F4E-EC09-41EF-B82D-76E7762E2CDB}"/>
    <cellStyle name="Comma 4 3 2 13 25 2" xfId="21449" xr:uid="{66D90B47-7411-487E-BC6E-F9DCFBEB3692}"/>
    <cellStyle name="Comma 4 3 2 13 25 3" xfId="27696" xr:uid="{2677D7AC-813E-4D3E-AAB6-3D49A65D0637}"/>
    <cellStyle name="Comma 4 3 2 13 25 4" xfId="34711" xr:uid="{4C250D8A-0C2F-4326-B1CA-3D4CDD52AF34}"/>
    <cellStyle name="Comma 4 3 2 13 25 5" xfId="40958" xr:uid="{D973CA80-8732-4043-87E6-3E27A10AFDE4}"/>
    <cellStyle name="Comma 4 3 2 13 25 6" xfId="47413" xr:uid="{169F2FD8-AD06-4723-BFEC-DFFA94758E92}"/>
    <cellStyle name="Comma 4 3 2 13 26" xfId="15080" xr:uid="{FE0B7582-1132-495B-B059-74EF147FE044}"/>
    <cellStyle name="Comma 4 3 2 13 26 2" xfId="21545" xr:uid="{849A6E86-666E-47D3-9861-A108662ACBD6}"/>
    <cellStyle name="Comma 4 3 2 13 26 3" xfId="27792" xr:uid="{2BC65F4A-1C68-467B-AE29-25AEE32ACF85}"/>
    <cellStyle name="Comma 4 3 2 13 26 4" xfId="34807" xr:uid="{DD98DEC3-3AE3-4100-8738-6AACB03085A7}"/>
    <cellStyle name="Comma 4 3 2 13 26 5" xfId="41054" xr:uid="{7D2E4904-10B2-4DED-84EC-758B73F2F9F7}"/>
    <cellStyle name="Comma 4 3 2 13 26 6" xfId="47509" xr:uid="{6E24F5A1-55FD-4B40-AC1C-876F089CC5C9}"/>
    <cellStyle name="Comma 4 3 2 13 27" xfId="15176" xr:uid="{F56CFB1D-BEA2-4DF0-8B4C-0425EDCC3B61}"/>
    <cellStyle name="Comma 4 3 2 13 27 2" xfId="21641" xr:uid="{B3008FCF-F827-4465-8BF1-A56136D289CB}"/>
    <cellStyle name="Comma 4 3 2 13 27 3" xfId="27888" xr:uid="{FAC4BB60-7CB8-48AB-9A45-230B845677C1}"/>
    <cellStyle name="Comma 4 3 2 13 27 4" xfId="34903" xr:uid="{5512A1CE-A70F-4A7C-9278-E13F90CFDDA2}"/>
    <cellStyle name="Comma 4 3 2 13 27 5" xfId="41150" xr:uid="{B74FB136-FB92-4EE9-99A3-1BDF60FF9715}"/>
    <cellStyle name="Comma 4 3 2 13 27 6" xfId="47605" xr:uid="{E9710E6C-6B8C-41D8-98CF-77CDACD0AE7A}"/>
    <cellStyle name="Comma 4 3 2 13 28" xfId="15368" xr:uid="{8CB5424E-B8C7-46CF-9045-27969746A8CF}"/>
    <cellStyle name="Comma 4 3 2 13 28 2" xfId="21833" xr:uid="{4C88110F-EF1E-4581-B52E-4148C9A41B0E}"/>
    <cellStyle name="Comma 4 3 2 13 28 3" xfId="28080" xr:uid="{619B3C6B-0583-4416-8FE6-3EDB559A4985}"/>
    <cellStyle name="Comma 4 3 2 13 28 4" xfId="35095" xr:uid="{C6822DC5-26EF-48F4-B883-543CA360E82B}"/>
    <cellStyle name="Comma 4 3 2 13 28 5" xfId="41342" xr:uid="{536AB166-5924-4372-BEF3-DE5AE219D7CA}"/>
    <cellStyle name="Comma 4 3 2 13 28 6" xfId="47797" xr:uid="{034AEAFE-5F9C-40E9-A889-F18597A839FC}"/>
    <cellStyle name="Comma 4 3 2 13 29" xfId="16066" xr:uid="{86BB9C6E-E192-49ED-8075-C23AA9C3A63B}"/>
    <cellStyle name="Comma 4 3 2 13 29 2" xfId="22507" xr:uid="{D0A1FCA4-BED2-4E7F-80FF-A523708BAF18}"/>
    <cellStyle name="Comma 4 3 2 13 29 3" xfId="28754" xr:uid="{7E271398-C027-4E2E-94B1-8967864D5335}"/>
    <cellStyle name="Comma 4 3 2 13 29 4" xfId="35769" xr:uid="{1EDD3E34-B458-458E-A64F-B51EAB8B03EE}"/>
    <cellStyle name="Comma 4 3 2 13 29 5" xfId="42016" xr:uid="{A3B1E0F0-F6FB-4212-B7ED-A8478FD8F02C}"/>
    <cellStyle name="Comma 4 3 2 13 29 6" xfId="48471" xr:uid="{62E206E9-B832-41EC-B875-5690951D3D3A}"/>
    <cellStyle name="Comma 4 3 2 13 3" xfId="11516" xr:uid="{EE9B0F1B-1AB5-4C4E-A75B-69C35142D589}"/>
    <cellStyle name="Comma 4 3 2 13 3 10" xfId="17992" xr:uid="{139DB1BA-8D50-471C-902E-AC41CA843EBB}"/>
    <cellStyle name="Comma 4 3 2 13 3 11" xfId="24239" xr:uid="{E775CCC0-7E3C-43D6-969C-DBF46F2E7CA4}"/>
    <cellStyle name="Comma 4 3 2 13 3 12" xfId="30486" xr:uid="{0A822AA3-D053-4D41-B592-266BFEBCEE6D}"/>
    <cellStyle name="Comma 4 3 2 13 3 13" xfId="31254" xr:uid="{096E4B05-81FF-4E2A-B5A5-6F4517348C0A}"/>
    <cellStyle name="Comma 4 3 2 13 3 14" xfId="37501" xr:uid="{DB30BEBE-E082-4277-AC4A-E15F9C015863}"/>
    <cellStyle name="Comma 4 3 2 13 3 15" xfId="43956" xr:uid="{48D91927-30B4-4A77-A37D-9EF8F79D841B}"/>
    <cellStyle name="Comma 4 3 2 13 3 16" xfId="50216" xr:uid="{700DC836-D148-477D-BBDF-0BB332D23371}"/>
    <cellStyle name="Comma 4 3 2 13 3 2" xfId="11814" xr:uid="{FD8663B5-05E9-4184-A413-BF04E56A2D3A}"/>
    <cellStyle name="Comma 4 3 2 13 3 2 10" xfId="37789" xr:uid="{9CC57C23-B8D0-4144-AA09-D4AAF31A3ED7}"/>
    <cellStyle name="Comma 4 3 2 13 3 2 11" xfId="44244" xr:uid="{2A28B774-A8F9-4E9A-9C5D-B59DAE79F25D}"/>
    <cellStyle name="Comma 4 3 2 13 3 2 12" xfId="50502" xr:uid="{D986EB79-E92B-4DFA-BF64-6BFDAB134B43}"/>
    <cellStyle name="Comma 4 3 2 13 3 2 2" xfId="13255" xr:uid="{8B0A71CE-170F-4DA2-9C1A-9889B56ACA89}"/>
    <cellStyle name="Comma 4 3 2 13 3 2 2 2" xfId="19720" xr:uid="{93CFC8D2-8F79-4F4D-B1DD-70A034FBCE29}"/>
    <cellStyle name="Comma 4 3 2 13 3 2 2 3" xfId="25967" xr:uid="{9006234A-71D0-419C-A476-B86F1C1A2307}"/>
    <cellStyle name="Comma 4 3 2 13 3 2 2 4" xfId="32982" xr:uid="{59C5496B-1835-455C-A125-FCD9B1E65890}"/>
    <cellStyle name="Comma 4 3 2 13 3 2 2 5" xfId="39229" xr:uid="{546D809C-7A57-4CED-B14D-4F83174DB3CB}"/>
    <cellStyle name="Comma 4 3 2 13 3 2 2 6" xfId="45684" xr:uid="{6DE13C3D-8B0E-4A12-9CF6-35D200DED82A}"/>
    <cellStyle name="Comma 4 3 2 13 3 2 2 7" xfId="51174" xr:uid="{13280136-3D82-4759-AC2E-49D68E69B635}"/>
    <cellStyle name="Comma 4 3 2 13 3 2 3" xfId="15848" xr:uid="{5E450BB1-0A32-4DFA-B958-62B2F9661833}"/>
    <cellStyle name="Comma 4 3 2 13 3 2 3 2" xfId="22313" xr:uid="{0569954E-DE0B-4474-839D-C6D31E7DEA38}"/>
    <cellStyle name="Comma 4 3 2 13 3 2 3 3" xfId="28560" xr:uid="{6210B152-95AD-45AC-90D1-6D49546832C7}"/>
    <cellStyle name="Comma 4 3 2 13 3 2 3 4" xfId="35575" xr:uid="{97F52C72-4A5B-469B-8479-49DD94B4224A}"/>
    <cellStyle name="Comma 4 3 2 13 3 2 3 5" xfId="41822" xr:uid="{BA977DBD-D422-4284-8A59-158C0113914E}"/>
    <cellStyle name="Comma 4 3 2 13 3 2 3 6" xfId="48277" xr:uid="{C16C5245-09D2-4B31-AA0F-9299AC567966}"/>
    <cellStyle name="Comma 4 3 2 13 3 2 4" xfId="16547" xr:uid="{45DB4245-EADF-4DDD-B40C-D7089C5CF036}"/>
    <cellStyle name="Comma 4 3 2 13 3 2 4 2" xfId="22988" xr:uid="{BE1263DB-6D3D-4372-8B62-081EED557DB1}"/>
    <cellStyle name="Comma 4 3 2 13 3 2 4 3" xfId="29235" xr:uid="{2EFFB97A-461A-42C3-A070-F21F01BAE5EA}"/>
    <cellStyle name="Comma 4 3 2 13 3 2 4 4" xfId="36250" xr:uid="{85571898-9E1E-41AB-AB39-D3E07F17A4CD}"/>
    <cellStyle name="Comma 4 3 2 13 3 2 4 5" xfId="42497" xr:uid="{9DB13B01-C55F-4CB5-AE54-861CF0E6A40F}"/>
    <cellStyle name="Comma 4 3 2 13 3 2 4 6" xfId="48952" xr:uid="{08EBFC15-BAAA-436E-9081-D80193D259B7}"/>
    <cellStyle name="Comma 4 3 2 13 3 2 5" xfId="17414" xr:uid="{735251C1-C045-4E60-9992-7D693D47E975}"/>
    <cellStyle name="Comma 4 3 2 13 3 2 5 2" xfId="23855" xr:uid="{E984EC81-E225-4BA7-8F58-AA7A8F3EB98F}"/>
    <cellStyle name="Comma 4 3 2 13 3 2 5 3" xfId="30102" xr:uid="{CF134E3E-C513-4A5C-B6B0-E1415F7AC0C3}"/>
    <cellStyle name="Comma 4 3 2 13 3 2 5 4" xfId="37117" xr:uid="{6EE5F82D-C823-4471-AEC8-D6F2C4129F87}"/>
    <cellStyle name="Comma 4 3 2 13 3 2 5 5" xfId="43364" xr:uid="{CF2007CE-B3BF-4D4E-9D58-7ED119E02E51}"/>
    <cellStyle name="Comma 4 3 2 13 3 2 5 6" xfId="49819" xr:uid="{32D1ADAD-FF30-4A55-8148-C2BDEE5634E2}"/>
    <cellStyle name="Comma 4 3 2 13 3 2 6" xfId="18280" xr:uid="{51270945-D4B2-4574-9008-BA0E15DF83F7}"/>
    <cellStyle name="Comma 4 3 2 13 3 2 7" xfId="24527" xr:uid="{86A70BAF-0219-4DE4-9F77-239E8CD5A596}"/>
    <cellStyle name="Comma 4 3 2 13 3 2 8" xfId="30774" xr:uid="{C6D14FCA-D88F-41C3-A342-CBECADD827F9}"/>
    <cellStyle name="Comma 4 3 2 13 3 2 9" xfId="31542" xr:uid="{859075EC-7950-462B-ABA4-C7D96B320B77}"/>
    <cellStyle name="Comma 4 3 2 13 3 3" xfId="12102" xr:uid="{418D06CA-397E-4976-A705-1D49AED58F37}"/>
    <cellStyle name="Comma 4 3 2 13 3 3 2" xfId="18568" xr:uid="{E00A48EB-03ED-4224-9FC2-1345AE3D509C}"/>
    <cellStyle name="Comma 4 3 2 13 3 3 3" xfId="24815" xr:uid="{491525DF-598B-45E2-97F7-1F10C734E480}"/>
    <cellStyle name="Comma 4 3 2 13 3 3 4" xfId="31830" xr:uid="{5294E3F3-F2F9-430A-88FE-1D725BAB6240}"/>
    <cellStyle name="Comma 4 3 2 13 3 3 5" xfId="38077" xr:uid="{F1FBE21E-3226-47EB-9055-947F8A991823}"/>
    <cellStyle name="Comma 4 3 2 13 3 3 6" xfId="44532" xr:uid="{E808E517-26AB-4725-BE24-029969A39F3B}"/>
    <cellStyle name="Comma 4 3 2 13 3 3 7" xfId="50886" xr:uid="{814F4E89-F638-44F6-81CD-B4208FDF2417}"/>
    <cellStyle name="Comma 4 3 2 13 3 4" xfId="12486" xr:uid="{A6600118-7CF1-4E65-AFC7-D6AA2DD302E9}"/>
    <cellStyle name="Comma 4 3 2 13 3 4 2" xfId="18952" xr:uid="{7629484F-D506-488E-9550-2E02DA5572FD}"/>
    <cellStyle name="Comma 4 3 2 13 3 4 3" xfId="25199" xr:uid="{BC21A2E1-F4C3-4CB0-B8B9-0700D039AB52}"/>
    <cellStyle name="Comma 4 3 2 13 3 4 4" xfId="32214" xr:uid="{41CFEF2B-9455-4170-94FE-BD7D9A0B2305}"/>
    <cellStyle name="Comma 4 3 2 13 3 4 5" xfId="38461" xr:uid="{11CFDCC3-40D2-436A-B671-1D19A6FC4747}"/>
    <cellStyle name="Comma 4 3 2 13 3 4 6" xfId="44916" xr:uid="{CAFA6BBF-D006-4A01-A3C5-D29563C148C0}"/>
    <cellStyle name="Comma 4 3 2 13 3 5" xfId="12967" xr:uid="{A80E96FD-0088-4841-B043-A380E8371750}"/>
    <cellStyle name="Comma 4 3 2 13 3 5 2" xfId="19432" xr:uid="{FBC05829-9A2E-497A-B436-C36F917AE0C5}"/>
    <cellStyle name="Comma 4 3 2 13 3 5 3" xfId="25679" xr:uid="{5D50ACC5-BD9F-4862-90A8-583D963F15AB}"/>
    <cellStyle name="Comma 4 3 2 13 3 5 4" xfId="32694" xr:uid="{63D531D3-6B9B-41A9-9489-B891EFC279EE}"/>
    <cellStyle name="Comma 4 3 2 13 3 5 5" xfId="38941" xr:uid="{FD9994E5-E0A5-48EC-8C78-09D9A20D41D6}"/>
    <cellStyle name="Comma 4 3 2 13 3 5 6" xfId="45396" xr:uid="{F00DB7E9-7AEF-427F-9F6E-63440A71C88A}"/>
    <cellStyle name="Comma 4 3 2 13 3 6" xfId="14119" xr:uid="{366B0BD7-390E-47EA-B87E-7A8F1EC0579C}"/>
    <cellStyle name="Comma 4 3 2 13 3 6 2" xfId="20584" xr:uid="{BBBB4ED3-7245-4598-B4C4-AEE563B88176}"/>
    <cellStyle name="Comma 4 3 2 13 3 6 3" xfId="26831" xr:uid="{90313FE7-345F-4C38-B1AF-ECA09639C368}"/>
    <cellStyle name="Comma 4 3 2 13 3 6 4" xfId="33846" xr:uid="{73181D06-225F-4D25-A00C-DC82F6215F8F}"/>
    <cellStyle name="Comma 4 3 2 13 3 6 5" xfId="40093" xr:uid="{09444EAB-372A-4D69-B4BF-2DD7617C229C}"/>
    <cellStyle name="Comma 4 3 2 13 3 6 6" xfId="46548" xr:uid="{A6F2A65C-5721-4E2E-9860-34A96FBBD75A}"/>
    <cellStyle name="Comma 4 3 2 13 3 7" xfId="15560" xr:uid="{61B655DA-51E7-4105-9F98-75EC98EEC52F}"/>
    <cellStyle name="Comma 4 3 2 13 3 7 2" xfId="22025" xr:uid="{E650D585-100B-49F3-ABD7-00301F6BF0D0}"/>
    <cellStyle name="Comma 4 3 2 13 3 7 3" xfId="28272" xr:uid="{347812E6-D5D5-4EEB-836E-E111B53C2685}"/>
    <cellStyle name="Comma 4 3 2 13 3 7 4" xfId="35287" xr:uid="{CB44995E-D458-48C7-BC6F-34E9C70A34A3}"/>
    <cellStyle name="Comma 4 3 2 13 3 7 5" xfId="41534" xr:uid="{5A3CFC41-DC22-4E0A-B969-369E0B154C4E}"/>
    <cellStyle name="Comma 4 3 2 13 3 7 6" xfId="47989" xr:uid="{61434F5E-B176-4E89-B1C2-F9859D78F637}"/>
    <cellStyle name="Comma 4 3 2 13 3 8" xfId="16259" xr:uid="{DF43368E-656E-4B1B-9ACF-35EA15D19EA2}"/>
    <cellStyle name="Comma 4 3 2 13 3 8 2" xfId="22700" xr:uid="{838D618F-C0DB-4778-8FC5-ABDB2F13D545}"/>
    <cellStyle name="Comma 4 3 2 13 3 8 3" xfId="28947" xr:uid="{78DCF5EE-4FEC-4C6E-A946-8BF1DB32FF98}"/>
    <cellStyle name="Comma 4 3 2 13 3 8 4" xfId="35962" xr:uid="{67868213-3EC7-4043-BA90-0DF62EFA3F1C}"/>
    <cellStyle name="Comma 4 3 2 13 3 8 5" xfId="42209" xr:uid="{C568DF17-CA77-41B6-A776-50DBEFD96249}"/>
    <cellStyle name="Comma 4 3 2 13 3 8 6" xfId="48664" xr:uid="{E702A684-866B-40AF-BF6F-0D9FF6121EC2}"/>
    <cellStyle name="Comma 4 3 2 13 3 9" xfId="17126" xr:uid="{5EA73131-35C7-4F40-8AD3-CB6D71984B8A}"/>
    <cellStyle name="Comma 4 3 2 13 3 9 2" xfId="23567" xr:uid="{C6840103-03B3-4640-AC70-AB2312AAD772}"/>
    <cellStyle name="Comma 4 3 2 13 3 9 3" xfId="29814" xr:uid="{4FA59B65-0832-4CA6-80A5-9BF3D0E498E7}"/>
    <cellStyle name="Comma 4 3 2 13 3 9 4" xfId="36829" xr:uid="{53234FD6-8AEC-49C3-B4C2-0BAFBF0E0ECA}"/>
    <cellStyle name="Comma 4 3 2 13 3 9 5" xfId="43076" xr:uid="{39B79F08-ABF9-4943-A221-23E0C5F8B549}"/>
    <cellStyle name="Comma 4 3 2 13 3 9 6" xfId="49531" xr:uid="{0433C10E-0664-45A1-92ED-C843915278E4}"/>
    <cellStyle name="Comma 4 3 2 13 30" xfId="16739" xr:uid="{B43625E0-6062-4E77-B29A-1F52016639A3}"/>
    <cellStyle name="Comma 4 3 2 13 30 2" xfId="23180" xr:uid="{FDBF0C84-B951-4FF1-8AA3-2D17AFBE17C4}"/>
    <cellStyle name="Comma 4 3 2 13 30 3" xfId="29427" xr:uid="{22BFA561-3654-4F26-8825-8CC5CF68CCD7}"/>
    <cellStyle name="Comma 4 3 2 13 30 4" xfId="36442" xr:uid="{B0CE68CB-AE6F-4F22-854C-104C72C7D63C}"/>
    <cellStyle name="Comma 4 3 2 13 30 5" xfId="42689" xr:uid="{61043C0D-C817-4B96-A15C-EBDB0F3286AC}"/>
    <cellStyle name="Comma 4 3 2 13 30 6" xfId="49144" xr:uid="{48666761-8C28-44E0-9CCC-AA9BDC42BB98}"/>
    <cellStyle name="Comma 4 3 2 13 31" xfId="16835" xr:uid="{379C41FA-9F4B-4DF5-BB34-AAD6E0E40048}"/>
    <cellStyle name="Comma 4 3 2 13 31 2" xfId="23276" xr:uid="{456993C4-B39D-4C6C-8FD5-51C9FAA96B2B}"/>
    <cellStyle name="Comma 4 3 2 13 31 3" xfId="29523" xr:uid="{B5554B3F-7DF8-4ABE-BEFB-2496A307D646}"/>
    <cellStyle name="Comma 4 3 2 13 31 4" xfId="36538" xr:uid="{D4D904B5-1FB5-43E5-84CD-FE429EA664FD}"/>
    <cellStyle name="Comma 4 3 2 13 31 5" xfId="42785" xr:uid="{2DFFB2C3-613E-407B-9BA9-DAA50508E6D8}"/>
    <cellStyle name="Comma 4 3 2 13 31 6" xfId="49240" xr:uid="{1923D68C-C2CD-43C7-A956-E6AD901F5727}"/>
    <cellStyle name="Comma 4 3 2 13 32" xfId="16934" xr:uid="{CC8ADA3C-2E51-408B-B3A4-BD1FAA634B03}"/>
    <cellStyle name="Comma 4 3 2 13 32 2" xfId="23375" xr:uid="{C947FBA0-EFCC-4A0B-8C65-200088B88BA4}"/>
    <cellStyle name="Comma 4 3 2 13 32 3" xfId="29622" xr:uid="{8CD36227-F3F0-49DA-B916-77FA156BEB42}"/>
    <cellStyle name="Comma 4 3 2 13 32 4" xfId="36637" xr:uid="{510C248B-10E7-4288-9FD6-B17A548D085F}"/>
    <cellStyle name="Comma 4 3 2 13 32 5" xfId="42884" xr:uid="{1BA86798-4A4E-4D37-A678-4B6DE2A3807D}"/>
    <cellStyle name="Comma 4 3 2 13 32 6" xfId="49339" xr:uid="{2FD592FC-6165-4D1E-8E63-38034B909258}"/>
    <cellStyle name="Comma 4 3 2 13 33" xfId="17608" xr:uid="{6EFB96BC-AA8A-4AF6-BB29-65EAFC301644}"/>
    <cellStyle name="Comma 4 3 2 13 34" xfId="17800" xr:uid="{FFA9D2F6-1C72-4CB6-84F4-DC8B79FE68FD}"/>
    <cellStyle name="Comma 4 3 2 13 35" xfId="24047" xr:uid="{0090FFA2-D6FF-40A5-8A38-901CF0E70C1E}"/>
    <cellStyle name="Comma 4 3 2 13 36" xfId="30294" xr:uid="{3C777263-3520-4D33-BEEB-768FCA8EF41A}"/>
    <cellStyle name="Comma 4 3 2 13 37" xfId="30966" xr:uid="{D92F272A-5EAC-456B-BFF7-FC90D1C49269}"/>
    <cellStyle name="Comma 4 3 2 13 38" xfId="31062" xr:uid="{4EBF35DD-11B8-4A6D-BC11-093B37820F19}"/>
    <cellStyle name="Comma 4 3 2 13 39" xfId="37309" xr:uid="{635F515F-6905-4786-B22D-10BAFD6E9D88}"/>
    <cellStyle name="Comma 4 3 2 13 4" xfId="11622" xr:uid="{8CB694F4-72C8-488C-B0D4-7A49DDD2DD58}"/>
    <cellStyle name="Comma 4 3 2 13 4 10" xfId="37597" xr:uid="{7E27B34F-05D0-4BF1-817B-C6931629F48E}"/>
    <cellStyle name="Comma 4 3 2 13 4 11" xfId="44052" xr:uid="{DAA4F021-7D0B-46DB-85F2-66D25CB3BA52}"/>
    <cellStyle name="Comma 4 3 2 13 4 12" xfId="50312" xr:uid="{0317CF45-AC81-47FC-81E8-5A4DC2577DEA}"/>
    <cellStyle name="Comma 4 3 2 13 4 2" xfId="13063" xr:uid="{6372CAB3-BF5F-456F-8EEF-EAA0A3A2A126}"/>
    <cellStyle name="Comma 4 3 2 13 4 2 2" xfId="19528" xr:uid="{A1E003B5-12B2-4B9A-BEA8-74AD974B1DEA}"/>
    <cellStyle name="Comma 4 3 2 13 4 2 3" xfId="25775" xr:uid="{9080F928-3408-484D-831B-15D599982D41}"/>
    <cellStyle name="Comma 4 3 2 13 4 2 4" xfId="32790" xr:uid="{8906E761-EE9A-47C7-9FD8-2CBA1C4E3FB2}"/>
    <cellStyle name="Comma 4 3 2 13 4 2 5" xfId="39037" xr:uid="{99B4227A-3E77-4712-A451-B9AB2D93EDE3}"/>
    <cellStyle name="Comma 4 3 2 13 4 2 6" xfId="45492" xr:uid="{08AEE18F-2116-43AD-AB14-6494770464D6}"/>
    <cellStyle name="Comma 4 3 2 13 4 2 7" xfId="50982" xr:uid="{6CC49367-46F5-4A19-949A-35CCE2B4B5E6}"/>
    <cellStyle name="Comma 4 3 2 13 4 3" xfId="15656" xr:uid="{9C6E7A9E-7B76-4C6D-9D1E-0130B7A02254}"/>
    <cellStyle name="Comma 4 3 2 13 4 3 2" xfId="22121" xr:uid="{09A1894E-CC6B-4C9C-8BFF-78A4AD641D93}"/>
    <cellStyle name="Comma 4 3 2 13 4 3 3" xfId="28368" xr:uid="{B936C6FC-A4A6-46E2-8C7F-AF6D0F2AE302}"/>
    <cellStyle name="Comma 4 3 2 13 4 3 4" xfId="35383" xr:uid="{70AB12A7-2387-43F0-8976-8E84AA494CFF}"/>
    <cellStyle name="Comma 4 3 2 13 4 3 5" xfId="41630" xr:uid="{C000CB12-ACC8-4E37-A25D-7CBEDE07BF81}"/>
    <cellStyle name="Comma 4 3 2 13 4 3 6" xfId="48085" xr:uid="{35E25E87-DA73-4F0E-B8FB-E9D566471BBD}"/>
    <cellStyle name="Comma 4 3 2 13 4 4" xfId="16355" xr:uid="{1D6C7B98-094C-445E-9A20-1E79BCA720F1}"/>
    <cellStyle name="Comma 4 3 2 13 4 4 2" xfId="22796" xr:uid="{593B13A0-E282-4626-9978-66B8C6590338}"/>
    <cellStyle name="Comma 4 3 2 13 4 4 3" xfId="29043" xr:uid="{D93A34A7-AB47-483A-A81A-B52071BC801F}"/>
    <cellStyle name="Comma 4 3 2 13 4 4 4" xfId="36058" xr:uid="{E40BDB27-0D7A-477A-AF49-1CE17BA4A54D}"/>
    <cellStyle name="Comma 4 3 2 13 4 4 5" xfId="42305" xr:uid="{EFCE6177-1DA3-41FC-AEDA-1476BDDB9707}"/>
    <cellStyle name="Comma 4 3 2 13 4 4 6" xfId="48760" xr:uid="{E8C98AD8-4351-445C-AC33-63418718AB43}"/>
    <cellStyle name="Comma 4 3 2 13 4 5" xfId="17222" xr:uid="{92D5A392-6205-4147-AE24-61509F001FA8}"/>
    <cellStyle name="Comma 4 3 2 13 4 5 2" xfId="23663" xr:uid="{9262AA67-4F0C-4A52-839B-ED0308526DE1}"/>
    <cellStyle name="Comma 4 3 2 13 4 5 3" xfId="29910" xr:uid="{71BB6BE0-FB1A-4AE3-8890-AAD2C6A18536}"/>
    <cellStyle name="Comma 4 3 2 13 4 5 4" xfId="36925" xr:uid="{0A7EE6B4-A23C-4C92-9AC0-CB22848F7C3B}"/>
    <cellStyle name="Comma 4 3 2 13 4 5 5" xfId="43172" xr:uid="{2BFE1200-E55E-400A-9A8B-25DD0E28BA7B}"/>
    <cellStyle name="Comma 4 3 2 13 4 5 6" xfId="49627" xr:uid="{BA7CCEA6-BC6F-40FA-83FE-A0F49AA6D637}"/>
    <cellStyle name="Comma 4 3 2 13 4 6" xfId="18088" xr:uid="{4045B263-4B4E-49D9-8EA8-CDCBFA97D488}"/>
    <cellStyle name="Comma 4 3 2 13 4 7" xfId="24335" xr:uid="{ED9F6C27-7BBD-42C0-9DE4-8C787CBE8DC1}"/>
    <cellStyle name="Comma 4 3 2 13 4 8" xfId="30582" xr:uid="{EDA1623E-930A-4FA5-9EA1-BFE4FF3D0D9B}"/>
    <cellStyle name="Comma 4 3 2 13 4 9" xfId="31350" xr:uid="{6AC12C58-7B52-49B9-8115-743086B43E43}"/>
    <cellStyle name="Comma 4 3 2 13 40" xfId="43556" xr:uid="{C424B4D5-93CB-4F40-89A5-31DB12BC5E0E}"/>
    <cellStyle name="Comma 4 3 2 13 41" xfId="43764" xr:uid="{6BB4C392-D6DC-4D7D-A7D2-3A1FC73943BA}"/>
    <cellStyle name="Comma 4 3 2 13 42" xfId="50017" xr:uid="{BDB2B2AC-1523-4C4F-B060-A6FA4AD10C8F}"/>
    <cellStyle name="Comma 4 3 2 13 43" xfId="51373" xr:uid="{CA2B1EB1-9096-455D-8FFE-DBD1546CF92C}"/>
    <cellStyle name="Comma 4 3 2 13 5" xfId="11910" xr:uid="{EEBD7AE8-E937-4F35-908D-340060A882D9}"/>
    <cellStyle name="Comma 4 3 2 13 5 10" xfId="44340" xr:uid="{B6C582F4-55DE-47C1-86A5-EEF1C5A3E67D}"/>
    <cellStyle name="Comma 4 3 2 13 5 11" xfId="50598" xr:uid="{7F9C07D9-10FB-4493-B509-5229235A6087}"/>
    <cellStyle name="Comma 4 3 2 13 5 2" xfId="15944" xr:uid="{8578707A-2FEA-44BB-BA56-4B7ED63BB5F3}"/>
    <cellStyle name="Comma 4 3 2 13 5 2 2" xfId="22409" xr:uid="{C547A039-9480-49D6-8019-E2BA1A9DE741}"/>
    <cellStyle name="Comma 4 3 2 13 5 2 3" xfId="28656" xr:uid="{2E553DD2-39BE-43FA-90A5-FA2254ADDAC9}"/>
    <cellStyle name="Comma 4 3 2 13 5 2 4" xfId="35671" xr:uid="{7F5DA0B8-6590-4678-9E30-BAC029F756A4}"/>
    <cellStyle name="Comma 4 3 2 13 5 2 5" xfId="41918" xr:uid="{686E2B1C-A2C4-4F06-ACBB-FEEC8BC5A47E}"/>
    <cellStyle name="Comma 4 3 2 13 5 2 6" xfId="48373" xr:uid="{FA63CC57-A5B9-4DE1-B823-5CAC9E79BC24}"/>
    <cellStyle name="Comma 4 3 2 13 5 2 7" xfId="51270" xr:uid="{74987000-1FF2-4EF1-81CB-35A7AD0994D1}"/>
    <cellStyle name="Comma 4 3 2 13 5 3" xfId="16643" xr:uid="{DAC4B8F0-C4A0-4B13-936E-80B50FDB2766}"/>
    <cellStyle name="Comma 4 3 2 13 5 3 2" xfId="23084" xr:uid="{25214E2F-7A07-45AC-9921-0C16F5487B7A}"/>
    <cellStyle name="Comma 4 3 2 13 5 3 3" xfId="29331" xr:uid="{41C4B300-6495-4762-A108-70ABB8283C03}"/>
    <cellStyle name="Comma 4 3 2 13 5 3 4" xfId="36346" xr:uid="{03305194-62F7-460E-AB4C-207B7A46C0CA}"/>
    <cellStyle name="Comma 4 3 2 13 5 3 5" xfId="42593" xr:uid="{E3098426-2709-4558-91FE-2F168C8E2CB6}"/>
    <cellStyle name="Comma 4 3 2 13 5 3 6" xfId="49048" xr:uid="{AEC94287-6108-44E6-AABB-C4430DB03CC4}"/>
    <cellStyle name="Comma 4 3 2 13 5 4" xfId="17510" xr:uid="{1AA86379-2018-451B-8085-5120F7A99ACD}"/>
    <cellStyle name="Comma 4 3 2 13 5 4 2" xfId="23951" xr:uid="{6BC2B34B-6075-4B9B-B49D-CC6B9B017C0B}"/>
    <cellStyle name="Comma 4 3 2 13 5 4 3" xfId="30198" xr:uid="{ADA457C6-F005-40DB-9D21-FAA9EB1B65FD}"/>
    <cellStyle name="Comma 4 3 2 13 5 4 4" xfId="37213" xr:uid="{85C15B05-42B0-4B2B-9227-4B4381326F6C}"/>
    <cellStyle name="Comma 4 3 2 13 5 4 5" xfId="43460" xr:uid="{0B2D17B3-1C71-4F33-A4FD-EDEC14F62E57}"/>
    <cellStyle name="Comma 4 3 2 13 5 4 6" xfId="49915" xr:uid="{0DB5391D-2FD7-4188-B1B5-5D2744591D38}"/>
    <cellStyle name="Comma 4 3 2 13 5 5" xfId="18376" xr:uid="{97C15286-E62D-4BC8-8827-6EE898670E10}"/>
    <cellStyle name="Comma 4 3 2 13 5 6" xfId="24623" xr:uid="{F1E19797-E085-4F61-AD9F-BB44667B8539}"/>
    <cellStyle name="Comma 4 3 2 13 5 7" xfId="30870" xr:uid="{0DF7762E-785D-4C6D-BA5F-0E4C0DE90B30}"/>
    <cellStyle name="Comma 4 3 2 13 5 8" xfId="31638" xr:uid="{32438F54-8EC1-4F6F-85E5-03D245EDEFD7}"/>
    <cellStyle name="Comma 4 3 2 13 5 9" xfId="37885" xr:uid="{D514E977-3BBF-4507-B9A6-D2A0978AACE1}"/>
    <cellStyle name="Comma 4 3 2 13 6" xfId="12198" xr:uid="{2036E410-7078-49AC-AD7B-1F1F54E60B01}"/>
    <cellStyle name="Comma 4 3 2 13 6 2" xfId="18664" xr:uid="{34CF3F7A-DEDF-42AA-B2F0-E6C802D21E8F}"/>
    <cellStyle name="Comma 4 3 2 13 6 3" xfId="24911" xr:uid="{CACE996C-2F65-49AE-B195-6B21556B1128}"/>
    <cellStyle name="Comma 4 3 2 13 6 4" xfId="31926" xr:uid="{88261A79-FB0C-4E59-9D91-F1C2BB9CA621}"/>
    <cellStyle name="Comma 4 3 2 13 6 5" xfId="38173" xr:uid="{4DACD52B-1690-4650-AE9A-B9C6272E81D4}"/>
    <cellStyle name="Comma 4 3 2 13 6 6" xfId="44628" xr:uid="{C093F586-3065-4867-8223-9A4D9642FDE6}"/>
    <cellStyle name="Comma 4 3 2 13 6 7" xfId="50694" xr:uid="{DB8EDDE0-3213-4C0C-B5C9-6448E3E4D6E8}"/>
    <cellStyle name="Comma 4 3 2 13 7" xfId="12294" xr:uid="{3AF64C15-CF47-4E44-9BD2-A242007DD52F}"/>
    <cellStyle name="Comma 4 3 2 13 7 2" xfId="18760" xr:uid="{AD0BA3EB-19AE-4DF7-9D27-0E110A067472}"/>
    <cellStyle name="Comma 4 3 2 13 7 3" xfId="25007" xr:uid="{E1603099-9289-4F70-B7F2-353BAC159858}"/>
    <cellStyle name="Comma 4 3 2 13 7 4" xfId="32022" xr:uid="{4459C550-4483-407E-8106-744CCB32B489}"/>
    <cellStyle name="Comma 4 3 2 13 7 5" xfId="38269" xr:uid="{DDC65438-375D-454C-8830-8F9223587D0E}"/>
    <cellStyle name="Comma 4 3 2 13 7 6" xfId="44724" xr:uid="{6B5E7731-C2AC-416B-913D-09B138B9CE2D}"/>
    <cellStyle name="Comma 4 3 2 13 8" xfId="12582" xr:uid="{5A007314-20CC-42F6-BBBB-E62DF4DA8D51}"/>
    <cellStyle name="Comma 4 3 2 13 8 2" xfId="19048" xr:uid="{C1EBB8B1-179C-4FDF-9DB9-20015ADB9980}"/>
    <cellStyle name="Comma 4 3 2 13 8 3" xfId="25295" xr:uid="{4069E309-9975-4D08-AD8F-0CA56A024C4C}"/>
    <cellStyle name="Comma 4 3 2 13 8 4" xfId="32310" xr:uid="{0E24C301-BAD0-4799-A15D-3DB50CE2DB2C}"/>
    <cellStyle name="Comma 4 3 2 13 8 5" xfId="38557" xr:uid="{64EACBB8-FD0A-410D-B1FB-12172D480520}"/>
    <cellStyle name="Comma 4 3 2 13 8 6" xfId="45012" xr:uid="{E7956FA5-D6FA-466D-84DC-9661C7738F1F}"/>
    <cellStyle name="Comma 4 3 2 13 9" xfId="12678" xr:uid="{FC932E7E-CAA1-455B-8AB6-AA0095B0F283}"/>
    <cellStyle name="Comma 4 3 2 13 9 2" xfId="19144" xr:uid="{44C29A50-7CB1-4EA8-80CA-BC8216406CDC}"/>
    <cellStyle name="Comma 4 3 2 13 9 3" xfId="25391" xr:uid="{4B37E5D6-C31E-495C-8210-140365BE5C97}"/>
    <cellStyle name="Comma 4 3 2 13 9 4" xfId="32406" xr:uid="{D07BEE3C-E3D6-47F7-B64D-5010149758D8}"/>
    <cellStyle name="Comma 4 3 2 13 9 5" xfId="38653" xr:uid="{FBD1DE6E-F611-47C4-B481-E1A0D59118B4}"/>
    <cellStyle name="Comma 4 3 2 13 9 6" xfId="45108" xr:uid="{DF57B302-7EE1-47F5-9A9D-084D8CD55D0D}"/>
    <cellStyle name="Comma 4 3 2 14" xfId="11330" xr:uid="{E878BA84-1928-4603-9CA1-00B132B11CF9}"/>
    <cellStyle name="Comma 4 3 2 14 10" xfId="12781" xr:uid="{F7539B23-CB51-4603-8076-9EFA7EE8DC71}"/>
    <cellStyle name="Comma 4 3 2 14 10 2" xfId="19246" xr:uid="{2A6D45FE-D935-4040-B5E5-CD385DC34352}"/>
    <cellStyle name="Comma 4 3 2 14 10 3" xfId="25493" xr:uid="{A579680F-3ED5-4DB2-ACB1-ABC458E7865F}"/>
    <cellStyle name="Comma 4 3 2 14 10 4" xfId="32508" xr:uid="{C9D6DBFD-E483-4FA0-9A34-F465BCF4F90E}"/>
    <cellStyle name="Comma 4 3 2 14 10 5" xfId="38755" xr:uid="{FDA66253-C7FD-44E1-9403-A8CB64C510E5}"/>
    <cellStyle name="Comma 4 3 2 14 10 6" xfId="45210" xr:uid="{F977AAA1-7A48-463D-BBEB-C760169682C5}"/>
    <cellStyle name="Comma 4 3 2 14 11" xfId="13357" xr:uid="{6FE1CD98-6307-40F4-8657-62394105C186}"/>
    <cellStyle name="Comma 4 3 2 14 11 2" xfId="19822" xr:uid="{8E1B0CBF-E02D-412E-9C00-00BBFF308650}"/>
    <cellStyle name="Comma 4 3 2 14 11 3" xfId="26069" xr:uid="{2FC3872C-8D56-4D0B-9A8D-83281985A171}"/>
    <cellStyle name="Comma 4 3 2 14 11 4" xfId="33084" xr:uid="{F67E0757-F8A5-4919-AC57-8388F179D0E4}"/>
    <cellStyle name="Comma 4 3 2 14 11 5" xfId="39331" xr:uid="{1AC728BC-0BA5-476F-B579-B050386F4EC6}"/>
    <cellStyle name="Comma 4 3 2 14 11 6" xfId="45786" xr:uid="{E8A69AF2-3B0C-43BE-B607-D1E267DBC310}"/>
    <cellStyle name="Comma 4 3 2 14 12" xfId="13453" xr:uid="{4CE3B5B6-0D64-4C3A-B62F-7DF123970C69}"/>
    <cellStyle name="Comma 4 3 2 14 12 2" xfId="19918" xr:uid="{7B396B0C-2EC7-4197-962C-FC7430DB293F}"/>
    <cellStyle name="Comma 4 3 2 14 12 3" xfId="26165" xr:uid="{38E43232-9263-413B-9620-441A2EE0E959}"/>
    <cellStyle name="Comma 4 3 2 14 12 4" xfId="33180" xr:uid="{B2235CC4-BEBE-496F-B055-A80ED6387F5C}"/>
    <cellStyle name="Comma 4 3 2 14 12 5" xfId="39427" xr:uid="{6DC186D1-75F6-4855-B5D8-D95F952C8A15}"/>
    <cellStyle name="Comma 4 3 2 14 12 6" xfId="45882" xr:uid="{FAB45738-4FAE-412D-9871-064837533F9B}"/>
    <cellStyle name="Comma 4 3 2 14 13" xfId="13549" xr:uid="{6ECE4A71-048F-4D3B-A360-353E39AE9698}"/>
    <cellStyle name="Comma 4 3 2 14 13 2" xfId="20014" xr:uid="{39C1F082-4208-4FB9-9BF6-9C06F58FA222}"/>
    <cellStyle name="Comma 4 3 2 14 13 3" xfId="26261" xr:uid="{275E3C27-C0B0-4EDC-A198-30FF22744338}"/>
    <cellStyle name="Comma 4 3 2 14 13 4" xfId="33276" xr:uid="{E7D0BCA3-73EA-450D-8DC2-81A5470CD7B7}"/>
    <cellStyle name="Comma 4 3 2 14 13 5" xfId="39523" xr:uid="{3C4DB846-606A-46AC-A008-E3ED1A61A3E9}"/>
    <cellStyle name="Comma 4 3 2 14 13 6" xfId="45978" xr:uid="{6DFC8AB8-F0C1-4A9D-94B0-D8AD985E6B97}"/>
    <cellStyle name="Comma 4 3 2 14 14" xfId="13645" xr:uid="{2AFD20DE-109E-4015-9F67-01212435F201}"/>
    <cellStyle name="Comma 4 3 2 14 14 2" xfId="20110" xr:uid="{7B6572A8-3259-4208-A577-644122EFB4FA}"/>
    <cellStyle name="Comma 4 3 2 14 14 3" xfId="26357" xr:uid="{ECF23609-5215-4330-A91F-44FA6729E4A4}"/>
    <cellStyle name="Comma 4 3 2 14 14 4" xfId="33372" xr:uid="{568E0727-F393-4E71-923D-F6C683FC9FD0}"/>
    <cellStyle name="Comma 4 3 2 14 14 5" xfId="39619" xr:uid="{8C72487D-DD9B-4D3F-9558-697F7DCAB9E2}"/>
    <cellStyle name="Comma 4 3 2 14 14 6" xfId="46074" xr:uid="{ECF2E2DD-4BF2-438E-B3BD-899C36F740C5}"/>
    <cellStyle name="Comma 4 3 2 14 15" xfId="13741" xr:uid="{EEDEE5BE-C153-4913-AFC4-3FF425312990}"/>
    <cellStyle name="Comma 4 3 2 14 15 2" xfId="20206" xr:uid="{85C75F96-390B-42FB-B721-0B1868C140AC}"/>
    <cellStyle name="Comma 4 3 2 14 15 3" xfId="26453" xr:uid="{3B6FC9D9-36F2-4582-B816-1B8F6AA90789}"/>
    <cellStyle name="Comma 4 3 2 14 15 4" xfId="33468" xr:uid="{6D9032F1-B066-461B-B5A1-0A372D3F24AF}"/>
    <cellStyle name="Comma 4 3 2 14 15 5" xfId="39715" xr:uid="{A94B2BA8-21B7-403D-8B14-30AA3627DD0E}"/>
    <cellStyle name="Comma 4 3 2 14 15 6" xfId="46170" xr:uid="{6B85A08C-5573-4AE5-8133-8CBDBC22C07C}"/>
    <cellStyle name="Comma 4 3 2 14 16" xfId="13933" xr:uid="{AD2DE4FA-8937-432E-909B-92EAD174F73E}"/>
    <cellStyle name="Comma 4 3 2 14 16 2" xfId="20398" xr:uid="{6B5B1A57-A1B2-4AB2-9BE8-65221ED1689A}"/>
    <cellStyle name="Comma 4 3 2 14 16 3" xfId="26645" xr:uid="{05931E1D-07F5-4292-B427-F068670A8025}"/>
    <cellStyle name="Comma 4 3 2 14 16 4" xfId="33660" xr:uid="{ACAA2DA5-0165-4111-A6D3-1F1E12FE6335}"/>
    <cellStyle name="Comma 4 3 2 14 16 5" xfId="39907" xr:uid="{2A2152EF-4DB9-4B76-B523-C1E33E416142}"/>
    <cellStyle name="Comma 4 3 2 14 16 6" xfId="46362" xr:uid="{8CBE3F2D-C72F-4E51-962A-36FE2A7274B3}"/>
    <cellStyle name="Comma 4 3 2 14 17" xfId="14221" xr:uid="{9888D148-8019-479F-ACC7-DEE84FC969A6}"/>
    <cellStyle name="Comma 4 3 2 14 17 2" xfId="20686" xr:uid="{34B148CF-7180-4C17-92D0-DC3B29F130EF}"/>
    <cellStyle name="Comma 4 3 2 14 17 3" xfId="26933" xr:uid="{E7CAEB2D-DCCF-4F5C-8F68-992C9386FAAA}"/>
    <cellStyle name="Comma 4 3 2 14 17 4" xfId="33948" xr:uid="{D9A55FA4-448B-4F57-8EEB-752B166A3BBA}"/>
    <cellStyle name="Comma 4 3 2 14 17 5" xfId="40195" xr:uid="{5A2F8598-142E-4A76-BFF8-C89C594D7E15}"/>
    <cellStyle name="Comma 4 3 2 14 17 6" xfId="46650" xr:uid="{762B316C-B949-471A-AE7F-64397A07D987}"/>
    <cellStyle name="Comma 4 3 2 14 18" xfId="14317" xr:uid="{E5B2E1EB-9CB4-48D0-BE3A-322C63A56BC1}"/>
    <cellStyle name="Comma 4 3 2 14 18 2" xfId="20782" xr:uid="{3E2357C6-DDAF-48A8-BE84-7B7EA9C2D05B}"/>
    <cellStyle name="Comma 4 3 2 14 18 3" xfId="27029" xr:uid="{AF9357D9-9EDD-4E90-A9B5-1A1C802DB9F2}"/>
    <cellStyle name="Comma 4 3 2 14 18 4" xfId="34044" xr:uid="{B75F495D-9BF7-4463-89D0-E9F98BC5F20F}"/>
    <cellStyle name="Comma 4 3 2 14 18 5" xfId="40291" xr:uid="{95C5E98B-71C0-4D0A-9958-BF5383ECFB3A}"/>
    <cellStyle name="Comma 4 3 2 14 18 6" xfId="46746" xr:uid="{DA983BF2-DF95-482E-8D19-6146EA232EC8}"/>
    <cellStyle name="Comma 4 3 2 14 19" xfId="14413" xr:uid="{47E609F1-070A-48FF-9D9A-051843625F74}"/>
    <cellStyle name="Comma 4 3 2 14 19 2" xfId="20878" xr:uid="{5207F238-72B9-4131-B26F-AF70D778D301}"/>
    <cellStyle name="Comma 4 3 2 14 19 3" xfId="27125" xr:uid="{0E771781-1848-493F-A084-2AC9AD1E042A}"/>
    <cellStyle name="Comma 4 3 2 14 19 4" xfId="34140" xr:uid="{446F5850-4CA4-415D-A77B-7C65C1E1537A}"/>
    <cellStyle name="Comma 4 3 2 14 19 5" xfId="40387" xr:uid="{155C8CFE-66E5-4E55-AA3E-C30B226E9097}"/>
    <cellStyle name="Comma 4 3 2 14 19 6" xfId="46842" xr:uid="{31EFEBAF-D689-4FF8-896D-9EED9F55A88B}"/>
    <cellStyle name="Comma 4 3 2 14 2" xfId="11426" xr:uid="{6537106F-64A7-4C5B-B3DE-0430E30C8B50}"/>
    <cellStyle name="Comma 4 3 2 14 2 10" xfId="16169" xr:uid="{E9BF087A-82E1-400C-A96C-D69AF4C83E63}"/>
    <cellStyle name="Comma 4 3 2 14 2 10 2" xfId="22610" xr:uid="{07E1055C-92EF-463D-8786-FCBA8CA2B29F}"/>
    <cellStyle name="Comma 4 3 2 14 2 10 3" xfId="28857" xr:uid="{E0A8EADE-FE4F-4D8D-A584-F0DBA85D070D}"/>
    <cellStyle name="Comma 4 3 2 14 2 10 4" xfId="35872" xr:uid="{3F4D3A31-8650-4874-B88C-C90F54AB0CA3}"/>
    <cellStyle name="Comma 4 3 2 14 2 10 5" xfId="42119" xr:uid="{E8653260-5FE6-47E9-BBBF-B58EC17CD6AE}"/>
    <cellStyle name="Comma 4 3 2 14 2 10 6" xfId="48574" xr:uid="{730CE9CF-339E-4722-A02A-E18A78F05A19}"/>
    <cellStyle name="Comma 4 3 2 14 2 11" xfId="17036" xr:uid="{1BFE230A-F99F-4F02-B010-9D2B27521490}"/>
    <cellStyle name="Comma 4 3 2 14 2 11 2" xfId="23477" xr:uid="{1E23B856-2377-4A23-BE69-26ED19453519}"/>
    <cellStyle name="Comma 4 3 2 14 2 11 3" xfId="29724" xr:uid="{1B5298DB-1575-4CDB-BF15-BAE8B887484A}"/>
    <cellStyle name="Comma 4 3 2 14 2 11 4" xfId="36739" xr:uid="{4CD878E1-B728-496E-9EC1-B8AC360BD55A}"/>
    <cellStyle name="Comma 4 3 2 14 2 11 5" xfId="42986" xr:uid="{ED956937-FF46-4573-B0F7-77459A0F7855}"/>
    <cellStyle name="Comma 4 3 2 14 2 11 6" xfId="49441" xr:uid="{515CC183-9ADE-4DED-80E2-813BF36DB5A9}"/>
    <cellStyle name="Comma 4 3 2 14 2 12" xfId="17710" xr:uid="{E1BEDF50-4FE3-40B9-975F-95652D59F83D}"/>
    <cellStyle name="Comma 4 3 2 14 2 13" xfId="17902" xr:uid="{148240D5-3801-4DC2-B8D7-C189E6E3BAE2}"/>
    <cellStyle name="Comma 4 3 2 14 2 14" xfId="24149" xr:uid="{4E7634B8-04D9-4E0B-8774-A72668884491}"/>
    <cellStyle name="Comma 4 3 2 14 2 15" xfId="30396" xr:uid="{496E2AB8-981F-4230-9B1A-E35602412733}"/>
    <cellStyle name="Comma 4 3 2 14 2 16" xfId="31164" xr:uid="{D77CF32A-D81E-4AD4-B3FA-D11C234E2590}"/>
    <cellStyle name="Comma 4 3 2 14 2 17" xfId="37411" xr:uid="{BBFDC79D-BEF8-4AF7-B4FA-BA6BDEB44BF9}"/>
    <cellStyle name="Comma 4 3 2 14 2 18" xfId="43666" xr:uid="{5DCA3ED5-1AEA-4566-912D-B7AA1881EE62}"/>
    <cellStyle name="Comma 4 3 2 14 2 19" xfId="43866" xr:uid="{60E16898-A4D8-44A7-A2CD-6055E99DDF68}"/>
    <cellStyle name="Comma 4 3 2 14 2 2" xfId="11724" xr:uid="{4741ABB4-C286-4C80-9C02-140B7CDAC1B1}"/>
    <cellStyle name="Comma 4 3 2 14 2 2 10" xfId="37699" xr:uid="{11AE5405-8C2B-4500-AE33-E08B2A441935}"/>
    <cellStyle name="Comma 4 3 2 14 2 2 11" xfId="44154" xr:uid="{92076348-7D1B-4329-BCC4-22CDC2E29761}"/>
    <cellStyle name="Comma 4 3 2 14 2 2 12" xfId="50412" xr:uid="{C284F631-B1F0-488D-8103-09370982D9F6}"/>
    <cellStyle name="Comma 4 3 2 14 2 2 2" xfId="13165" xr:uid="{C9006D35-EECC-4ACB-AAA0-BDCE372F335A}"/>
    <cellStyle name="Comma 4 3 2 14 2 2 2 2" xfId="19630" xr:uid="{57A38AC5-F50E-47E1-B4A5-6AEED775D017}"/>
    <cellStyle name="Comma 4 3 2 14 2 2 2 3" xfId="25877" xr:uid="{DFBCB72C-B607-40E6-AB7E-7CA4652A3412}"/>
    <cellStyle name="Comma 4 3 2 14 2 2 2 4" xfId="32892" xr:uid="{8809F89B-B219-4C29-B0CA-BCAB943BAF9D}"/>
    <cellStyle name="Comma 4 3 2 14 2 2 2 5" xfId="39139" xr:uid="{A6966B1E-D10C-4B6D-817E-703EEFCDB56E}"/>
    <cellStyle name="Comma 4 3 2 14 2 2 2 6" xfId="45594" xr:uid="{E2952FC6-7631-4183-9D2A-664611EC2A3B}"/>
    <cellStyle name="Comma 4 3 2 14 2 2 2 7" xfId="51084" xr:uid="{8EDAC0D9-12A7-4B93-A5C9-CE5412176FC4}"/>
    <cellStyle name="Comma 4 3 2 14 2 2 3" xfId="15758" xr:uid="{4CB214AA-AA40-4236-9EFB-B14B29E459B1}"/>
    <cellStyle name="Comma 4 3 2 14 2 2 3 2" xfId="22223" xr:uid="{6018D141-5C23-4A69-8FA0-EF3113CC1418}"/>
    <cellStyle name="Comma 4 3 2 14 2 2 3 3" xfId="28470" xr:uid="{B12BB7CC-ECCF-427D-9169-6BA0742600B0}"/>
    <cellStyle name="Comma 4 3 2 14 2 2 3 4" xfId="35485" xr:uid="{C8299D48-EB52-4DDF-B402-23892C3A0B4A}"/>
    <cellStyle name="Comma 4 3 2 14 2 2 3 5" xfId="41732" xr:uid="{CBE4A170-F6D2-42B3-9CF3-D5F4891743F5}"/>
    <cellStyle name="Comma 4 3 2 14 2 2 3 6" xfId="48187" xr:uid="{10F33B1A-4EC2-4858-9305-057FAA7142F4}"/>
    <cellStyle name="Comma 4 3 2 14 2 2 4" xfId="16457" xr:uid="{AD98D7BA-3532-4CE2-B595-87CF235D4F99}"/>
    <cellStyle name="Comma 4 3 2 14 2 2 4 2" xfId="22898" xr:uid="{6A89B2CA-47D0-4527-991A-01CE7CCE8119}"/>
    <cellStyle name="Comma 4 3 2 14 2 2 4 3" xfId="29145" xr:uid="{9D03BFDF-FADE-4B10-8AE5-A078622F195C}"/>
    <cellStyle name="Comma 4 3 2 14 2 2 4 4" xfId="36160" xr:uid="{2EDF9C90-C7A0-4B74-9491-208BAEC8BA9A}"/>
    <cellStyle name="Comma 4 3 2 14 2 2 4 5" xfId="42407" xr:uid="{5721AE9A-0EE3-4C93-B66F-2F14BCDFB2F9}"/>
    <cellStyle name="Comma 4 3 2 14 2 2 4 6" xfId="48862" xr:uid="{FD13D917-C11A-4338-BB21-6E43E3B08357}"/>
    <cellStyle name="Comma 4 3 2 14 2 2 5" xfId="17324" xr:uid="{783D2348-599C-45B9-86EE-C1F48113B59E}"/>
    <cellStyle name="Comma 4 3 2 14 2 2 5 2" xfId="23765" xr:uid="{E8D74C3D-E904-4BAE-8539-45D3B40E4889}"/>
    <cellStyle name="Comma 4 3 2 14 2 2 5 3" xfId="30012" xr:uid="{80B204A2-480F-4183-9486-8630370D170B}"/>
    <cellStyle name="Comma 4 3 2 14 2 2 5 4" xfId="37027" xr:uid="{D967032B-291C-478A-8C49-389FC4D40757}"/>
    <cellStyle name="Comma 4 3 2 14 2 2 5 5" xfId="43274" xr:uid="{472F066D-79D0-4063-9CE7-D05E6BC6B77C}"/>
    <cellStyle name="Comma 4 3 2 14 2 2 5 6" xfId="49729" xr:uid="{4103BFC6-0475-4721-B1EF-C5D3C50B8637}"/>
    <cellStyle name="Comma 4 3 2 14 2 2 6" xfId="18190" xr:uid="{C36B2FDC-4BE4-4354-A49D-BD736FD84F81}"/>
    <cellStyle name="Comma 4 3 2 14 2 2 7" xfId="24437" xr:uid="{A7C80ED9-3319-48C6-8A4E-9B5930CC4F70}"/>
    <cellStyle name="Comma 4 3 2 14 2 2 8" xfId="30684" xr:uid="{9A9331D5-CAB4-44EE-84A8-653336C992E2}"/>
    <cellStyle name="Comma 4 3 2 14 2 2 9" xfId="31452" xr:uid="{38516B8C-1604-4DED-8F48-621E4F08DC30}"/>
    <cellStyle name="Comma 4 3 2 14 2 20" xfId="50123" xr:uid="{5CE755CF-3F4C-4EA1-9274-2A1D3BDF9E9F}"/>
    <cellStyle name="Comma 4 3 2 14 2 3" xfId="12012" xr:uid="{EFA7B5DA-BFBF-4D89-BA53-F518A21D9C5D}"/>
    <cellStyle name="Comma 4 3 2 14 2 3 2" xfId="18478" xr:uid="{F6AD63C3-E911-4C35-AF1B-C96D5FE6BDB9}"/>
    <cellStyle name="Comma 4 3 2 14 2 3 3" xfId="24725" xr:uid="{366B5DEC-646E-4532-A422-5BEAF5B8A21B}"/>
    <cellStyle name="Comma 4 3 2 14 2 3 4" xfId="31740" xr:uid="{70A26998-BBF5-4732-8CA2-8D6E61E0E2B9}"/>
    <cellStyle name="Comma 4 3 2 14 2 3 5" xfId="37987" xr:uid="{3D8487B4-2F40-48F6-B9E7-7296F51288DF}"/>
    <cellStyle name="Comma 4 3 2 14 2 3 6" xfId="44442" xr:uid="{E2392D7C-5032-4DDD-9FBF-A805472544E5}"/>
    <cellStyle name="Comma 4 3 2 14 2 3 7" xfId="50796" xr:uid="{A1D173E1-DBE8-4F33-A323-D374C40D374C}"/>
    <cellStyle name="Comma 4 3 2 14 2 4" xfId="12396" xr:uid="{8E7C4A5A-D5B5-4357-9D8C-B538B7892510}"/>
    <cellStyle name="Comma 4 3 2 14 2 4 2" xfId="18862" xr:uid="{5DC519B6-CC4A-496F-BFAD-C9BA88734540}"/>
    <cellStyle name="Comma 4 3 2 14 2 4 3" xfId="25109" xr:uid="{26069F27-7768-4A87-BBEF-3CE390D372D4}"/>
    <cellStyle name="Comma 4 3 2 14 2 4 4" xfId="32124" xr:uid="{890B172D-CFBE-4B94-A603-FF2402DF9B78}"/>
    <cellStyle name="Comma 4 3 2 14 2 4 5" xfId="38371" xr:uid="{982EED6D-10E1-48F4-8717-B4A807334166}"/>
    <cellStyle name="Comma 4 3 2 14 2 4 6" xfId="44826" xr:uid="{BB32CAF1-59DB-41C9-99DA-373A8885EDA3}"/>
    <cellStyle name="Comma 4 3 2 14 2 5" xfId="12877" xr:uid="{C81147EF-D8C2-4FE4-A477-92600088D4FD}"/>
    <cellStyle name="Comma 4 3 2 14 2 5 2" xfId="19342" xr:uid="{8DFA29E4-21DF-46E8-A804-9D0DB14D7B8D}"/>
    <cellStyle name="Comma 4 3 2 14 2 5 3" xfId="25589" xr:uid="{EA73FD4E-C4CF-4002-BD5F-2D5F053D5B1E}"/>
    <cellStyle name="Comma 4 3 2 14 2 5 4" xfId="32604" xr:uid="{9E4447F8-1BD6-433A-AEAA-F52C79C42516}"/>
    <cellStyle name="Comma 4 3 2 14 2 5 5" xfId="38851" xr:uid="{46EC2C37-7012-4040-899A-C338D4898BD0}"/>
    <cellStyle name="Comma 4 3 2 14 2 5 6" xfId="45306" xr:uid="{343E77EC-3031-4807-8518-86F4C33CDF9B}"/>
    <cellStyle name="Comma 4 3 2 14 2 6" xfId="13837" xr:uid="{C5CF3FE7-2AAD-4799-BEB2-40B119BD217C}"/>
    <cellStyle name="Comma 4 3 2 14 2 6 2" xfId="20302" xr:uid="{856DBAEE-47AC-41EF-BFC4-4E04830AB06E}"/>
    <cellStyle name="Comma 4 3 2 14 2 6 3" xfId="26549" xr:uid="{8DDE2BE4-B299-465F-BD7F-6AA2C8073B9B}"/>
    <cellStyle name="Comma 4 3 2 14 2 6 4" xfId="33564" xr:uid="{241227EA-E901-47DB-AF4F-19D4AC67CD95}"/>
    <cellStyle name="Comma 4 3 2 14 2 6 5" xfId="39811" xr:uid="{32F4CCB4-15C9-4401-AB98-BCDD9EC0AE3E}"/>
    <cellStyle name="Comma 4 3 2 14 2 6 6" xfId="46266" xr:uid="{2C272737-6BDB-4F19-9C7A-B89FB7156AB4}"/>
    <cellStyle name="Comma 4 3 2 14 2 7" xfId="14029" xr:uid="{698C1AA2-038F-43C6-825B-5647418ED7EB}"/>
    <cellStyle name="Comma 4 3 2 14 2 7 2" xfId="20494" xr:uid="{A1BB0FEA-A782-43EF-8DDD-D605115CB287}"/>
    <cellStyle name="Comma 4 3 2 14 2 7 3" xfId="26741" xr:uid="{6AC844BD-926C-4AB4-BDB4-08D82BE6874A}"/>
    <cellStyle name="Comma 4 3 2 14 2 7 4" xfId="33756" xr:uid="{716655FF-3307-4FE8-9195-CD2E0A84D81A}"/>
    <cellStyle name="Comma 4 3 2 14 2 7 5" xfId="40003" xr:uid="{7AA9DB5A-2F5D-44D7-B5A2-6D2CABCA9CC9}"/>
    <cellStyle name="Comma 4 3 2 14 2 7 6" xfId="46458" xr:uid="{C925697B-70C6-4D69-BAF3-3DBC5CB30E73}"/>
    <cellStyle name="Comma 4 3 2 14 2 8" xfId="15278" xr:uid="{27E103E2-09B3-451C-A566-DD83112EF37C}"/>
    <cellStyle name="Comma 4 3 2 14 2 8 2" xfId="21743" xr:uid="{CFD2FACA-B2DB-4D82-9720-FB9FE8B9517A}"/>
    <cellStyle name="Comma 4 3 2 14 2 8 3" xfId="27990" xr:uid="{79A1111E-7582-487A-BEA8-03A24EA9775B}"/>
    <cellStyle name="Comma 4 3 2 14 2 8 4" xfId="35005" xr:uid="{BF5C7F55-C813-4A4A-9611-1CFD5A41F752}"/>
    <cellStyle name="Comma 4 3 2 14 2 8 5" xfId="41252" xr:uid="{74C61F89-9175-4B12-B847-6785D13C9979}"/>
    <cellStyle name="Comma 4 3 2 14 2 8 6" xfId="47707" xr:uid="{6B801AAB-737D-40E0-8C81-1B5A3105C4C9}"/>
    <cellStyle name="Comma 4 3 2 14 2 9" xfId="15470" xr:uid="{EAA6DF8C-004B-408C-8BB3-FDE17C5E9F0A}"/>
    <cellStyle name="Comma 4 3 2 14 2 9 2" xfId="21935" xr:uid="{025A395D-72C1-4093-8A2F-72989AFC3A17}"/>
    <cellStyle name="Comma 4 3 2 14 2 9 3" xfId="28182" xr:uid="{CF41C8A1-11A4-445F-A057-99691137E6C2}"/>
    <cellStyle name="Comma 4 3 2 14 2 9 4" xfId="35197" xr:uid="{FF8A0E22-2789-481B-B3A1-15716FCB6C33}"/>
    <cellStyle name="Comma 4 3 2 14 2 9 5" xfId="41444" xr:uid="{A315D47F-725E-4305-A41C-6FD19AABC574}"/>
    <cellStyle name="Comma 4 3 2 14 2 9 6" xfId="47899" xr:uid="{0D0ED94F-5290-47AD-BC55-8FC6FADEFC63}"/>
    <cellStyle name="Comma 4 3 2 14 20" xfId="14510" xr:uid="{73277452-E65A-4A57-B1E2-E7F54E59FDAE}"/>
    <cellStyle name="Comma 4 3 2 14 20 2" xfId="20975" xr:uid="{B25F9DFC-F16D-43DA-BFEC-A5AC371D781F}"/>
    <cellStyle name="Comma 4 3 2 14 20 3" xfId="27222" xr:uid="{E5569A6C-233A-4380-957D-F7F94AA89394}"/>
    <cellStyle name="Comma 4 3 2 14 20 4" xfId="34237" xr:uid="{2BD190BB-4C0F-4A05-861A-6348F0B58CDA}"/>
    <cellStyle name="Comma 4 3 2 14 20 5" xfId="40484" xr:uid="{870E06DE-1AFE-4132-A595-42A53D02F3E3}"/>
    <cellStyle name="Comma 4 3 2 14 20 6" xfId="46939" xr:uid="{56565711-F375-412A-B68D-4284DD80E9A9}"/>
    <cellStyle name="Comma 4 3 2 14 21" xfId="14606" xr:uid="{FCA48D34-1ACE-4880-909F-99FE66DFFB98}"/>
    <cellStyle name="Comma 4 3 2 14 21 2" xfId="21071" xr:uid="{CC7137C2-FDF5-4DEE-BBB0-F49229CAE50C}"/>
    <cellStyle name="Comma 4 3 2 14 21 3" xfId="27318" xr:uid="{58DE8A2E-A2AB-4323-B84F-3B8584A7007E}"/>
    <cellStyle name="Comma 4 3 2 14 21 4" xfId="34333" xr:uid="{B5CBAA0C-1ACB-4E54-A481-2DF8A82203EA}"/>
    <cellStyle name="Comma 4 3 2 14 21 5" xfId="40580" xr:uid="{15BB5FD0-9B10-47CC-B832-7E58F8CF3538}"/>
    <cellStyle name="Comma 4 3 2 14 21 6" xfId="47035" xr:uid="{122B1894-51B7-4094-BF54-29149F1B5BC7}"/>
    <cellStyle name="Comma 4 3 2 14 22" xfId="14702" xr:uid="{C37AF692-50D0-49DF-8BE6-FAE4D153338D}"/>
    <cellStyle name="Comma 4 3 2 14 22 2" xfId="21167" xr:uid="{410B4B40-6217-4710-A213-C112E73AE645}"/>
    <cellStyle name="Comma 4 3 2 14 22 3" xfId="27414" xr:uid="{96DF2801-EDE5-468B-9B8E-0D3C07306D45}"/>
    <cellStyle name="Comma 4 3 2 14 22 4" xfId="34429" xr:uid="{87920AF6-7B89-4542-B0E5-D0D055E43A9D}"/>
    <cellStyle name="Comma 4 3 2 14 22 5" xfId="40676" xr:uid="{590E7DEB-BDEF-47DA-AC6B-3AE486BF35EF}"/>
    <cellStyle name="Comma 4 3 2 14 22 6" xfId="47131" xr:uid="{B868DF9A-1946-4B51-AB16-EDFB59314ADC}"/>
    <cellStyle name="Comma 4 3 2 14 23" xfId="14798" xr:uid="{9B181816-986A-4C7B-8755-C9813E8E1A38}"/>
    <cellStyle name="Comma 4 3 2 14 23 2" xfId="21263" xr:uid="{8A4A353A-F965-4643-B344-C39567195315}"/>
    <cellStyle name="Comma 4 3 2 14 23 3" xfId="27510" xr:uid="{18830EAE-6FE1-46DC-BC05-305EDA8C1F28}"/>
    <cellStyle name="Comma 4 3 2 14 23 4" xfId="34525" xr:uid="{B98421B1-4A56-43B2-8325-2E10F52A7AA8}"/>
    <cellStyle name="Comma 4 3 2 14 23 5" xfId="40772" xr:uid="{11F0A282-A97B-4A30-8CB5-69754F353F80}"/>
    <cellStyle name="Comma 4 3 2 14 23 6" xfId="47227" xr:uid="{82A95F66-076D-4D84-B2CA-850DB421BAED}"/>
    <cellStyle name="Comma 4 3 2 14 24" xfId="14894" xr:uid="{980CCB57-B99C-439D-B65A-F37088384BDC}"/>
    <cellStyle name="Comma 4 3 2 14 24 2" xfId="21359" xr:uid="{F1ACD890-A10A-4A87-94EF-62C3A8AC9EBE}"/>
    <cellStyle name="Comma 4 3 2 14 24 3" xfId="27606" xr:uid="{37DA51F4-FDCD-437D-980F-9B91942461D8}"/>
    <cellStyle name="Comma 4 3 2 14 24 4" xfId="34621" xr:uid="{0F6207EA-DD8E-4967-877A-8352F67150CD}"/>
    <cellStyle name="Comma 4 3 2 14 24 5" xfId="40868" xr:uid="{436BE947-CF94-4205-8ED5-B641217D9A7A}"/>
    <cellStyle name="Comma 4 3 2 14 24 6" xfId="47323" xr:uid="{349EB387-88EE-475B-A7B0-14ABFE3BCFF1}"/>
    <cellStyle name="Comma 4 3 2 14 25" xfId="14990" xr:uid="{613A350A-716D-4662-9046-AF817BEBBBFC}"/>
    <cellStyle name="Comma 4 3 2 14 25 2" xfId="21455" xr:uid="{B7F1297F-33CC-456B-B946-3BC7A3B65338}"/>
    <cellStyle name="Comma 4 3 2 14 25 3" xfId="27702" xr:uid="{C2158B30-8A77-4306-9299-2AAAB0150BA1}"/>
    <cellStyle name="Comma 4 3 2 14 25 4" xfId="34717" xr:uid="{DFE6C411-6F6B-46F8-BD27-1DDFC9141218}"/>
    <cellStyle name="Comma 4 3 2 14 25 5" xfId="40964" xr:uid="{68D29C4D-B4AA-4734-8494-F7A9F3065F51}"/>
    <cellStyle name="Comma 4 3 2 14 25 6" xfId="47419" xr:uid="{0135573C-A040-46D7-8DCE-78F502E21538}"/>
    <cellStyle name="Comma 4 3 2 14 26" xfId="15086" xr:uid="{A78DA811-AD48-452F-BF56-73268DDD8AD8}"/>
    <cellStyle name="Comma 4 3 2 14 26 2" xfId="21551" xr:uid="{3221E8B8-A8D8-4492-B627-824A384E2A3D}"/>
    <cellStyle name="Comma 4 3 2 14 26 3" xfId="27798" xr:uid="{F9873A38-1EDD-4F79-B27C-46F363A41CF1}"/>
    <cellStyle name="Comma 4 3 2 14 26 4" xfId="34813" xr:uid="{F0EF3DC4-D2B7-4198-974E-AAD3EC7CB310}"/>
    <cellStyle name="Comma 4 3 2 14 26 5" xfId="41060" xr:uid="{F95D2664-1DC3-4471-86F6-FB7C566AA95F}"/>
    <cellStyle name="Comma 4 3 2 14 26 6" xfId="47515" xr:uid="{39E99015-03C5-4C7E-9FF3-BDB8B2E80947}"/>
    <cellStyle name="Comma 4 3 2 14 27" xfId="15182" xr:uid="{B03026A0-A7A3-4976-93E6-95DC12B022E5}"/>
    <cellStyle name="Comma 4 3 2 14 27 2" xfId="21647" xr:uid="{F76EE102-59A5-4CA3-A4F8-AE69F8B65DF6}"/>
    <cellStyle name="Comma 4 3 2 14 27 3" xfId="27894" xr:uid="{7479488F-8E5D-4EBF-8E95-C2FDE4C11471}"/>
    <cellStyle name="Comma 4 3 2 14 27 4" xfId="34909" xr:uid="{CD77CAB4-C05A-4226-875D-6C15C39FE9C7}"/>
    <cellStyle name="Comma 4 3 2 14 27 5" xfId="41156" xr:uid="{57AF1B21-23D4-487F-9D8F-DFD5ED29593D}"/>
    <cellStyle name="Comma 4 3 2 14 27 6" xfId="47611" xr:uid="{1A11AC9B-1526-4CD0-854D-ECD56541EDF8}"/>
    <cellStyle name="Comma 4 3 2 14 28" xfId="15374" xr:uid="{A2DCD465-D8AB-4416-A7C7-285309A7F17B}"/>
    <cellStyle name="Comma 4 3 2 14 28 2" xfId="21839" xr:uid="{BBFF28C3-E8E2-4624-9936-CE3EECAA3E2E}"/>
    <cellStyle name="Comma 4 3 2 14 28 3" xfId="28086" xr:uid="{76E971E1-18F4-415E-BAE4-55BDE747F7DB}"/>
    <cellStyle name="Comma 4 3 2 14 28 4" xfId="35101" xr:uid="{FA6E81BD-35B5-4880-A8C1-CDC3EE1DF706}"/>
    <cellStyle name="Comma 4 3 2 14 28 5" xfId="41348" xr:uid="{3EE24988-E6A3-4093-B0E4-F48E15B8F78E}"/>
    <cellStyle name="Comma 4 3 2 14 28 6" xfId="47803" xr:uid="{4764793F-7898-47E9-9881-842AC1B027B6}"/>
    <cellStyle name="Comma 4 3 2 14 29" xfId="16072" xr:uid="{EA28ECE5-1FEA-41FC-95AC-4D55B4628D25}"/>
    <cellStyle name="Comma 4 3 2 14 29 2" xfId="22513" xr:uid="{31E6F5E0-EED3-4326-BF33-993EC505A068}"/>
    <cellStyle name="Comma 4 3 2 14 29 3" xfId="28760" xr:uid="{C143FD9A-FDCB-4B81-A324-9C03DED7E2AB}"/>
    <cellStyle name="Comma 4 3 2 14 29 4" xfId="35775" xr:uid="{E3195729-0A88-4C70-ABC6-079897C3ACDF}"/>
    <cellStyle name="Comma 4 3 2 14 29 5" xfId="42022" xr:uid="{5F42AC0A-BAD5-4279-B570-16C70116FA90}"/>
    <cellStyle name="Comma 4 3 2 14 29 6" xfId="48477" xr:uid="{6E14FF0B-57AE-431D-9CB9-224D61A335A9}"/>
    <cellStyle name="Comma 4 3 2 14 3" xfId="11522" xr:uid="{5D6A87D2-5936-40ED-BC42-754C064B7579}"/>
    <cellStyle name="Comma 4 3 2 14 3 10" xfId="17998" xr:uid="{372049B7-6381-440C-BAD5-744D196720A1}"/>
    <cellStyle name="Comma 4 3 2 14 3 11" xfId="24245" xr:uid="{E6A79C39-54E5-4B99-A62A-1F33A2FD3527}"/>
    <cellStyle name="Comma 4 3 2 14 3 12" xfId="30492" xr:uid="{C88F518D-A6D5-4D51-83B8-ED95D692A08A}"/>
    <cellStyle name="Comma 4 3 2 14 3 13" xfId="31260" xr:uid="{26F14BD5-A2FF-4383-9111-D6D2B955677D}"/>
    <cellStyle name="Comma 4 3 2 14 3 14" xfId="37507" xr:uid="{CBFBFF80-13FC-4495-AA6B-49B30B6D1931}"/>
    <cellStyle name="Comma 4 3 2 14 3 15" xfId="43962" xr:uid="{BA4E83F5-0206-461A-8A70-A01D2ACCB9B7}"/>
    <cellStyle name="Comma 4 3 2 14 3 16" xfId="50222" xr:uid="{A081FBB7-E11F-49CF-832D-AB81BE2E449A}"/>
    <cellStyle name="Comma 4 3 2 14 3 2" xfId="11820" xr:uid="{9B02C5DD-2133-4C85-B4E8-16DC5C77DE40}"/>
    <cellStyle name="Comma 4 3 2 14 3 2 10" xfId="37795" xr:uid="{215109AC-6871-4A1C-B32D-59117410E16F}"/>
    <cellStyle name="Comma 4 3 2 14 3 2 11" xfId="44250" xr:uid="{CCD3649E-EDFC-417C-8870-C5ED3E604FBC}"/>
    <cellStyle name="Comma 4 3 2 14 3 2 12" xfId="50508" xr:uid="{88BE282A-9081-467E-8042-5367792A5161}"/>
    <cellStyle name="Comma 4 3 2 14 3 2 2" xfId="13261" xr:uid="{5D66BAFC-F496-41D9-8D19-C6D30A04ADC4}"/>
    <cellStyle name="Comma 4 3 2 14 3 2 2 2" xfId="19726" xr:uid="{A8CC1C8C-69D6-4AF8-B203-EE2775EA63B7}"/>
    <cellStyle name="Comma 4 3 2 14 3 2 2 3" xfId="25973" xr:uid="{D3F7608E-0A85-4F37-9B64-1EB0A3309437}"/>
    <cellStyle name="Comma 4 3 2 14 3 2 2 4" xfId="32988" xr:uid="{8C62A5ED-A060-4240-A0BE-760C9A400E25}"/>
    <cellStyle name="Comma 4 3 2 14 3 2 2 5" xfId="39235" xr:uid="{0C4C964D-9B45-4938-9F7B-CB0589DE2B29}"/>
    <cellStyle name="Comma 4 3 2 14 3 2 2 6" xfId="45690" xr:uid="{A40B09AA-31F0-4DF6-9240-7D1AD427DE5E}"/>
    <cellStyle name="Comma 4 3 2 14 3 2 2 7" xfId="51180" xr:uid="{607E1EF1-6B12-4E89-AC2F-DB8250647163}"/>
    <cellStyle name="Comma 4 3 2 14 3 2 3" xfId="15854" xr:uid="{81596B06-B4D1-4E1E-B949-6172D1A9EC24}"/>
    <cellStyle name="Comma 4 3 2 14 3 2 3 2" xfId="22319" xr:uid="{87FBF6CE-A9AC-4E2C-BE54-10F3AEEF14C8}"/>
    <cellStyle name="Comma 4 3 2 14 3 2 3 3" xfId="28566" xr:uid="{B5680A45-9750-480E-8A36-52F3B82F13CB}"/>
    <cellStyle name="Comma 4 3 2 14 3 2 3 4" xfId="35581" xr:uid="{5EDB14FC-6479-46D9-AB8D-B1C77A1A8699}"/>
    <cellStyle name="Comma 4 3 2 14 3 2 3 5" xfId="41828" xr:uid="{898AEB43-C969-482B-99A0-153084C4359C}"/>
    <cellStyle name="Comma 4 3 2 14 3 2 3 6" xfId="48283" xr:uid="{64EEEDFC-594E-4C58-8A67-885DEBB6C7E7}"/>
    <cellStyle name="Comma 4 3 2 14 3 2 4" xfId="16553" xr:uid="{2B90DFB9-8EC3-420E-8992-6E534A4C8673}"/>
    <cellStyle name="Comma 4 3 2 14 3 2 4 2" xfId="22994" xr:uid="{60F124FF-20E7-456D-B903-D4519530C7E4}"/>
    <cellStyle name="Comma 4 3 2 14 3 2 4 3" xfId="29241" xr:uid="{F84E4DA0-D10B-4B83-AD52-5A6535C4E0CC}"/>
    <cellStyle name="Comma 4 3 2 14 3 2 4 4" xfId="36256" xr:uid="{FF03CDB0-5A25-4DE3-9635-B3EA81187FD2}"/>
    <cellStyle name="Comma 4 3 2 14 3 2 4 5" xfId="42503" xr:uid="{84176DB0-2661-47E0-B623-EBBF1DF60ED0}"/>
    <cellStyle name="Comma 4 3 2 14 3 2 4 6" xfId="48958" xr:uid="{CD9430BC-E503-4AAB-A6A7-AF2E2EA7E114}"/>
    <cellStyle name="Comma 4 3 2 14 3 2 5" xfId="17420" xr:uid="{230BE824-D181-4CE4-871C-1830EB992B15}"/>
    <cellStyle name="Comma 4 3 2 14 3 2 5 2" xfId="23861" xr:uid="{F98BAC30-7770-4789-B3DA-0AC52E6189C4}"/>
    <cellStyle name="Comma 4 3 2 14 3 2 5 3" xfId="30108" xr:uid="{55BBCEFA-AB51-4367-89AD-9E4108765D45}"/>
    <cellStyle name="Comma 4 3 2 14 3 2 5 4" xfId="37123" xr:uid="{13B65F18-3276-491D-A04F-5E3863D542FE}"/>
    <cellStyle name="Comma 4 3 2 14 3 2 5 5" xfId="43370" xr:uid="{C7692A0E-4877-4AC6-97D3-3D9625867A90}"/>
    <cellStyle name="Comma 4 3 2 14 3 2 5 6" xfId="49825" xr:uid="{3FECBC38-271E-42FE-817A-7A98F63A7A84}"/>
    <cellStyle name="Comma 4 3 2 14 3 2 6" xfId="18286" xr:uid="{23D26178-28BA-4950-AD7F-8086DA0794F5}"/>
    <cellStyle name="Comma 4 3 2 14 3 2 7" xfId="24533" xr:uid="{D590FD2C-85E5-40FC-9DD2-0DB991267C1C}"/>
    <cellStyle name="Comma 4 3 2 14 3 2 8" xfId="30780" xr:uid="{963396DF-8A0D-4E72-B54E-D4E57F89901F}"/>
    <cellStyle name="Comma 4 3 2 14 3 2 9" xfId="31548" xr:uid="{BD80226F-E87E-4C29-B8B8-92C2D8400833}"/>
    <cellStyle name="Comma 4 3 2 14 3 3" xfId="12108" xr:uid="{FC3FAC8D-21D3-4389-88A5-6A5A2D03720F}"/>
    <cellStyle name="Comma 4 3 2 14 3 3 2" xfId="18574" xr:uid="{0838680B-4E17-4A91-89B6-26B5E6DAEFCE}"/>
    <cellStyle name="Comma 4 3 2 14 3 3 3" xfId="24821" xr:uid="{7C69ED94-74F1-4D2F-B48C-2DEA9197C10C}"/>
    <cellStyle name="Comma 4 3 2 14 3 3 4" xfId="31836" xr:uid="{A7AAE397-B507-4A69-8BF2-A3A3722AF0F5}"/>
    <cellStyle name="Comma 4 3 2 14 3 3 5" xfId="38083" xr:uid="{68E6B0AF-0A5C-498B-9E6C-DBFB92A8C7C4}"/>
    <cellStyle name="Comma 4 3 2 14 3 3 6" xfId="44538" xr:uid="{06946E69-8167-44F6-B567-F8465083F383}"/>
    <cellStyle name="Comma 4 3 2 14 3 3 7" xfId="50892" xr:uid="{A3AFD81E-6C02-4157-B3B8-EE1A58CC6C6A}"/>
    <cellStyle name="Comma 4 3 2 14 3 4" xfId="12492" xr:uid="{D396F089-8C98-4B5F-998A-05EA6D9CEE24}"/>
    <cellStyle name="Comma 4 3 2 14 3 4 2" xfId="18958" xr:uid="{FBF8ABC4-1693-48CA-8CB1-108480EDE45A}"/>
    <cellStyle name="Comma 4 3 2 14 3 4 3" xfId="25205" xr:uid="{ECEB8C38-09F0-4CAD-BFB6-F626090EB3AB}"/>
    <cellStyle name="Comma 4 3 2 14 3 4 4" xfId="32220" xr:uid="{4DF29A16-E6E2-4583-87EE-90FF8D9F07F8}"/>
    <cellStyle name="Comma 4 3 2 14 3 4 5" xfId="38467" xr:uid="{A4CBE940-88C2-42E1-BF11-A5B62B165E4B}"/>
    <cellStyle name="Comma 4 3 2 14 3 4 6" xfId="44922" xr:uid="{512ACE20-9658-4FEA-8FFE-378449935C7B}"/>
    <cellStyle name="Comma 4 3 2 14 3 5" xfId="12973" xr:uid="{68C1DD86-2F0E-40A4-8916-04FA04F15859}"/>
    <cellStyle name="Comma 4 3 2 14 3 5 2" xfId="19438" xr:uid="{F514F27B-A48D-4F98-BC24-E65C4D60A64C}"/>
    <cellStyle name="Comma 4 3 2 14 3 5 3" xfId="25685" xr:uid="{897EC282-74FB-4E2C-9007-AEF8410B9187}"/>
    <cellStyle name="Comma 4 3 2 14 3 5 4" xfId="32700" xr:uid="{74F6373A-80A0-4D3C-A2F3-80A6AF7A2712}"/>
    <cellStyle name="Comma 4 3 2 14 3 5 5" xfId="38947" xr:uid="{45A88903-F315-4FCE-8219-F1866215F00C}"/>
    <cellStyle name="Comma 4 3 2 14 3 5 6" xfId="45402" xr:uid="{A681EA5F-503C-42C2-9C32-17BD700FF371}"/>
    <cellStyle name="Comma 4 3 2 14 3 6" xfId="14125" xr:uid="{8E5D1D7C-9E23-47B6-AD78-2E905768E047}"/>
    <cellStyle name="Comma 4 3 2 14 3 6 2" xfId="20590" xr:uid="{3B03F9C2-7A7A-4668-A0AA-4B46D10A558E}"/>
    <cellStyle name="Comma 4 3 2 14 3 6 3" xfId="26837" xr:uid="{A665270C-4A12-4539-8E32-D9118CCE20E1}"/>
    <cellStyle name="Comma 4 3 2 14 3 6 4" xfId="33852" xr:uid="{FD93743C-6730-477E-83F0-3E5E9A45AF3C}"/>
    <cellStyle name="Comma 4 3 2 14 3 6 5" xfId="40099" xr:uid="{4D70CA07-4370-4A06-8423-F1FD2CDF0BB5}"/>
    <cellStyle name="Comma 4 3 2 14 3 6 6" xfId="46554" xr:uid="{50A3A2BD-7D71-43B3-9E10-DA68C6381301}"/>
    <cellStyle name="Comma 4 3 2 14 3 7" xfId="15566" xr:uid="{A323471A-BB71-459A-B801-9DF10BE491DD}"/>
    <cellStyle name="Comma 4 3 2 14 3 7 2" xfId="22031" xr:uid="{CC927A57-4A8E-4C21-889D-9DDD0D3C7A4C}"/>
    <cellStyle name="Comma 4 3 2 14 3 7 3" xfId="28278" xr:uid="{AD4FF5EF-0B27-46D0-B11D-CDCF77EC61D3}"/>
    <cellStyle name="Comma 4 3 2 14 3 7 4" xfId="35293" xr:uid="{1B3F253E-8FAF-4ED5-B52C-B2CEA3CB8776}"/>
    <cellStyle name="Comma 4 3 2 14 3 7 5" xfId="41540" xr:uid="{430FC8DC-2AEE-48AD-B509-9A4D9FC0E7FE}"/>
    <cellStyle name="Comma 4 3 2 14 3 7 6" xfId="47995" xr:uid="{65503785-2C37-4594-A9D6-2330E98B138A}"/>
    <cellStyle name="Comma 4 3 2 14 3 8" xfId="16265" xr:uid="{46BC0D9B-BD1A-43B5-9014-03AAB7AC0EA4}"/>
    <cellStyle name="Comma 4 3 2 14 3 8 2" xfId="22706" xr:uid="{31E632B2-AA6C-4BB6-8645-ABC148FF167E}"/>
    <cellStyle name="Comma 4 3 2 14 3 8 3" xfId="28953" xr:uid="{D20194DF-6DA9-443B-8E9B-7DB31F1A9B53}"/>
    <cellStyle name="Comma 4 3 2 14 3 8 4" xfId="35968" xr:uid="{F0CAF8C3-8613-4A4E-B23B-46A562EBD68E}"/>
    <cellStyle name="Comma 4 3 2 14 3 8 5" xfId="42215" xr:uid="{A570F71E-6AE9-41C0-819E-2CD09CF6F3AD}"/>
    <cellStyle name="Comma 4 3 2 14 3 8 6" xfId="48670" xr:uid="{9BD2216D-1AF2-41DB-847C-79079FD25E4C}"/>
    <cellStyle name="Comma 4 3 2 14 3 9" xfId="17132" xr:uid="{F70D7B0D-6BCA-4697-B16E-78CB1A43536E}"/>
    <cellStyle name="Comma 4 3 2 14 3 9 2" xfId="23573" xr:uid="{E162F2D1-801D-475D-A26B-71A1BFD33948}"/>
    <cellStyle name="Comma 4 3 2 14 3 9 3" xfId="29820" xr:uid="{D3386F04-3357-4169-B860-BA098D412786}"/>
    <cellStyle name="Comma 4 3 2 14 3 9 4" xfId="36835" xr:uid="{278C9577-26CC-47EB-82E5-47A5F5B9020D}"/>
    <cellStyle name="Comma 4 3 2 14 3 9 5" xfId="43082" xr:uid="{191E7FBD-1419-4B7A-9D0E-7469445CF3FD}"/>
    <cellStyle name="Comma 4 3 2 14 3 9 6" xfId="49537" xr:uid="{756059C7-3B17-47B6-B75C-CEE3CCEF27AB}"/>
    <cellStyle name="Comma 4 3 2 14 30" xfId="16745" xr:uid="{AA3D94AE-B673-40AB-AC08-62AC8BD51B32}"/>
    <cellStyle name="Comma 4 3 2 14 30 2" xfId="23186" xr:uid="{1C39E9F6-3911-48CF-A1EA-C4F2FFAB2AA2}"/>
    <cellStyle name="Comma 4 3 2 14 30 3" xfId="29433" xr:uid="{5DF6060B-1304-4232-A5BF-EC9EE35D8D1A}"/>
    <cellStyle name="Comma 4 3 2 14 30 4" xfId="36448" xr:uid="{60E11369-212B-48F7-B2DB-1C897D6E3107}"/>
    <cellStyle name="Comma 4 3 2 14 30 5" xfId="42695" xr:uid="{F7C6DA3C-0861-4EE7-AD3F-7B6B6920B289}"/>
    <cellStyle name="Comma 4 3 2 14 30 6" xfId="49150" xr:uid="{023A405B-5144-42CC-AE2D-8AE284CAE58F}"/>
    <cellStyle name="Comma 4 3 2 14 31" xfId="16841" xr:uid="{BEA0FB4E-B930-4E68-8F11-7EBFE9FF167E}"/>
    <cellStyle name="Comma 4 3 2 14 31 2" xfId="23282" xr:uid="{D765F827-01C1-49EF-ADDD-DCFC41C66EA6}"/>
    <cellStyle name="Comma 4 3 2 14 31 3" xfId="29529" xr:uid="{C7C20A4A-2AE0-4E0D-A22F-EA8212BF4685}"/>
    <cellStyle name="Comma 4 3 2 14 31 4" xfId="36544" xr:uid="{BDDAB07A-6285-4CB2-942E-35B1FBE111D7}"/>
    <cellStyle name="Comma 4 3 2 14 31 5" xfId="42791" xr:uid="{1F89EF4D-E9CD-496F-A2A9-C06C1F6F456D}"/>
    <cellStyle name="Comma 4 3 2 14 31 6" xfId="49246" xr:uid="{1B5F4D2A-3F26-4836-9A07-E4562166D31C}"/>
    <cellStyle name="Comma 4 3 2 14 32" xfId="16940" xr:uid="{14D177EF-0B7D-447E-A0B0-387806A2EF67}"/>
    <cellStyle name="Comma 4 3 2 14 32 2" xfId="23381" xr:uid="{3B9D8CC6-8763-4FA7-B3E1-6D82D394C1BD}"/>
    <cellStyle name="Comma 4 3 2 14 32 3" xfId="29628" xr:uid="{712155C0-4983-45E2-A4FB-94838DFECDAC}"/>
    <cellStyle name="Comma 4 3 2 14 32 4" xfId="36643" xr:uid="{41897357-85EF-4BA2-83AE-F2643E0432E3}"/>
    <cellStyle name="Comma 4 3 2 14 32 5" xfId="42890" xr:uid="{B1F61F47-BA3A-4817-B781-0BFEE85E1754}"/>
    <cellStyle name="Comma 4 3 2 14 32 6" xfId="49345" xr:uid="{38041AC5-E6FA-482E-B769-79982F80A233}"/>
    <cellStyle name="Comma 4 3 2 14 33" xfId="17614" xr:uid="{FDFF46C8-BEB8-4804-88D8-6EF01D676050}"/>
    <cellStyle name="Comma 4 3 2 14 34" xfId="17806" xr:uid="{83D98D46-E15D-481A-930A-4B4A8BEA3DDF}"/>
    <cellStyle name="Comma 4 3 2 14 35" xfId="24053" xr:uid="{CFB4AB45-E515-4711-BD4F-8663D1F95C44}"/>
    <cellStyle name="Comma 4 3 2 14 36" xfId="30300" xr:uid="{382E82D2-B96A-4549-8634-EA2B9E3E22AB}"/>
    <cellStyle name="Comma 4 3 2 14 37" xfId="30972" xr:uid="{F556F0B5-26BB-4A50-9FFF-96BBB5E9E486}"/>
    <cellStyle name="Comma 4 3 2 14 38" xfId="31068" xr:uid="{7D614F13-4EE6-4F82-B5D4-3993F5F3CBCE}"/>
    <cellStyle name="Comma 4 3 2 14 39" xfId="37315" xr:uid="{A523713B-8128-49F2-B687-45002983CD1B}"/>
    <cellStyle name="Comma 4 3 2 14 4" xfId="11628" xr:uid="{5DFD1E94-85BE-4F99-B456-C6B90849E4EB}"/>
    <cellStyle name="Comma 4 3 2 14 4 10" xfId="37603" xr:uid="{65576342-7535-4097-9EDF-0A73F2D42523}"/>
    <cellStyle name="Comma 4 3 2 14 4 11" xfId="44058" xr:uid="{729EC8E5-C410-4A41-9883-43252C39B403}"/>
    <cellStyle name="Comma 4 3 2 14 4 12" xfId="50318" xr:uid="{C3D2E17C-1F43-43B6-99BF-09009706D51B}"/>
    <cellStyle name="Comma 4 3 2 14 4 2" xfId="13069" xr:uid="{2A3B1AB6-5FC6-47BC-A7F0-8B065E02A50B}"/>
    <cellStyle name="Comma 4 3 2 14 4 2 2" xfId="19534" xr:uid="{CF89F9A1-0D5D-4B2E-95B9-4C772EBFDAFE}"/>
    <cellStyle name="Comma 4 3 2 14 4 2 3" xfId="25781" xr:uid="{D7C8E909-2FB4-4CB1-8896-D9FCD9352BB4}"/>
    <cellStyle name="Comma 4 3 2 14 4 2 4" xfId="32796" xr:uid="{C1B78253-C1F4-4757-9F97-E6E3282FB9FE}"/>
    <cellStyle name="Comma 4 3 2 14 4 2 5" xfId="39043" xr:uid="{A2537B08-6ED2-46D4-AA04-49B630212115}"/>
    <cellStyle name="Comma 4 3 2 14 4 2 6" xfId="45498" xr:uid="{9F24655B-BCE3-45B9-87B3-2AE558738B90}"/>
    <cellStyle name="Comma 4 3 2 14 4 2 7" xfId="50988" xr:uid="{1C61039C-CD23-4D4F-8CC4-7BFA3C94B3FF}"/>
    <cellStyle name="Comma 4 3 2 14 4 3" xfId="15662" xr:uid="{F6EE39E7-488D-4B90-AB5F-94D726067DCE}"/>
    <cellStyle name="Comma 4 3 2 14 4 3 2" xfId="22127" xr:uid="{BB92A2D0-EF5E-494C-9F4B-5BD7EE6E666F}"/>
    <cellStyle name="Comma 4 3 2 14 4 3 3" xfId="28374" xr:uid="{0D6DA711-0539-42A3-9EA8-29C7A3A6CC8B}"/>
    <cellStyle name="Comma 4 3 2 14 4 3 4" xfId="35389" xr:uid="{460517F0-FC7F-4A3A-B706-8507F729F14E}"/>
    <cellStyle name="Comma 4 3 2 14 4 3 5" xfId="41636" xr:uid="{CEBD0984-A64B-4532-9F59-0E509CB54A63}"/>
    <cellStyle name="Comma 4 3 2 14 4 3 6" xfId="48091" xr:uid="{FC62436F-B97A-40FA-B9BA-C56D8F09278E}"/>
    <cellStyle name="Comma 4 3 2 14 4 4" xfId="16361" xr:uid="{AFDC561A-3FB6-4054-91B4-6669D726F915}"/>
    <cellStyle name="Comma 4 3 2 14 4 4 2" xfId="22802" xr:uid="{5159DF32-DEF2-4427-AA9B-664A607C3E60}"/>
    <cellStyle name="Comma 4 3 2 14 4 4 3" xfId="29049" xr:uid="{ED8C2854-8E53-466E-9E94-9FEAAC0CD3D7}"/>
    <cellStyle name="Comma 4 3 2 14 4 4 4" xfId="36064" xr:uid="{42762DB8-9E19-41BA-9C17-D0FC4C7F03E3}"/>
    <cellStyle name="Comma 4 3 2 14 4 4 5" xfId="42311" xr:uid="{24EFE714-3A42-4015-A491-8C6D8933B40B}"/>
    <cellStyle name="Comma 4 3 2 14 4 4 6" xfId="48766" xr:uid="{11C38CB1-2414-4324-9C13-34D53083BB7A}"/>
    <cellStyle name="Comma 4 3 2 14 4 5" xfId="17228" xr:uid="{38193D9C-3F8F-4966-812E-7E56104CCDE5}"/>
    <cellStyle name="Comma 4 3 2 14 4 5 2" xfId="23669" xr:uid="{B721B92B-4C7B-45F7-A9FE-A8D62A7CAAB8}"/>
    <cellStyle name="Comma 4 3 2 14 4 5 3" xfId="29916" xr:uid="{AB62AFAC-59F9-4983-B114-A67468992416}"/>
    <cellStyle name="Comma 4 3 2 14 4 5 4" xfId="36931" xr:uid="{51C9A5FF-1677-45D9-BE17-DD9A19ED2FC7}"/>
    <cellStyle name="Comma 4 3 2 14 4 5 5" xfId="43178" xr:uid="{D025685B-AB23-4B7D-BD9D-4B9249C0ED23}"/>
    <cellStyle name="Comma 4 3 2 14 4 5 6" xfId="49633" xr:uid="{4ADB43A0-ABC9-4336-ABEB-50548B97F230}"/>
    <cellStyle name="Comma 4 3 2 14 4 6" xfId="18094" xr:uid="{CC0AFCC2-D041-48C7-9C55-81A022F43F6C}"/>
    <cellStyle name="Comma 4 3 2 14 4 7" xfId="24341" xr:uid="{28BA8877-FCF2-4965-9533-5162836DE395}"/>
    <cellStyle name="Comma 4 3 2 14 4 8" xfId="30588" xr:uid="{AF466439-DEAB-49CE-9F81-2D6C0C920C03}"/>
    <cellStyle name="Comma 4 3 2 14 4 9" xfId="31356" xr:uid="{6D344051-8840-40EA-AC66-CB986B5854FD}"/>
    <cellStyle name="Comma 4 3 2 14 40" xfId="43562" xr:uid="{9378A110-5EDD-472C-8DCB-58183F41A9EC}"/>
    <cellStyle name="Comma 4 3 2 14 41" xfId="43770" xr:uid="{831040BD-19EF-4262-9FC6-C7B4D6A7F112}"/>
    <cellStyle name="Comma 4 3 2 14 42" xfId="50023" xr:uid="{8319D979-41EC-4009-8272-64E1EDD86BF6}"/>
    <cellStyle name="Comma 4 3 2 14 43" xfId="51379" xr:uid="{71268257-0157-413B-A361-6DE355AB7A77}"/>
    <cellStyle name="Comma 4 3 2 14 5" xfId="11916" xr:uid="{E8E358A7-8E38-4623-9E0C-1E7FA8017784}"/>
    <cellStyle name="Comma 4 3 2 14 5 10" xfId="44346" xr:uid="{EDBC1427-89B0-440B-AEDB-A280BCAC9B82}"/>
    <cellStyle name="Comma 4 3 2 14 5 11" xfId="50604" xr:uid="{A98D7340-4942-482F-8DFE-0EC7321B382C}"/>
    <cellStyle name="Comma 4 3 2 14 5 2" xfId="15950" xr:uid="{69FE3607-2CE8-4F27-BDA8-B72F38EA9DBB}"/>
    <cellStyle name="Comma 4 3 2 14 5 2 2" xfId="22415" xr:uid="{F01B726D-A74C-4543-969F-E69779451D57}"/>
    <cellStyle name="Comma 4 3 2 14 5 2 3" xfId="28662" xr:uid="{28A6A3C6-3F99-43CF-B37D-0E90B9584E37}"/>
    <cellStyle name="Comma 4 3 2 14 5 2 4" xfId="35677" xr:uid="{D5B8CB27-BF48-4306-80F1-62717DFE092A}"/>
    <cellStyle name="Comma 4 3 2 14 5 2 5" xfId="41924" xr:uid="{4C00E03D-C86E-4CE3-BCE5-4189D233963C}"/>
    <cellStyle name="Comma 4 3 2 14 5 2 6" xfId="48379" xr:uid="{1431CD1B-6EA7-44B6-9F4C-244C4CF768D7}"/>
    <cellStyle name="Comma 4 3 2 14 5 2 7" xfId="51276" xr:uid="{DDAA334F-2290-4009-B0A4-FB32C2AA9F31}"/>
    <cellStyle name="Comma 4 3 2 14 5 3" xfId="16649" xr:uid="{11990616-7DD4-4836-B348-9F61FE0125E4}"/>
    <cellStyle name="Comma 4 3 2 14 5 3 2" xfId="23090" xr:uid="{A29A3CA7-D2B8-4FD8-A609-6556124C6D4B}"/>
    <cellStyle name="Comma 4 3 2 14 5 3 3" xfId="29337" xr:uid="{2D966B63-D27E-4F4F-9F87-AF9C8E658F03}"/>
    <cellStyle name="Comma 4 3 2 14 5 3 4" xfId="36352" xr:uid="{43EB7779-594B-4324-8099-3163951CB63A}"/>
    <cellStyle name="Comma 4 3 2 14 5 3 5" xfId="42599" xr:uid="{9B3D9C90-7629-4E15-A02F-FFD6DE6C8A19}"/>
    <cellStyle name="Comma 4 3 2 14 5 3 6" xfId="49054" xr:uid="{7EC2F0A2-A599-406C-A763-ADEA42DACFC9}"/>
    <cellStyle name="Comma 4 3 2 14 5 4" xfId="17516" xr:uid="{987D0F8D-5775-4CBA-96A2-F79071336E9C}"/>
    <cellStyle name="Comma 4 3 2 14 5 4 2" xfId="23957" xr:uid="{0B082A74-58C8-41A6-A00B-4BE731433F6E}"/>
    <cellStyle name="Comma 4 3 2 14 5 4 3" xfId="30204" xr:uid="{AD6947B6-AFD3-401F-BF75-AEE53014F1A6}"/>
    <cellStyle name="Comma 4 3 2 14 5 4 4" xfId="37219" xr:uid="{69761030-1535-4247-BB0E-AC63BBDD0C16}"/>
    <cellStyle name="Comma 4 3 2 14 5 4 5" xfId="43466" xr:uid="{E4BADD15-1861-40B1-90EC-2862342F0E96}"/>
    <cellStyle name="Comma 4 3 2 14 5 4 6" xfId="49921" xr:uid="{C690853E-18C5-4A14-906E-57B696EAD9EF}"/>
    <cellStyle name="Comma 4 3 2 14 5 5" xfId="18382" xr:uid="{25D8B1F5-EF18-45A5-BE38-3EF33D58432A}"/>
    <cellStyle name="Comma 4 3 2 14 5 6" xfId="24629" xr:uid="{736BBFA7-55A8-4F4D-BDDD-E0D3BCF6514C}"/>
    <cellStyle name="Comma 4 3 2 14 5 7" xfId="30876" xr:uid="{C7DE5E3C-0C58-4B02-8AFA-DEA66FDF1504}"/>
    <cellStyle name="Comma 4 3 2 14 5 8" xfId="31644" xr:uid="{2A68C557-1D8C-4174-8C6E-7B02110ED6B5}"/>
    <cellStyle name="Comma 4 3 2 14 5 9" xfId="37891" xr:uid="{3CF0E5B4-6DFF-41F1-B3D8-09BE03126008}"/>
    <cellStyle name="Comma 4 3 2 14 6" xfId="12204" xr:uid="{CDB50713-3848-450B-B5E2-7C73FB2871C5}"/>
    <cellStyle name="Comma 4 3 2 14 6 2" xfId="18670" xr:uid="{E655DC2D-A94C-4047-B201-AB9DF0EA5DB3}"/>
    <cellStyle name="Comma 4 3 2 14 6 3" xfId="24917" xr:uid="{73C0F9CD-F44D-4A52-BF85-B963D3DB6F58}"/>
    <cellStyle name="Comma 4 3 2 14 6 4" xfId="31932" xr:uid="{C401B7DE-D2B2-432B-B118-9EE2F3B52234}"/>
    <cellStyle name="Comma 4 3 2 14 6 5" xfId="38179" xr:uid="{57857E31-9A97-4F90-A25D-4F2DBC65351D}"/>
    <cellStyle name="Comma 4 3 2 14 6 6" xfId="44634" xr:uid="{54AC8C6F-1883-4CB0-A72F-D589AE9E5913}"/>
    <cellStyle name="Comma 4 3 2 14 6 7" xfId="50700" xr:uid="{9AFA4CAF-9B68-4A31-A031-F1EC0765BBA5}"/>
    <cellStyle name="Comma 4 3 2 14 7" xfId="12300" xr:uid="{06507C64-C40C-446C-952A-56B3474B7C5B}"/>
    <cellStyle name="Comma 4 3 2 14 7 2" xfId="18766" xr:uid="{62ECE63C-2751-4025-ABE6-EC827C40F7FF}"/>
    <cellStyle name="Comma 4 3 2 14 7 3" xfId="25013" xr:uid="{782997C8-D521-4EE7-976B-C43404A3E00F}"/>
    <cellStyle name="Comma 4 3 2 14 7 4" xfId="32028" xr:uid="{11F9CACD-0B43-4C06-BDB7-58E1E65203E2}"/>
    <cellStyle name="Comma 4 3 2 14 7 5" xfId="38275" xr:uid="{BA20CD82-A9D0-425A-BB3C-8424624F4C7D}"/>
    <cellStyle name="Comma 4 3 2 14 7 6" xfId="44730" xr:uid="{CBA8C442-DA5A-4D61-AE42-115EDABC0B5B}"/>
    <cellStyle name="Comma 4 3 2 14 8" xfId="12588" xr:uid="{25720C87-7FE6-4872-8818-6CC34F562280}"/>
    <cellStyle name="Comma 4 3 2 14 8 2" xfId="19054" xr:uid="{AF6325F5-C5A7-44BB-A814-5238DD5E5BD2}"/>
    <cellStyle name="Comma 4 3 2 14 8 3" xfId="25301" xr:uid="{715FAC53-DA14-4FD0-BD45-A71314CC29CD}"/>
    <cellStyle name="Comma 4 3 2 14 8 4" xfId="32316" xr:uid="{339D6BB9-E40A-4551-83CB-D0785ACE35EE}"/>
    <cellStyle name="Comma 4 3 2 14 8 5" xfId="38563" xr:uid="{A8DB1828-9239-49B1-9975-78545CB5DDB3}"/>
    <cellStyle name="Comma 4 3 2 14 8 6" xfId="45018" xr:uid="{18299C4C-8D93-4178-8A51-474565064B69}"/>
    <cellStyle name="Comma 4 3 2 14 9" xfId="12684" xr:uid="{D96F57E2-FE08-4CBD-83C5-F4581425F8AC}"/>
    <cellStyle name="Comma 4 3 2 14 9 2" xfId="19150" xr:uid="{93DC05ED-52DF-40B0-81BD-B9DE1424D4F9}"/>
    <cellStyle name="Comma 4 3 2 14 9 3" xfId="25397" xr:uid="{863AC5F4-1FEC-47F6-B0D6-75177398C770}"/>
    <cellStyle name="Comma 4 3 2 14 9 4" xfId="32412" xr:uid="{90DC8E6D-F4D1-4647-83BB-F50F7523770A}"/>
    <cellStyle name="Comma 4 3 2 14 9 5" xfId="38659" xr:uid="{673E73DD-424A-4C2D-8086-BAE28009CA23}"/>
    <cellStyle name="Comma 4 3 2 14 9 6" xfId="45114" xr:uid="{52DBF2B1-7584-4A85-B5A5-2782C63D167F}"/>
    <cellStyle name="Comma 4 3 2 15" xfId="11340" xr:uid="{FB18D2B1-9082-4C13-9091-F62EC5B11D6B}"/>
    <cellStyle name="Comma 4 3 2 15 10" xfId="16083" xr:uid="{62E6E8B4-E7B3-4A89-A9D3-95512EE0EA79}"/>
    <cellStyle name="Comma 4 3 2 15 10 2" xfId="22524" xr:uid="{0574985E-9D88-4E2D-A4C9-A47843B08E68}"/>
    <cellStyle name="Comma 4 3 2 15 10 3" xfId="28771" xr:uid="{A5C32137-3EE6-435E-9A17-3555A720861A}"/>
    <cellStyle name="Comma 4 3 2 15 10 4" xfId="35786" xr:uid="{34532041-610E-4FD1-AAFA-2DCD20ED2EB6}"/>
    <cellStyle name="Comma 4 3 2 15 10 5" xfId="42033" xr:uid="{81F9B3C6-4B82-4897-B9CE-EBF5B1618BAA}"/>
    <cellStyle name="Comma 4 3 2 15 10 6" xfId="48488" xr:uid="{5818EFB6-108F-4B2F-B25A-8AC6E25433B9}"/>
    <cellStyle name="Comma 4 3 2 15 11" xfId="16950" xr:uid="{26432C74-CF69-4EA4-AFF6-746BBC0517BC}"/>
    <cellStyle name="Comma 4 3 2 15 11 2" xfId="23391" xr:uid="{5C954848-B7AD-435C-8A3C-E63476AEB3FB}"/>
    <cellStyle name="Comma 4 3 2 15 11 3" xfId="29638" xr:uid="{0BA8D8C8-CD0B-44EF-91C1-773AF9E6EEE3}"/>
    <cellStyle name="Comma 4 3 2 15 11 4" xfId="36653" xr:uid="{D43DE36F-EEF2-4FA5-B356-3A0D377AC4EE}"/>
    <cellStyle name="Comma 4 3 2 15 11 5" xfId="42900" xr:uid="{93D24BFB-A230-4BEA-993D-9F8C39B0980F}"/>
    <cellStyle name="Comma 4 3 2 15 11 6" xfId="49355" xr:uid="{D1A5333B-A7FC-4A65-88D9-813CBDBA8DDA}"/>
    <cellStyle name="Comma 4 3 2 15 12" xfId="17624" xr:uid="{8D0258B2-1743-449B-9712-8A48C8501C75}"/>
    <cellStyle name="Comma 4 3 2 15 13" xfId="17816" xr:uid="{51AC668D-111B-4AEE-B109-35B0A6944AB8}"/>
    <cellStyle name="Comma 4 3 2 15 14" xfId="24063" xr:uid="{469870D5-8830-476E-A4E6-4D6E410C11BA}"/>
    <cellStyle name="Comma 4 3 2 15 15" xfId="30310" xr:uid="{38B7A571-DB46-4ACF-9884-5D786E7C2D43}"/>
    <cellStyle name="Comma 4 3 2 15 16" xfId="31078" xr:uid="{D857D44C-C0C7-4245-9BEC-024970F72DE0}"/>
    <cellStyle name="Comma 4 3 2 15 17" xfId="37325" xr:uid="{A58B991E-A5D3-4431-941E-D8A12971A5D4}"/>
    <cellStyle name="Comma 4 3 2 15 18" xfId="43577" xr:uid="{765D6027-6D6B-4CEF-8A8E-87F4A36185DC}"/>
    <cellStyle name="Comma 4 3 2 15 19" xfId="43780" xr:uid="{F5C86E3A-353E-48E3-B7BF-8A5A3CC8481A}"/>
    <cellStyle name="Comma 4 3 2 15 2" xfId="11638" xr:uid="{6DFF9705-8EB0-4FEA-BB15-EC388CEE4E58}"/>
    <cellStyle name="Comma 4 3 2 15 2 10" xfId="37613" xr:uid="{010AF50C-295C-4713-8B3C-78C2F08CD85E}"/>
    <cellStyle name="Comma 4 3 2 15 2 11" xfId="44068" xr:uid="{9F77AE71-F32F-43A3-B944-E74AE989D698}"/>
    <cellStyle name="Comma 4 3 2 15 2 12" xfId="50326" xr:uid="{73252C98-E1A9-4B5F-8F1A-ACDD08096BDE}"/>
    <cellStyle name="Comma 4 3 2 15 2 2" xfId="13079" xr:uid="{D4E5A0A8-1895-4BE0-B285-FEDDFBD1ECF0}"/>
    <cellStyle name="Comma 4 3 2 15 2 2 2" xfId="19544" xr:uid="{32E64175-405C-4E99-AA7F-51D0210ED9B7}"/>
    <cellStyle name="Comma 4 3 2 15 2 2 3" xfId="25791" xr:uid="{07B3F06E-3F4E-4795-A744-0B819B5128C1}"/>
    <cellStyle name="Comma 4 3 2 15 2 2 4" xfId="32806" xr:uid="{E61749EE-F365-4089-8DE0-5380829A3E11}"/>
    <cellStyle name="Comma 4 3 2 15 2 2 5" xfId="39053" xr:uid="{D8BCB77A-233A-43C3-BEEA-EABF82B2EB2E}"/>
    <cellStyle name="Comma 4 3 2 15 2 2 6" xfId="45508" xr:uid="{A12F6128-0143-4E03-861D-CB3400C54EEE}"/>
    <cellStyle name="Comma 4 3 2 15 2 2 7" xfId="50998" xr:uid="{BB2F964E-77BF-4C42-9F47-C5E3A7FD2B5E}"/>
    <cellStyle name="Comma 4 3 2 15 2 3" xfId="15672" xr:uid="{E15BD65D-FEEB-4731-9CC4-451AD4C58EA3}"/>
    <cellStyle name="Comma 4 3 2 15 2 3 2" xfId="22137" xr:uid="{30A56AAC-21C2-4DEF-9326-A7DFBFB75A60}"/>
    <cellStyle name="Comma 4 3 2 15 2 3 3" xfId="28384" xr:uid="{607266A7-BB18-4ECD-9022-EA9F85C1EA26}"/>
    <cellStyle name="Comma 4 3 2 15 2 3 4" xfId="35399" xr:uid="{56A5B115-AB5D-4B5F-BE8F-B3466D6146F5}"/>
    <cellStyle name="Comma 4 3 2 15 2 3 5" xfId="41646" xr:uid="{E6BADED6-1A95-4D9E-89D0-EFE55F77C38A}"/>
    <cellStyle name="Comma 4 3 2 15 2 3 6" xfId="48101" xr:uid="{465C27C2-C4C7-4092-8464-FEE0B4458FAC}"/>
    <cellStyle name="Comma 4 3 2 15 2 4" xfId="16371" xr:uid="{09B73DDC-8AF1-4D47-8F9D-F712026B90F3}"/>
    <cellStyle name="Comma 4 3 2 15 2 4 2" xfId="22812" xr:uid="{9CEB442C-2910-4F33-AFB6-EC91CCEF35FC}"/>
    <cellStyle name="Comma 4 3 2 15 2 4 3" xfId="29059" xr:uid="{9E4DBE5D-CD70-4013-B955-711B4F765DE0}"/>
    <cellStyle name="Comma 4 3 2 15 2 4 4" xfId="36074" xr:uid="{435382FE-D78B-4D37-8D69-2D877F68DAF1}"/>
    <cellStyle name="Comma 4 3 2 15 2 4 5" xfId="42321" xr:uid="{11DC3654-B80D-45C5-8FC6-7C181338E49A}"/>
    <cellStyle name="Comma 4 3 2 15 2 4 6" xfId="48776" xr:uid="{81BEB9AE-7B7A-4615-A3B4-BADE5218ABC1}"/>
    <cellStyle name="Comma 4 3 2 15 2 5" xfId="17238" xr:uid="{DC48A2B2-ED75-47CF-86B1-0D077578083A}"/>
    <cellStyle name="Comma 4 3 2 15 2 5 2" xfId="23679" xr:uid="{A420CB9B-EF35-470C-99FB-1AC184CBF512}"/>
    <cellStyle name="Comma 4 3 2 15 2 5 3" xfId="29926" xr:uid="{924A4DDF-DE4D-4DF3-B6E9-9A5332AE0CB1}"/>
    <cellStyle name="Comma 4 3 2 15 2 5 4" xfId="36941" xr:uid="{B37C0452-5429-460D-80D3-B20391EE28EC}"/>
    <cellStyle name="Comma 4 3 2 15 2 5 5" xfId="43188" xr:uid="{3F589627-888F-49D4-9C67-586F34E95248}"/>
    <cellStyle name="Comma 4 3 2 15 2 5 6" xfId="49643" xr:uid="{3964FFB7-D496-4E6E-AD43-1823BABE375A}"/>
    <cellStyle name="Comma 4 3 2 15 2 6" xfId="18104" xr:uid="{596768D1-9620-4775-A4CA-9F5B51C9F4BF}"/>
    <cellStyle name="Comma 4 3 2 15 2 7" xfId="24351" xr:uid="{AF368442-6144-45DE-938D-5F6B49B2EF2D}"/>
    <cellStyle name="Comma 4 3 2 15 2 8" xfId="30598" xr:uid="{E83FAA85-F633-4D4F-AE95-161A63D43045}"/>
    <cellStyle name="Comma 4 3 2 15 2 9" xfId="31366" xr:uid="{1485E743-22E6-4683-BE02-067D79EC220F}"/>
    <cellStyle name="Comma 4 3 2 15 20" xfId="50037" xr:uid="{4521A9C1-0F0D-4CC1-A6F6-86602A281A34}"/>
    <cellStyle name="Comma 4 3 2 15 3" xfId="11926" xr:uid="{F2DED3C2-D9BB-451C-B06A-BABF4DEE8326}"/>
    <cellStyle name="Comma 4 3 2 15 3 2" xfId="18392" xr:uid="{EEF1AD82-7A3F-4154-8BB8-40E759668ABD}"/>
    <cellStyle name="Comma 4 3 2 15 3 3" xfId="24639" xr:uid="{1A34F014-EB96-4813-9A80-CBE77AAFEC0E}"/>
    <cellStyle name="Comma 4 3 2 15 3 4" xfId="31654" xr:uid="{0644AA0A-A8E7-4F7E-A617-E327CBCE6158}"/>
    <cellStyle name="Comma 4 3 2 15 3 5" xfId="37901" xr:uid="{A4A421D0-D9F2-40B1-A8C9-2E42413BD3D1}"/>
    <cellStyle name="Comma 4 3 2 15 3 6" xfId="44356" xr:uid="{E1300592-9873-4C07-87C9-2B9687E20124}"/>
    <cellStyle name="Comma 4 3 2 15 3 7" xfId="50710" xr:uid="{8D9C137B-B08E-40F4-8AAE-EC5BB9212569}"/>
    <cellStyle name="Comma 4 3 2 15 4" xfId="12310" xr:uid="{6BE645C3-683A-41AA-851F-EA0A96BF7D33}"/>
    <cellStyle name="Comma 4 3 2 15 4 2" xfId="18776" xr:uid="{95E02535-1322-4132-AEA7-A5E6542F9236}"/>
    <cellStyle name="Comma 4 3 2 15 4 3" xfId="25023" xr:uid="{72869987-E0C4-4E36-A35E-182238BD1DC2}"/>
    <cellStyle name="Comma 4 3 2 15 4 4" xfId="32038" xr:uid="{0C48E2FD-94F0-4B0B-AD80-E18F602BDC1A}"/>
    <cellStyle name="Comma 4 3 2 15 4 5" xfId="38285" xr:uid="{44C84C5B-9619-4918-A296-DD3CCFD5D675}"/>
    <cellStyle name="Comma 4 3 2 15 4 6" xfId="44740" xr:uid="{B28D95EB-CFE3-4F01-B422-5C03EFC88DD6}"/>
    <cellStyle name="Comma 4 3 2 15 5" xfId="12791" xr:uid="{62C4F856-D3F9-4A0F-BE2B-33AFC669EDDC}"/>
    <cellStyle name="Comma 4 3 2 15 5 2" xfId="19256" xr:uid="{0C13A359-69BE-4354-BC3F-8AA4349F6252}"/>
    <cellStyle name="Comma 4 3 2 15 5 3" xfId="25503" xr:uid="{6700CF4D-C4F6-404E-98E4-FCCB73A6AF43}"/>
    <cellStyle name="Comma 4 3 2 15 5 4" xfId="32518" xr:uid="{860AB6B2-4835-47A5-9A76-7CE6D5794305}"/>
    <cellStyle name="Comma 4 3 2 15 5 5" xfId="38765" xr:uid="{AE4723C8-E5EE-41E4-8410-F887A39C836B}"/>
    <cellStyle name="Comma 4 3 2 15 5 6" xfId="45220" xr:uid="{D12302C7-6FDC-48A2-850D-271E35E72374}"/>
    <cellStyle name="Comma 4 3 2 15 6" xfId="13751" xr:uid="{560144C7-A501-416D-805B-77E46A51A0F7}"/>
    <cellStyle name="Comma 4 3 2 15 6 2" xfId="20216" xr:uid="{A600FE2F-9D5C-4385-AD86-298AB1033B5C}"/>
    <cellStyle name="Comma 4 3 2 15 6 3" xfId="26463" xr:uid="{E6BDC1E0-081B-4DE5-8BB7-99A5EC7BBE0A}"/>
    <cellStyle name="Comma 4 3 2 15 6 4" xfId="33478" xr:uid="{12A82791-95AC-4D47-944F-767B3F565137}"/>
    <cellStyle name="Comma 4 3 2 15 6 5" xfId="39725" xr:uid="{47F93EE0-2F14-497F-89AE-AF548EF199A4}"/>
    <cellStyle name="Comma 4 3 2 15 6 6" xfId="46180" xr:uid="{FCDB749E-EFF9-42C6-BCAF-F4FADE1B180C}"/>
    <cellStyle name="Comma 4 3 2 15 7" xfId="13943" xr:uid="{2D7C6D92-59C1-405F-885C-D35BB0593D9B}"/>
    <cellStyle name="Comma 4 3 2 15 7 2" xfId="20408" xr:uid="{9BF06DBC-E0F1-451D-8340-820ECD2D6F83}"/>
    <cellStyle name="Comma 4 3 2 15 7 3" xfId="26655" xr:uid="{0BA17601-E730-4902-9101-80DF8C14FFA5}"/>
    <cellStyle name="Comma 4 3 2 15 7 4" xfId="33670" xr:uid="{0590DFC1-581D-4371-9B47-B85CCD35E031}"/>
    <cellStyle name="Comma 4 3 2 15 7 5" xfId="39917" xr:uid="{48AAA8E7-E3B2-43FC-98E0-CF4A550341E4}"/>
    <cellStyle name="Comma 4 3 2 15 7 6" xfId="46372" xr:uid="{B714C434-7E31-473D-B8D5-F88FB36138D2}"/>
    <cellStyle name="Comma 4 3 2 15 8" xfId="15192" xr:uid="{51B74432-4B8E-4879-8D1D-EC0A1DD13A31}"/>
    <cellStyle name="Comma 4 3 2 15 8 2" xfId="21657" xr:uid="{0FD0686D-ED7F-4A27-AFB0-4F3926CF8538}"/>
    <cellStyle name="Comma 4 3 2 15 8 3" xfId="27904" xr:uid="{C2C5C943-D8E8-46CA-809C-902FEF8D0731}"/>
    <cellStyle name="Comma 4 3 2 15 8 4" xfId="34919" xr:uid="{8CF39CBE-1491-40D1-8777-9ED2D28ADB19}"/>
    <cellStyle name="Comma 4 3 2 15 8 5" xfId="41166" xr:uid="{FA4E5A0C-B666-4300-86B3-7982BDB8D57A}"/>
    <cellStyle name="Comma 4 3 2 15 8 6" xfId="47621" xr:uid="{B7AE4D2D-3371-40DA-9ADA-D892E7231C58}"/>
    <cellStyle name="Comma 4 3 2 15 9" xfId="15384" xr:uid="{38EC4E17-5A51-4D4D-855B-EC3065EFC034}"/>
    <cellStyle name="Comma 4 3 2 15 9 2" xfId="21849" xr:uid="{2B3D0152-0410-486E-A3A7-C939E937EC3A}"/>
    <cellStyle name="Comma 4 3 2 15 9 3" xfId="28096" xr:uid="{E0AF01F9-F3B5-48CD-B7D2-26C39AE50340}"/>
    <cellStyle name="Comma 4 3 2 15 9 4" xfId="35111" xr:uid="{C2287E21-7C9C-4BAB-AB9D-D4737FE07223}"/>
    <cellStyle name="Comma 4 3 2 15 9 5" xfId="41358" xr:uid="{557C7034-D7AA-4D08-92A8-45A946A613DB}"/>
    <cellStyle name="Comma 4 3 2 15 9 6" xfId="47813" xr:uid="{D6D44F5E-15B2-486D-A733-322FA944A7E6}"/>
    <cellStyle name="Comma 4 3 2 16" xfId="11436" xr:uid="{F95AF015-F40E-4CC8-B638-9F2CD58F5543}"/>
    <cellStyle name="Comma 4 3 2 16 10" xfId="17912" xr:uid="{749E8969-A923-4887-BBB4-A08785DAD3EA}"/>
    <cellStyle name="Comma 4 3 2 16 11" xfId="24159" xr:uid="{2592F145-804B-41BB-B64F-7FD0E3A28D52}"/>
    <cellStyle name="Comma 4 3 2 16 12" xfId="30406" xr:uid="{04E94C86-DA64-470E-8E07-1EA33E95D977}"/>
    <cellStyle name="Comma 4 3 2 16 13" xfId="31174" xr:uid="{9E59719E-9410-4907-A931-EBDD67FE102C}"/>
    <cellStyle name="Comma 4 3 2 16 14" xfId="37421" xr:uid="{19FD12D8-FCA8-470A-AE7C-27C3A63DE570}"/>
    <cellStyle name="Comma 4 3 2 16 15" xfId="43876" xr:uid="{BCE07386-B9AE-4B6D-98C8-A6FF95CE7C3E}"/>
    <cellStyle name="Comma 4 3 2 16 16" xfId="50136" xr:uid="{201595EC-8A7C-4BB1-9701-A91B1490072C}"/>
    <cellStyle name="Comma 4 3 2 16 2" xfId="11734" xr:uid="{6C5EDE08-27D4-4496-A037-D6776CE8E705}"/>
    <cellStyle name="Comma 4 3 2 16 2 10" xfId="37709" xr:uid="{3E5EFEED-0A8F-4EB7-A860-54A40DA725F9}"/>
    <cellStyle name="Comma 4 3 2 16 2 11" xfId="44164" xr:uid="{0E48FD00-485B-4B2D-B842-C037AD00ECF3}"/>
    <cellStyle name="Comma 4 3 2 16 2 12" xfId="50422" xr:uid="{A9199A65-D830-49D4-B9BA-5D98780B707F}"/>
    <cellStyle name="Comma 4 3 2 16 2 2" xfId="13175" xr:uid="{D3F9B09F-CEAD-41FF-B46E-94D8E0B17925}"/>
    <cellStyle name="Comma 4 3 2 16 2 2 2" xfId="19640" xr:uid="{263A8E42-94AD-4B79-A3A3-87927F680FF6}"/>
    <cellStyle name="Comma 4 3 2 16 2 2 3" xfId="25887" xr:uid="{EC3FA0B2-52DF-4508-B005-56B41F4AAAF7}"/>
    <cellStyle name="Comma 4 3 2 16 2 2 4" xfId="32902" xr:uid="{A8E8EE3D-5852-4279-B979-6E212345753C}"/>
    <cellStyle name="Comma 4 3 2 16 2 2 5" xfId="39149" xr:uid="{8E215C80-FF03-4ADF-8BEF-C653154A4B17}"/>
    <cellStyle name="Comma 4 3 2 16 2 2 6" xfId="45604" xr:uid="{4350D0DE-E7E5-42EE-A780-AAED516C053D}"/>
    <cellStyle name="Comma 4 3 2 16 2 2 7" xfId="51094" xr:uid="{E805987B-F726-4B13-B181-8228CE6B5F24}"/>
    <cellStyle name="Comma 4 3 2 16 2 3" xfId="15768" xr:uid="{36BBDEAA-4100-409E-AF1A-5225538865FE}"/>
    <cellStyle name="Comma 4 3 2 16 2 3 2" xfId="22233" xr:uid="{A473C1CF-6155-4E96-88D9-A7E91E3F4B69}"/>
    <cellStyle name="Comma 4 3 2 16 2 3 3" xfId="28480" xr:uid="{1B531CF5-3190-46F3-A798-E82B810B8BFA}"/>
    <cellStyle name="Comma 4 3 2 16 2 3 4" xfId="35495" xr:uid="{9C2A3280-55AF-480D-85B3-682ABEE40B26}"/>
    <cellStyle name="Comma 4 3 2 16 2 3 5" xfId="41742" xr:uid="{0B87566A-02AA-4AAC-BD6F-9FA2CE01F30E}"/>
    <cellStyle name="Comma 4 3 2 16 2 3 6" xfId="48197" xr:uid="{1965FEFB-CCE6-4F62-9FAC-AA7BD300B13F}"/>
    <cellStyle name="Comma 4 3 2 16 2 4" xfId="16467" xr:uid="{B6B8E3AE-8C98-45BD-8813-ABDDFB82A0F2}"/>
    <cellStyle name="Comma 4 3 2 16 2 4 2" xfId="22908" xr:uid="{D5208824-EECE-4CCE-9918-16575CCC89BF}"/>
    <cellStyle name="Comma 4 3 2 16 2 4 3" xfId="29155" xr:uid="{81B7DE4C-64E2-42A2-B61C-053D54457055}"/>
    <cellStyle name="Comma 4 3 2 16 2 4 4" xfId="36170" xr:uid="{3C34B99F-05F3-4178-A692-286895F4321E}"/>
    <cellStyle name="Comma 4 3 2 16 2 4 5" xfId="42417" xr:uid="{F141EE18-CCF1-4B3C-81FF-22322AC847E5}"/>
    <cellStyle name="Comma 4 3 2 16 2 4 6" xfId="48872" xr:uid="{B761CF0C-3915-465F-B2AA-E12BE7AB0071}"/>
    <cellStyle name="Comma 4 3 2 16 2 5" xfId="17334" xr:uid="{C58A3744-5891-408D-B963-268C1BFC0834}"/>
    <cellStyle name="Comma 4 3 2 16 2 5 2" xfId="23775" xr:uid="{EACF266D-E238-4A5F-BF42-8C3C9A77C6DB}"/>
    <cellStyle name="Comma 4 3 2 16 2 5 3" xfId="30022" xr:uid="{4FCAF246-BFF6-4171-A928-8C931D3238FC}"/>
    <cellStyle name="Comma 4 3 2 16 2 5 4" xfId="37037" xr:uid="{1A60598C-A714-4BA1-B273-555FFDE3B613}"/>
    <cellStyle name="Comma 4 3 2 16 2 5 5" xfId="43284" xr:uid="{76F1BFB2-565B-4EB1-B0E0-9D2C5F50725F}"/>
    <cellStyle name="Comma 4 3 2 16 2 5 6" xfId="49739" xr:uid="{253D2B12-FD50-46B5-87B0-E2C50CCFD649}"/>
    <cellStyle name="Comma 4 3 2 16 2 6" xfId="18200" xr:uid="{2BD78D54-4997-4986-A5D3-767E44E6E550}"/>
    <cellStyle name="Comma 4 3 2 16 2 7" xfId="24447" xr:uid="{6F291D2A-06BC-4CC3-AEAC-F611B133AC8B}"/>
    <cellStyle name="Comma 4 3 2 16 2 8" xfId="30694" xr:uid="{56FFDFA7-11B9-4F8E-B6D6-13CD8E883911}"/>
    <cellStyle name="Comma 4 3 2 16 2 9" xfId="31462" xr:uid="{61573A82-14C1-4F13-986D-64DA0C48D6E6}"/>
    <cellStyle name="Comma 4 3 2 16 3" xfId="12022" xr:uid="{596EE105-B8C9-4FD7-89F2-0017AE6AC6A0}"/>
    <cellStyle name="Comma 4 3 2 16 3 2" xfId="18488" xr:uid="{41E00B27-5847-4D09-86CA-2267868CD6C1}"/>
    <cellStyle name="Comma 4 3 2 16 3 3" xfId="24735" xr:uid="{99B0C6DC-01F9-4203-9CF6-245BE14588F2}"/>
    <cellStyle name="Comma 4 3 2 16 3 4" xfId="31750" xr:uid="{33AF2D0A-E20E-432F-B2D1-B0FF86913B67}"/>
    <cellStyle name="Comma 4 3 2 16 3 5" xfId="37997" xr:uid="{739F54C6-091F-4AE5-8467-9D1E2ACE201C}"/>
    <cellStyle name="Comma 4 3 2 16 3 6" xfId="44452" xr:uid="{04534EDC-22C9-4376-8739-650BC7099AE7}"/>
    <cellStyle name="Comma 4 3 2 16 3 7" xfId="50806" xr:uid="{B506C27A-E31B-4CFC-9199-DBDD8BE54504}"/>
    <cellStyle name="Comma 4 3 2 16 4" xfId="12406" xr:uid="{14E2B88C-FF8F-49E6-B8CF-BA21E2EA358E}"/>
    <cellStyle name="Comma 4 3 2 16 4 2" xfId="18872" xr:uid="{E0D47FF5-DFCE-40C9-8DB8-11A84358E2BB}"/>
    <cellStyle name="Comma 4 3 2 16 4 3" xfId="25119" xr:uid="{5BF951FC-4D85-45B9-BF16-74FC29064196}"/>
    <cellStyle name="Comma 4 3 2 16 4 4" xfId="32134" xr:uid="{16BEF368-8DD2-4A09-ADE2-C0705FDC85CF}"/>
    <cellStyle name="Comma 4 3 2 16 4 5" xfId="38381" xr:uid="{6D3E150C-4CA9-4ECC-B9EA-166C577BAB1C}"/>
    <cellStyle name="Comma 4 3 2 16 4 6" xfId="44836" xr:uid="{7CCEF6D2-23EC-42AF-A2D7-975BF1205B41}"/>
    <cellStyle name="Comma 4 3 2 16 5" xfId="12887" xr:uid="{C34465DB-290C-4DDA-977D-55A68B00BD94}"/>
    <cellStyle name="Comma 4 3 2 16 5 2" xfId="19352" xr:uid="{A5F5949E-86DC-49BF-BB32-BFD3494A1784}"/>
    <cellStyle name="Comma 4 3 2 16 5 3" xfId="25599" xr:uid="{7541472C-09E4-48C8-ADB9-B91A8807ECD4}"/>
    <cellStyle name="Comma 4 3 2 16 5 4" xfId="32614" xr:uid="{17547B9E-CFEE-48AE-B539-FBBC944EB78A}"/>
    <cellStyle name="Comma 4 3 2 16 5 5" xfId="38861" xr:uid="{EACF9E4A-3A50-4546-9D1C-CBFC490176AF}"/>
    <cellStyle name="Comma 4 3 2 16 5 6" xfId="45316" xr:uid="{E14DF123-DF40-4152-8915-53E768F66441}"/>
    <cellStyle name="Comma 4 3 2 16 6" xfId="14039" xr:uid="{46732CF8-D05E-43C5-B905-F28E1D78B22D}"/>
    <cellStyle name="Comma 4 3 2 16 6 2" xfId="20504" xr:uid="{DA4A4F1B-AFC3-4CFE-AF6F-BEE49C838C60}"/>
    <cellStyle name="Comma 4 3 2 16 6 3" xfId="26751" xr:uid="{1E4FE4AE-28FD-4A9E-A2D4-5C3356C3599B}"/>
    <cellStyle name="Comma 4 3 2 16 6 4" xfId="33766" xr:uid="{EA9472CB-7A8E-4D48-B9E5-4EB3AE8E7A1B}"/>
    <cellStyle name="Comma 4 3 2 16 6 5" xfId="40013" xr:uid="{E69318E5-CD1B-4870-80FE-E7D63F349C22}"/>
    <cellStyle name="Comma 4 3 2 16 6 6" xfId="46468" xr:uid="{CFBA5B68-E689-4EA3-A5DB-22B157BF111C}"/>
    <cellStyle name="Comma 4 3 2 16 7" xfId="15480" xr:uid="{D679C88F-9196-410B-BDCE-E682BF846BA3}"/>
    <cellStyle name="Comma 4 3 2 16 7 2" xfId="21945" xr:uid="{B61AFDAE-82C2-4D8B-B24B-E63FE1810508}"/>
    <cellStyle name="Comma 4 3 2 16 7 3" xfId="28192" xr:uid="{5BB8F623-E1C4-4270-BB76-69D4578E8432}"/>
    <cellStyle name="Comma 4 3 2 16 7 4" xfId="35207" xr:uid="{D3B89B3A-54CC-4F81-9835-1A3782D87422}"/>
    <cellStyle name="Comma 4 3 2 16 7 5" xfId="41454" xr:uid="{3C864DD8-E544-4D78-8972-EA56C5545777}"/>
    <cellStyle name="Comma 4 3 2 16 7 6" xfId="47909" xr:uid="{92BD9B8C-D2AA-4092-8062-5A96649B89CB}"/>
    <cellStyle name="Comma 4 3 2 16 8" xfId="16179" xr:uid="{2B2255A8-DE85-4A45-A48E-CC407D7B99D9}"/>
    <cellStyle name="Comma 4 3 2 16 8 2" xfId="22620" xr:uid="{156B34EF-F4C5-4771-AD32-2169A9C62D30}"/>
    <cellStyle name="Comma 4 3 2 16 8 3" xfId="28867" xr:uid="{754F0274-8C40-4055-BFEB-35A519D45352}"/>
    <cellStyle name="Comma 4 3 2 16 8 4" xfId="35882" xr:uid="{4B3E0FEA-9C7C-48D4-BF2F-1CF3621100C6}"/>
    <cellStyle name="Comma 4 3 2 16 8 5" xfId="42129" xr:uid="{0842F3A5-5B11-4952-8E8E-5F35BDA432D6}"/>
    <cellStyle name="Comma 4 3 2 16 8 6" xfId="48584" xr:uid="{15D09B75-5DB3-4460-80CC-EB2754356B48}"/>
    <cellStyle name="Comma 4 3 2 16 9" xfId="17046" xr:uid="{4F492B9F-31AE-4A36-8E25-6D2A3DF018B0}"/>
    <cellStyle name="Comma 4 3 2 16 9 2" xfId="23487" xr:uid="{D0E0EFEC-4FF0-4876-8AD4-DA43453913A2}"/>
    <cellStyle name="Comma 4 3 2 16 9 3" xfId="29734" xr:uid="{4943A164-E0C7-47CE-911C-614718A70964}"/>
    <cellStyle name="Comma 4 3 2 16 9 4" xfId="36749" xr:uid="{FD2D7897-340A-4935-9D8E-78FADAD7F76A}"/>
    <cellStyle name="Comma 4 3 2 16 9 5" xfId="42996" xr:uid="{DFCE397E-1FC4-49AC-A51A-8692BDCF40E2}"/>
    <cellStyle name="Comma 4 3 2 16 9 6" xfId="49451" xr:uid="{EEC14DB4-6E4F-49FB-AC96-A20E69E8C28C}"/>
    <cellStyle name="Comma 4 3 2 17" xfId="11537" xr:uid="{942F0E8B-3120-42FE-B6AA-59C0CA110BDA}"/>
    <cellStyle name="Comma 4 3 2 17 10" xfId="37517" xr:uid="{34215901-F3BA-4E9D-951B-39490775DD80}"/>
    <cellStyle name="Comma 4 3 2 17 11" xfId="43972" xr:uid="{A789006A-09AE-449B-A5F7-3C39CADD5829}"/>
    <cellStyle name="Comma 4 3 2 17 12" xfId="50232" xr:uid="{5561F87B-5C3B-4841-9A01-AC4E5777E885}"/>
    <cellStyle name="Comma 4 3 2 17 2" xfId="12983" xr:uid="{CD1A39E9-A465-4818-9D28-1FC903B67A27}"/>
    <cellStyle name="Comma 4 3 2 17 2 2" xfId="19448" xr:uid="{F0401B9F-4B3F-49BA-B3BF-38B05A2B1442}"/>
    <cellStyle name="Comma 4 3 2 17 2 3" xfId="25695" xr:uid="{7D40F360-557D-4570-BC99-5EB0DC1C1821}"/>
    <cellStyle name="Comma 4 3 2 17 2 4" xfId="32710" xr:uid="{B55D8CA2-CEF5-4218-975F-940F44B619DD}"/>
    <cellStyle name="Comma 4 3 2 17 2 5" xfId="38957" xr:uid="{2E5A78A8-8A73-4FF9-AF94-AD412EB45CFB}"/>
    <cellStyle name="Comma 4 3 2 17 2 6" xfId="45412" xr:uid="{E2D59DF5-A973-4173-8DE0-80646AC9E04C}"/>
    <cellStyle name="Comma 4 3 2 17 2 7" xfId="50902" xr:uid="{673ED6E7-ECA3-4657-8F09-4A73EB5B2DDA}"/>
    <cellStyle name="Comma 4 3 2 17 3" xfId="15576" xr:uid="{8BD5676B-F541-4D1F-9769-10EFF11B1320}"/>
    <cellStyle name="Comma 4 3 2 17 3 2" xfId="22041" xr:uid="{A11831AE-1F53-467B-B074-6FDC4628C613}"/>
    <cellStyle name="Comma 4 3 2 17 3 3" xfId="28288" xr:uid="{C1DEF821-B281-4705-A95F-9F7B235A8DCB}"/>
    <cellStyle name="Comma 4 3 2 17 3 4" xfId="35303" xr:uid="{1D690342-F33A-406E-BEA7-7ED1E18CB36D}"/>
    <cellStyle name="Comma 4 3 2 17 3 5" xfId="41550" xr:uid="{DC88055E-F613-4BCC-BD15-B6EA111377DE}"/>
    <cellStyle name="Comma 4 3 2 17 3 6" xfId="48005" xr:uid="{63871D43-BABB-4435-BEFC-2B2A4A5FD9BC}"/>
    <cellStyle name="Comma 4 3 2 17 4" xfId="16275" xr:uid="{3D1A602B-547E-4A9F-A376-70B708F78C0B}"/>
    <cellStyle name="Comma 4 3 2 17 4 2" xfId="22716" xr:uid="{CB543729-A661-4DBB-9559-EBBF7E5CE845}"/>
    <cellStyle name="Comma 4 3 2 17 4 3" xfId="28963" xr:uid="{A6EF2ECC-8EDA-4E13-9006-197F9EBFFBD4}"/>
    <cellStyle name="Comma 4 3 2 17 4 4" xfId="35978" xr:uid="{408A164C-6503-4D76-9FE9-17EE801D19D9}"/>
    <cellStyle name="Comma 4 3 2 17 4 5" xfId="42225" xr:uid="{B72D0D54-9821-4037-846B-DBDC79C2932A}"/>
    <cellStyle name="Comma 4 3 2 17 4 6" xfId="48680" xr:uid="{A935F7C9-B9F2-44B7-BED0-2BDE292A14DC}"/>
    <cellStyle name="Comma 4 3 2 17 5" xfId="17142" xr:uid="{06B6B386-E3A2-4036-960A-90960F9BF99D}"/>
    <cellStyle name="Comma 4 3 2 17 5 2" xfId="23583" xr:uid="{DF7992BE-BD36-4786-B987-CAB1B083F9A9}"/>
    <cellStyle name="Comma 4 3 2 17 5 3" xfId="29830" xr:uid="{23C721E6-FBEE-4D29-AA74-07CA8CAEA6C3}"/>
    <cellStyle name="Comma 4 3 2 17 5 4" xfId="36845" xr:uid="{14A0F331-8D66-46F4-8B8E-19100A78AE05}"/>
    <cellStyle name="Comma 4 3 2 17 5 5" xfId="43092" xr:uid="{1FC60DB3-D11A-41DB-A9CF-F1A0BA43BF52}"/>
    <cellStyle name="Comma 4 3 2 17 5 6" xfId="49547" xr:uid="{804D4DAE-31EF-40EA-9B62-F0D2EA5AC9C8}"/>
    <cellStyle name="Comma 4 3 2 17 6" xfId="18008" xr:uid="{BD642CB2-24AD-46A2-BDB6-754DDDD3B202}"/>
    <cellStyle name="Comma 4 3 2 17 7" xfId="24255" xr:uid="{4E869210-E39D-4C4B-9009-79B6892BC68E}"/>
    <cellStyle name="Comma 4 3 2 17 8" xfId="30502" xr:uid="{426AFC35-242A-4A7A-BD72-E86E2804BCD8}"/>
    <cellStyle name="Comma 4 3 2 17 9" xfId="31270" xr:uid="{E66224C0-3936-495C-B3EA-083BF2CA87BE}"/>
    <cellStyle name="Comma 4 3 2 18" xfId="11830" xr:uid="{3C90F268-2418-49E8-96BB-E86E8A30D550}"/>
    <cellStyle name="Comma 4 3 2 18 10" xfId="44260" xr:uid="{B664F273-D9B9-4B9A-8652-909E6CB875A6}"/>
    <cellStyle name="Comma 4 3 2 18 11" xfId="50518" xr:uid="{964DC7B0-1D10-4899-A8DA-5B075CE373B9}"/>
    <cellStyle name="Comma 4 3 2 18 2" xfId="15864" xr:uid="{700A9ECE-7C0A-4686-8C84-5D58092253F7}"/>
    <cellStyle name="Comma 4 3 2 18 2 2" xfId="22329" xr:uid="{7F31692F-5560-45E2-B8D8-1B6D840C769F}"/>
    <cellStyle name="Comma 4 3 2 18 2 3" xfId="28576" xr:uid="{D6DE9A19-9110-4FB4-B86D-57B92938EA53}"/>
    <cellStyle name="Comma 4 3 2 18 2 4" xfId="35591" xr:uid="{6D63C867-01AC-49AF-B47A-005D9AF35D57}"/>
    <cellStyle name="Comma 4 3 2 18 2 5" xfId="41838" xr:uid="{1CFDBE39-1AE2-4B03-9665-79DE6B3CF4B9}"/>
    <cellStyle name="Comma 4 3 2 18 2 6" xfId="48293" xr:uid="{3E59AE84-C111-4278-AC21-945AE828D54B}"/>
    <cellStyle name="Comma 4 3 2 18 2 7" xfId="51190" xr:uid="{299707D2-010B-423A-BA4B-9A6998788223}"/>
    <cellStyle name="Comma 4 3 2 18 3" xfId="16563" xr:uid="{F8A77540-1F79-4069-9E3E-26B17CC519AF}"/>
    <cellStyle name="Comma 4 3 2 18 3 2" xfId="23004" xr:uid="{A5FEBFDD-376A-409E-9223-D934FA88ED49}"/>
    <cellStyle name="Comma 4 3 2 18 3 3" xfId="29251" xr:uid="{ECDDA230-DCEE-4ED8-A2B0-88B58F182B7A}"/>
    <cellStyle name="Comma 4 3 2 18 3 4" xfId="36266" xr:uid="{43485D49-6887-400C-9656-9E00A1C9221A}"/>
    <cellStyle name="Comma 4 3 2 18 3 5" xfId="42513" xr:uid="{82A8B850-A047-4637-B6BE-2D364435B873}"/>
    <cellStyle name="Comma 4 3 2 18 3 6" xfId="48968" xr:uid="{41625F95-B382-406E-961F-211FCDDD00E3}"/>
    <cellStyle name="Comma 4 3 2 18 4" xfId="17430" xr:uid="{AAC0A151-88F4-48CC-BE95-28F8C04FA47F}"/>
    <cellStyle name="Comma 4 3 2 18 4 2" xfId="23871" xr:uid="{747A75E3-0AD4-4260-AAC1-726B1FBEC4E1}"/>
    <cellStyle name="Comma 4 3 2 18 4 3" xfId="30118" xr:uid="{3D360A88-3FBB-4C2B-92FC-070C8D2E212E}"/>
    <cellStyle name="Comma 4 3 2 18 4 4" xfId="37133" xr:uid="{187E486A-3F6D-42AC-93B0-4C25E622C92C}"/>
    <cellStyle name="Comma 4 3 2 18 4 5" xfId="43380" xr:uid="{032F5896-D087-470B-8A63-04CB3104D05B}"/>
    <cellStyle name="Comma 4 3 2 18 4 6" xfId="49835" xr:uid="{3904FEAF-FF7B-44AC-8243-F2A524BAB046}"/>
    <cellStyle name="Comma 4 3 2 18 5" xfId="18296" xr:uid="{A839AAE7-C5E6-489B-8B0E-09D85C84E561}"/>
    <cellStyle name="Comma 4 3 2 18 6" xfId="24543" xr:uid="{C0DE5056-C396-4FB8-B1D3-1134C5803AC4}"/>
    <cellStyle name="Comma 4 3 2 18 7" xfId="30790" xr:uid="{9E839591-8A34-4648-985E-6DA8CA2F89AD}"/>
    <cellStyle name="Comma 4 3 2 18 8" xfId="31558" xr:uid="{F23C7AEA-A9CF-4B5B-B079-920951D58888}"/>
    <cellStyle name="Comma 4 3 2 18 9" xfId="37805" xr:uid="{528EAE02-98EC-40FF-8B09-57A6F55E8229}"/>
    <cellStyle name="Comma 4 3 2 19" xfId="12118" xr:uid="{E753DF73-58DE-4177-9D8A-A540BEC3F2E5}"/>
    <cellStyle name="Comma 4 3 2 19 2" xfId="18584" xr:uid="{54478169-2372-4B6F-94A6-00CFB3BBD276}"/>
    <cellStyle name="Comma 4 3 2 19 3" xfId="24831" xr:uid="{EEEF9C15-8B28-4419-B3CD-1799B45CD29F}"/>
    <cellStyle name="Comma 4 3 2 19 4" xfId="31846" xr:uid="{D5C544C6-6632-4FB3-B387-7D8E77B952C1}"/>
    <cellStyle name="Comma 4 3 2 19 5" xfId="38093" xr:uid="{06007F15-8473-403A-BD15-5B2CC33CDF1B}"/>
    <cellStyle name="Comma 4 3 2 19 6" xfId="44548" xr:uid="{07BA855A-348A-4EC5-A760-043809083A3D}"/>
    <cellStyle name="Comma 4 3 2 19 7" xfId="50614" xr:uid="{C2454B17-A953-428B-B4A8-5D7FA586E0D4}"/>
    <cellStyle name="Comma 4 3 2 2" xfId="3264" xr:uid="{310A06BD-BF77-494B-AB88-9BC7B1C38626}"/>
    <cellStyle name="Comma 4 3 2 2 10" xfId="12705" xr:uid="{8CF3A64D-D70D-405A-8D20-7257F10F8A9E}"/>
    <cellStyle name="Comma 4 3 2 2 10 2" xfId="19170" xr:uid="{CA714F78-75A4-4D6C-A458-EFEE87853F2F}"/>
    <cellStyle name="Comma 4 3 2 2 10 3" xfId="25417" xr:uid="{A38424C7-89AB-4F49-9254-15C8CD868FA8}"/>
    <cellStyle name="Comma 4 3 2 2 10 4" xfId="32432" xr:uid="{77CAB913-5827-481C-91CA-0F17696522C7}"/>
    <cellStyle name="Comma 4 3 2 2 10 5" xfId="38679" xr:uid="{AA38DC80-D6BD-461C-AB2B-E634946CCFBD}"/>
    <cellStyle name="Comma 4 3 2 2 10 6" xfId="45134" xr:uid="{9BE95C59-BEDA-4B17-B7AA-0F029A4EF97B}"/>
    <cellStyle name="Comma 4 3 2 2 11" xfId="13281" xr:uid="{74F98216-8A2E-4E54-9BE1-25E8FA8B90CD}"/>
    <cellStyle name="Comma 4 3 2 2 11 2" xfId="19746" xr:uid="{63F5B6E1-19EB-4AAB-A450-C6FA4BACD1FD}"/>
    <cellStyle name="Comma 4 3 2 2 11 3" xfId="25993" xr:uid="{C36AB3A0-FF73-400B-9017-568CD08BB044}"/>
    <cellStyle name="Comma 4 3 2 2 11 4" xfId="33008" xr:uid="{6BEDF8CE-56AF-452B-9B38-C896825D07CC}"/>
    <cellStyle name="Comma 4 3 2 2 11 5" xfId="39255" xr:uid="{56BE2CEE-8332-4BEC-BFF0-9D8E3AB305E7}"/>
    <cellStyle name="Comma 4 3 2 2 11 6" xfId="45710" xr:uid="{47DBCC2F-7C6C-4930-904F-2E062B71B2B9}"/>
    <cellStyle name="Comma 4 3 2 2 12" xfId="13377" xr:uid="{CA4F47AA-2903-4E98-9ECB-9ED7609C28D3}"/>
    <cellStyle name="Comma 4 3 2 2 12 2" xfId="19842" xr:uid="{752A4FE3-5376-4996-A945-49266157F665}"/>
    <cellStyle name="Comma 4 3 2 2 12 3" xfId="26089" xr:uid="{668711F3-1C3A-4A00-9FB4-013D1CFD47CD}"/>
    <cellStyle name="Comma 4 3 2 2 12 4" xfId="33104" xr:uid="{9E9A7F58-CBFB-4AC8-9A1D-31BA0201DC60}"/>
    <cellStyle name="Comma 4 3 2 2 12 5" xfId="39351" xr:uid="{057CC3DD-B7CE-49AB-AE1A-6F718684DC43}"/>
    <cellStyle name="Comma 4 3 2 2 12 6" xfId="45806" xr:uid="{73F49C40-3E4A-4AF5-9AB6-578C24C71C2A}"/>
    <cellStyle name="Comma 4 3 2 2 13" xfId="13473" xr:uid="{87916033-39B8-4D1E-BB29-FD69F013B740}"/>
    <cellStyle name="Comma 4 3 2 2 13 2" xfId="19938" xr:uid="{0F250460-D090-4707-9F83-32FC614D42CA}"/>
    <cellStyle name="Comma 4 3 2 2 13 3" xfId="26185" xr:uid="{23957E95-59D0-4276-83DE-2A05FC762FB8}"/>
    <cellStyle name="Comma 4 3 2 2 13 4" xfId="33200" xr:uid="{2AAEDEB5-83E0-42EA-BC31-7F7F23147944}"/>
    <cellStyle name="Comma 4 3 2 2 13 5" xfId="39447" xr:uid="{6FD8673D-66D6-411D-A218-5A1FD0D88F60}"/>
    <cellStyle name="Comma 4 3 2 2 13 6" xfId="45902" xr:uid="{FBBD3249-4310-4B3E-9908-1F8191A17113}"/>
    <cellStyle name="Comma 4 3 2 2 14" xfId="13569" xr:uid="{AFC9170D-A782-4376-9ABE-D83DCE2BFCF3}"/>
    <cellStyle name="Comma 4 3 2 2 14 2" xfId="20034" xr:uid="{A166F28B-6CD7-4D5C-9173-EE6182611918}"/>
    <cellStyle name="Comma 4 3 2 2 14 3" xfId="26281" xr:uid="{120DF5D5-B391-42F7-BD6C-D51E86B2C1B3}"/>
    <cellStyle name="Comma 4 3 2 2 14 4" xfId="33296" xr:uid="{A5D9A29E-8CE9-470F-AB95-B0EC1006D759}"/>
    <cellStyle name="Comma 4 3 2 2 14 5" xfId="39543" xr:uid="{9086A35B-9498-4D61-8537-D3A317892D8C}"/>
    <cellStyle name="Comma 4 3 2 2 14 6" xfId="45998" xr:uid="{483D80B7-A447-46C2-A6D9-67C99FEC9008}"/>
    <cellStyle name="Comma 4 3 2 2 15" xfId="13665" xr:uid="{907B5679-7632-4469-BAE2-58CF8555595F}"/>
    <cellStyle name="Comma 4 3 2 2 15 2" xfId="20130" xr:uid="{9DCB737A-7369-4EDB-8C3A-74122100F601}"/>
    <cellStyle name="Comma 4 3 2 2 15 3" xfId="26377" xr:uid="{76535CE1-E312-429F-958D-CA5B4B91B1E9}"/>
    <cellStyle name="Comma 4 3 2 2 15 4" xfId="33392" xr:uid="{15E23D0D-20CE-4316-9B12-342A8BE414F5}"/>
    <cellStyle name="Comma 4 3 2 2 15 5" xfId="39639" xr:uid="{C9CB19D8-6173-4C92-A91E-88E88F9AFAC4}"/>
    <cellStyle name="Comma 4 3 2 2 15 6" xfId="46094" xr:uid="{776A1832-AE78-41D9-9E08-C3C8F2FC2FE0}"/>
    <cellStyle name="Comma 4 3 2 2 16" xfId="13857" xr:uid="{80C74E90-6C50-44E1-997E-130EAE692A7D}"/>
    <cellStyle name="Comma 4 3 2 2 16 2" xfId="20322" xr:uid="{1CF96E1A-8D59-48B7-BBAC-79B69DDB09A0}"/>
    <cellStyle name="Comma 4 3 2 2 16 3" xfId="26569" xr:uid="{039CBE25-42B4-452B-B799-D52A4AA90861}"/>
    <cellStyle name="Comma 4 3 2 2 16 4" xfId="33584" xr:uid="{9FC82A06-E621-4298-A94C-AD2E157FC2F4}"/>
    <cellStyle name="Comma 4 3 2 2 16 5" xfId="39831" xr:uid="{0055C78B-F24A-427E-9BAC-0ED651F6AA06}"/>
    <cellStyle name="Comma 4 3 2 2 16 6" xfId="46286" xr:uid="{45214DD6-B499-4FD4-A633-928E8EF145FE}"/>
    <cellStyle name="Comma 4 3 2 2 17" xfId="14145" xr:uid="{3DC3899B-1ACE-4123-B0CD-BA4383587974}"/>
    <cellStyle name="Comma 4 3 2 2 17 2" xfId="20610" xr:uid="{07799677-D859-4817-9F15-1B8B2CDA8D43}"/>
    <cellStyle name="Comma 4 3 2 2 17 3" xfId="26857" xr:uid="{AD7AF0BB-B570-4360-AFD9-2497DE27DA6F}"/>
    <cellStyle name="Comma 4 3 2 2 17 4" xfId="33872" xr:uid="{FEB93AB0-A97A-4939-A8DD-1262F99B8B33}"/>
    <cellStyle name="Comma 4 3 2 2 17 5" xfId="40119" xr:uid="{7D7C717A-2E85-4442-BFAF-C2A79D59101B}"/>
    <cellStyle name="Comma 4 3 2 2 17 6" xfId="46574" xr:uid="{B1B10570-6E64-4B66-ABD3-B148C09344B2}"/>
    <cellStyle name="Comma 4 3 2 2 18" xfId="14241" xr:uid="{0CE952E5-348F-4CA3-9440-823783410500}"/>
    <cellStyle name="Comma 4 3 2 2 18 2" xfId="20706" xr:uid="{F9CD955D-8788-4432-AB7D-C1B0460367AD}"/>
    <cellStyle name="Comma 4 3 2 2 18 3" xfId="26953" xr:uid="{DCACA8A7-FA83-4B94-A767-2E31C7A17968}"/>
    <cellStyle name="Comma 4 3 2 2 18 4" xfId="33968" xr:uid="{010BB29D-52BE-479C-B7EB-9C9C342C8ED3}"/>
    <cellStyle name="Comma 4 3 2 2 18 5" xfId="40215" xr:uid="{F9CB6928-AA90-4DD3-899B-FD726C997E51}"/>
    <cellStyle name="Comma 4 3 2 2 18 6" xfId="46670" xr:uid="{53C6FEEE-62CC-4078-BD73-1F25D8E074E5}"/>
    <cellStyle name="Comma 4 3 2 2 19" xfId="14337" xr:uid="{79CE45FF-C8DA-423F-A8F6-06EF5B04BEFE}"/>
    <cellStyle name="Comma 4 3 2 2 19 2" xfId="20802" xr:uid="{2F558B68-453A-4E79-98D7-00BB96B81FF0}"/>
    <cellStyle name="Comma 4 3 2 2 19 3" xfId="27049" xr:uid="{1DB27792-ECC8-4D19-88DF-2892E1C5BE97}"/>
    <cellStyle name="Comma 4 3 2 2 19 4" xfId="34064" xr:uid="{454E6218-8F4C-43C0-8E5C-689609D6D372}"/>
    <cellStyle name="Comma 4 3 2 2 19 5" xfId="40311" xr:uid="{5B9E01E5-06B3-4FB1-AE38-2DDD4EF816BD}"/>
    <cellStyle name="Comma 4 3 2 2 19 6" xfId="46766" xr:uid="{D8F73BFD-8DD7-4A58-80FE-CD59EC2C7DEC}"/>
    <cellStyle name="Comma 4 3 2 2 2" xfId="11350" xr:uid="{10A2A49C-962B-4F1F-ACC3-DCED2171A10B}"/>
    <cellStyle name="Comma 4 3 2 2 2 10" xfId="16093" xr:uid="{1AA80019-5176-40AF-8C19-D037E9EFFD5F}"/>
    <cellStyle name="Comma 4 3 2 2 2 10 2" xfId="22534" xr:uid="{3770A0E9-7E6E-4C3C-96FD-ACEA3ABFD2B8}"/>
    <cellStyle name="Comma 4 3 2 2 2 10 3" xfId="28781" xr:uid="{56135EC5-6332-498F-BB06-C4415379DEDD}"/>
    <cellStyle name="Comma 4 3 2 2 2 10 4" xfId="35796" xr:uid="{127D682A-056C-45B6-8877-7BCE0762F87D}"/>
    <cellStyle name="Comma 4 3 2 2 2 10 5" xfId="42043" xr:uid="{F02478D3-C282-4474-8166-C39589EFC117}"/>
    <cellStyle name="Comma 4 3 2 2 2 10 6" xfId="48498" xr:uid="{11B3C5E9-E7F0-4A58-B5C0-5B41223957F1}"/>
    <cellStyle name="Comma 4 3 2 2 2 11" xfId="16960" xr:uid="{47409FDF-F36E-4637-9AA5-E14323820EDC}"/>
    <cellStyle name="Comma 4 3 2 2 2 11 2" xfId="23401" xr:uid="{3C977973-289D-49EA-A96D-3215E03CB3F4}"/>
    <cellStyle name="Comma 4 3 2 2 2 11 3" xfId="29648" xr:uid="{DF613558-844C-4E98-BC3B-13A38FA04A97}"/>
    <cellStyle name="Comma 4 3 2 2 2 11 4" xfId="36663" xr:uid="{2ABCFD18-C8AB-42B2-B6FB-75C0F4E21271}"/>
    <cellStyle name="Comma 4 3 2 2 2 11 5" xfId="42910" xr:uid="{FFD2282A-4D04-418E-9B8E-98AE81FEECF0}"/>
    <cellStyle name="Comma 4 3 2 2 2 11 6" xfId="49365" xr:uid="{ABDE2D2F-242C-4ABC-956D-FBFA8D9946AF}"/>
    <cellStyle name="Comma 4 3 2 2 2 12" xfId="17634" xr:uid="{FB99F712-5BB6-4E22-995F-919EEDCC8327}"/>
    <cellStyle name="Comma 4 3 2 2 2 13" xfId="17826" xr:uid="{D8B09FF2-5D43-4E5A-AA92-026E4AB3EC31}"/>
    <cellStyle name="Comma 4 3 2 2 2 14" xfId="24073" xr:uid="{282CF163-0050-49CF-AC67-B3F2BD651D69}"/>
    <cellStyle name="Comma 4 3 2 2 2 15" xfId="30320" xr:uid="{F740FE9A-8512-4DEC-B945-11038EE31B5D}"/>
    <cellStyle name="Comma 4 3 2 2 2 16" xfId="31088" xr:uid="{10FC36F8-B3DC-4F68-B1B9-B0465780DC07}"/>
    <cellStyle name="Comma 4 3 2 2 2 17" xfId="37335" xr:uid="{54FE0D88-442A-4535-9C84-88608128788F}"/>
    <cellStyle name="Comma 4 3 2 2 2 18" xfId="43588" xr:uid="{412477C7-828E-488B-832F-28C522E20AEE}"/>
    <cellStyle name="Comma 4 3 2 2 2 19" xfId="43790" xr:uid="{8A0A50B3-59C0-424B-A6B5-D850E2D7CFEE}"/>
    <cellStyle name="Comma 4 3 2 2 2 2" xfId="11648" xr:uid="{69FA8615-4D1D-4AA2-AC6D-95AEFB25E131}"/>
    <cellStyle name="Comma 4 3 2 2 2 2 10" xfId="37623" xr:uid="{80059BBE-4232-4414-A079-2086684C4D01}"/>
    <cellStyle name="Comma 4 3 2 2 2 2 11" xfId="44078" xr:uid="{E82C0165-8735-4293-8856-9C1E3FB36243}"/>
    <cellStyle name="Comma 4 3 2 2 2 2 12" xfId="50336" xr:uid="{15869F53-B793-4ACA-BEE5-5F809364B861}"/>
    <cellStyle name="Comma 4 3 2 2 2 2 2" xfId="13089" xr:uid="{1244EF08-08B5-4AA3-8273-C72A0F5AAD7B}"/>
    <cellStyle name="Comma 4 3 2 2 2 2 2 2" xfId="19554" xr:uid="{C343A8EC-5177-4E6C-B1E1-F2405F8DC854}"/>
    <cellStyle name="Comma 4 3 2 2 2 2 2 3" xfId="25801" xr:uid="{33653A60-2B17-46A5-A385-3AA2B27DD2C5}"/>
    <cellStyle name="Comma 4 3 2 2 2 2 2 4" xfId="32816" xr:uid="{EB529CB1-FE22-4EAC-B2E9-D9AF59F904BF}"/>
    <cellStyle name="Comma 4 3 2 2 2 2 2 5" xfId="39063" xr:uid="{A09CBC07-0886-47FD-AB8C-22259DD0EBFD}"/>
    <cellStyle name="Comma 4 3 2 2 2 2 2 6" xfId="45518" xr:uid="{E6292DF7-FB13-44F7-968D-1AEEEF20944E}"/>
    <cellStyle name="Comma 4 3 2 2 2 2 2 7" xfId="51008" xr:uid="{942AD40C-9959-418F-85A5-F03071EAF225}"/>
    <cellStyle name="Comma 4 3 2 2 2 2 3" xfId="15682" xr:uid="{718CE1F2-1823-4FB6-9FB6-AFEDA3B38003}"/>
    <cellStyle name="Comma 4 3 2 2 2 2 3 2" xfId="22147" xr:uid="{16357350-D461-4CDC-9D9E-F43A7B648356}"/>
    <cellStyle name="Comma 4 3 2 2 2 2 3 3" xfId="28394" xr:uid="{C08DF3E2-A23D-4973-99C9-9388DA7B702A}"/>
    <cellStyle name="Comma 4 3 2 2 2 2 3 4" xfId="35409" xr:uid="{A06FE331-9CAC-4B05-B6CE-A496417A97CD}"/>
    <cellStyle name="Comma 4 3 2 2 2 2 3 5" xfId="41656" xr:uid="{E06A4D32-FAF8-4C71-94EA-EAA29E27C5F6}"/>
    <cellStyle name="Comma 4 3 2 2 2 2 3 6" xfId="48111" xr:uid="{75792EAC-F3F3-4190-ADC0-7C7E98F56A17}"/>
    <cellStyle name="Comma 4 3 2 2 2 2 4" xfId="16381" xr:uid="{6A8C5FBC-69A4-4A48-8C27-CCC8D3CDB8EB}"/>
    <cellStyle name="Comma 4 3 2 2 2 2 4 2" xfId="22822" xr:uid="{2B66C404-634C-4A3A-985B-DEB26CD776B6}"/>
    <cellStyle name="Comma 4 3 2 2 2 2 4 3" xfId="29069" xr:uid="{382A284F-B99E-48B7-8B04-A2FB7C9C380D}"/>
    <cellStyle name="Comma 4 3 2 2 2 2 4 4" xfId="36084" xr:uid="{222E28BA-F99F-4651-8493-8566596BD2E2}"/>
    <cellStyle name="Comma 4 3 2 2 2 2 4 5" xfId="42331" xr:uid="{9B0577AB-BA45-4017-9117-B3CBEC2856D4}"/>
    <cellStyle name="Comma 4 3 2 2 2 2 4 6" xfId="48786" xr:uid="{A1AFBF13-ECB5-452F-A903-C0A3B375AA61}"/>
    <cellStyle name="Comma 4 3 2 2 2 2 5" xfId="17248" xr:uid="{051C8649-E6E5-4F04-BE9E-D6E980143755}"/>
    <cellStyle name="Comma 4 3 2 2 2 2 5 2" xfId="23689" xr:uid="{F6D632F3-45E5-40D7-B191-5BE1986184A0}"/>
    <cellStyle name="Comma 4 3 2 2 2 2 5 3" xfId="29936" xr:uid="{405929D9-72A8-4053-A1BF-024906658A1A}"/>
    <cellStyle name="Comma 4 3 2 2 2 2 5 4" xfId="36951" xr:uid="{2F0A15C8-B048-45DA-9D08-7967C4D06169}"/>
    <cellStyle name="Comma 4 3 2 2 2 2 5 5" xfId="43198" xr:uid="{36E3C828-EBA2-4ABC-A3A5-01FA69F1CECC}"/>
    <cellStyle name="Comma 4 3 2 2 2 2 5 6" xfId="49653" xr:uid="{D0B4374D-3618-43C2-A597-0F63B7AFF14E}"/>
    <cellStyle name="Comma 4 3 2 2 2 2 6" xfId="18114" xr:uid="{C0C21858-CBDD-4D7F-94D7-64CDA06A01A9}"/>
    <cellStyle name="Comma 4 3 2 2 2 2 7" xfId="24361" xr:uid="{21681707-6CA2-4218-87FC-F72891A9F538}"/>
    <cellStyle name="Comma 4 3 2 2 2 2 8" xfId="30608" xr:uid="{2E3C8FCE-5B54-4566-803C-01A8EA8A1F98}"/>
    <cellStyle name="Comma 4 3 2 2 2 2 9" xfId="31376" xr:uid="{75655751-2B82-420C-B366-092FAF8E8AC7}"/>
    <cellStyle name="Comma 4 3 2 2 2 20" xfId="50047" xr:uid="{30526D0B-0BA5-42A5-BAC9-253F17E7C159}"/>
    <cellStyle name="Comma 4 3 2 2 2 3" xfId="11936" xr:uid="{4AB25ABA-5A46-465A-A6FD-2D850F01790F}"/>
    <cellStyle name="Comma 4 3 2 2 2 3 2" xfId="18402" xr:uid="{FFF97105-3745-4A79-97CA-697B3C87C406}"/>
    <cellStyle name="Comma 4 3 2 2 2 3 3" xfId="24649" xr:uid="{D3A09045-2F1D-4646-93B0-9B522931217E}"/>
    <cellStyle name="Comma 4 3 2 2 2 3 4" xfId="31664" xr:uid="{9174A2B2-A012-4425-802B-432442AD72ED}"/>
    <cellStyle name="Comma 4 3 2 2 2 3 5" xfId="37911" xr:uid="{4B52914B-1D01-4962-8102-F86765BFC335}"/>
    <cellStyle name="Comma 4 3 2 2 2 3 6" xfId="44366" xr:uid="{F45EA951-3C39-4417-9459-E391EB10E52B}"/>
    <cellStyle name="Comma 4 3 2 2 2 3 7" xfId="50720" xr:uid="{4746F476-2253-46AB-BDCC-806AA5A7BEAE}"/>
    <cellStyle name="Comma 4 3 2 2 2 4" xfId="12320" xr:uid="{78112C87-D17F-44BE-B6B9-954D020965FD}"/>
    <cellStyle name="Comma 4 3 2 2 2 4 2" xfId="18786" xr:uid="{639A557C-209D-4135-B0D4-8F53F86F9AAE}"/>
    <cellStyle name="Comma 4 3 2 2 2 4 3" xfId="25033" xr:uid="{CB6CE4E2-37A2-4B9A-B28A-4BED48EC5683}"/>
    <cellStyle name="Comma 4 3 2 2 2 4 4" xfId="32048" xr:uid="{07D41FB6-9FC9-463E-B2A1-014224578C79}"/>
    <cellStyle name="Comma 4 3 2 2 2 4 5" xfId="38295" xr:uid="{4179A05E-FB76-4136-8D99-B15FBC164BAC}"/>
    <cellStyle name="Comma 4 3 2 2 2 4 6" xfId="44750" xr:uid="{610C63A7-5950-4282-A53C-0590CE5F2142}"/>
    <cellStyle name="Comma 4 3 2 2 2 5" xfId="12801" xr:uid="{9491766A-E4F7-49B7-B3A5-7A15206D011F}"/>
    <cellStyle name="Comma 4 3 2 2 2 5 2" xfId="19266" xr:uid="{580CEEF1-EF81-417F-BD4E-C9A7450759FE}"/>
    <cellStyle name="Comma 4 3 2 2 2 5 3" xfId="25513" xr:uid="{0B90447B-B052-4800-9F72-1A018D4B379F}"/>
    <cellStyle name="Comma 4 3 2 2 2 5 4" xfId="32528" xr:uid="{21BB337D-64BF-4AF9-B532-05354B0157AC}"/>
    <cellStyle name="Comma 4 3 2 2 2 5 5" xfId="38775" xr:uid="{60EBE7EB-F92A-4D3F-817E-14550245731E}"/>
    <cellStyle name="Comma 4 3 2 2 2 5 6" xfId="45230" xr:uid="{B6FD3235-0B26-42AB-93EC-B0D7940BC83A}"/>
    <cellStyle name="Comma 4 3 2 2 2 6" xfId="13761" xr:uid="{D019A5C0-CA72-475D-A218-252CB8EAB952}"/>
    <cellStyle name="Comma 4 3 2 2 2 6 2" xfId="20226" xr:uid="{D181FEB5-30F4-4DFA-AC39-BFF4DC3DB0B0}"/>
    <cellStyle name="Comma 4 3 2 2 2 6 3" xfId="26473" xr:uid="{7439EFBC-6B6B-4EB5-8897-DE9BCEBFBE1E}"/>
    <cellStyle name="Comma 4 3 2 2 2 6 4" xfId="33488" xr:uid="{7A79963E-CA28-4B4E-8AA3-48036A2910B5}"/>
    <cellStyle name="Comma 4 3 2 2 2 6 5" xfId="39735" xr:uid="{C3F4350B-1CED-40C2-AE7C-1C7D7E3957D1}"/>
    <cellStyle name="Comma 4 3 2 2 2 6 6" xfId="46190" xr:uid="{F64EB800-2362-47F4-BB28-BC14CACCE757}"/>
    <cellStyle name="Comma 4 3 2 2 2 7" xfId="13953" xr:uid="{3D4D4959-5713-40C5-B166-381F9951D8A7}"/>
    <cellStyle name="Comma 4 3 2 2 2 7 2" xfId="20418" xr:uid="{73DF97F5-7C1E-4551-AB81-0E56C65F6FD2}"/>
    <cellStyle name="Comma 4 3 2 2 2 7 3" xfId="26665" xr:uid="{C4043056-F32F-45AA-9F39-17CFC854B7C9}"/>
    <cellStyle name="Comma 4 3 2 2 2 7 4" xfId="33680" xr:uid="{E8C86217-6D83-4C68-959E-7D5C59851A3C}"/>
    <cellStyle name="Comma 4 3 2 2 2 7 5" xfId="39927" xr:uid="{D98F5903-6C5D-44B7-A67C-66CF40354066}"/>
    <cellStyle name="Comma 4 3 2 2 2 7 6" xfId="46382" xr:uid="{55892D5A-7C02-4455-BE66-F8C857D2F138}"/>
    <cellStyle name="Comma 4 3 2 2 2 8" xfId="15202" xr:uid="{80F16FC6-D02A-4E9D-B08A-D2B557C1959D}"/>
    <cellStyle name="Comma 4 3 2 2 2 8 2" xfId="21667" xr:uid="{8685E9AE-7D3A-496D-B4E8-6C5DE4B13EC1}"/>
    <cellStyle name="Comma 4 3 2 2 2 8 3" xfId="27914" xr:uid="{BF15B1C4-831B-48ED-9560-1654D50ABEDB}"/>
    <cellStyle name="Comma 4 3 2 2 2 8 4" xfId="34929" xr:uid="{5192C50D-7E37-4409-830B-B0ED398CC80E}"/>
    <cellStyle name="Comma 4 3 2 2 2 8 5" xfId="41176" xr:uid="{230C12E3-2D0C-49AF-873E-21F18A5D6660}"/>
    <cellStyle name="Comma 4 3 2 2 2 8 6" xfId="47631" xr:uid="{F335E5F6-55BD-4AFD-9211-5A2AE98B8767}"/>
    <cellStyle name="Comma 4 3 2 2 2 9" xfId="15394" xr:uid="{1BA51417-4DC8-4995-A389-2486F3F2FD2E}"/>
    <cellStyle name="Comma 4 3 2 2 2 9 2" xfId="21859" xr:uid="{87CD1096-063D-44E6-9533-CBB48A64E8D2}"/>
    <cellStyle name="Comma 4 3 2 2 2 9 3" xfId="28106" xr:uid="{6AA93BD3-3FE5-47B5-98A4-214C091D81CD}"/>
    <cellStyle name="Comma 4 3 2 2 2 9 4" xfId="35121" xr:uid="{71075A5F-8305-4AE4-AB08-AA2038347434}"/>
    <cellStyle name="Comma 4 3 2 2 2 9 5" xfId="41368" xr:uid="{AE577839-EC60-4F09-95B9-AF8A84DF4BAC}"/>
    <cellStyle name="Comma 4 3 2 2 2 9 6" xfId="47823" xr:uid="{33ED5525-E3BF-406A-98E2-B47B1FD637BE}"/>
    <cellStyle name="Comma 4 3 2 2 20" xfId="14434" xr:uid="{D3B18029-EB6D-44B7-8125-8BF63CA6A1F1}"/>
    <cellStyle name="Comma 4 3 2 2 20 2" xfId="20899" xr:uid="{570276B4-2060-46EA-8388-FEF11CBC6668}"/>
    <cellStyle name="Comma 4 3 2 2 20 3" xfId="27146" xr:uid="{FCBC72B7-DE7F-4A84-A53A-5E1E6CF84EA6}"/>
    <cellStyle name="Comma 4 3 2 2 20 4" xfId="34161" xr:uid="{BC4BC09E-D685-471C-B68F-555F2C110420}"/>
    <cellStyle name="Comma 4 3 2 2 20 5" xfId="40408" xr:uid="{F8620AD9-773E-4CDA-8BD3-0AE1BF8414EF}"/>
    <cellStyle name="Comma 4 3 2 2 20 6" xfId="46863" xr:uid="{C97BC3D8-1A6D-4650-8E23-4A4F6147CA90}"/>
    <cellStyle name="Comma 4 3 2 2 21" xfId="14530" xr:uid="{86EC16E7-B9F5-4984-9DD6-E0300206DC32}"/>
    <cellStyle name="Comma 4 3 2 2 21 2" xfId="20995" xr:uid="{6BDEB46F-1F36-49B2-91E8-D945077E7280}"/>
    <cellStyle name="Comma 4 3 2 2 21 3" xfId="27242" xr:uid="{65A15810-F267-4FB3-8756-ABDBE27DDB19}"/>
    <cellStyle name="Comma 4 3 2 2 21 4" xfId="34257" xr:uid="{299C7A69-A748-40A8-B1EF-F49256D37F30}"/>
    <cellStyle name="Comma 4 3 2 2 21 5" xfId="40504" xr:uid="{0A7009D8-9C21-45FA-A1CD-1774D2EF21C4}"/>
    <cellStyle name="Comma 4 3 2 2 21 6" xfId="46959" xr:uid="{8DBE3DF6-6F1B-4AC8-A1E7-488DD7F42E2A}"/>
    <cellStyle name="Comma 4 3 2 2 22" xfId="14626" xr:uid="{C8A1BB1C-6CB3-4A72-A5FA-A5AE3EEA7564}"/>
    <cellStyle name="Comma 4 3 2 2 22 2" xfId="21091" xr:uid="{E83C2616-408A-4B3E-A674-D84BD8221388}"/>
    <cellStyle name="Comma 4 3 2 2 22 3" xfId="27338" xr:uid="{CE2B5ADC-B6A9-4DDE-9A2C-5EC8C6201A0C}"/>
    <cellStyle name="Comma 4 3 2 2 22 4" xfId="34353" xr:uid="{D69CA216-0FDF-4F9D-8998-01AAC0950860}"/>
    <cellStyle name="Comma 4 3 2 2 22 5" xfId="40600" xr:uid="{6A9A7D55-8C45-44F3-894C-FAA8E28BA3F5}"/>
    <cellStyle name="Comma 4 3 2 2 22 6" xfId="47055" xr:uid="{8948FD7A-867F-407C-B20C-05801D6ECAF6}"/>
    <cellStyle name="Comma 4 3 2 2 23" xfId="14722" xr:uid="{7BF40E60-DA61-4265-AF76-0020EAE50EB8}"/>
    <cellStyle name="Comma 4 3 2 2 23 2" xfId="21187" xr:uid="{312BA2D5-7621-4EC0-80B9-AFAACF228FDD}"/>
    <cellStyle name="Comma 4 3 2 2 23 3" xfId="27434" xr:uid="{6E41C3C0-B430-4931-A911-D36D01E775C6}"/>
    <cellStyle name="Comma 4 3 2 2 23 4" xfId="34449" xr:uid="{BBC28167-EBD9-4DDB-B248-087EEE02CCB0}"/>
    <cellStyle name="Comma 4 3 2 2 23 5" xfId="40696" xr:uid="{23C12920-4B5C-412E-B5D1-ED0147A23A0A}"/>
    <cellStyle name="Comma 4 3 2 2 23 6" xfId="47151" xr:uid="{530B9911-A9EB-4623-873F-190AC030471A}"/>
    <cellStyle name="Comma 4 3 2 2 24" xfId="14818" xr:uid="{981163A9-C689-4CD4-ABBB-7DBEB754E505}"/>
    <cellStyle name="Comma 4 3 2 2 24 2" xfId="21283" xr:uid="{E5981BE5-F1A8-480C-A976-D04DA3C4B347}"/>
    <cellStyle name="Comma 4 3 2 2 24 3" xfId="27530" xr:uid="{AF65F6EC-8BE0-4C76-AE6F-8D367071A2B7}"/>
    <cellStyle name="Comma 4 3 2 2 24 4" xfId="34545" xr:uid="{E1748190-710F-4823-B4D7-95BEEC385AEC}"/>
    <cellStyle name="Comma 4 3 2 2 24 5" xfId="40792" xr:uid="{1657C2C2-0713-4A66-9E8A-77C2EE05D75D}"/>
    <cellStyle name="Comma 4 3 2 2 24 6" xfId="47247" xr:uid="{C33822C1-5766-4792-BAF0-2BA42B71B874}"/>
    <cellStyle name="Comma 4 3 2 2 25" xfId="14914" xr:uid="{0D008032-202E-43E2-8A5F-5B2234327A4F}"/>
    <cellStyle name="Comma 4 3 2 2 25 2" xfId="21379" xr:uid="{EB7EEA80-63A3-47C7-BBB7-3957BA320778}"/>
    <cellStyle name="Comma 4 3 2 2 25 3" xfId="27626" xr:uid="{4D7901C4-0BCE-4DED-845C-952104A57856}"/>
    <cellStyle name="Comma 4 3 2 2 25 4" xfId="34641" xr:uid="{C3183E23-7AA0-4B29-84DB-D9C231EF9061}"/>
    <cellStyle name="Comma 4 3 2 2 25 5" xfId="40888" xr:uid="{DA084CED-4E77-44F4-9EA8-CEB76C6601C7}"/>
    <cellStyle name="Comma 4 3 2 2 25 6" xfId="47343" xr:uid="{886225AF-4B75-4F01-A60A-7C2C3C585B61}"/>
    <cellStyle name="Comma 4 3 2 2 26" xfId="15010" xr:uid="{C9E8669B-9DEF-41F4-B17D-FCEBD2D8E908}"/>
    <cellStyle name="Comma 4 3 2 2 26 2" xfId="21475" xr:uid="{CA81EA22-3CEB-4FF2-9508-F541BAB2FE9F}"/>
    <cellStyle name="Comma 4 3 2 2 26 3" xfId="27722" xr:uid="{508B731C-CEC9-44E9-8C1A-884B84F31F9A}"/>
    <cellStyle name="Comma 4 3 2 2 26 4" xfId="34737" xr:uid="{4215F1D9-5C23-4980-8AA3-79F993C6B893}"/>
    <cellStyle name="Comma 4 3 2 2 26 5" xfId="40984" xr:uid="{623FE041-9A06-4FDC-8CC3-B17B8E3CC1F0}"/>
    <cellStyle name="Comma 4 3 2 2 26 6" xfId="47439" xr:uid="{7240D9B1-EA7A-4B6D-A334-784AD5C30B16}"/>
    <cellStyle name="Comma 4 3 2 2 27" xfId="15106" xr:uid="{02EE7A21-2BDE-4AA3-9214-506DD1196926}"/>
    <cellStyle name="Comma 4 3 2 2 27 2" xfId="21571" xr:uid="{8F8949EF-426A-46FC-90C7-400B4C8A66FA}"/>
    <cellStyle name="Comma 4 3 2 2 27 3" xfId="27818" xr:uid="{0FEF50A1-6D01-4FEE-A2D2-DF61688346C4}"/>
    <cellStyle name="Comma 4 3 2 2 27 4" xfId="34833" xr:uid="{C1D2CD2B-5945-4DA7-907B-F783AA439BC6}"/>
    <cellStyle name="Comma 4 3 2 2 27 5" xfId="41080" xr:uid="{290A4ED4-7A78-4A92-8902-B937E9DE6C9F}"/>
    <cellStyle name="Comma 4 3 2 2 27 6" xfId="47535" xr:uid="{47FBBD31-F546-46DF-9FC8-E2648E293D43}"/>
    <cellStyle name="Comma 4 3 2 2 28" xfId="15298" xr:uid="{18EBE78C-EEFA-450E-9B6C-9739A1F16A94}"/>
    <cellStyle name="Comma 4 3 2 2 28 2" xfId="21763" xr:uid="{E188DDF9-9512-414C-A6F2-8A4438FAA07B}"/>
    <cellStyle name="Comma 4 3 2 2 28 3" xfId="28010" xr:uid="{B02C8F30-FEA0-4730-9463-D60D042AD19E}"/>
    <cellStyle name="Comma 4 3 2 2 28 4" xfId="35025" xr:uid="{DE138D4C-7667-4D05-AE69-CBD2725D6C4F}"/>
    <cellStyle name="Comma 4 3 2 2 28 5" xfId="41272" xr:uid="{1747C9EE-AF94-4D05-926D-75308A9A3932}"/>
    <cellStyle name="Comma 4 3 2 2 28 6" xfId="47727" xr:uid="{D0CBF172-918D-41AA-B4B7-2EFF9514E850}"/>
    <cellStyle name="Comma 4 3 2 2 29" xfId="15996" xr:uid="{03FF13C8-BA2F-4014-B3A3-A1EB729C4ECD}"/>
    <cellStyle name="Comma 4 3 2 2 29 2" xfId="22437" xr:uid="{0384FE0A-ACA1-441E-AC76-D998721CF683}"/>
    <cellStyle name="Comma 4 3 2 2 29 3" xfId="28684" xr:uid="{7D5B5CF1-E2B9-49E9-B34C-4FC9272A4E37}"/>
    <cellStyle name="Comma 4 3 2 2 29 4" xfId="35699" xr:uid="{13C8B82B-9DE3-48BA-A22E-BBF1C9B5D51B}"/>
    <cellStyle name="Comma 4 3 2 2 29 5" xfId="41946" xr:uid="{E2BF9995-7D4E-4742-8D42-840C447529E4}"/>
    <cellStyle name="Comma 4 3 2 2 29 6" xfId="48401" xr:uid="{44E0CAA0-5CB1-4A7D-94BE-7C03732EF4DC}"/>
    <cellStyle name="Comma 4 3 2 2 3" xfId="11446" xr:uid="{4FC3044F-18D3-4CF2-BDBF-BC52ABFE65A5}"/>
    <cellStyle name="Comma 4 3 2 2 3 10" xfId="17922" xr:uid="{8584F0CB-0E52-4DE3-984E-52897460574A}"/>
    <cellStyle name="Comma 4 3 2 2 3 11" xfId="24169" xr:uid="{12818EA1-C80E-47CF-9364-9AD34BC9AF98}"/>
    <cellStyle name="Comma 4 3 2 2 3 12" xfId="30416" xr:uid="{63D0A79F-A7E0-4293-B454-37AF9D98249C}"/>
    <cellStyle name="Comma 4 3 2 2 3 13" xfId="31184" xr:uid="{0F97A433-7423-4EC3-A217-67790879B5E6}"/>
    <cellStyle name="Comma 4 3 2 2 3 14" xfId="37431" xr:uid="{B025F844-1A0A-4C9B-8874-99E7D14F2F61}"/>
    <cellStyle name="Comma 4 3 2 2 3 15" xfId="43886" xr:uid="{EC1CDF69-F378-4B97-9C6A-96D99C06C1B6}"/>
    <cellStyle name="Comma 4 3 2 2 3 16" xfId="50146" xr:uid="{61B369D3-19E8-4226-8F77-828E4F5D5D27}"/>
    <cellStyle name="Comma 4 3 2 2 3 2" xfId="11744" xr:uid="{11A609F1-7EFB-45D3-8B1E-EA1D0010951D}"/>
    <cellStyle name="Comma 4 3 2 2 3 2 10" xfId="37719" xr:uid="{8C5B593C-8BC9-4253-9A9B-5D583DE6176E}"/>
    <cellStyle name="Comma 4 3 2 2 3 2 11" xfId="44174" xr:uid="{F3729DC1-46F9-498B-9BAA-759030305357}"/>
    <cellStyle name="Comma 4 3 2 2 3 2 12" xfId="50432" xr:uid="{2FD1F6F0-C05A-4D92-A474-12C6BB2416B8}"/>
    <cellStyle name="Comma 4 3 2 2 3 2 2" xfId="13185" xr:uid="{EFB51998-CA52-4AA3-99B9-BCC71DAEA6DC}"/>
    <cellStyle name="Comma 4 3 2 2 3 2 2 2" xfId="19650" xr:uid="{C99011FD-B475-4FD6-9E59-13A2C17ECCB6}"/>
    <cellStyle name="Comma 4 3 2 2 3 2 2 3" xfId="25897" xr:uid="{3A40611E-2BDC-4D87-9B8E-D4E0C2051CD1}"/>
    <cellStyle name="Comma 4 3 2 2 3 2 2 4" xfId="32912" xr:uid="{03DD7618-AD47-43A3-839E-ADA7B35CF292}"/>
    <cellStyle name="Comma 4 3 2 2 3 2 2 5" xfId="39159" xr:uid="{D95C08E1-5EA7-4A8B-A425-5B497DE491DF}"/>
    <cellStyle name="Comma 4 3 2 2 3 2 2 6" xfId="45614" xr:uid="{352EA142-D1FD-482C-B4AA-B2E03A9B2258}"/>
    <cellStyle name="Comma 4 3 2 2 3 2 2 7" xfId="51104" xr:uid="{95E53FA6-32D6-4DA0-AE3C-C48E7AE26C06}"/>
    <cellStyle name="Comma 4 3 2 2 3 2 3" xfId="15778" xr:uid="{F111D78B-12D8-4896-90B3-FBB92E8822E3}"/>
    <cellStyle name="Comma 4 3 2 2 3 2 3 2" xfId="22243" xr:uid="{6B6E5B50-8399-4626-A86B-019E437118BF}"/>
    <cellStyle name="Comma 4 3 2 2 3 2 3 3" xfId="28490" xr:uid="{D341E0EA-2511-4814-B44A-9CA9E14D639C}"/>
    <cellStyle name="Comma 4 3 2 2 3 2 3 4" xfId="35505" xr:uid="{92B7B20A-0B33-4411-83CA-0A9851ABF7D2}"/>
    <cellStyle name="Comma 4 3 2 2 3 2 3 5" xfId="41752" xr:uid="{F7148F4A-5A38-4C16-8421-55D13D42F516}"/>
    <cellStyle name="Comma 4 3 2 2 3 2 3 6" xfId="48207" xr:uid="{2F72407B-3199-4DA0-97B4-B00EC90889E0}"/>
    <cellStyle name="Comma 4 3 2 2 3 2 4" xfId="16477" xr:uid="{D1387C59-2A7E-4157-814B-5AA75F0AEC27}"/>
    <cellStyle name="Comma 4 3 2 2 3 2 4 2" xfId="22918" xr:uid="{AB5470B3-9EDF-4667-8561-563C0BE6E8CD}"/>
    <cellStyle name="Comma 4 3 2 2 3 2 4 3" xfId="29165" xr:uid="{4CC55628-9211-4882-91A5-2EF0BF769C45}"/>
    <cellStyle name="Comma 4 3 2 2 3 2 4 4" xfId="36180" xr:uid="{EA236063-FBA8-49EF-80CF-95C2B5BEADDA}"/>
    <cellStyle name="Comma 4 3 2 2 3 2 4 5" xfId="42427" xr:uid="{EDD71B2C-2E78-42C2-8E94-B811DE9A1894}"/>
    <cellStyle name="Comma 4 3 2 2 3 2 4 6" xfId="48882" xr:uid="{688DB1B3-E037-4E23-8694-1E889F40ABFD}"/>
    <cellStyle name="Comma 4 3 2 2 3 2 5" xfId="17344" xr:uid="{B4E534E3-2749-4F8B-B4E8-C892DD48911B}"/>
    <cellStyle name="Comma 4 3 2 2 3 2 5 2" xfId="23785" xr:uid="{EEF9752C-1E06-44C1-BD45-46E033F83E4B}"/>
    <cellStyle name="Comma 4 3 2 2 3 2 5 3" xfId="30032" xr:uid="{42F37015-FDCA-4935-862F-918053BB228A}"/>
    <cellStyle name="Comma 4 3 2 2 3 2 5 4" xfId="37047" xr:uid="{471231EB-C861-48DB-BFA1-C228EA26849A}"/>
    <cellStyle name="Comma 4 3 2 2 3 2 5 5" xfId="43294" xr:uid="{B3EC4576-FC74-4619-923C-F693165B7CEA}"/>
    <cellStyle name="Comma 4 3 2 2 3 2 5 6" xfId="49749" xr:uid="{75E05AFA-DA29-45F9-9896-E14CAFA4F67F}"/>
    <cellStyle name="Comma 4 3 2 2 3 2 6" xfId="18210" xr:uid="{9453B1FF-1865-4691-AF19-84276029A82C}"/>
    <cellStyle name="Comma 4 3 2 2 3 2 7" xfId="24457" xr:uid="{DEF3C6B9-4AAB-4AFA-8CB1-430BAABD0EAC}"/>
    <cellStyle name="Comma 4 3 2 2 3 2 8" xfId="30704" xr:uid="{4076BB6D-7173-42D2-98BE-B12F23777DAA}"/>
    <cellStyle name="Comma 4 3 2 2 3 2 9" xfId="31472" xr:uid="{8802FBC9-DD10-4E34-8F71-8F779B72CBF4}"/>
    <cellStyle name="Comma 4 3 2 2 3 3" xfId="12032" xr:uid="{2ED63C03-6428-43D7-B94B-FC7CEE0C7347}"/>
    <cellStyle name="Comma 4 3 2 2 3 3 2" xfId="18498" xr:uid="{6FE3227F-FD48-4F2B-A33E-C638A30009D7}"/>
    <cellStyle name="Comma 4 3 2 2 3 3 3" xfId="24745" xr:uid="{04FD7B85-73AE-4B72-AA02-C90B5C5A4CCC}"/>
    <cellStyle name="Comma 4 3 2 2 3 3 4" xfId="31760" xr:uid="{4CD13CBA-22BA-42B0-9697-1A9A4E8939EB}"/>
    <cellStyle name="Comma 4 3 2 2 3 3 5" xfId="38007" xr:uid="{DDB9EC63-20E0-464B-8250-950565D3C1D7}"/>
    <cellStyle name="Comma 4 3 2 2 3 3 6" xfId="44462" xr:uid="{C82AC405-093A-49CA-973D-EF107567AA3A}"/>
    <cellStyle name="Comma 4 3 2 2 3 3 7" xfId="50816" xr:uid="{5682B221-6FF3-44BF-8113-13470AA74963}"/>
    <cellStyle name="Comma 4 3 2 2 3 4" xfId="12416" xr:uid="{7BC841A8-09C9-4B53-80E7-9A0326E72F41}"/>
    <cellStyle name="Comma 4 3 2 2 3 4 2" xfId="18882" xr:uid="{05CC43C8-53E6-439A-BA84-FDBAA12052A7}"/>
    <cellStyle name="Comma 4 3 2 2 3 4 3" xfId="25129" xr:uid="{F94101ED-5BCD-493F-AF86-A06AF8806A86}"/>
    <cellStyle name="Comma 4 3 2 2 3 4 4" xfId="32144" xr:uid="{26D75A9D-F757-4704-9465-C4FC72109593}"/>
    <cellStyle name="Comma 4 3 2 2 3 4 5" xfId="38391" xr:uid="{040993C6-BEC4-43F4-A9F2-B75DC2E2002D}"/>
    <cellStyle name="Comma 4 3 2 2 3 4 6" xfId="44846" xr:uid="{E14FA367-FB99-456C-B3B8-FF77820261BB}"/>
    <cellStyle name="Comma 4 3 2 2 3 5" xfId="12897" xr:uid="{8DF94BF9-AF3A-4C01-B487-1573E92409C1}"/>
    <cellStyle name="Comma 4 3 2 2 3 5 2" xfId="19362" xr:uid="{6F5CC27C-A411-412D-955C-E302841E7CE3}"/>
    <cellStyle name="Comma 4 3 2 2 3 5 3" xfId="25609" xr:uid="{0E567B9C-622C-4760-9A06-F9C7D84EC1FA}"/>
    <cellStyle name="Comma 4 3 2 2 3 5 4" xfId="32624" xr:uid="{F910BFBD-5FB7-475C-AB40-AEE5707F0170}"/>
    <cellStyle name="Comma 4 3 2 2 3 5 5" xfId="38871" xr:uid="{2B3E6141-0FF7-4AFF-9D28-767212F9E037}"/>
    <cellStyle name="Comma 4 3 2 2 3 5 6" xfId="45326" xr:uid="{71FC509C-9EA2-4DCF-BDFF-4A97B4659C8E}"/>
    <cellStyle name="Comma 4 3 2 2 3 6" xfId="14049" xr:uid="{E4A5C59F-37B7-4BBD-87D6-E36B46FA72D9}"/>
    <cellStyle name="Comma 4 3 2 2 3 6 2" xfId="20514" xr:uid="{5C2449DB-2BF1-4E64-BBDE-9BB36694CA16}"/>
    <cellStyle name="Comma 4 3 2 2 3 6 3" xfId="26761" xr:uid="{73B4B13C-7147-429B-8953-F6CB08947C56}"/>
    <cellStyle name="Comma 4 3 2 2 3 6 4" xfId="33776" xr:uid="{72D4A19A-9392-4909-8867-B35105CAE15B}"/>
    <cellStyle name="Comma 4 3 2 2 3 6 5" xfId="40023" xr:uid="{F8627CF8-11F6-45C8-B90F-B2C72DF33BD4}"/>
    <cellStyle name="Comma 4 3 2 2 3 6 6" xfId="46478" xr:uid="{70C783E0-330E-418B-8BB3-A053C80E5615}"/>
    <cellStyle name="Comma 4 3 2 2 3 7" xfId="15490" xr:uid="{B36A91E7-3A7B-4EAD-BB33-A652FAC5FFD9}"/>
    <cellStyle name="Comma 4 3 2 2 3 7 2" xfId="21955" xr:uid="{79B1EB41-63FC-496E-B145-CF35030D2706}"/>
    <cellStyle name="Comma 4 3 2 2 3 7 3" xfId="28202" xr:uid="{F925C7D8-3E07-4027-B18B-58041917182B}"/>
    <cellStyle name="Comma 4 3 2 2 3 7 4" xfId="35217" xr:uid="{66CD1531-D2E6-4D83-AE38-30D8E74807F2}"/>
    <cellStyle name="Comma 4 3 2 2 3 7 5" xfId="41464" xr:uid="{49130269-2DB7-4A87-82D2-42F7A79B59FB}"/>
    <cellStyle name="Comma 4 3 2 2 3 7 6" xfId="47919" xr:uid="{68249F2B-577F-4A25-9085-800947E70B8C}"/>
    <cellStyle name="Comma 4 3 2 2 3 8" xfId="16189" xr:uid="{4CFC18BC-C33E-4187-9656-26F0062E612F}"/>
    <cellStyle name="Comma 4 3 2 2 3 8 2" xfId="22630" xr:uid="{B92FEA25-A079-4BC4-AB2D-07BC3F408D69}"/>
    <cellStyle name="Comma 4 3 2 2 3 8 3" xfId="28877" xr:uid="{671B7870-4CDD-43D6-A243-1D9179F0FE97}"/>
    <cellStyle name="Comma 4 3 2 2 3 8 4" xfId="35892" xr:uid="{522363C3-E559-41A6-B954-B5E44A9F20F6}"/>
    <cellStyle name="Comma 4 3 2 2 3 8 5" xfId="42139" xr:uid="{5F830C3A-ED3B-4817-B383-2DF2A79C4DEA}"/>
    <cellStyle name="Comma 4 3 2 2 3 8 6" xfId="48594" xr:uid="{BAB0C15F-5163-414E-95F5-EF916E27D129}"/>
    <cellStyle name="Comma 4 3 2 2 3 9" xfId="17056" xr:uid="{8BF122A9-33CB-4AFA-81B4-C6DB39F029D4}"/>
    <cellStyle name="Comma 4 3 2 2 3 9 2" xfId="23497" xr:uid="{B6143EFC-90B0-48D2-A7E1-9575C1B17A31}"/>
    <cellStyle name="Comma 4 3 2 2 3 9 3" xfId="29744" xr:uid="{21113CCC-50CB-47E2-A571-357106152E8D}"/>
    <cellStyle name="Comma 4 3 2 2 3 9 4" xfId="36759" xr:uid="{51C39AE1-9B9D-4250-ABD1-3FB7C6AB4C01}"/>
    <cellStyle name="Comma 4 3 2 2 3 9 5" xfId="43006" xr:uid="{AD7FB15F-5E4A-4EA4-8767-94F21C9FD356}"/>
    <cellStyle name="Comma 4 3 2 2 3 9 6" xfId="49461" xr:uid="{BC3B82C8-E54B-4A94-A551-D703342138BA}"/>
    <cellStyle name="Comma 4 3 2 2 30" xfId="16669" xr:uid="{AAE1AA9E-0D41-4093-89B3-8305187DD54C}"/>
    <cellStyle name="Comma 4 3 2 2 30 2" xfId="23110" xr:uid="{E642E8D0-4B0B-400F-9C6D-58BCE1CFFE19}"/>
    <cellStyle name="Comma 4 3 2 2 30 3" xfId="29357" xr:uid="{8F59E28A-4B54-42F5-B90F-0BA76E139C26}"/>
    <cellStyle name="Comma 4 3 2 2 30 4" xfId="36372" xr:uid="{BCB70F0E-3614-48CD-8EC7-BA3BF0DB5BD9}"/>
    <cellStyle name="Comma 4 3 2 2 30 5" xfId="42619" xr:uid="{F987CB6C-A1E8-4BB3-8F24-1AFA886FAC92}"/>
    <cellStyle name="Comma 4 3 2 2 30 6" xfId="49074" xr:uid="{F3AF3A21-B92F-4ABB-A703-6FCC9809CD46}"/>
    <cellStyle name="Comma 4 3 2 2 31" xfId="16765" xr:uid="{A9769D08-5BAA-4ED9-912D-D74F9317CB61}"/>
    <cellStyle name="Comma 4 3 2 2 31 2" xfId="23206" xr:uid="{5AF300C8-8523-4587-BBFA-15FB13099EDF}"/>
    <cellStyle name="Comma 4 3 2 2 31 3" xfId="29453" xr:uid="{F94DAC45-9F62-4ECA-B7CD-7DF51C233E02}"/>
    <cellStyle name="Comma 4 3 2 2 31 4" xfId="36468" xr:uid="{BBA86FE8-99C1-4AD9-BF9A-4DB80B9EF3E2}"/>
    <cellStyle name="Comma 4 3 2 2 31 5" xfId="42715" xr:uid="{643AF965-B527-436C-9037-DF632FF9CB24}"/>
    <cellStyle name="Comma 4 3 2 2 31 6" xfId="49170" xr:uid="{5E2B9FAE-C35F-4DCB-982C-F3DCF2909F47}"/>
    <cellStyle name="Comma 4 3 2 2 32" xfId="16864" xr:uid="{2506BEAE-F51B-4200-8113-48CDA782420D}"/>
    <cellStyle name="Comma 4 3 2 2 32 2" xfId="23305" xr:uid="{2E9D8168-5D34-4585-A51A-A6B7CB6251DC}"/>
    <cellStyle name="Comma 4 3 2 2 32 3" xfId="29552" xr:uid="{8B5EF19F-8E02-49CC-B4BB-053E1A485789}"/>
    <cellStyle name="Comma 4 3 2 2 32 4" xfId="36567" xr:uid="{881A7C73-8D09-49D8-A542-B87AF068C717}"/>
    <cellStyle name="Comma 4 3 2 2 32 5" xfId="42814" xr:uid="{F6FAA520-B090-40B4-98A4-064D15979289}"/>
    <cellStyle name="Comma 4 3 2 2 32 6" xfId="49269" xr:uid="{4987AD7E-70BF-497B-9DEC-BD43E87C2D06}"/>
    <cellStyle name="Comma 4 3 2 2 33" xfId="17538" xr:uid="{CF4B99FE-409C-4033-88B8-49CDB8380D8A}"/>
    <cellStyle name="Comma 4 3 2 2 34" xfId="17730" xr:uid="{482DFC13-239A-41A5-B3D6-266AC7362EC6}"/>
    <cellStyle name="Comma 4 3 2 2 35" xfId="23977" xr:uid="{99511F14-C06A-4438-AF66-D1F037016498}"/>
    <cellStyle name="Comma 4 3 2 2 36" xfId="30224" xr:uid="{202C9405-1323-43F5-A82D-047392869047}"/>
    <cellStyle name="Comma 4 3 2 2 37" xfId="30896" xr:uid="{F849D1B6-10C2-4EC0-A11C-656E1E667852}"/>
    <cellStyle name="Comma 4 3 2 2 38" xfId="30992" xr:uid="{822CDF49-7581-406E-B551-71B53695AA47}"/>
    <cellStyle name="Comma 4 3 2 2 39" xfId="37239" xr:uid="{373C1B27-CA83-47B8-9FA5-20F5DFADA0BB}"/>
    <cellStyle name="Comma 4 3 2 2 4" xfId="11548" xr:uid="{312F589B-6CD1-4FC2-93E2-98BAEE9A92D8}"/>
    <cellStyle name="Comma 4 3 2 2 4 10" xfId="37527" xr:uid="{63CC4C72-7547-4411-9EC5-4A8596899386}"/>
    <cellStyle name="Comma 4 3 2 2 4 11" xfId="43982" xr:uid="{2994D1DB-C37C-4773-BA97-4E40A87DAC4D}"/>
    <cellStyle name="Comma 4 3 2 2 4 12" xfId="50242" xr:uid="{0706A586-72C3-4D03-9183-54DE4EC56461}"/>
    <cellStyle name="Comma 4 3 2 2 4 2" xfId="12993" xr:uid="{1196B152-4B04-4FF9-990A-DC2481CAFA13}"/>
    <cellStyle name="Comma 4 3 2 2 4 2 2" xfId="19458" xr:uid="{F431CB6B-0241-426E-95B8-44CD4C49964A}"/>
    <cellStyle name="Comma 4 3 2 2 4 2 3" xfId="25705" xr:uid="{73CFC1A1-4D16-41F3-96AB-F198F98017ED}"/>
    <cellStyle name="Comma 4 3 2 2 4 2 4" xfId="32720" xr:uid="{D207B96C-CA9F-4EC6-99BC-AFB81B136726}"/>
    <cellStyle name="Comma 4 3 2 2 4 2 5" xfId="38967" xr:uid="{52E23218-2B84-409B-B057-C52AD2BD7821}"/>
    <cellStyle name="Comma 4 3 2 2 4 2 6" xfId="45422" xr:uid="{2A691BF8-7371-4AE2-AA4A-B6000DCF06BF}"/>
    <cellStyle name="Comma 4 3 2 2 4 2 7" xfId="50912" xr:uid="{0E84E6FA-505C-438E-98D8-E5BDC82A9C46}"/>
    <cellStyle name="Comma 4 3 2 2 4 3" xfId="15586" xr:uid="{CE164A6A-3D25-48D3-BA99-091A2C1CCCD8}"/>
    <cellStyle name="Comma 4 3 2 2 4 3 2" xfId="22051" xr:uid="{3ACE316B-43A7-42E6-9580-3A14E2F8D376}"/>
    <cellStyle name="Comma 4 3 2 2 4 3 3" xfId="28298" xr:uid="{86E26E23-3114-4CC3-82A6-94B2CA4568B7}"/>
    <cellStyle name="Comma 4 3 2 2 4 3 4" xfId="35313" xr:uid="{67648EA0-EB84-475E-BAF3-950603EF3E32}"/>
    <cellStyle name="Comma 4 3 2 2 4 3 5" xfId="41560" xr:uid="{FCA9A578-FAEA-4028-819D-84998D1B6285}"/>
    <cellStyle name="Comma 4 3 2 2 4 3 6" xfId="48015" xr:uid="{86F89B3F-4C13-4464-9384-51E4B295291B}"/>
    <cellStyle name="Comma 4 3 2 2 4 4" xfId="16285" xr:uid="{EAAE2CCF-0388-4510-93A0-CCDE540950DF}"/>
    <cellStyle name="Comma 4 3 2 2 4 4 2" xfId="22726" xr:uid="{DD877136-5AB1-407F-AE49-2B870216AD4F}"/>
    <cellStyle name="Comma 4 3 2 2 4 4 3" xfId="28973" xr:uid="{7D3C6018-7A97-43D3-8ECE-839A274D877A}"/>
    <cellStyle name="Comma 4 3 2 2 4 4 4" xfId="35988" xr:uid="{9B2468D4-86FD-4C36-A9C7-FF9A2095F1A8}"/>
    <cellStyle name="Comma 4 3 2 2 4 4 5" xfId="42235" xr:uid="{3F2B9AC5-FAF8-40E0-96F3-B4DFC2981007}"/>
    <cellStyle name="Comma 4 3 2 2 4 4 6" xfId="48690" xr:uid="{C8EEF4EB-DF1A-4FE1-8CC4-D5707CF1B579}"/>
    <cellStyle name="Comma 4 3 2 2 4 5" xfId="17152" xr:uid="{0C776C2F-0E9D-44E2-97DD-2F0071D4D44B}"/>
    <cellStyle name="Comma 4 3 2 2 4 5 2" xfId="23593" xr:uid="{C4F385AE-2DD3-4C64-BFAF-8100629BDA7E}"/>
    <cellStyle name="Comma 4 3 2 2 4 5 3" xfId="29840" xr:uid="{63F00BC6-1CC9-448A-B446-5D425D32E071}"/>
    <cellStyle name="Comma 4 3 2 2 4 5 4" xfId="36855" xr:uid="{D93A48F2-766A-4A3F-80A2-355D0D6D821A}"/>
    <cellStyle name="Comma 4 3 2 2 4 5 5" xfId="43102" xr:uid="{DC15C395-31C5-49CF-801C-4B37D91C95D9}"/>
    <cellStyle name="Comma 4 3 2 2 4 5 6" xfId="49557" xr:uid="{A14B6CD3-40A6-49C1-9523-E46472823CD8}"/>
    <cellStyle name="Comma 4 3 2 2 4 6" xfId="18018" xr:uid="{A6BE9988-57F7-4DCA-8792-445D39AA8DB5}"/>
    <cellStyle name="Comma 4 3 2 2 4 7" xfId="24265" xr:uid="{2CD287E1-60B7-4D67-A03D-B4493F5460BF}"/>
    <cellStyle name="Comma 4 3 2 2 4 8" xfId="30512" xr:uid="{E8E11C42-50B8-4722-B003-E6BFBF6AD2AC}"/>
    <cellStyle name="Comma 4 3 2 2 4 9" xfId="31280" xr:uid="{F284F546-9449-451B-B54F-16D736E1FE49}"/>
    <cellStyle name="Comma 4 3 2 2 40" xfId="43486" xr:uid="{A1E3282F-2738-4912-935D-A809A474A3D2}"/>
    <cellStyle name="Comma 4 3 2 2 41" xfId="43694" xr:uid="{88F2892B-7D70-4344-8265-49595B1C35BA}"/>
    <cellStyle name="Comma 4 3 2 2 42" xfId="49947" xr:uid="{3B354043-0F67-4C81-BFD7-6A3F2FB609B8}"/>
    <cellStyle name="Comma 4 3 2 2 43" xfId="51303" xr:uid="{569AD579-3411-4DBA-A327-6E2FD7AED098}"/>
    <cellStyle name="Comma 4 3 2 2 44" xfId="11240" xr:uid="{42D5FFA1-E317-4C3D-9383-6E534963E93A}"/>
    <cellStyle name="Comma 4 3 2 2 5" xfId="11840" xr:uid="{EB0A5519-AA71-44AE-BC76-8709B4CF1AD4}"/>
    <cellStyle name="Comma 4 3 2 2 5 10" xfId="44270" xr:uid="{DE7CC63E-5FDA-4849-BC8F-B36714FE3F48}"/>
    <cellStyle name="Comma 4 3 2 2 5 11" xfId="50528" xr:uid="{8C1D344A-3B80-43C4-89CE-F1874EC81B4D}"/>
    <cellStyle name="Comma 4 3 2 2 5 2" xfId="15874" xr:uid="{F4794C94-1F3E-4D4C-9D4D-B9389F32AB09}"/>
    <cellStyle name="Comma 4 3 2 2 5 2 2" xfId="22339" xr:uid="{AC257793-1639-47B3-A377-86FDC29CB5B2}"/>
    <cellStyle name="Comma 4 3 2 2 5 2 3" xfId="28586" xr:uid="{E15BB09E-F2C5-4FB0-ABA2-D081FE5A6804}"/>
    <cellStyle name="Comma 4 3 2 2 5 2 4" xfId="35601" xr:uid="{39AD4162-ED52-4B09-BD6B-F986211C820C}"/>
    <cellStyle name="Comma 4 3 2 2 5 2 5" xfId="41848" xr:uid="{00E00F59-8206-4707-B94E-DA67A873D6AC}"/>
    <cellStyle name="Comma 4 3 2 2 5 2 6" xfId="48303" xr:uid="{A6DB5B23-D4FF-4670-A14D-ED7B384E5EB2}"/>
    <cellStyle name="Comma 4 3 2 2 5 2 7" xfId="51200" xr:uid="{19314E71-8A5A-442F-AD3F-20C662DBC691}"/>
    <cellStyle name="Comma 4 3 2 2 5 3" xfId="16573" xr:uid="{DBCE8CA8-6B4A-4C40-BE06-9D3B2CAACADF}"/>
    <cellStyle name="Comma 4 3 2 2 5 3 2" xfId="23014" xr:uid="{E517A581-DCB9-4D83-AF4D-1DED87BF9191}"/>
    <cellStyle name="Comma 4 3 2 2 5 3 3" xfId="29261" xr:uid="{CFF7E231-7C6F-4AA1-8468-638822D412A4}"/>
    <cellStyle name="Comma 4 3 2 2 5 3 4" xfId="36276" xr:uid="{CD0A9341-120B-488C-8D2A-1C5B38026489}"/>
    <cellStyle name="Comma 4 3 2 2 5 3 5" xfId="42523" xr:uid="{DCABC8DF-B8D0-4122-B778-D6373950CF0D}"/>
    <cellStyle name="Comma 4 3 2 2 5 3 6" xfId="48978" xr:uid="{542E7437-85C5-4516-B1A9-C996ED0615B2}"/>
    <cellStyle name="Comma 4 3 2 2 5 4" xfId="17440" xr:uid="{A5879ABB-1602-493B-A0AF-BA7AE2411ACC}"/>
    <cellStyle name="Comma 4 3 2 2 5 4 2" xfId="23881" xr:uid="{646AEF54-3A60-48A1-8F7A-21286D4C2278}"/>
    <cellStyle name="Comma 4 3 2 2 5 4 3" xfId="30128" xr:uid="{645AAF2D-4FEE-4C74-8D2D-52DF0B7C0581}"/>
    <cellStyle name="Comma 4 3 2 2 5 4 4" xfId="37143" xr:uid="{2FDD6D8A-7515-4A55-BCF6-183B4E8EB7BF}"/>
    <cellStyle name="Comma 4 3 2 2 5 4 5" xfId="43390" xr:uid="{F111BB98-33DE-4895-8384-C285E97155B3}"/>
    <cellStyle name="Comma 4 3 2 2 5 4 6" xfId="49845" xr:uid="{E6D3A8B2-72DF-4543-AB07-3C2248B170A8}"/>
    <cellStyle name="Comma 4 3 2 2 5 5" xfId="18306" xr:uid="{5018162F-3D05-4045-9291-A635B3EFBADF}"/>
    <cellStyle name="Comma 4 3 2 2 5 6" xfId="24553" xr:uid="{27776B05-182E-4D1C-89CD-C654EBC0691C}"/>
    <cellStyle name="Comma 4 3 2 2 5 7" xfId="30800" xr:uid="{3355C523-2398-4DA6-96EE-359E1B0335AC}"/>
    <cellStyle name="Comma 4 3 2 2 5 8" xfId="31568" xr:uid="{F4CEE977-7810-4F1F-9357-04EEB8FF28A7}"/>
    <cellStyle name="Comma 4 3 2 2 5 9" xfId="37815" xr:uid="{D60E53AC-4A30-4EB6-8246-6682B83C1ADC}"/>
    <cellStyle name="Comma 4 3 2 2 6" xfId="12128" xr:uid="{1CE934F8-19BA-42AB-86CE-3F622C9BD10A}"/>
    <cellStyle name="Comma 4 3 2 2 6 2" xfId="18594" xr:uid="{08F811F1-BC17-49AD-A71D-A9DB94DFFA2F}"/>
    <cellStyle name="Comma 4 3 2 2 6 3" xfId="24841" xr:uid="{4D20385D-C5EF-4E04-8033-956175B885E0}"/>
    <cellStyle name="Comma 4 3 2 2 6 4" xfId="31856" xr:uid="{21006D17-1C56-455D-8D39-521C139CA7D4}"/>
    <cellStyle name="Comma 4 3 2 2 6 5" xfId="38103" xr:uid="{09CE105D-23F5-48C2-BD4A-799A102B5748}"/>
    <cellStyle name="Comma 4 3 2 2 6 6" xfId="44558" xr:uid="{FC32B305-336F-4EC2-9F5B-78BF6B6CDCB2}"/>
    <cellStyle name="Comma 4 3 2 2 6 7" xfId="50624" xr:uid="{05C0145E-1C99-48D2-8313-D3E5FD8DBD72}"/>
    <cellStyle name="Comma 4 3 2 2 7" xfId="12224" xr:uid="{9C03EAAD-E889-48C2-9B3E-94F0684EA3D8}"/>
    <cellStyle name="Comma 4 3 2 2 7 2" xfId="18690" xr:uid="{376E9979-696B-4088-9C23-3FEBAB90BBD2}"/>
    <cellStyle name="Comma 4 3 2 2 7 3" xfId="24937" xr:uid="{00E680CF-D966-470E-8BDA-1F118A128D6A}"/>
    <cellStyle name="Comma 4 3 2 2 7 4" xfId="31952" xr:uid="{9B5CB5BD-0A94-4903-B6AA-5D37DACE1200}"/>
    <cellStyle name="Comma 4 3 2 2 7 5" xfId="38199" xr:uid="{A0DC46C1-BC35-4273-9794-DCB303BB6E1A}"/>
    <cellStyle name="Comma 4 3 2 2 7 6" xfId="44654" xr:uid="{F13E158E-E23F-4483-BF9B-EE7C7D672587}"/>
    <cellStyle name="Comma 4 3 2 2 8" xfId="12512" xr:uid="{CB291CE0-206C-4D3E-A441-F10113A75FCD}"/>
    <cellStyle name="Comma 4 3 2 2 8 2" xfId="18978" xr:uid="{5E778CA0-304E-4ACC-99B4-70963340AADE}"/>
    <cellStyle name="Comma 4 3 2 2 8 3" xfId="25225" xr:uid="{812F1A43-9E0D-48E8-943C-D2645E7EDD66}"/>
    <cellStyle name="Comma 4 3 2 2 8 4" xfId="32240" xr:uid="{3F350C54-7A75-48BF-8E7F-19FF2699748B}"/>
    <cellStyle name="Comma 4 3 2 2 8 5" xfId="38487" xr:uid="{754B9284-9501-4483-9490-092771C362B1}"/>
    <cellStyle name="Comma 4 3 2 2 8 6" xfId="44942" xr:uid="{F3B1487B-6BB5-4017-9214-19AC3780B0B8}"/>
    <cellStyle name="Comma 4 3 2 2 9" xfId="12608" xr:uid="{33561F2D-9F5F-4AF5-98B1-93CF38CB3F04}"/>
    <cellStyle name="Comma 4 3 2 2 9 2" xfId="19074" xr:uid="{891A9C3C-9B74-4237-9464-7FD81736691A}"/>
    <cellStyle name="Comma 4 3 2 2 9 3" xfId="25321" xr:uid="{8D0F0CAF-9292-4D17-9D5E-956710912A8D}"/>
    <cellStyle name="Comma 4 3 2 2 9 4" xfId="32336" xr:uid="{E24BA527-48EF-4B06-B09F-B73C75F29CB2}"/>
    <cellStyle name="Comma 4 3 2 2 9 5" xfId="38583" xr:uid="{D5B7CA1E-9BF1-4178-BFEA-2B15CE659DBA}"/>
    <cellStyle name="Comma 4 3 2 2 9 6" xfId="45038" xr:uid="{0771D035-F53E-439F-89D4-5825FC9331EE}"/>
    <cellStyle name="Comma 4 3 2 20" xfId="12214" xr:uid="{935A88BC-8330-4C11-98A6-F5AF21FDE310}"/>
    <cellStyle name="Comma 4 3 2 20 2" xfId="18680" xr:uid="{AE20397B-14AF-4DEC-B621-96C4D8CA4A91}"/>
    <cellStyle name="Comma 4 3 2 20 3" xfId="24927" xr:uid="{9093B652-6E3A-4D7F-9A04-FEB1F24AEA03}"/>
    <cellStyle name="Comma 4 3 2 20 4" xfId="31942" xr:uid="{BE54873F-6EA4-4F13-841D-04A7F63597D2}"/>
    <cellStyle name="Comma 4 3 2 20 5" xfId="38189" xr:uid="{E4CEFAB3-6606-4C48-A469-25E6A62FB620}"/>
    <cellStyle name="Comma 4 3 2 20 6" xfId="44644" xr:uid="{3F5A5D03-4492-4D7A-B4EB-C51C87E5BA1D}"/>
    <cellStyle name="Comma 4 3 2 21" xfId="12502" xr:uid="{A03CEF19-1A72-4370-BF63-D7E342412876}"/>
    <cellStyle name="Comma 4 3 2 21 2" xfId="18968" xr:uid="{7F9BF101-4997-4639-8763-0994C13315DF}"/>
    <cellStyle name="Comma 4 3 2 21 3" xfId="25215" xr:uid="{B9935386-1F1F-482B-B98A-D1BBC6DC9F05}"/>
    <cellStyle name="Comma 4 3 2 21 4" xfId="32230" xr:uid="{C51B9FD9-D052-4C8A-A8B9-57FCC3D76134}"/>
    <cellStyle name="Comma 4 3 2 21 5" xfId="38477" xr:uid="{C5E036A0-D043-4426-8F99-1200B616841E}"/>
    <cellStyle name="Comma 4 3 2 21 6" xfId="44932" xr:uid="{615ECDC0-5660-4832-8CB6-E09831638116}"/>
    <cellStyle name="Comma 4 3 2 22" xfId="12598" xr:uid="{3AF198AB-E3DB-4F03-B9A5-68DE094826A9}"/>
    <cellStyle name="Comma 4 3 2 22 2" xfId="19064" xr:uid="{A2BC81E9-37D3-4036-9E7F-F90E9A3B3434}"/>
    <cellStyle name="Comma 4 3 2 22 3" xfId="25311" xr:uid="{A5D28197-55CC-4BB2-B222-5D4393459456}"/>
    <cellStyle name="Comma 4 3 2 22 4" xfId="32326" xr:uid="{560ADB6A-D3C5-4ACE-B338-D7752C040669}"/>
    <cellStyle name="Comma 4 3 2 22 5" xfId="38573" xr:uid="{BF6A7E0E-3557-4123-9133-4F05E777CA5F}"/>
    <cellStyle name="Comma 4 3 2 22 6" xfId="45028" xr:uid="{7BBB35BB-33C3-4F09-BED4-C9C8207BCA3D}"/>
    <cellStyle name="Comma 4 3 2 23" xfId="12695" xr:uid="{B9023BAA-E2F5-4D70-A70D-F5816B1DCE1A}"/>
    <cellStyle name="Comma 4 3 2 23 2" xfId="19160" xr:uid="{E2D16E00-B432-4A3E-ADEB-DEFD866571C1}"/>
    <cellStyle name="Comma 4 3 2 23 3" xfId="25407" xr:uid="{06CC6C05-76FD-431C-89AE-1B88A27A05AE}"/>
    <cellStyle name="Comma 4 3 2 23 4" xfId="32422" xr:uid="{2901D586-A3D7-412B-9237-01AACA9691A4}"/>
    <cellStyle name="Comma 4 3 2 23 5" xfId="38669" xr:uid="{E4DC8B24-AB7A-4A81-839D-0E67E3D1558B}"/>
    <cellStyle name="Comma 4 3 2 23 6" xfId="45124" xr:uid="{3DCADBF7-826E-4CAE-94EB-2B93A4EA9CE8}"/>
    <cellStyle name="Comma 4 3 2 24" xfId="13271" xr:uid="{5641D789-1830-4393-B756-46B0FAEA1338}"/>
    <cellStyle name="Comma 4 3 2 24 2" xfId="19736" xr:uid="{C7AFD468-6002-4E9E-B8CC-97C4AB9831F1}"/>
    <cellStyle name="Comma 4 3 2 24 3" xfId="25983" xr:uid="{B7C704A9-3631-48EE-9A67-846ADCAB17D4}"/>
    <cellStyle name="Comma 4 3 2 24 4" xfId="32998" xr:uid="{42F657B3-CA15-44BE-9BE8-14DE8B87D114}"/>
    <cellStyle name="Comma 4 3 2 24 5" xfId="39245" xr:uid="{18025B35-63DC-4396-8DBF-1CC88A52147D}"/>
    <cellStyle name="Comma 4 3 2 24 6" xfId="45700" xr:uid="{86D38DF3-EE42-4584-B43C-524C44A6AD8A}"/>
    <cellStyle name="Comma 4 3 2 25" xfId="13367" xr:uid="{99A6A521-9826-4B2C-8267-7853EF1EDC99}"/>
    <cellStyle name="Comma 4 3 2 25 2" xfId="19832" xr:uid="{A4AD8A09-6F67-4537-82EA-AD32B3A756FB}"/>
    <cellStyle name="Comma 4 3 2 25 3" xfId="26079" xr:uid="{0420B75C-2E40-49D0-857E-252E9BF93239}"/>
    <cellStyle name="Comma 4 3 2 25 4" xfId="33094" xr:uid="{687465E6-B312-420B-9B04-0B7C426ED311}"/>
    <cellStyle name="Comma 4 3 2 25 5" xfId="39341" xr:uid="{0D83E6D0-7E75-4934-AA06-53FF647B755E}"/>
    <cellStyle name="Comma 4 3 2 25 6" xfId="45796" xr:uid="{F154AD8D-2C23-4DF1-B421-0BE6950DE483}"/>
    <cellStyle name="Comma 4 3 2 26" xfId="13463" xr:uid="{32B135E2-533D-4FA6-88C4-E1E2CCF40129}"/>
    <cellStyle name="Comma 4 3 2 26 2" xfId="19928" xr:uid="{1D1B4A6B-C964-4493-9B59-75AC55264E4D}"/>
    <cellStyle name="Comma 4 3 2 26 3" xfId="26175" xr:uid="{DDBD09B6-F7F4-429E-8FEF-3F1808218B58}"/>
    <cellStyle name="Comma 4 3 2 26 4" xfId="33190" xr:uid="{4FD12520-B17A-46F1-9515-0077B5868AC2}"/>
    <cellStyle name="Comma 4 3 2 26 5" xfId="39437" xr:uid="{732527A8-5119-41BC-A42F-1F04A21003E1}"/>
    <cellStyle name="Comma 4 3 2 26 6" xfId="45892" xr:uid="{0E151972-CB50-421F-983F-3932562AF788}"/>
    <cellStyle name="Comma 4 3 2 27" xfId="13559" xr:uid="{3AABA567-FACE-483D-A9FE-22A6B95A3C25}"/>
    <cellStyle name="Comma 4 3 2 27 2" xfId="20024" xr:uid="{D81CBFD2-322B-48B3-829C-2EC224D4AAE5}"/>
    <cellStyle name="Comma 4 3 2 27 3" xfId="26271" xr:uid="{5F638155-5676-4947-91F4-6EAC0BF41877}"/>
    <cellStyle name="Comma 4 3 2 27 4" xfId="33286" xr:uid="{2FFA7EC3-BE68-443F-B720-DF3792DEEEF1}"/>
    <cellStyle name="Comma 4 3 2 27 5" xfId="39533" xr:uid="{C04529C5-4DFF-4D5F-A096-62401EDB8AC9}"/>
    <cellStyle name="Comma 4 3 2 27 6" xfId="45988" xr:uid="{D21213AD-4287-4C9F-A4C0-5BA0840FF77C}"/>
    <cellStyle name="Comma 4 3 2 28" xfId="13655" xr:uid="{AA632651-BA64-4282-A65E-DB871C8309E9}"/>
    <cellStyle name="Comma 4 3 2 28 2" xfId="20120" xr:uid="{ED48C4E5-5D64-4255-AEDE-AA398CA2FFCE}"/>
    <cellStyle name="Comma 4 3 2 28 3" xfId="26367" xr:uid="{2DAEC908-B235-466D-98BF-2320267B8717}"/>
    <cellStyle name="Comma 4 3 2 28 4" xfId="33382" xr:uid="{76769F89-258C-4CC6-9541-AF9A7B39B83D}"/>
    <cellStyle name="Comma 4 3 2 28 5" xfId="39629" xr:uid="{2CF31D89-B0E4-4DF1-A7AC-C7946787143E}"/>
    <cellStyle name="Comma 4 3 2 28 6" xfId="46084" xr:uid="{2A6EF5FF-1578-47D5-81A2-115F1C6C28C6}"/>
    <cellStyle name="Comma 4 3 2 29" xfId="13847" xr:uid="{FDC283E7-F2EA-4A6D-B799-FEFD8DE890C6}"/>
    <cellStyle name="Comma 4 3 2 29 2" xfId="20312" xr:uid="{EBB2CC06-D412-4E14-BD84-0C31A165C106}"/>
    <cellStyle name="Comma 4 3 2 29 3" xfId="26559" xr:uid="{525FBFC4-49BE-4E43-88A6-CD943758939F}"/>
    <cellStyle name="Comma 4 3 2 29 4" xfId="33574" xr:uid="{50073CEE-352F-4338-959E-C468A20BE201}"/>
    <cellStyle name="Comma 4 3 2 29 5" xfId="39821" xr:uid="{F10629E1-C3A0-42EB-9FB9-735E912DD8C6}"/>
    <cellStyle name="Comma 4 3 2 29 6" xfId="46276" xr:uid="{9EC100F8-ADAC-4126-AAE5-55633EBB08ED}"/>
    <cellStyle name="Comma 4 3 2 3" xfId="4545" xr:uid="{BF611292-B38E-4958-A111-CDCD44B60D49}"/>
    <cellStyle name="Comma 4 3 2 3 10" xfId="12715" xr:uid="{1DD1674F-E2A1-430D-891A-79CE773BB758}"/>
    <cellStyle name="Comma 4 3 2 3 10 2" xfId="19180" xr:uid="{FEAF4F75-EBB6-408B-AE29-F79FB364EDAE}"/>
    <cellStyle name="Comma 4 3 2 3 10 3" xfId="25427" xr:uid="{FEDC2DDF-C79D-4D9A-9885-0C75066588B0}"/>
    <cellStyle name="Comma 4 3 2 3 10 4" xfId="32442" xr:uid="{17A65378-915B-43CF-B50B-7C521B64134F}"/>
    <cellStyle name="Comma 4 3 2 3 10 5" xfId="38689" xr:uid="{088B5535-4456-40DF-AE01-3AE65F581BC1}"/>
    <cellStyle name="Comma 4 3 2 3 10 6" xfId="45144" xr:uid="{82386C66-7337-4508-A9C5-BACDFC483B44}"/>
    <cellStyle name="Comma 4 3 2 3 11" xfId="13291" xr:uid="{ECC77D23-D2D0-4C13-9858-F19050632E70}"/>
    <cellStyle name="Comma 4 3 2 3 11 2" xfId="19756" xr:uid="{7871016B-267C-4CE2-A884-DF795AEEC06C}"/>
    <cellStyle name="Comma 4 3 2 3 11 3" xfId="26003" xr:uid="{75277FC3-824E-4B37-8850-22F3E74859ED}"/>
    <cellStyle name="Comma 4 3 2 3 11 4" xfId="33018" xr:uid="{13E8DCFD-5695-4915-B519-5B419DA9C1BC}"/>
    <cellStyle name="Comma 4 3 2 3 11 5" xfId="39265" xr:uid="{A45AA4D2-4771-42CE-B0FE-C49B7B093C21}"/>
    <cellStyle name="Comma 4 3 2 3 11 6" xfId="45720" xr:uid="{44723D7A-8BF1-4E58-9D49-3ADF97765165}"/>
    <cellStyle name="Comma 4 3 2 3 12" xfId="13387" xr:uid="{7860D726-496A-4315-AB9C-444764EFAD7F}"/>
    <cellStyle name="Comma 4 3 2 3 12 2" xfId="19852" xr:uid="{40155153-A560-40C0-9EE0-2653044A2DEC}"/>
    <cellStyle name="Comma 4 3 2 3 12 3" xfId="26099" xr:uid="{56095109-F60D-4603-96C4-CE2DCD217895}"/>
    <cellStyle name="Comma 4 3 2 3 12 4" xfId="33114" xr:uid="{7FACE164-F7D1-4560-A922-D01907D1AA22}"/>
    <cellStyle name="Comma 4 3 2 3 12 5" xfId="39361" xr:uid="{75DA3555-1610-4E5E-954B-902FA98BE685}"/>
    <cellStyle name="Comma 4 3 2 3 12 6" xfId="45816" xr:uid="{7E64983E-0E82-4792-A50A-939DF0AEF891}"/>
    <cellStyle name="Comma 4 3 2 3 13" xfId="13483" xr:uid="{94454FA1-CC90-42A7-8211-683B866ED1E1}"/>
    <cellStyle name="Comma 4 3 2 3 13 2" xfId="19948" xr:uid="{081C2624-9778-44C5-A8A8-F1C49FA14D1B}"/>
    <cellStyle name="Comma 4 3 2 3 13 3" xfId="26195" xr:uid="{027E69D3-3204-4A01-93CB-AF00409095E5}"/>
    <cellStyle name="Comma 4 3 2 3 13 4" xfId="33210" xr:uid="{70E07DE8-E470-4E17-A6A9-76BC94DC280B}"/>
    <cellStyle name="Comma 4 3 2 3 13 5" xfId="39457" xr:uid="{0F66AB3E-E91E-48F7-97BA-3162CEF40176}"/>
    <cellStyle name="Comma 4 3 2 3 13 6" xfId="45912" xr:uid="{546BC98D-1BFF-42E1-B112-866931893674}"/>
    <cellStyle name="Comma 4 3 2 3 14" xfId="13579" xr:uid="{A823BF75-C160-425C-A3CF-F0B8F074D582}"/>
    <cellStyle name="Comma 4 3 2 3 14 2" xfId="20044" xr:uid="{6571642C-5A37-4B6C-BFF4-A6DF6E5A4BB7}"/>
    <cellStyle name="Comma 4 3 2 3 14 3" xfId="26291" xr:uid="{17A33972-C6F1-4FAA-89D5-8603987FA9E6}"/>
    <cellStyle name="Comma 4 3 2 3 14 4" xfId="33306" xr:uid="{E143944E-B1C1-4EBB-BB1C-02C1A19DABAD}"/>
    <cellStyle name="Comma 4 3 2 3 14 5" xfId="39553" xr:uid="{35C17BC7-63C1-431D-8E59-402ECA5EBC61}"/>
    <cellStyle name="Comma 4 3 2 3 14 6" xfId="46008" xr:uid="{C7B5D50D-2C93-4726-9267-D9F5B722C9A0}"/>
    <cellStyle name="Comma 4 3 2 3 15" xfId="13675" xr:uid="{01A5551F-EADB-474D-9BA3-2C5F3F3F3BF2}"/>
    <cellStyle name="Comma 4 3 2 3 15 2" xfId="20140" xr:uid="{D38E6166-0ADC-4573-81B4-D4E0D6D87E07}"/>
    <cellStyle name="Comma 4 3 2 3 15 3" xfId="26387" xr:uid="{FEC48EC0-A1D9-4185-84C4-08EF0C430E70}"/>
    <cellStyle name="Comma 4 3 2 3 15 4" xfId="33402" xr:uid="{9D58CE09-C05A-4AB4-9542-2865CA363ED9}"/>
    <cellStyle name="Comma 4 3 2 3 15 5" xfId="39649" xr:uid="{1B6F35AC-0226-40BD-8FEC-B0F2B7D279DE}"/>
    <cellStyle name="Comma 4 3 2 3 15 6" xfId="46104" xr:uid="{C925CB1D-55E5-4CDE-9628-492610E1A096}"/>
    <cellStyle name="Comma 4 3 2 3 16" xfId="13867" xr:uid="{993B795E-8AAF-465A-BAEF-529B2FFAD12D}"/>
    <cellStyle name="Comma 4 3 2 3 16 2" xfId="20332" xr:uid="{E930AFB1-788A-4D68-A9B3-6532E2652192}"/>
    <cellStyle name="Comma 4 3 2 3 16 3" xfId="26579" xr:uid="{2B9218BF-2917-4087-ABD5-41E44C1E51DD}"/>
    <cellStyle name="Comma 4 3 2 3 16 4" xfId="33594" xr:uid="{DD500D73-BD35-4812-9CC4-37ED0ACDE5EE}"/>
    <cellStyle name="Comma 4 3 2 3 16 5" xfId="39841" xr:uid="{2325520B-08B4-42D5-96D8-27381341428C}"/>
    <cellStyle name="Comma 4 3 2 3 16 6" xfId="46296" xr:uid="{223D99EC-4466-41A4-A3AC-32708DF813B3}"/>
    <cellStyle name="Comma 4 3 2 3 17" xfId="14155" xr:uid="{31C0F5A4-355D-4C70-81BD-F8C883C8CE80}"/>
    <cellStyle name="Comma 4 3 2 3 17 2" xfId="20620" xr:uid="{886F1556-C93F-4E09-9ED5-01A7DAFFCBD0}"/>
    <cellStyle name="Comma 4 3 2 3 17 3" xfId="26867" xr:uid="{E2877F06-D686-4EBA-8C06-BCEA529A37CC}"/>
    <cellStyle name="Comma 4 3 2 3 17 4" xfId="33882" xr:uid="{F47A2EE2-D2AF-45B2-9B85-AE6439435910}"/>
    <cellStyle name="Comma 4 3 2 3 17 5" xfId="40129" xr:uid="{FEE52FB8-F6D3-4D40-A8B1-45880A29C630}"/>
    <cellStyle name="Comma 4 3 2 3 17 6" xfId="46584" xr:uid="{98B28E15-639A-42B7-9CDE-955896928EAE}"/>
    <cellStyle name="Comma 4 3 2 3 18" xfId="14251" xr:uid="{DDA9ED76-1044-458A-AA7C-DB78871C8E2F}"/>
    <cellStyle name="Comma 4 3 2 3 18 2" xfId="20716" xr:uid="{DC75EF5A-DC2D-47FF-9E8D-41B25E8BE989}"/>
    <cellStyle name="Comma 4 3 2 3 18 3" xfId="26963" xr:uid="{ED8CA9CD-2CE8-4C70-A138-1B81D29FEDE3}"/>
    <cellStyle name="Comma 4 3 2 3 18 4" xfId="33978" xr:uid="{3AF8A5E0-90EB-4CC5-AE0E-99DBAD7A15A0}"/>
    <cellStyle name="Comma 4 3 2 3 18 5" xfId="40225" xr:uid="{D03703DD-8469-4788-898B-864FB2369F5F}"/>
    <cellStyle name="Comma 4 3 2 3 18 6" xfId="46680" xr:uid="{1421371C-593D-4021-BC47-962E2BDEB958}"/>
    <cellStyle name="Comma 4 3 2 3 19" xfId="14347" xr:uid="{C03AE556-A271-41CD-B8C6-6A4D80F2E8E1}"/>
    <cellStyle name="Comma 4 3 2 3 19 2" xfId="20812" xr:uid="{A4457106-2387-43B3-88A0-1146D680F021}"/>
    <cellStyle name="Comma 4 3 2 3 19 3" xfId="27059" xr:uid="{D6D6F0D3-24E8-4A3B-8311-F2AD9C5F9121}"/>
    <cellStyle name="Comma 4 3 2 3 19 4" xfId="34074" xr:uid="{0EB3FDED-A231-47B9-A9D5-124B5EC5BD67}"/>
    <cellStyle name="Comma 4 3 2 3 19 5" xfId="40321" xr:uid="{27613C20-E09E-4D5C-8E2B-AC70A38DE4D7}"/>
    <cellStyle name="Comma 4 3 2 3 19 6" xfId="46776" xr:uid="{527C0C33-AEA8-4130-B82E-BE3705CB94DB}"/>
    <cellStyle name="Comma 4 3 2 3 2" xfId="11360" xr:uid="{A7F11E34-99A1-47C6-B80C-52F36A0B1CC4}"/>
    <cellStyle name="Comma 4 3 2 3 2 10" xfId="16103" xr:uid="{3AC7CC54-620B-4A03-A722-EC25F1584B87}"/>
    <cellStyle name="Comma 4 3 2 3 2 10 2" xfId="22544" xr:uid="{1499E352-A22D-4A98-93C5-006EE984CF32}"/>
    <cellStyle name="Comma 4 3 2 3 2 10 3" xfId="28791" xr:uid="{E7C796BF-720C-47E5-9C3C-FC797F881532}"/>
    <cellStyle name="Comma 4 3 2 3 2 10 4" xfId="35806" xr:uid="{A4AB2ED0-A4E9-407E-9879-5053FB0EA360}"/>
    <cellStyle name="Comma 4 3 2 3 2 10 5" xfId="42053" xr:uid="{CA86E554-0DF2-4E76-B98B-6741558266CE}"/>
    <cellStyle name="Comma 4 3 2 3 2 10 6" xfId="48508" xr:uid="{6C5CC63B-AEB7-4D0C-AD95-A8CAA305659B}"/>
    <cellStyle name="Comma 4 3 2 3 2 11" xfId="16970" xr:uid="{8613AA2C-B1F4-4255-B3EA-07A78BC00E4F}"/>
    <cellStyle name="Comma 4 3 2 3 2 11 2" xfId="23411" xr:uid="{B9E4D221-D24E-4A2A-A6A7-6A3904FCEB28}"/>
    <cellStyle name="Comma 4 3 2 3 2 11 3" xfId="29658" xr:uid="{03ED2CA5-40AE-4047-BCA7-C3B5A749976A}"/>
    <cellStyle name="Comma 4 3 2 3 2 11 4" xfId="36673" xr:uid="{FB6B96B4-237F-4BF9-8E7E-2E1FDC26DEAB}"/>
    <cellStyle name="Comma 4 3 2 3 2 11 5" xfId="42920" xr:uid="{A247D63B-E1B0-4B29-8433-19B87F826F62}"/>
    <cellStyle name="Comma 4 3 2 3 2 11 6" xfId="49375" xr:uid="{89C52A6E-5D7C-4AF7-B794-C63E4D01386A}"/>
    <cellStyle name="Comma 4 3 2 3 2 12" xfId="17644" xr:uid="{D788FADD-5981-4E5A-B4C5-64EE0F9EA7BD}"/>
    <cellStyle name="Comma 4 3 2 3 2 13" xfId="17836" xr:uid="{182094DC-2A25-4B4A-B3F6-7E7D88AC6959}"/>
    <cellStyle name="Comma 4 3 2 3 2 14" xfId="24083" xr:uid="{28EB103E-8A81-44A9-912F-5F9708256D30}"/>
    <cellStyle name="Comma 4 3 2 3 2 15" xfId="30330" xr:uid="{E0D9F7CF-3471-4003-B3BA-10D1FE50896E}"/>
    <cellStyle name="Comma 4 3 2 3 2 16" xfId="31098" xr:uid="{364C0483-340C-4F30-9F1C-6FFF21ABE18B}"/>
    <cellStyle name="Comma 4 3 2 3 2 17" xfId="37345" xr:uid="{622DC529-24AD-4101-960B-5315125112F2}"/>
    <cellStyle name="Comma 4 3 2 3 2 18" xfId="43599" xr:uid="{F4957439-E891-4725-9755-72D81D7F5A5B}"/>
    <cellStyle name="Comma 4 3 2 3 2 19" xfId="43800" xr:uid="{E969F031-34FF-4FFE-BF8F-6B5A303F71A1}"/>
    <cellStyle name="Comma 4 3 2 3 2 2" xfId="11658" xr:uid="{2EB4A0BE-6BB1-4347-AD94-62E93088AAB0}"/>
    <cellStyle name="Comma 4 3 2 3 2 2 10" xfId="37633" xr:uid="{8FBD22FC-1AD1-4623-9948-91D6A02BD398}"/>
    <cellStyle name="Comma 4 3 2 3 2 2 11" xfId="44088" xr:uid="{53123FFE-8AF0-452A-9469-F585217B1A27}"/>
    <cellStyle name="Comma 4 3 2 3 2 2 12" xfId="50346" xr:uid="{018CF68E-E806-4F7B-B59E-B48441EBA3F6}"/>
    <cellStyle name="Comma 4 3 2 3 2 2 2" xfId="13099" xr:uid="{3C6FF6C7-9E6E-4B12-8D65-4C20920B5727}"/>
    <cellStyle name="Comma 4 3 2 3 2 2 2 2" xfId="19564" xr:uid="{C7A8AB81-62AC-4C61-B969-23906C03E21F}"/>
    <cellStyle name="Comma 4 3 2 3 2 2 2 3" xfId="25811" xr:uid="{16E694F7-BC99-4CB9-8B8D-C4637AAFC3F2}"/>
    <cellStyle name="Comma 4 3 2 3 2 2 2 4" xfId="32826" xr:uid="{073F3EE3-2D2F-43ED-9DA2-A3D6305C9050}"/>
    <cellStyle name="Comma 4 3 2 3 2 2 2 5" xfId="39073" xr:uid="{7010B1E9-78A5-4EB8-9246-BFA99680E635}"/>
    <cellStyle name="Comma 4 3 2 3 2 2 2 6" xfId="45528" xr:uid="{77FDCFD6-A12A-40CF-8432-D5E5E5A75F55}"/>
    <cellStyle name="Comma 4 3 2 3 2 2 2 7" xfId="51018" xr:uid="{62AA3718-669D-4F60-BBC1-4E5102A03E55}"/>
    <cellStyle name="Comma 4 3 2 3 2 2 3" xfId="15692" xr:uid="{A24D0784-466F-46C5-9CA3-2A77C6004D7D}"/>
    <cellStyle name="Comma 4 3 2 3 2 2 3 2" xfId="22157" xr:uid="{BF7B9D98-6257-42AD-BAF6-19E50B1A0D63}"/>
    <cellStyle name="Comma 4 3 2 3 2 2 3 3" xfId="28404" xr:uid="{6A6EE02D-3A14-47DF-8347-752EA9AF665E}"/>
    <cellStyle name="Comma 4 3 2 3 2 2 3 4" xfId="35419" xr:uid="{98EE55EA-E0A5-4836-8314-D77999B9241A}"/>
    <cellStyle name="Comma 4 3 2 3 2 2 3 5" xfId="41666" xr:uid="{F02CF77C-41D3-4ECE-88A9-8370D201B8DF}"/>
    <cellStyle name="Comma 4 3 2 3 2 2 3 6" xfId="48121" xr:uid="{EB39A847-2DE3-4AED-9B1E-EC3C6644BDF7}"/>
    <cellStyle name="Comma 4 3 2 3 2 2 4" xfId="16391" xr:uid="{90B4DE59-5A91-4577-863E-5C1858AC8BC8}"/>
    <cellStyle name="Comma 4 3 2 3 2 2 4 2" xfId="22832" xr:uid="{E3F4E9C1-E1A0-43AE-9922-7E505DFC3B93}"/>
    <cellStyle name="Comma 4 3 2 3 2 2 4 3" xfId="29079" xr:uid="{94D1324F-A8F7-4352-8513-E684D172864C}"/>
    <cellStyle name="Comma 4 3 2 3 2 2 4 4" xfId="36094" xr:uid="{FA6BF22D-6B4C-4817-B184-4B1498005346}"/>
    <cellStyle name="Comma 4 3 2 3 2 2 4 5" xfId="42341" xr:uid="{270A4354-4216-47D3-AE87-71517570C042}"/>
    <cellStyle name="Comma 4 3 2 3 2 2 4 6" xfId="48796" xr:uid="{71E19375-752E-4FA8-9A42-1EE92BF5F92E}"/>
    <cellStyle name="Comma 4 3 2 3 2 2 5" xfId="17258" xr:uid="{F000E4BE-CB0D-41EB-A97C-75D91335F62B}"/>
    <cellStyle name="Comma 4 3 2 3 2 2 5 2" xfId="23699" xr:uid="{722F7E68-1CA8-4A71-AB25-202E4AB7C97F}"/>
    <cellStyle name="Comma 4 3 2 3 2 2 5 3" xfId="29946" xr:uid="{9CA9B694-DA90-4BB1-BB9A-6F98BC3D40E3}"/>
    <cellStyle name="Comma 4 3 2 3 2 2 5 4" xfId="36961" xr:uid="{03D2F514-EA2F-4678-8AAD-4ADC7A42ACFB}"/>
    <cellStyle name="Comma 4 3 2 3 2 2 5 5" xfId="43208" xr:uid="{6600F054-CE70-43C7-8ECD-AF395391CEBF}"/>
    <cellStyle name="Comma 4 3 2 3 2 2 5 6" xfId="49663" xr:uid="{9C705DD5-A663-4137-B003-0634E3EFB503}"/>
    <cellStyle name="Comma 4 3 2 3 2 2 6" xfId="18124" xr:uid="{1D0EF0D2-8786-44AE-B275-8088B8867D3D}"/>
    <cellStyle name="Comma 4 3 2 3 2 2 7" xfId="24371" xr:uid="{DB31F43B-1D9D-4718-82C8-68133DD53014}"/>
    <cellStyle name="Comma 4 3 2 3 2 2 8" xfId="30618" xr:uid="{2DC19A8D-D384-4F4B-9D28-D28C015C6E93}"/>
    <cellStyle name="Comma 4 3 2 3 2 2 9" xfId="31386" xr:uid="{435F9FB4-CE7B-4AA1-BDE4-BE74D8258BF7}"/>
    <cellStyle name="Comma 4 3 2 3 2 20" xfId="50057" xr:uid="{0DF556DE-8341-4DA2-A49F-CBAE8D220521}"/>
    <cellStyle name="Comma 4 3 2 3 2 3" xfId="11946" xr:uid="{A0B61206-3A4A-4C10-A9BF-8FF9F969CA02}"/>
    <cellStyle name="Comma 4 3 2 3 2 3 2" xfId="18412" xr:uid="{A89E06F2-927E-45FF-9812-1F2D758D52B8}"/>
    <cellStyle name="Comma 4 3 2 3 2 3 3" xfId="24659" xr:uid="{545381F3-7EF8-4A30-9FD5-6C2B0A10F311}"/>
    <cellStyle name="Comma 4 3 2 3 2 3 4" xfId="31674" xr:uid="{D1FF0347-3D30-4DDF-8E59-472500449DEF}"/>
    <cellStyle name="Comma 4 3 2 3 2 3 5" xfId="37921" xr:uid="{C10BA47A-2B11-4E22-87B2-191C3917C0DE}"/>
    <cellStyle name="Comma 4 3 2 3 2 3 6" xfId="44376" xr:uid="{F1A0B202-AA9B-4DE5-BBF9-76006C1889F1}"/>
    <cellStyle name="Comma 4 3 2 3 2 3 7" xfId="50730" xr:uid="{68DF37FA-F6A8-49FC-AD40-F136CD6F437B}"/>
    <cellStyle name="Comma 4 3 2 3 2 4" xfId="12330" xr:uid="{2EF9FCCD-283B-4D11-99DA-040A4691380C}"/>
    <cellStyle name="Comma 4 3 2 3 2 4 2" xfId="18796" xr:uid="{2C2E0BF2-A6FE-44B8-A509-731EDE99C4E6}"/>
    <cellStyle name="Comma 4 3 2 3 2 4 3" xfId="25043" xr:uid="{B1200C62-0BA3-4DCD-80D3-E952AF27FA31}"/>
    <cellStyle name="Comma 4 3 2 3 2 4 4" xfId="32058" xr:uid="{D688A38C-63D8-4800-AF12-FB7C42698E2A}"/>
    <cellStyle name="Comma 4 3 2 3 2 4 5" xfId="38305" xr:uid="{A1A91801-7AA6-4520-89AC-F92F4599C286}"/>
    <cellStyle name="Comma 4 3 2 3 2 4 6" xfId="44760" xr:uid="{D4C4F75D-A812-4913-BF67-3F4E73B780EE}"/>
    <cellStyle name="Comma 4 3 2 3 2 5" xfId="12811" xr:uid="{C7794BA2-0E4A-4D48-AEDC-17BA63F4477C}"/>
    <cellStyle name="Comma 4 3 2 3 2 5 2" xfId="19276" xr:uid="{61648F07-19AB-4DFC-9989-43571FEE0E30}"/>
    <cellStyle name="Comma 4 3 2 3 2 5 3" xfId="25523" xr:uid="{573182EB-5817-4628-B32E-30879839B5CC}"/>
    <cellStyle name="Comma 4 3 2 3 2 5 4" xfId="32538" xr:uid="{EF9121F2-C3D8-488D-8AB2-B45FB5701F7E}"/>
    <cellStyle name="Comma 4 3 2 3 2 5 5" xfId="38785" xr:uid="{C620DD79-B5E5-46E1-A0E4-E35960564A93}"/>
    <cellStyle name="Comma 4 3 2 3 2 5 6" xfId="45240" xr:uid="{36BD25DB-966A-449E-8264-E07151C3B326}"/>
    <cellStyle name="Comma 4 3 2 3 2 6" xfId="13771" xr:uid="{5645C4DF-9B7F-4278-9381-44996324A009}"/>
    <cellStyle name="Comma 4 3 2 3 2 6 2" xfId="20236" xr:uid="{B46CC0CA-DD99-405A-BADB-FB63E00B8B28}"/>
    <cellStyle name="Comma 4 3 2 3 2 6 3" xfId="26483" xr:uid="{D4FE2403-3DF1-4609-ABA4-97F4497F30A3}"/>
    <cellStyle name="Comma 4 3 2 3 2 6 4" xfId="33498" xr:uid="{78BE8CBA-2418-464A-8328-E05E14EAF582}"/>
    <cellStyle name="Comma 4 3 2 3 2 6 5" xfId="39745" xr:uid="{05D072D2-96E7-4E92-B95D-2F700D4DAD40}"/>
    <cellStyle name="Comma 4 3 2 3 2 6 6" xfId="46200" xr:uid="{6B09B0E1-FC43-40D0-9063-70C9105043F7}"/>
    <cellStyle name="Comma 4 3 2 3 2 7" xfId="13963" xr:uid="{2D9ECE34-C78D-4687-8138-4DFD6994D0EA}"/>
    <cellStyle name="Comma 4 3 2 3 2 7 2" xfId="20428" xr:uid="{A32B9F45-48FA-48DE-9823-C7084414F5B2}"/>
    <cellStyle name="Comma 4 3 2 3 2 7 3" xfId="26675" xr:uid="{CCF80AE6-1380-45E4-97A0-384E3A596A8A}"/>
    <cellStyle name="Comma 4 3 2 3 2 7 4" xfId="33690" xr:uid="{09D0E35B-F75A-4FC0-95C1-C27FCE6C214E}"/>
    <cellStyle name="Comma 4 3 2 3 2 7 5" xfId="39937" xr:uid="{49E77321-46A5-4BD3-88E1-AE15671A288D}"/>
    <cellStyle name="Comma 4 3 2 3 2 7 6" xfId="46392" xr:uid="{5F2997DB-6243-4872-91CB-F218D3B810FC}"/>
    <cellStyle name="Comma 4 3 2 3 2 8" xfId="15212" xr:uid="{37C167CD-8BED-4800-B7F7-260A52B33EAC}"/>
    <cellStyle name="Comma 4 3 2 3 2 8 2" xfId="21677" xr:uid="{6DEA17A4-0BF4-4730-9241-DF477261265A}"/>
    <cellStyle name="Comma 4 3 2 3 2 8 3" xfId="27924" xr:uid="{E6D12221-CAC8-4B5A-A255-D877497A94ED}"/>
    <cellStyle name="Comma 4 3 2 3 2 8 4" xfId="34939" xr:uid="{5F62DC78-949E-4B0D-81B0-9755B29036E1}"/>
    <cellStyle name="Comma 4 3 2 3 2 8 5" xfId="41186" xr:uid="{B58F41D3-4C19-4BBD-8604-C23E8C887B97}"/>
    <cellStyle name="Comma 4 3 2 3 2 8 6" xfId="47641" xr:uid="{A9CD227E-7E79-4990-B030-E40B860A58BF}"/>
    <cellStyle name="Comma 4 3 2 3 2 9" xfId="15404" xr:uid="{FBD8374C-41F1-4793-9077-25560B1610E8}"/>
    <cellStyle name="Comma 4 3 2 3 2 9 2" xfId="21869" xr:uid="{9CE1BD5B-A07A-4977-B7B9-6A4186D49AFD}"/>
    <cellStyle name="Comma 4 3 2 3 2 9 3" xfId="28116" xr:uid="{EAF266D8-0475-414E-89D7-10583D918AEB}"/>
    <cellStyle name="Comma 4 3 2 3 2 9 4" xfId="35131" xr:uid="{55103348-A678-47FC-A292-41964FFD30ED}"/>
    <cellStyle name="Comma 4 3 2 3 2 9 5" xfId="41378" xr:uid="{D2F6B085-F632-4EAF-9930-A374F0448009}"/>
    <cellStyle name="Comma 4 3 2 3 2 9 6" xfId="47833" xr:uid="{1F72DCDE-4319-44E5-AFCD-763C22099B00}"/>
    <cellStyle name="Comma 4 3 2 3 20" xfId="14444" xr:uid="{BC8157AA-6666-49D1-9EAD-5312DAC87615}"/>
    <cellStyle name="Comma 4 3 2 3 20 2" xfId="20909" xr:uid="{2F53C4DD-4090-4A09-B130-1D91ABE242FF}"/>
    <cellStyle name="Comma 4 3 2 3 20 3" xfId="27156" xr:uid="{C0C275CC-2685-418F-A455-8BCE0129CB03}"/>
    <cellStyle name="Comma 4 3 2 3 20 4" xfId="34171" xr:uid="{03125409-3E89-440E-BA47-2B65427E9930}"/>
    <cellStyle name="Comma 4 3 2 3 20 5" xfId="40418" xr:uid="{06DDBAFE-B92F-40D1-BD18-E9476F78B330}"/>
    <cellStyle name="Comma 4 3 2 3 20 6" xfId="46873" xr:uid="{C09A4B20-23F1-48A7-BB6B-D09C3D7D9FF7}"/>
    <cellStyle name="Comma 4 3 2 3 21" xfId="14540" xr:uid="{9FA99CA1-A1AA-4BBA-8DDA-93F8B144356B}"/>
    <cellStyle name="Comma 4 3 2 3 21 2" xfId="21005" xr:uid="{3140B4AC-E925-4577-8FB1-5C6F45BF950C}"/>
    <cellStyle name="Comma 4 3 2 3 21 3" xfId="27252" xr:uid="{8699E4DA-E0B6-4A40-9121-EBAD245311D7}"/>
    <cellStyle name="Comma 4 3 2 3 21 4" xfId="34267" xr:uid="{9DD0FD77-294C-408A-909A-FADC7565845E}"/>
    <cellStyle name="Comma 4 3 2 3 21 5" xfId="40514" xr:uid="{CABF4589-FBF9-4E59-93A1-0EAE9134DD3D}"/>
    <cellStyle name="Comma 4 3 2 3 21 6" xfId="46969" xr:uid="{94E69658-63B5-46C5-BC64-8CC44A83D992}"/>
    <cellStyle name="Comma 4 3 2 3 22" xfId="14636" xr:uid="{B6DA8EF8-9E6D-4661-BF9B-78EBCF6206CB}"/>
    <cellStyle name="Comma 4 3 2 3 22 2" xfId="21101" xr:uid="{9624780C-9962-48F8-94E4-CA1E23D1604A}"/>
    <cellStyle name="Comma 4 3 2 3 22 3" xfId="27348" xr:uid="{3F0DB2C1-2A18-4C8B-B82D-7C6C2F74318B}"/>
    <cellStyle name="Comma 4 3 2 3 22 4" xfId="34363" xr:uid="{B8661C06-AFEE-42CB-9878-D1ECE6954641}"/>
    <cellStyle name="Comma 4 3 2 3 22 5" xfId="40610" xr:uid="{3BFB8DA8-A5FC-4AA3-B897-C3EB03BD1A47}"/>
    <cellStyle name="Comma 4 3 2 3 22 6" xfId="47065" xr:uid="{7B48A42A-9277-4A77-AD01-81FA8730FDAA}"/>
    <cellStyle name="Comma 4 3 2 3 23" xfId="14732" xr:uid="{FBA5A50F-6ACA-47DC-B27F-5AD368EFE051}"/>
    <cellStyle name="Comma 4 3 2 3 23 2" xfId="21197" xr:uid="{DADCFA5F-58D6-4210-840D-B35B3B24E96A}"/>
    <cellStyle name="Comma 4 3 2 3 23 3" xfId="27444" xr:uid="{CCEE122F-0458-4192-9152-4E5EE869B935}"/>
    <cellStyle name="Comma 4 3 2 3 23 4" xfId="34459" xr:uid="{A14579D0-36F3-48DC-90EE-0924ACC3A7C5}"/>
    <cellStyle name="Comma 4 3 2 3 23 5" xfId="40706" xr:uid="{4A8E9B76-CB26-4436-93CB-4BE972969EE3}"/>
    <cellStyle name="Comma 4 3 2 3 23 6" xfId="47161" xr:uid="{1D2013ED-C7CE-42B8-94F3-E8A0CFBAF7B7}"/>
    <cellStyle name="Comma 4 3 2 3 24" xfId="14828" xr:uid="{C8C5F551-0A6D-4450-8BE7-EAF25EAB44C7}"/>
    <cellStyle name="Comma 4 3 2 3 24 2" xfId="21293" xr:uid="{E4F73266-F4C0-4A09-A432-40FF57B9EA53}"/>
    <cellStyle name="Comma 4 3 2 3 24 3" xfId="27540" xr:uid="{556D7991-3064-4636-A5B1-91284D5DD026}"/>
    <cellStyle name="Comma 4 3 2 3 24 4" xfId="34555" xr:uid="{0A182032-AAA8-4993-A481-D3A8CE9B4C16}"/>
    <cellStyle name="Comma 4 3 2 3 24 5" xfId="40802" xr:uid="{AA6A6EDB-86C7-4DD0-9739-944D979DF108}"/>
    <cellStyle name="Comma 4 3 2 3 24 6" xfId="47257" xr:uid="{BDB58EF1-1914-4259-A4BC-7B8E868401F7}"/>
    <cellStyle name="Comma 4 3 2 3 25" xfId="14924" xr:uid="{57CC1FC2-9264-4F9E-9496-8842A6D5F02F}"/>
    <cellStyle name="Comma 4 3 2 3 25 2" xfId="21389" xr:uid="{80C0E748-3D6C-44FC-803A-2180BDB7042F}"/>
    <cellStyle name="Comma 4 3 2 3 25 3" xfId="27636" xr:uid="{DC537636-0E00-491E-854A-2F73F69C2D01}"/>
    <cellStyle name="Comma 4 3 2 3 25 4" xfId="34651" xr:uid="{1FA8BDC6-DAA1-41AA-B1A9-897939261F1C}"/>
    <cellStyle name="Comma 4 3 2 3 25 5" xfId="40898" xr:uid="{EFF4AA03-ADFF-4E16-B53B-EA46401DE8E6}"/>
    <cellStyle name="Comma 4 3 2 3 25 6" xfId="47353" xr:uid="{01847A36-AE3F-4E3F-A704-F3D83BD46034}"/>
    <cellStyle name="Comma 4 3 2 3 26" xfId="15020" xr:uid="{E7671E2B-390C-452C-9D29-FDFDE2F1ADF0}"/>
    <cellStyle name="Comma 4 3 2 3 26 2" xfId="21485" xr:uid="{EBD41E1D-9426-4B80-8E00-C40CAACE6FB3}"/>
    <cellStyle name="Comma 4 3 2 3 26 3" xfId="27732" xr:uid="{0F011B36-27B5-423A-BF7D-637F906644F1}"/>
    <cellStyle name="Comma 4 3 2 3 26 4" xfId="34747" xr:uid="{76D0F939-7F7B-40C7-AEB8-37D7D442BAA7}"/>
    <cellStyle name="Comma 4 3 2 3 26 5" xfId="40994" xr:uid="{FC9FE52B-C071-4D29-8DD7-C6E4CF4016F7}"/>
    <cellStyle name="Comma 4 3 2 3 26 6" xfId="47449" xr:uid="{1E175CF1-6844-4131-AF83-2633FD6B72C5}"/>
    <cellStyle name="Comma 4 3 2 3 27" xfId="15116" xr:uid="{32341ADE-66E2-4B04-A35B-11487EB14C73}"/>
    <cellStyle name="Comma 4 3 2 3 27 2" xfId="21581" xr:uid="{D3510003-EBE0-4449-9237-044EF41BF071}"/>
    <cellStyle name="Comma 4 3 2 3 27 3" xfId="27828" xr:uid="{3DD39500-61F2-4271-880B-66CD9D7EF254}"/>
    <cellStyle name="Comma 4 3 2 3 27 4" xfId="34843" xr:uid="{50D2F670-0530-43B7-814A-9FF210037BDD}"/>
    <cellStyle name="Comma 4 3 2 3 27 5" xfId="41090" xr:uid="{E4092685-7062-4AEE-8C0C-5E240CA319C7}"/>
    <cellStyle name="Comma 4 3 2 3 27 6" xfId="47545" xr:uid="{2C7230E2-6D41-44F5-8349-9589CBE67FFC}"/>
    <cellStyle name="Comma 4 3 2 3 28" xfId="15308" xr:uid="{0F577377-3729-4C45-B7D5-13551957E060}"/>
    <cellStyle name="Comma 4 3 2 3 28 2" xfId="21773" xr:uid="{302DD6F8-D837-4E28-90EA-647CC710C5D2}"/>
    <cellStyle name="Comma 4 3 2 3 28 3" xfId="28020" xr:uid="{06421EB4-F680-4D8E-9656-76FFD32BC359}"/>
    <cellStyle name="Comma 4 3 2 3 28 4" xfId="35035" xr:uid="{4AB78831-717A-406F-AE8E-DADFE1E4EDA8}"/>
    <cellStyle name="Comma 4 3 2 3 28 5" xfId="41282" xr:uid="{D8F4CB34-A9FA-49B3-BD2F-62B6ECF7EE82}"/>
    <cellStyle name="Comma 4 3 2 3 28 6" xfId="47737" xr:uid="{25D8F686-4959-41F3-B8C2-F5211CAFD242}"/>
    <cellStyle name="Comma 4 3 2 3 29" xfId="16006" xr:uid="{0BEDE049-A0EF-4DBD-93B3-69E6B06DF9F7}"/>
    <cellStyle name="Comma 4 3 2 3 29 2" xfId="22447" xr:uid="{A8996524-C236-46A6-B407-426D763C90D8}"/>
    <cellStyle name="Comma 4 3 2 3 29 3" xfId="28694" xr:uid="{9831B744-4895-478C-A69D-05CABF74BAEF}"/>
    <cellStyle name="Comma 4 3 2 3 29 4" xfId="35709" xr:uid="{4E5E49B5-08ED-419D-9652-6E77A502E763}"/>
    <cellStyle name="Comma 4 3 2 3 29 5" xfId="41956" xr:uid="{73F46152-1154-42FA-BE1E-28B5715784F3}"/>
    <cellStyle name="Comma 4 3 2 3 29 6" xfId="48411" xr:uid="{341C4E5A-C181-4913-9EB8-927F1F0CD8F8}"/>
    <cellStyle name="Comma 4 3 2 3 3" xfId="11456" xr:uid="{BD3740B2-CCBE-44EB-B2E4-A4A72140CB8D}"/>
    <cellStyle name="Comma 4 3 2 3 3 10" xfId="17932" xr:uid="{015CDDCF-A720-472C-8650-8C78C3432A80}"/>
    <cellStyle name="Comma 4 3 2 3 3 11" xfId="24179" xr:uid="{E94DCA4C-5D3A-4775-9B79-DFA4803AC5B8}"/>
    <cellStyle name="Comma 4 3 2 3 3 12" xfId="30426" xr:uid="{6A3D4CC8-73EE-45AD-BDF1-53E7F2FDE21B}"/>
    <cellStyle name="Comma 4 3 2 3 3 13" xfId="31194" xr:uid="{216542D1-3082-4120-B4BF-86DC41B72382}"/>
    <cellStyle name="Comma 4 3 2 3 3 14" xfId="37441" xr:uid="{35054A6A-E163-4BF3-A368-A901417ECE6A}"/>
    <cellStyle name="Comma 4 3 2 3 3 15" xfId="43896" xr:uid="{EEE4B408-C8DE-4636-A698-6E060F8C3CC3}"/>
    <cellStyle name="Comma 4 3 2 3 3 16" xfId="50156" xr:uid="{54243E26-6D3C-4E75-BBAE-DD405220E124}"/>
    <cellStyle name="Comma 4 3 2 3 3 2" xfId="11754" xr:uid="{4743D377-5FF9-41B9-8030-3FE4AB57274A}"/>
    <cellStyle name="Comma 4 3 2 3 3 2 10" xfId="37729" xr:uid="{1D748F79-F8DA-47FE-8855-6BF7772FF9C3}"/>
    <cellStyle name="Comma 4 3 2 3 3 2 11" xfId="44184" xr:uid="{116A1C67-6190-4377-8CDA-77287C90ECB9}"/>
    <cellStyle name="Comma 4 3 2 3 3 2 12" xfId="50442" xr:uid="{08AAB28F-7B07-43E7-A763-68E3060663CC}"/>
    <cellStyle name="Comma 4 3 2 3 3 2 2" xfId="13195" xr:uid="{1A9484D8-8E69-4AD1-9B1F-40482283EE86}"/>
    <cellStyle name="Comma 4 3 2 3 3 2 2 2" xfId="19660" xr:uid="{70F26891-CE5A-4049-94B0-B001E8E64869}"/>
    <cellStyle name="Comma 4 3 2 3 3 2 2 3" xfId="25907" xr:uid="{FCAF0469-9B70-4069-A0D5-B1C7CD5681CE}"/>
    <cellStyle name="Comma 4 3 2 3 3 2 2 4" xfId="32922" xr:uid="{668FDD7D-8C45-4CE4-A4B6-8116234944F2}"/>
    <cellStyle name="Comma 4 3 2 3 3 2 2 5" xfId="39169" xr:uid="{0E3DCB16-3DFE-4C66-B586-B9A2B4AD238F}"/>
    <cellStyle name="Comma 4 3 2 3 3 2 2 6" xfId="45624" xr:uid="{6EA80F0E-F8A5-4110-9884-AC7DEC4902FB}"/>
    <cellStyle name="Comma 4 3 2 3 3 2 2 7" xfId="51114" xr:uid="{E7DAC3B3-9EFC-45F0-9B67-02F23A0B0727}"/>
    <cellStyle name="Comma 4 3 2 3 3 2 3" xfId="15788" xr:uid="{FB7B346F-1516-4A37-8139-C112E1397ECE}"/>
    <cellStyle name="Comma 4 3 2 3 3 2 3 2" xfId="22253" xr:uid="{599649EA-D98D-433E-88A8-2AF1FEDFA340}"/>
    <cellStyle name="Comma 4 3 2 3 3 2 3 3" xfId="28500" xr:uid="{431872C7-7662-4C83-A3C0-6EA1A44BAA97}"/>
    <cellStyle name="Comma 4 3 2 3 3 2 3 4" xfId="35515" xr:uid="{F10B9239-7FB9-418D-BA68-B6034D09FFBF}"/>
    <cellStyle name="Comma 4 3 2 3 3 2 3 5" xfId="41762" xr:uid="{9F4902D0-9FD0-4E30-9938-6CE94815E248}"/>
    <cellStyle name="Comma 4 3 2 3 3 2 3 6" xfId="48217" xr:uid="{B770AC47-D4CD-464A-BB01-1CE9AE923C9E}"/>
    <cellStyle name="Comma 4 3 2 3 3 2 4" xfId="16487" xr:uid="{8CDC4005-C723-43D9-8027-033CFDE6533A}"/>
    <cellStyle name="Comma 4 3 2 3 3 2 4 2" xfId="22928" xr:uid="{B8A92B06-352E-4F01-834A-ABA26FE1C774}"/>
    <cellStyle name="Comma 4 3 2 3 3 2 4 3" xfId="29175" xr:uid="{E5455B9A-2D8E-4BB2-AD0C-C4B138824C48}"/>
    <cellStyle name="Comma 4 3 2 3 3 2 4 4" xfId="36190" xr:uid="{D93521F4-DF4B-4966-9DA1-FD440A64DCDE}"/>
    <cellStyle name="Comma 4 3 2 3 3 2 4 5" xfId="42437" xr:uid="{1694CDF2-88DB-4B38-898B-401D9D164C29}"/>
    <cellStyle name="Comma 4 3 2 3 3 2 4 6" xfId="48892" xr:uid="{C55AAE2B-BEB5-488D-91F2-3990FB7A6013}"/>
    <cellStyle name="Comma 4 3 2 3 3 2 5" xfId="17354" xr:uid="{1B023FC7-E53E-43E1-A261-616851F26F4D}"/>
    <cellStyle name="Comma 4 3 2 3 3 2 5 2" xfId="23795" xr:uid="{D341F87A-A7BB-4C04-A6F6-F09ABAEB96F7}"/>
    <cellStyle name="Comma 4 3 2 3 3 2 5 3" xfId="30042" xr:uid="{45646D30-64DE-4DB8-A6B5-2B827B758FA1}"/>
    <cellStyle name="Comma 4 3 2 3 3 2 5 4" xfId="37057" xr:uid="{FA2BBC54-0DC4-4FB9-AAB5-42F661B0AA3B}"/>
    <cellStyle name="Comma 4 3 2 3 3 2 5 5" xfId="43304" xr:uid="{E91C8EBE-191C-427A-9C95-E64B3A755EE5}"/>
    <cellStyle name="Comma 4 3 2 3 3 2 5 6" xfId="49759" xr:uid="{EBE8E599-F19B-49A8-8887-56DCB655A77E}"/>
    <cellStyle name="Comma 4 3 2 3 3 2 6" xfId="18220" xr:uid="{75611DA3-68AB-45E6-AB3E-3C8F443F9FAC}"/>
    <cellStyle name="Comma 4 3 2 3 3 2 7" xfId="24467" xr:uid="{34D31842-D521-4113-9241-AADAF7F0177F}"/>
    <cellStyle name="Comma 4 3 2 3 3 2 8" xfId="30714" xr:uid="{D40F5929-CA1D-451F-9B18-5C90274AE691}"/>
    <cellStyle name="Comma 4 3 2 3 3 2 9" xfId="31482" xr:uid="{A20B0A0C-863A-4D04-A445-6279479B3E86}"/>
    <cellStyle name="Comma 4 3 2 3 3 3" xfId="12042" xr:uid="{08FFF8B8-B5E7-417A-A45E-48A8FA180FC5}"/>
    <cellStyle name="Comma 4 3 2 3 3 3 2" xfId="18508" xr:uid="{0EBAFC72-79E9-444B-B529-ABFA6D20F735}"/>
    <cellStyle name="Comma 4 3 2 3 3 3 3" xfId="24755" xr:uid="{BEE36C1E-A760-4FDC-8D24-295A5F8768B6}"/>
    <cellStyle name="Comma 4 3 2 3 3 3 4" xfId="31770" xr:uid="{8345E10D-6C80-4942-8CE5-AB6DBD76BD50}"/>
    <cellStyle name="Comma 4 3 2 3 3 3 5" xfId="38017" xr:uid="{92B97008-DC33-48A3-AD49-28330EB56477}"/>
    <cellStyle name="Comma 4 3 2 3 3 3 6" xfId="44472" xr:uid="{821D09E0-0DD2-4823-9707-21F5592D7C24}"/>
    <cellStyle name="Comma 4 3 2 3 3 3 7" xfId="50826" xr:uid="{CD60D397-782C-4FFB-A916-5F57B0492E32}"/>
    <cellStyle name="Comma 4 3 2 3 3 4" xfId="12426" xr:uid="{97C0ED43-AC5B-4197-83AF-34659FB1A2B3}"/>
    <cellStyle name="Comma 4 3 2 3 3 4 2" xfId="18892" xr:uid="{6C2AFE71-7315-45C9-9498-F40D66AE1C84}"/>
    <cellStyle name="Comma 4 3 2 3 3 4 3" xfId="25139" xr:uid="{2E540C60-EEEE-4358-BC5E-C0704906EAA0}"/>
    <cellStyle name="Comma 4 3 2 3 3 4 4" xfId="32154" xr:uid="{857BAF4E-21DA-49FA-9A51-76A0AAAFA217}"/>
    <cellStyle name="Comma 4 3 2 3 3 4 5" xfId="38401" xr:uid="{1CB30E78-0DDB-4154-910C-C52BB397C12E}"/>
    <cellStyle name="Comma 4 3 2 3 3 4 6" xfId="44856" xr:uid="{F92E8CC3-3111-4B82-A0A8-5EE81F8672B9}"/>
    <cellStyle name="Comma 4 3 2 3 3 5" xfId="12907" xr:uid="{DFFCBE97-9BCD-4E5D-9729-4CF8924A461E}"/>
    <cellStyle name="Comma 4 3 2 3 3 5 2" xfId="19372" xr:uid="{874712B9-AD85-4BC2-B21F-24A09C170BF9}"/>
    <cellStyle name="Comma 4 3 2 3 3 5 3" xfId="25619" xr:uid="{3364249F-A583-4092-99BB-0EE2FE0DA300}"/>
    <cellStyle name="Comma 4 3 2 3 3 5 4" xfId="32634" xr:uid="{787CA917-1DD5-41BF-841E-2B0FA70EE373}"/>
    <cellStyle name="Comma 4 3 2 3 3 5 5" xfId="38881" xr:uid="{8C5E683C-E3D1-4746-AA70-9B34A3420648}"/>
    <cellStyle name="Comma 4 3 2 3 3 5 6" xfId="45336" xr:uid="{C4EF1243-67DC-46EE-A82E-A690B29B7DFF}"/>
    <cellStyle name="Comma 4 3 2 3 3 6" xfId="14059" xr:uid="{8CB16BBB-0626-4C48-A6B5-C82262BBCDE2}"/>
    <cellStyle name="Comma 4 3 2 3 3 6 2" xfId="20524" xr:uid="{FBA95158-FCAF-4D69-A6A9-9666798954A0}"/>
    <cellStyle name="Comma 4 3 2 3 3 6 3" xfId="26771" xr:uid="{131DA86D-AAA2-4034-BB99-8DDEDB734168}"/>
    <cellStyle name="Comma 4 3 2 3 3 6 4" xfId="33786" xr:uid="{4D2A0A18-071C-4312-9633-57A1A9487104}"/>
    <cellStyle name="Comma 4 3 2 3 3 6 5" xfId="40033" xr:uid="{B1F878D9-BABF-463C-B466-539AE9D7DEC9}"/>
    <cellStyle name="Comma 4 3 2 3 3 6 6" xfId="46488" xr:uid="{AF853353-CA62-4553-A2E5-6432EB4D5163}"/>
    <cellStyle name="Comma 4 3 2 3 3 7" xfId="15500" xr:uid="{B2446E29-2A70-47DB-BAF8-9DDE7C0C7494}"/>
    <cellStyle name="Comma 4 3 2 3 3 7 2" xfId="21965" xr:uid="{D28506D2-A6C3-4A58-80AC-477ABA51FB17}"/>
    <cellStyle name="Comma 4 3 2 3 3 7 3" xfId="28212" xr:uid="{13B3CB83-37F3-4705-8FAD-42EBD43760AE}"/>
    <cellStyle name="Comma 4 3 2 3 3 7 4" xfId="35227" xr:uid="{B2CF715E-6F87-4C2F-81EF-1CC7601CD8EC}"/>
    <cellStyle name="Comma 4 3 2 3 3 7 5" xfId="41474" xr:uid="{60EFBAD8-0E16-49CF-BC4C-096C7862B276}"/>
    <cellStyle name="Comma 4 3 2 3 3 7 6" xfId="47929" xr:uid="{CD343F78-49EE-4440-A145-79C2C9EEA58E}"/>
    <cellStyle name="Comma 4 3 2 3 3 8" xfId="16199" xr:uid="{0CF8BF59-524C-4883-AF99-4349D56FF757}"/>
    <cellStyle name="Comma 4 3 2 3 3 8 2" xfId="22640" xr:uid="{1E5F28C1-5B62-4397-A40C-C9E2D820F1E6}"/>
    <cellStyle name="Comma 4 3 2 3 3 8 3" xfId="28887" xr:uid="{D772E967-BDDE-4C2E-A9FB-3E079120FD28}"/>
    <cellStyle name="Comma 4 3 2 3 3 8 4" xfId="35902" xr:uid="{80AA47C0-6C4A-4F55-8361-9EC56C7B33A8}"/>
    <cellStyle name="Comma 4 3 2 3 3 8 5" xfId="42149" xr:uid="{4B8A2751-D7C1-48EE-992D-F2B5F0578F63}"/>
    <cellStyle name="Comma 4 3 2 3 3 8 6" xfId="48604" xr:uid="{ECD37749-9B46-4505-9B39-72D94F612350}"/>
    <cellStyle name="Comma 4 3 2 3 3 9" xfId="17066" xr:uid="{7F5425D8-EC2F-49A8-9CAF-F3431A8BF514}"/>
    <cellStyle name="Comma 4 3 2 3 3 9 2" xfId="23507" xr:uid="{8A61890E-77A6-42C8-9E65-4729298D8462}"/>
    <cellStyle name="Comma 4 3 2 3 3 9 3" xfId="29754" xr:uid="{C5AAD4A7-0914-48D5-9D1E-68869B8DDC7B}"/>
    <cellStyle name="Comma 4 3 2 3 3 9 4" xfId="36769" xr:uid="{D4292933-9C92-4029-8DA6-8256984C73BA}"/>
    <cellStyle name="Comma 4 3 2 3 3 9 5" xfId="43016" xr:uid="{5F67CCD5-C93C-4BCF-BE26-96BD76467320}"/>
    <cellStyle name="Comma 4 3 2 3 3 9 6" xfId="49471" xr:uid="{50DA7470-4448-47EF-8499-30AC1E90EC9A}"/>
    <cellStyle name="Comma 4 3 2 3 30" xfId="16679" xr:uid="{927686AD-BC2F-43AD-A691-5B525B15A5DE}"/>
    <cellStyle name="Comma 4 3 2 3 30 2" xfId="23120" xr:uid="{AD1BE007-B219-4FD0-9207-8D8869F58531}"/>
    <cellStyle name="Comma 4 3 2 3 30 3" xfId="29367" xr:uid="{01D5370C-7628-4604-84F8-80C081A4D5B1}"/>
    <cellStyle name="Comma 4 3 2 3 30 4" xfId="36382" xr:uid="{B7769DCF-F104-48EE-9B07-306E42EAD6B3}"/>
    <cellStyle name="Comma 4 3 2 3 30 5" xfId="42629" xr:uid="{A686D3A9-22F5-44B8-A33F-A6ADBA973FBB}"/>
    <cellStyle name="Comma 4 3 2 3 30 6" xfId="49084" xr:uid="{84D267AC-D3EE-4750-9244-6B4E16657BF4}"/>
    <cellStyle name="Comma 4 3 2 3 31" xfId="16775" xr:uid="{463AF542-A2BE-4AB7-9946-497F38C251B3}"/>
    <cellStyle name="Comma 4 3 2 3 31 2" xfId="23216" xr:uid="{08BDA8E1-9FE9-4288-A52B-194E5A2B0A2E}"/>
    <cellStyle name="Comma 4 3 2 3 31 3" xfId="29463" xr:uid="{A351A247-C31F-4465-9A4F-2AD1C12AE31D}"/>
    <cellStyle name="Comma 4 3 2 3 31 4" xfId="36478" xr:uid="{CDF7FC78-BB2F-4725-82FA-9998F77C50BA}"/>
    <cellStyle name="Comma 4 3 2 3 31 5" xfId="42725" xr:uid="{6827C3B3-A8FC-4F7C-BD0A-4DE39E99E3E2}"/>
    <cellStyle name="Comma 4 3 2 3 31 6" xfId="49180" xr:uid="{29404B2D-25B0-4EA7-A6C8-FD8596244103}"/>
    <cellStyle name="Comma 4 3 2 3 32" xfId="16874" xr:uid="{C5F8C07D-82C0-400C-B785-6FCA8D36F94E}"/>
    <cellStyle name="Comma 4 3 2 3 32 2" xfId="23315" xr:uid="{B98192E2-6E58-4CA5-8EEF-D35A0709AEBF}"/>
    <cellStyle name="Comma 4 3 2 3 32 3" xfId="29562" xr:uid="{8EB0C22C-ECE8-42DE-9F7F-181ECB97E9F7}"/>
    <cellStyle name="Comma 4 3 2 3 32 4" xfId="36577" xr:uid="{0FBC7B1E-6103-4C9A-911B-5D984E0C3BE1}"/>
    <cellStyle name="Comma 4 3 2 3 32 5" xfId="42824" xr:uid="{08A1B752-7891-4114-947C-13170481B0E5}"/>
    <cellStyle name="Comma 4 3 2 3 32 6" xfId="49279" xr:uid="{C9AA9E43-4212-4E8C-8259-61DE3768912C}"/>
    <cellStyle name="Comma 4 3 2 3 33" xfId="17548" xr:uid="{2B299510-E139-4EF5-A3B1-CD75D8214F48}"/>
    <cellStyle name="Comma 4 3 2 3 34" xfId="17740" xr:uid="{2471AED5-421B-42B3-BBF6-0A5E5E0CD87A}"/>
    <cellStyle name="Comma 4 3 2 3 35" xfId="23987" xr:uid="{B5D9F2FA-EB5B-4BD8-9294-15B81690A75B}"/>
    <cellStyle name="Comma 4 3 2 3 36" xfId="30234" xr:uid="{FDBE1938-06C0-4786-9F77-8C33639B7658}"/>
    <cellStyle name="Comma 4 3 2 3 37" xfId="30906" xr:uid="{34B8DCCE-2341-47A0-981F-BC9B33C93F5C}"/>
    <cellStyle name="Comma 4 3 2 3 38" xfId="31002" xr:uid="{B2424901-7163-4897-B076-CF41862D56CA}"/>
    <cellStyle name="Comma 4 3 2 3 39" xfId="37249" xr:uid="{82CD9980-1D29-44A5-AE68-E22A862C960F}"/>
    <cellStyle name="Comma 4 3 2 3 4" xfId="11559" xr:uid="{77ADB4FB-3241-4921-85DB-53ABB8E8FCE7}"/>
    <cellStyle name="Comma 4 3 2 3 4 10" xfId="37537" xr:uid="{03977A67-7CBC-400E-9D90-D777AE216BEC}"/>
    <cellStyle name="Comma 4 3 2 3 4 11" xfId="43992" xr:uid="{A31C3FCD-8297-4C0E-8317-368634818D52}"/>
    <cellStyle name="Comma 4 3 2 3 4 12" xfId="50252" xr:uid="{3881FD77-6F50-4460-A583-4BCDD0285B82}"/>
    <cellStyle name="Comma 4 3 2 3 4 2" xfId="13003" xr:uid="{EF096065-7452-4C69-BDE5-8E04294C1BAC}"/>
    <cellStyle name="Comma 4 3 2 3 4 2 2" xfId="19468" xr:uid="{BE77F044-B278-443E-B2B2-3793BB3F2CCB}"/>
    <cellStyle name="Comma 4 3 2 3 4 2 3" xfId="25715" xr:uid="{1E25647A-95D9-4397-AB2B-D0187D9ACA05}"/>
    <cellStyle name="Comma 4 3 2 3 4 2 4" xfId="32730" xr:uid="{7EC19561-BD0E-4258-949C-2F06E11C2E3A}"/>
    <cellStyle name="Comma 4 3 2 3 4 2 5" xfId="38977" xr:uid="{B87970A1-0A61-4316-BFA8-A3C4C748E397}"/>
    <cellStyle name="Comma 4 3 2 3 4 2 6" xfId="45432" xr:uid="{C18EEDDC-9D8C-4453-9B13-A8560DD58541}"/>
    <cellStyle name="Comma 4 3 2 3 4 2 7" xfId="50922" xr:uid="{FD73FA71-F60D-4718-91BA-DB47CBF79DFE}"/>
    <cellStyle name="Comma 4 3 2 3 4 3" xfId="15596" xr:uid="{E0B6086B-3263-4B85-BA38-9D66D452CD3C}"/>
    <cellStyle name="Comma 4 3 2 3 4 3 2" xfId="22061" xr:uid="{B8E498D6-0EB6-46BE-9BF7-52EF0D4D9D59}"/>
    <cellStyle name="Comma 4 3 2 3 4 3 3" xfId="28308" xr:uid="{86B10ADF-3305-47E0-863A-47628DDEB1B3}"/>
    <cellStyle name="Comma 4 3 2 3 4 3 4" xfId="35323" xr:uid="{33CFD385-05A9-4C2B-AFB4-7B11053766C5}"/>
    <cellStyle name="Comma 4 3 2 3 4 3 5" xfId="41570" xr:uid="{11FBF366-E01E-460A-819F-8244929F09C6}"/>
    <cellStyle name="Comma 4 3 2 3 4 3 6" xfId="48025" xr:uid="{B4160107-61D0-4382-9619-0098AEB38FA4}"/>
    <cellStyle name="Comma 4 3 2 3 4 4" xfId="16295" xr:uid="{74ECC4A3-33A3-4EC5-8842-E0C5B3E04C3F}"/>
    <cellStyle name="Comma 4 3 2 3 4 4 2" xfId="22736" xr:uid="{D5A9BDF5-F6A6-4A54-BD3E-FC0F37577C90}"/>
    <cellStyle name="Comma 4 3 2 3 4 4 3" xfId="28983" xr:uid="{8D288BA9-9DF9-4EFC-92C2-CC22BBE182F5}"/>
    <cellStyle name="Comma 4 3 2 3 4 4 4" xfId="35998" xr:uid="{633EEDD8-634D-4D1F-B0EA-054F0D0C3A3B}"/>
    <cellStyle name="Comma 4 3 2 3 4 4 5" xfId="42245" xr:uid="{390CCE53-3070-4F14-8F98-CDABB6A26FE9}"/>
    <cellStyle name="Comma 4 3 2 3 4 4 6" xfId="48700" xr:uid="{97F7F287-117C-4E9A-BE17-A1369E32688D}"/>
    <cellStyle name="Comma 4 3 2 3 4 5" xfId="17162" xr:uid="{5A27E07D-D5B7-43F1-ACCF-5D11FC1D728C}"/>
    <cellStyle name="Comma 4 3 2 3 4 5 2" xfId="23603" xr:uid="{3B32FFCA-D1B0-44D4-ACBE-9391F3A0C954}"/>
    <cellStyle name="Comma 4 3 2 3 4 5 3" xfId="29850" xr:uid="{BB2B1C1E-0498-45B7-ABF9-05F7D55E397A}"/>
    <cellStyle name="Comma 4 3 2 3 4 5 4" xfId="36865" xr:uid="{52AEF858-EB8D-41D0-B498-8A23E5A689D2}"/>
    <cellStyle name="Comma 4 3 2 3 4 5 5" xfId="43112" xr:uid="{384A4796-DEBC-4F83-9F10-AB3F4057DF64}"/>
    <cellStyle name="Comma 4 3 2 3 4 5 6" xfId="49567" xr:uid="{0E73B68E-4D56-420A-B7DE-27EC41F56AE5}"/>
    <cellStyle name="Comma 4 3 2 3 4 6" xfId="18028" xr:uid="{87222AB8-57D1-441F-9577-5073EA4279C0}"/>
    <cellStyle name="Comma 4 3 2 3 4 7" xfId="24275" xr:uid="{6F9DB988-987F-4C00-B8B3-025F81AF4313}"/>
    <cellStyle name="Comma 4 3 2 3 4 8" xfId="30522" xr:uid="{CDAB61BE-F17E-4BEA-A668-31AD0AE066B0}"/>
    <cellStyle name="Comma 4 3 2 3 4 9" xfId="31290" xr:uid="{08FB3CB1-BF8C-4DB1-8135-5E30A4D33CD3}"/>
    <cellStyle name="Comma 4 3 2 3 40" xfId="43496" xr:uid="{5E50EF9B-C5E9-49D1-AFD6-4FC47F6AFBF4}"/>
    <cellStyle name="Comma 4 3 2 3 41" xfId="43704" xr:uid="{C9C8D170-F6B3-4971-BE74-3D7650BD9584}"/>
    <cellStyle name="Comma 4 3 2 3 42" xfId="49957" xr:uid="{FFBD45C2-F4DD-4877-96A2-13F129A376D2}"/>
    <cellStyle name="Comma 4 3 2 3 43" xfId="51313" xr:uid="{6AF1DA90-CA6E-4B18-ABFA-090033A7E3AD}"/>
    <cellStyle name="Comma 4 3 2 3 44" xfId="11251" xr:uid="{D43589F7-7DA9-4BE8-A6DC-40D8BE61C5C3}"/>
    <cellStyle name="Comma 4 3 2 3 5" xfId="11850" xr:uid="{6C42DE6E-105F-4870-BFC8-9D5009105CF2}"/>
    <cellStyle name="Comma 4 3 2 3 5 10" xfId="44280" xr:uid="{6767F53F-1975-486D-BA40-A6898A474C30}"/>
    <cellStyle name="Comma 4 3 2 3 5 11" xfId="50538" xr:uid="{FE20D24D-572D-4022-BE0F-426014758C00}"/>
    <cellStyle name="Comma 4 3 2 3 5 2" xfId="15884" xr:uid="{DD8995ED-1C54-45F9-828C-41ED20C7741B}"/>
    <cellStyle name="Comma 4 3 2 3 5 2 2" xfId="22349" xr:uid="{235E85E5-E9F2-4614-AFAC-9766B6782C33}"/>
    <cellStyle name="Comma 4 3 2 3 5 2 3" xfId="28596" xr:uid="{5637F55D-CAD5-4BED-A6B0-68457C6E3B5C}"/>
    <cellStyle name="Comma 4 3 2 3 5 2 4" xfId="35611" xr:uid="{8CF3FB57-C174-4322-8210-4179C5FB0D1C}"/>
    <cellStyle name="Comma 4 3 2 3 5 2 5" xfId="41858" xr:uid="{50E9EFFA-F094-47A2-8320-EE1EFF2D72B3}"/>
    <cellStyle name="Comma 4 3 2 3 5 2 6" xfId="48313" xr:uid="{2CC6AB40-2A57-4381-A8F2-5D9DEF860CB1}"/>
    <cellStyle name="Comma 4 3 2 3 5 2 7" xfId="51210" xr:uid="{395BA73E-0BD7-4D32-9CE8-D430FD3AB29E}"/>
    <cellStyle name="Comma 4 3 2 3 5 3" xfId="16583" xr:uid="{7142AC4B-B391-4C5C-8C09-95E2CB21BD84}"/>
    <cellStyle name="Comma 4 3 2 3 5 3 2" xfId="23024" xr:uid="{519E2442-C5FA-457E-809D-B1C245DAC071}"/>
    <cellStyle name="Comma 4 3 2 3 5 3 3" xfId="29271" xr:uid="{CAABAA88-CA82-4947-AB83-8DB416B140BB}"/>
    <cellStyle name="Comma 4 3 2 3 5 3 4" xfId="36286" xr:uid="{DD97B9EB-CC36-4ABB-972F-277A4B74AC68}"/>
    <cellStyle name="Comma 4 3 2 3 5 3 5" xfId="42533" xr:uid="{6E68F9AA-F409-4D63-80E0-39E236AF311D}"/>
    <cellStyle name="Comma 4 3 2 3 5 3 6" xfId="48988" xr:uid="{E426F55B-734F-409B-A963-4DBEFA835233}"/>
    <cellStyle name="Comma 4 3 2 3 5 4" xfId="17450" xr:uid="{01C885CC-A0A8-4AE6-885A-8B1D43914263}"/>
    <cellStyle name="Comma 4 3 2 3 5 4 2" xfId="23891" xr:uid="{02B40B2E-2D62-41C1-A9F7-ED7CCB9F777F}"/>
    <cellStyle name="Comma 4 3 2 3 5 4 3" xfId="30138" xr:uid="{8E82070C-2931-4B6D-93BF-13B755627297}"/>
    <cellStyle name="Comma 4 3 2 3 5 4 4" xfId="37153" xr:uid="{2B81D8C6-E839-47B4-BB4A-41EFDD91B20D}"/>
    <cellStyle name="Comma 4 3 2 3 5 4 5" xfId="43400" xr:uid="{BCB269E3-DF49-4B35-ABC0-F04DBAC9CC34}"/>
    <cellStyle name="Comma 4 3 2 3 5 4 6" xfId="49855" xr:uid="{2F942464-013B-4E0A-A2FF-ED8141418EC2}"/>
    <cellStyle name="Comma 4 3 2 3 5 5" xfId="18316" xr:uid="{60FCF0B8-44A1-4985-AC20-7F3E6764C6BA}"/>
    <cellStyle name="Comma 4 3 2 3 5 6" xfId="24563" xr:uid="{B3BD8B43-2332-4AE1-9134-800A7D30D348}"/>
    <cellStyle name="Comma 4 3 2 3 5 7" xfId="30810" xr:uid="{F9B6FD36-CB78-4D91-A3F4-71240C88ED99}"/>
    <cellStyle name="Comma 4 3 2 3 5 8" xfId="31578" xr:uid="{4D1543D0-42BE-4BB1-9A28-F7C33F34C592}"/>
    <cellStyle name="Comma 4 3 2 3 5 9" xfId="37825" xr:uid="{6AB21B35-0984-4810-B04F-BEE92EA90C0C}"/>
    <cellStyle name="Comma 4 3 2 3 6" xfId="12138" xr:uid="{44AC0AA2-F964-4AC6-8FC5-1A6A47E77BFC}"/>
    <cellStyle name="Comma 4 3 2 3 6 2" xfId="18604" xr:uid="{C84380B3-24B9-4BC0-89BA-7D862F247458}"/>
    <cellStyle name="Comma 4 3 2 3 6 3" xfId="24851" xr:uid="{7F2FBC04-D7B0-4F2B-ABAB-925228C99410}"/>
    <cellStyle name="Comma 4 3 2 3 6 4" xfId="31866" xr:uid="{F263931D-9C14-462F-A9FF-333A127D2F8E}"/>
    <cellStyle name="Comma 4 3 2 3 6 5" xfId="38113" xr:uid="{5599B94B-A351-4A7A-BB49-A9EB30CC6E49}"/>
    <cellStyle name="Comma 4 3 2 3 6 6" xfId="44568" xr:uid="{499B5EE5-0DBC-408A-96D2-0D6D1211967A}"/>
    <cellStyle name="Comma 4 3 2 3 6 7" xfId="50634" xr:uid="{F2BA4ECE-FD51-4688-8279-9B6229CBF63C}"/>
    <cellStyle name="Comma 4 3 2 3 7" xfId="12234" xr:uid="{6E06F6AE-EAD7-468D-9CF3-337F5B731D9B}"/>
    <cellStyle name="Comma 4 3 2 3 7 2" xfId="18700" xr:uid="{21E388EB-D93F-48FE-8293-209318C8957B}"/>
    <cellStyle name="Comma 4 3 2 3 7 3" xfId="24947" xr:uid="{0E465408-EE36-462A-83C2-0D74341C53DE}"/>
    <cellStyle name="Comma 4 3 2 3 7 4" xfId="31962" xr:uid="{B01DAA06-C982-4B06-9A78-C02534923913}"/>
    <cellStyle name="Comma 4 3 2 3 7 5" xfId="38209" xr:uid="{0C1F1677-0ACE-46AE-B07F-7196B29EC394}"/>
    <cellStyle name="Comma 4 3 2 3 7 6" xfId="44664" xr:uid="{B3AA9F02-C7AF-4AD5-9CAD-212AA6A93F8B}"/>
    <cellStyle name="Comma 4 3 2 3 8" xfId="12522" xr:uid="{4EA324CB-32F7-4678-9C50-97F3CD49AD2C}"/>
    <cellStyle name="Comma 4 3 2 3 8 2" xfId="18988" xr:uid="{58084F8E-A1C5-446E-B6F2-8825C66190BA}"/>
    <cellStyle name="Comma 4 3 2 3 8 3" xfId="25235" xr:uid="{77F6EE75-DB08-418D-9C2D-32A584A13B72}"/>
    <cellStyle name="Comma 4 3 2 3 8 4" xfId="32250" xr:uid="{255B01B5-64B2-4335-B46C-93A164B91291}"/>
    <cellStyle name="Comma 4 3 2 3 8 5" xfId="38497" xr:uid="{E3ED74C6-50E4-4722-A711-0B9F8469DD9E}"/>
    <cellStyle name="Comma 4 3 2 3 8 6" xfId="44952" xr:uid="{4356346C-2049-4FAA-A6C0-C7E719100AF4}"/>
    <cellStyle name="Comma 4 3 2 3 9" xfId="12618" xr:uid="{BB9E65A3-469F-425C-9106-FB07909EFE7D}"/>
    <cellStyle name="Comma 4 3 2 3 9 2" xfId="19084" xr:uid="{666612E5-40ED-42B0-91BF-349F5A009C5F}"/>
    <cellStyle name="Comma 4 3 2 3 9 3" xfId="25331" xr:uid="{81103B4A-0653-472B-B475-8FCEB9D2179B}"/>
    <cellStyle name="Comma 4 3 2 3 9 4" xfId="32346" xr:uid="{5E8C698A-925A-4F3D-90CB-2FB1441AE41C}"/>
    <cellStyle name="Comma 4 3 2 3 9 5" xfId="38593" xr:uid="{0390782A-6196-4078-8183-EB8F8C1BBCB3}"/>
    <cellStyle name="Comma 4 3 2 3 9 6" xfId="45048" xr:uid="{7E7D0159-B744-439A-89F6-15F3EDFA5D89}"/>
    <cellStyle name="Comma 4 3 2 30" xfId="14135" xr:uid="{97078BDB-8A88-4D06-87B8-A1428A31FC16}"/>
    <cellStyle name="Comma 4 3 2 30 2" xfId="20600" xr:uid="{34F8D8C1-9E41-4586-9DC2-4CBE7080D755}"/>
    <cellStyle name="Comma 4 3 2 30 3" xfId="26847" xr:uid="{0820F280-40FA-4F7F-82CA-CF6BDAB9A84F}"/>
    <cellStyle name="Comma 4 3 2 30 4" xfId="33862" xr:uid="{5E8FA9EF-403D-402D-8E42-E729582DFDB5}"/>
    <cellStyle name="Comma 4 3 2 30 5" xfId="40109" xr:uid="{A1AB7B0F-5291-4CFF-9A47-07EBA431DB10}"/>
    <cellStyle name="Comma 4 3 2 30 6" xfId="46564" xr:uid="{BE76CA17-28D1-48C1-9B15-932820857D39}"/>
    <cellStyle name="Comma 4 3 2 31" xfId="14231" xr:uid="{C97F9BC6-4D1D-4B6E-8500-1736FE7BFB84}"/>
    <cellStyle name="Comma 4 3 2 31 2" xfId="20696" xr:uid="{CC1AE947-A924-4E08-9937-938627A8519E}"/>
    <cellStyle name="Comma 4 3 2 31 3" xfId="26943" xr:uid="{6290F615-D53E-45E1-B5E5-FAFF4411091E}"/>
    <cellStyle name="Comma 4 3 2 31 4" xfId="33958" xr:uid="{C3B188C9-5EE7-4C34-9610-755380FE957D}"/>
    <cellStyle name="Comma 4 3 2 31 5" xfId="40205" xr:uid="{62D1C6AD-BCEB-49D7-AB03-6E6647006615}"/>
    <cellStyle name="Comma 4 3 2 31 6" xfId="46660" xr:uid="{084CED42-DFD7-46A3-9D2B-A07D9EB999B7}"/>
    <cellStyle name="Comma 4 3 2 32" xfId="14327" xr:uid="{E7C8AB91-C719-43FD-858B-16754AE9A737}"/>
    <cellStyle name="Comma 4 3 2 32 2" xfId="20792" xr:uid="{184080F8-9FF1-425F-8C3F-E5C596D56545}"/>
    <cellStyle name="Comma 4 3 2 32 3" xfId="27039" xr:uid="{BB2374AE-9692-424A-98B9-C3A132905732}"/>
    <cellStyle name="Comma 4 3 2 32 4" xfId="34054" xr:uid="{35A424B0-8B32-4861-9FE9-B91BDA8BF07E}"/>
    <cellStyle name="Comma 4 3 2 32 5" xfId="40301" xr:uid="{9D012B38-9BC1-4917-B892-2F391D4CD316}"/>
    <cellStyle name="Comma 4 3 2 32 6" xfId="46756" xr:uid="{99E09938-E372-4E29-9C28-0037079DD5E7}"/>
    <cellStyle name="Comma 4 3 2 33" xfId="14424" xr:uid="{E3753665-7FCA-464C-AEA4-0D8FE8614120}"/>
    <cellStyle name="Comma 4 3 2 33 2" xfId="20889" xr:uid="{C77BC947-EA6F-44FF-B746-C0652A2D3704}"/>
    <cellStyle name="Comma 4 3 2 33 3" xfId="27136" xr:uid="{2FE3E995-A1ED-44C9-A148-460E0F7BD5DA}"/>
    <cellStyle name="Comma 4 3 2 33 4" xfId="34151" xr:uid="{AE8ED1BF-7991-4167-ADD7-F353904AB1F9}"/>
    <cellStyle name="Comma 4 3 2 33 5" xfId="40398" xr:uid="{4650B283-EE43-46D4-AB4E-3611128B9135}"/>
    <cellStyle name="Comma 4 3 2 33 6" xfId="46853" xr:uid="{36F96B14-336D-4ECC-B0A9-D02F72D17473}"/>
    <cellStyle name="Comma 4 3 2 34" xfId="14520" xr:uid="{79C40EDF-C6EA-4EB3-9F51-3094541661F1}"/>
    <cellStyle name="Comma 4 3 2 34 2" xfId="20985" xr:uid="{7913AFAA-F7FC-4667-9AE8-89D8FD83E6C4}"/>
    <cellStyle name="Comma 4 3 2 34 3" xfId="27232" xr:uid="{1768A419-116F-4D45-985D-8BBB0775784A}"/>
    <cellStyle name="Comma 4 3 2 34 4" xfId="34247" xr:uid="{4D8DD8A5-DBBF-4421-9E66-915B054B07E0}"/>
    <cellStyle name="Comma 4 3 2 34 5" xfId="40494" xr:uid="{275C81C5-5931-497A-A0A0-80F2D9B63302}"/>
    <cellStyle name="Comma 4 3 2 34 6" xfId="46949" xr:uid="{20707A95-E6AA-47CE-9DE1-3CF1E5DC6B8C}"/>
    <cellStyle name="Comma 4 3 2 35" xfId="14616" xr:uid="{366A822F-9ED1-40DB-BAEC-08B060838D5F}"/>
    <cellStyle name="Comma 4 3 2 35 2" xfId="21081" xr:uid="{E3BC057F-603F-4B3D-8468-2173B47312B4}"/>
    <cellStyle name="Comma 4 3 2 35 3" xfId="27328" xr:uid="{0BB5C4AE-4AB1-4035-A060-38BA355FC1FA}"/>
    <cellStyle name="Comma 4 3 2 35 4" xfId="34343" xr:uid="{83688A9F-46E5-44E5-B45F-1D3C111C5CE6}"/>
    <cellStyle name="Comma 4 3 2 35 5" xfId="40590" xr:uid="{28669E94-0E8A-491A-A154-5821216DE752}"/>
    <cellStyle name="Comma 4 3 2 35 6" xfId="47045" xr:uid="{256896C8-ED7E-4476-A62D-778A415FDE13}"/>
    <cellStyle name="Comma 4 3 2 36" xfId="14712" xr:uid="{22544D49-D1AF-4B08-BFB1-86F6F7911989}"/>
    <cellStyle name="Comma 4 3 2 36 2" xfId="21177" xr:uid="{F35BDDB7-6BF6-4B0F-909E-1B264746D3B7}"/>
    <cellStyle name="Comma 4 3 2 36 3" xfId="27424" xr:uid="{F55EBDD9-720F-4965-B409-6C4C9C6B176D}"/>
    <cellStyle name="Comma 4 3 2 36 4" xfId="34439" xr:uid="{7C164E53-C90A-4B29-B5BB-55F3DD68BEA2}"/>
    <cellStyle name="Comma 4 3 2 36 5" xfId="40686" xr:uid="{D564F3D4-D91A-476F-A198-AB2A4EB7808F}"/>
    <cellStyle name="Comma 4 3 2 36 6" xfId="47141" xr:uid="{AD695E0E-96BB-4CC4-A1C5-886EB1CBBE0A}"/>
    <cellStyle name="Comma 4 3 2 37" xfId="14808" xr:uid="{2442EB83-5102-47E8-8F74-BF891C3EB0F6}"/>
    <cellStyle name="Comma 4 3 2 37 2" xfId="21273" xr:uid="{6BAFD05B-B73D-4DC4-B703-B43E34745E29}"/>
    <cellStyle name="Comma 4 3 2 37 3" xfId="27520" xr:uid="{52FE12D2-BF32-45A7-98DA-A45CA0062011}"/>
    <cellStyle name="Comma 4 3 2 37 4" xfId="34535" xr:uid="{56482BFC-0F58-4DAD-9C19-5C968C65E148}"/>
    <cellStyle name="Comma 4 3 2 37 5" xfId="40782" xr:uid="{E494B937-465A-4591-8A52-AD39498A387E}"/>
    <cellStyle name="Comma 4 3 2 37 6" xfId="47237" xr:uid="{A8E4B58E-011E-48DF-BA7B-BD924AA88D00}"/>
    <cellStyle name="Comma 4 3 2 38" xfId="14904" xr:uid="{38AE8E22-C457-477E-B15F-3F282CE18CF6}"/>
    <cellStyle name="Comma 4 3 2 38 2" xfId="21369" xr:uid="{1495945F-E66F-4337-8281-23C361CB8C0D}"/>
    <cellStyle name="Comma 4 3 2 38 3" xfId="27616" xr:uid="{6C09F317-F48F-4D74-B311-BDB1DC9EE3DB}"/>
    <cellStyle name="Comma 4 3 2 38 4" xfId="34631" xr:uid="{04F98AD9-7C56-4914-B49E-382D27F15716}"/>
    <cellStyle name="Comma 4 3 2 38 5" xfId="40878" xr:uid="{FBF45247-11B2-435E-A7FC-893A6EDC8E1B}"/>
    <cellStyle name="Comma 4 3 2 38 6" xfId="47333" xr:uid="{27F688E0-DB0C-4500-B356-44BFC3447CEC}"/>
    <cellStyle name="Comma 4 3 2 39" xfId="15000" xr:uid="{73430F5D-0F5B-4D31-958A-A028A8E63C10}"/>
    <cellStyle name="Comma 4 3 2 39 2" xfId="21465" xr:uid="{B98A45C3-C5D5-432B-8DB5-CA8142B77A3C}"/>
    <cellStyle name="Comma 4 3 2 39 3" xfId="27712" xr:uid="{53B77531-9F1B-4C6D-8EE5-8CD5C53B2510}"/>
    <cellStyle name="Comma 4 3 2 39 4" xfId="34727" xr:uid="{1AAA0D3E-561C-4058-BA84-FB9FADE8500F}"/>
    <cellStyle name="Comma 4 3 2 39 5" xfId="40974" xr:uid="{7DF1C40A-9ACC-4CBC-8D23-9DEC79670610}"/>
    <cellStyle name="Comma 4 3 2 39 6" xfId="47429" xr:uid="{284071FC-F553-47F4-953C-0750E0AC1DE0}"/>
    <cellStyle name="Comma 4 3 2 4" xfId="8260" xr:uid="{D4342AD0-9928-4532-95F1-CF7CC7098491}"/>
    <cellStyle name="Comma 4 3 2 4 10" xfId="12721" xr:uid="{E28CBB1B-134B-468B-A769-BF6B68A39E16}"/>
    <cellStyle name="Comma 4 3 2 4 10 2" xfId="19186" xr:uid="{B9E8ADAB-034D-4A64-B487-5D2989FBC39E}"/>
    <cellStyle name="Comma 4 3 2 4 10 3" xfId="25433" xr:uid="{A7569FC0-34D4-4CDB-BC44-FE22D6A9C669}"/>
    <cellStyle name="Comma 4 3 2 4 10 4" xfId="32448" xr:uid="{E9E98C75-529A-4709-9854-F688CAAAA844}"/>
    <cellStyle name="Comma 4 3 2 4 10 5" xfId="38695" xr:uid="{5D3074E9-1214-4FFD-91A2-6609624BDB70}"/>
    <cellStyle name="Comma 4 3 2 4 10 6" xfId="45150" xr:uid="{BBF51E84-8A70-473E-B2D5-3CE4B798AF92}"/>
    <cellStyle name="Comma 4 3 2 4 11" xfId="13297" xr:uid="{6082095B-81C8-4C16-85FD-C91C30C6415B}"/>
    <cellStyle name="Comma 4 3 2 4 11 2" xfId="19762" xr:uid="{E744F1B3-C35E-4E0A-8741-3F664A0B3191}"/>
    <cellStyle name="Comma 4 3 2 4 11 3" xfId="26009" xr:uid="{759AC4B9-C347-4C1D-9782-03905EEB0509}"/>
    <cellStyle name="Comma 4 3 2 4 11 4" xfId="33024" xr:uid="{7F5B70FD-3EFD-479A-96D0-5B15F47F6327}"/>
    <cellStyle name="Comma 4 3 2 4 11 5" xfId="39271" xr:uid="{772C58C8-DB9D-45B0-B728-EA3BDFA1FCBF}"/>
    <cellStyle name="Comma 4 3 2 4 11 6" xfId="45726" xr:uid="{4407CCB9-FB49-4E3C-AFF5-B60B0F213244}"/>
    <cellStyle name="Comma 4 3 2 4 12" xfId="13393" xr:uid="{09E5D2C9-C209-4D75-8B4B-AABA0B18AC10}"/>
    <cellStyle name="Comma 4 3 2 4 12 2" xfId="19858" xr:uid="{1A90960D-F126-478F-8F79-F1BDB4231FF7}"/>
    <cellStyle name="Comma 4 3 2 4 12 3" xfId="26105" xr:uid="{46D66285-9019-419F-B268-4EE777E77CBD}"/>
    <cellStyle name="Comma 4 3 2 4 12 4" xfId="33120" xr:uid="{34238281-F771-44C0-8157-0530E2A3A0E4}"/>
    <cellStyle name="Comma 4 3 2 4 12 5" xfId="39367" xr:uid="{0D65DF69-86B0-4652-87C5-00F390D5E31B}"/>
    <cellStyle name="Comma 4 3 2 4 12 6" xfId="45822" xr:uid="{B55AF12B-1968-4377-8B44-888CAB09F4DE}"/>
    <cellStyle name="Comma 4 3 2 4 13" xfId="13489" xr:uid="{F91A83D7-0D3C-4D54-A98B-2C9667DD1C8E}"/>
    <cellStyle name="Comma 4 3 2 4 13 2" xfId="19954" xr:uid="{C7418826-A8E9-4897-9165-BC3FF3A9A2C6}"/>
    <cellStyle name="Comma 4 3 2 4 13 3" xfId="26201" xr:uid="{C02A0BE4-601B-49BB-871A-97D26DC35FE1}"/>
    <cellStyle name="Comma 4 3 2 4 13 4" xfId="33216" xr:uid="{9B3A3A6B-AF5E-4E61-8EB1-B15596EEA276}"/>
    <cellStyle name="Comma 4 3 2 4 13 5" xfId="39463" xr:uid="{838E14CB-5C0A-41E5-B942-20C689E308FA}"/>
    <cellStyle name="Comma 4 3 2 4 13 6" xfId="45918" xr:uid="{3EB40532-635F-4656-AC72-1F53A70A72DB}"/>
    <cellStyle name="Comma 4 3 2 4 14" xfId="13585" xr:uid="{6347414F-876E-454D-8C9B-9163C296F460}"/>
    <cellStyle name="Comma 4 3 2 4 14 2" xfId="20050" xr:uid="{C227BAB1-75F7-40FD-B56F-603616887CAC}"/>
    <cellStyle name="Comma 4 3 2 4 14 3" xfId="26297" xr:uid="{1191C5FE-96EE-4920-B861-83DD88A5CFF7}"/>
    <cellStyle name="Comma 4 3 2 4 14 4" xfId="33312" xr:uid="{316257ED-BF03-4FEF-8C57-CFEB808FB3E4}"/>
    <cellStyle name="Comma 4 3 2 4 14 5" xfId="39559" xr:uid="{A8790E1C-B25E-4729-B10D-A00B33C2F4F5}"/>
    <cellStyle name="Comma 4 3 2 4 14 6" xfId="46014" xr:uid="{811FA815-8B19-4B64-B8AA-AEA6B413E343}"/>
    <cellStyle name="Comma 4 3 2 4 15" xfId="13681" xr:uid="{5565DF3E-D37D-4976-830C-6168305FE27F}"/>
    <cellStyle name="Comma 4 3 2 4 15 2" xfId="20146" xr:uid="{164DD39E-6065-4EBD-9628-E78D05BDDBE0}"/>
    <cellStyle name="Comma 4 3 2 4 15 3" xfId="26393" xr:uid="{6AE19D51-8B37-4A0E-AF4C-55C5586FD81D}"/>
    <cellStyle name="Comma 4 3 2 4 15 4" xfId="33408" xr:uid="{87A6B6CE-A587-49F0-B3EB-BADA22A14BD7}"/>
    <cellStyle name="Comma 4 3 2 4 15 5" xfId="39655" xr:uid="{94FE27BE-1B76-498B-BC19-75CE53735E81}"/>
    <cellStyle name="Comma 4 3 2 4 15 6" xfId="46110" xr:uid="{D406B3BD-2507-4849-9C05-1D6B18B3776C}"/>
    <cellStyle name="Comma 4 3 2 4 16" xfId="13873" xr:uid="{078068D4-73CB-4101-862C-8E5879CCCE60}"/>
    <cellStyle name="Comma 4 3 2 4 16 2" xfId="20338" xr:uid="{CF16C9FC-F38E-4B5E-B516-9EA573B69C3B}"/>
    <cellStyle name="Comma 4 3 2 4 16 3" xfId="26585" xr:uid="{F8822B6B-BE57-4CC3-AF05-D264485D27D3}"/>
    <cellStyle name="Comma 4 3 2 4 16 4" xfId="33600" xr:uid="{30365EDE-8A93-4E69-9DD4-39189DE7148E}"/>
    <cellStyle name="Comma 4 3 2 4 16 5" xfId="39847" xr:uid="{DDD28717-653C-43AC-B5A9-6BCF628CA373}"/>
    <cellStyle name="Comma 4 3 2 4 16 6" xfId="46302" xr:uid="{AA87C549-B97C-4BBD-88D4-96BCCB092873}"/>
    <cellStyle name="Comma 4 3 2 4 17" xfId="14161" xr:uid="{4857E987-3ABB-4A34-9229-02F586CDC8E2}"/>
    <cellStyle name="Comma 4 3 2 4 17 2" xfId="20626" xr:uid="{EAC0C856-ADEB-4EB8-80A4-C0E225AFE680}"/>
    <cellStyle name="Comma 4 3 2 4 17 3" xfId="26873" xr:uid="{9C5B6E45-8DFE-4F8E-BE29-9719CE8E47E5}"/>
    <cellStyle name="Comma 4 3 2 4 17 4" xfId="33888" xr:uid="{A2D378D6-8F74-4221-A7D2-4D9B84C9AF8A}"/>
    <cellStyle name="Comma 4 3 2 4 17 5" xfId="40135" xr:uid="{F859BF77-AFE9-4387-A3F0-5C19EB0747D5}"/>
    <cellStyle name="Comma 4 3 2 4 17 6" xfId="46590" xr:uid="{4989A36B-2027-4F13-85D5-3F4331B344C5}"/>
    <cellStyle name="Comma 4 3 2 4 18" xfId="14257" xr:uid="{F12D9A1C-C4B1-48CC-93B1-FE9C24D42C03}"/>
    <cellStyle name="Comma 4 3 2 4 18 2" xfId="20722" xr:uid="{C699FB6F-CCA9-4718-9A56-7A767DBEEDDB}"/>
    <cellStyle name="Comma 4 3 2 4 18 3" xfId="26969" xr:uid="{93712BF5-A545-481B-9ACE-D26CDCDB33FD}"/>
    <cellStyle name="Comma 4 3 2 4 18 4" xfId="33984" xr:uid="{43694D8C-7AAA-4F30-9906-42E0645C6BB6}"/>
    <cellStyle name="Comma 4 3 2 4 18 5" xfId="40231" xr:uid="{FE7B6801-BF3E-4F7F-86D2-A8FE151D24B5}"/>
    <cellStyle name="Comma 4 3 2 4 18 6" xfId="46686" xr:uid="{178BDC11-A67D-491F-A364-0955D84014D2}"/>
    <cellStyle name="Comma 4 3 2 4 19" xfId="14353" xr:uid="{87CB786B-2731-49A8-9268-BD651B132FEB}"/>
    <cellStyle name="Comma 4 3 2 4 19 2" xfId="20818" xr:uid="{E1B6711F-0504-46E6-B08F-AFFDE76EDAE1}"/>
    <cellStyle name="Comma 4 3 2 4 19 3" xfId="27065" xr:uid="{6AD002D6-6496-4167-8904-3C57344EAA2D}"/>
    <cellStyle name="Comma 4 3 2 4 19 4" xfId="34080" xr:uid="{1B9474E3-4FAF-4149-A313-800EF8B55FD8}"/>
    <cellStyle name="Comma 4 3 2 4 19 5" xfId="40327" xr:uid="{0C8C6F4B-4A2A-47E0-BB36-4D6D7EE5EF71}"/>
    <cellStyle name="Comma 4 3 2 4 19 6" xfId="46782" xr:uid="{2AA1C583-4F9E-4798-8C29-6DD22D347C0E}"/>
    <cellStyle name="Comma 4 3 2 4 2" xfId="11366" xr:uid="{681AA8B2-524C-4DAD-AB7C-6D4BBDD4AF97}"/>
    <cellStyle name="Comma 4 3 2 4 2 10" xfId="16109" xr:uid="{C444C6E1-797D-43D3-8766-D5E4278A82A5}"/>
    <cellStyle name="Comma 4 3 2 4 2 10 2" xfId="22550" xr:uid="{C446587B-2554-4D59-8294-7B698DC780FF}"/>
    <cellStyle name="Comma 4 3 2 4 2 10 3" xfId="28797" xr:uid="{3B97EAFA-AC41-4507-B495-2095E3477381}"/>
    <cellStyle name="Comma 4 3 2 4 2 10 4" xfId="35812" xr:uid="{BE1A8033-0015-4652-8022-813276AE2BB5}"/>
    <cellStyle name="Comma 4 3 2 4 2 10 5" xfId="42059" xr:uid="{09B6FA0B-A374-40C3-A0A2-4F4B4A4476FD}"/>
    <cellStyle name="Comma 4 3 2 4 2 10 6" xfId="48514" xr:uid="{28CAAB5D-27B0-4649-959B-310D98795E00}"/>
    <cellStyle name="Comma 4 3 2 4 2 11" xfId="16976" xr:uid="{CFB589F9-B627-4508-A5C8-E671503BE061}"/>
    <cellStyle name="Comma 4 3 2 4 2 11 2" xfId="23417" xr:uid="{D599DADE-4AF8-4377-90A4-77891A5C9036}"/>
    <cellStyle name="Comma 4 3 2 4 2 11 3" xfId="29664" xr:uid="{CC27FB65-0A9C-4910-BEB3-CB4E3CB272CC}"/>
    <cellStyle name="Comma 4 3 2 4 2 11 4" xfId="36679" xr:uid="{ED54A786-892C-47F4-9CD6-9DDADD809002}"/>
    <cellStyle name="Comma 4 3 2 4 2 11 5" xfId="42926" xr:uid="{0D7B9A8F-FAD1-4EC1-A470-359842A2FB82}"/>
    <cellStyle name="Comma 4 3 2 4 2 11 6" xfId="49381" xr:uid="{55CBF03D-0F46-4273-92BE-4320FA31F5C8}"/>
    <cellStyle name="Comma 4 3 2 4 2 12" xfId="17650" xr:uid="{CA1BC24C-6A20-4B54-B8C9-3FAF1576F34B}"/>
    <cellStyle name="Comma 4 3 2 4 2 13" xfId="17842" xr:uid="{139FF8B3-AF26-47EB-9073-B01A308CAA6B}"/>
    <cellStyle name="Comma 4 3 2 4 2 14" xfId="24089" xr:uid="{3D0C1D51-D778-4058-B9DF-6A1BD2148CE5}"/>
    <cellStyle name="Comma 4 3 2 4 2 15" xfId="30336" xr:uid="{6104FD3A-E812-44A2-8F86-61D3F6531D47}"/>
    <cellStyle name="Comma 4 3 2 4 2 16" xfId="31104" xr:uid="{7B721A3B-1442-4D6F-8A90-EBE06F452C5C}"/>
    <cellStyle name="Comma 4 3 2 4 2 17" xfId="37351" xr:uid="{4C7383B1-0DF4-4AD5-9521-2D9DC69F9551}"/>
    <cellStyle name="Comma 4 3 2 4 2 18" xfId="43606" xr:uid="{474F38EE-7DAB-4992-9474-43162D8D8765}"/>
    <cellStyle name="Comma 4 3 2 4 2 19" xfId="43806" xr:uid="{BC0CB4ED-3219-423C-93FD-B52B51A16F62}"/>
    <cellStyle name="Comma 4 3 2 4 2 2" xfId="11664" xr:uid="{6CC4A2F6-7846-4269-A461-2B926D3EC5EF}"/>
    <cellStyle name="Comma 4 3 2 4 2 2 10" xfId="37639" xr:uid="{0E28F779-C050-403B-A07D-D1DFAB52681B}"/>
    <cellStyle name="Comma 4 3 2 4 2 2 11" xfId="44094" xr:uid="{037E8C4C-D588-4FD4-9DE4-1FD189240B70}"/>
    <cellStyle name="Comma 4 3 2 4 2 2 12" xfId="50352" xr:uid="{96000D7C-3A00-4DEA-BD0C-06322144C9E6}"/>
    <cellStyle name="Comma 4 3 2 4 2 2 2" xfId="13105" xr:uid="{2009CDA0-A61A-4DCE-B0C3-17D10A9F11EB}"/>
    <cellStyle name="Comma 4 3 2 4 2 2 2 2" xfId="19570" xr:uid="{F6B454CF-E369-4212-B7EB-3E5A6DA5C93D}"/>
    <cellStyle name="Comma 4 3 2 4 2 2 2 3" xfId="25817" xr:uid="{C882D6B7-6865-4936-A70D-DDE6E2E86BCF}"/>
    <cellStyle name="Comma 4 3 2 4 2 2 2 4" xfId="32832" xr:uid="{165BF86F-D62B-4736-9CA3-5DD0EE7ACB52}"/>
    <cellStyle name="Comma 4 3 2 4 2 2 2 5" xfId="39079" xr:uid="{71C3CA21-34AD-44E5-8429-A3D005BAD835}"/>
    <cellStyle name="Comma 4 3 2 4 2 2 2 6" xfId="45534" xr:uid="{1028E396-BB5A-4401-AE88-6748FB25839E}"/>
    <cellStyle name="Comma 4 3 2 4 2 2 2 7" xfId="51024" xr:uid="{CB6A6993-A791-4567-9045-14FA2D2B31BF}"/>
    <cellStyle name="Comma 4 3 2 4 2 2 3" xfId="15698" xr:uid="{2C1C1A52-6C7A-4809-8C05-DD492A5DDFDE}"/>
    <cellStyle name="Comma 4 3 2 4 2 2 3 2" xfId="22163" xr:uid="{CCD6B414-BE4F-4460-A275-C36193D79E89}"/>
    <cellStyle name="Comma 4 3 2 4 2 2 3 3" xfId="28410" xr:uid="{E7EC0016-58F0-4745-A577-2744F19FD567}"/>
    <cellStyle name="Comma 4 3 2 4 2 2 3 4" xfId="35425" xr:uid="{B768EEB0-C32C-4499-97F7-7AE407475F31}"/>
    <cellStyle name="Comma 4 3 2 4 2 2 3 5" xfId="41672" xr:uid="{ECBB8043-2999-4179-A4F1-A39433CCB5CC}"/>
    <cellStyle name="Comma 4 3 2 4 2 2 3 6" xfId="48127" xr:uid="{76CAD7FE-1D76-47A6-9B35-F5B6804945A0}"/>
    <cellStyle name="Comma 4 3 2 4 2 2 4" xfId="16397" xr:uid="{0D76E8DF-8308-4243-9EEC-02E87919F620}"/>
    <cellStyle name="Comma 4 3 2 4 2 2 4 2" xfId="22838" xr:uid="{E3F8A3D5-55D5-4531-B946-CFC575DE3DCF}"/>
    <cellStyle name="Comma 4 3 2 4 2 2 4 3" xfId="29085" xr:uid="{CD856933-43F2-4BDE-8A9F-8627CB8AB760}"/>
    <cellStyle name="Comma 4 3 2 4 2 2 4 4" xfId="36100" xr:uid="{A6C96E0C-3F0D-4A2C-8EEB-AC684D3E5D40}"/>
    <cellStyle name="Comma 4 3 2 4 2 2 4 5" xfId="42347" xr:uid="{F41A5C44-98E0-4600-8CE5-DC812136D1E9}"/>
    <cellStyle name="Comma 4 3 2 4 2 2 4 6" xfId="48802" xr:uid="{7425B329-C091-4BC4-AE42-59B8BFFD00C3}"/>
    <cellStyle name="Comma 4 3 2 4 2 2 5" xfId="17264" xr:uid="{D4602FA0-3583-47BA-A9FF-282E6C5F03CE}"/>
    <cellStyle name="Comma 4 3 2 4 2 2 5 2" xfId="23705" xr:uid="{9A8F3C18-34FC-497F-8DE9-2B6376584488}"/>
    <cellStyle name="Comma 4 3 2 4 2 2 5 3" xfId="29952" xr:uid="{4BD9B1CC-134F-48E7-BF8E-5258539DA399}"/>
    <cellStyle name="Comma 4 3 2 4 2 2 5 4" xfId="36967" xr:uid="{DEE70DFF-4BF4-4F0B-8FB5-F8B65EC648F7}"/>
    <cellStyle name="Comma 4 3 2 4 2 2 5 5" xfId="43214" xr:uid="{66E2CF6C-06FA-4A09-B012-1BDE9427A0AE}"/>
    <cellStyle name="Comma 4 3 2 4 2 2 5 6" xfId="49669" xr:uid="{320927F1-639D-4E0B-84C2-5BE249F35162}"/>
    <cellStyle name="Comma 4 3 2 4 2 2 6" xfId="18130" xr:uid="{E2E032EB-E036-43FC-8707-ADEAACC52175}"/>
    <cellStyle name="Comma 4 3 2 4 2 2 7" xfId="24377" xr:uid="{DAFB6AC6-9406-41B6-8C85-344E408CB890}"/>
    <cellStyle name="Comma 4 3 2 4 2 2 8" xfId="30624" xr:uid="{46B7E68C-61DC-44D9-B17D-9F850B81A0CC}"/>
    <cellStyle name="Comma 4 3 2 4 2 2 9" xfId="31392" xr:uid="{1D1E41A0-BC37-47F0-B601-404B33C7DF8C}"/>
    <cellStyle name="Comma 4 3 2 4 2 20" xfId="50063" xr:uid="{50CAFF66-A1E1-4BAD-AA25-29A629581C9B}"/>
    <cellStyle name="Comma 4 3 2 4 2 3" xfId="11952" xr:uid="{9068B27C-F808-4486-8EC9-E49F514230D3}"/>
    <cellStyle name="Comma 4 3 2 4 2 3 2" xfId="18418" xr:uid="{84E09207-3274-4293-8FEC-A9B8ABFCCE13}"/>
    <cellStyle name="Comma 4 3 2 4 2 3 3" xfId="24665" xr:uid="{87BBA016-0618-4C04-BC7A-3406F6D4436D}"/>
    <cellStyle name="Comma 4 3 2 4 2 3 4" xfId="31680" xr:uid="{BE9826B9-D63A-4C07-B032-26B4C4A69F38}"/>
    <cellStyle name="Comma 4 3 2 4 2 3 5" xfId="37927" xr:uid="{76C466B4-3881-4EA3-B463-3C5BB3FEF0F4}"/>
    <cellStyle name="Comma 4 3 2 4 2 3 6" xfId="44382" xr:uid="{92853975-A782-43B0-B2D5-7D435A61A02B}"/>
    <cellStyle name="Comma 4 3 2 4 2 3 7" xfId="50736" xr:uid="{D3506B03-3144-452A-9E9D-099B8CB18441}"/>
    <cellStyle name="Comma 4 3 2 4 2 4" xfId="12336" xr:uid="{43240335-C0B2-4498-A692-5D433A39D9CB}"/>
    <cellStyle name="Comma 4 3 2 4 2 4 2" xfId="18802" xr:uid="{E84894A4-176B-4490-A214-31E5B8F2FB01}"/>
    <cellStyle name="Comma 4 3 2 4 2 4 3" xfId="25049" xr:uid="{ED10982D-3332-41A6-B2A8-02B2F600D1C2}"/>
    <cellStyle name="Comma 4 3 2 4 2 4 4" xfId="32064" xr:uid="{2C4282CD-B327-40F4-81DB-793D44383BD9}"/>
    <cellStyle name="Comma 4 3 2 4 2 4 5" xfId="38311" xr:uid="{8A0EC88F-E808-4A74-83C8-AA3042FC6877}"/>
    <cellStyle name="Comma 4 3 2 4 2 4 6" xfId="44766" xr:uid="{8F9BAF21-6D9C-4F94-AAB5-CE1E035CDF16}"/>
    <cellStyle name="Comma 4 3 2 4 2 5" xfId="12817" xr:uid="{B616A884-1773-469E-9C88-F60696F03B8F}"/>
    <cellStyle name="Comma 4 3 2 4 2 5 2" xfId="19282" xr:uid="{9390FBAF-C87B-4FA7-B309-70932612E712}"/>
    <cellStyle name="Comma 4 3 2 4 2 5 3" xfId="25529" xr:uid="{4BFA2149-2F1B-44A4-8F49-2A74791EE5DA}"/>
    <cellStyle name="Comma 4 3 2 4 2 5 4" xfId="32544" xr:uid="{DFB802C0-8E4F-41F7-BA8B-2090FE248E81}"/>
    <cellStyle name="Comma 4 3 2 4 2 5 5" xfId="38791" xr:uid="{F40E55B2-FA14-4A05-B354-AB06B7B6E98B}"/>
    <cellStyle name="Comma 4 3 2 4 2 5 6" xfId="45246" xr:uid="{FAAFB00D-EC79-4E56-B8C2-F92F8759565F}"/>
    <cellStyle name="Comma 4 3 2 4 2 6" xfId="13777" xr:uid="{ECFC46C1-6FB4-4CF9-BD68-926E920E0E5C}"/>
    <cellStyle name="Comma 4 3 2 4 2 6 2" xfId="20242" xr:uid="{28EFEF34-BDB1-4D5E-B2AF-2A6D23D46B97}"/>
    <cellStyle name="Comma 4 3 2 4 2 6 3" xfId="26489" xr:uid="{AAC97069-B78B-4755-85D6-B64E33E534EB}"/>
    <cellStyle name="Comma 4 3 2 4 2 6 4" xfId="33504" xr:uid="{DB97778E-8B6E-4E31-916F-B2C8F2D3AA34}"/>
    <cellStyle name="Comma 4 3 2 4 2 6 5" xfId="39751" xr:uid="{C94506E3-7355-4B94-8D24-E53C9D6FAFC7}"/>
    <cellStyle name="Comma 4 3 2 4 2 6 6" xfId="46206" xr:uid="{D6117DAB-BFDD-4EB8-9909-1695432DD205}"/>
    <cellStyle name="Comma 4 3 2 4 2 7" xfId="13969" xr:uid="{782A9853-2EA9-4383-9BCA-9CBE681FA7AC}"/>
    <cellStyle name="Comma 4 3 2 4 2 7 2" xfId="20434" xr:uid="{4995D60A-9C71-4488-A7ED-5BEF925C3F57}"/>
    <cellStyle name="Comma 4 3 2 4 2 7 3" xfId="26681" xr:uid="{CF6B4192-7598-40F7-A18C-736E1AFF3ED5}"/>
    <cellStyle name="Comma 4 3 2 4 2 7 4" xfId="33696" xr:uid="{98BCF784-4D7C-4F82-AD01-4147DE3EC7C5}"/>
    <cellStyle name="Comma 4 3 2 4 2 7 5" xfId="39943" xr:uid="{F8EA40A4-471A-4D86-AE8A-38723B1FC360}"/>
    <cellStyle name="Comma 4 3 2 4 2 7 6" xfId="46398" xr:uid="{E08632D5-7DA0-4C26-846D-1946641989AA}"/>
    <cellStyle name="Comma 4 3 2 4 2 8" xfId="15218" xr:uid="{BFDD94B5-410C-49EC-9CB0-0F60443BEEF0}"/>
    <cellStyle name="Comma 4 3 2 4 2 8 2" xfId="21683" xr:uid="{0A74A509-437C-43B1-A62E-0381E0F8FC61}"/>
    <cellStyle name="Comma 4 3 2 4 2 8 3" xfId="27930" xr:uid="{62A08CD9-8B28-4676-BD18-DFB599E50141}"/>
    <cellStyle name="Comma 4 3 2 4 2 8 4" xfId="34945" xr:uid="{34011B07-D668-4CB5-933F-824AB364DED9}"/>
    <cellStyle name="Comma 4 3 2 4 2 8 5" xfId="41192" xr:uid="{E02A3F97-8433-498B-8CD0-5D49EDE3BFCF}"/>
    <cellStyle name="Comma 4 3 2 4 2 8 6" xfId="47647" xr:uid="{39B09081-2E8A-4E56-9B49-DF5A7A6C32A2}"/>
    <cellStyle name="Comma 4 3 2 4 2 9" xfId="15410" xr:uid="{5EBFBA17-CECD-4606-A601-D97C94F02DDC}"/>
    <cellStyle name="Comma 4 3 2 4 2 9 2" xfId="21875" xr:uid="{42A75535-E1E8-4356-96D9-AF1019FFDEAC}"/>
    <cellStyle name="Comma 4 3 2 4 2 9 3" xfId="28122" xr:uid="{D36A2FF6-2D4A-4FB1-8DE5-2870350E42CF}"/>
    <cellStyle name="Comma 4 3 2 4 2 9 4" xfId="35137" xr:uid="{63CAEC8C-E90E-4146-BB39-4C09CAC4D8AA}"/>
    <cellStyle name="Comma 4 3 2 4 2 9 5" xfId="41384" xr:uid="{288192A6-5B41-4F5A-9E86-9CFB79621DA4}"/>
    <cellStyle name="Comma 4 3 2 4 2 9 6" xfId="47839" xr:uid="{95E949CB-BDD0-4542-B1FB-6A21DD670AFC}"/>
    <cellStyle name="Comma 4 3 2 4 20" xfId="14450" xr:uid="{A327A3A9-38A2-4C32-B38E-56C740FD5820}"/>
    <cellStyle name="Comma 4 3 2 4 20 2" xfId="20915" xr:uid="{F9709F59-4500-4621-8210-71E4DBB1F647}"/>
    <cellStyle name="Comma 4 3 2 4 20 3" xfId="27162" xr:uid="{4EE5F977-DFFD-4E73-9E4A-504B36632191}"/>
    <cellStyle name="Comma 4 3 2 4 20 4" xfId="34177" xr:uid="{C52F1F2C-36F5-418C-81F1-AB3F44549B04}"/>
    <cellStyle name="Comma 4 3 2 4 20 5" xfId="40424" xr:uid="{4410529B-7810-46C8-9C89-0D433ED2D49F}"/>
    <cellStyle name="Comma 4 3 2 4 20 6" xfId="46879" xr:uid="{C869EAB3-A54A-44C6-9003-9153FC2B88D4}"/>
    <cellStyle name="Comma 4 3 2 4 21" xfId="14546" xr:uid="{31AC7B58-B2C3-41FC-927D-723AC32851D0}"/>
    <cellStyle name="Comma 4 3 2 4 21 2" xfId="21011" xr:uid="{8BE563A0-440A-42AF-9715-95826F06F6E0}"/>
    <cellStyle name="Comma 4 3 2 4 21 3" xfId="27258" xr:uid="{A058322B-DE3E-4E63-9D95-5D58A05DE354}"/>
    <cellStyle name="Comma 4 3 2 4 21 4" xfId="34273" xr:uid="{6007640F-CFBE-4617-9B81-7E61E12D497A}"/>
    <cellStyle name="Comma 4 3 2 4 21 5" xfId="40520" xr:uid="{AD81F71E-6B68-4D08-AA77-2E737426F76F}"/>
    <cellStyle name="Comma 4 3 2 4 21 6" xfId="46975" xr:uid="{261C6795-9FA6-453C-8E66-129FE27B723A}"/>
    <cellStyle name="Comma 4 3 2 4 22" xfId="14642" xr:uid="{81779D8B-9879-44E6-ADA9-54EE647A2C5D}"/>
    <cellStyle name="Comma 4 3 2 4 22 2" xfId="21107" xr:uid="{7BAA1826-7F5C-41FF-BD4B-0F82EA2A4E75}"/>
    <cellStyle name="Comma 4 3 2 4 22 3" xfId="27354" xr:uid="{7AABCAEB-4474-49FF-B0CD-F4CFDB7D6227}"/>
    <cellStyle name="Comma 4 3 2 4 22 4" xfId="34369" xr:uid="{01B90507-BF27-4083-8AC5-656A2B662393}"/>
    <cellStyle name="Comma 4 3 2 4 22 5" xfId="40616" xr:uid="{3E39A242-BA9C-4937-B163-97E2A9039221}"/>
    <cellStyle name="Comma 4 3 2 4 22 6" xfId="47071" xr:uid="{ED77B9C9-A4F6-418D-8608-A11F8ED54C2E}"/>
    <cellStyle name="Comma 4 3 2 4 23" xfId="14738" xr:uid="{13B60B1E-EA76-4205-8FDB-D8347E2B6818}"/>
    <cellStyle name="Comma 4 3 2 4 23 2" xfId="21203" xr:uid="{E829167A-2035-41AE-814F-3D795362A363}"/>
    <cellStyle name="Comma 4 3 2 4 23 3" xfId="27450" xr:uid="{8F767208-B10B-4955-96B7-2D0C59BF3155}"/>
    <cellStyle name="Comma 4 3 2 4 23 4" xfId="34465" xr:uid="{511510D0-BB06-4069-94E7-E83DF162D94B}"/>
    <cellStyle name="Comma 4 3 2 4 23 5" xfId="40712" xr:uid="{421EC944-EB16-4B18-AB1C-33C88C5633AE}"/>
    <cellStyle name="Comma 4 3 2 4 23 6" xfId="47167" xr:uid="{3D3EED8B-4DB9-4639-8C69-5AA1502A3A7E}"/>
    <cellStyle name="Comma 4 3 2 4 24" xfId="14834" xr:uid="{AC637A97-0400-437C-A739-739EC0806E4D}"/>
    <cellStyle name="Comma 4 3 2 4 24 2" xfId="21299" xr:uid="{2EA3E417-9340-42E9-A13A-B878BF942FBF}"/>
    <cellStyle name="Comma 4 3 2 4 24 3" xfId="27546" xr:uid="{5476D547-A62D-4129-9488-644A75A0EEAF}"/>
    <cellStyle name="Comma 4 3 2 4 24 4" xfId="34561" xr:uid="{661A5FE0-77E4-4AD6-97D7-746C34D0F391}"/>
    <cellStyle name="Comma 4 3 2 4 24 5" xfId="40808" xr:uid="{10736F82-FE22-4295-8248-F7182B7779DA}"/>
    <cellStyle name="Comma 4 3 2 4 24 6" xfId="47263" xr:uid="{3CAEEC65-0857-4F65-BF83-5893359DFBCC}"/>
    <cellStyle name="Comma 4 3 2 4 25" xfId="14930" xr:uid="{CF870FBD-07A9-48D5-89F8-FD9E5E08B303}"/>
    <cellStyle name="Comma 4 3 2 4 25 2" xfId="21395" xr:uid="{F9AE94C8-78DD-4DF0-A698-51BF78DAEC60}"/>
    <cellStyle name="Comma 4 3 2 4 25 3" xfId="27642" xr:uid="{4213A124-7C6E-471A-AD60-73C7B1F20B96}"/>
    <cellStyle name="Comma 4 3 2 4 25 4" xfId="34657" xr:uid="{F15F209D-2527-4FE8-9095-559E96BAABD6}"/>
    <cellStyle name="Comma 4 3 2 4 25 5" xfId="40904" xr:uid="{C72FECF8-2E87-4415-8229-BB5219624A2D}"/>
    <cellStyle name="Comma 4 3 2 4 25 6" xfId="47359" xr:uid="{05B7C8D7-BE62-4082-A479-D59DF69571BF}"/>
    <cellStyle name="Comma 4 3 2 4 26" xfId="15026" xr:uid="{5DA590DD-1743-4C1A-9292-A2149BD85357}"/>
    <cellStyle name="Comma 4 3 2 4 26 2" xfId="21491" xr:uid="{B7B13E78-7C3B-4EFE-9ED8-92E96297650C}"/>
    <cellStyle name="Comma 4 3 2 4 26 3" xfId="27738" xr:uid="{3F1E306A-E32D-48D2-B386-9AAD8549B27D}"/>
    <cellStyle name="Comma 4 3 2 4 26 4" xfId="34753" xr:uid="{404848C5-1C7F-4F4E-ACD4-A3F7FE420022}"/>
    <cellStyle name="Comma 4 3 2 4 26 5" xfId="41000" xr:uid="{DCC5E2E3-9A66-4A00-9713-3AA9EC53A064}"/>
    <cellStyle name="Comma 4 3 2 4 26 6" xfId="47455" xr:uid="{A6D83C6F-27ED-40C8-A999-430E986B8E85}"/>
    <cellStyle name="Comma 4 3 2 4 27" xfId="15122" xr:uid="{ED499F0C-6CDC-424F-BED2-AE08F6EDBC6A}"/>
    <cellStyle name="Comma 4 3 2 4 27 2" xfId="21587" xr:uid="{7347DAD9-030E-48BE-BF3D-FD08DB7556A4}"/>
    <cellStyle name="Comma 4 3 2 4 27 3" xfId="27834" xr:uid="{7BE1BEBA-F3BD-4508-9FC4-013976924484}"/>
    <cellStyle name="Comma 4 3 2 4 27 4" xfId="34849" xr:uid="{C4BA8EAF-9EC9-458B-9471-C51886355816}"/>
    <cellStyle name="Comma 4 3 2 4 27 5" xfId="41096" xr:uid="{BED0FA9F-E39E-42A0-BAA2-7BCB80797821}"/>
    <cellStyle name="Comma 4 3 2 4 27 6" xfId="47551" xr:uid="{6D594C3E-DE6D-4B90-925D-8D45C1A8539B}"/>
    <cellStyle name="Comma 4 3 2 4 28" xfId="15314" xr:uid="{1C316090-F50C-4781-9976-45BCFCBBBBC7}"/>
    <cellStyle name="Comma 4 3 2 4 28 2" xfId="21779" xr:uid="{FB393513-A54B-49C1-9B9D-27FFCFB7E8B4}"/>
    <cellStyle name="Comma 4 3 2 4 28 3" xfId="28026" xr:uid="{799C34E6-C70A-45BB-B594-1B485145B27D}"/>
    <cellStyle name="Comma 4 3 2 4 28 4" xfId="35041" xr:uid="{96CEA9B7-DEB0-4910-A72B-75F814E7DAA8}"/>
    <cellStyle name="Comma 4 3 2 4 28 5" xfId="41288" xr:uid="{5ED2DCA0-2C88-45BC-86E3-4EE697D8DD2E}"/>
    <cellStyle name="Comma 4 3 2 4 28 6" xfId="47743" xr:uid="{A02C3509-2AC9-495A-89B6-E1FAD67FA923}"/>
    <cellStyle name="Comma 4 3 2 4 29" xfId="16012" xr:uid="{69A7B157-5AF5-4FBD-B29F-722CC094C95C}"/>
    <cellStyle name="Comma 4 3 2 4 29 2" xfId="22453" xr:uid="{8ED00284-0DC0-4864-B816-6343BF397ED5}"/>
    <cellStyle name="Comma 4 3 2 4 29 3" xfId="28700" xr:uid="{FB618C04-7136-4149-A876-B57BA860CB11}"/>
    <cellStyle name="Comma 4 3 2 4 29 4" xfId="35715" xr:uid="{C70EE89C-BAB1-4208-BEF4-0B41F8C95C54}"/>
    <cellStyle name="Comma 4 3 2 4 29 5" xfId="41962" xr:uid="{5346C241-84FF-43EA-9451-533445854AD1}"/>
    <cellStyle name="Comma 4 3 2 4 29 6" xfId="48417" xr:uid="{91827211-07EC-40F5-AB08-DF7600ADB9D9}"/>
    <cellStyle name="Comma 4 3 2 4 3" xfId="11462" xr:uid="{2207CC79-F196-4A22-807A-310DF4FC7E13}"/>
    <cellStyle name="Comma 4 3 2 4 3 10" xfId="17938" xr:uid="{366AF0E5-5337-4AC4-B83F-9E651255E2A2}"/>
    <cellStyle name="Comma 4 3 2 4 3 11" xfId="24185" xr:uid="{2772FABB-492D-4A81-A962-5766CF154910}"/>
    <cellStyle name="Comma 4 3 2 4 3 12" xfId="30432" xr:uid="{E6861925-E317-4CDC-A532-A71A6FDA88DE}"/>
    <cellStyle name="Comma 4 3 2 4 3 13" xfId="31200" xr:uid="{9CAC18F4-38DB-456E-B000-5F7790316C11}"/>
    <cellStyle name="Comma 4 3 2 4 3 14" xfId="37447" xr:uid="{0FA8B26E-53C8-400B-B669-1C62B33359F4}"/>
    <cellStyle name="Comma 4 3 2 4 3 15" xfId="43902" xr:uid="{E734B5C0-031F-457D-9F29-2815815E3A91}"/>
    <cellStyle name="Comma 4 3 2 4 3 16" xfId="50162" xr:uid="{ED6E88DE-0E63-46B8-A7BC-7EA382E953EA}"/>
    <cellStyle name="Comma 4 3 2 4 3 2" xfId="11760" xr:uid="{7288E90F-4450-4E11-B204-2FD0E1037A6A}"/>
    <cellStyle name="Comma 4 3 2 4 3 2 10" xfId="37735" xr:uid="{643EF44E-1DFA-4478-9E54-22D8EADEFE31}"/>
    <cellStyle name="Comma 4 3 2 4 3 2 11" xfId="44190" xr:uid="{F18A05D4-8315-485A-8E67-8976E8A1FCA0}"/>
    <cellStyle name="Comma 4 3 2 4 3 2 12" xfId="50448" xr:uid="{D81855AC-B131-472D-B62B-FF0EDB295716}"/>
    <cellStyle name="Comma 4 3 2 4 3 2 2" xfId="13201" xr:uid="{2743BD87-5D2B-4C52-9A26-89DA69AF49BC}"/>
    <cellStyle name="Comma 4 3 2 4 3 2 2 2" xfId="19666" xr:uid="{56B46EB1-8DF7-4E7C-AB42-B9E01ACBB22E}"/>
    <cellStyle name="Comma 4 3 2 4 3 2 2 3" xfId="25913" xr:uid="{26E81FE1-AF2C-4AF7-852D-50340AFF4E61}"/>
    <cellStyle name="Comma 4 3 2 4 3 2 2 4" xfId="32928" xr:uid="{0D8B62F6-82B8-403B-977D-12DA401132B7}"/>
    <cellStyle name="Comma 4 3 2 4 3 2 2 5" xfId="39175" xr:uid="{3396DA29-09EE-4682-BCA5-6C7B3D57A649}"/>
    <cellStyle name="Comma 4 3 2 4 3 2 2 6" xfId="45630" xr:uid="{B0F269BF-2AE0-4B20-BCE4-759E19164C90}"/>
    <cellStyle name="Comma 4 3 2 4 3 2 2 7" xfId="51120" xr:uid="{B223F0C3-19CF-4EDA-A158-A8BFBA17F2D0}"/>
    <cellStyle name="Comma 4 3 2 4 3 2 3" xfId="15794" xr:uid="{186CC741-113E-403A-85A2-000C673E1C5A}"/>
    <cellStyle name="Comma 4 3 2 4 3 2 3 2" xfId="22259" xr:uid="{32AEAA47-C05D-42F4-BC2A-2FEC7698B84B}"/>
    <cellStyle name="Comma 4 3 2 4 3 2 3 3" xfId="28506" xr:uid="{1CF87BD7-3AE3-48C7-8F43-5259418A205E}"/>
    <cellStyle name="Comma 4 3 2 4 3 2 3 4" xfId="35521" xr:uid="{B83CA034-EBC6-434C-AE59-B4D139560CFF}"/>
    <cellStyle name="Comma 4 3 2 4 3 2 3 5" xfId="41768" xr:uid="{F9B026D6-6E57-4506-8280-3F194F710A2F}"/>
    <cellStyle name="Comma 4 3 2 4 3 2 3 6" xfId="48223" xr:uid="{6D16F9C1-B4DA-4EAD-A494-7E25CC09EABA}"/>
    <cellStyle name="Comma 4 3 2 4 3 2 4" xfId="16493" xr:uid="{5AB04718-D1F7-48CA-8B4C-340C44A38CEA}"/>
    <cellStyle name="Comma 4 3 2 4 3 2 4 2" xfId="22934" xr:uid="{4292B06B-6797-4D0A-976C-59F8E43124DB}"/>
    <cellStyle name="Comma 4 3 2 4 3 2 4 3" xfId="29181" xr:uid="{45D998F5-8883-4656-AF39-4123A806C5EF}"/>
    <cellStyle name="Comma 4 3 2 4 3 2 4 4" xfId="36196" xr:uid="{EB941953-158C-4EF3-8DE5-A62368B1801C}"/>
    <cellStyle name="Comma 4 3 2 4 3 2 4 5" xfId="42443" xr:uid="{F94716E4-CAE2-41EE-BE6F-D7BFE9F8756D}"/>
    <cellStyle name="Comma 4 3 2 4 3 2 4 6" xfId="48898" xr:uid="{6569316D-BF79-4C5E-B750-520AEE715682}"/>
    <cellStyle name="Comma 4 3 2 4 3 2 5" xfId="17360" xr:uid="{D7693DFC-BFB4-477E-B580-72F4C930D8B2}"/>
    <cellStyle name="Comma 4 3 2 4 3 2 5 2" xfId="23801" xr:uid="{40715DAD-BC56-4109-A6B0-5C1A4EA68029}"/>
    <cellStyle name="Comma 4 3 2 4 3 2 5 3" xfId="30048" xr:uid="{D92FBFC3-1264-46E3-84E2-4D66A6747887}"/>
    <cellStyle name="Comma 4 3 2 4 3 2 5 4" xfId="37063" xr:uid="{AA26F537-FDD3-40FC-B151-788574F16B84}"/>
    <cellStyle name="Comma 4 3 2 4 3 2 5 5" xfId="43310" xr:uid="{2A13598E-B4A9-4B09-9EE1-A260EE6B9993}"/>
    <cellStyle name="Comma 4 3 2 4 3 2 5 6" xfId="49765" xr:uid="{454CE337-8382-46E6-AF3F-8ADA2F095B1E}"/>
    <cellStyle name="Comma 4 3 2 4 3 2 6" xfId="18226" xr:uid="{5DF5AC82-45AA-4C4D-91D4-28D7977AAB2E}"/>
    <cellStyle name="Comma 4 3 2 4 3 2 7" xfId="24473" xr:uid="{23238864-5137-4BD5-8115-D3FA5BB21B37}"/>
    <cellStyle name="Comma 4 3 2 4 3 2 8" xfId="30720" xr:uid="{E9731C0A-48B0-48EA-98C1-EF52851D317D}"/>
    <cellStyle name="Comma 4 3 2 4 3 2 9" xfId="31488" xr:uid="{43065E7D-EE3B-4A86-BE2F-36AD928F2B66}"/>
    <cellStyle name="Comma 4 3 2 4 3 3" xfId="12048" xr:uid="{2157E33A-C29A-4D0E-BF7A-900028EF07AE}"/>
    <cellStyle name="Comma 4 3 2 4 3 3 2" xfId="18514" xr:uid="{5C071057-B743-4814-9880-3B67854F5BA6}"/>
    <cellStyle name="Comma 4 3 2 4 3 3 3" xfId="24761" xr:uid="{48BC8BD2-56B4-4006-9BDA-AB5C6B8F577C}"/>
    <cellStyle name="Comma 4 3 2 4 3 3 4" xfId="31776" xr:uid="{66B7224B-56E2-4F90-9EB2-23F3F5F8F395}"/>
    <cellStyle name="Comma 4 3 2 4 3 3 5" xfId="38023" xr:uid="{DFAB58EC-8160-4198-B6F3-916EF38AE447}"/>
    <cellStyle name="Comma 4 3 2 4 3 3 6" xfId="44478" xr:uid="{52893FDE-949D-47BA-B640-DC5E1FCC0474}"/>
    <cellStyle name="Comma 4 3 2 4 3 3 7" xfId="50832" xr:uid="{ADFA7443-660C-4C80-A1EC-BFE2B7662BCC}"/>
    <cellStyle name="Comma 4 3 2 4 3 4" xfId="12432" xr:uid="{AD59E87A-CB83-49F6-B21D-36C61DAB63A1}"/>
    <cellStyle name="Comma 4 3 2 4 3 4 2" xfId="18898" xr:uid="{E2270EED-BB51-4E9F-B3A3-298E5C0D62D0}"/>
    <cellStyle name="Comma 4 3 2 4 3 4 3" xfId="25145" xr:uid="{D45E2DF4-C5CD-4B04-BE3C-51D9989B96C6}"/>
    <cellStyle name="Comma 4 3 2 4 3 4 4" xfId="32160" xr:uid="{F46F15CC-243D-4B95-A0D8-132EC936C784}"/>
    <cellStyle name="Comma 4 3 2 4 3 4 5" xfId="38407" xr:uid="{1B956A63-2922-4592-8944-3A810C189C7D}"/>
    <cellStyle name="Comma 4 3 2 4 3 4 6" xfId="44862" xr:uid="{CE11E064-9BDA-414A-B968-295D045BFFAD}"/>
    <cellStyle name="Comma 4 3 2 4 3 5" xfId="12913" xr:uid="{01E066B5-7139-4306-8382-BB01BC6684A9}"/>
    <cellStyle name="Comma 4 3 2 4 3 5 2" xfId="19378" xr:uid="{2CE584FD-9460-4D22-9479-808D4FB67059}"/>
    <cellStyle name="Comma 4 3 2 4 3 5 3" xfId="25625" xr:uid="{692EE9AD-ED69-4FB6-A742-110B4AA1DD7D}"/>
    <cellStyle name="Comma 4 3 2 4 3 5 4" xfId="32640" xr:uid="{ED3CE936-CADE-46C1-8E64-E6096B0533B3}"/>
    <cellStyle name="Comma 4 3 2 4 3 5 5" xfId="38887" xr:uid="{6FD37161-58FB-4680-B822-03603C51A2D8}"/>
    <cellStyle name="Comma 4 3 2 4 3 5 6" xfId="45342" xr:uid="{87DD4BDF-9204-4D5D-978A-D3550B7693AD}"/>
    <cellStyle name="Comma 4 3 2 4 3 6" xfId="14065" xr:uid="{9DF9499D-A07D-48FB-AEC4-6B8042105390}"/>
    <cellStyle name="Comma 4 3 2 4 3 6 2" xfId="20530" xr:uid="{076583A4-4164-4A8C-A11D-3FB5B87A99A1}"/>
    <cellStyle name="Comma 4 3 2 4 3 6 3" xfId="26777" xr:uid="{046E77B3-62A8-4A57-A976-E44045FFB588}"/>
    <cellStyle name="Comma 4 3 2 4 3 6 4" xfId="33792" xr:uid="{49D9595E-D56C-4A0A-A266-7B7D6051F8ED}"/>
    <cellStyle name="Comma 4 3 2 4 3 6 5" xfId="40039" xr:uid="{010847EF-B6D8-46B5-9A6F-AEA820990966}"/>
    <cellStyle name="Comma 4 3 2 4 3 6 6" xfId="46494" xr:uid="{3D45B383-6F4E-460A-BEC0-348702D521A5}"/>
    <cellStyle name="Comma 4 3 2 4 3 7" xfId="15506" xr:uid="{64681C5F-4F86-4534-8959-45CA5773CFB4}"/>
    <cellStyle name="Comma 4 3 2 4 3 7 2" xfId="21971" xr:uid="{6A4F6559-D318-44B6-ABC7-A4D7B675F44A}"/>
    <cellStyle name="Comma 4 3 2 4 3 7 3" xfId="28218" xr:uid="{591FC0EB-6560-4983-A7A6-E56D15B14AAB}"/>
    <cellStyle name="Comma 4 3 2 4 3 7 4" xfId="35233" xr:uid="{C4092D05-BEBF-44E9-B354-C969FD1BABFF}"/>
    <cellStyle name="Comma 4 3 2 4 3 7 5" xfId="41480" xr:uid="{53BEB323-9E47-44C6-B63C-DEE69E7EDCD1}"/>
    <cellStyle name="Comma 4 3 2 4 3 7 6" xfId="47935" xr:uid="{86C10671-CDD4-4E52-B4B5-9C7AD8D1547F}"/>
    <cellStyle name="Comma 4 3 2 4 3 8" xfId="16205" xr:uid="{C74D6809-ACFF-411C-9857-511C61CD9785}"/>
    <cellStyle name="Comma 4 3 2 4 3 8 2" xfId="22646" xr:uid="{6C6BEB7A-52A6-4C5B-AFBD-ACB34F4C6058}"/>
    <cellStyle name="Comma 4 3 2 4 3 8 3" xfId="28893" xr:uid="{D2386502-DB12-4BAA-80B5-C1334244E17E}"/>
    <cellStyle name="Comma 4 3 2 4 3 8 4" xfId="35908" xr:uid="{B28D2139-9956-4F88-ADB7-ECE6C8D04310}"/>
    <cellStyle name="Comma 4 3 2 4 3 8 5" xfId="42155" xr:uid="{5E7890BA-23E9-48AB-8202-80CBF46B55E5}"/>
    <cellStyle name="Comma 4 3 2 4 3 8 6" xfId="48610" xr:uid="{62698A88-A5EC-41C7-BE3F-187307D4BC53}"/>
    <cellStyle name="Comma 4 3 2 4 3 9" xfId="17072" xr:uid="{4AE725E7-6BB2-4533-A5B7-EFB78E659354}"/>
    <cellStyle name="Comma 4 3 2 4 3 9 2" xfId="23513" xr:uid="{682F3BC2-DD3A-4657-A429-F7D4BE83A4FF}"/>
    <cellStyle name="Comma 4 3 2 4 3 9 3" xfId="29760" xr:uid="{88F102C9-2DF5-41E3-86B2-301BAD0E9C3F}"/>
    <cellStyle name="Comma 4 3 2 4 3 9 4" xfId="36775" xr:uid="{E80261FC-3554-4AD0-BF5B-4D70759A7248}"/>
    <cellStyle name="Comma 4 3 2 4 3 9 5" xfId="43022" xr:uid="{BCBE8851-162B-4C0C-AA56-451F020E6CB8}"/>
    <cellStyle name="Comma 4 3 2 4 3 9 6" xfId="49477" xr:uid="{D60D00E7-A52C-49D9-B5B8-4ED061815455}"/>
    <cellStyle name="Comma 4 3 2 4 30" xfId="16685" xr:uid="{3A7E7500-B8D0-4AC2-A246-C05A8BA707A7}"/>
    <cellStyle name="Comma 4 3 2 4 30 2" xfId="23126" xr:uid="{7FDC374B-7AAB-4F57-A449-37142BC4C398}"/>
    <cellStyle name="Comma 4 3 2 4 30 3" xfId="29373" xr:uid="{480C3198-1DC5-4894-AEB9-ABFB0FAB2495}"/>
    <cellStyle name="Comma 4 3 2 4 30 4" xfId="36388" xr:uid="{F2E4015C-5CB4-4E28-AFAE-3F2E6BA637FC}"/>
    <cellStyle name="Comma 4 3 2 4 30 5" xfId="42635" xr:uid="{37B4BF9A-5A48-4862-8B45-E9757F957563}"/>
    <cellStyle name="Comma 4 3 2 4 30 6" xfId="49090" xr:uid="{385FB1D6-4B67-45AA-A9C4-29F93B1169EF}"/>
    <cellStyle name="Comma 4 3 2 4 31" xfId="16781" xr:uid="{20F8023A-8A6B-4E8E-96D9-4F63588F1E4C}"/>
    <cellStyle name="Comma 4 3 2 4 31 2" xfId="23222" xr:uid="{7A242EDF-906F-45B5-859F-3C2247B96680}"/>
    <cellStyle name="Comma 4 3 2 4 31 3" xfId="29469" xr:uid="{5CC52ECE-49EF-47D6-BCA1-C5665C92DE7C}"/>
    <cellStyle name="Comma 4 3 2 4 31 4" xfId="36484" xr:uid="{8EB50048-4AA1-4D23-8DE0-1F657ECA1F1A}"/>
    <cellStyle name="Comma 4 3 2 4 31 5" xfId="42731" xr:uid="{65E1A29B-24AB-4DC1-A4E2-4856A86E9B04}"/>
    <cellStyle name="Comma 4 3 2 4 31 6" xfId="49186" xr:uid="{963DC9AF-377A-438E-95E0-E7A5C2DB95DC}"/>
    <cellStyle name="Comma 4 3 2 4 32" xfId="16880" xr:uid="{D36A1374-9F8F-4781-8120-070D94D40CF5}"/>
    <cellStyle name="Comma 4 3 2 4 32 2" xfId="23321" xr:uid="{72C7DE3C-0EAB-47DA-96B4-EC3443850DEF}"/>
    <cellStyle name="Comma 4 3 2 4 32 3" xfId="29568" xr:uid="{89D8EA4C-7E47-4745-89EB-0EECF5B6EE04}"/>
    <cellStyle name="Comma 4 3 2 4 32 4" xfId="36583" xr:uid="{C2746663-879B-4825-9F55-2B4281C7DDB4}"/>
    <cellStyle name="Comma 4 3 2 4 32 5" xfId="42830" xr:uid="{9D83AFFC-61C9-4441-9872-24DA2B81AB78}"/>
    <cellStyle name="Comma 4 3 2 4 32 6" xfId="49285" xr:uid="{EAEEF46A-5158-4678-94BF-7266C0DCBD06}"/>
    <cellStyle name="Comma 4 3 2 4 33" xfId="17554" xr:uid="{4F634BA0-7AC5-49DF-A258-FC624D2ABCBC}"/>
    <cellStyle name="Comma 4 3 2 4 34" xfId="17746" xr:uid="{91C9AE09-8BBD-4329-9E7C-78CCC2EF4B84}"/>
    <cellStyle name="Comma 4 3 2 4 35" xfId="23993" xr:uid="{E33B22F6-0544-4801-9033-63345E78F6E6}"/>
    <cellStyle name="Comma 4 3 2 4 36" xfId="30240" xr:uid="{0C356EC9-EC43-42B0-B363-8D21910005B7}"/>
    <cellStyle name="Comma 4 3 2 4 37" xfId="30912" xr:uid="{48695DC1-6711-4E24-93B2-559CBEE1E14A}"/>
    <cellStyle name="Comma 4 3 2 4 38" xfId="31008" xr:uid="{FD965871-D5D8-40DB-9B94-23C652160E7F}"/>
    <cellStyle name="Comma 4 3 2 4 39" xfId="37255" xr:uid="{9584A908-2B17-4426-8D63-4450568C84E1}"/>
    <cellStyle name="Comma 4 3 2 4 4" xfId="11568" xr:uid="{46644595-CC20-48D0-BF4D-EF325FB3924A}"/>
    <cellStyle name="Comma 4 3 2 4 4 10" xfId="37543" xr:uid="{3CDCFAF3-1CE0-476A-808A-A9144E63425F}"/>
    <cellStyle name="Comma 4 3 2 4 4 11" xfId="43998" xr:uid="{06A65041-871E-4722-95DD-F9D4AD55A4C1}"/>
    <cellStyle name="Comma 4 3 2 4 4 12" xfId="50258" xr:uid="{96D38D90-3ACB-40AA-808C-9F2122439E95}"/>
    <cellStyle name="Comma 4 3 2 4 4 2" xfId="13009" xr:uid="{F0400F68-814F-4FDF-94D1-AB1AF810C5E9}"/>
    <cellStyle name="Comma 4 3 2 4 4 2 2" xfId="19474" xr:uid="{3AF2A5D9-30E9-4D54-9E56-EF69989CA6CE}"/>
    <cellStyle name="Comma 4 3 2 4 4 2 3" xfId="25721" xr:uid="{814C0434-92B9-4367-B1F4-6B76C6E63FF8}"/>
    <cellStyle name="Comma 4 3 2 4 4 2 4" xfId="32736" xr:uid="{C0718DF3-FA0A-49DE-BA06-8EF32A729FB8}"/>
    <cellStyle name="Comma 4 3 2 4 4 2 5" xfId="38983" xr:uid="{FC769A6C-57C5-4A10-9DE9-6758F33C4087}"/>
    <cellStyle name="Comma 4 3 2 4 4 2 6" xfId="45438" xr:uid="{B781A96F-5D71-4AA0-92E1-276A4652C945}"/>
    <cellStyle name="Comma 4 3 2 4 4 2 7" xfId="50928" xr:uid="{A2533158-6ED5-4D45-A5DC-C68F058C1AA2}"/>
    <cellStyle name="Comma 4 3 2 4 4 3" xfId="15602" xr:uid="{FE256F49-262A-40EB-8EEF-9CBFD7504D62}"/>
    <cellStyle name="Comma 4 3 2 4 4 3 2" xfId="22067" xr:uid="{51182FDB-F249-4171-9EA5-89F6DA3E529C}"/>
    <cellStyle name="Comma 4 3 2 4 4 3 3" xfId="28314" xr:uid="{76483A7B-5D36-4643-8FC3-18EFE74266B7}"/>
    <cellStyle name="Comma 4 3 2 4 4 3 4" xfId="35329" xr:uid="{6F3E69C0-6336-4BC3-92E1-76A88DAB6FEE}"/>
    <cellStyle name="Comma 4 3 2 4 4 3 5" xfId="41576" xr:uid="{F4E8E19E-E707-4EDF-A178-5792E158B7D7}"/>
    <cellStyle name="Comma 4 3 2 4 4 3 6" xfId="48031" xr:uid="{BB16E0DB-02FD-4971-8372-DE5A6BD97912}"/>
    <cellStyle name="Comma 4 3 2 4 4 4" xfId="16301" xr:uid="{6EE9428F-D0F1-48C8-8866-8F10CE3F6FE1}"/>
    <cellStyle name="Comma 4 3 2 4 4 4 2" xfId="22742" xr:uid="{9F91B899-A5F4-4005-9EA7-04E589D99268}"/>
    <cellStyle name="Comma 4 3 2 4 4 4 3" xfId="28989" xr:uid="{26F78E36-CA1C-49E4-AF94-A3393EFCD420}"/>
    <cellStyle name="Comma 4 3 2 4 4 4 4" xfId="36004" xr:uid="{5004903D-03E0-4A68-9049-6B095936419E}"/>
    <cellStyle name="Comma 4 3 2 4 4 4 5" xfId="42251" xr:uid="{2CCECBC9-653F-4DB9-B59D-FF05DBA2B46C}"/>
    <cellStyle name="Comma 4 3 2 4 4 4 6" xfId="48706" xr:uid="{B05B4B79-4DBC-4B79-A392-627836731E3F}"/>
    <cellStyle name="Comma 4 3 2 4 4 5" xfId="17168" xr:uid="{FFFD9B1C-CAD1-4D3F-B8D0-02A6B6550369}"/>
    <cellStyle name="Comma 4 3 2 4 4 5 2" xfId="23609" xr:uid="{3C25E99E-194D-4A10-BCB0-25A3B113C317}"/>
    <cellStyle name="Comma 4 3 2 4 4 5 3" xfId="29856" xr:uid="{C041200D-B43A-4586-AEDA-0891A6297604}"/>
    <cellStyle name="Comma 4 3 2 4 4 5 4" xfId="36871" xr:uid="{0D6534F0-C332-4369-8BD5-292FE7F3E2FC}"/>
    <cellStyle name="Comma 4 3 2 4 4 5 5" xfId="43118" xr:uid="{5F60AE9A-9E17-438C-A77C-70E763AE4A83}"/>
    <cellStyle name="Comma 4 3 2 4 4 5 6" xfId="49573" xr:uid="{2EECC528-6DFD-4F8E-A0ED-DD2F2D2E9A4A}"/>
    <cellStyle name="Comma 4 3 2 4 4 6" xfId="18034" xr:uid="{AA225CA0-48F9-4A7C-94D4-8C203700855F}"/>
    <cellStyle name="Comma 4 3 2 4 4 7" xfId="24281" xr:uid="{0E1E575E-0C2E-4EC7-90F4-33F769852855}"/>
    <cellStyle name="Comma 4 3 2 4 4 8" xfId="30528" xr:uid="{C63861F9-D0F3-4263-AFB3-952F0868281C}"/>
    <cellStyle name="Comma 4 3 2 4 4 9" xfId="31296" xr:uid="{7DB8A8FB-03AC-4DD6-8F7E-4333EB3C1BE0}"/>
    <cellStyle name="Comma 4 3 2 4 40" xfId="43502" xr:uid="{DC05DCA0-770A-404A-999C-DD0D2AFA8DFC}"/>
    <cellStyle name="Comma 4 3 2 4 41" xfId="43710" xr:uid="{B4660670-67ED-47F2-BC0D-4B61891CD129}"/>
    <cellStyle name="Comma 4 3 2 4 42" xfId="49963" xr:uid="{D587C4B3-4060-4928-B35A-C2846CBF4EEF}"/>
    <cellStyle name="Comma 4 3 2 4 43" xfId="51319" xr:uid="{288A28F8-E54E-442C-8BD4-4A62C217303E}"/>
    <cellStyle name="Comma 4 3 2 4 44" xfId="11270" xr:uid="{6CAEA239-E3B7-49DC-8476-2359B9C84110}"/>
    <cellStyle name="Comma 4 3 2 4 5" xfId="11856" xr:uid="{F833F9EE-BCE9-4609-BBB2-C37311E1DEA0}"/>
    <cellStyle name="Comma 4 3 2 4 5 10" xfId="44286" xr:uid="{04034D37-50B6-41A5-97A1-729FECE1575F}"/>
    <cellStyle name="Comma 4 3 2 4 5 11" xfId="50544" xr:uid="{5CA749A9-904C-4A53-AEC6-0CEF25CCFD3B}"/>
    <cellStyle name="Comma 4 3 2 4 5 2" xfId="15890" xr:uid="{45BB3C85-4F9E-4321-B537-CF1036134868}"/>
    <cellStyle name="Comma 4 3 2 4 5 2 2" xfId="22355" xr:uid="{FCC270E1-59B3-4370-BA86-F91D58C3903C}"/>
    <cellStyle name="Comma 4 3 2 4 5 2 3" xfId="28602" xr:uid="{51CCF976-D523-4456-A36D-D2E2F34C57B2}"/>
    <cellStyle name="Comma 4 3 2 4 5 2 4" xfId="35617" xr:uid="{50CDB7EE-3484-4DBC-A41B-F094D3377BB8}"/>
    <cellStyle name="Comma 4 3 2 4 5 2 5" xfId="41864" xr:uid="{25E22A6E-39A8-44EA-BD23-6355D5685CE4}"/>
    <cellStyle name="Comma 4 3 2 4 5 2 6" xfId="48319" xr:uid="{70894020-CD07-4AB5-8B7D-FF5A4BA4B955}"/>
    <cellStyle name="Comma 4 3 2 4 5 2 7" xfId="51216" xr:uid="{E7F7137E-779D-4555-B459-CB276461236B}"/>
    <cellStyle name="Comma 4 3 2 4 5 3" xfId="16589" xr:uid="{DD331E4C-F638-4791-9366-B0E3A1E6A49E}"/>
    <cellStyle name="Comma 4 3 2 4 5 3 2" xfId="23030" xr:uid="{11DFE93C-AAE3-4914-B55C-20941783B659}"/>
    <cellStyle name="Comma 4 3 2 4 5 3 3" xfId="29277" xr:uid="{67365EA5-48BA-4768-81BB-B156204E861A}"/>
    <cellStyle name="Comma 4 3 2 4 5 3 4" xfId="36292" xr:uid="{D9768634-4B8E-4BC5-9B56-F3C4A67B4398}"/>
    <cellStyle name="Comma 4 3 2 4 5 3 5" xfId="42539" xr:uid="{70F419C0-4373-4ABF-8F1C-86E25D0EF722}"/>
    <cellStyle name="Comma 4 3 2 4 5 3 6" xfId="48994" xr:uid="{1E0F8DE1-FE91-4ED2-9F22-55AA65E2B7C7}"/>
    <cellStyle name="Comma 4 3 2 4 5 4" xfId="17456" xr:uid="{2A6B60F0-CB23-4D62-B952-F842B6F4C2E4}"/>
    <cellStyle name="Comma 4 3 2 4 5 4 2" xfId="23897" xr:uid="{E0C414C5-8701-485B-9C93-41AC2B8AA44C}"/>
    <cellStyle name="Comma 4 3 2 4 5 4 3" xfId="30144" xr:uid="{B225E608-6F0F-4D90-B8A9-B2385AB15E6B}"/>
    <cellStyle name="Comma 4 3 2 4 5 4 4" xfId="37159" xr:uid="{92C673BB-3608-470E-891D-AB9C6FA2B183}"/>
    <cellStyle name="Comma 4 3 2 4 5 4 5" xfId="43406" xr:uid="{63BA81E6-70AC-439C-B284-100E776B3AA2}"/>
    <cellStyle name="Comma 4 3 2 4 5 4 6" xfId="49861" xr:uid="{9A65FC7A-3D40-4A07-ABDA-DBA74227D84E}"/>
    <cellStyle name="Comma 4 3 2 4 5 5" xfId="18322" xr:uid="{075F625A-AAD7-4600-BDA3-DF9B9DB142B8}"/>
    <cellStyle name="Comma 4 3 2 4 5 6" xfId="24569" xr:uid="{BFCF2AB2-8F7C-430C-96E6-8D6B9C2D1188}"/>
    <cellStyle name="Comma 4 3 2 4 5 7" xfId="30816" xr:uid="{96BA2A24-472E-4140-806D-20C9FE7BA8C6}"/>
    <cellStyle name="Comma 4 3 2 4 5 8" xfId="31584" xr:uid="{95236041-FF1A-4CE7-B2A5-7F196212202E}"/>
    <cellStyle name="Comma 4 3 2 4 5 9" xfId="37831" xr:uid="{281EA99C-2767-48DE-811C-16C20F792E22}"/>
    <cellStyle name="Comma 4 3 2 4 6" xfId="12144" xr:uid="{6DFCD8B1-B3DF-4957-8DD9-E49B0A94C99B}"/>
    <cellStyle name="Comma 4 3 2 4 6 2" xfId="18610" xr:uid="{9BCDAD1F-1981-4C0B-8285-971E5A7A2757}"/>
    <cellStyle name="Comma 4 3 2 4 6 3" xfId="24857" xr:uid="{FE5E4BB2-360B-40C7-BFB8-61263E47FEF1}"/>
    <cellStyle name="Comma 4 3 2 4 6 4" xfId="31872" xr:uid="{14341509-7AB5-4593-A2A3-E0CBF568D736}"/>
    <cellStyle name="Comma 4 3 2 4 6 5" xfId="38119" xr:uid="{B27EDCEB-DE4A-4F80-9DA0-8DCA487B77A3}"/>
    <cellStyle name="Comma 4 3 2 4 6 6" xfId="44574" xr:uid="{0408EF2F-EA9D-468D-AEE7-6BBC644988FF}"/>
    <cellStyle name="Comma 4 3 2 4 6 7" xfId="50640" xr:uid="{45BB55D3-A9FF-4C17-BF99-896F98E0EF17}"/>
    <cellStyle name="Comma 4 3 2 4 7" xfId="12240" xr:uid="{432E1B57-6B22-41AE-8CB9-05D6BBA8B182}"/>
    <cellStyle name="Comma 4 3 2 4 7 2" xfId="18706" xr:uid="{CD7521F4-8F57-4DDA-AA8B-2D069716A164}"/>
    <cellStyle name="Comma 4 3 2 4 7 3" xfId="24953" xr:uid="{7A876173-6480-4677-86E7-A0159E084E86}"/>
    <cellStyle name="Comma 4 3 2 4 7 4" xfId="31968" xr:uid="{7C27567A-364D-4F48-9BC9-F832B12AF3F8}"/>
    <cellStyle name="Comma 4 3 2 4 7 5" xfId="38215" xr:uid="{10A22942-03BA-4AC1-9374-EDE71D2DC803}"/>
    <cellStyle name="Comma 4 3 2 4 7 6" xfId="44670" xr:uid="{9BF66011-0B9A-4629-BAE9-DAE0E9BC2A7E}"/>
    <cellStyle name="Comma 4 3 2 4 8" xfId="12528" xr:uid="{B2F1435F-028E-4ADB-90AF-F807DA7E4344}"/>
    <cellStyle name="Comma 4 3 2 4 8 2" xfId="18994" xr:uid="{759C3092-E9F6-4CC6-AA9A-14B70912F43A}"/>
    <cellStyle name="Comma 4 3 2 4 8 3" xfId="25241" xr:uid="{49FD06B9-CC2A-4215-9DD1-96F356F61395}"/>
    <cellStyle name="Comma 4 3 2 4 8 4" xfId="32256" xr:uid="{8D98B480-B7E9-45EE-973B-5742FF0CB364}"/>
    <cellStyle name="Comma 4 3 2 4 8 5" xfId="38503" xr:uid="{FC560E34-40B1-4A70-AEC4-F727684D1F52}"/>
    <cellStyle name="Comma 4 3 2 4 8 6" xfId="44958" xr:uid="{85E9F638-5BEA-46D8-9823-57D8F44679CF}"/>
    <cellStyle name="Comma 4 3 2 4 9" xfId="12624" xr:uid="{6C042173-2145-40CD-9A30-AD656FD8BF7B}"/>
    <cellStyle name="Comma 4 3 2 4 9 2" xfId="19090" xr:uid="{74B94EB5-FF25-46AC-8098-EF0955810D38}"/>
    <cellStyle name="Comma 4 3 2 4 9 3" xfId="25337" xr:uid="{61F7B66E-64D0-4377-A989-51046BFEBDD4}"/>
    <cellStyle name="Comma 4 3 2 4 9 4" xfId="32352" xr:uid="{79AB7D02-A3D4-4041-879A-9EA64C1928E6}"/>
    <cellStyle name="Comma 4 3 2 4 9 5" xfId="38599" xr:uid="{9C88E5C1-65B6-4509-BE92-125341EF8237}"/>
    <cellStyle name="Comma 4 3 2 4 9 6" xfId="45054" xr:uid="{54601D81-BF4B-471E-82F1-6048C51B8FA3}"/>
    <cellStyle name="Comma 4 3 2 40" xfId="15096" xr:uid="{36417A95-302D-4EA4-9B3E-8A7B3ECBCFAE}"/>
    <cellStyle name="Comma 4 3 2 40 2" xfId="21561" xr:uid="{A82B9132-9078-4391-9708-ADD9D3807234}"/>
    <cellStyle name="Comma 4 3 2 40 3" xfId="27808" xr:uid="{0823E420-C96C-4C98-A57C-59F8D25076C8}"/>
    <cellStyle name="Comma 4 3 2 40 4" xfId="34823" xr:uid="{7C4894EB-408D-4375-A88A-2D81E412452E}"/>
    <cellStyle name="Comma 4 3 2 40 5" xfId="41070" xr:uid="{0A721761-8FB1-4B78-82DA-5FCB293B8867}"/>
    <cellStyle name="Comma 4 3 2 40 6" xfId="47525" xr:uid="{8D165BDF-6D81-4F66-A934-E104037FF47B}"/>
    <cellStyle name="Comma 4 3 2 41" xfId="15288" xr:uid="{7E9BA6EA-1F1C-498C-AE09-24C8004F3B01}"/>
    <cellStyle name="Comma 4 3 2 41 2" xfId="21753" xr:uid="{120EEDE3-A5EA-4E25-9565-238028FDF1C5}"/>
    <cellStyle name="Comma 4 3 2 41 3" xfId="28000" xr:uid="{4E770A4A-4EB5-48A9-8627-6D20761ACB41}"/>
    <cellStyle name="Comma 4 3 2 41 4" xfId="35015" xr:uid="{B1056671-3C99-4405-88F2-BAF89916F72F}"/>
    <cellStyle name="Comma 4 3 2 41 5" xfId="41262" xr:uid="{F5BE551F-8534-437C-85CD-DEF1A5BA4DAD}"/>
    <cellStyle name="Comma 4 3 2 41 6" xfId="47717" xr:uid="{0A1A4971-5BEC-4FC9-9D05-FE204C48C270}"/>
    <cellStyle name="Comma 4 3 2 42" xfId="15986" xr:uid="{DC148CF9-9F7A-4D01-90A9-E7FF578CDEB4}"/>
    <cellStyle name="Comma 4 3 2 42 2" xfId="22427" xr:uid="{0CA34890-4796-43FF-8AB9-0A8765CE641B}"/>
    <cellStyle name="Comma 4 3 2 42 3" xfId="28674" xr:uid="{EC2301D8-C908-4B0E-B2B1-A23DA9F716EC}"/>
    <cellStyle name="Comma 4 3 2 42 4" xfId="35689" xr:uid="{572093DF-CFBC-4946-8F33-3377ADD85F7E}"/>
    <cellStyle name="Comma 4 3 2 42 5" xfId="41936" xr:uid="{668B0F69-2ADF-48AD-B5B1-2B72302BCF57}"/>
    <cellStyle name="Comma 4 3 2 42 6" xfId="48391" xr:uid="{F5955202-FD1D-4775-B875-4F5D8393E304}"/>
    <cellStyle name="Comma 4 3 2 43" xfId="16659" xr:uid="{452227B8-F325-45BB-9C0B-A2A667F6ACB9}"/>
    <cellStyle name="Comma 4 3 2 43 2" xfId="23100" xr:uid="{05A14B30-55C5-4A4F-A1AC-A8B55BA7F0E7}"/>
    <cellStyle name="Comma 4 3 2 43 3" xfId="29347" xr:uid="{34A9CCBA-4D36-415E-8849-7CCB7622ACD2}"/>
    <cellStyle name="Comma 4 3 2 43 4" xfId="36362" xr:uid="{5C49B5B8-E7DD-492B-85EC-328C1D67CF47}"/>
    <cellStyle name="Comma 4 3 2 43 5" xfId="42609" xr:uid="{D35183CA-2D50-44BF-BACA-1705247B70D5}"/>
    <cellStyle name="Comma 4 3 2 43 6" xfId="49064" xr:uid="{15CD7A88-36A7-4AF5-8CD9-F1965CCB44BF}"/>
    <cellStyle name="Comma 4 3 2 44" xfId="16755" xr:uid="{4ADE80A5-1AD4-4C67-97EC-05CDE6E92185}"/>
    <cellStyle name="Comma 4 3 2 44 2" xfId="23196" xr:uid="{164B2C40-82D4-4310-BB0A-9A397E92F249}"/>
    <cellStyle name="Comma 4 3 2 44 3" xfId="29443" xr:uid="{8D2D1729-2870-420B-8FE2-31E1BF6D3CDB}"/>
    <cellStyle name="Comma 4 3 2 44 4" xfId="36458" xr:uid="{DEDFEE3F-C9D0-4585-8BB0-D9D7EFB35EC9}"/>
    <cellStyle name="Comma 4 3 2 44 5" xfId="42705" xr:uid="{E3B78E02-01A9-4DFD-9EE5-E3DAB38C09D8}"/>
    <cellStyle name="Comma 4 3 2 44 6" xfId="49160" xr:uid="{F5B8407E-D45F-49C5-939A-FA5A5F7AFD32}"/>
    <cellStyle name="Comma 4 3 2 45" xfId="16854" xr:uid="{BBEA847E-7E63-476A-A5CE-731181F8C7F2}"/>
    <cellStyle name="Comma 4 3 2 45 2" xfId="23295" xr:uid="{2D7B1D35-CDE8-458D-9525-133DD9DB61D7}"/>
    <cellStyle name="Comma 4 3 2 45 3" xfId="29542" xr:uid="{B18FE867-43D7-425C-9CA1-518DD41F5669}"/>
    <cellStyle name="Comma 4 3 2 45 4" xfId="36557" xr:uid="{5812C75C-60BC-424B-8E72-8AF4095B98CC}"/>
    <cellStyle name="Comma 4 3 2 45 5" xfId="42804" xr:uid="{35D92E63-BC5E-473A-8BE9-5AD0248EBE98}"/>
    <cellStyle name="Comma 4 3 2 45 6" xfId="49259" xr:uid="{930732F7-385A-41F6-9A27-2F58AAC631D2}"/>
    <cellStyle name="Comma 4 3 2 46" xfId="17528" xr:uid="{E215DAD1-54CD-47C6-A114-8D1B064A7A48}"/>
    <cellStyle name="Comma 4 3 2 47" xfId="17720" xr:uid="{903A09C7-9027-453B-AA74-9715CE88EAA8}"/>
    <cellStyle name="Comma 4 3 2 48" xfId="23967" xr:uid="{FAD1002E-358D-4E60-BC30-5FCAC9757576}"/>
    <cellStyle name="Comma 4 3 2 49" xfId="30214" xr:uid="{AEEAEE8D-F531-4DA7-8814-C095F01B91DC}"/>
    <cellStyle name="Comma 4 3 2 5" xfId="9435" xr:uid="{78285C78-D8FD-4AC3-9423-F9C5861E2A18}"/>
    <cellStyle name="Comma 4 3 2 5 10" xfId="12731" xr:uid="{7A01FC82-CDA5-46A4-9995-DC90987182F1}"/>
    <cellStyle name="Comma 4 3 2 5 10 2" xfId="19196" xr:uid="{DF1D4656-8CE1-4AE7-A9CD-4ABCCC2351D7}"/>
    <cellStyle name="Comma 4 3 2 5 10 3" xfId="25443" xr:uid="{2D6EBE1F-8349-4543-A826-3EC3D3E27D4F}"/>
    <cellStyle name="Comma 4 3 2 5 10 4" xfId="32458" xr:uid="{A64B4800-FEB3-40C7-AE1F-8EBA790EB551}"/>
    <cellStyle name="Comma 4 3 2 5 10 5" xfId="38705" xr:uid="{A820D755-6D10-4DA2-A3B1-D9B1C05913C6}"/>
    <cellStyle name="Comma 4 3 2 5 10 6" xfId="45160" xr:uid="{553C2AC6-9062-4681-A8EB-4ACDC280AB80}"/>
    <cellStyle name="Comma 4 3 2 5 11" xfId="13307" xr:uid="{CDDE6207-AC83-4C69-A07E-A99988A9559F}"/>
    <cellStyle name="Comma 4 3 2 5 11 2" xfId="19772" xr:uid="{620ACC6E-5462-46ED-8E23-23D42CB9923F}"/>
    <cellStyle name="Comma 4 3 2 5 11 3" xfId="26019" xr:uid="{12EA1F31-CCEB-492E-80E5-1F3EA88FC829}"/>
    <cellStyle name="Comma 4 3 2 5 11 4" xfId="33034" xr:uid="{2B82BDFC-22D5-42EE-B54E-B5E5851CCDEC}"/>
    <cellStyle name="Comma 4 3 2 5 11 5" xfId="39281" xr:uid="{AAE8D7B8-48A0-4ECF-A032-1477C4B9BD13}"/>
    <cellStyle name="Comma 4 3 2 5 11 6" xfId="45736" xr:uid="{79EF2CAC-6CD5-40A1-9376-9F6B5EB1CAD6}"/>
    <cellStyle name="Comma 4 3 2 5 12" xfId="13403" xr:uid="{B87845AF-E584-4207-B00D-C20573B359DC}"/>
    <cellStyle name="Comma 4 3 2 5 12 2" xfId="19868" xr:uid="{2A5D0995-153C-498D-BCE1-DCFB665BA597}"/>
    <cellStyle name="Comma 4 3 2 5 12 3" xfId="26115" xr:uid="{D58FCF68-AB04-4951-AE16-F96CCCE1A22F}"/>
    <cellStyle name="Comma 4 3 2 5 12 4" xfId="33130" xr:uid="{10D56DA5-AF59-48BD-BDEE-2056D33DA127}"/>
    <cellStyle name="Comma 4 3 2 5 12 5" xfId="39377" xr:uid="{B9D6D6C7-324E-4D3A-A0AB-7F2EE0B3C87D}"/>
    <cellStyle name="Comma 4 3 2 5 12 6" xfId="45832" xr:uid="{7A4EB99F-055B-4132-9B0A-A963CFEEE673}"/>
    <cellStyle name="Comma 4 3 2 5 13" xfId="13499" xr:uid="{2B00B659-026A-477F-AAAB-726186478F14}"/>
    <cellStyle name="Comma 4 3 2 5 13 2" xfId="19964" xr:uid="{5A1A8542-A893-47D6-984F-350DE5A18DAE}"/>
    <cellStyle name="Comma 4 3 2 5 13 3" xfId="26211" xr:uid="{E1CC16A4-679B-4021-B5FA-9744926134FC}"/>
    <cellStyle name="Comma 4 3 2 5 13 4" xfId="33226" xr:uid="{369042D0-D3D8-4FA3-AB2A-FF9923424D37}"/>
    <cellStyle name="Comma 4 3 2 5 13 5" xfId="39473" xr:uid="{5432A7E3-533C-42B7-A5BA-E6074F753863}"/>
    <cellStyle name="Comma 4 3 2 5 13 6" xfId="45928" xr:uid="{34F4D32E-5110-4E5E-B14C-906FC60C130E}"/>
    <cellStyle name="Comma 4 3 2 5 14" xfId="13595" xr:uid="{B5290381-B776-4762-8666-418D540DC97D}"/>
    <cellStyle name="Comma 4 3 2 5 14 2" xfId="20060" xr:uid="{1E7FD2C7-3DEF-462A-AFC1-20A1DA56FF26}"/>
    <cellStyle name="Comma 4 3 2 5 14 3" xfId="26307" xr:uid="{503B90B3-BF28-43D2-A529-8380EB481FE2}"/>
    <cellStyle name="Comma 4 3 2 5 14 4" xfId="33322" xr:uid="{066BDEFF-51D1-4A35-B175-00D5C7426BD9}"/>
    <cellStyle name="Comma 4 3 2 5 14 5" xfId="39569" xr:uid="{76435A92-3DF1-4F6F-B127-CE376175152B}"/>
    <cellStyle name="Comma 4 3 2 5 14 6" xfId="46024" xr:uid="{CDF96480-FF7C-4585-86E7-E2F4CFC522D2}"/>
    <cellStyle name="Comma 4 3 2 5 15" xfId="13691" xr:uid="{02242E79-EFB1-46BE-9159-19F06E190C7D}"/>
    <cellStyle name="Comma 4 3 2 5 15 2" xfId="20156" xr:uid="{7F8630B3-95BC-495D-B211-F3A45C1F9988}"/>
    <cellStyle name="Comma 4 3 2 5 15 3" xfId="26403" xr:uid="{CDB253A8-B258-4C34-8DED-EDBF4BA43EDD}"/>
    <cellStyle name="Comma 4 3 2 5 15 4" xfId="33418" xr:uid="{E333F659-2C2A-4242-BA78-19F078FB6558}"/>
    <cellStyle name="Comma 4 3 2 5 15 5" xfId="39665" xr:uid="{5ABF7553-A199-4956-927F-E212723C1407}"/>
    <cellStyle name="Comma 4 3 2 5 15 6" xfId="46120" xr:uid="{5CD68C9D-5FA2-4647-9627-B5B16C322EAC}"/>
    <cellStyle name="Comma 4 3 2 5 16" xfId="13883" xr:uid="{FED4851C-ABE3-4019-B97E-0160B15D95ED}"/>
    <cellStyle name="Comma 4 3 2 5 16 2" xfId="20348" xr:uid="{3463EFA8-E0D9-417C-B74F-C1529CA2AD77}"/>
    <cellStyle name="Comma 4 3 2 5 16 3" xfId="26595" xr:uid="{D3E27EFB-19B9-48D4-A922-F0904522BEF5}"/>
    <cellStyle name="Comma 4 3 2 5 16 4" xfId="33610" xr:uid="{9FB9E74B-9B00-4045-BE8E-DE595D1F0955}"/>
    <cellStyle name="Comma 4 3 2 5 16 5" xfId="39857" xr:uid="{8ECEC277-9225-4A5A-B7A9-5A8565B3EE64}"/>
    <cellStyle name="Comma 4 3 2 5 16 6" xfId="46312" xr:uid="{F2DB1851-31D2-4EA2-A33D-38B061808522}"/>
    <cellStyle name="Comma 4 3 2 5 17" xfId="14171" xr:uid="{550FD8E6-3B40-42CA-B628-0A7E61AC4A36}"/>
    <cellStyle name="Comma 4 3 2 5 17 2" xfId="20636" xr:uid="{F272C700-8E0A-4064-BEC2-F6DBF958E626}"/>
    <cellStyle name="Comma 4 3 2 5 17 3" xfId="26883" xr:uid="{73472C71-4DCD-49BB-A70A-E7350EDB03EE}"/>
    <cellStyle name="Comma 4 3 2 5 17 4" xfId="33898" xr:uid="{4A614F26-00DB-44DA-8436-0572BCD40D71}"/>
    <cellStyle name="Comma 4 3 2 5 17 5" xfId="40145" xr:uid="{397F85E7-9CB0-4FCF-930B-21417CBE8A46}"/>
    <cellStyle name="Comma 4 3 2 5 17 6" xfId="46600" xr:uid="{775D196C-3BEC-4F8F-9B0E-ED132F6BF856}"/>
    <cellStyle name="Comma 4 3 2 5 18" xfId="14267" xr:uid="{7AE5EF8D-99BB-47B9-9FA0-27EAC6726332}"/>
    <cellStyle name="Comma 4 3 2 5 18 2" xfId="20732" xr:uid="{BCA29FFF-9E6C-4CAE-997F-56C79D388F95}"/>
    <cellStyle name="Comma 4 3 2 5 18 3" xfId="26979" xr:uid="{B9DFCF3E-5FDC-4217-A035-CC24F36E37F2}"/>
    <cellStyle name="Comma 4 3 2 5 18 4" xfId="33994" xr:uid="{EDE268B2-91C1-4CEC-8F32-06F16E3944A8}"/>
    <cellStyle name="Comma 4 3 2 5 18 5" xfId="40241" xr:uid="{D30EA026-7C41-42B9-BF25-5543E4A7D6E7}"/>
    <cellStyle name="Comma 4 3 2 5 18 6" xfId="46696" xr:uid="{0DA135F5-5218-4333-A606-09C4927AF89B}"/>
    <cellStyle name="Comma 4 3 2 5 19" xfId="14363" xr:uid="{39BAF5D2-1666-449E-BE7A-762E8E3765EA}"/>
    <cellStyle name="Comma 4 3 2 5 19 2" xfId="20828" xr:uid="{1E69467A-E466-4DA3-8ADF-6A0A9AFF9541}"/>
    <cellStyle name="Comma 4 3 2 5 19 3" xfId="27075" xr:uid="{521974C2-FABE-4A84-AFCF-3C0C6F837E1E}"/>
    <cellStyle name="Comma 4 3 2 5 19 4" xfId="34090" xr:uid="{7D6EF4F5-DCA3-4E92-8BED-FE074A4C15E1}"/>
    <cellStyle name="Comma 4 3 2 5 19 5" xfId="40337" xr:uid="{7056DD2F-F12D-4E14-BC77-55BEC64CE4E3}"/>
    <cellStyle name="Comma 4 3 2 5 19 6" xfId="46792" xr:uid="{64F8171F-9917-4289-9EDB-A7BDC88710B8}"/>
    <cellStyle name="Comma 4 3 2 5 2" xfId="11376" xr:uid="{451FB193-3DA0-4109-ADA9-6CFF30E62D28}"/>
    <cellStyle name="Comma 4 3 2 5 2 10" xfId="16119" xr:uid="{640D87E7-6BD5-42FF-99DB-100036DFD5D4}"/>
    <cellStyle name="Comma 4 3 2 5 2 10 2" xfId="22560" xr:uid="{5FB7C094-22BA-402C-8631-D5A9F0B529DA}"/>
    <cellStyle name="Comma 4 3 2 5 2 10 3" xfId="28807" xr:uid="{D302D105-98A0-412D-94DE-92359A2AC534}"/>
    <cellStyle name="Comma 4 3 2 5 2 10 4" xfId="35822" xr:uid="{09D9C465-F634-40D6-9B6C-EC1E5871109A}"/>
    <cellStyle name="Comma 4 3 2 5 2 10 5" xfId="42069" xr:uid="{B92997E0-6ED8-4A20-891E-DF8640353EF2}"/>
    <cellStyle name="Comma 4 3 2 5 2 10 6" xfId="48524" xr:uid="{E488F2A9-65CC-4A9F-BAEA-A4FD981FC21F}"/>
    <cellStyle name="Comma 4 3 2 5 2 11" xfId="16986" xr:uid="{1E0A6D12-672B-454F-A2EE-6DAA12B22B8A}"/>
    <cellStyle name="Comma 4 3 2 5 2 11 2" xfId="23427" xr:uid="{D588A08A-8A7E-4915-82E4-030284C73270}"/>
    <cellStyle name="Comma 4 3 2 5 2 11 3" xfId="29674" xr:uid="{CE7EFD5A-6779-4405-8BE1-6F472E760985}"/>
    <cellStyle name="Comma 4 3 2 5 2 11 4" xfId="36689" xr:uid="{927843F7-FD84-4023-BF43-645E5F4CD050}"/>
    <cellStyle name="Comma 4 3 2 5 2 11 5" xfId="42936" xr:uid="{71970734-A072-497A-BDB7-E71E566B62F3}"/>
    <cellStyle name="Comma 4 3 2 5 2 11 6" xfId="49391" xr:uid="{DBE66EEF-94DC-495D-AAFA-7196EDE96F55}"/>
    <cellStyle name="Comma 4 3 2 5 2 12" xfId="17660" xr:uid="{58F700BC-908E-4978-AEA3-3169F6F88C67}"/>
    <cellStyle name="Comma 4 3 2 5 2 13" xfId="17852" xr:uid="{4454EB5C-73B9-48CA-BBE3-473060B76D5C}"/>
    <cellStyle name="Comma 4 3 2 5 2 14" xfId="24099" xr:uid="{413E9CAD-0C93-4DB8-8919-093950704D93}"/>
    <cellStyle name="Comma 4 3 2 5 2 15" xfId="30346" xr:uid="{B7FE1337-11AE-414A-9702-B8423772BDCB}"/>
    <cellStyle name="Comma 4 3 2 5 2 16" xfId="31114" xr:uid="{3A75A04F-FD8F-4F11-B4F0-838776DA96E1}"/>
    <cellStyle name="Comma 4 3 2 5 2 17" xfId="37361" xr:uid="{423CBBFF-C344-41CD-AB69-743476696654}"/>
    <cellStyle name="Comma 4 3 2 5 2 18" xfId="43616" xr:uid="{74021B43-A61A-47E2-989D-A08B6F75B12E}"/>
    <cellStyle name="Comma 4 3 2 5 2 19" xfId="43816" xr:uid="{34F10E7E-D13F-49A0-BA0F-431895B63DAB}"/>
    <cellStyle name="Comma 4 3 2 5 2 2" xfId="11674" xr:uid="{DB029328-DA24-4163-8130-48052D0FAC62}"/>
    <cellStyle name="Comma 4 3 2 5 2 2 10" xfId="37649" xr:uid="{F7CCFB65-3BCE-4128-9713-3449CDB56BB1}"/>
    <cellStyle name="Comma 4 3 2 5 2 2 11" xfId="44104" xr:uid="{A0DF8820-CB34-497E-9464-D6594AAE66A0}"/>
    <cellStyle name="Comma 4 3 2 5 2 2 12" xfId="50362" xr:uid="{EE1A70FF-C174-48DC-B180-CA3B1F6C64C9}"/>
    <cellStyle name="Comma 4 3 2 5 2 2 2" xfId="13115" xr:uid="{29D4BAEB-D6A7-41BA-9038-BAF6E7591DA4}"/>
    <cellStyle name="Comma 4 3 2 5 2 2 2 2" xfId="19580" xr:uid="{0EE8F96A-58A6-4B2E-BD24-9620246BE52D}"/>
    <cellStyle name="Comma 4 3 2 5 2 2 2 3" xfId="25827" xr:uid="{B5C57270-E49F-4819-9C28-A55690691CFA}"/>
    <cellStyle name="Comma 4 3 2 5 2 2 2 4" xfId="32842" xr:uid="{F981D847-DB8F-4DD1-882A-0AB5D6AEFFFC}"/>
    <cellStyle name="Comma 4 3 2 5 2 2 2 5" xfId="39089" xr:uid="{59BFF515-D608-4B2A-933A-B6F073EB08EC}"/>
    <cellStyle name="Comma 4 3 2 5 2 2 2 6" xfId="45544" xr:uid="{FEC2BFA1-0DD0-4DF7-B07B-3EA1E866D08E}"/>
    <cellStyle name="Comma 4 3 2 5 2 2 2 7" xfId="51034" xr:uid="{46757D8E-5BB2-401D-92F2-DF49068A0DD8}"/>
    <cellStyle name="Comma 4 3 2 5 2 2 3" xfId="15708" xr:uid="{7CF6B73F-C89C-4894-8048-3841841187A6}"/>
    <cellStyle name="Comma 4 3 2 5 2 2 3 2" xfId="22173" xr:uid="{BA4E5FB4-4C80-46DF-8E21-37A73CDDF073}"/>
    <cellStyle name="Comma 4 3 2 5 2 2 3 3" xfId="28420" xr:uid="{98D6FE50-C274-4497-99BC-6BD1668CC493}"/>
    <cellStyle name="Comma 4 3 2 5 2 2 3 4" xfId="35435" xr:uid="{A1CBEC35-F7DF-4002-BC37-6D8A255022F0}"/>
    <cellStyle name="Comma 4 3 2 5 2 2 3 5" xfId="41682" xr:uid="{5B048E7E-8BA7-4311-99FF-F26D41586A90}"/>
    <cellStyle name="Comma 4 3 2 5 2 2 3 6" xfId="48137" xr:uid="{10BB99A2-50FF-4104-A7C7-773AE9DB81EB}"/>
    <cellStyle name="Comma 4 3 2 5 2 2 4" xfId="16407" xr:uid="{688E503E-9BA8-4FBC-92AC-B7ED57F6281F}"/>
    <cellStyle name="Comma 4 3 2 5 2 2 4 2" xfId="22848" xr:uid="{37351998-1D94-4783-8655-5C15DB5DE03D}"/>
    <cellStyle name="Comma 4 3 2 5 2 2 4 3" xfId="29095" xr:uid="{38050481-F10A-4B0F-A053-952D95EF9BC7}"/>
    <cellStyle name="Comma 4 3 2 5 2 2 4 4" xfId="36110" xr:uid="{5680D0D9-92D7-4BCE-9F47-53DC2B5D6BDE}"/>
    <cellStyle name="Comma 4 3 2 5 2 2 4 5" xfId="42357" xr:uid="{8B69F02F-6689-45A2-ABD7-3559D8019BFC}"/>
    <cellStyle name="Comma 4 3 2 5 2 2 4 6" xfId="48812" xr:uid="{A3385CCF-12DD-4776-B05A-92F21D3F33D7}"/>
    <cellStyle name="Comma 4 3 2 5 2 2 5" xfId="17274" xr:uid="{E3FAF413-49BE-4675-98AD-1AED617DA337}"/>
    <cellStyle name="Comma 4 3 2 5 2 2 5 2" xfId="23715" xr:uid="{1D5C680F-261E-465E-AEA8-1C2C0298ED2F}"/>
    <cellStyle name="Comma 4 3 2 5 2 2 5 3" xfId="29962" xr:uid="{40DF5A70-FFD7-4B63-BE87-8BEA1796F7A4}"/>
    <cellStyle name="Comma 4 3 2 5 2 2 5 4" xfId="36977" xr:uid="{6E43BD59-D819-4B84-B230-9747B3454720}"/>
    <cellStyle name="Comma 4 3 2 5 2 2 5 5" xfId="43224" xr:uid="{7306FE95-05E5-4016-B986-8E5DEF23FBA5}"/>
    <cellStyle name="Comma 4 3 2 5 2 2 5 6" xfId="49679" xr:uid="{C636406E-4428-4E65-88DA-B465DF3DF36C}"/>
    <cellStyle name="Comma 4 3 2 5 2 2 6" xfId="18140" xr:uid="{CAF51868-B293-4CF9-AECF-FDCCB6948236}"/>
    <cellStyle name="Comma 4 3 2 5 2 2 7" xfId="24387" xr:uid="{198D3256-D289-4A96-8C97-A32372697CCB}"/>
    <cellStyle name="Comma 4 3 2 5 2 2 8" xfId="30634" xr:uid="{AAB826DD-CE2F-4A05-A114-450B99F2DC1E}"/>
    <cellStyle name="Comma 4 3 2 5 2 2 9" xfId="31402" xr:uid="{80F64B45-6D69-44FB-879F-50F77B2C338C}"/>
    <cellStyle name="Comma 4 3 2 5 2 20" xfId="50073" xr:uid="{57A159BA-E8D8-4C6E-9670-B94796E9BCFD}"/>
    <cellStyle name="Comma 4 3 2 5 2 3" xfId="11962" xr:uid="{A7C07829-9AC2-450F-B852-1E265458CC80}"/>
    <cellStyle name="Comma 4 3 2 5 2 3 2" xfId="18428" xr:uid="{CC7C3317-3E2B-4048-87D2-1E00CB521140}"/>
    <cellStyle name="Comma 4 3 2 5 2 3 3" xfId="24675" xr:uid="{20FE0BE0-4EB0-494F-8D87-CB42D66B9B14}"/>
    <cellStyle name="Comma 4 3 2 5 2 3 4" xfId="31690" xr:uid="{2B5C19D3-E962-43ED-B875-7016BE9208C2}"/>
    <cellStyle name="Comma 4 3 2 5 2 3 5" xfId="37937" xr:uid="{742250D7-FA6F-4AE1-9796-32AF2845E649}"/>
    <cellStyle name="Comma 4 3 2 5 2 3 6" xfId="44392" xr:uid="{C1A0C3B1-E77C-4BD3-BFCD-2D542380BB8D}"/>
    <cellStyle name="Comma 4 3 2 5 2 3 7" xfId="50746" xr:uid="{0AAEAC4A-3279-4E4B-93BF-6100AA30AB51}"/>
    <cellStyle name="Comma 4 3 2 5 2 4" xfId="12346" xr:uid="{BB79C708-ECC4-4FBF-B3F4-3827BCB1DAA4}"/>
    <cellStyle name="Comma 4 3 2 5 2 4 2" xfId="18812" xr:uid="{B7639932-4E61-465C-9DF8-1D31571D9921}"/>
    <cellStyle name="Comma 4 3 2 5 2 4 3" xfId="25059" xr:uid="{3CFC22F7-AF0F-43D2-8219-1158FC3906AB}"/>
    <cellStyle name="Comma 4 3 2 5 2 4 4" xfId="32074" xr:uid="{0EB49FD2-8CB4-420A-A5BB-883DC7AB23AA}"/>
    <cellStyle name="Comma 4 3 2 5 2 4 5" xfId="38321" xr:uid="{985C42B0-14C8-40DE-A6AA-35CB5AB8B126}"/>
    <cellStyle name="Comma 4 3 2 5 2 4 6" xfId="44776" xr:uid="{25E40CAC-3F36-4375-B0C4-F13CABA82351}"/>
    <cellStyle name="Comma 4 3 2 5 2 5" xfId="12827" xr:uid="{205FA2CC-1A26-4FCB-954B-8E11F032EDAB}"/>
    <cellStyle name="Comma 4 3 2 5 2 5 2" xfId="19292" xr:uid="{F5DB7F6C-33CA-4E4A-B115-285228CAD5D8}"/>
    <cellStyle name="Comma 4 3 2 5 2 5 3" xfId="25539" xr:uid="{BB74097B-14B7-4B38-979D-1578EEC06B95}"/>
    <cellStyle name="Comma 4 3 2 5 2 5 4" xfId="32554" xr:uid="{57057F52-88CA-4384-9A1E-115614C8A9D2}"/>
    <cellStyle name="Comma 4 3 2 5 2 5 5" xfId="38801" xr:uid="{AA37E3CD-301A-4C02-828A-275B289E6AC1}"/>
    <cellStyle name="Comma 4 3 2 5 2 5 6" xfId="45256" xr:uid="{621AB939-C0C2-4648-91C3-E5346BDEC6C1}"/>
    <cellStyle name="Comma 4 3 2 5 2 6" xfId="13787" xr:uid="{CF203035-E4CD-4667-B68D-4C9D63994B5A}"/>
    <cellStyle name="Comma 4 3 2 5 2 6 2" xfId="20252" xr:uid="{91A6048D-3926-48E4-B349-0A50ED57F9D9}"/>
    <cellStyle name="Comma 4 3 2 5 2 6 3" xfId="26499" xr:uid="{01A6B5B1-5ECF-4338-9C2F-81795DFCA09C}"/>
    <cellStyle name="Comma 4 3 2 5 2 6 4" xfId="33514" xr:uid="{451DEC89-71BA-4D72-A8A8-766A9D0D92B4}"/>
    <cellStyle name="Comma 4 3 2 5 2 6 5" xfId="39761" xr:uid="{613DEBE0-D145-4E82-9B5D-47DBD5B12EFE}"/>
    <cellStyle name="Comma 4 3 2 5 2 6 6" xfId="46216" xr:uid="{BD0286CB-40E9-452D-94E9-46A7D569E711}"/>
    <cellStyle name="Comma 4 3 2 5 2 7" xfId="13979" xr:uid="{EE16B5F9-6B43-4DB6-AC92-E850FB711010}"/>
    <cellStyle name="Comma 4 3 2 5 2 7 2" xfId="20444" xr:uid="{F0A32001-8DB7-4DDE-91C5-AC16A8E1628C}"/>
    <cellStyle name="Comma 4 3 2 5 2 7 3" xfId="26691" xr:uid="{21C24979-0919-48F8-9EC8-7F74D79C554A}"/>
    <cellStyle name="Comma 4 3 2 5 2 7 4" xfId="33706" xr:uid="{149BA25D-8AE3-43D4-A888-B43C88C3B33C}"/>
    <cellStyle name="Comma 4 3 2 5 2 7 5" xfId="39953" xr:uid="{37CAC606-5890-478C-BD6A-A251ABB312C5}"/>
    <cellStyle name="Comma 4 3 2 5 2 7 6" xfId="46408" xr:uid="{DA9AA91E-FB7C-43D2-99BE-184E9714F83F}"/>
    <cellStyle name="Comma 4 3 2 5 2 8" xfId="15228" xr:uid="{607CD985-42DC-4A9B-B68F-0FCF7C164BC7}"/>
    <cellStyle name="Comma 4 3 2 5 2 8 2" xfId="21693" xr:uid="{81E0DDF7-A7D5-4DA3-8498-088BFB341D19}"/>
    <cellStyle name="Comma 4 3 2 5 2 8 3" xfId="27940" xr:uid="{5CEFD0E5-3418-4CDC-AFC8-421BB52FA672}"/>
    <cellStyle name="Comma 4 3 2 5 2 8 4" xfId="34955" xr:uid="{D7D46374-807F-4CE0-8306-30F5CA72D599}"/>
    <cellStyle name="Comma 4 3 2 5 2 8 5" xfId="41202" xr:uid="{AC5F2B91-556A-4D27-8B4C-4CA9FBEB3964}"/>
    <cellStyle name="Comma 4 3 2 5 2 8 6" xfId="47657" xr:uid="{6AAD06A3-4C7C-4258-8C29-F207E4BCC899}"/>
    <cellStyle name="Comma 4 3 2 5 2 9" xfId="15420" xr:uid="{FA926C08-73F1-4BA2-A1C8-7543001F2817}"/>
    <cellStyle name="Comma 4 3 2 5 2 9 2" xfId="21885" xr:uid="{14F26761-35F8-4791-BAC6-2741D3855D61}"/>
    <cellStyle name="Comma 4 3 2 5 2 9 3" xfId="28132" xr:uid="{626A20E3-CFA5-45BF-8934-23A7C71BE14B}"/>
    <cellStyle name="Comma 4 3 2 5 2 9 4" xfId="35147" xr:uid="{DD6F4288-EDD6-4E7B-865E-87CE8C7F8802}"/>
    <cellStyle name="Comma 4 3 2 5 2 9 5" xfId="41394" xr:uid="{DF94C249-C983-455F-9F03-B51C98298C76}"/>
    <cellStyle name="Comma 4 3 2 5 2 9 6" xfId="47849" xr:uid="{3C295D76-FF27-4D98-B7B2-D6BEF3B0981C}"/>
    <cellStyle name="Comma 4 3 2 5 20" xfId="14460" xr:uid="{404CC6C9-9142-45F0-B531-D3C5C562591C}"/>
    <cellStyle name="Comma 4 3 2 5 20 2" xfId="20925" xr:uid="{36CFB477-CE83-4731-ABF2-A7E4728A16B9}"/>
    <cellStyle name="Comma 4 3 2 5 20 3" xfId="27172" xr:uid="{50370794-BBCA-4042-8635-281E0021F8CE}"/>
    <cellStyle name="Comma 4 3 2 5 20 4" xfId="34187" xr:uid="{E31B8D4B-9CA3-46D9-B26B-9AFC529CBD48}"/>
    <cellStyle name="Comma 4 3 2 5 20 5" xfId="40434" xr:uid="{0F9F8DB7-1D3B-421F-A12F-DC57771FBB8D}"/>
    <cellStyle name="Comma 4 3 2 5 20 6" xfId="46889" xr:uid="{7B246CFA-5DDE-4676-A10E-F82434537052}"/>
    <cellStyle name="Comma 4 3 2 5 21" xfId="14556" xr:uid="{8EC2D561-E661-47EC-B2B0-12AA5FCC5B01}"/>
    <cellStyle name="Comma 4 3 2 5 21 2" xfId="21021" xr:uid="{DE70BF6D-DF18-4624-B147-4BF7A97DCD02}"/>
    <cellStyle name="Comma 4 3 2 5 21 3" xfId="27268" xr:uid="{8C3617B9-FC8D-4ACD-B0CC-60E8368B32D3}"/>
    <cellStyle name="Comma 4 3 2 5 21 4" xfId="34283" xr:uid="{A6E18143-B7A3-4194-B2D7-1795B33CC92F}"/>
    <cellStyle name="Comma 4 3 2 5 21 5" xfId="40530" xr:uid="{FDC69E44-BCCF-46CC-8455-74CC76A60CD0}"/>
    <cellStyle name="Comma 4 3 2 5 21 6" xfId="46985" xr:uid="{AADC0BC2-BE19-4727-B23C-3EAF9FC64213}"/>
    <cellStyle name="Comma 4 3 2 5 22" xfId="14652" xr:uid="{5C551324-2FCB-4B2A-AC9A-A2886E4B0561}"/>
    <cellStyle name="Comma 4 3 2 5 22 2" xfId="21117" xr:uid="{82157A04-E692-407A-840F-05EED30C1320}"/>
    <cellStyle name="Comma 4 3 2 5 22 3" xfId="27364" xr:uid="{FA128E9D-3E0D-4B1B-8D4B-AA34A8C5F3B7}"/>
    <cellStyle name="Comma 4 3 2 5 22 4" xfId="34379" xr:uid="{1EC2310F-203E-43D1-B462-58ECACA85F36}"/>
    <cellStyle name="Comma 4 3 2 5 22 5" xfId="40626" xr:uid="{720EF50B-69C2-4F8E-BC6F-02536CE3295B}"/>
    <cellStyle name="Comma 4 3 2 5 22 6" xfId="47081" xr:uid="{0CBCB855-40D9-4A42-9319-836977FA1CF5}"/>
    <cellStyle name="Comma 4 3 2 5 23" xfId="14748" xr:uid="{CB001468-53C4-43BA-8B71-382FC65F536C}"/>
    <cellStyle name="Comma 4 3 2 5 23 2" xfId="21213" xr:uid="{A5355ED4-5EE2-406D-AAAE-A3C2FFD53EE5}"/>
    <cellStyle name="Comma 4 3 2 5 23 3" xfId="27460" xr:uid="{9B9410FA-FE68-4B15-87C1-945B19E5DC63}"/>
    <cellStyle name="Comma 4 3 2 5 23 4" xfId="34475" xr:uid="{5A8446E3-11BE-4E3B-9A08-4B4C47545774}"/>
    <cellStyle name="Comma 4 3 2 5 23 5" xfId="40722" xr:uid="{5BF80341-33DB-467F-9BD6-0BE549039FE5}"/>
    <cellStyle name="Comma 4 3 2 5 23 6" xfId="47177" xr:uid="{F587D98E-6B92-4904-87A4-2E6069D5F713}"/>
    <cellStyle name="Comma 4 3 2 5 24" xfId="14844" xr:uid="{10B9C183-8CB8-4DD6-996D-19BFD3B9F56B}"/>
    <cellStyle name="Comma 4 3 2 5 24 2" xfId="21309" xr:uid="{3CC00A1B-1BA3-4D01-B724-6273B473C8C1}"/>
    <cellStyle name="Comma 4 3 2 5 24 3" xfId="27556" xr:uid="{A565BF27-7B1A-4AE0-A0D2-14D42B354898}"/>
    <cellStyle name="Comma 4 3 2 5 24 4" xfId="34571" xr:uid="{63590DDD-0B5A-48FF-B3D3-CBB87AE902C6}"/>
    <cellStyle name="Comma 4 3 2 5 24 5" xfId="40818" xr:uid="{E0AED593-7D18-459A-8B66-FDC9D11337E6}"/>
    <cellStyle name="Comma 4 3 2 5 24 6" xfId="47273" xr:uid="{0E950BB4-1957-448F-BD70-DC0669151422}"/>
    <cellStyle name="Comma 4 3 2 5 25" xfId="14940" xr:uid="{745E96E8-A589-4012-8216-9D1AAD07ADDA}"/>
    <cellStyle name="Comma 4 3 2 5 25 2" xfId="21405" xr:uid="{95501AFF-837F-4F35-AC0B-5CD1DAEE2630}"/>
    <cellStyle name="Comma 4 3 2 5 25 3" xfId="27652" xr:uid="{7D400E05-AB4F-4175-9F28-1850A30D43FC}"/>
    <cellStyle name="Comma 4 3 2 5 25 4" xfId="34667" xr:uid="{D46087D2-4017-4032-A936-3BA61D535A4B}"/>
    <cellStyle name="Comma 4 3 2 5 25 5" xfId="40914" xr:uid="{AA724A50-4A73-463C-B348-5731E249169E}"/>
    <cellStyle name="Comma 4 3 2 5 25 6" xfId="47369" xr:uid="{2EA9551C-78F9-4612-A08F-5CD2D95C2225}"/>
    <cellStyle name="Comma 4 3 2 5 26" xfId="15036" xr:uid="{39C2FDB1-F91A-4467-9132-BC9E5413F0C5}"/>
    <cellStyle name="Comma 4 3 2 5 26 2" xfId="21501" xr:uid="{F1B09A66-6294-4CFC-B8BE-73933F887EB3}"/>
    <cellStyle name="Comma 4 3 2 5 26 3" xfId="27748" xr:uid="{762C4957-9A0D-4D21-B48D-76AAC2803617}"/>
    <cellStyle name="Comma 4 3 2 5 26 4" xfId="34763" xr:uid="{5A447CD7-1D38-4D89-A82C-8A962A5E3A6B}"/>
    <cellStyle name="Comma 4 3 2 5 26 5" xfId="41010" xr:uid="{D52560F6-B7AE-4620-89AA-C461CDFC96E0}"/>
    <cellStyle name="Comma 4 3 2 5 26 6" xfId="47465" xr:uid="{8205B4EE-FDFA-4B63-AFC6-7BE46AD12F12}"/>
    <cellStyle name="Comma 4 3 2 5 27" xfId="15132" xr:uid="{A0A173F7-48C8-4D04-B7A8-75F6CF1CC771}"/>
    <cellStyle name="Comma 4 3 2 5 27 2" xfId="21597" xr:uid="{6AAB922C-70AF-4981-B253-C060D78D7D17}"/>
    <cellStyle name="Comma 4 3 2 5 27 3" xfId="27844" xr:uid="{277F99DC-E35D-4707-B449-66D1AFCCB013}"/>
    <cellStyle name="Comma 4 3 2 5 27 4" xfId="34859" xr:uid="{0FEADC93-22AB-43AF-B93F-CA2BF5ACA7B6}"/>
    <cellStyle name="Comma 4 3 2 5 27 5" xfId="41106" xr:uid="{27FD4A30-77E0-4E4E-9CF2-02D4E38F471C}"/>
    <cellStyle name="Comma 4 3 2 5 27 6" xfId="47561" xr:uid="{8CD19BC7-6DB7-4581-83E2-91298F38229A}"/>
    <cellStyle name="Comma 4 3 2 5 28" xfId="15324" xr:uid="{7D0AD2A0-5C4E-4BB5-A0A7-1FD7EA01DFFA}"/>
    <cellStyle name="Comma 4 3 2 5 28 2" xfId="21789" xr:uid="{51A37850-C729-4796-98E3-EFAABC9CD6CE}"/>
    <cellStyle name="Comma 4 3 2 5 28 3" xfId="28036" xr:uid="{1A260A7F-62AB-47DF-BFC0-16860413490A}"/>
    <cellStyle name="Comma 4 3 2 5 28 4" xfId="35051" xr:uid="{0C56969E-8238-4989-834A-C2ED20F78DBD}"/>
    <cellStyle name="Comma 4 3 2 5 28 5" xfId="41298" xr:uid="{7DDE9069-7A46-41C4-BC6C-BCC92ECD123E}"/>
    <cellStyle name="Comma 4 3 2 5 28 6" xfId="47753" xr:uid="{3C294418-9081-4E10-BF7C-44510290F54D}"/>
    <cellStyle name="Comma 4 3 2 5 29" xfId="16022" xr:uid="{59947B03-F04F-4F9E-B3C1-64D57E92F8D0}"/>
    <cellStyle name="Comma 4 3 2 5 29 2" xfId="22463" xr:uid="{2CD62F26-1D40-460A-875B-EF492052611F}"/>
    <cellStyle name="Comma 4 3 2 5 29 3" xfId="28710" xr:uid="{E0F04601-3768-4E5C-9DF2-42FED9A34406}"/>
    <cellStyle name="Comma 4 3 2 5 29 4" xfId="35725" xr:uid="{AC897FA3-5D76-499A-A9DF-AE4C57655230}"/>
    <cellStyle name="Comma 4 3 2 5 29 5" xfId="41972" xr:uid="{2A3E6827-D242-4585-B6CA-495BE276422E}"/>
    <cellStyle name="Comma 4 3 2 5 29 6" xfId="48427" xr:uid="{1E2BCA74-0F80-48A1-A880-84CAEFC8F36F}"/>
    <cellStyle name="Comma 4 3 2 5 3" xfId="11472" xr:uid="{DB64F7D3-F160-40D2-A1DE-CF521A038D18}"/>
    <cellStyle name="Comma 4 3 2 5 3 10" xfId="17948" xr:uid="{FA7468CE-0206-4ABA-8A5F-2C72344D07B0}"/>
    <cellStyle name="Comma 4 3 2 5 3 11" xfId="24195" xr:uid="{65CD1878-5721-4B3E-9959-970608745EB5}"/>
    <cellStyle name="Comma 4 3 2 5 3 12" xfId="30442" xr:uid="{E5813B23-414C-436C-9EB7-B95E90968A00}"/>
    <cellStyle name="Comma 4 3 2 5 3 13" xfId="31210" xr:uid="{405DB240-0FF0-4FB4-B2CC-5ACA3550437F}"/>
    <cellStyle name="Comma 4 3 2 5 3 14" xfId="37457" xr:uid="{6E8F416C-46AB-4EE7-B4E2-C218824FCB5A}"/>
    <cellStyle name="Comma 4 3 2 5 3 15" xfId="43912" xr:uid="{F0FC423E-9C39-476A-B30A-90A9358CA942}"/>
    <cellStyle name="Comma 4 3 2 5 3 16" xfId="50172" xr:uid="{5B67AAE0-A340-4A9D-A073-3B8300799AC3}"/>
    <cellStyle name="Comma 4 3 2 5 3 2" xfId="11770" xr:uid="{32EC83DE-C24A-4262-B0BE-3FB6ECD01B64}"/>
    <cellStyle name="Comma 4 3 2 5 3 2 10" xfId="37745" xr:uid="{A0F1B755-43EF-4FDC-B64D-8FDEF9295A50}"/>
    <cellStyle name="Comma 4 3 2 5 3 2 11" xfId="44200" xr:uid="{CE67E70F-19F6-4D86-82E0-CE06241D7726}"/>
    <cellStyle name="Comma 4 3 2 5 3 2 12" xfId="50458" xr:uid="{15527BDB-E472-446E-A149-2ADDD3244FCC}"/>
    <cellStyle name="Comma 4 3 2 5 3 2 2" xfId="13211" xr:uid="{50832934-EEE4-49C6-9CA6-74686EE9BBF1}"/>
    <cellStyle name="Comma 4 3 2 5 3 2 2 2" xfId="19676" xr:uid="{EA78B789-0B19-471A-B466-FAC4AA7DF45E}"/>
    <cellStyle name="Comma 4 3 2 5 3 2 2 3" xfId="25923" xr:uid="{34693F0E-DB2F-4A13-8ED9-EECAA6859474}"/>
    <cellStyle name="Comma 4 3 2 5 3 2 2 4" xfId="32938" xr:uid="{63B2AF9D-C35F-4D98-81E9-643E873B18F1}"/>
    <cellStyle name="Comma 4 3 2 5 3 2 2 5" xfId="39185" xr:uid="{F0B92E53-89A4-498A-85C4-41B8425AED71}"/>
    <cellStyle name="Comma 4 3 2 5 3 2 2 6" xfId="45640" xr:uid="{BF6C30A6-ED40-4996-91A6-1722D7504DDC}"/>
    <cellStyle name="Comma 4 3 2 5 3 2 2 7" xfId="51130" xr:uid="{BB7079F7-C575-47B9-8F95-40074C0C6013}"/>
    <cellStyle name="Comma 4 3 2 5 3 2 3" xfId="15804" xr:uid="{1B01D1A1-B6A1-408B-A903-7F8CDC9CEB8A}"/>
    <cellStyle name="Comma 4 3 2 5 3 2 3 2" xfId="22269" xr:uid="{B9A95C55-FE57-40B3-B47D-6FACD65642FB}"/>
    <cellStyle name="Comma 4 3 2 5 3 2 3 3" xfId="28516" xr:uid="{E6AEC05F-7A24-4D74-AA5B-0C86DFB25459}"/>
    <cellStyle name="Comma 4 3 2 5 3 2 3 4" xfId="35531" xr:uid="{13AA140B-43DB-41D6-8133-3B824C088E70}"/>
    <cellStyle name="Comma 4 3 2 5 3 2 3 5" xfId="41778" xr:uid="{2C69EB9F-AA05-43EC-94E8-F6F84E0EE976}"/>
    <cellStyle name="Comma 4 3 2 5 3 2 3 6" xfId="48233" xr:uid="{BA215282-967D-4DB3-9BE4-B72CF824150E}"/>
    <cellStyle name="Comma 4 3 2 5 3 2 4" xfId="16503" xr:uid="{135D1AA3-1D51-4449-A642-421D17DF76B0}"/>
    <cellStyle name="Comma 4 3 2 5 3 2 4 2" xfId="22944" xr:uid="{04BFAD8E-7077-4941-BC16-74EB634C4867}"/>
    <cellStyle name="Comma 4 3 2 5 3 2 4 3" xfId="29191" xr:uid="{F3A26AB8-0FE9-4B99-9A23-13CE973F6E76}"/>
    <cellStyle name="Comma 4 3 2 5 3 2 4 4" xfId="36206" xr:uid="{073EE0DD-3617-4F19-8258-0ED561073255}"/>
    <cellStyle name="Comma 4 3 2 5 3 2 4 5" xfId="42453" xr:uid="{43D9BC5F-E7EC-4A81-9AC3-F1A40B2597FC}"/>
    <cellStyle name="Comma 4 3 2 5 3 2 4 6" xfId="48908" xr:uid="{9BFAA836-A5BB-44DF-88F2-26D09725D824}"/>
    <cellStyle name="Comma 4 3 2 5 3 2 5" xfId="17370" xr:uid="{8A33BABE-A4E0-4761-A2A4-04D0AF9003A6}"/>
    <cellStyle name="Comma 4 3 2 5 3 2 5 2" xfId="23811" xr:uid="{5B013848-0CC8-451C-A474-57D142366A72}"/>
    <cellStyle name="Comma 4 3 2 5 3 2 5 3" xfId="30058" xr:uid="{0556BE5F-B5E7-4C5D-A391-BA92382E9263}"/>
    <cellStyle name="Comma 4 3 2 5 3 2 5 4" xfId="37073" xr:uid="{B759005D-06C7-4238-A1C8-2694E68A1922}"/>
    <cellStyle name="Comma 4 3 2 5 3 2 5 5" xfId="43320" xr:uid="{1888BC88-2F88-4502-9570-B175AF596EE8}"/>
    <cellStyle name="Comma 4 3 2 5 3 2 5 6" xfId="49775" xr:uid="{6FC320A7-6D89-448F-A74B-A054CFA149A5}"/>
    <cellStyle name="Comma 4 3 2 5 3 2 6" xfId="18236" xr:uid="{F3C4AE67-2633-4466-A215-EA6937C9DDA5}"/>
    <cellStyle name="Comma 4 3 2 5 3 2 7" xfId="24483" xr:uid="{A5342535-1ED0-4214-96C1-985AE8FF5415}"/>
    <cellStyle name="Comma 4 3 2 5 3 2 8" xfId="30730" xr:uid="{F283FB83-871B-410D-918C-DBF5C328527E}"/>
    <cellStyle name="Comma 4 3 2 5 3 2 9" xfId="31498" xr:uid="{29C94B08-DF5B-45DE-BD20-EA7EA0E2824A}"/>
    <cellStyle name="Comma 4 3 2 5 3 3" xfId="12058" xr:uid="{9EB8E851-1CBA-4EAA-B5DA-8BB0AEC840A6}"/>
    <cellStyle name="Comma 4 3 2 5 3 3 2" xfId="18524" xr:uid="{BB92158D-6585-4F1A-B9E9-D087E5191DAB}"/>
    <cellStyle name="Comma 4 3 2 5 3 3 3" xfId="24771" xr:uid="{0EDD1C4C-11B6-48F9-BF16-0E80B14704D5}"/>
    <cellStyle name="Comma 4 3 2 5 3 3 4" xfId="31786" xr:uid="{63368F2F-DEAA-4BDE-844D-5E81D702C680}"/>
    <cellStyle name="Comma 4 3 2 5 3 3 5" xfId="38033" xr:uid="{F0EC90F1-2B03-448F-95D7-CBD20F770F5D}"/>
    <cellStyle name="Comma 4 3 2 5 3 3 6" xfId="44488" xr:uid="{088A6E31-D3EB-411A-B0C8-AC883C16221A}"/>
    <cellStyle name="Comma 4 3 2 5 3 3 7" xfId="50842" xr:uid="{DEFE23F6-A48B-443D-8B16-6F65A4591E0F}"/>
    <cellStyle name="Comma 4 3 2 5 3 4" xfId="12442" xr:uid="{7970AF1B-85D4-4BAF-AC00-5CB0287D60CF}"/>
    <cellStyle name="Comma 4 3 2 5 3 4 2" xfId="18908" xr:uid="{6B0E75EF-7B06-47BC-A4CE-D5B4B3953590}"/>
    <cellStyle name="Comma 4 3 2 5 3 4 3" xfId="25155" xr:uid="{E958692D-A91B-4271-BD7F-B28FC6D7952D}"/>
    <cellStyle name="Comma 4 3 2 5 3 4 4" xfId="32170" xr:uid="{902B0C68-DAB5-4F2A-A8E3-3FE234350FDB}"/>
    <cellStyle name="Comma 4 3 2 5 3 4 5" xfId="38417" xr:uid="{42E004C7-0CC6-4BF3-86F0-B3BE38DBD528}"/>
    <cellStyle name="Comma 4 3 2 5 3 4 6" xfId="44872" xr:uid="{C3802480-3B5B-45B5-825A-D56D7EA221E3}"/>
    <cellStyle name="Comma 4 3 2 5 3 5" xfId="12923" xr:uid="{48E4BBF2-5F41-4BC2-9257-48EBC0F8FB7F}"/>
    <cellStyle name="Comma 4 3 2 5 3 5 2" xfId="19388" xr:uid="{6C5D1DB3-1098-4C73-BAED-E277F0ED2CF7}"/>
    <cellStyle name="Comma 4 3 2 5 3 5 3" xfId="25635" xr:uid="{F524EBF6-DDA0-411F-BB16-523A9FD13131}"/>
    <cellStyle name="Comma 4 3 2 5 3 5 4" xfId="32650" xr:uid="{EDECA29F-D551-4707-B3C3-D63F3402BBBA}"/>
    <cellStyle name="Comma 4 3 2 5 3 5 5" xfId="38897" xr:uid="{FAE4F5BC-B799-4891-864C-D1C8A50FD920}"/>
    <cellStyle name="Comma 4 3 2 5 3 5 6" xfId="45352" xr:uid="{3C29F869-0AC0-47D5-9F5E-ABCE7D384C1D}"/>
    <cellStyle name="Comma 4 3 2 5 3 6" xfId="14075" xr:uid="{6F830FB2-C1E9-43CC-ABDB-656F9D965F6A}"/>
    <cellStyle name="Comma 4 3 2 5 3 6 2" xfId="20540" xr:uid="{0FB59A6B-2018-4598-8D6D-3BD4ACDE560C}"/>
    <cellStyle name="Comma 4 3 2 5 3 6 3" xfId="26787" xr:uid="{98FE0AB1-F008-46A1-ABD2-2D07F43A18BA}"/>
    <cellStyle name="Comma 4 3 2 5 3 6 4" xfId="33802" xr:uid="{F9A855B8-9E4E-4D3D-877F-946E7AC23DBA}"/>
    <cellStyle name="Comma 4 3 2 5 3 6 5" xfId="40049" xr:uid="{2E9C26A5-F4CF-4D0F-8405-4077CCBBCDE0}"/>
    <cellStyle name="Comma 4 3 2 5 3 6 6" xfId="46504" xr:uid="{9FC9916B-8977-4764-AEFE-6AE903DACEB0}"/>
    <cellStyle name="Comma 4 3 2 5 3 7" xfId="15516" xr:uid="{42BBD482-3220-4F90-8DF3-6F786E29CF00}"/>
    <cellStyle name="Comma 4 3 2 5 3 7 2" xfId="21981" xr:uid="{9A575A30-9FBE-4D64-9027-5CD5F5B138B0}"/>
    <cellStyle name="Comma 4 3 2 5 3 7 3" xfId="28228" xr:uid="{D4D2E5D0-71F5-46C3-A12D-7D0D60319F45}"/>
    <cellStyle name="Comma 4 3 2 5 3 7 4" xfId="35243" xr:uid="{56AC4EBA-5381-4607-A099-59D78BE87740}"/>
    <cellStyle name="Comma 4 3 2 5 3 7 5" xfId="41490" xr:uid="{B19D1AA6-D98E-458C-ABA3-00127734AB5A}"/>
    <cellStyle name="Comma 4 3 2 5 3 7 6" xfId="47945" xr:uid="{E90E8CF3-D7C5-4AFF-A497-A6CCEA60E177}"/>
    <cellStyle name="Comma 4 3 2 5 3 8" xfId="16215" xr:uid="{CD4E7190-EF82-429D-822D-3F71B39F4556}"/>
    <cellStyle name="Comma 4 3 2 5 3 8 2" xfId="22656" xr:uid="{08C083C7-2088-4FB4-B34F-46EB4D32D347}"/>
    <cellStyle name="Comma 4 3 2 5 3 8 3" xfId="28903" xr:uid="{9A7C11A1-C09B-4EF4-9602-3BB5850FB93D}"/>
    <cellStyle name="Comma 4 3 2 5 3 8 4" xfId="35918" xr:uid="{AB6FEB83-BB92-492D-974B-5F42C9173494}"/>
    <cellStyle name="Comma 4 3 2 5 3 8 5" xfId="42165" xr:uid="{4E73C22E-6A26-4A67-9F02-201432E119D8}"/>
    <cellStyle name="Comma 4 3 2 5 3 8 6" xfId="48620" xr:uid="{89822E51-4DEA-4EB2-B884-B66F8994090B}"/>
    <cellStyle name="Comma 4 3 2 5 3 9" xfId="17082" xr:uid="{A3686535-067B-4E8F-95DD-C0ED5B6969E5}"/>
    <cellStyle name="Comma 4 3 2 5 3 9 2" xfId="23523" xr:uid="{F8956533-A060-45D7-AA8F-716A9C29277F}"/>
    <cellStyle name="Comma 4 3 2 5 3 9 3" xfId="29770" xr:uid="{F670B903-205B-4191-BE25-EA840C70BFDF}"/>
    <cellStyle name="Comma 4 3 2 5 3 9 4" xfId="36785" xr:uid="{A3B5A248-DC60-4BF3-94BE-584ACB459D71}"/>
    <cellStyle name="Comma 4 3 2 5 3 9 5" xfId="43032" xr:uid="{DC8F9068-4A49-44EC-BC65-9A567D1CF886}"/>
    <cellStyle name="Comma 4 3 2 5 3 9 6" xfId="49487" xr:uid="{25F3D574-F622-4142-B5AA-C7425A6BBD96}"/>
    <cellStyle name="Comma 4 3 2 5 30" xfId="16695" xr:uid="{581DD698-30E7-4CFD-BE2F-07164033B037}"/>
    <cellStyle name="Comma 4 3 2 5 30 2" xfId="23136" xr:uid="{4A2933F6-D132-468F-B912-4155C39E0854}"/>
    <cellStyle name="Comma 4 3 2 5 30 3" xfId="29383" xr:uid="{7ED2CDC8-81D3-425F-ACAE-7511548006A0}"/>
    <cellStyle name="Comma 4 3 2 5 30 4" xfId="36398" xr:uid="{F9937128-B5C0-4E2E-99A6-6A5FA3C9F53E}"/>
    <cellStyle name="Comma 4 3 2 5 30 5" xfId="42645" xr:uid="{22FEDE87-1194-4A01-B1FB-B4FDF9933D68}"/>
    <cellStyle name="Comma 4 3 2 5 30 6" xfId="49100" xr:uid="{9A059371-7AAF-4353-9034-23AEA91FAAB9}"/>
    <cellStyle name="Comma 4 3 2 5 31" xfId="16791" xr:uid="{077784BA-417E-4024-A573-C5E22A4B7325}"/>
    <cellStyle name="Comma 4 3 2 5 31 2" xfId="23232" xr:uid="{90482877-F88A-4275-9D91-B83D3E9C9153}"/>
    <cellStyle name="Comma 4 3 2 5 31 3" xfId="29479" xr:uid="{43622076-F120-4F76-B909-B2B1AC1965C3}"/>
    <cellStyle name="Comma 4 3 2 5 31 4" xfId="36494" xr:uid="{A333FD98-F96F-4B59-91A8-3A53C9C5007B}"/>
    <cellStyle name="Comma 4 3 2 5 31 5" xfId="42741" xr:uid="{4F4A270A-E27F-42F7-8C19-180100187F79}"/>
    <cellStyle name="Comma 4 3 2 5 31 6" xfId="49196" xr:uid="{BFF7F871-3406-42D4-AB92-6F57EEB6B4C0}"/>
    <cellStyle name="Comma 4 3 2 5 32" xfId="16890" xr:uid="{6C1E8A80-EF0E-4CEA-BE6E-0CAB1A791F28}"/>
    <cellStyle name="Comma 4 3 2 5 32 2" xfId="23331" xr:uid="{22C5353B-CBB0-4448-92F6-5B572DC3B007}"/>
    <cellStyle name="Comma 4 3 2 5 32 3" xfId="29578" xr:uid="{70452906-89EE-4EC3-A579-E2B5305A363E}"/>
    <cellStyle name="Comma 4 3 2 5 32 4" xfId="36593" xr:uid="{5E518973-D461-42A3-BC73-22AF80B0ED38}"/>
    <cellStyle name="Comma 4 3 2 5 32 5" xfId="42840" xr:uid="{AE7860DE-B71B-4370-8B0B-5BEA9263A20E}"/>
    <cellStyle name="Comma 4 3 2 5 32 6" xfId="49295" xr:uid="{D42CEE87-425C-4A59-9FC3-BC954D526266}"/>
    <cellStyle name="Comma 4 3 2 5 33" xfId="17564" xr:uid="{84351109-D1FB-4478-83B9-48E03ADA326F}"/>
    <cellStyle name="Comma 4 3 2 5 34" xfId="17756" xr:uid="{F239B7D9-F6BB-4F5F-BC56-EB360D5BB16B}"/>
    <cellStyle name="Comma 4 3 2 5 35" xfId="24003" xr:uid="{37249047-9659-4D3E-97FC-2C24FBE6F935}"/>
    <cellStyle name="Comma 4 3 2 5 36" xfId="30250" xr:uid="{780EC935-EA2A-4809-9896-B085532685C5}"/>
    <cellStyle name="Comma 4 3 2 5 37" xfId="30922" xr:uid="{07D4A28B-1B0C-4D91-A000-F27F1930A335}"/>
    <cellStyle name="Comma 4 3 2 5 38" xfId="31018" xr:uid="{4380B9E7-DE60-41BF-A6B2-1C7B75BC8E6B}"/>
    <cellStyle name="Comma 4 3 2 5 39" xfId="37265" xr:uid="{76DD5A77-97CA-4B74-A9AE-545F62BDD44E}"/>
    <cellStyle name="Comma 4 3 2 5 4" xfId="11578" xr:uid="{CF23AD09-5160-48F4-AE49-94412BEBFEBD}"/>
    <cellStyle name="Comma 4 3 2 5 4 10" xfId="37553" xr:uid="{C209DB3F-D046-4FEF-9072-C6D58976B4D9}"/>
    <cellStyle name="Comma 4 3 2 5 4 11" xfId="44008" xr:uid="{DB3B67BC-FF12-4570-BFB7-86FE04C00CDF}"/>
    <cellStyle name="Comma 4 3 2 5 4 12" xfId="50268" xr:uid="{62E1DA35-53D5-4395-AF82-A2CEA06AF76F}"/>
    <cellStyle name="Comma 4 3 2 5 4 2" xfId="13019" xr:uid="{7F703B5D-2362-4A25-A630-9D6996734A52}"/>
    <cellStyle name="Comma 4 3 2 5 4 2 2" xfId="19484" xr:uid="{7D39D34B-0133-4274-8C08-28DE47629401}"/>
    <cellStyle name="Comma 4 3 2 5 4 2 3" xfId="25731" xr:uid="{1910C302-99C8-4992-B78F-594348BDA569}"/>
    <cellStyle name="Comma 4 3 2 5 4 2 4" xfId="32746" xr:uid="{294E6ED0-C8BE-47C1-A621-56C6626F29FE}"/>
    <cellStyle name="Comma 4 3 2 5 4 2 5" xfId="38993" xr:uid="{AA87588E-6AD9-4FFE-88A6-5C97AB317292}"/>
    <cellStyle name="Comma 4 3 2 5 4 2 6" xfId="45448" xr:uid="{04B2A84A-ED68-4CCB-A1F8-762E2EA814DD}"/>
    <cellStyle name="Comma 4 3 2 5 4 2 7" xfId="50938" xr:uid="{CB531977-E035-4AE9-B699-D514089DC6F7}"/>
    <cellStyle name="Comma 4 3 2 5 4 3" xfId="15612" xr:uid="{6102F464-BE16-492A-A748-8307F5286EDC}"/>
    <cellStyle name="Comma 4 3 2 5 4 3 2" xfId="22077" xr:uid="{C8DF3377-3C93-47C7-B3F2-38A9DF767BAF}"/>
    <cellStyle name="Comma 4 3 2 5 4 3 3" xfId="28324" xr:uid="{6327C637-F15B-4EA5-99AB-FC1E9B85240F}"/>
    <cellStyle name="Comma 4 3 2 5 4 3 4" xfId="35339" xr:uid="{5B0DBE91-C937-4DD0-8430-CAB32DE5A054}"/>
    <cellStyle name="Comma 4 3 2 5 4 3 5" xfId="41586" xr:uid="{67E0C3E8-59CF-4942-89B9-9C58D5504698}"/>
    <cellStyle name="Comma 4 3 2 5 4 3 6" xfId="48041" xr:uid="{3309692A-6038-4A51-9895-C72F8F91BCE0}"/>
    <cellStyle name="Comma 4 3 2 5 4 4" xfId="16311" xr:uid="{2FAE2F9B-5858-4110-BAD3-478CCF2FEAA8}"/>
    <cellStyle name="Comma 4 3 2 5 4 4 2" xfId="22752" xr:uid="{B7FA51B8-E40E-4E96-B1A6-9D155B3589FD}"/>
    <cellStyle name="Comma 4 3 2 5 4 4 3" xfId="28999" xr:uid="{567760AC-7108-470B-BC88-C31381340B61}"/>
    <cellStyle name="Comma 4 3 2 5 4 4 4" xfId="36014" xr:uid="{06DC0864-5E84-40A9-862B-9F178083E638}"/>
    <cellStyle name="Comma 4 3 2 5 4 4 5" xfId="42261" xr:uid="{1A4F7575-B330-42CE-A856-BAB566A041F5}"/>
    <cellStyle name="Comma 4 3 2 5 4 4 6" xfId="48716" xr:uid="{0F91E7AD-4D3D-46F6-A772-301582A13BF9}"/>
    <cellStyle name="Comma 4 3 2 5 4 5" xfId="17178" xr:uid="{889916D7-8633-4B09-B907-5E951D4719E8}"/>
    <cellStyle name="Comma 4 3 2 5 4 5 2" xfId="23619" xr:uid="{1FD503B9-5088-4A5D-B5D1-BC5A916C9949}"/>
    <cellStyle name="Comma 4 3 2 5 4 5 3" xfId="29866" xr:uid="{59EED29C-E0D0-4BBF-928C-1E24425519B1}"/>
    <cellStyle name="Comma 4 3 2 5 4 5 4" xfId="36881" xr:uid="{022C3E53-E157-422D-9506-E893660DBD6B}"/>
    <cellStyle name="Comma 4 3 2 5 4 5 5" xfId="43128" xr:uid="{088435AD-377C-4E06-AA36-1F765341F684}"/>
    <cellStyle name="Comma 4 3 2 5 4 5 6" xfId="49583" xr:uid="{E71DAD65-B66B-44D9-B7DD-6123836112DD}"/>
    <cellStyle name="Comma 4 3 2 5 4 6" xfId="18044" xr:uid="{896B9781-407C-47A5-BFC5-3D77B2E30C73}"/>
    <cellStyle name="Comma 4 3 2 5 4 7" xfId="24291" xr:uid="{A6F6C8C5-3B5C-4736-96BD-C813CA96A564}"/>
    <cellStyle name="Comma 4 3 2 5 4 8" xfId="30538" xr:uid="{D87127B6-A186-4036-B40A-175D2AA7F798}"/>
    <cellStyle name="Comma 4 3 2 5 4 9" xfId="31306" xr:uid="{4316FBF5-F6C3-4ACF-B28A-43E16BFBB693}"/>
    <cellStyle name="Comma 4 3 2 5 40" xfId="43512" xr:uid="{4A12E520-877D-46F4-B409-4558FFDFCB5F}"/>
    <cellStyle name="Comma 4 3 2 5 41" xfId="43720" xr:uid="{76B27E30-87E2-4FEC-AF11-99B24B46EB7E}"/>
    <cellStyle name="Comma 4 3 2 5 42" xfId="49973" xr:uid="{49352C93-D8C5-4849-A2AF-3A4737CCBC78}"/>
    <cellStyle name="Comma 4 3 2 5 43" xfId="51329" xr:uid="{E36A7E3E-5441-494D-B85F-3B3CFC2B94E3}"/>
    <cellStyle name="Comma 4 3 2 5 44" xfId="11280" xr:uid="{0A6E37A7-A82C-45E8-9E10-F46CD84F4D1A}"/>
    <cellStyle name="Comma 4 3 2 5 5" xfId="11866" xr:uid="{1676B33B-FC55-412F-9062-B8FC83787D6E}"/>
    <cellStyle name="Comma 4 3 2 5 5 10" xfId="44296" xr:uid="{100298C7-F780-407C-905A-AF29417DDC75}"/>
    <cellStyle name="Comma 4 3 2 5 5 11" xfId="50554" xr:uid="{A63262B6-3DA9-44B3-AE12-7D718B25A66A}"/>
    <cellStyle name="Comma 4 3 2 5 5 2" xfId="15900" xr:uid="{9241E66E-1291-4C0F-8050-2DA5AA68F4EF}"/>
    <cellStyle name="Comma 4 3 2 5 5 2 2" xfId="22365" xr:uid="{FCE0E4E4-1581-48C3-BF72-CCF4BCD07540}"/>
    <cellStyle name="Comma 4 3 2 5 5 2 3" xfId="28612" xr:uid="{01BAB03A-1C39-4279-BBD2-034F34215E62}"/>
    <cellStyle name="Comma 4 3 2 5 5 2 4" xfId="35627" xr:uid="{254606E7-2166-41CE-90B9-81819289AABF}"/>
    <cellStyle name="Comma 4 3 2 5 5 2 5" xfId="41874" xr:uid="{5B3EC8A5-CDE9-4A1C-A9F7-DFB1D1BF2EF9}"/>
    <cellStyle name="Comma 4 3 2 5 5 2 6" xfId="48329" xr:uid="{117975A4-BDB8-43BD-866B-1E9EAECFFD71}"/>
    <cellStyle name="Comma 4 3 2 5 5 2 7" xfId="51226" xr:uid="{2F3A4F21-A838-4FC7-9EA6-A9F2B3CD32CA}"/>
    <cellStyle name="Comma 4 3 2 5 5 3" xfId="16599" xr:uid="{AA50BB5B-7405-4284-8718-E0902CF03588}"/>
    <cellStyle name="Comma 4 3 2 5 5 3 2" xfId="23040" xr:uid="{01673EE2-35FD-410C-8AF3-555F5F4B71B9}"/>
    <cellStyle name="Comma 4 3 2 5 5 3 3" xfId="29287" xr:uid="{8C2DB0F7-1EDC-4349-8EED-E9AA345E6819}"/>
    <cellStyle name="Comma 4 3 2 5 5 3 4" xfId="36302" xr:uid="{32F9F6C3-6467-4CC1-9BB5-7A4E08700675}"/>
    <cellStyle name="Comma 4 3 2 5 5 3 5" xfId="42549" xr:uid="{3232E4E9-9D5D-44E5-9ADB-F117E30AAC1A}"/>
    <cellStyle name="Comma 4 3 2 5 5 3 6" xfId="49004" xr:uid="{12E1C61B-9E72-4107-9F85-CE6B96C13018}"/>
    <cellStyle name="Comma 4 3 2 5 5 4" xfId="17466" xr:uid="{90D7E7C0-76D6-4FF8-BFB9-377DA79E5C5D}"/>
    <cellStyle name="Comma 4 3 2 5 5 4 2" xfId="23907" xr:uid="{E38D1E2A-84D9-41E1-B0A7-C0EFCF392951}"/>
    <cellStyle name="Comma 4 3 2 5 5 4 3" xfId="30154" xr:uid="{F56496FB-7243-4523-9E6A-5CDB728870E8}"/>
    <cellStyle name="Comma 4 3 2 5 5 4 4" xfId="37169" xr:uid="{1AB7784F-EC5B-4963-A849-C569BF44AB0A}"/>
    <cellStyle name="Comma 4 3 2 5 5 4 5" xfId="43416" xr:uid="{5D66045D-81C8-45F4-9DBE-95AC7FF28FEF}"/>
    <cellStyle name="Comma 4 3 2 5 5 4 6" xfId="49871" xr:uid="{8C666778-F619-42F0-83C4-0BF6842FFD16}"/>
    <cellStyle name="Comma 4 3 2 5 5 5" xfId="18332" xr:uid="{894D3A97-C8B2-455C-89B4-893C2D031734}"/>
    <cellStyle name="Comma 4 3 2 5 5 6" xfId="24579" xr:uid="{9D19C44B-3936-40CA-8385-93F488942337}"/>
    <cellStyle name="Comma 4 3 2 5 5 7" xfId="30826" xr:uid="{CD747778-AB44-4DCF-AD64-C23064C38CDF}"/>
    <cellStyle name="Comma 4 3 2 5 5 8" xfId="31594" xr:uid="{FC6735C9-ADEF-4F6A-A0D6-B046466E9A03}"/>
    <cellStyle name="Comma 4 3 2 5 5 9" xfId="37841" xr:uid="{2B08BBCA-6F3B-4CED-BCCC-9A574BD5E02E}"/>
    <cellStyle name="Comma 4 3 2 5 6" xfId="12154" xr:uid="{D84B8BA5-81B8-454D-BC8C-C3A9A0001793}"/>
    <cellStyle name="Comma 4 3 2 5 6 2" xfId="18620" xr:uid="{11E529C1-A068-4644-AE21-FBA77B46AECA}"/>
    <cellStyle name="Comma 4 3 2 5 6 3" xfId="24867" xr:uid="{52C94AAC-79B2-43D2-A67F-7C800D405FF6}"/>
    <cellStyle name="Comma 4 3 2 5 6 4" xfId="31882" xr:uid="{937AD9DF-A0B0-4B05-9513-1F390985230D}"/>
    <cellStyle name="Comma 4 3 2 5 6 5" xfId="38129" xr:uid="{01E8B498-EC2D-456E-9024-462E04CAD23D}"/>
    <cellStyle name="Comma 4 3 2 5 6 6" xfId="44584" xr:uid="{2DACA95B-5D61-4EED-A2C1-9632A2D73733}"/>
    <cellStyle name="Comma 4 3 2 5 6 7" xfId="50650" xr:uid="{C1AA815D-1A32-446E-B589-6EEDF8B5771D}"/>
    <cellStyle name="Comma 4 3 2 5 7" xfId="12250" xr:uid="{7205EDE3-7FDA-4C7A-BBEC-AB830B9083BC}"/>
    <cellStyle name="Comma 4 3 2 5 7 2" xfId="18716" xr:uid="{FEDD0E77-249D-43F3-B7FF-B67679CBACBE}"/>
    <cellStyle name="Comma 4 3 2 5 7 3" xfId="24963" xr:uid="{873B5E14-0B91-46C7-8DCF-3EF8DE43A007}"/>
    <cellStyle name="Comma 4 3 2 5 7 4" xfId="31978" xr:uid="{085845C0-2DD7-4258-8E45-E31996296899}"/>
    <cellStyle name="Comma 4 3 2 5 7 5" xfId="38225" xr:uid="{892D9C36-1777-4866-9561-9C8FDFE96D1C}"/>
    <cellStyle name="Comma 4 3 2 5 7 6" xfId="44680" xr:uid="{F371EC13-EDC8-4EED-8EDA-31A970A291CC}"/>
    <cellStyle name="Comma 4 3 2 5 8" xfId="12538" xr:uid="{9C90EFFB-4A10-4802-A0C1-B81028D36867}"/>
    <cellStyle name="Comma 4 3 2 5 8 2" xfId="19004" xr:uid="{AC110CB4-B56A-4D16-BC6F-49B11DCE6290}"/>
    <cellStyle name="Comma 4 3 2 5 8 3" xfId="25251" xr:uid="{E4525D5C-A2F5-42E1-ADFE-7E3E057976DC}"/>
    <cellStyle name="Comma 4 3 2 5 8 4" xfId="32266" xr:uid="{A5F5DD98-D584-454E-8B81-18D6F71ADB75}"/>
    <cellStyle name="Comma 4 3 2 5 8 5" xfId="38513" xr:uid="{E48E5684-072D-4877-B3F0-0E86EEED69FC}"/>
    <cellStyle name="Comma 4 3 2 5 8 6" xfId="44968" xr:uid="{D08888A7-05CD-4CD3-9C25-7372522AE8CB}"/>
    <cellStyle name="Comma 4 3 2 5 9" xfId="12634" xr:uid="{C00151DF-B508-49DA-908F-152D203E795B}"/>
    <cellStyle name="Comma 4 3 2 5 9 2" xfId="19100" xr:uid="{1C564C62-CC27-4B89-B687-62DF2A8F0A2B}"/>
    <cellStyle name="Comma 4 3 2 5 9 3" xfId="25347" xr:uid="{A03A8364-BF62-430D-9C6F-315D6C746F0E}"/>
    <cellStyle name="Comma 4 3 2 5 9 4" xfId="32362" xr:uid="{622C41DD-FB8C-42B3-8572-CE6F2649F969}"/>
    <cellStyle name="Comma 4 3 2 5 9 5" xfId="38609" xr:uid="{FC328D6C-9C68-499A-AE32-ADC11060A718}"/>
    <cellStyle name="Comma 4 3 2 5 9 6" xfId="45064" xr:uid="{53DA0903-0006-4B02-95D7-24496EDEA4D8}"/>
    <cellStyle name="Comma 4 3 2 50" xfId="30886" xr:uid="{7F522DD0-B785-4DF7-8727-DE6C3BB3BBF7}"/>
    <cellStyle name="Comma 4 3 2 51" xfId="30982" xr:uid="{5C5C068F-C5F2-48E3-862F-E16B9E53335A}"/>
    <cellStyle name="Comma 4 3 2 52" xfId="37229" xr:uid="{BA38DEDE-A7C7-4ACA-9F06-A03A9D6BC859}"/>
    <cellStyle name="Comma 4 3 2 53" xfId="43476" xr:uid="{968D96FE-CB77-49DD-A2EF-3E93F44B4C0D}"/>
    <cellStyle name="Comma 4 3 2 54" xfId="43684" xr:uid="{CF1DB3A4-C969-4962-9728-50679FD9715E}"/>
    <cellStyle name="Comma 4 3 2 55" xfId="49937" xr:uid="{4863C458-A0E3-4CDD-BA6A-2B5CCE2F7506}"/>
    <cellStyle name="Comma 4 3 2 56" xfId="51293" xr:uid="{98CAAC50-6FD1-4263-A616-426169945A95}"/>
    <cellStyle name="Comma 4 3 2 57" xfId="11217" xr:uid="{653A1451-749B-4F61-BCA7-AAB0FC9D2CFF}"/>
    <cellStyle name="Comma 4 3 2 58" xfId="51417" xr:uid="{AAA8018B-98AB-4F66-8593-7D23DDEB5641}"/>
    <cellStyle name="Comma 4 3 2 59" xfId="52074" xr:uid="{1342B76C-0436-49FA-827E-5633A477CB4E}"/>
    <cellStyle name="Comma 4 3 2 6" xfId="11290" xr:uid="{028F82F1-64FA-427D-A87F-7FB71A9F184F}"/>
    <cellStyle name="Comma 4 3 2 6 10" xfId="12741" xr:uid="{12051539-35E4-4269-B41C-3840B18D7863}"/>
    <cellStyle name="Comma 4 3 2 6 10 2" xfId="19206" xr:uid="{9FF57B0C-2092-4B68-B68F-B29E03F00837}"/>
    <cellStyle name="Comma 4 3 2 6 10 3" xfId="25453" xr:uid="{EBE2EC2E-EB11-443C-948E-A00700A7FF72}"/>
    <cellStyle name="Comma 4 3 2 6 10 4" xfId="32468" xr:uid="{B0D26E5F-1033-47BE-892A-BCB3BF03FE92}"/>
    <cellStyle name="Comma 4 3 2 6 10 5" xfId="38715" xr:uid="{01075894-5DDF-474D-8D3B-2C555E2AA145}"/>
    <cellStyle name="Comma 4 3 2 6 10 6" xfId="45170" xr:uid="{51A95B3D-AA74-412A-BF11-C1967618BE57}"/>
    <cellStyle name="Comma 4 3 2 6 11" xfId="13317" xr:uid="{2CD9A13A-685E-4A54-A0C0-FDC497C5CA14}"/>
    <cellStyle name="Comma 4 3 2 6 11 2" xfId="19782" xr:uid="{1BE28790-4484-4375-A8E3-A5DEAE83C6E2}"/>
    <cellStyle name="Comma 4 3 2 6 11 3" xfId="26029" xr:uid="{305CADAB-F88E-4AB2-B411-9728F037ADA4}"/>
    <cellStyle name="Comma 4 3 2 6 11 4" xfId="33044" xr:uid="{7B090F2B-17BE-428E-8F0D-060B44D3F386}"/>
    <cellStyle name="Comma 4 3 2 6 11 5" xfId="39291" xr:uid="{27D6226C-8B51-4A00-87F4-666B5BC098CB}"/>
    <cellStyle name="Comma 4 3 2 6 11 6" xfId="45746" xr:uid="{12786AFB-C879-430E-AE15-5FD74191A3B2}"/>
    <cellStyle name="Comma 4 3 2 6 12" xfId="13413" xr:uid="{A9B5680B-51DE-4BE4-B79B-EE349EA7E318}"/>
    <cellStyle name="Comma 4 3 2 6 12 2" xfId="19878" xr:uid="{CCD2A8D8-DDE2-4434-9A56-1DA0A07C7BB4}"/>
    <cellStyle name="Comma 4 3 2 6 12 3" xfId="26125" xr:uid="{AE2889E5-2C37-4A39-B1B1-AA176C78D3E9}"/>
    <cellStyle name="Comma 4 3 2 6 12 4" xfId="33140" xr:uid="{379E1327-FDDE-409A-B508-0F83AD82BADA}"/>
    <cellStyle name="Comma 4 3 2 6 12 5" xfId="39387" xr:uid="{C0D24CD7-429A-4ED3-AD9C-C28AD53F7873}"/>
    <cellStyle name="Comma 4 3 2 6 12 6" xfId="45842" xr:uid="{94B0AADE-DD7D-4D7B-8C73-F2F533B2E93E}"/>
    <cellStyle name="Comma 4 3 2 6 13" xfId="13509" xr:uid="{5CCA4E0D-3C94-47A0-9570-0B98BA518F54}"/>
    <cellStyle name="Comma 4 3 2 6 13 2" xfId="19974" xr:uid="{11512EAE-AD79-4037-B59A-CDE3D7B5CDF8}"/>
    <cellStyle name="Comma 4 3 2 6 13 3" xfId="26221" xr:uid="{E07CA25C-221D-4F53-A88F-EEED60577B5F}"/>
    <cellStyle name="Comma 4 3 2 6 13 4" xfId="33236" xr:uid="{4E039C89-13B8-4C70-8609-DCF935748438}"/>
    <cellStyle name="Comma 4 3 2 6 13 5" xfId="39483" xr:uid="{AD3AC3FE-3762-40A5-92DD-FC116DB1CE5D}"/>
    <cellStyle name="Comma 4 3 2 6 13 6" xfId="45938" xr:uid="{F5736C96-BF25-4E3B-82AF-91966D5D2D12}"/>
    <cellStyle name="Comma 4 3 2 6 14" xfId="13605" xr:uid="{B8CCFA9E-841D-4193-9AE6-6E09CD3474DD}"/>
    <cellStyle name="Comma 4 3 2 6 14 2" xfId="20070" xr:uid="{6584E153-6CED-449C-98E3-B2D317CD2465}"/>
    <cellStyle name="Comma 4 3 2 6 14 3" xfId="26317" xr:uid="{2FCB9365-94E9-4F70-905F-3398887B3E70}"/>
    <cellStyle name="Comma 4 3 2 6 14 4" xfId="33332" xr:uid="{F5ADA7DE-FD90-4B72-A831-9B3404467030}"/>
    <cellStyle name="Comma 4 3 2 6 14 5" xfId="39579" xr:uid="{9AE24B2A-1851-45D3-87AE-6F79BD3B2519}"/>
    <cellStyle name="Comma 4 3 2 6 14 6" xfId="46034" xr:uid="{A88E9404-0C1C-47EE-9813-003989BB5784}"/>
    <cellStyle name="Comma 4 3 2 6 15" xfId="13701" xr:uid="{2C1908D1-B181-498B-8221-56D2FD1B66D9}"/>
    <cellStyle name="Comma 4 3 2 6 15 2" xfId="20166" xr:uid="{624700A4-A8EA-4164-87A8-023B8D05E222}"/>
    <cellStyle name="Comma 4 3 2 6 15 3" xfId="26413" xr:uid="{B1DC11A1-8B76-40B8-91ED-5706FABE4642}"/>
    <cellStyle name="Comma 4 3 2 6 15 4" xfId="33428" xr:uid="{968DB7E7-3AAE-4A1D-92FE-D7ACBA73688B}"/>
    <cellStyle name="Comma 4 3 2 6 15 5" xfId="39675" xr:uid="{5604B8D9-4C25-4026-93E6-E7389F3B637F}"/>
    <cellStyle name="Comma 4 3 2 6 15 6" xfId="46130" xr:uid="{C6A97B3E-A94E-4328-A938-48E757299C82}"/>
    <cellStyle name="Comma 4 3 2 6 16" xfId="13893" xr:uid="{1B0256DE-E211-4AC2-B65A-161DC87E9648}"/>
    <cellStyle name="Comma 4 3 2 6 16 2" xfId="20358" xr:uid="{4F9A1E3A-82F1-484F-9580-C57C51A37B49}"/>
    <cellStyle name="Comma 4 3 2 6 16 3" xfId="26605" xr:uid="{DDFFC235-13A8-4B7A-B99B-5DFFE585B43E}"/>
    <cellStyle name="Comma 4 3 2 6 16 4" xfId="33620" xr:uid="{7BED5B28-DCD3-40FF-9BC5-FCB3F9A46D12}"/>
    <cellStyle name="Comma 4 3 2 6 16 5" xfId="39867" xr:uid="{31AE9846-CF3D-4085-BB93-8DB7196D93FD}"/>
    <cellStyle name="Comma 4 3 2 6 16 6" xfId="46322" xr:uid="{A65D77DE-7AEC-4343-A254-CBEB3B8522FF}"/>
    <cellStyle name="Comma 4 3 2 6 17" xfId="14181" xr:uid="{DA2896E6-8560-4CB7-88EE-82E826BFA249}"/>
    <cellStyle name="Comma 4 3 2 6 17 2" xfId="20646" xr:uid="{E766BEE7-93AB-4EB8-8149-D79D5588914D}"/>
    <cellStyle name="Comma 4 3 2 6 17 3" xfId="26893" xr:uid="{D144BDF0-6D58-4375-8644-C494E5C77D20}"/>
    <cellStyle name="Comma 4 3 2 6 17 4" xfId="33908" xr:uid="{8C050BDD-D267-42A7-9259-F1CFE1FE75EA}"/>
    <cellStyle name="Comma 4 3 2 6 17 5" xfId="40155" xr:uid="{18B91630-49CD-4371-BEDB-99160E627423}"/>
    <cellStyle name="Comma 4 3 2 6 17 6" xfId="46610" xr:uid="{5318A302-B970-40A3-ACDB-1062A5D8CA4E}"/>
    <cellStyle name="Comma 4 3 2 6 18" xfId="14277" xr:uid="{B1C57B28-FC8E-4398-94F4-09F377C8D0C9}"/>
    <cellStyle name="Comma 4 3 2 6 18 2" xfId="20742" xr:uid="{C85C91E1-6053-4F6C-B5CE-F8B402645B76}"/>
    <cellStyle name="Comma 4 3 2 6 18 3" xfId="26989" xr:uid="{06A7D880-DCC2-4D41-8E11-8F10CE92DA31}"/>
    <cellStyle name="Comma 4 3 2 6 18 4" xfId="34004" xr:uid="{53FAC634-E505-466F-A9E5-749230A04DE0}"/>
    <cellStyle name="Comma 4 3 2 6 18 5" xfId="40251" xr:uid="{CFF00607-F02A-45ED-94C2-C074B386BF08}"/>
    <cellStyle name="Comma 4 3 2 6 18 6" xfId="46706" xr:uid="{102FFC4D-DD6D-46E7-8336-1DDE3DAA7977}"/>
    <cellStyle name="Comma 4 3 2 6 19" xfId="14373" xr:uid="{3B32FF6C-B3B9-4A1F-A85B-AF5C43358936}"/>
    <cellStyle name="Comma 4 3 2 6 19 2" xfId="20838" xr:uid="{A4242F68-7BE7-43C5-8819-3CD4D910141B}"/>
    <cellStyle name="Comma 4 3 2 6 19 3" xfId="27085" xr:uid="{921D30BA-E386-427B-A660-B1B63FA7BCF0}"/>
    <cellStyle name="Comma 4 3 2 6 19 4" xfId="34100" xr:uid="{3669B738-8DF7-43A2-A21B-40969FE91BA8}"/>
    <cellStyle name="Comma 4 3 2 6 19 5" xfId="40347" xr:uid="{45AB14A3-93A9-4BB6-BC27-99E4C384D02D}"/>
    <cellStyle name="Comma 4 3 2 6 19 6" xfId="46802" xr:uid="{9A9C38A2-3547-4428-A8AB-3DAA3ED2DEFF}"/>
    <cellStyle name="Comma 4 3 2 6 2" xfId="11386" xr:uid="{0A94D503-3BC1-41DD-BF5D-906654B9B543}"/>
    <cellStyle name="Comma 4 3 2 6 2 10" xfId="16129" xr:uid="{A00804BC-FF76-4A0E-B36E-2EBFEA85D42D}"/>
    <cellStyle name="Comma 4 3 2 6 2 10 2" xfId="22570" xr:uid="{AA3D1D94-1686-4EE1-B227-9914EE5D0304}"/>
    <cellStyle name="Comma 4 3 2 6 2 10 3" xfId="28817" xr:uid="{61E1125C-C1DE-4C37-9BA7-BC9C9323FB30}"/>
    <cellStyle name="Comma 4 3 2 6 2 10 4" xfId="35832" xr:uid="{E44D061C-901F-4212-A886-10FDE5A9CB15}"/>
    <cellStyle name="Comma 4 3 2 6 2 10 5" xfId="42079" xr:uid="{AE9EE37C-8844-4501-92C5-02CAD79D1E18}"/>
    <cellStyle name="Comma 4 3 2 6 2 10 6" xfId="48534" xr:uid="{A1CFA7EA-E97F-429B-B858-4B77FE41DDCA}"/>
    <cellStyle name="Comma 4 3 2 6 2 11" xfId="16996" xr:uid="{5288D31D-E049-44BF-9D7E-A159F0FCCB2C}"/>
    <cellStyle name="Comma 4 3 2 6 2 11 2" xfId="23437" xr:uid="{119A522E-60CF-462B-A7BF-199A3DBFE2D9}"/>
    <cellStyle name="Comma 4 3 2 6 2 11 3" xfId="29684" xr:uid="{642CA841-CD9E-48EF-A5C8-A5EACF1B6A87}"/>
    <cellStyle name="Comma 4 3 2 6 2 11 4" xfId="36699" xr:uid="{C23D4B94-4279-435D-A831-1C7AA6F90351}"/>
    <cellStyle name="Comma 4 3 2 6 2 11 5" xfId="42946" xr:uid="{E8B5F317-E3A2-49E8-8A0D-6739472A17D1}"/>
    <cellStyle name="Comma 4 3 2 6 2 11 6" xfId="49401" xr:uid="{87CF192D-D459-4677-9943-A24877A11939}"/>
    <cellStyle name="Comma 4 3 2 6 2 12" xfId="17670" xr:uid="{78FFF145-C679-40D8-9D73-CDFC80472A0B}"/>
    <cellStyle name="Comma 4 3 2 6 2 13" xfId="17862" xr:uid="{E656F142-A7D9-4ABC-AA3E-F6400BDC87A7}"/>
    <cellStyle name="Comma 4 3 2 6 2 14" xfId="24109" xr:uid="{D9D10B7D-E805-4F17-8E3C-1982120B2A25}"/>
    <cellStyle name="Comma 4 3 2 6 2 15" xfId="30356" xr:uid="{98304FE8-AC41-4C44-A915-D02435F043B3}"/>
    <cellStyle name="Comma 4 3 2 6 2 16" xfId="31124" xr:uid="{F981453C-7754-49DB-8456-16CF3116933B}"/>
    <cellStyle name="Comma 4 3 2 6 2 17" xfId="37371" xr:uid="{29ADB4A3-A549-4A80-8FD9-A7A36490B919}"/>
    <cellStyle name="Comma 4 3 2 6 2 18" xfId="43626" xr:uid="{7BD25A2A-4AA7-438A-88B8-A4C7C598BBD3}"/>
    <cellStyle name="Comma 4 3 2 6 2 19" xfId="43826" xr:uid="{D1898487-11A0-4ED6-B848-E1D9034AC331}"/>
    <cellStyle name="Comma 4 3 2 6 2 2" xfId="11684" xr:uid="{395107D1-1438-424F-8465-4AD6D3FA755D}"/>
    <cellStyle name="Comma 4 3 2 6 2 2 10" xfId="37659" xr:uid="{837A00A9-65AE-4441-B20A-EB66D63AF24F}"/>
    <cellStyle name="Comma 4 3 2 6 2 2 11" xfId="44114" xr:uid="{348CBD46-F6A8-4594-B066-37795EDFA1CF}"/>
    <cellStyle name="Comma 4 3 2 6 2 2 12" xfId="50372" xr:uid="{FAFCA505-4ABD-4AEF-82DD-5B625088DCDD}"/>
    <cellStyle name="Comma 4 3 2 6 2 2 2" xfId="13125" xr:uid="{19612763-B27F-460F-B2AB-EA45B535E817}"/>
    <cellStyle name="Comma 4 3 2 6 2 2 2 2" xfId="19590" xr:uid="{8E94BB85-D96C-4341-9812-A8782F7C62DE}"/>
    <cellStyle name="Comma 4 3 2 6 2 2 2 3" xfId="25837" xr:uid="{51407722-ED31-43CB-9E74-19419067048A}"/>
    <cellStyle name="Comma 4 3 2 6 2 2 2 4" xfId="32852" xr:uid="{170A4E62-4BB8-4B63-BB9D-601716D5456F}"/>
    <cellStyle name="Comma 4 3 2 6 2 2 2 5" xfId="39099" xr:uid="{9F9C9B17-6AF7-455D-B3BC-D28667A3800D}"/>
    <cellStyle name="Comma 4 3 2 6 2 2 2 6" xfId="45554" xr:uid="{6C3D6805-309B-4627-B6C8-7E9CC5021742}"/>
    <cellStyle name="Comma 4 3 2 6 2 2 2 7" xfId="51044" xr:uid="{71A767B2-7D6C-4B9F-A09D-1BAE45D181C1}"/>
    <cellStyle name="Comma 4 3 2 6 2 2 3" xfId="15718" xr:uid="{1121FFCF-348F-44D2-9D34-EA1947320970}"/>
    <cellStyle name="Comma 4 3 2 6 2 2 3 2" xfId="22183" xr:uid="{B2ED10A5-F0F9-478D-BA61-87FF174C7AF6}"/>
    <cellStyle name="Comma 4 3 2 6 2 2 3 3" xfId="28430" xr:uid="{A327F050-48F6-48CA-9921-BC339DA17B5E}"/>
    <cellStyle name="Comma 4 3 2 6 2 2 3 4" xfId="35445" xr:uid="{C56C1A03-C8E7-4762-AAD7-4B84BEE7F38E}"/>
    <cellStyle name="Comma 4 3 2 6 2 2 3 5" xfId="41692" xr:uid="{5802074E-E105-4CAA-B5A4-6A8963A014AD}"/>
    <cellStyle name="Comma 4 3 2 6 2 2 3 6" xfId="48147" xr:uid="{C65A1CE9-4A31-4106-BFA0-652F8C96AE2F}"/>
    <cellStyle name="Comma 4 3 2 6 2 2 4" xfId="16417" xr:uid="{35C44282-6395-4184-AD96-C12D6B07F356}"/>
    <cellStyle name="Comma 4 3 2 6 2 2 4 2" xfId="22858" xr:uid="{96D55A9A-8B15-485A-BBCE-77AFFB2AC9D2}"/>
    <cellStyle name="Comma 4 3 2 6 2 2 4 3" xfId="29105" xr:uid="{144AF38C-1A3C-4C19-AAC4-593495BFFF98}"/>
    <cellStyle name="Comma 4 3 2 6 2 2 4 4" xfId="36120" xr:uid="{3F391277-1879-49FB-BA05-B6F2E29F6D80}"/>
    <cellStyle name="Comma 4 3 2 6 2 2 4 5" xfId="42367" xr:uid="{2E71DE47-1D82-4B5D-8E3D-A2524681F428}"/>
    <cellStyle name="Comma 4 3 2 6 2 2 4 6" xfId="48822" xr:uid="{6E94E9EC-621A-42FC-ADC2-64D8AE5EB342}"/>
    <cellStyle name="Comma 4 3 2 6 2 2 5" xfId="17284" xr:uid="{D058039C-B395-480E-B5FD-9F5F4517397B}"/>
    <cellStyle name="Comma 4 3 2 6 2 2 5 2" xfId="23725" xr:uid="{1BC594E8-1536-4551-8858-DE4C42A8057B}"/>
    <cellStyle name="Comma 4 3 2 6 2 2 5 3" xfId="29972" xr:uid="{01A05598-F5E3-43B7-A3C8-4C396FD6ACA1}"/>
    <cellStyle name="Comma 4 3 2 6 2 2 5 4" xfId="36987" xr:uid="{E069B9E9-8401-49C8-8AAE-0BBAEE41B4FE}"/>
    <cellStyle name="Comma 4 3 2 6 2 2 5 5" xfId="43234" xr:uid="{08F0AEB4-8193-406A-90D2-A9BA07FB9170}"/>
    <cellStyle name="Comma 4 3 2 6 2 2 5 6" xfId="49689" xr:uid="{FAB5A96B-47F0-4FF2-A48D-DA6049ACB44C}"/>
    <cellStyle name="Comma 4 3 2 6 2 2 6" xfId="18150" xr:uid="{9CA1D616-5308-4C18-9943-677D6993DC5C}"/>
    <cellStyle name="Comma 4 3 2 6 2 2 7" xfId="24397" xr:uid="{4D95C15A-1A14-4843-8DAA-E1888AF381E5}"/>
    <cellStyle name="Comma 4 3 2 6 2 2 8" xfId="30644" xr:uid="{60CEAA17-6D1D-40E5-8FA1-6D13583AE57A}"/>
    <cellStyle name="Comma 4 3 2 6 2 2 9" xfId="31412" xr:uid="{69C5A113-8C53-42EC-BE88-08CAF1971140}"/>
    <cellStyle name="Comma 4 3 2 6 2 20" xfId="50083" xr:uid="{23FEDCDF-017D-4453-9E86-1FB7FCEEC355}"/>
    <cellStyle name="Comma 4 3 2 6 2 3" xfId="11972" xr:uid="{53BE027E-5F5C-475E-BEDF-1B5547232A54}"/>
    <cellStyle name="Comma 4 3 2 6 2 3 2" xfId="18438" xr:uid="{3416F218-4915-4BAC-920D-305D797AC828}"/>
    <cellStyle name="Comma 4 3 2 6 2 3 3" xfId="24685" xr:uid="{89441009-7174-4594-984F-C3C122CED931}"/>
    <cellStyle name="Comma 4 3 2 6 2 3 4" xfId="31700" xr:uid="{388E4B5C-F64F-4403-8FDF-31ABD0FA9C67}"/>
    <cellStyle name="Comma 4 3 2 6 2 3 5" xfId="37947" xr:uid="{BD5E2841-43A5-4ABA-A5EC-B0A6C6ECCC46}"/>
    <cellStyle name="Comma 4 3 2 6 2 3 6" xfId="44402" xr:uid="{B21624BA-1273-44D1-8802-A0B3100F5AB7}"/>
    <cellStyle name="Comma 4 3 2 6 2 3 7" xfId="50756" xr:uid="{B26571C1-814B-4153-AD3D-D45995F69500}"/>
    <cellStyle name="Comma 4 3 2 6 2 4" xfId="12356" xr:uid="{455B44BB-F0C8-409E-86AA-D039563FCD26}"/>
    <cellStyle name="Comma 4 3 2 6 2 4 2" xfId="18822" xr:uid="{643B161A-6FC1-4E34-B539-31A2A4708EE6}"/>
    <cellStyle name="Comma 4 3 2 6 2 4 3" xfId="25069" xr:uid="{65D79306-2EDE-4DEB-9CB6-B77BC131E5BA}"/>
    <cellStyle name="Comma 4 3 2 6 2 4 4" xfId="32084" xr:uid="{8B89751A-FD71-41EB-A418-1DF8EA034ED5}"/>
    <cellStyle name="Comma 4 3 2 6 2 4 5" xfId="38331" xr:uid="{D01C742C-7942-42F4-906A-96F13CBDB9B4}"/>
    <cellStyle name="Comma 4 3 2 6 2 4 6" xfId="44786" xr:uid="{D418887B-5243-47AD-AF0F-2860FE960922}"/>
    <cellStyle name="Comma 4 3 2 6 2 5" xfId="12837" xr:uid="{A8379E07-049C-4348-9A0B-64700B8E96BC}"/>
    <cellStyle name="Comma 4 3 2 6 2 5 2" xfId="19302" xr:uid="{C0514E0C-A712-46E4-8EB1-FAE897CFE588}"/>
    <cellStyle name="Comma 4 3 2 6 2 5 3" xfId="25549" xr:uid="{75A7DC6E-D12C-4840-8D42-DFD17661A8D7}"/>
    <cellStyle name="Comma 4 3 2 6 2 5 4" xfId="32564" xr:uid="{AD8F883E-5AF3-4A58-86BA-D59E2D9CBB31}"/>
    <cellStyle name="Comma 4 3 2 6 2 5 5" xfId="38811" xr:uid="{9BE89E66-D26C-4773-A4EF-5895BA12B04D}"/>
    <cellStyle name="Comma 4 3 2 6 2 5 6" xfId="45266" xr:uid="{47580AE1-9D2B-45CA-AEBC-4B6F2C2172F1}"/>
    <cellStyle name="Comma 4 3 2 6 2 6" xfId="13797" xr:uid="{0F096271-8345-4588-8918-24D099938E44}"/>
    <cellStyle name="Comma 4 3 2 6 2 6 2" xfId="20262" xr:uid="{2257CBA7-5DC7-4F6E-B8A3-8C17103A3EC1}"/>
    <cellStyle name="Comma 4 3 2 6 2 6 3" xfId="26509" xr:uid="{FC29892F-75C1-4B52-ABFB-4D9095344306}"/>
    <cellStyle name="Comma 4 3 2 6 2 6 4" xfId="33524" xr:uid="{38A1A89A-3D0D-4CD4-AD70-03630F9CAC1D}"/>
    <cellStyle name="Comma 4 3 2 6 2 6 5" xfId="39771" xr:uid="{91362F95-802D-42C5-A3F5-18E742CBD1C1}"/>
    <cellStyle name="Comma 4 3 2 6 2 6 6" xfId="46226" xr:uid="{E31C034B-BBE3-4941-A872-A70D28B33E58}"/>
    <cellStyle name="Comma 4 3 2 6 2 7" xfId="13989" xr:uid="{0F3B8E3D-E107-45BA-96FA-EF466D965EF3}"/>
    <cellStyle name="Comma 4 3 2 6 2 7 2" xfId="20454" xr:uid="{4A8EF371-FC46-4D13-A396-8C1DE73634A4}"/>
    <cellStyle name="Comma 4 3 2 6 2 7 3" xfId="26701" xr:uid="{2C0AE7AE-48C6-43FB-8A1D-935588A8CBC0}"/>
    <cellStyle name="Comma 4 3 2 6 2 7 4" xfId="33716" xr:uid="{7E4E5068-F438-4443-BED6-3B01011B8A48}"/>
    <cellStyle name="Comma 4 3 2 6 2 7 5" xfId="39963" xr:uid="{49B8816E-7D98-42E5-9F7E-2A6847A7A86C}"/>
    <cellStyle name="Comma 4 3 2 6 2 7 6" xfId="46418" xr:uid="{6E5D598F-A8E3-46EF-9F83-F63D84FF1B58}"/>
    <cellStyle name="Comma 4 3 2 6 2 8" xfId="15238" xr:uid="{EFA51BA9-5B27-491C-A82E-0814D1B005D2}"/>
    <cellStyle name="Comma 4 3 2 6 2 8 2" xfId="21703" xr:uid="{0543A216-4FBA-4107-B218-28500E5C8E8F}"/>
    <cellStyle name="Comma 4 3 2 6 2 8 3" xfId="27950" xr:uid="{9AAD8DB4-AEF4-48C6-A7C6-B3C15D8219F5}"/>
    <cellStyle name="Comma 4 3 2 6 2 8 4" xfId="34965" xr:uid="{384B07DB-CF39-423F-8214-810944BB3148}"/>
    <cellStyle name="Comma 4 3 2 6 2 8 5" xfId="41212" xr:uid="{4D230026-BB0A-4828-B4E3-4628DA3DB6E4}"/>
    <cellStyle name="Comma 4 3 2 6 2 8 6" xfId="47667" xr:uid="{9789EDD2-4CFD-4AA3-977D-13A13F62B5DD}"/>
    <cellStyle name="Comma 4 3 2 6 2 9" xfId="15430" xr:uid="{6A640D6A-01B3-4EF2-A363-9C7C41DB0E50}"/>
    <cellStyle name="Comma 4 3 2 6 2 9 2" xfId="21895" xr:uid="{F43914E2-2BCD-4289-9EE2-7A2291C05570}"/>
    <cellStyle name="Comma 4 3 2 6 2 9 3" xfId="28142" xr:uid="{7E4163BA-698B-44EA-8332-3F2E8AC26AC2}"/>
    <cellStyle name="Comma 4 3 2 6 2 9 4" xfId="35157" xr:uid="{84166739-F935-4B5D-B7F5-A86AFDF9AEEB}"/>
    <cellStyle name="Comma 4 3 2 6 2 9 5" xfId="41404" xr:uid="{2434B9D7-750C-4618-81D6-C3B16F01EA2B}"/>
    <cellStyle name="Comma 4 3 2 6 2 9 6" xfId="47859" xr:uid="{59A2A734-252F-4EEE-830C-DEEF2C41D0B5}"/>
    <cellStyle name="Comma 4 3 2 6 20" xfId="14470" xr:uid="{E1821559-24A9-4135-9503-6273E252F9CB}"/>
    <cellStyle name="Comma 4 3 2 6 20 2" xfId="20935" xr:uid="{2BDFD60E-83CD-485C-907F-C43DFACAD31D}"/>
    <cellStyle name="Comma 4 3 2 6 20 3" xfId="27182" xr:uid="{A6C09640-832B-4661-8815-E5B68F39400B}"/>
    <cellStyle name="Comma 4 3 2 6 20 4" xfId="34197" xr:uid="{7E5648A8-F6F8-42E8-9D44-F0B3A7DADF7F}"/>
    <cellStyle name="Comma 4 3 2 6 20 5" xfId="40444" xr:uid="{3BC70D61-7F69-485B-9272-80058B264520}"/>
    <cellStyle name="Comma 4 3 2 6 20 6" xfId="46899" xr:uid="{2736E088-0964-4CD1-A340-3E4518C14662}"/>
    <cellStyle name="Comma 4 3 2 6 21" xfId="14566" xr:uid="{E92FA5DE-F3CA-4080-8361-A07FCCF0EC89}"/>
    <cellStyle name="Comma 4 3 2 6 21 2" xfId="21031" xr:uid="{C43DBD1D-6C22-46EB-8C89-B1508E96A080}"/>
    <cellStyle name="Comma 4 3 2 6 21 3" xfId="27278" xr:uid="{60255674-E4BD-43CD-BD76-0CB3AC43888E}"/>
    <cellStyle name="Comma 4 3 2 6 21 4" xfId="34293" xr:uid="{173197CF-9E20-4230-9935-34F28366BE82}"/>
    <cellStyle name="Comma 4 3 2 6 21 5" xfId="40540" xr:uid="{E5EACB9F-DEF3-4596-92B5-7600E95B4580}"/>
    <cellStyle name="Comma 4 3 2 6 21 6" xfId="46995" xr:uid="{BB155E68-78D6-4CF7-9E0B-B1F7B4152E5C}"/>
    <cellStyle name="Comma 4 3 2 6 22" xfId="14662" xr:uid="{DF7ECC43-471B-42F8-ACC2-736DA3A690DC}"/>
    <cellStyle name="Comma 4 3 2 6 22 2" xfId="21127" xr:uid="{5BE7A505-C448-4C33-A4A5-B238FCC68B52}"/>
    <cellStyle name="Comma 4 3 2 6 22 3" xfId="27374" xr:uid="{C8345F4B-E69F-4536-9BF7-F378C5B2BD04}"/>
    <cellStyle name="Comma 4 3 2 6 22 4" xfId="34389" xr:uid="{F076AD50-35ED-4506-913D-DF1B45D6D733}"/>
    <cellStyle name="Comma 4 3 2 6 22 5" xfId="40636" xr:uid="{30FD5AEF-3F7B-46D4-AD2C-60E1A962B93B}"/>
    <cellStyle name="Comma 4 3 2 6 22 6" xfId="47091" xr:uid="{4B907586-3664-45BC-B29D-C94341058D15}"/>
    <cellStyle name="Comma 4 3 2 6 23" xfId="14758" xr:uid="{D9C46D89-3660-4DAA-AFBA-B19777F28FE8}"/>
    <cellStyle name="Comma 4 3 2 6 23 2" xfId="21223" xr:uid="{B5E3C8E9-214A-4A4A-9AF4-085EB9CA82A7}"/>
    <cellStyle name="Comma 4 3 2 6 23 3" xfId="27470" xr:uid="{C6460438-4A04-490B-AFC5-57258839442E}"/>
    <cellStyle name="Comma 4 3 2 6 23 4" xfId="34485" xr:uid="{F9B4A4CA-EDE8-4874-8988-8CD64BDF8E7E}"/>
    <cellStyle name="Comma 4 3 2 6 23 5" xfId="40732" xr:uid="{3E5BF474-E2D5-466C-848D-B317C7153863}"/>
    <cellStyle name="Comma 4 3 2 6 23 6" xfId="47187" xr:uid="{BE7B19C5-132F-40FB-A71F-F4314403CC72}"/>
    <cellStyle name="Comma 4 3 2 6 24" xfId="14854" xr:uid="{0AE4B5CC-4AD5-4495-B30D-928BF92B5E82}"/>
    <cellStyle name="Comma 4 3 2 6 24 2" xfId="21319" xr:uid="{337CF72B-0E3E-4D24-A619-B08605DBA59F}"/>
    <cellStyle name="Comma 4 3 2 6 24 3" xfId="27566" xr:uid="{6743ABE7-8076-4A41-A9BA-F58B404A2310}"/>
    <cellStyle name="Comma 4 3 2 6 24 4" xfId="34581" xr:uid="{7C3FEAA5-33EA-46A6-8498-ABDACF721A6D}"/>
    <cellStyle name="Comma 4 3 2 6 24 5" xfId="40828" xr:uid="{81BAA876-DB5E-43C7-89ED-BC82CFE71E8D}"/>
    <cellStyle name="Comma 4 3 2 6 24 6" xfId="47283" xr:uid="{F1906376-DB0B-43DA-8D9B-E6F49512E15D}"/>
    <cellStyle name="Comma 4 3 2 6 25" xfId="14950" xr:uid="{3FAE67DF-765A-4BA3-A85A-AD4C525B95C4}"/>
    <cellStyle name="Comma 4 3 2 6 25 2" xfId="21415" xr:uid="{3C91277D-7F26-4649-A507-A405DD64C46F}"/>
    <cellStyle name="Comma 4 3 2 6 25 3" xfId="27662" xr:uid="{8D13123D-E1D0-49FD-BB5B-773E756CCC88}"/>
    <cellStyle name="Comma 4 3 2 6 25 4" xfId="34677" xr:uid="{F64FDD0B-8A20-408A-A5E2-FF4814BA3B9B}"/>
    <cellStyle name="Comma 4 3 2 6 25 5" xfId="40924" xr:uid="{8C903883-075F-47DF-BC1A-E0D6507AE615}"/>
    <cellStyle name="Comma 4 3 2 6 25 6" xfId="47379" xr:uid="{CCD73DFB-4F01-4EF9-A136-8FFA4E50A24D}"/>
    <cellStyle name="Comma 4 3 2 6 26" xfId="15046" xr:uid="{BCC926BD-062C-40AF-9EFB-CFC89E2B724C}"/>
    <cellStyle name="Comma 4 3 2 6 26 2" xfId="21511" xr:uid="{0472C43A-9E52-4009-9315-2F55D86A5441}"/>
    <cellStyle name="Comma 4 3 2 6 26 3" xfId="27758" xr:uid="{FBD41CB0-D85E-4587-871F-06944F3E884D}"/>
    <cellStyle name="Comma 4 3 2 6 26 4" xfId="34773" xr:uid="{E981A0B1-72AB-4A9C-8832-98AF47FC094F}"/>
    <cellStyle name="Comma 4 3 2 6 26 5" xfId="41020" xr:uid="{6ECF8184-E020-4C40-9562-4F2C138C35DA}"/>
    <cellStyle name="Comma 4 3 2 6 26 6" xfId="47475" xr:uid="{D1F8AE0E-92D1-4A7E-8C71-76594D2D5097}"/>
    <cellStyle name="Comma 4 3 2 6 27" xfId="15142" xr:uid="{EAF628C3-2E70-4D57-A9CE-DE0CE612F56D}"/>
    <cellStyle name="Comma 4 3 2 6 27 2" xfId="21607" xr:uid="{50A4A5E8-EE5F-437A-AA84-D9D2C495354C}"/>
    <cellStyle name="Comma 4 3 2 6 27 3" xfId="27854" xr:uid="{71EB61BB-1164-490B-B756-4C855F10EE6D}"/>
    <cellStyle name="Comma 4 3 2 6 27 4" xfId="34869" xr:uid="{A934618D-9172-4746-B44B-9718CF89E2AC}"/>
    <cellStyle name="Comma 4 3 2 6 27 5" xfId="41116" xr:uid="{185FEF9E-FF64-416E-A642-1378F16B1AED}"/>
    <cellStyle name="Comma 4 3 2 6 27 6" xfId="47571" xr:uid="{A1A4E669-D2CA-4B38-AE6B-22BCD0E1C1F5}"/>
    <cellStyle name="Comma 4 3 2 6 28" xfId="15334" xr:uid="{915EB525-2B1C-42B1-B5C0-EC361B7FC5DA}"/>
    <cellStyle name="Comma 4 3 2 6 28 2" xfId="21799" xr:uid="{175546B5-BB59-4C87-AB6B-18BEF8D54910}"/>
    <cellStyle name="Comma 4 3 2 6 28 3" xfId="28046" xr:uid="{3CF9BCE3-FDA3-420B-A29B-11129C04177B}"/>
    <cellStyle name="Comma 4 3 2 6 28 4" xfId="35061" xr:uid="{A90A832F-FE6D-4F23-8B37-C5F0B34924D4}"/>
    <cellStyle name="Comma 4 3 2 6 28 5" xfId="41308" xr:uid="{A09680FA-F655-463F-B120-2A31869DAAB3}"/>
    <cellStyle name="Comma 4 3 2 6 28 6" xfId="47763" xr:uid="{651499D9-7AA9-4684-9654-D6DE3D41B5D3}"/>
    <cellStyle name="Comma 4 3 2 6 29" xfId="16032" xr:uid="{E2D59DC6-23C2-429F-85B9-F51285698A71}"/>
    <cellStyle name="Comma 4 3 2 6 29 2" xfId="22473" xr:uid="{F90BA729-6707-42B1-86C6-9320E6092880}"/>
    <cellStyle name="Comma 4 3 2 6 29 3" xfId="28720" xr:uid="{03D95BA3-8441-4952-8196-5AE8F5D9E7E2}"/>
    <cellStyle name="Comma 4 3 2 6 29 4" xfId="35735" xr:uid="{C8B7E362-1382-4FAC-8B1A-0F68805AFD91}"/>
    <cellStyle name="Comma 4 3 2 6 29 5" xfId="41982" xr:uid="{94F2C254-6515-40AF-ADFC-967D51A424D8}"/>
    <cellStyle name="Comma 4 3 2 6 29 6" xfId="48437" xr:uid="{1C8F49D3-73FE-4057-818F-50C6EC45F357}"/>
    <cellStyle name="Comma 4 3 2 6 3" xfId="11482" xr:uid="{79843140-B312-41DA-A754-D1C367DCFA87}"/>
    <cellStyle name="Comma 4 3 2 6 3 10" xfId="17958" xr:uid="{2183F2AA-A9AD-4625-9B46-CFBAA746D658}"/>
    <cellStyle name="Comma 4 3 2 6 3 11" xfId="24205" xr:uid="{12784633-23CB-43D2-95FB-DFC90A361345}"/>
    <cellStyle name="Comma 4 3 2 6 3 12" xfId="30452" xr:uid="{FF034F5C-5408-4550-9704-9DF9120CA2DB}"/>
    <cellStyle name="Comma 4 3 2 6 3 13" xfId="31220" xr:uid="{60BE87AA-1BED-498D-B27E-A94CC2398EA7}"/>
    <cellStyle name="Comma 4 3 2 6 3 14" xfId="37467" xr:uid="{1C69EEEF-F657-47D4-9307-3B7523D550CC}"/>
    <cellStyle name="Comma 4 3 2 6 3 15" xfId="43922" xr:uid="{36099FB1-18D1-479A-AB20-C840182FE834}"/>
    <cellStyle name="Comma 4 3 2 6 3 16" xfId="50182" xr:uid="{19E05CFB-E9B3-4FF6-AC25-652AC7D9A826}"/>
    <cellStyle name="Comma 4 3 2 6 3 2" xfId="11780" xr:uid="{3C566E91-7A78-418D-8847-7676E08EAA27}"/>
    <cellStyle name="Comma 4 3 2 6 3 2 10" xfId="37755" xr:uid="{A51B0A52-5273-4F1C-93FE-4CD5CCE7E1BC}"/>
    <cellStyle name="Comma 4 3 2 6 3 2 11" xfId="44210" xr:uid="{02894A68-C738-424B-A462-64F37938BFB4}"/>
    <cellStyle name="Comma 4 3 2 6 3 2 12" xfId="50468" xr:uid="{1AF22C03-B6EC-4890-803D-DCF592CF4212}"/>
    <cellStyle name="Comma 4 3 2 6 3 2 2" xfId="13221" xr:uid="{AD8A1C05-DCE0-4E39-8641-49D1F83F02D4}"/>
    <cellStyle name="Comma 4 3 2 6 3 2 2 2" xfId="19686" xr:uid="{AE56C7AF-715D-4449-B11A-587341B400D8}"/>
    <cellStyle name="Comma 4 3 2 6 3 2 2 3" xfId="25933" xr:uid="{3FC57DE5-C1F2-48E5-9A80-44EDDA8A8456}"/>
    <cellStyle name="Comma 4 3 2 6 3 2 2 4" xfId="32948" xr:uid="{F077F624-93AC-4BE0-8FBC-F03579159ED1}"/>
    <cellStyle name="Comma 4 3 2 6 3 2 2 5" xfId="39195" xr:uid="{2D74BC84-5E82-41E9-877A-746D2EF4C37B}"/>
    <cellStyle name="Comma 4 3 2 6 3 2 2 6" xfId="45650" xr:uid="{3871893E-3239-4B5F-BFEB-16144FF19B35}"/>
    <cellStyle name="Comma 4 3 2 6 3 2 2 7" xfId="51140" xr:uid="{5DACF177-3C27-4886-A6DA-1C60D92D406F}"/>
    <cellStyle name="Comma 4 3 2 6 3 2 3" xfId="15814" xr:uid="{B14F0C7C-A70A-4ADE-BB08-89138B483519}"/>
    <cellStyle name="Comma 4 3 2 6 3 2 3 2" xfId="22279" xr:uid="{B9A927CF-1F85-441B-A7A5-4AA4BC6A7395}"/>
    <cellStyle name="Comma 4 3 2 6 3 2 3 3" xfId="28526" xr:uid="{46E53C30-2B65-41DA-98AA-5EDCB221E85D}"/>
    <cellStyle name="Comma 4 3 2 6 3 2 3 4" xfId="35541" xr:uid="{F8395B24-8FF5-4B85-8905-FFE85B8838EE}"/>
    <cellStyle name="Comma 4 3 2 6 3 2 3 5" xfId="41788" xr:uid="{137BA705-7F7D-4488-896D-58B1576C005B}"/>
    <cellStyle name="Comma 4 3 2 6 3 2 3 6" xfId="48243" xr:uid="{E9766346-7ADB-44A6-A3B2-9FA1F73A7B2A}"/>
    <cellStyle name="Comma 4 3 2 6 3 2 4" xfId="16513" xr:uid="{122E577D-C813-4CFD-849A-E5788B52CAC8}"/>
    <cellStyle name="Comma 4 3 2 6 3 2 4 2" xfId="22954" xr:uid="{BEC1AE9E-C94F-4915-A679-CD5BECBBC744}"/>
    <cellStyle name="Comma 4 3 2 6 3 2 4 3" xfId="29201" xr:uid="{F19369E7-5C63-422D-A042-E2801A966DE5}"/>
    <cellStyle name="Comma 4 3 2 6 3 2 4 4" xfId="36216" xr:uid="{E707FCBD-9E00-493B-AE27-D33429AD413B}"/>
    <cellStyle name="Comma 4 3 2 6 3 2 4 5" xfId="42463" xr:uid="{B90E97DA-39B6-4F92-855C-5871E7CF9DFC}"/>
    <cellStyle name="Comma 4 3 2 6 3 2 4 6" xfId="48918" xr:uid="{DC6B5649-22BE-47DD-9394-74231BFECB94}"/>
    <cellStyle name="Comma 4 3 2 6 3 2 5" xfId="17380" xr:uid="{17411873-DF35-44C0-BACB-4AE2551FEC44}"/>
    <cellStyle name="Comma 4 3 2 6 3 2 5 2" xfId="23821" xr:uid="{544A41F7-75B8-46EF-A029-75159D0B67CB}"/>
    <cellStyle name="Comma 4 3 2 6 3 2 5 3" xfId="30068" xr:uid="{D9E1E7F4-D117-44AE-9EC9-5229AB972FDF}"/>
    <cellStyle name="Comma 4 3 2 6 3 2 5 4" xfId="37083" xr:uid="{AA342373-88D2-439C-9E7D-22D48D906B92}"/>
    <cellStyle name="Comma 4 3 2 6 3 2 5 5" xfId="43330" xr:uid="{5BA1AA88-BFE5-4AEE-9999-56B8B9B89097}"/>
    <cellStyle name="Comma 4 3 2 6 3 2 5 6" xfId="49785" xr:uid="{F7781522-94F4-4590-B91A-453B5634F63E}"/>
    <cellStyle name="Comma 4 3 2 6 3 2 6" xfId="18246" xr:uid="{D917FEEA-9ADC-4FE3-8549-06A76D82FF17}"/>
    <cellStyle name="Comma 4 3 2 6 3 2 7" xfId="24493" xr:uid="{C0A88B8C-5341-486A-A3CA-13F88AAFF582}"/>
    <cellStyle name="Comma 4 3 2 6 3 2 8" xfId="30740" xr:uid="{A14DF3BD-903C-4E5B-8BA1-5863F33CB9A0}"/>
    <cellStyle name="Comma 4 3 2 6 3 2 9" xfId="31508" xr:uid="{C911F40A-EA6A-4DFB-A27C-384D5C136DFD}"/>
    <cellStyle name="Comma 4 3 2 6 3 3" xfId="12068" xr:uid="{99E89620-49D8-4C54-B457-EDF02CE2CB49}"/>
    <cellStyle name="Comma 4 3 2 6 3 3 2" xfId="18534" xr:uid="{CE18745B-9E47-4AAA-9FF1-0549ED42EA4D}"/>
    <cellStyle name="Comma 4 3 2 6 3 3 3" xfId="24781" xr:uid="{07E817FD-48AF-4857-AAF5-3AE868F3AFB8}"/>
    <cellStyle name="Comma 4 3 2 6 3 3 4" xfId="31796" xr:uid="{E2904A46-4B57-4BF0-9D95-AF4F2D4EED2B}"/>
    <cellStyle name="Comma 4 3 2 6 3 3 5" xfId="38043" xr:uid="{2F34676E-C646-4EEB-86FB-C84D41370A56}"/>
    <cellStyle name="Comma 4 3 2 6 3 3 6" xfId="44498" xr:uid="{E4946C97-FAA2-4D7C-A28E-6CE6360A4D3D}"/>
    <cellStyle name="Comma 4 3 2 6 3 3 7" xfId="50852" xr:uid="{D8D4D0F3-054F-4618-B473-040FC595BB72}"/>
    <cellStyle name="Comma 4 3 2 6 3 4" xfId="12452" xr:uid="{5C6E65FF-3BF4-4063-81FD-CA5B6DDC61F4}"/>
    <cellStyle name="Comma 4 3 2 6 3 4 2" xfId="18918" xr:uid="{7709C70B-5F8A-48C0-81F8-EFC6AE7ABED6}"/>
    <cellStyle name="Comma 4 3 2 6 3 4 3" xfId="25165" xr:uid="{C5420BF8-8AB0-4DF2-B2C9-C941B714998A}"/>
    <cellStyle name="Comma 4 3 2 6 3 4 4" xfId="32180" xr:uid="{96FA6361-66E4-45A7-BEDC-658CACAD8E35}"/>
    <cellStyle name="Comma 4 3 2 6 3 4 5" xfId="38427" xr:uid="{44E4449F-F50A-4478-AF2E-315CA6223956}"/>
    <cellStyle name="Comma 4 3 2 6 3 4 6" xfId="44882" xr:uid="{0A6D79E6-63CC-420C-9039-3615C31EE003}"/>
    <cellStyle name="Comma 4 3 2 6 3 5" xfId="12933" xr:uid="{13096EA3-593A-4CA8-AB43-DEC31488A82C}"/>
    <cellStyle name="Comma 4 3 2 6 3 5 2" xfId="19398" xr:uid="{BB69EEE6-FD6A-43E2-B295-26BF4C48A35A}"/>
    <cellStyle name="Comma 4 3 2 6 3 5 3" xfId="25645" xr:uid="{2A74BC9C-1A40-41F1-87E3-B5A3153A836A}"/>
    <cellStyle name="Comma 4 3 2 6 3 5 4" xfId="32660" xr:uid="{626C9BB8-DCDE-4C8B-B91E-0023E5379121}"/>
    <cellStyle name="Comma 4 3 2 6 3 5 5" xfId="38907" xr:uid="{937AE70B-0C3A-49EE-AB26-5DA265E8039A}"/>
    <cellStyle name="Comma 4 3 2 6 3 5 6" xfId="45362" xr:uid="{AADFA6E3-9272-46EB-A035-FAAA450CF44D}"/>
    <cellStyle name="Comma 4 3 2 6 3 6" xfId="14085" xr:uid="{DCD47CDA-BD4F-4E2B-B97B-178B2EC08292}"/>
    <cellStyle name="Comma 4 3 2 6 3 6 2" xfId="20550" xr:uid="{2D232E74-7FD0-4C06-9516-E77F6A28EDC9}"/>
    <cellStyle name="Comma 4 3 2 6 3 6 3" xfId="26797" xr:uid="{49199459-5AD1-4863-A016-8E7AC59E6148}"/>
    <cellStyle name="Comma 4 3 2 6 3 6 4" xfId="33812" xr:uid="{3C54779E-561A-4186-8FA0-242051E34E7A}"/>
    <cellStyle name="Comma 4 3 2 6 3 6 5" xfId="40059" xr:uid="{103A6761-279B-4791-9F1F-07C08FA90F96}"/>
    <cellStyle name="Comma 4 3 2 6 3 6 6" xfId="46514" xr:uid="{D65187E5-5D12-4C4E-B5F9-20022F92EBAE}"/>
    <cellStyle name="Comma 4 3 2 6 3 7" xfId="15526" xr:uid="{4C39890B-BACD-4937-BEE0-E78204B42AAC}"/>
    <cellStyle name="Comma 4 3 2 6 3 7 2" xfId="21991" xr:uid="{3BF9B554-017B-45BD-A3DE-BD1C23C96C87}"/>
    <cellStyle name="Comma 4 3 2 6 3 7 3" xfId="28238" xr:uid="{6C3BBF99-EC4A-4A54-A8EB-BD20139CD060}"/>
    <cellStyle name="Comma 4 3 2 6 3 7 4" xfId="35253" xr:uid="{60A3CA8E-683C-47A8-8205-4755EF0E4BD4}"/>
    <cellStyle name="Comma 4 3 2 6 3 7 5" xfId="41500" xr:uid="{D41CAE1D-790D-4D9A-BE73-9764C4FD4579}"/>
    <cellStyle name="Comma 4 3 2 6 3 7 6" xfId="47955" xr:uid="{F18EE573-B2F2-4293-8047-B254596A046D}"/>
    <cellStyle name="Comma 4 3 2 6 3 8" xfId="16225" xr:uid="{11655C4B-1862-40D3-91EE-3CC2BE993479}"/>
    <cellStyle name="Comma 4 3 2 6 3 8 2" xfId="22666" xr:uid="{7F3F1042-00C4-452E-9BF1-CD231CCD2653}"/>
    <cellStyle name="Comma 4 3 2 6 3 8 3" xfId="28913" xr:uid="{7B8814B0-94EB-478F-BA5D-40DF6583B7E4}"/>
    <cellStyle name="Comma 4 3 2 6 3 8 4" xfId="35928" xr:uid="{59E28A82-F076-459F-A4E5-E0499AC55897}"/>
    <cellStyle name="Comma 4 3 2 6 3 8 5" xfId="42175" xr:uid="{A18CBF95-C6E1-4E7B-9D56-D017552923BE}"/>
    <cellStyle name="Comma 4 3 2 6 3 8 6" xfId="48630" xr:uid="{C0459CFC-A87C-4710-9E4A-E8418AFCA37A}"/>
    <cellStyle name="Comma 4 3 2 6 3 9" xfId="17092" xr:uid="{48684944-6D8B-41D2-8F92-C786EEA6C616}"/>
    <cellStyle name="Comma 4 3 2 6 3 9 2" xfId="23533" xr:uid="{B4B24477-3195-4464-A5C1-1A902A5E9658}"/>
    <cellStyle name="Comma 4 3 2 6 3 9 3" xfId="29780" xr:uid="{8B269D41-28DA-4ADB-BBE3-6AE0130BB196}"/>
    <cellStyle name="Comma 4 3 2 6 3 9 4" xfId="36795" xr:uid="{E115AE5D-D21C-4BF7-9EB6-FD7BDEC874DB}"/>
    <cellStyle name="Comma 4 3 2 6 3 9 5" xfId="43042" xr:uid="{B699AA47-0DB6-44B3-AF62-498E190A64FF}"/>
    <cellStyle name="Comma 4 3 2 6 3 9 6" xfId="49497" xr:uid="{1553CB33-96FE-4158-9B2D-46807E585A3D}"/>
    <cellStyle name="Comma 4 3 2 6 30" xfId="16705" xr:uid="{2EF58AA2-36ED-48E0-8F0B-2F88DB8129CC}"/>
    <cellStyle name="Comma 4 3 2 6 30 2" xfId="23146" xr:uid="{EF8EE61B-F076-42B8-B94F-856769EB73B7}"/>
    <cellStyle name="Comma 4 3 2 6 30 3" xfId="29393" xr:uid="{BCA477FD-F52D-4B02-AE20-89A6873686CD}"/>
    <cellStyle name="Comma 4 3 2 6 30 4" xfId="36408" xr:uid="{C0C34B52-BDD3-45A0-BC3B-9DA598C67ABD}"/>
    <cellStyle name="Comma 4 3 2 6 30 5" xfId="42655" xr:uid="{53CDDEFE-E2AD-441D-B352-3D3283E29959}"/>
    <cellStyle name="Comma 4 3 2 6 30 6" xfId="49110" xr:uid="{1C705322-74E2-47E2-983C-033B437D4911}"/>
    <cellStyle name="Comma 4 3 2 6 31" xfId="16801" xr:uid="{22511DF7-B195-4F2E-881D-9239976A259D}"/>
    <cellStyle name="Comma 4 3 2 6 31 2" xfId="23242" xr:uid="{02DAE0B7-F89F-45B6-908E-78E12C011635}"/>
    <cellStyle name="Comma 4 3 2 6 31 3" xfId="29489" xr:uid="{94EA8CCC-3C8B-41A3-8A30-9B281A88817D}"/>
    <cellStyle name="Comma 4 3 2 6 31 4" xfId="36504" xr:uid="{5D5B42B7-CFAB-45B3-99CC-4DB70250227E}"/>
    <cellStyle name="Comma 4 3 2 6 31 5" xfId="42751" xr:uid="{F80BB145-EE2B-419C-9D6F-ECCA811C40EC}"/>
    <cellStyle name="Comma 4 3 2 6 31 6" xfId="49206" xr:uid="{75E9B646-A94B-486E-AD77-2599DBA38DCF}"/>
    <cellStyle name="Comma 4 3 2 6 32" xfId="16900" xr:uid="{C83C8EEE-12C1-4CD4-8D05-DA763BADF971}"/>
    <cellStyle name="Comma 4 3 2 6 32 2" xfId="23341" xr:uid="{083E9752-686E-44C7-9EEC-B0458FF60085}"/>
    <cellStyle name="Comma 4 3 2 6 32 3" xfId="29588" xr:uid="{06DD6CC7-1144-4497-B914-8E8F1ED87643}"/>
    <cellStyle name="Comma 4 3 2 6 32 4" xfId="36603" xr:uid="{3C407661-B64A-4B43-B067-93507A791F85}"/>
    <cellStyle name="Comma 4 3 2 6 32 5" xfId="42850" xr:uid="{96F1E989-E609-42FE-B636-E10124FA8201}"/>
    <cellStyle name="Comma 4 3 2 6 32 6" xfId="49305" xr:uid="{0B58C32C-DD21-4E68-B7A6-0CAA0DB5EFD8}"/>
    <cellStyle name="Comma 4 3 2 6 33" xfId="17574" xr:uid="{5EC749F1-E96C-49B5-A038-4EAFE977FDCF}"/>
    <cellStyle name="Comma 4 3 2 6 34" xfId="17766" xr:uid="{0E803655-0917-4E6B-9CDA-317F1771D7AD}"/>
    <cellStyle name="Comma 4 3 2 6 35" xfId="24013" xr:uid="{BB61B815-1079-441B-9E76-22082A5B0853}"/>
    <cellStyle name="Comma 4 3 2 6 36" xfId="30260" xr:uid="{395C33AF-AF8B-4D9A-94CD-3928027863E0}"/>
    <cellStyle name="Comma 4 3 2 6 37" xfId="30932" xr:uid="{A6A770EF-9C05-400A-B681-BC7F15B1BDDA}"/>
    <cellStyle name="Comma 4 3 2 6 38" xfId="31028" xr:uid="{48634056-4927-4EFA-8FB9-69BCCEC55CFA}"/>
    <cellStyle name="Comma 4 3 2 6 39" xfId="37275" xr:uid="{9B55C7AF-6AA2-49FB-BC65-CE38AB401697}"/>
    <cellStyle name="Comma 4 3 2 6 4" xfId="11588" xr:uid="{9982633A-CC04-44B7-9877-297467074E12}"/>
    <cellStyle name="Comma 4 3 2 6 4 10" xfId="37563" xr:uid="{93B3781E-90A6-4122-9486-C975C703E7DA}"/>
    <cellStyle name="Comma 4 3 2 6 4 11" xfId="44018" xr:uid="{8B90CD09-2415-4613-829D-1B1B7E417874}"/>
    <cellStyle name="Comma 4 3 2 6 4 12" xfId="50278" xr:uid="{98049E02-6043-4B3B-A64F-4761D6C1E663}"/>
    <cellStyle name="Comma 4 3 2 6 4 2" xfId="13029" xr:uid="{51E3D6C0-2793-48DF-94BE-50DA1F65CF71}"/>
    <cellStyle name="Comma 4 3 2 6 4 2 2" xfId="19494" xr:uid="{DFBA7C27-1BF2-40C0-8EC5-1E7C9CEE2283}"/>
    <cellStyle name="Comma 4 3 2 6 4 2 3" xfId="25741" xr:uid="{7B805CE8-AB75-4B06-A47A-5189FC4ACB4A}"/>
    <cellStyle name="Comma 4 3 2 6 4 2 4" xfId="32756" xr:uid="{E431BC88-88D2-406F-937C-E05A3580D6C6}"/>
    <cellStyle name="Comma 4 3 2 6 4 2 5" xfId="39003" xr:uid="{7954CAAF-279B-4199-BB35-0A94A8934F6F}"/>
    <cellStyle name="Comma 4 3 2 6 4 2 6" xfId="45458" xr:uid="{39EB1E9B-4C54-449D-9A97-61FC3C16FEF6}"/>
    <cellStyle name="Comma 4 3 2 6 4 2 7" xfId="50948" xr:uid="{5BCB7B6E-E92A-4ACB-B341-48A2C76DFF51}"/>
    <cellStyle name="Comma 4 3 2 6 4 3" xfId="15622" xr:uid="{B10D5F6F-99AA-4A44-B791-DF0BA159CA8A}"/>
    <cellStyle name="Comma 4 3 2 6 4 3 2" xfId="22087" xr:uid="{E2AE3EBC-97F5-4905-9BE8-28DE5541FF47}"/>
    <cellStyle name="Comma 4 3 2 6 4 3 3" xfId="28334" xr:uid="{646E8C4D-6F93-4285-8FD6-1B5636631573}"/>
    <cellStyle name="Comma 4 3 2 6 4 3 4" xfId="35349" xr:uid="{2F68144B-6738-4B38-8EBD-EECB62EDBDCF}"/>
    <cellStyle name="Comma 4 3 2 6 4 3 5" xfId="41596" xr:uid="{FA846F3C-974A-4DC1-9864-22A3B11EF426}"/>
    <cellStyle name="Comma 4 3 2 6 4 3 6" xfId="48051" xr:uid="{24D99534-48FF-4BB8-A83D-8005572A0221}"/>
    <cellStyle name="Comma 4 3 2 6 4 4" xfId="16321" xr:uid="{7FE6C524-0928-476E-A381-CCBC9F8A97A8}"/>
    <cellStyle name="Comma 4 3 2 6 4 4 2" xfId="22762" xr:uid="{7C7EC4EE-97C7-494A-8E0C-04BE84FD9EE4}"/>
    <cellStyle name="Comma 4 3 2 6 4 4 3" xfId="29009" xr:uid="{BA21D36D-7504-413A-A4B7-5C344209220E}"/>
    <cellStyle name="Comma 4 3 2 6 4 4 4" xfId="36024" xr:uid="{1A86DC3C-F131-4F3C-8414-9FDFC9B08D57}"/>
    <cellStyle name="Comma 4 3 2 6 4 4 5" xfId="42271" xr:uid="{77513820-22AC-4137-8683-5CF46F107094}"/>
    <cellStyle name="Comma 4 3 2 6 4 4 6" xfId="48726" xr:uid="{ECC87CAB-9D42-4F80-BCE0-E601F8F3E15B}"/>
    <cellStyle name="Comma 4 3 2 6 4 5" xfId="17188" xr:uid="{57F4F275-AF9E-4D57-AF0F-6A8E7E9FD397}"/>
    <cellStyle name="Comma 4 3 2 6 4 5 2" xfId="23629" xr:uid="{173BE025-3C8A-4604-B626-67D957901C26}"/>
    <cellStyle name="Comma 4 3 2 6 4 5 3" xfId="29876" xr:uid="{2E60E58C-6719-494A-AF4E-CC5FF9F09313}"/>
    <cellStyle name="Comma 4 3 2 6 4 5 4" xfId="36891" xr:uid="{A00F3F6C-D6C0-4117-9F4A-FD6E7A0D3700}"/>
    <cellStyle name="Comma 4 3 2 6 4 5 5" xfId="43138" xr:uid="{8A8EC1D8-F451-46D4-8BCB-B499A70D7314}"/>
    <cellStyle name="Comma 4 3 2 6 4 5 6" xfId="49593" xr:uid="{E83628B6-10D6-4F25-A6AA-B8C6A6ADE948}"/>
    <cellStyle name="Comma 4 3 2 6 4 6" xfId="18054" xr:uid="{CB7FD6E1-5CF2-4DCA-9443-4BA8B3BF6050}"/>
    <cellStyle name="Comma 4 3 2 6 4 7" xfId="24301" xr:uid="{C1D244E3-5919-4CF6-9657-C596E7B20D72}"/>
    <cellStyle name="Comma 4 3 2 6 4 8" xfId="30548" xr:uid="{24648B34-B7E1-4D3F-B6EA-1101568140FC}"/>
    <cellStyle name="Comma 4 3 2 6 4 9" xfId="31316" xr:uid="{05ADF9A7-82EA-424E-A7DC-AD6720F8FF48}"/>
    <cellStyle name="Comma 4 3 2 6 40" xfId="43522" xr:uid="{0949794B-9FD0-4892-B9DD-891518A4EB09}"/>
    <cellStyle name="Comma 4 3 2 6 41" xfId="43730" xr:uid="{4DAE7F04-AC38-4F30-A533-B51E6DB391EC}"/>
    <cellStyle name="Comma 4 3 2 6 42" xfId="49983" xr:uid="{42F53F4D-9E0E-4D7C-AFF9-9FF5F5A9EA14}"/>
    <cellStyle name="Comma 4 3 2 6 43" xfId="51339" xr:uid="{C95D5674-AF9C-4D66-9980-48EA0156E6F8}"/>
    <cellStyle name="Comma 4 3 2 6 5" xfId="11876" xr:uid="{E0E80B1C-B25B-40B8-A5B5-C7E6E7704F29}"/>
    <cellStyle name="Comma 4 3 2 6 5 10" xfId="44306" xr:uid="{1C107376-D0EB-41D6-85E1-175097EC46E6}"/>
    <cellStyle name="Comma 4 3 2 6 5 11" xfId="50564" xr:uid="{8B8A182D-9B65-468C-82D5-55D400C42D6B}"/>
    <cellStyle name="Comma 4 3 2 6 5 2" xfId="15910" xr:uid="{9708306A-9DCA-417B-9F83-22C98ED84631}"/>
    <cellStyle name="Comma 4 3 2 6 5 2 2" xfId="22375" xr:uid="{0C6B3948-1C52-49BE-9E92-DD833E4B4B23}"/>
    <cellStyle name="Comma 4 3 2 6 5 2 3" xfId="28622" xr:uid="{656167EF-DCF5-4525-8EF1-D0E0D2182181}"/>
    <cellStyle name="Comma 4 3 2 6 5 2 4" xfId="35637" xr:uid="{3177CB21-C93F-4D15-8700-D3E630CA423E}"/>
    <cellStyle name="Comma 4 3 2 6 5 2 5" xfId="41884" xr:uid="{72AD3899-6670-4902-B2E7-E620A978ABAF}"/>
    <cellStyle name="Comma 4 3 2 6 5 2 6" xfId="48339" xr:uid="{9DA64158-28EE-4255-BC9E-470D7D1858D5}"/>
    <cellStyle name="Comma 4 3 2 6 5 2 7" xfId="51236" xr:uid="{8D25D89F-4818-4B2B-87C9-419AA303FAA1}"/>
    <cellStyle name="Comma 4 3 2 6 5 3" xfId="16609" xr:uid="{78E1BCAF-47D0-4C04-9CFC-B49AD5D628C5}"/>
    <cellStyle name="Comma 4 3 2 6 5 3 2" xfId="23050" xr:uid="{30F32FBC-075E-49FD-BD33-23440C02EA34}"/>
    <cellStyle name="Comma 4 3 2 6 5 3 3" xfId="29297" xr:uid="{B493A329-9F38-41BB-8675-D0AB38F33DAD}"/>
    <cellStyle name="Comma 4 3 2 6 5 3 4" xfId="36312" xr:uid="{CE74E511-AF0C-4BDE-8301-3FFDE9E7C2CD}"/>
    <cellStyle name="Comma 4 3 2 6 5 3 5" xfId="42559" xr:uid="{0C8B5A30-501B-46F4-9151-E8D3E4FAD439}"/>
    <cellStyle name="Comma 4 3 2 6 5 3 6" xfId="49014" xr:uid="{BA325C76-57E6-4698-8791-5AE3161A2A5C}"/>
    <cellStyle name="Comma 4 3 2 6 5 4" xfId="17476" xr:uid="{4B067319-5FC9-44A8-94BE-09DBD3D524E6}"/>
    <cellStyle name="Comma 4 3 2 6 5 4 2" xfId="23917" xr:uid="{250C052E-989D-497F-9C56-F672019DE806}"/>
    <cellStyle name="Comma 4 3 2 6 5 4 3" xfId="30164" xr:uid="{4771BECE-2D5E-49B0-A655-2F10F83701BE}"/>
    <cellStyle name="Comma 4 3 2 6 5 4 4" xfId="37179" xr:uid="{B75606A2-4341-4A19-91EB-49CD50853D26}"/>
    <cellStyle name="Comma 4 3 2 6 5 4 5" xfId="43426" xr:uid="{77D52B2E-4158-4B5F-913F-42EB17A0CEAB}"/>
    <cellStyle name="Comma 4 3 2 6 5 4 6" xfId="49881" xr:uid="{A4D0B54C-64CF-4A2D-8CEF-CC8BF49DA4D9}"/>
    <cellStyle name="Comma 4 3 2 6 5 5" xfId="18342" xr:uid="{16739673-C0E4-4050-8F9B-81E4E00A2173}"/>
    <cellStyle name="Comma 4 3 2 6 5 6" xfId="24589" xr:uid="{1201A995-4BDD-44A8-84A6-6A0E90DD27C1}"/>
    <cellStyle name="Comma 4 3 2 6 5 7" xfId="30836" xr:uid="{BABD5E40-0A86-4CD7-B465-8926F4C7286B}"/>
    <cellStyle name="Comma 4 3 2 6 5 8" xfId="31604" xr:uid="{5EE0D935-639A-4F47-A11D-861E524BC671}"/>
    <cellStyle name="Comma 4 3 2 6 5 9" xfId="37851" xr:uid="{D0B95FAC-D0AF-4D65-924F-3A033B663E58}"/>
    <cellStyle name="Comma 4 3 2 6 6" xfId="12164" xr:uid="{0BA2E7BA-886C-4160-9712-4A2E4E260F57}"/>
    <cellStyle name="Comma 4 3 2 6 6 2" xfId="18630" xr:uid="{067D1FF9-3793-4CC1-98E2-267EAB566025}"/>
    <cellStyle name="Comma 4 3 2 6 6 3" xfId="24877" xr:uid="{2795FB38-A779-4216-A09B-76E2E5F96349}"/>
    <cellStyle name="Comma 4 3 2 6 6 4" xfId="31892" xr:uid="{43B60BD8-1EA5-4162-8D71-7C811A2F009E}"/>
    <cellStyle name="Comma 4 3 2 6 6 5" xfId="38139" xr:uid="{A3A7CCF1-7EA3-446A-84DD-01AC6D9C7A76}"/>
    <cellStyle name="Comma 4 3 2 6 6 6" xfId="44594" xr:uid="{FF1CBFB1-BEF1-4C6C-9FA8-49D856AF05ED}"/>
    <cellStyle name="Comma 4 3 2 6 6 7" xfId="50660" xr:uid="{BD35F06E-493D-411A-9ED1-E2851452086B}"/>
    <cellStyle name="Comma 4 3 2 6 7" xfId="12260" xr:uid="{1CCFAC9B-EE4F-475E-A0D3-6DB3BE9F54F4}"/>
    <cellStyle name="Comma 4 3 2 6 7 2" xfId="18726" xr:uid="{ED72D072-652E-4B28-98E7-B7473C75AD98}"/>
    <cellStyle name="Comma 4 3 2 6 7 3" xfId="24973" xr:uid="{F50FE319-B11B-4437-AC90-8033F5A423BC}"/>
    <cellStyle name="Comma 4 3 2 6 7 4" xfId="31988" xr:uid="{D9848AE8-2148-41E3-BE64-C80D8F921693}"/>
    <cellStyle name="Comma 4 3 2 6 7 5" xfId="38235" xr:uid="{A9C705FF-17AC-4E3C-9A28-3C76F539D90F}"/>
    <cellStyle name="Comma 4 3 2 6 7 6" xfId="44690" xr:uid="{A20B8C63-3F19-4B21-A899-CE2E905EF2FC}"/>
    <cellStyle name="Comma 4 3 2 6 8" xfId="12548" xr:uid="{9394CB30-0354-4FAD-851B-6DBF8E82657F}"/>
    <cellStyle name="Comma 4 3 2 6 8 2" xfId="19014" xr:uid="{FBC4155D-4014-4E46-841F-EA802929867C}"/>
    <cellStyle name="Comma 4 3 2 6 8 3" xfId="25261" xr:uid="{61BDF065-8F24-4590-BFCD-A9D3C7B18CBD}"/>
    <cellStyle name="Comma 4 3 2 6 8 4" xfId="32276" xr:uid="{2B03415C-7EA0-485F-A357-C43083FEA2F0}"/>
    <cellStyle name="Comma 4 3 2 6 8 5" xfId="38523" xr:uid="{2F09FC23-AF7D-44C9-97FD-F69653B811EA}"/>
    <cellStyle name="Comma 4 3 2 6 8 6" xfId="44978" xr:uid="{8324A957-67F1-482D-8D86-6DFC9F7F2FFE}"/>
    <cellStyle name="Comma 4 3 2 6 9" xfId="12644" xr:uid="{4B6A3B1A-5FC7-40CF-B155-6210DF3D8BCE}"/>
    <cellStyle name="Comma 4 3 2 6 9 2" xfId="19110" xr:uid="{D447C1C1-237C-4C45-9709-F27631BF062A}"/>
    <cellStyle name="Comma 4 3 2 6 9 3" xfId="25357" xr:uid="{B1024E93-18A4-4AE4-8CCC-71AB78224499}"/>
    <cellStyle name="Comma 4 3 2 6 9 4" xfId="32372" xr:uid="{461B4735-E5FA-4FD7-A036-F3896400E560}"/>
    <cellStyle name="Comma 4 3 2 6 9 5" xfId="38619" xr:uid="{F77D106E-DBFF-4F8A-B9AE-C56BE3D2DD89}"/>
    <cellStyle name="Comma 4 3 2 6 9 6" xfId="45074" xr:uid="{6FDA0459-3DEE-46DF-9885-3D17F7422B47}"/>
    <cellStyle name="Comma 4 3 2 60" xfId="53276" xr:uid="{70223038-0905-49D6-A011-D212E7C9D2CA}"/>
    <cellStyle name="Comma 4 3 2 61" xfId="54478" xr:uid="{11BF25C3-90F1-41E5-BA06-A141ACE15EC7}"/>
    <cellStyle name="Comma 4 3 2 62" xfId="55680" xr:uid="{616DEC09-8D45-4DBF-99B4-42AE3E80495D}"/>
    <cellStyle name="Comma 4 3 2 63" xfId="56882" xr:uid="{2705FB40-9456-450A-B749-49D7165EBEF5}"/>
    <cellStyle name="Comma 4 3 2 64" xfId="58084" xr:uid="{E8776BBD-A133-41A2-8025-AADE000841B9}"/>
    <cellStyle name="Comma 4 3 2 65" xfId="59259" xr:uid="{122C2D3D-07C0-4834-9238-9E7AD59EAC3B}"/>
    <cellStyle name="Comma 4 3 2 66" xfId="61698" xr:uid="{9B7E4345-02A1-47EC-AB6B-4F3568A8251D}"/>
    <cellStyle name="Comma 4 3 2 67" xfId="62900" xr:uid="{8C3C18B1-D891-4414-A6A8-6621B5E2847B}"/>
    <cellStyle name="Comma 4 3 2 7" xfId="11294" xr:uid="{FFE09ADF-1225-440D-9C00-A097A027A2E3}"/>
    <cellStyle name="Comma 4 3 2 7 10" xfId="12745" xr:uid="{12DBE83E-B1C6-487F-BF4C-963E394ADE4A}"/>
    <cellStyle name="Comma 4 3 2 7 10 2" xfId="19210" xr:uid="{0E116081-1AC9-4CE8-BB4C-81E4F06013DA}"/>
    <cellStyle name="Comma 4 3 2 7 10 3" xfId="25457" xr:uid="{922D8E99-3956-4EFF-8C6C-D8806E7C61C6}"/>
    <cellStyle name="Comma 4 3 2 7 10 4" xfId="32472" xr:uid="{DE45A1E4-4EA7-4903-81CF-91886C311718}"/>
    <cellStyle name="Comma 4 3 2 7 10 5" xfId="38719" xr:uid="{06136670-019C-41D1-A8F3-06B02B642A79}"/>
    <cellStyle name="Comma 4 3 2 7 10 6" xfId="45174" xr:uid="{AB98B13E-2039-48A7-BE12-A7A9FF058817}"/>
    <cellStyle name="Comma 4 3 2 7 11" xfId="13321" xr:uid="{2A17F1E5-FA02-4CE9-864E-23AE9770E533}"/>
    <cellStyle name="Comma 4 3 2 7 11 2" xfId="19786" xr:uid="{49EE2D3C-96B5-4AF0-A3DB-A9AA0EB29F23}"/>
    <cellStyle name="Comma 4 3 2 7 11 3" xfId="26033" xr:uid="{E4336208-D76C-4BC5-80C3-1607C51DCA81}"/>
    <cellStyle name="Comma 4 3 2 7 11 4" xfId="33048" xr:uid="{3895D92F-F8CC-4575-ACDE-9414C1DBEFFF}"/>
    <cellStyle name="Comma 4 3 2 7 11 5" xfId="39295" xr:uid="{67F164A6-DF4C-43D0-BEF2-8A78DF0FBED1}"/>
    <cellStyle name="Comma 4 3 2 7 11 6" xfId="45750" xr:uid="{3E99F04E-F586-4BE0-8169-B25728D9B485}"/>
    <cellStyle name="Comma 4 3 2 7 12" xfId="13417" xr:uid="{48864485-015B-4447-9B9E-A6E9066B0A34}"/>
    <cellStyle name="Comma 4 3 2 7 12 2" xfId="19882" xr:uid="{1D3DC9C1-0E9F-4692-B0B0-06429350678B}"/>
    <cellStyle name="Comma 4 3 2 7 12 3" xfId="26129" xr:uid="{31CB9E96-0BB6-44F4-9B0C-08A6AA56D0CC}"/>
    <cellStyle name="Comma 4 3 2 7 12 4" xfId="33144" xr:uid="{E77CA8BE-250D-4084-98AF-01DF1EA1E89A}"/>
    <cellStyle name="Comma 4 3 2 7 12 5" xfId="39391" xr:uid="{238C32A9-8E30-4BB6-A3D6-1ACD228A3FB2}"/>
    <cellStyle name="Comma 4 3 2 7 12 6" xfId="45846" xr:uid="{44A1E504-F8D0-4958-A312-F217EF6CD593}"/>
    <cellStyle name="Comma 4 3 2 7 13" xfId="13513" xr:uid="{D1D0AED0-59EA-4227-B784-0D88D28B4494}"/>
    <cellStyle name="Comma 4 3 2 7 13 2" xfId="19978" xr:uid="{E59A5E86-2A88-4687-BD02-1952A9455BF7}"/>
    <cellStyle name="Comma 4 3 2 7 13 3" xfId="26225" xr:uid="{4AE76D47-20CE-4174-92E1-C5C4C4252C3E}"/>
    <cellStyle name="Comma 4 3 2 7 13 4" xfId="33240" xr:uid="{426B155A-176F-400C-80C5-D4993A18AC2A}"/>
    <cellStyle name="Comma 4 3 2 7 13 5" xfId="39487" xr:uid="{73EBACF5-23CF-4534-BE39-B63EF6660CA7}"/>
    <cellStyle name="Comma 4 3 2 7 13 6" xfId="45942" xr:uid="{7B79D8F5-9519-471D-9348-8357F5DA0528}"/>
    <cellStyle name="Comma 4 3 2 7 14" xfId="13609" xr:uid="{081AFF8A-2BF4-4013-BEBC-1225D244ECB2}"/>
    <cellStyle name="Comma 4 3 2 7 14 2" xfId="20074" xr:uid="{612CEC0A-A036-48AC-85A3-C9E7B32CAFA7}"/>
    <cellStyle name="Comma 4 3 2 7 14 3" xfId="26321" xr:uid="{8E5580DE-77C0-4003-8939-41ACC794BE22}"/>
    <cellStyle name="Comma 4 3 2 7 14 4" xfId="33336" xr:uid="{498B9A58-C76B-4CB8-8D37-F15EAC675BE9}"/>
    <cellStyle name="Comma 4 3 2 7 14 5" xfId="39583" xr:uid="{A66AB36E-5066-411A-A3C2-4524D05285C1}"/>
    <cellStyle name="Comma 4 3 2 7 14 6" xfId="46038" xr:uid="{0EED27B4-A23E-4DBD-A2CE-7EAC2A223BD3}"/>
    <cellStyle name="Comma 4 3 2 7 15" xfId="13705" xr:uid="{71CA5AD0-DAEA-4518-999B-0D6F0F940848}"/>
    <cellStyle name="Comma 4 3 2 7 15 2" xfId="20170" xr:uid="{3611D773-2F0F-4174-A564-4EA3440D69C7}"/>
    <cellStyle name="Comma 4 3 2 7 15 3" xfId="26417" xr:uid="{2C49EB81-07AB-47FF-A163-0CF8A645AD0E}"/>
    <cellStyle name="Comma 4 3 2 7 15 4" xfId="33432" xr:uid="{78E02B87-303C-4932-A11C-45983D8B78CA}"/>
    <cellStyle name="Comma 4 3 2 7 15 5" xfId="39679" xr:uid="{4374514F-CAFE-4C46-BC8B-9D51FA5A1AC2}"/>
    <cellStyle name="Comma 4 3 2 7 15 6" xfId="46134" xr:uid="{8A857F76-B37A-47E0-A454-9F1524229E19}"/>
    <cellStyle name="Comma 4 3 2 7 16" xfId="13897" xr:uid="{EC67183A-0FA2-453F-BADD-3F7DFE0AC2C0}"/>
    <cellStyle name="Comma 4 3 2 7 16 2" xfId="20362" xr:uid="{9D6DC764-37DA-43DC-9CBD-F1E1D173345A}"/>
    <cellStyle name="Comma 4 3 2 7 16 3" xfId="26609" xr:uid="{92EE9F92-0380-45C6-B5F8-E56D6B3A4E23}"/>
    <cellStyle name="Comma 4 3 2 7 16 4" xfId="33624" xr:uid="{688DA8C9-452C-45FF-976E-4FEC7062CC20}"/>
    <cellStyle name="Comma 4 3 2 7 16 5" xfId="39871" xr:uid="{CFAC10AA-223D-47E1-8D79-F949456B55E7}"/>
    <cellStyle name="Comma 4 3 2 7 16 6" xfId="46326" xr:uid="{77F79B15-B5DB-44B9-8A2B-61A0526F60CF}"/>
    <cellStyle name="Comma 4 3 2 7 17" xfId="14185" xr:uid="{80152455-0CD5-4733-AD86-7E1C71AAFEFB}"/>
    <cellStyle name="Comma 4 3 2 7 17 2" xfId="20650" xr:uid="{9E79095F-B216-48E8-A223-E928C4567B82}"/>
    <cellStyle name="Comma 4 3 2 7 17 3" xfId="26897" xr:uid="{D7E17E78-A2E8-4291-86D3-57B774A16966}"/>
    <cellStyle name="Comma 4 3 2 7 17 4" xfId="33912" xr:uid="{339FD99D-F700-4300-A343-808DD39232C7}"/>
    <cellStyle name="Comma 4 3 2 7 17 5" xfId="40159" xr:uid="{B6FB059D-FBF2-4820-A0C2-485FA670B4B6}"/>
    <cellStyle name="Comma 4 3 2 7 17 6" xfId="46614" xr:uid="{69108E0D-0ACA-4B0C-991B-FA5FAD42FB17}"/>
    <cellStyle name="Comma 4 3 2 7 18" xfId="14281" xr:uid="{DABA3248-C3AB-4568-A3C8-6948CF474990}"/>
    <cellStyle name="Comma 4 3 2 7 18 2" xfId="20746" xr:uid="{EFFF2BDA-AC09-4B8B-824F-A32CF26B0A3E}"/>
    <cellStyle name="Comma 4 3 2 7 18 3" xfId="26993" xr:uid="{DB828B0A-5FAE-466A-8B93-C392DC4E68D6}"/>
    <cellStyle name="Comma 4 3 2 7 18 4" xfId="34008" xr:uid="{1EDA9733-343C-48C5-BA5B-50AF7761DFD5}"/>
    <cellStyle name="Comma 4 3 2 7 18 5" xfId="40255" xr:uid="{D82E2EC4-20A3-4AB9-9AA5-10D8152092A5}"/>
    <cellStyle name="Comma 4 3 2 7 18 6" xfId="46710" xr:uid="{06E41438-4ACB-4831-81DD-E42A112C7DB9}"/>
    <cellStyle name="Comma 4 3 2 7 19" xfId="14377" xr:uid="{80581133-2743-45B5-9E71-7AA3441C6264}"/>
    <cellStyle name="Comma 4 3 2 7 19 2" xfId="20842" xr:uid="{3F109830-D3B3-4EEE-868D-4148FFCAE6C9}"/>
    <cellStyle name="Comma 4 3 2 7 19 3" xfId="27089" xr:uid="{BA5C8B45-96A4-4519-A069-040A231E803A}"/>
    <cellStyle name="Comma 4 3 2 7 19 4" xfId="34104" xr:uid="{A4368EA5-71DD-44AA-AFAB-147BA838245B}"/>
    <cellStyle name="Comma 4 3 2 7 19 5" xfId="40351" xr:uid="{7175BD44-4E1B-4EF1-A5AF-E4DCCCCC25F5}"/>
    <cellStyle name="Comma 4 3 2 7 19 6" xfId="46806" xr:uid="{4D417B10-454D-4F6D-9865-A8E79B372D52}"/>
    <cellStyle name="Comma 4 3 2 7 2" xfId="11390" xr:uid="{AAC5C448-76B3-42E0-A0B7-4A31E2B29FBF}"/>
    <cellStyle name="Comma 4 3 2 7 2 10" xfId="16133" xr:uid="{4FA0A783-99FC-45A2-AED8-1BF5323BC228}"/>
    <cellStyle name="Comma 4 3 2 7 2 10 2" xfId="22574" xr:uid="{107CDB43-C6A6-4E20-89ED-2787C11BB619}"/>
    <cellStyle name="Comma 4 3 2 7 2 10 3" xfId="28821" xr:uid="{A6E939F1-7CE6-4319-BE49-4318AECCE630}"/>
    <cellStyle name="Comma 4 3 2 7 2 10 4" xfId="35836" xr:uid="{4FCB8A9C-AE75-451D-A5E3-79272C19FBF6}"/>
    <cellStyle name="Comma 4 3 2 7 2 10 5" xfId="42083" xr:uid="{A878D980-4147-482E-94DD-542CA4295808}"/>
    <cellStyle name="Comma 4 3 2 7 2 10 6" xfId="48538" xr:uid="{36861AD4-CCF1-4109-B06E-D547BF85AAF0}"/>
    <cellStyle name="Comma 4 3 2 7 2 11" xfId="17000" xr:uid="{0F0D37CE-C096-42D9-861E-6A156D7D4B0A}"/>
    <cellStyle name="Comma 4 3 2 7 2 11 2" xfId="23441" xr:uid="{9E434A26-EA05-4397-A9DA-AB48B8A111DF}"/>
    <cellStyle name="Comma 4 3 2 7 2 11 3" xfId="29688" xr:uid="{DF44A5AB-77AA-4D36-B7B4-AE2FB68BF304}"/>
    <cellStyle name="Comma 4 3 2 7 2 11 4" xfId="36703" xr:uid="{8D5F6675-0D15-4708-8920-1D20419C21D2}"/>
    <cellStyle name="Comma 4 3 2 7 2 11 5" xfId="42950" xr:uid="{F12C4ED1-8BB8-42A1-A414-61E18035F189}"/>
    <cellStyle name="Comma 4 3 2 7 2 11 6" xfId="49405" xr:uid="{5EBD7A44-30A3-46C5-8276-6F0B46CC0BF8}"/>
    <cellStyle name="Comma 4 3 2 7 2 12" xfId="17674" xr:uid="{47911945-59BD-4BB1-902F-158823CA63EB}"/>
    <cellStyle name="Comma 4 3 2 7 2 13" xfId="17866" xr:uid="{C817CE90-2FD3-49E1-A178-7D2B795FDFAA}"/>
    <cellStyle name="Comma 4 3 2 7 2 14" xfId="24113" xr:uid="{0B7DB444-20EA-4513-B93F-1DDCB3D8D1D1}"/>
    <cellStyle name="Comma 4 3 2 7 2 15" xfId="30360" xr:uid="{8B3BFB59-5F36-40E4-AAE5-C6DFCBE7E8A9}"/>
    <cellStyle name="Comma 4 3 2 7 2 16" xfId="31128" xr:uid="{A33F6435-57DC-4C5C-A9E3-1038A7165376}"/>
    <cellStyle name="Comma 4 3 2 7 2 17" xfId="37375" xr:uid="{FCD2B69B-9031-4A6F-98F4-94A0415F69EE}"/>
    <cellStyle name="Comma 4 3 2 7 2 18" xfId="43630" xr:uid="{D24EF6FC-6166-4D27-BE0C-C694A5C5B4D1}"/>
    <cellStyle name="Comma 4 3 2 7 2 19" xfId="43830" xr:uid="{EE5E7E3B-3111-4B6E-90DF-AB80BBE5DF20}"/>
    <cellStyle name="Comma 4 3 2 7 2 2" xfId="11688" xr:uid="{8569B47B-9793-4DAE-808A-D5766CAD88E7}"/>
    <cellStyle name="Comma 4 3 2 7 2 2 10" xfId="37663" xr:uid="{0020E8AA-DDA0-4489-A0EF-D74539FF0708}"/>
    <cellStyle name="Comma 4 3 2 7 2 2 11" xfId="44118" xr:uid="{BF92D783-C896-44B2-8CAE-7F80B19D533F}"/>
    <cellStyle name="Comma 4 3 2 7 2 2 12" xfId="50376" xr:uid="{4B063156-3146-4590-8769-85C9875D8A89}"/>
    <cellStyle name="Comma 4 3 2 7 2 2 2" xfId="13129" xr:uid="{503CB4F3-1A55-49F3-992C-B6E939FC0C9C}"/>
    <cellStyle name="Comma 4 3 2 7 2 2 2 2" xfId="19594" xr:uid="{4F28FA8F-23EC-4500-BCC2-D825B8877B26}"/>
    <cellStyle name="Comma 4 3 2 7 2 2 2 3" xfId="25841" xr:uid="{DA0BF6CB-C66C-4D11-B05B-B3350319DC8F}"/>
    <cellStyle name="Comma 4 3 2 7 2 2 2 4" xfId="32856" xr:uid="{375C37B4-29E1-48BF-929C-20358E19B56D}"/>
    <cellStyle name="Comma 4 3 2 7 2 2 2 5" xfId="39103" xr:uid="{17EA5DF7-3017-4A59-80DA-453C184BCC27}"/>
    <cellStyle name="Comma 4 3 2 7 2 2 2 6" xfId="45558" xr:uid="{93B1C860-4790-4027-9757-EEE44E73A00E}"/>
    <cellStyle name="Comma 4 3 2 7 2 2 2 7" xfId="51048" xr:uid="{18AA47FC-EAC8-462E-9629-739A8B205971}"/>
    <cellStyle name="Comma 4 3 2 7 2 2 3" xfId="15722" xr:uid="{A239CE88-5792-4C98-BD48-6A944AA9FC79}"/>
    <cellStyle name="Comma 4 3 2 7 2 2 3 2" xfId="22187" xr:uid="{D022E696-F632-4012-AC9A-0E499F1FF986}"/>
    <cellStyle name="Comma 4 3 2 7 2 2 3 3" xfId="28434" xr:uid="{2133F456-8A75-48A1-A08E-31D06B1590D2}"/>
    <cellStyle name="Comma 4 3 2 7 2 2 3 4" xfId="35449" xr:uid="{F2B31FE1-EB96-453E-8885-E0278A430CBD}"/>
    <cellStyle name="Comma 4 3 2 7 2 2 3 5" xfId="41696" xr:uid="{351E51C5-B629-4CC0-B176-A034FD02F1D0}"/>
    <cellStyle name="Comma 4 3 2 7 2 2 3 6" xfId="48151" xr:uid="{58687780-496E-4F54-A32C-AD912462499F}"/>
    <cellStyle name="Comma 4 3 2 7 2 2 4" xfId="16421" xr:uid="{7AFD63FC-9C73-44A3-8180-AC9538C7FF5A}"/>
    <cellStyle name="Comma 4 3 2 7 2 2 4 2" xfId="22862" xr:uid="{A442DCAA-B192-4254-B464-16BD6B6E580E}"/>
    <cellStyle name="Comma 4 3 2 7 2 2 4 3" xfId="29109" xr:uid="{663EC7A3-1224-47D1-8EA3-9CD75231E58D}"/>
    <cellStyle name="Comma 4 3 2 7 2 2 4 4" xfId="36124" xr:uid="{B85B8D02-83CA-453C-8536-422C6B553E7A}"/>
    <cellStyle name="Comma 4 3 2 7 2 2 4 5" xfId="42371" xr:uid="{B4B9FF88-DCC0-49AD-980A-2EC9DEFFAE4B}"/>
    <cellStyle name="Comma 4 3 2 7 2 2 4 6" xfId="48826" xr:uid="{770A4A3B-78E0-48E7-9983-C364C2F8BE39}"/>
    <cellStyle name="Comma 4 3 2 7 2 2 5" xfId="17288" xr:uid="{9D93164C-2E30-4B50-9491-B24BA41668BE}"/>
    <cellStyle name="Comma 4 3 2 7 2 2 5 2" xfId="23729" xr:uid="{662B9C2C-8905-4F43-A8BA-6EFBECD355A5}"/>
    <cellStyle name="Comma 4 3 2 7 2 2 5 3" xfId="29976" xr:uid="{E81E0AAF-57DB-457E-8945-94A8A5CD9B14}"/>
    <cellStyle name="Comma 4 3 2 7 2 2 5 4" xfId="36991" xr:uid="{1259DAB2-3818-4B97-8598-BB399869052B}"/>
    <cellStyle name="Comma 4 3 2 7 2 2 5 5" xfId="43238" xr:uid="{7666ADFD-D64C-4E93-8026-B7FC58820166}"/>
    <cellStyle name="Comma 4 3 2 7 2 2 5 6" xfId="49693" xr:uid="{0C3A2A36-7053-4CE7-9CBD-F894F40CD400}"/>
    <cellStyle name="Comma 4 3 2 7 2 2 6" xfId="18154" xr:uid="{6DB16C13-9C4B-41A5-A608-59210AFC1977}"/>
    <cellStyle name="Comma 4 3 2 7 2 2 7" xfId="24401" xr:uid="{E07F758C-330E-4315-9F53-7C78320EAB96}"/>
    <cellStyle name="Comma 4 3 2 7 2 2 8" xfId="30648" xr:uid="{CFA3432C-CE90-476F-A2EC-69EE53C306E5}"/>
    <cellStyle name="Comma 4 3 2 7 2 2 9" xfId="31416" xr:uid="{45F848F2-24FA-4DCC-A510-2613DDB42C66}"/>
    <cellStyle name="Comma 4 3 2 7 2 20" xfId="50087" xr:uid="{34C33713-B5F2-4568-83BB-7A0DC9492CA6}"/>
    <cellStyle name="Comma 4 3 2 7 2 3" xfId="11976" xr:uid="{3B6D1ADA-0327-487C-A276-43153273C7D9}"/>
    <cellStyle name="Comma 4 3 2 7 2 3 2" xfId="18442" xr:uid="{F6CD0B86-6B33-444E-A99B-23191AFEEF87}"/>
    <cellStyle name="Comma 4 3 2 7 2 3 3" xfId="24689" xr:uid="{D5B1A5DD-4D5A-40E2-8D8E-DA6182F7ADC6}"/>
    <cellStyle name="Comma 4 3 2 7 2 3 4" xfId="31704" xr:uid="{65BDDA25-C198-409C-9381-C4D4CCD84480}"/>
    <cellStyle name="Comma 4 3 2 7 2 3 5" xfId="37951" xr:uid="{AD4D522B-A44E-468E-A55D-691905AE700C}"/>
    <cellStyle name="Comma 4 3 2 7 2 3 6" xfId="44406" xr:uid="{62E08939-54F2-4510-B7C0-60AEC918F254}"/>
    <cellStyle name="Comma 4 3 2 7 2 3 7" xfId="50760" xr:uid="{D53BA71F-9066-4706-A5E9-072C21AE130C}"/>
    <cellStyle name="Comma 4 3 2 7 2 4" xfId="12360" xr:uid="{4772B877-A46B-43AE-BF9A-149B577D65E6}"/>
    <cellStyle name="Comma 4 3 2 7 2 4 2" xfId="18826" xr:uid="{CC8004D4-98D5-4172-883B-94EBC94E8BC8}"/>
    <cellStyle name="Comma 4 3 2 7 2 4 3" xfId="25073" xr:uid="{9498B82C-8DD1-49FE-82E4-6AF6ED62C765}"/>
    <cellStyle name="Comma 4 3 2 7 2 4 4" xfId="32088" xr:uid="{5C86974C-BD74-4CCB-9048-27B10E6A7811}"/>
    <cellStyle name="Comma 4 3 2 7 2 4 5" xfId="38335" xr:uid="{420B6DA5-D110-4EED-ACD7-79A4AAC6B36F}"/>
    <cellStyle name="Comma 4 3 2 7 2 4 6" xfId="44790" xr:uid="{46D4775D-1D1D-45A9-9727-400AB3BD3626}"/>
    <cellStyle name="Comma 4 3 2 7 2 5" xfId="12841" xr:uid="{CD58743D-F45C-47F0-9FEA-8AEE6E6D8830}"/>
    <cellStyle name="Comma 4 3 2 7 2 5 2" xfId="19306" xr:uid="{96977FEA-EDA7-4E25-97A2-30F1D019FC35}"/>
    <cellStyle name="Comma 4 3 2 7 2 5 3" xfId="25553" xr:uid="{710D923D-8EC1-4D58-A536-DE90FB17CAF8}"/>
    <cellStyle name="Comma 4 3 2 7 2 5 4" xfId="32568" xr:uid="{C4808D67-4D7E-4818-A188-6A0E294BD865}"/>
    <cellStyle name="Comma 4 3 2 7 2 5 5" xfId="38815" xr:uid="{2AD90347-F742-40C9-8B26-2C2297C29721}"/>
    <cellStyle name="Comma 4 3 2 7 2 5 6" xfId="45270" xr:uid="{83962D9B-F730-4FC2-86CC-33B4CE62C985}"/>
    <cellStyle name="Comma 4 3 2 7 2 6" xfId="13801" xr:uid="{6B722368-E705-4BA2-9391-3B7F4AC57996}"/>
    <cellStyle name="Comma 4 3 2 7 2 6 2" xfId="20266" xr:uid="{8548BEB7-AAA3-4C79-99A8-1FD26A7115DB}"/>
    <cellStyle name="Comma 4 3 2 7 2 6 3" xfId="26513" xr:uid="{296B368A-AA3B-4423-877E-A17CB5829ABD}"/>
    <cellStyle name="Comma 4 3 2 7 2 6 4" xfId="33528" xr:uid="{9CFA5C0B-C273-49B5-8BAE-977851991FA8}"/>
    <cellStyle name="Comma 4 3 2 7 2 6 5" xfId="39775" xr:uid="{925AB503-DF5D-4020-B979-E1B3344B125C}"/>
    <cellStyle name="Comma 4 3 2 7 2 6 6" xfId="46230" xr:uid="{412DD3EB-C8AF-4845-8AA6-9F72395F45F4}"/>
    <cellStyle name="Comma 4 3 2 7 2 7" xfId="13993" xr:uid="{45D50801-7175-4133-A753-422E3C440ECF}"/>
    <cellStyle name="Comma 4 3 2 7 2 7 2" xfId="20458" xr:uid="{A84C65B3-4238-41A3-8CDD-201725094E25}"/>
    <cellStyle name="Comma 4 3 2 7 2 7 3" xfId="26705" xr:uid="{1D9896A4-4B46-4828-8B08-5F63733263EA}"/>
    <cellStyle name="Comma 4 3 2 7 2 7 4" xfId="33720" xr:uid="{B0ACBE24-6791-424A-87B5-7B6BCDBB7523}"/>
    <cellStyle name="Comma 4 3 2 7 2 7 5" xfId="39967" xr:uid="{CD74D4B1-7813-4917-8838-06EBF6266AAD}"/>
    <cellStyle name="Comma 4 3 2 7 2 7 6" xfId="46422" xr:uid="{554AA973-829F-4D83-AF80-953F3BD2C21C}"/>
    <cellStyle name="Comma 4 3 2 7 2 8" xfId="15242" xr:uid="{5DFAEC63-BE3D-4217-898E-BD3CA3EE27A4}"/>
    <cellStyle name="Comma 4 3 2 7 2 8 2" xfId="21707" xr:uid="{91387850-C310-42ED-A560-C1D278BEF126}"/>
    <cellStyle name="Comma 4 3 2 7 2 8 3" xfId="27954" xr:uid="{B95FFC4F-4A8D-4282-AD07-56E42BD030FF}"/>
    <cellStyle name="Comma 4 3 2 7 2 8 4" xfId="34969" xr:uid="{8B2B1E0F-D368-463E-8667-AF82D86C71F4}"/>
    <cellStyle name="Comma 4 3 2 7 2 8 5" xfId="41216" xr:uid="{B914E146-3838-4D04-B691-0687D870A9FD}"/>
    <cellStyle name="Comma 4 3 2 7 2 8 6" xfId="47671" xr:uid="{39173825-90A6-425F-8D9D-0120805B1B05}"/>
    <cellStyle name="Comma 4 3 2 7 2 9" xfId="15434" xr:uid="{DCFF0D5F-DBD4-4926-A35A-627F0AE9AACC}"/>
    <cellStyle name="Comma 4 3 2 7 2 9 2" xfId="21899" xr:uid="{5DDFFF34-DD52-45A9-B8E8-3713CDDDD807}"/>
    <cellStyle name="Comma 4 3 2 7 2 9 3" xfId="28146" xr:uid="{EFA29B4D-9A40-48D9-AA35-50D775A514F6}"/>
    <cellStyle name="Comma 4 3 2 7 2 9 4" xfId="35161" xr:uid="{AC01017D-793E-4C29-B2F4-32F4671CE4FC}"/>
    <cellStyle name="Comma 4 3 2 7 2 9 5" xfId="41408" xr:uid="{8091B8AB-FED5-4A7B-A4CB-F08CE5F43A1F}"/>
    <cellStyle name="Comma 4 3 2 7 2 9 6" xfId="47863" xr:uid="{83290791-BD71-4A2C-85FC-F7F0131FEDCC}"/>
    <cellStyle name="Comma 4 3 2 7 20" xfId="14474" xr:uid="{EADC2192-99DE-49B7-89A7-FA2AC9A57466}"/>
    <cellStyle name="Comma 4 3 2 7 20 2" xfId="20939" xr:uid="{A105A60C-CC25-487D-95EE-437040A99F62}"/>
    <cellStyle name="Comma 4 3 2 7 20 3" xfId="27186" xr:uid="{7CF9010A-8D5B-4C7B-94FC-3CE63A0874EF}"/>
    <cellStyle name="Comma 4 3 2 7 20 4" xfId="34201" xr:uid="{2EE0BAD8-9E3B-490A-9D3E-54FC4EE0BED6}"/>
    <cellStyle name="Comma 4 3 2 7 20 5" xfId="40448" xr:uid="{3925AFDF-0892-47E6-A09C-22E077CC2436}"/>
    <cellStyle name="Comma 4 3 2 7 20 6" xfId="46903" xr:uid="{2B59CE9F-BF61-4F4D-B953-11007B756BFD}"/>
    <cellStyle name="Comma 4 3 2 7 21" xfId="14570" xr:uid="{3F467B18-10F4-4CD9-ADCD-08EE50C0B95E}"/>
    <cellStyle name="Comma 4 3 2 7 21 2" xfId="21035" xr:uid="{22BC9446-9829-4F81-875A-6956361F75AC}"/>
    <cellStyle name="Comma 4 3 2 7 21 3" xfId="27282" xr:uid="{939B633D-0FAC-4C01-B76F-48ED06D626DA}"/>
    <cellStyle name="Comma 4 3 2 7 21 4" xfId="34297" xr:uid="{C74F3DC6-BEC8-43D7-B17B-C1CC181D5858}"/>
    <cellStyle name="Comma 4 3 2 7 21 5" xfId="40544" xr:uid="{75075972-1A4E-49B2-9730-107AF1C63C29}"/>
    <cellStyle name="Comma 4 3 2 7 21 6" xfId="46999" xr:uid="{31350A6F-3FA2-45E4-B371-44DAD4BF5E88}"/>
    <cellStyle name="Comma 4 3 2 7 22" xfId="14666" xr:uid="{07924795-B420-4F21-BF38-D1807DE799E3}"/>
    <cellStyle name="Comma 4 3 2 7 22 2" xfId="21131" xr:uid="{89000502-B287-41EA-8FF8-B9A3CCF42843}"/>
    <cellStyle name="Comma 4 3 2 7 22 3" xfId="27378" xr:uid="{C99BB01E-1AC5-47A5-8D32-A3353758D0A0}"/>
    <cellStyle name="Comma 4 3 2 7 22 4" xfId="34393" xr:uid="{861E8DF7-105B-4F8B-A46F-E50B652DADFB}"/>
    <cellStyle name="Comma 4 3 2 7 22 5" xfId="40640" xr:uid="{053DD6FF-4F5D-4397-86EF-0F2E1A246388}"/>
    <cellStyle name="Comma 4 3 2 7 22 6" xfId="47095" xr:uid="{08110206-75D1-4C43-94E4-0EBC241D9FB7}"/>
    <cellStyle name="Comma 4 3 2 7 23" xfId="14762" xr:uid="{B02BA05A-1A01-49A8-A922-82F73E07E550}"/>
    <cellStyle name="Comma 4 3 2 7 23 2" xfId="21227" xr:uid="{FCAAB68F-5D55-4E27-97EA-FC66B68DF3A4}"/>
    <cellStyle name="Comma 4 3 2 7 23 3" xfId="27474" xr:uid="{B711135C-27A5-4AFB-9237-18F886DD407A}"/>
    <cellStyle name="Comma 4 3 2 7 23 4" xfId="34489" xr:uid="{D59FD654-540B-45F2-A2BD-1C2CCA6CCEE7}"/>
    <cellStyle name="Comma 4 3 2 7 23 5" xfId="40736" xr:uid="{AC2EBD2A-EBF4-492E-8EF1-1C12CA1B663F}"/>
    <cellStyle name="Comma 4 3 2 7 23 6" xfId="47191" xr:uid="{917284B6-62C1-4ED1-BF42-058C6EFB1356}"/>
    <cellStyle name="Comma 4 3 2 7 24" xfId="14858" xr:uid="{FE87B46A-D3E1-4393-89B1-85EEE8BA15AD}"/>
    <cellStyle name="Comma 4 3 2 7 24 2" xfId="21323" xr:uid="{39DECEA6-2E19-41D6-B425-78CB799375CF}"/>
    <cellStyle name="Comma 4 3 2 7 24 3" xfId="27570" xr:uid="{DDAE1924-AB3D-4B42-9B28-F99424BC34D7}"/>
    <cellStyle name="Comma 4 3 2 7 24 4" xfId="34585" xr:uid="{612463EE-D52C-47F2-A0D6-CCB518A28088}"/>
    <cellStyle name="Comma 4 3 2 7 24 5" xfId="40832" xr:uid="{1B6E5F7B-129A-497C-BE4C-87A8EF144A0A}"/>
    <cellStyle name="Comma 4 3 2 7 24 6" xfId="47287" xr:uid="{1C611A4E-B736-48FE-ABEF-FC9C4634E813}"/>
    <cellStyle name="Comma 4 3 2 7 25" xfId="14954" xr:uid="{473F35F3-092B-40A1-A041-88E46B61518D}"/>
    <cellStyle name="Comma 4 3 2 7 25 2" xfId="21419" xr:uid="{E3167787-7F24-48C0-A48B-2A072B93593D}"/>
    <cellStyle name="Comma 4 3 2 7 25 3" xfId="27666" xr:uid="{FDB790CE-5640-4430-B846-B813897094B5}"/>
    <cellStyle name="Comma 4 3 2 7 25 4" xfId="34681" xr:uid="{F788B18E-74FB-4DB1-A406-05300E918A1A}"/>
    <cellStyle name="Comma 4 3 2 7 25 5" xfId="40928" xr:uid="{84B4F65E-8F78-4F7D-B2AD-970AF9AFD301}"/>
    <cellStyle name="Comma 4 3 2 7 25 6" xfId="47383" xr:uid="{443694A9-8EA5-48BB-88F7-A7806D9B95D7}"/>
    <cellStyle name="Comma 4 3 2 7 26" xfId="15050" xr:uid="{603DFDD6-F5BD-4C7E-BC11-6B09B6E1A42B}"/>
    <cellStyle name="Comma 4 3 2 7 26 2" xfId="21515" xr:uid="{0B8A4B4D-734C-4284-903D-73F004C2CA22}"/>
    <cellStyle name="Comma 4 3 2 7 26 3" xfId="27762" xr:uid="{FFC27C81-2605-418F-AB64-017DAB20C9AF}"/>
    <cellStyle name="Comma 4 3 2 7 26 4" xfId="34777" xr:uid="{00238D94-C5CC-46DB-A994-D6B91EE91734}"/>
    <cellStyle name="Comma 4 3 2 7 26 5" xfId="41024" xr:uid="{74D9EFE6-0D6C-4E52-9B72-38D2BD9D63F5}"/>
    <cellStyle name="Comma 4 3 2 7 26 6" xfId="47479" xr:uid="{7CBA6C41-BA99-484A-8888-6609AD665393}"/>
    <cellStyle name="Comma 4 3 2 7 27" xfId="15146" xr:uid="{1F2E4B20-8545-467F-A5C5-4965EA5D9A1A}"/>
    <cellStyle name="Comma 4 3 2 7 27 2" xfId="21611" xr:uid="{A2818D3A-AE0E-4498-93F3-819682E9C0E7}"/>
    <cellStyle name="Comma 4 3 2 7 27 3" xfId="27858" xr:uid="{01A885DA-C607-4801-9A55-A7E2C1D78FA8}"/>
    <cellStyle name="Comma 4 3 2 7 27 4" xfId="34873" xr:uid="{4C429A30-3444-4325-951B-D2E266D5E2E2}"/>
    <cellStyle name="Comma 4 3 2 7 27 5" xfId="41120" xr:uid="{F1338727-41DA-40E1-8DAA-14CE5EAADDA4}"/>
    <cellStyle name="Comma 4 3 2 7 27 6" xfId="47575" xr:uid="{EBD8F177-D55F-412E-8E11-2FCEBE100223}"/>
    <cellStyle name="Comma 4 3 2 7 28" xfId="15338" xr:uid="{B719DA58-D6AB-457E-8237-8E328D086FF3}"/>
    <cellStyle name="Comma 4 3 2 7 28 2" xfId="21803" xr:uid="{39CF43D4-4428-4D8C-8CE3-3DF28A18D985}"/>
    <cellStyle name="Comma 4 3 2 7 28 3" xfId="28050" xr:uid="{9FF28BB2-603D-456A-8727-503BE9DEC6FA}"/>
    <cellStyle name="Comma 4 3 2 7 28 4" xfId="35065" xr:uid="{661D90C2-89BE-4F24-B854-8CB65E67505E}"/>
    <cellStyle name="Comma 4 3 2 7 28 5" xfId="41312" xr:uid="{6021154C-D2F8-4E0D-A032-6BF4F0134AF3}"/>
    <cellStyle name="Comma 4 3 2 7 28 6" xfId="47767" xr:uid="{F4AFF227-3D52-42D8-AC0F-92082B5DC942}"/>
    <cellStyle name="Comma 4 3 2 7 29" xfId="16036" xr:uid="{CD21B5AD-D505-4F1E-A7C7-67AD7D02CB6F}"/>
    <cellStyle name="Comma 4 3 2 7 29 2" xfId="22477" xr:uid="{BD28E6B7-78A0-4DD8-BC39-AA60E57A91A8}"/>
    <cellStyle name="Comma 4 3 2 7 29 3" xfId="28724" xr:uid="{900F3740-FEA0-4E76-9FE8-6068F68847A8}"/>
    <cellStyle name="Comma 4 3 2 7 29 4" xfId="35739" xr:uid="{728B0856-7490-4F1D-A342-0E0D51F120DA}"/>
    <cellStyle name="Comma 4 3 2 7 29 5" xfId="41986" xr:uid="{F26116CF-B148-48FB-BBEA-A408ED1EA414}"/>
    <cellStyle name="Comma 4 3 2 7 29 6" xfId="48441" xr:uid="{B29B12DB-5CE9-4D6E-A35E-2728A2983B75}"/>
    <cellStyle name="Comma 4 3 2 7 3" xfId="11486" xr:uid="{DB312C89-247F-417D-959F-F97B6F7F961C}"/>
    <cellStyle name="Comma 4 3 2 7 3 10" xfId="17962" xr:uid="{006E6629-C5FB-401B-B607-5A6BF643CAC6}"/>
    <cellStyle name="Comma 4 3 2 7 3 11" xfId="24209" xr:uid="{6FAE859A-26EF-437E-85B8-E38DF224852D}"/>
    <cellStyle name="Comma 4 3 2 7 3 12" xfId="30456" xr:uid="{459B61AC-9CE2-423F-8061-C324622EC2FF}"/>
    <cellStyle name="Comma 4 3 2 7 3 13" xfId="31224" xr:uid="{F4D04F26-1F5E-49BE-AB22-BB8177A5ACE7}"/>
    <cellStyle name="Comma 4 3 2 7 3 14" xfId="37471" xr:uid="{CBC34B0E-58C1-49C1-ADBA-DC7470F7EE48}"/>
    <cellStyle name="Comma 4 3 2 7 3 15" xfId="43926" xr:uid="{FCB14EC3-237D-4861-8EA2-A946F30DC6AB}"/>
    <cellStyle name="Comma 4 3 2 7 3 16" xfId="50186" xr:uid="{DB997DB2-2F70-4B40-9F5E-804B6812BBAB}"/>
    <cellStyle name="Comma 4 3 2 7 3 2" xfId="11784" xr:uid="{7395968B-92D8-4CE1-9ED5-0D432DE36166}"/>
    <cellStyle name="Comma 4 3 2 7 3 2 10" xfId="37759" xr:uid="{19F9C954-ED13-4055-A829-80F649047F70}"/>
    <cellStyle name="Comma 4 3 2 7 3 2 11" xfId="44214" xr:uid="{7E3E562C-6110-4B91-90A0-08A202EBA678}"/>
    <cellStyle name="Comma 4 3 2 7 3 2 12" xfId="50472" xr:uid="{23D7B4EE-06A3-4C75-BD86-9F38A11E92B5}"/>
    <cellStyle name="Comma 4 3 2 7 3 2 2" xfId="13225" xr:uid="{4D62E39C-498C-40C3-87A3-9BC4809E9F21}"/>
    <cellStyle name="Comma 4 3 2 7 3 2 2 2" xfId="19690" xr:uid="{C7F86A2B-B96C-4258-A766-EE27B000A6EA}"/>
    <cellStyle name="Comma 4 3 2 7 3 2 2 3" xfId="25937" xr:uid="{3D779155-EBA5-4848-9958-EBD59640AB44}"/>
    <cellStyle name="Comma 4 3 2 7 3 2 2 4" xfId="32952" xr:uid="{DD0F6E38-709C-406D-A152-7969F9387BD8}"/>
    <cellStyle name="Comma 4 3 2 7 3 2 2 5" xfId="39199" xr:uid="{9C4AFA47-6F0E-4049-888C-EFA6A4AC2403}"/>
    <cellStyle name="Comma 4 3 2 7 3 2 2 6" xfId="45654" xr:uid="{770C9615-FDA0-40C6-A8D9-8049CF9A89C3}"/>
    <cellStyle name="Comma 4 3 2 7 3 2 2 7" xfId="51144" xr:uid="{14280DF8-7E8E-4039-9CF5-B33A4178CB6A}"/>
    <cellStyle name="Comma 4 3 2 7 3 2 3" xfId="15818" xr:uid="{E0A22702-AC67-4E42-BA8F-098A3AA1391D}"/>
    <cellStyle name="Comma 4 3 2 7 3 2 3 2" xfId="22283" xr:uid="{022E2D52-4904-43AE-BDB7-484D716B2CC5}"/>
    <cellStyle name="Comma 4 3 2 7 3 2 3 3" xfId="28530" xr:uid="{4CECD372-4C56-4517-A15B-46D4D3443FD6}"/>
    <cellStyle name="Comma 4 3 2 7 3 2 3 4" xfId="35545" xr:uid="{91FD219F-DB27-49D7-8B7C-3CF1A94A6A8E}"/>
    <cellStyle name="Comma 4 3 2 7 3 2 3 5" xfId="41792" xr:uid="{E60B4914-CBC7-4F07-B840-919CB5284857}"/>
    <cellStyle name="Comma 4 3 2 7 3 2 3 6" xfId="48247" xr:uid="{B8347348-36C1-4C8B-90D5-B05990396945}"/>
    <cellStyle name="Comma 4 3 2 7 3 2 4" xfId="16517" xr:uid="{64B5CA1D-A134-4976-AD86-75E017BD0E3C}"/>
    <cellStyle name="Comma 4 3 2 7 3 2 4 2" xfId="22958" xr:uid="{EB523C97-B3B4-4DBD-AE90-4801F8932433}"/>
    <cellStyle name="Comma 4 3 2 7 3 2 4 3" xfId="29205" xr:uid="{12C7EA39-971D-4807-B0DD-973E1623BF67}"/>
    <cellStyle name="Comma 4 3 2 7 3 2 4 4" xfId="36220" xr:uid="{F19BD78E-5C3D-4D3C-8473-7E58E237C108}"/>
    <cellStyle name="Comma 4 3 2 7 3 2 4 5" xfId="42467" xr:uid="{19774FAF-AF15-4600-AC44-BFDD38350B4B}"/>
    <cellStyle name="Comma 4 3 2 7 3 2 4 6" xfId="48922" xr:uid="{5AB2A0BF-2012-4667-912A-1F246B88D890}"/>
    <cellStyle name="Comma 4 3 2 7 3 2 5" xfId="17384" xr:uid="{8D3B1BDE-96ED-46B2-87D4-6330F7C3D9C0}"/>
    <cellStyle name="Comma 4 3 2 7 3 2 5 2" xfId="23825" xr:uid="{7F7E2E2C-841E-4CC8-9A5F-62FDC1817D83}"/>
    <cellStyle name="Comma 4 3 2 7 3 2 5 3" xfId="30072" xr:uid="{73326677-0E7D-41BD-89B3-92019D55A8EC}"/>
    <cellStyle name="Comma 4 3 2 7 3 2 5 4" xfId="37087" xr:uid="{EC5F89E4-0A2B-4992-B0AF-6506C48E4060}"/>
    <cellStyle name="Comma 4 3 2 7 3 2 5 5" xfId="43334" xr:uid="{6A6CE04D-A3D5-48EE-90A3-8BDD610AF3F2}"/>
    <cellStyle name="Comma 4 3 2 7 3 2 5 6" xfId="49789" xr:uid="{4CBE855A-7638-46CA-B642-8C46889D7633}"/>
    <cellStyle name="Comma 4 3 2 7 3 2 6" xfId="18250" xr:uid="{FEC1A858-3160-4C0B-AD06-A7911EF27B72}"/>
    <cellStyle name="Comma 4 3 2 7 3 2 7" xfId="24497" xr:uid="{0C7AB026-676F-4EF1-90FA-FCD1FDA5250E}"/>
    <cellStyle name="Comma 4 3 2 7 3 2 8" xfId="30744" xr:uid="{24C103AB-1E6B-46A3-A3AE-67D87CD53E61}"/>
    <cellStyle name="Comma 4 3 2 7 3 2 9" xfId="31512" xr:uid="{31875B32-73D4-4CA9-9D77-984A46B6ED78}"/>
    <cellStyle name="Comma 4 3 2 7 3 3" xfId="12072" xr:uid="{4F3B06B3-1A92-4182-AC41-97B91C30AFEB}"/>
    <cellStyle name="Comma 4 3 2 7 3 3 2" xfId="18538" xr:uid="{83971BA0-E14B-48DA-A923-375A70A42B15}"/>
    <cellStyle name="Comma 4 3 2 7 3 3 3" xfId="24785" xr:uid="{B6C9D992-8564-496C-906B-851421A8DF23}"/>
    <cellStyle name="Comma 4 3 2 7 3 3 4" xfId="31800" xr:uid="{182C81D2-0DAB-4BA1-99A1-71AF7446D390}"/>
    <cellStyle name="Comma 4 3 2 7 3 3 5" xfId="38047" xr:uid="{1B5C239B-13C9-4CC6-8BBE-2CFB240BAEC2}"/>
    <cellStyle name="Comma 4 3 2 7 3 3 6" xfId="44502" xr:uid="{1FA0AE99-813C-43A6-8B55-EF7B07DBC768}"/>
    <cellStyle name="Comma 4 3 2 7 3 3 7" xfId="50856" xr:uid="{962E7934-87EF-44F8-8ACF-B1D0567EE5CD}"/>
    <cellStyle name="Comma 4 3 2 7 3 4" xfId="12456" xr:uid="{4A383EB0-FF80-426B-80C3-823408EAD583}"/>
    <cellStyle name="Comma 4 3 2 7 3 4 2" xfId="18922" xr:uid="{926BF035-57B7-4ADE-BA56-C793D27CE969}"/>
    <cellStyle name="Comma 4 3 2 7 3 4 3" xfId="25169" xr:uid="{1388F0BD-AA12-42A2-90F3-EF0FA2DB2FA7}"/>
    <cellStyle name="Comma 4 3 2 7 3 4 4" xfId="32184" xr:uid="{FF612B86-6978-48CA-81A8-5977A4299734}"/>
    <cellStyle name="Comma 4 3 2 7 3 4 5" xfId="38431" xr:uid="{AF8CB6BB-20B6-4C8C-990A-060D969E2BF3}"/>
    <cellStyle name="Comma 4 3 2 7 3 4 6" xfId="44886" xr:uid="{8331C437-3334-441B-8BFA-DE2B24787926}"/>
    <cellStyle name="Comma 4 3 2 7 3 5" xfId="12937" xr:uid="{50DFC36B-C92E-4FD5-8F1E-C6C2F685D888}"/>
    <cellStyle name="Comma 4 3 2 7 3 5 2" xfId="19402" xr:uid="{9C434A95-3776-43DF-899A-5C5ADE4B3BCA}"/>
    <cellStyle name="Comma 4 3 2 7 3 5 3" xfId="25649" xr:uid="{C35E4F9C-C640-4B6E-9215-D12F2E9A2CB0}"/>
    <cellStyle name="Comma 4 3 2 7 3 5 4" xfId="32664" xr:uid="{1D5BF208-1C26-4856-AC5A-FD992D6DD495}"/>
    <cellStyle name="Comma 4 3 2 7 3 5 5" xfId="38911" xr:uid="{A152F551-3523-45D0-8873-3A3207E80664}"/>
    <cellStyle name="Comma 4 3 2 7 3 5 6" xfId="45366" xr:uid="{DCC6BFA3-369D-43FA-8949-789CCC2D92F8}"/>
    <cellStyle name="Comma 4 3 2 7 3 6" xfId="14089" xr:uid="{31A0BB77-1BFD-4F94-9AF2-6315C8F55068}"/>
    <cellStyle name="Comma 4 3 2 7 3 6 2" xfId="20554" xr:uid="{B808EE78-6936-4F42-94AA-03EC9AD81137}"/>
    <cellStyle name="Comma 4 3 2 7 3 6 3" xfId="26801" xr:uid="{77547046-55AF-414F-A379-F1CCB19848A0}"/>
    <cellStyle name="Comma 4 3 2 7 3 6 4" xfId="33816" xr:uid="{0E918CCE-1CCF-4470-B059-756C324F2729}"/>
    <cellStyle name="Comma 4 3 2 7 3 6 5" xfId="40063" xr:uid="{704E87AA-E49F-4431-9A7C-CD4E3AD05AD7}"/>
    <cellStyle name="Comma 4 3 2 7 3 6 6" xfId="46518" xr:uid="{E0DE7662-8FB6-486E-BC57-809325E1D6D9}"/>
    <cellStyle name="Comma 4 3 2 7 3 7" xfId="15530" xr:uid="{4627D69D-2943-454C-9F80-F4708A7A2DDC}"/>
    <cellStyle name="Comma 4 3 2 7 3 7 2" xfId="21995" xr:uid="{8664CBCF-A9DA-4371-82D7-D453316F6CD1}"/>
    <cellStyle name="Comma 4 3 2 7 3 7 3" xfId="28242" xr:uid="{F5BE7523-EEBC-4520-A955-69DB0B841DA0}"/>
    <cellStyle name="Comma 4 3 2 7 3 7 4" xfId="35257" xr:uid="{05F51360-862E-4B4C-B048-AA8C8008D57F}"/>
    <cellStyle name="Comma 4 3 2 7 3 7 5" xfId="41504" xr:uid="{1E79BD47-7C03-4F15-8DD4-A01FD0468455}"/>
    <cellStyle name="Comma 4 3 2 7 3 7 6" xfId="47959" xr:uid="{571DFB9D-535D-4543-91CE-5BC88E5BD21F}"/>
    <cellStyle name="Comma 4 3 2 7 3 8" xfId="16229" xr:uid="{C1DD1581-4744-47A1-933F-32612845BC8C}"/>
    <cellStyle name="Comma 4 3 2 7 3 8 2" xfId="22670" xr:uid="{6AD759CE-1F83-488A-A42B-D69ECA2DD348}"/>
    <cellStyle name="Comma 4 3 2 7 3 8 3" xfId="28917" xr:uid="{D1683DDF-BC91-4FB0-B272-2EE406A9CDE1}"/>
    <cellStyle name="Comma 4 3 2 7 3 8 4" xfId="35932" xr:uid="{348E99B7-316C-4621-9387-DDC2A9731C36}"/>
    <cellStyle name="Comma 4 3 2 7 3 8 5" xfId="42179" xr:uid="{3F71AD9E-1E1D-47F0-9925-EF650C8CC993}"/>
    <cellStyle name="Comma 4 3 2 7 3 8 6" xfId="48634" xr:uid="{55D3724C-AD7C-4207-87B7-E726C70FE141}"/>
    <cellStyle name="Comma 4 3 2 7 3 9" xfId="17096" xr:uid="{5F732FA0-5317-427F-9614-E2AD297F1297}"/>
    <cellStyle name="Comma 4 3 2 7 3 9 2" xfId="23537" xr:uid="{E5A0098C-55E5-48B1-B77B-F81E303FCD6A}"/>
    <cellStyle name="Comma 4 3 2 7 3 9 3" xfId="29784" xr:uid="{7C76402B-5732-4614-9FBA-1FC03F5B9478}"/>
    <cellStyle name="Comma 4 3 2 7 3 9 4" xfId="36799" xr:uid="{20A827AA-023B-4B27-A073-A654EB28BA46}"/>
    <cellStyle name="Comma 4 3 2 7 3 9 5" xfId="43046" xr:uid="{CA948A5C-0679-4C9A-B38C-E6F37EEBD6C1}"/>
    <cellStyle name="Comma 4 3 2 7 3 9 6" xfId="49501" xr:uid="{5D83D65A-E675-4906-9935-4DAE4DB57747}"/>
    <cellStyle name="Comma 4 3 2 7 30" xfId="16709" xr:uid="{AA3DF550-9A56-4EFA-B16B-D0F9963AEBBA}"/>
    <cellStyle name="Comma 4 3 2 7 30 2" xfId="23150" xr:uid="{C1806000-2909-46AA-93A2-C378008FF1B6}"/>
    <cellStyle name="Comma 4 3 2 7 30 3" xfId="29397" xr:uid="{B39BB330-B183-4DC1-BB2F-9665D561B0FC}"/>
    <cellStyle name="Comma 4 3 2 7 30 4" xfId="36412" xr:uid="{05699EAF-3D56-4B08-9B1B-9CD4BD28B767}"/>
    <cellStyle name="Comma 4 3 2 7 30 5" xfId="42659" xr:uid="{D72810D6-F045-4192-A87B-DA4F67E195D5}"/>
    <cellStyle name="Comma 4 3 2 7 30 6" xfId="49114" xr:uid="{D1C0C41F-A32D-4874-9209-9ED730BA39E8}"/>
    <cellStyle name="Comma 4 3 2 7 31" xfId="16805" xr:uid="{8A84D6C5-E5E5-4236-B4F4-7194068F7420}"/>
    <cellStyle name="Comma 4 3 2 7 31 2" xfId="23246" xr:uid="{EB168BC3-9A16-4F78-BED2-3B14E6625542}"/>
    <cellStyle name="Comma 4 3 2 7 31 3" xfId="29493" xr:uid="{185B0117-D76E-4442-BFAC-48FDED2C010C}"/>
    <cellStyle name="Comma 4 3 2 7 31 4" xfId="36508" xr:uid="{88B69804-BB27-4B27-98A0-47CA3213FABE}"/>
    <cellStyle name="Comma 4 3 2 7 31 5" xfId="42755" xr:uid="{933EF581-0151-406C-819D-268FD578DAC6}"/>
    <cellStyle name="Comma 4 3 2 7 31 6" xfId="49210" xr:uid="{09FFFEEA-E2FD-4B59-88A2-A0D9B53041A0}"/>
    <cellStyle name="Comma 4 3 2 7 32" xfId="16904" xr:uid="{C4E3F0E4-6149-428F-A3CE-57B6FD52B537}"/>
    <cellStyle name="Comma 4 3 2 7 32 2" xfId="23345" xr:uid="{E3437783-EE9B-4EC5-A158-36F5D0C65787}"/>
    <cellStyle name="Comma 4 3 2 7 32 3" xfId="29592" xr:uid="{860B072C-48A5-4268-9275-1D3F31FDF244}"/>
    <cellStyle name="Comma 4 3 2 7 32 4" xfId="36607" xr:uid="{65428F71-6EBF-413F-8379-7D00812FBF1F}"/>
    <cellStyle name="Comma 4 3 2 7 32 5" xfId="42854" xr:uid="{F95C0B4C-38A7-4826-99CD-CBD0E44FBED1}"/>
    <cellStyle name="Comma 4 3 2 7 32 6" xfId="49309" xr:uid="{E7BFC78C-4CCE-4F35-BEA0-08CB6F6417BC}"/>
    <cellStyle name="Comma 4 3 2 7 33" xfId="17578" xr:uid="{5D0C773D-4AEB-409A-A6EC-D05B83700D04}"/>
    <cellStyle name="Comma 4 3 2 7 34" xfId="17770" xr:uid="{FDC054DC-53F7-416A-BD34-C7EF0C3A1D24}"/>
    <cellStyle name="Comma 4 3 2 7 35" xfId="24017" xr:uid="{4B818073-6B29-40C1-88FE-6B1EE4800E1E}"/>
    <cellStyle name="Comma 4 3 2 7 36" xfId="30264" xr:uid="{4568B601-6BD5-467D-8133-B0A4646A908B}"/>
    <cellStyle name="Comma 4 3 2 7 37" xfId="30936" xr:uid="{764B755E-FC04-4A72-9C1B-836B90B6B451}"/>
    <cellStyle name="Comma 4 3 2 7 38" xfId="31032" xr:uid="{349A0DD2-9FD4-4D57-89E4-C6E0AAC9AAD8}"/>
    <cellStyle name="Comma 4 3 2 7 39" xfId="37279" xr:uid="{F7BC1840-6FB7-46F2-8F34-EBBF7E6D20B0}"/>
    <cellStyle name="Comma 4 3 2 7 4" xfId="11592" xr:uid="{1D9DDE1A-A5F4-4DFF-947C-6EE00862CC5A}"/>
    <cellStyle name="Comma 4 3 2 7 4 10" xfId="37567" xr:uid="{577AD0BF-B833-4523-9AF5-67CF8B28CCFF}"/>
    <cellStyle name="Comma 4 3 2 7 4 11" xfId="44022" xr:uid="{4BF97929-01B2-4BEE-8D01-C054CF7BF5EF}"/>
    <cellStyle name="Comma 4 3 2 7 4 12" xfId="50282" xr:uid="{C9F80CA7-514F-4548-A6D6-1FB8BBE91A13}"/>
    <cellStyle name="Comma 4 3 2 7 4 2" xfId="13033" xr:uid="{24EE6958-D986-46B6-AB16-E41D061DD972}"/>
    <cellStyle name="Comma 4 3 2 7 4 2 2" xfId="19498" xr:uid="{1FA708C6-FCF5-43FD-9392-D0EFABF5A73D}"/>
    <cellStyle name="Comma 4 3 2 7 4 2 3" xfId="25745" xr:uid="{EAD2C4EC-02E4-4E13-B7BE-9C6DFE806077}"/>
    <cellStyle name="Comma 4 3 2 7 4 2 4" xfId="32760" xr:uid="{67C3A3B3-B764-4E08-9A2C-63C85E18F263}"/>
    <cellStyle name="Comma 4 3 2 7 4 2 5" xfId="39007" xr:uid="{E3AF559F-E185-429E-B5EA-B5FD3C081573}"/>
    <cellStyle name="Comma 4 3 2 7 4 2 6" xfId="45462" xr:uid="{52266FD1-0191-4CFA-8054-93D280052185}"/>
    <cellStyle name="Comma 4 3 2 7 4 2 7" xfId="50952" xr:uid="{4F2ABC6B-E37B-49AF-B047-E4EE35A4C93A}"/>
    <cellStyle name="Comma 4 3 2 7 4 3" xfId="15626" xr:uid="{9BC7958C-F766-4249-81E9-5B60F0B4DDA0}"/>
    <cellStyle name="Comma 4 3 2 7 4 3 2" xfId="22091" xr:uid="{724C6E37-8F6E-4656-AE58-290F2DF595CA}"/>
    <cellStyle name="Comma 4 3 2 7 4 3 3" xfId="28338" xr:uid="{C3DD377E-E928-4548-A920-2FA2A7AFDDC2}"/>
    <cellStyle name="Comma 4 3 2 7 4 3 4" xfId="35353" xr:uid="{89A2EAF3-2D49-4A34-9412-1D06BE0C53F3}"/>
    <cellStyle name="Comma 4 3 2 7 4 3 5" xfId="41600" xr:uid="{AF0D8549-3A8D-45BB-8606-6DC9D2237F66}"/>
    <cellStyle name="Comma 4 3 2 7 4 3 6" xfId="48055" xr:uid="{A4406A78-2467-46A8-8BB8-5B8CFA14F89A}"/>
    <cellStyle name="Comma 4 3 2 7 4 4" xfId="16325" xr:uid="{3D1F9FCF-E31D-471E-B6D8-F06217017EE7}"/>
    <cellStyle name="Comma 4 3 2 7 4 4 2" xfId="22766" xr:uid="{285935BB-DD0C-4089-A021-8425F1F13F1A}"/>
    <cellStyle name="Comma 4 3 2 7 4 4 3" xfId="29013" xr:uid="{5D2E8B08-DA45-4D9D-B90B-E27AFEA8660F}"/>
    <cellStyle name="Comma 4 3 2 7 4 4 4" xfId="36028" xr:uid="{61581D4C-3201-4A9C-B331-96322BE0DAF5}"/>
    <cellStyle name="Comma 4 3 2 7 4 4 5" xfId="42275" xr:uid="{1158E732-DBA3-4C83-8E93-422B6A8D551D}"/>
    <cellStyle name="Comma 4 3 2 7 4 4 6" xfId="48730" xr:uid="{B842A141-4109-4B77-B262-00B7687A3CAC}"/>
    <cellStyle name="Comma 4 3 2 7 4 5" xfId="17192" xr:uid="{CAE3DA03-E073-4E9F-850A-9862F520D247}"/>
    <cellStyle name="Comma 4 3 2 7 4 5 2" xfId="23633" xr:uid="{69C7D852-EAC0-49A3-9404-0DC284A8CA43}"/>
    <cellStyle name="Comma 4 3 2 7 4 5 3" xfId="29880" xr:uid="{AF166D6B-3879-450D-B8F0-4E0F6E7FE61D}"/>
    <cellStyle name="Comma 4 3 2 7 4 5 4" xfId="36895" xr:uid="{9B68E3E4-6CC5-4DA0-9716-AFB6112C43C6}"/>
    <cellStyle name="Comma 4 3 2 7 4 5 5" xfId="43142" xr:uid="{FC1393B7-53BA-4C97-92ED-1B1543FD036A}"/>
    <cellStyle name="Comma 4 3 2 7 4 5 6" xfId="49597" xr:uid="{EBBE8C00-55F4-45F2-94AD-F5328472757F}"/>
    <cellStyle name="Comma 4 3 2 7 4 6" xfId="18058" xr:uid="{26BA110A-0C6F-403B-AA7E-FA019E29D676}"/>
    <cellStyle name="Comma 4 3 2 7 4 7" xfId="24305" xr:uid="{07EDEF0B-AF99-4511-A550-44921FA2D170}"/>
    <cellStyle name="Comma 4 3 2 7 4 8" xfId="30552" xr:uid="{728BC1FB-E68B-4F1A-8A90-756BAFBAD80B}"/>
    <cellStyle name="Comma 4 3 2 7 4 9" xfId="31320" xr:uid="{50300008-C75E-4EC8-937E-BC4D309C90DE}"/>
    <cellStyle name="Comma 4 3 2 7 40" xfId="43526" xr:uid="{FF8EDAB5-D075-4CF2-85F6-D3F8A73CB12F}"/>
    <cellStyle name="Comma 4 3 2 7 41" xfId="43734" xr:uid="{7E0619DB-4831-4034-94DE-F0C572D8555A}"/>
    <cellStyle name="Comma 4 3 2 7 42" xfId="49987" xr:uid="{00632328-4026-431B-B8DA-C2399A5FB732}"/>
    <cellStyle name="Comma 4 3 2 7 43" xfId="51343" xr:uid="{A57680FE-669D-44C3-BAB3-789E384D1F7D}"/>
    <cellStyle name="Comma 4 3 2 7 5" xfId="11880" xr:uid="{3B528DDA-C24D-44DF-900B-7CA78BE23BC3}"/>
    <cellStyle name="Comma 4 3 2 7 5 10" xfId="44310" xr:uid="{62475AF1-A808-4205-A570-EE7A91F98FD7}"/>
    <cellStyle name="Comma 4 3 2 7 5 11" xfId="50568" xr:uid="{E3C8D6E4-EFA6-4039-BAF8-A2E59E3BA376}"/>
    <cellStyle name="Comma 4 3 2 7 5 2" xfId="15914" xr:uid="{03365C47-4467-486B-A2EA-67D2C4FCAB40}"/>
    <cellStyle name="Comma 4 3 2 7 5 2 2" xfId="22379" xr:uid="{9242AC48-2EAC-4C45-A958-5FA879507B42}"/>
    <cellStyle name="Comma 4 3 2 7 5 2 3" xfId="28626" xr:uid="{083D1FCE-8BB6-4406-AE78-1C40739008DA}"/>
    <cellStyle name="Comma 4 3 2 7 5 2 4" xfId="35641" xr:uid="{22E18B37-493B-45DC-ACAF-F016E56CAF4D}"/>
    <cellStyle name="Comma 4 3 2 7 5 2 5" xfId="41888" xr:uid="{C172201A-595F-4A58-9ACD-9F5E3849CE16}"/>
    <cellStyle name="Comma 4 3 2 7 5 2 6" xfId="48343" xr:uid="{3A544F94-F9E2-42E7-BBE0-F14370DE75E3}"/>
    <cellStyle name="Comma 4 3 2 7 5 2 7" xfId="51240" xr:uid="{2321EC0A-3269-4B41-81C6-225E110F152D}"/>
    <cellStyle name="Comma 4 3 2 7 5 3" xfId="16613" xr:uid="{F784CFAE-F226-4A58-928B-D0CEF2EFF72B}"/>
    <cellStyle name="Comma 4 3 2 7 5 3 2" xfId="23054" xr:uid="{21C22610-CE73-4CA1-96B6-30FB394987B6}"/>
    <cellStyle name="Comma 4 3 2 7 5 3 3" xfId="29301" xr:uid="{527C9275-8F49-4D9B-A6C1-49C3917E2093}"/>
    <cellStyle name="Comma 4 3 2 7 5 3 4" xfId="36316" xr:uid="{014F284D-FAE3-44D8-A39B-5E2055A4D435}"/>
    <cellStyle name="Comma 4 3 2 7 5 3 5" xfId="42563" xr:uid="{B2E6E972-E818-4F28-86F5-C24FE0565E22}"/>
    <cellStyle name="Comma 4 3 2 7 5 3 6" xfId="49018" xr:uid="{FFA90D6B-B174-46F4-8A53-64AB39D3B981}"/>
    <cellStyle name="Comma 4 3 2 7 5 4" xfId="17480" xr:uid="{6DE516B3-0A87-4431-B90A-28615ED3A204}"/>
    <cellStyle name="Comma 4 3 2 7 5 4 2" xfId="23921" xr:uid="{B25F0659-7BDE-4421-94E9-545AFB52F73F}"/>
    <cellStyle name="Comma 4 3 2 7 5 4 3" xfId="30168" xr:uid="{411BCFB5-29E2-484B-BAA6-0BF3ED8409AE}"/>
    <cellStyle name="Comma 4 3 2 7 5 4 4" xfId="37183" xr:uid="{168B7CEE-D72F-4C71-80AA-C34497DDB707}"/>
    <cellStyle name="Comma 4 3 2 7 5 4 5" xfId="43430" xr:uid="{D565D8A6-6D71-42AF-916F-D6641713B4CB}"/>
    <cellStyle name="Comma 4 3 2 7 5 4 6" xfId="49885" xr:uid="{6BA9AEDF-4768-4B6A-A173-B6847DE243C3}"/>
    <cellStyle name="Comma 4 3 2 7 5 5" xfId="18346" xr:uid="{8E502C6F-DBFD-4F0F-92B2-3796985BA57D}"/>
    <cellStyle name="Comma 4 3 2 7 5 6" xfId="24593" xr:uid="{4026EE4B-5803-4B09-9E2F-B454B58419B1}"/>
    <cellStyle name="Comma 4 3 2 7 5 7" xfId="30840" xr:uid="{50AFC992-5C02-45D3-9F78-6892C890F51B}"/>
    <cellStyle name="Comma 4 3 2 7 5 8" xfId="31608" xr:uid="{148679D9-2B83-42A2-88C5-988512CBD7E7}"/>
    <cellStyle name="Comma 4 3 2 7 5 9" xfId="37855" xr:uid="{16CA6848-CD7A-4FBF-9E82-3D35387B5A38}"/>
    <cellStyle name="Comma 4 3 2 7 6" xfId="12168" xr:uid="{FB607DC6-941F-4901-AAE1-97F61ABCF17B}"/>
    <cellStyle name="Comma 4 3 2 7 6 2" xfId="18634" xr:uid="{42A5D43F-EBDB-4A0D-9855-37CC37FC8A14}"/>
    <cellStyle name="Comma 4 3 2 7 6 3" xfId="24881" xr:uid="{D62D951B-2584-41D9-9026-A1F4DC4D0B9F}"/>
    <cellStyle name="Comma 4 3 2 7 6 4" xfId="31896" xr:uid="{70AB035E-F899-4925-95AD-8605A7310CA0}"/>
    <cellStyle name="Comma 4 3 2 7 6 5" xfId="38143" xr:uid="{8DBB6AE3-557D-4D2A-A6EF-1FDE8728EE8B}"/>
    <cellStyle name="Comma 4 3 2 7 6 6" xfId="44598" xr:uid="{35025414-47DE-4CA1-A26B-CAA4E1DD673E}"/>
    <cellStyle name="Comma 4 3 2 7 6 7" xfId="50664" xr:uid="{15A63DE4-7F2D-4E65-AF5B-A9D2C70D19C1}"/>
    <cellStyle name="Comma 4 3 2 7 7" xfId="12264" xr:uid="{13EFDB0F-F727-4091-AF76-C3F00106F44D}"/>
    <cellStyle name="Comma 4 3 2 7 7 2" xfId="18730" xr:uid="{E78E6556-62B4-4BAF-9EE0-6615CC8A4505}"/>
    <cellStyle name="Comma 4 3 2 7 7 3" xfId="24977" xr:uid="{772CC2DF-CD68-4D0E-8383-CE06917ABB7A}"/>
    <cellStyle name="Comma 4 3 2 7 7 4" xfId="31992" xr:uid="{F1652914-658E-414D-ACDF-362D1E3CCFA1}"/>
    <cellStyle name="Comma 4 3 2 7 7 5" xfId="38239" xr:uid="{62E5ABCE-EA49-4C72-B873-12EE1CF5453E}"/>
    <cellStyle name="Comma 4 3 2 7 7 6" xfId="44694" xr:uid="{0D0822C0-B9CD-435B-B3CC-DD9F9D7F2092}"/>
    <cellStyle name="Comma 4 3 2 7 8" xfId="12552" xr:uid="{F8135AB5-E1FF-4A89-850C-392DB1B96E5A}"/>
    <cellStyle name="Comma 4 3 2 7 8 2" xfId="19018" xr:uid="{EECDFDCB-2AE4-426A-8FB8-208C4A8EB229}"/>
    <cellStyle name="Comma 4 3 2 7 8 3" xfId="25265" xr:uid="{D94560C8-9FD0-4EF0-A39F-C2C909DBE1B8}"/>
    <cellStyle name="Comma 4 3 2 7 8 4" xfId="32280" xr:uid="{60E23B48-F641-47C3-B115-C9B3A0527E56}"/>
    <cellStyle name="Comma 4 3 2 7 8 5" xfId="38527" xr:uid="{C79011B5-7DE7-4BAE-9CC0-C5CF123DB3E5}"/>
    <cellStyle name="Comma 4 3 2 7 8 6" xfId="44982" xr:uid="{F101FED6-B474-4EF0-8431-97B1BB93EAEE}"/>
    <cellStyle name="Comma 4 3 2 7 9" xfId="12648" xr:uid="{BE260F64-070B-4659-99F6-7ABFAE10F4A6}"/>
    <cellStyle name="Comma 4 3 2 7 9 2" xfId="19114" xr:uid="{2456ECD6-F5DE-40F4-AE48-A8F840173474}"/>
    <cellStyle name="Comma 4 3 2 7 9 3" xfId="25361" xr:uid="{9CC9FDAE-0101-49C4-82D7-0CF133FC7151}"/>
    <cellStyle name="Comma 4 3 2 7 9 4" xfId="32376" xr:uid="{FA880AEC-CAD4-49E5-B2DE-127FB86A69E9}"/>
    <cellStyle name="Comma 4 3 2 7 9 5" xfId="38623" xr:uid="{387DDEE1-F53F-493A-BE90-FD4984F0D8C0}"/>
    <cellStyle name="Comma 4 3 2 7 9 6" xfId="45078" xr:uid="{7D8FC34E-16F8-435B-9768-2642FA1874DD}"/>
    <cellStyle name="Comma 4 3 2 8" xfId="11300" xr:uid="{4A54EFEE-195A-444E-986D-B53B0B4A46D0}"/>
    <cellStyle name="Comma 4 3 2 8 10" xfId="12751" xr:uid="{6D3A065F-BEF9-45B1-BFA1-1D544F95AFAE}"/>
    <cellStyle name="Comma 4 3 2 8 10 2" xfId="19216" xr:uid="{DC80E275-ACC6-4F45-96F5-3ADC35910F1D}"/>
    <cellStyle name="Comma 4 3 2 8 10 3" xfId="25463" xr:uid="{A6190712-1578-4197-A16D-B91D55A8BEB9}"/>
    <cellStyle name="Comma 4 3 2 8 10 4" xfId="32478" xr:uid="{C212C460-36C6-459C-A559-81CE3FF3713C}"/>
    <cellStyle name="Comma 4 3 2 8 10 5" xfId="38725" xr:uid="{01EF6573-AB40-48BF-81BF-A7346A9130B0}"/>
    <cellStyle name="Comma 4 3 2 8 10 6" xfId="45180" xr:uid="{DA8ED7CC-9CA9-4F13-8344-6F47214E8EB1}"/>
    <cellStyle name="Comma 4 3 2 8 11" xfId="13327" xr:uid="{46FFB2AC-DD18-4516-A61D-8859DFF939DC}"/>
    <cellStyle name="Comma 4 3 2 8 11 2" xfId="19792" xr:uid="{C9CBA440-E7D6-423E-9825-3B4552A28840}"/>
    <cellStyle name="Comma 4 3 2 8 11 3" xfId="26039" xr:uid="{DD525326-4501-48CD-9A4E-214562285C9C}"/>
    <cellStyle name="Comma 4 3 2 8 11 4" xfId="33054" xr:uid="{F32EE551-D377-4756-BC8A-618D596203FE}"/>
    <cellStyle name="Comma 4 3 2 8 11 5" xfId="39301" xr:uid="{D2D2CCFF-4FF5-4568-AD1E-42A62D5B4107}"/>
    <cellStyle name="Comma 4 3 2 8 11 6" xfId="45756" xr:uid="{8ECB8176-FCED-4703-95E7-C21399A0E3C9}"/>
    <cellStyle name="Comma 4 3 2 8 12" xfId="13423" xr:uid="{7F4189C1-F0DE-4552-AE6E-955A7AF4CC07}"/>
    <cellStyle name="Comma 4 3 2 8 12 2" xfId="19888" xr:uid="{A903F778-E6F1-4665-9BC7-324EA9265D9B}"/>
    <cellStyle name="Comma 4 3 2 8 12 3" xfId="26135" xr:uid="{C70D1522-B6FA-4810-98C2-C0FECEB366CD}"/>
    <cellStyle name="Comma 4 3 2 8 12 4" xfId="33150" xr:uid="{60ADA316-33AA-4F06-8EDE-A05CB3D41B13}"/>
    <cellStyle name="Comma 4 3 2 8 12 5" xfId="39397" xr:uid="{8AC0FD5E-C70E-45D2-9400-44FA75FA62FF}"/>
    <cellStyle name="Comma 4 3 2 8 12 6" xfId="45852" xr:uid="{2EE268F4-A44D-4CA0-808F-B71720BEF8D3}"/>
    <cellStyle name="Comma 4 3 2 8 13" xfId="13519" xr:uid="{A80BAA5C-FEEE-462B-9D90-CCEAB6A81D3A}"/>
    <cellStyle name="Comma 4 3 2 8 13 2" xfId="19984" xr:uid="{4552E68A-2342-4062-B425-CBB15C2AD9C9}"/>
    <cellStyle name="Comma 4 3 2 8 13 3" xfId="26231" xr:uid="{4CDDEAA5-E196-4C3F-AC2F-D524B868A06C}"/>
    <cellStyle name="Comma 4 3 2 8 13 4" xfId="33246" xr:uid="{B65A8E0F-84D5-489A-B652-609A282C912E}"/>
    <cellStyle name="Comma 4 3 2 8 13 5" xfId="39493" xr:uid="{0F554F7C-BFA3-409B-9AA1-7750F4A503CA}"/>
    <cellStyle name="Comma 4 3 2 8 13 6" xfId="45948" xr:uid="{719490BF-BA07-47CE-A086-F3C18FB673A2}"/>
    <cellStyle name="Comma 4 3 2 8 14" xfId="13615" xr:uid="{786CEA18-E7BA-437B-8819-E2936F9BBC42}"/>
    <cellStyle name="Comma 4 3 2 8 14 2" xfId="20080" xr:uid="{28C23AA4-14F5-4C98-BC8F-14ADF9A29FCF}"/>
    <cellStyle name="Comma 4 3 2 8 14 3" xfId="26327" xr:uid="{20EBD620-0BFF-4317-AFCF-AB4498543289}"/>
    <cellStyle name="Comma 4 3 2 8 14 4" xfId="33342" xr:uid="{4CD964E9-6648-4684-B932-5EC010221448}"/>
    <cellStyle name="Comma 4 3 2 8 14 5" xfId="39589" xr:uid="{83C7B20A-2223-44BC-A382-821C07B6992D}"/>
    <cellStyle name="Comma 4 3 2 8 14 6" xfId="46044" xr:uid="{808CD143-ADAD-40BD-ADF3-BD7FD0F72DBD}"/>
    <cellStyle name="Comma 4 3 2 8 15" xfId="13711" xr:uid="{18FE74F4-2481-474E-B791-758E94DA8F1A}"/>
    <cellStyle name="Comma 4 3 2 8 15 2" xfId="20176" xr:uid="{80AB3B72-9904-455C-B110-09FD3B71A33C}"/>
    <cellStyle name="Comma 4 3 2 8 15 3" xfId="26423" xr:uid="{A98726E8-14CB-47D4-BE75-172C4B6F304D}"/>
    <cellStyle name="Comma 4 3 2 8 15 4" xfId="33438" xr:uid="{B7ED8743-F3D8-402C-8FA5-932E02BE67E1}"/>
    <cellStyle name="Comma 4 3 2 8 15 5" xfId="39685" xr:uid="{CA839B5C-D90D-4829-AD7C-9DFE4B4403AB}"/>
    <cellStyle name="Comma 4 3 2 8 15 6" xfId="46140" xr:uid="{9B222AF5-F72B-42E2-BEEE-86D3EF119639}"/>
    <cellStyle name="Comma 4 3 2 8 16" xfId="13903" xr:uid="{3B4BC5B5-2139-4552-A47B-7F947F7A0FB0}"/>
    <cellStyle name="Comma 4 3 2 8 16 2" xfId="20368" xr:uid="{55F0D38D-B9B6-4EBC-995B-64C714AA4709}"/>
    <cellStyle name="Comma 4 3 2 8 16 3" xfId="26615" xr:uid="{188107C6-625A-4FE5-91BF-8A2952F832D5}"/>
    <cellStyle name="Comma 4 3 2 8 16 4" xfId="33630" xr:uid="{D4D30E83-426D-4E5D-895D-B2857DF6ACBC}"/>
    <cellStyle name="Comma 4 3 2 8 16 5" xfId="39877" xr:uid="{F4F784E3-9D6B-4C8D-83C9-5789036ED01D}"/>
    <cellStyle name="Comma 4 3 2 8 16 6" xfId="46332" xr:uid="{5EFD370D-9E46-4F49-8711-14461C7ACA3B}"/>
    <cellStyle name="Comma 4 3 2 8 17" xfId="14191" xr:uid="{F343ACD7-ABBD-4BE6-AA07-D134A36E5457}"/>
    <cellStyle name="Comma 4 3 2 8 17 2" xfId="20656" xr:uid="{7D753147-BAF6-485E-85BC-27D85BCC51E6}"/>
    <cellStyle name="Comma 4 3 2 8 17 3" xfId="26903" xr:uid="{4AE2ED02-0CA6-43D1-A59D-42CB30A0FB11}"/>
    <cellStyle name="Comma 4 3 2 8 17 4" xfId="33918" xr:uid="{62748E4B-97A1-4EE0-97D3-438BC6C1203A}"/>
    <cellStyle name="Comma 4 3 2 8 17 5" xfId="40165" xr:uid="{9EC65E9F-E191-44B0-B083-D56AFD72E826}"/>
    <cellStyle name="Comma 4 3 2 8 17 6" xfId="46620" xr:uid="{B4659F55-1060-4653-AF26-71C38D7FF470}"/>
    <cellStyle name="Comma 4 3 2 8 18" xfId="14287" xr:uid="{3D4A1959-8D43-4EEE-9637-59D9A722A91A}"/>
    <cellStyle name="Comma 4 3 2 8 18 2" xfId="20752" xr:uid="{2D25A420-8E9A-4810-8EFF-F7837F83CA99}"/>
    <cellStyle name="Comma 4 3 2 8 18 3" xfId="26999" xr:uid="{6E25691F-F33C-4EEA-A1A9-31631CFB3F06}"/>
    <cellStyle name="Comma 4 3 2 8 18 4" xfId="34014" xr:uid="{07E2A8F3-4CB2-4B1B-B637-0CB82671B48F}"/>
    <cellStyle name="Comma 4 3 2 8 18 5" xfId="40261" xr:uid="{872FA987-7453-49A7-ADF1-102036474C0A}"/>
    <cellStyle name="Comma 4 3 2 8 18 6" xfId="46716" xr:uid="{34DA93FC-6CC2-42CE-923D-17C4C36EFD44}"/>
    <cellStyle name="Comma 4 3 2 8 19" xfId="14383" xr:uid="{00630A60-0377-4101-A701-F2CF4BF13E33}"/>
    <cellStyle name="Comma 4 3 2 8 19 2" xfId="20848" xr:uid="{24652FCF-9E8D-4B3F-9E71-C22A1366C406}"/>
    <cellStyle name="Comma 4 3 2 8 19 3" xfId="27095" xr:uid="{AA269B76-EDA6-4E6E-ACB8-DC681CE886C3}"/>
    <cellStyle name="Comma 4 3 2 8 19 4" xfId="34110" xr:uid="{3DC79216-6DFF-44E6-BF65-C006C177E931}"/>
    <cellStyle name="Comma 4 3 2 8 19 5" xfId="40357" xr:uid="{94222B55-BDA1-4B03-AE06-0DEB1D5E89E0}"/>
    <cellStyle name="Comma 4 3 2 8 19 6" xfId="46812" xr:uid="{76C308D5-A858-4B31-877E-2548FF7A4A67}"/>
    <cellStyle name="Comma 4 3 2 8 2" xfId="11396" xr:uid="{63D7C6C9-02A9-4760-9392-568F60FECB18}"/>
    <cellStyle name="Comma 4 3 2 8 2 10" xfId="16139" xr:uid="{9F988D04-06CF-4C5F-AFCC-F0810CDD41E8}"/>
    <cellStyle name="Comma 4 3 2 8 2 10 2" xfId="22580" xr:uid="{4623CDDA-E27E-480B-86FC-696C50203BD1}"/>
    <cellStyle name="Comma 4 3 2 8 2 10 3" xfId="28827" xr:uid="{2EC911BE-6837-4FD6-A161-62348BE151F9}"/>
    <cellStyle name="Comma 4 3 2 8 2 10 4" xfId="35842" xr:uid="{B52CD575-27D5-4E4A-98BF-0A5EADF49F19}"/>
    <cellStyle name="Comma 4 3 2 8 2 10 5" xfId="42089" xr:uid="{5D5AA2DC-67BE-4150-AFD0-B1D17C01B4A4}"/>
    <cellStyle name="Comma 4 3 2 8 2 10 6" xfId="48544" xr:uid="{A0D5A116-12B2-4A29-B7F6-715986AAFEBC}"/>
    <cellStyle name="Comma 4 3 2 8 2 11" xfId="17006" xr:uid="{B6522DC5-81F3-402F-B242-814E1F72B025}"/>
    <cellStyle name="Comma 4 3 2 8 2 11 2" xfId="23447" xr:uid="{773A6725-6C2B-4298-803E-7A05B372899E}"/>
    <cellStyle name="Comma 4 3 2 8 2 11 3" xfId="29694" xr:uid="{C96FCA05-3CDB-4EDD-B1EF-48D20020BB3D}"/>
    <cellStyle name="Comma 4 3 2 8 2 11 4" xfId="36709" xr:uid="{E562CCE3-8497-4376-B339-6F9337D83EA4}"/>
    <cellStyle name="Comma 4 3 2 8 2 11 5" xfId="42956" xr:uid="{71AA18FC-7481-44DD-AE4E-F368C270AEC4}"/>
    <cellStyle name="Comma 4 3 2 8 2 11 6" xfId="49411" xr:uid="{C30CC3EC-234B-4413-B133-38D6E76B076D}"/>
    <cellStyle name="Comma 4 3 2 8 2 12" xfId="17680" xr:uid="{B9881F43-E0BB-459B-ABC5-636A4D87BF12}"/>
    <cellStyle name="Comma 4 3 2 8 2 13" xfId="17872" xr:uid="{8EA69492-57D3-46AC-A90D-96A936C3723B}"/>
    <cellStyle name="Comma 4 3 2 8 2 14" xfId="24119" xr:uid="{F3FDECC1-91CE-49D5-A505-6B83962617A3}"/>
    <cellStyle name="Comma 4 3 2 8 2 15" xfId="30366" xr:uid="{0CE68B18-16D6-4F06-A2D5-473034C8149F}"/>
    <cellStyle name="Comma 4 3 2 8 2 16" xfId="31134" xr:uid="{4D830B57-1C66-43A8-88F5-9BB867676B23}"/>
    <cellStyle name="Comma 4 3 2 8 2 17" xfId="37381" xr:uid="{3424CDDF-CBF0-480A-8A98-447B4F184A6E}"/>
    <cellStyle name="Comma 4 3 2 8 2 18" xfId="43636" xr:uid="{350F45FC-BFB8-4292-9975-86E9CC076995}"/>
    <cellStyle name="Comma 4 3 2 8 2 19" xfId="43836" xr:uid="{6AF19A79-0011-4B7A-9B93-31A7BFB3C737}"/>
    <cellStyle name="Comma 4 3 2 8 2 2" xfId="11694" xr:uid="{C5032016-0A11-45D5-A9DA-16D268989323}"/>
    <cellStyle name="Comma 4 3 2 8 2 2 10" xfId="37669" xr:uid="{8F4E2461-823F-4D57-8398-ABF788457857}"/>
    <cellStyle name="Comma 4 3 2 8 2 2 11" xfId="44124" xr:uid="{FB9E38EC-F1C8-4F6A-9D3B-FD6AB5394874}"/>
    <cellStyle name="Comma 4 3 2 8 2 2 12" xfId="50382" xr:uid="{21BCB2EB-8157-4C7B-BBF3-A13FEA01FE0B}"/>
    <cellStyle name="Comma 4 3 2 8 2 2 2" xfId="13135" xr:uid="{1F37CDE5-D613-4E35-B407-EAB49B60C8B1}"/>
    <cellStyle name="Comma 4 3 2 8 2 2 2 2" xfId="19600" xr:uid="{7DDE6A4B-CFEF-4C05-B0BF-0A1905CC9DB4}"/>
    <cellStyle name="Comma 4 3 2 8 2 2 2 3" xfId="25847" xr:uid="{D8343EC4-1AED-4372-8683-DB5B7053DB2E}"/>
    <cellStyle name="Comma 4 3 2 8 2 2 2 4" xfId="32862" xr:uid="{9539A3EE-7FDE-486E-A3FE-E31717C03D8D}"/>
    <cellStyle name="Comma 4 3 2 8 2 2 2 5" xfId="39109" xr:uid="{164090C6-EBD0-41F5-9CB5-BB4045F4BB03}"/>
    <cellStyle name="Comma 4 3 2 8 2 2 2 6" xfId="45564" xr:uid="{3C02D781-7771-4A7E-86CB-43B3933A2581}"/>
    <cellStyle name="Comma 4 3 2 8 2 2 2 7" xfId="51054" xr:uid="{08CB9385-3A56-42D7-9813-D03E7D9193CE}"/>
    <cellStyle name="Comma 4 3 2 8 2 2 3" xfId="15728" xr:uid="{F90A1632-1EE0-45E9-A241-FC5B6B3B0827}"/>
    <cellStyle name="Comma 4 3 2 8 2 2 3 2" xfId="22193" xr:uid="{9B6051D0-E799-4272-BE8A-6BB50F1012A5}"/>
    <cellStyle name="Comma 4 3 2 8 2 2 3 3" xfId="28440" xr:uid="{B6BCED6F-516A-400F-AC84-4D3F8BBE599E}"/>
    <cellStyle name="Comma 4 3 2 8 2 2 3 4" xfId="35455" xr:uid="{012C32AD-345A-48EB-975E-67DEF352C012}"/>
    <cellStyle name="Comma 4 3 2 8 2 2 3 5" xfId="41702" xr:uid="{1B3C2602-55AA-41B0-918A-CEF00A6CB6B6}"/>
    <cellStyle name="Comma 4 3 2 8 2 2 3 6" xfId="48157" xr:uid="{D473FDD1-EDDC-4AB5-8119-5D5DBB958BA9}"/>
    <cellStyle name="Comma 4 3 2 8 2 2 4" xfId="16427" xr:uid="{83EC2D88-1685-4835-A532-CE23B1C68BCC}"/>
    <cellStyle name="Comma 4 3 2 8 2 2 4 2" xfId="22868" xr:uid="{6941E2D9-8323-4933-958B-16640AF86BA3}"/>
    <cellStyle name="Comma 4 3 2 8 2 2 4 3" xfId="29115" xr:uid="{809ECF03-EA68-41C5-8597-C9AE1CEAF406}"/>
    <cellStyle name="Comma 4 3 2 8 2 2 4 4" xfId="36130" xr:uid="{02B40D2E-65FB-4DF2-B295-AA97A18648CD}"/>
    <cellStyle name="Comma 4 3 2 8 2 2 4 5" xfId="42377" xr:uid="{59D20658-009D-4633-95EF-E3D65E7E22E2}"/>
    <cellStyle name="Comma 4 3 2 8 2 2 4 6" xfId="48832" xr:uid="{59F9605D-DA8C-4978-9135-ECF334BD2DF7}"/>
    <cellStyle name="Comma 4 3 2 8 2 2 5" xfId="17294" xr:uid="{49FE1F9D-3102-4697-83B9-CE8C9C208179}"/>
    <cellStyle name="Comma 4 3 2 8 2 2 5 2" xfId="23735" xr:uid="{E2BFAA8A-1DBF-4496-92C0-95DC1F033A13}"/>
    <cellStyle name="Comma 4 3 2 8 2 2 5 3" xfId="29982" xr:uid="{14D97C30-27EA-4433-BE1E-0B80C7D280CB}"/>
    <cellStyle name="Comma 4 3 2 8 2 2 5 4" xfId="36997" xr:uid="{3A2FC003-D73A-40CA-B982-1B34F6B15EF2}"/>
    <cellStyle name="Comma 4 3 2 8 2 2 5 5" xfId="43244" xr:uid="{BECF160C-459B-4130-9C38-B10C3676FAB0}"/>
    <cellStyle name="Comma 4 3 2 8 2 2 5 6" xfId="49699" xr:uid="{C88462A7-2A6D-4E23-8FDB-0B468A105541}"/>
    <cellStyle name="Comma 4 3 2 8 2 2 6" xfId="18160" xr:uid="{B58DC497-7359-4DDB-AB7C-6030F548DAD6}"/>
    <cellStyle name="Comma 4 3 2 8 2 2 7" xfId="24407" xr:uid="{8991D8A6-20CC-4C4D-951A-A0B463238189}"/>
    <cellStyle name="Comma 4 3 2 8 2 2 8" xfId="30654" xr:uid="{2A778E41-D875-44DA-BAC9-B5E9C2B3E135}"/>
    <cellStyle name="Comma 4 3 2 8 2 2 9" xfId="31422" xr:uid="{0893B988-C8FC-43F1-8E8F-3B57FDA913F5}"/>
    <cellStyle name="Comma 4 3 2 8 2 20" xfId="50093" xr:uid="{CC75B2BE-74EB-4E33-83A6-AEA94273A529}"/>
    <cellStyle name="Comma 4 3 2 8 2 3" xfId="11982" xr:uid="{32CFAA0C-B8E2-405B-8E8E-1723F77C127A}"/>
    <cellStyle name="Comma 4 3 2 8 2 3 2" xfId="18448" xr:uid="{26B70212-B306-41E6-846C-46395B1E1412}"/>
    <cellStyle name="Comma 4 3 2 8 2 3 3" xfId="24695" xr:uid="{305C4B93-E323-4296-8573-D006C46AC9B0}"/>
    <cellStyle name="Comma 4 3 2 8 2 3 4" xfId="31710" xr:uid="{FE209081-1C50-451D-907E-824AA77E5AFB}"/>
    <cellStyle name="Comma 4 3 2 8 2 3 5" xfId="37957" xr:uid="{274CAE55-2A06-4B5B-95F1-12791D473F39}"/>
    <cellStyle name="Comma 4 3 2 8 2 3 6" xfId="44412" xr:uid="{85E23833-0FC8-46C2-A2A0-4084FD658CE9}"/>
    <cellStyle name="Comma 4 3 2 8 2 3 7" xfId="50766" xr:uid="{EA43DA06-F4A2-4BB2-8E50-3B3B3ACD5A71}"/>
    <cellStyle name="Comma 4 3 2 8 2 4" xfId="12366" xr:uid="{B372DD51-3718-496A-94D1-A889D6BF3551}"/>
    <cellStyle name="Comma 4 3 2 8 2 4 2" xfId="18832" xr:uid="{CB7B4C10-EB44-48B0-AED7-186CA353B472}"/>
    <cellStyle name="Comma 4 3 2 8 2 4 3" xfId="25079" xr:uid="{70B34142-6500-4C23-9B61-2C930EB36F0B}"/>
    <cellStyle name="Comma 4 3 2 8 2 4 4" xfId="32094" xr:uid="{6A6AB8F6-9A9F-436A-99D1-7F4D1F32F8B4}"/>
    <cellStyle name="Comma 4 3 2 8 2 4 5" xfId="38341" xr:uid="{8E682FE2-1696-435D-8636-86B3B504B73A}"/>
    <cellStyle name="Comma 4 3 2 8 2 4 6" xfId="44796" xr:uid="{C3CF337A-3BF2-47B0-A668-6A048D1D8A99}"/>
    <cellStyle name="Comma 4 3 2 8 2 5" xfId="12847" xr:uid="{1D663D12-F5E4-4348-9E75-FC05806038A8}"/>
    <cellStyle name="Comma 4 3 2 8 2 5 2" xfId="19312" xr:uid="{BA98F39A-447D-4D26-AB51-1AF3A368DD83}"/>
    <cellStyle name="Comma 4 3 2 8 2 5 3" xfId="25559" xr:uid="{1A066230-612F-4E9A-AD57-C2225909E364}"/>
    <cellStyle name="Comma 4 3 2 8 2 5 4" xfId="32574" xr:uid="{042D1CC4-26F1-400C-85B7-6AD91DEEF1BF}"/>
    <cellStyle name="Comma 4 3 2 8 2 5 5" xfId="38821" xr:uid="{CAA58B6A-097E-4C45-A4F8-0B145674CD2F}"/>
    <cellStyle name="Comma 4 3 2 8 2 5 6" xfId="45276" xr:uid="{688DDA88-6567-4F65-B492-4AC79F84F06F}"/>
    <cellStyle name="Comma 4 3 2 8 2 6" xfId="13807" xr:uid="{41F63EDC-05F3-4293-98AA-D4C95574FA6D}"/>
    <cellStyle name="Comma 4 3 2 8 2 6 2" xfId="20272" xr:uid="{3AC4ED52-E62E-4FA8-AD62-14DFAA7A8E23}"/>
    <cellStyle name="Comma 4 3 2 8 2 6 3" xfId="26519" xr:uid="{AE4E124B-DEFA-43B5-AE7E-07A9C448E4AF}"/>
    <cellStyle name="Comma 4 3 2 8 2 6 4" xfId="33534" xr:uid="{00CEE2B9-8AEE-4971-A156-8D3C0C21393D}"/>
    <cellStyle name="Comma 4 3 2 8 2 6 5" xfId="39781" xr:uid="{A41A8FF4-7A31-48F8-B319-F5588D9D1356}"/>
    <cellStyle name="Comma 4 3 2 8 2 6 6" xfId="46236" xr:uid="{DE8C757F-A63F-43AC-9A25-55505779CF70}"/>
    <cellStyle name="Comma 4 3 2 8 2 7" xfId="13999" xr:uid="{42581160-6F1A-443C-84DF-25D1F8927804}"/>
    <cellStyle name="Comma 4 3 2 8 2 7 2" xfId="20464" xr:uid="{8C5D2659-4FA9-455E-BADC-3682F8DBB867}"/>
    <cellStyle name="Comma 4 3 2 8 2 7 3" xfId="26711" xr:uid="{448AD224-8EED-4CE7-91AA-950FDC8DAB73}"/>
    <cellStyle name="Comma 4 3 2 8 2 7 4" xfId="33726" xr:uid="{0FCC1A91-543B-41B8-B8C2-724D24321007}"/>
    <cellStyle name="Comma 4 3 2 8 2 7 5" xfId="39973" xr:uid="{8B7B1790-C260-44CA-96F3-A656B460A387}"/>
    <cellStyle name="Comma 4 3 2 8 2 7 6" xfId="46428" xr:uid="{E9062C29-52DE-44FF-A134-030236AC88EA}"/>
    <cellStyle name="Comma 4 3 2 8 2 8" xfId="15248" xr:uid="{5D058936-C0A7-4759-B439-36F9624A31A0}"/>
    <cellStyle name="Comma 4 3 2 8 2 8 2" xfId="21713" xr:uid="{207FF5E9-DDE7-4F47-A5C8-52566B4FFBB1}"/>
    <cellStyle name="Comma 4 3 2 8 2 8 3" xfId="27960" xr:uid="{1C316CAC-9443-4103-AECA-3EEF7C9AA844}"/>
    <cellStyle name="Comma 4 3 2 8 2 8 4" xfId="34975" xr:uid="{A53E2E9D-90F5-4B4B-87A6-6A9F6701D1EF}"/>
    <cellStyle name="Comma 4 3 2 8 2 8 5" xfId="41222" xr:uid="{B07453CE-D6E6-4432-ABB2-922A7E90C6CF}"/>
    <cellStyle name="Comma 4 3 2 8 2 8 6" xfId="47677" xr:uid="{DDC0FA03-79C1-4C7C-9F92-DEDDADBD08B0}"/>
    <cellStyle name="Comma 4 3 2 8 2 9" xfId="15440" xr:uid="{5CDD3C5E-F4E9-4B44-B370-25D7ECD59BDB}"/>
    <cellStyle name="Comma 4 3 2 8 2 9 2" xfId="21905" xr:uid="{E038CBBC-EF5D-40C2-A69D-525878973E03}"/>
    <cellStyle name="Comma 4 3 2 8 2 9 3" xfId="28152" xr:uid="{9B995E8C-ED9A-4FAC-B82A-76FB5BC258B0}"/>
    <cellStyle name="Comma 4 3 2 8 2 9 4" xfId="35167" xr:uid="{DA27F40B-A5B6-424F-9CF8-912D081D309B}"/>
    <cellStyle name="Comma 4 3 2 8 2 9 5" xfId="41414" xr:uid="{16BC8860-7296-430A-AD25-614327812209}"/>
    <cellStyle name="Comma 4 3 2 8 2 9 6" xfId="47869" xr:uid="{DCA2055E-2172-4B1D-A6E6-2E801AB83660}"/>
    <cellStyle name="Comma 4 3 2 8 20" xfId="14480" xr:uid="{9F5352FF-9425-46DD-84D0-1E956BAFB124}"/>
    <cellStyle name="Comma 4 3 2 8 20 2" xfId="20945" xr:uid="{9D7FA73C-9D7D-4F40-AFBF-711173A843A4}"/>
    <cellStyle name="Comma 4 3 2 8 20 3" xfId="27192" xr:uid="{5D60D63B-0B93-4612-B673-01FF20ACE1BD}"/>
    <cellStyle name="Comma 4 3 2 8 20 4" xfId="34207" xr:uid="{BB13FFDB-608E-4B30-B42D-B2677099E50D}"/>
    <cellStyle name="Comma 4 3 2 8 20 5" xfId="40454" xr:uid="{33909BD3-D094-4D52-B107-F064B89DDAFE}"/>
    <cellStyle name="Comma 4 3 2 8 20 6" xfId="46909" xr:uid="{EE332880-35BA-4F45-AAB3-4E0BBC8DB7AE}"/>
    <cellStyle name="Comma 4 3 2 8 21" xfId="14576" xr:uid="{3A2586E0-6B79-483C-8B67-3817F37C2524}"/>
    <cellStyle name="Comma 4 3 2 8 21 2" xfId="21041" xr:uid="{D6B12C69-BB43-4E95-AAB0-E2EC3282593D}"/>
    <cellStyle name="Comma 4 3 2 8 21 3" xfId="27288" xr:uid="{3690A5AC-59CF-4B4E-8136-242CB0B07446}"/>
    <cellStyle name="Comma 4 3 2 8 21 4" xfId="34303" xr:uid="{73B0D97C-0ACD-48EF-91E4-9EED9734AD72}"/>
    <cellStyle name="Comma 4 3 2 8 21 5" xfId="40550" xr:uid="{24B45FAF-FE52-4FBA-8360-E1884C5B94CA}"/>
    <cellStyle name="Comma 4 3 2 8 21 6" xfId="47005" xr:uid="{A5FD557A-ACDB-4581-94E3-41C184D9238F}"/>
    <cellStyle name="Comma 4 3 2 8 22" xfId="14672" xr:uid="{FFE546BF-8F95-4574-91C7-AAA16048A0D2}"/>
    <cellStyle name="Comma 4 3 2 8 22 2" xfId="21137" xr:uid="{DB871DB6-30B5-485F-84DA-4F1D6B03897C}"/>
    <cellStyle name="Comma 4 3 2 8 22 3" xfId="27384" xr:uid="{0A4BC826-9C85-43B7-91D6-05A0EC9B3A00}"/>
    <cellStyle name="Comma 4 3 2 8 22 4" xfId="34399" xr:uid="{E4B62000-29A8-4A69-B904-0BE39E2D2C8D}"/>
    <cellStyle name="Comma 4 3 2 8 22 5" xfId="40646" xr:uid="{460799A5-FF48-41BA-991C-16265117E8CC}"/>
    <cellStyle name="Comma 4 3 2 8 22 6" xfId="47101" xr:uid="{EB95EF0B-788B-4A89-9CA6-2375E165AB12}"/>
    <cellStyle name="Comma 4 3 2 8 23" xfId="14768" xr:uid="{2CF39064-0A5E-4CC9-85E1-BF6A000C5BFA}"/>
    <cellStyle name="Comma 4 3 2 8 23 2" xfId="21233" xr:uid="{E8E6BA02-4F46-4B56-A9B6-D21F9F025307}"/>
    <cellStyle name="Comma 4 3 2 8 23 3" xfId="27480" xr:uid="{8FA79EDA-C017-432F-8EB5-45AC5125D40C}"/>
    <cellStyle name="Comma 4 3 2 8 23 4" xfId="34495" xr:uid="{4D602C09-272A-4AFE-83F6-2F1D87722883}"/>
    <cellStyle name="Comma 4 3 2 8 23 5" xfId="40742" xr:uid="{6973A6A0-CBE2-4E54-B21E-5ACC98B7DB25}"/>
    <cellStyle name="Comma 4 3 2 8 23 6" xfId="47197" xr:uid="{EA85009B-5517-4B7E-B74D-E959FF1B0AB2}"/>
    <cellStyle name="Comma 4 3 2 8 24" xfId="14864" xr:uid="{D5282BD9-0322-4A28-8319-56ADF936FB66}"/>
    <cellStyle name="Comma 4 3 2 8 24 2" xfId="21329" xr:uid="{8E76506D-FEAC-4AA9-8862-F2C5C8B966C5}"/>
    <cellStyle name="Comma 4 3 2 8 24 3" xfId="27576" xr:uid="{68973F51-B030-4BF9-9556-86545BE39AEE}"/>
    <cellStyle name="Comma 4 3 2 8 24 4" xfId="34591" xr:uid="{E66FBAC1-8DB2-4E4E-8D9B-DE120BAE88B7}"/>
    <cellStyle name="Comma 4 3 2 8 24 5" xfId="40838" xr:uid="{373E20E7-AB0A-4043-A8C6-4BE2301BE414}"/>
    <cellStyle name="Comma 4 3 2 8 24 6" xfId="47293" xr:uid="{9EEFDF2B-1EB5-4A40-A25F-D895AD3E5E80}"/>
    <cellStyle name="Comma 4 3 2 8 25" xfId="14960" xr:uid="{A56AEA1A-34E6-48F2-839F-01A56C6DEDAC}"/>
    <cellStyle name="Comma 4 3 2 8 25 2" xfId="21425" xr:uid="{60491B40-913F-46DA-AF03-0AFFABC1CB69}"/>
    <cellStyle name="Comma 4 3 2 8 25 3" xfId="27672" xr:uid="{C1DDA9BB-45A0-4D19-BC36-2387727C8ECA}"/>
    <cellStyle name="Comma 4 3 2 8 25 4" xfId="34687" xr:uid="{AB6C626D-6C55-4777-AFEA-9CAC520A2F97}"/>
    <cellStyle name="Comma 4 3 2 8 25 5" xfId="40934" xr:uid="{B07E0AF6-9981-4698-AE07-50A24B880076}"/>
    <cellStyle name="Comma 4 3 2 8 25 6" xfId="47389" xr:uid="{441FE019-B6B5-4AA0-A145-BC2C45C4442F}"/>
    <cellStyle name="Comma 4 3 2 8 26" xfId="15056" xr:uid="{37945D8F-6930-4C0B-A40E-5B4BA6AF5F23}"/>
    <cellStyle name="Comma 4 3 2 8 26 2" xfId="21521" xr:uid="{6558D1FA-4510-45C8-8807-DF1E6B7D0A1F}"/>
    <cellStyle name="Comma 4 3 2 8 26 3" xfId="27768" xr:uid="{1519188B-E2FF-42F1-A77E-C6D7C5CB71DD}"/>
    <cellStyle name="Comma 4 3 2 8 26 4" xfId="34783" xr:uid="{CB390FCC-337B-4EAE-B0E1-29B75F4478A8}"/>
    <cellStyle name="Comma 4 3 2 8 26 5" xfId="41030" xr:uid="{EC7EE7BC-AB3B-4026-9483-8B9D42BE0B1B}"/>
    <cellStyle name="Comma 4 3 2 8 26 6" xfId="47485" xr:uid="{AABB206C-6954-41DE-83F5-F5B18CE13730}"/>
    <cellStyle name="Comma 4 3 2 8 27" xfId="15152" xr:uid="{24AE5D68-2F29-4961-B3B1-E1590408B07F}"/>
    <cellStyle name="Comma 4 3 2 8 27 2" xfId="21617" xr:uid="{B65A9BEB-D4BE-4B48-AADD-17D5E42FE283}"/>
    <cellStyle name="Comma 4 3 2 8 27 3" xfId="27864" xr:uid="{9C45824D-39F8-48AC-8CC4-40F560B33E32}"/>
    <cellStyle name="Comma 4 3 2 8 27 4" xfId="34879" xr:uid="{AFC8DB5A-D11F-48A7-8617-A6DA61AA388F}"/>
    <cellStyle name="Comma 4 3 2 8 27 5" xfId="41126" xr:uid="{335CCF67-F125-4E97-92CB-35FEE6181C55}"/>
    <cellStyle name="Comma 4 3 2 8 27 6" xfId="47581" xr:uid="{79F9E06F-0081-4826-93FA-4A45CC8BFCC5}"/>
    <cellStyle name="Comma 4 3 2 8 28" xfId="15344" xr:uid="{941DC2B3-1777-415B-8698-2F361705607B}"/>
    <cellStyle name="Comma 4 3 2 8 28 2" xfId="21809" xr:uid="{BC3AA9EC-4BF3-4B09-BEB6-21DFB7DA0A51}"/>
    <cellStyle name="Comma 4 3 2 8 28 3" xfId="28056" xr:uid="{F87B1DC0-FBEF-4260-A315-1BB0D44F198F}"/>
    <cellStyle name="Comma 4 3 2 8 28 4" xfId="35071" xr:uid="{2366791E-0BF9-483D-8100-EAF518FB63BD}"/>
    <cellStyle name="Comma 4 3 2 8 28 5" xfId="41318" xr:uid="{16D537D3-7466-4F92-8DA7-8271D0D49E05}"/>
    <cellStyle name="Comma 4 3 2 8 28 6" xfId="47773" xr:uid="{D8B231B3-4968-4021-B816-64B45D8DE06E}"/>
    <cellStyle name="Comma 4 3 2 8 29" xfId="16042" xr:uid="{9EEF5170-CA5D-45EE-93B8-BCACE2A9FEE8}"/>
    <cellStyle name="Comma 4 3 2 8 29 2" xfId="22483" xr:uid="{4FAB984C-A1D4-48C7-9551-F7DFDB12961A}"/>
    <cellStyle name="Comma 4 3 2 8 29 3" xfId="28730" xr:uid="{0743B692-735B-45FE-86C2-522A2D8FDB09}"/>
    <cellStyle name="Comma 4 3 2 8 29 4" xfId="35745" xr:uid="{BC2D7DE7-DDB1-4DC5-BD2C-CAFDA09B7170}"/>
    <cellStyle name="Comma 4 3 2 8 29 5" xfId="41992" xr:uid="{D79DA247-039E-49AB-A588-7CC76A44BF04}"/>
    <cellStyle name="Comma 4 3 2 8 29 6" xfId="48447" xr:uid="{0EC309F1-7B9D-408B-AA27-0C84A14EA127}"/>
    <cellStyle name="Comma 4 3 2 8 3" xfId="11492" xr:uid="{65D6C209-C044-4850-B33E-C8C1C8C6B2FF}"/>
    <cellStyle name="Comma 4 3 2 8 3 10" xfId="17968" xr:uid="{159AEE4E-A02D-4B02-AD69-86D6C796D2D2}"/>
    <cellStyle name="Comma 4 3 2 8 3 11" xfId="24215" xr:uid="{58977BBA-7214-4C5D-891B-11A65755CB83}"/>
    <cellStyle name="Comma 4 3 2 8 3 12" xfId="30462" xr:uid="{E7FC01C6-EF3F-4A1F-A5FF-13E134EC6C76}"/>
    <cellStyle name="Comma 4 3 2 8 3 13" xfId="31230" xr:uid="{5765551D-BC13-45A0-BFC8-5C018B58F18F}"/>
    <cellStyle name="Comma 4 3 2 8 3 14" xfId="37477" xr:uid="{EBACCF80-C6B2-4147-8195-3D965954BF07}"/>
    <cellStyle name="Comma 4 3 2 8 3 15" xfId="43932" xr:uid="{CDDE7859-207A-44FA-9CF8-661AD2B6E985}"/>
    <cellStyle name="Comma 4 3 2 8 3 16" xfId="50192" xr:uid="{7515A50B-A386-4C29-8DF4-5799E08A27B9}"/>
    <cellStyle name="Comma 4 3 2 8 3 2" xfId="11790" xr:uid="{032F9B38-99E3-4CD2-A080-AA663157D667}"/>
    <cellStyle name="Comma 4 3 2 8 3 2 10" xfId="37765" xr:uid="{9B1D6035-C4D9-416A-905A-2C3DEE36A143}"/>
    <cellStyle name="Comma 4 3 2 8 3 2 11" xfId="44220" xr:uid="{D593B36E-C453-4361-BD9B-CA9E4B69BE87}"/>
    <cellStyle name="Comma 4 3 2 8 3 2 12" xfId="50478" xr:uid="{07C8C7E8-F499-40F0-AA82-623B1FC99ED0}"/>
    <cellStyle name="Comma 4 3 2 8 3 2 2" xfId="13231" xr:uid="{D9B54F4E-5C18-4043-B900-28C9A65C3840}"/>
    <cellStyle name="Comma 4 3 2 8 3 2 2 2" xfId="19696" xr:uid="{529003EA-4F8F-4348-AF3B-D4E12358B0DA}"/>
    <cellStyle name="Comma 4 3 2 8 3 2 2 3" xfId="25943" xr:uid="{21D3CBEB-84AA-4DEE-BCBF-6AEEBD1B5501}"/>
    <cellStyle name="Comma 4 3 2 8 3 2 2 4" xfId="32958" xr:uid="{9DE5DF54-C3D3-4CED-9E3E-3DE148E20B32}"/>
    <cellStyle name="Comma 4 3 2 8 3 2 2 5" xfId="39205" xr:uid="{B6F98771-0E2B-45EC-9C38-93B1B4196095}"/>
    <cellStyle name="Comma 4 3 2 8 3 2 2 6" xfId="45660" xr:uid="{177DCB19-2D27-4FFC-88F4-4F87E83EE54E}"/>
    <cellStyle name="Comma 4 3 2 8 3 2 2 7" xfId="51150" xr:uid="{2823325B-347C-41A1-9B55-0CB00F6E29D0}"/>
    <cellStyle name="Comma 4 3 2 8 3 2 3" xfId="15824" xr:uid="{9CDBE9BF-DDCA-4C01-B8C5-1BD6F57A858C}"/>
    <cellStyle name="Comma 4 3 2 8 3 2 3 2" xfId="22289" xr:uid="{92D66F21-2FD8-4A33-895F-C29C95E4E61D}"/>
    <cellStyle name="Comma 4 3 2 8 3 2 3 3" xfId="28536" xr:uid="{C5758B69-FE9C-4F33-B19F-564D2E9BC977}"/>
    <cellStyle name="Comma 4 3 2 8 3 2 3 4" xfId="35551" xr:uid="{53E88B2D-5D5B-44F0-B252-CB4D0531A9AC}"/>
    <cellStyle name="Comma 4 3 2 8 3 2 3 5" xfId="41798" xr:uid="{71215936-98BB-49F9-8D18-40B7B949629C}"/>
    <cellStyle name="Comma 4 3 2 8 3 2 3 6" xfId="48253" xr:uid="{5CDA1A7A-23E0-4EE8-B3D4-5099FE596E5D}"/>
    <cellStyle name="Comma 4 3 2 8 3 2 4" xfId="16523" xr:uid="{62F41948-B895-4917-BA2F-B22962664B00}"/>
    <cellStyle name="Comma 4 3 2 8 3 2 4 2" xfId="22964" xr:uid="{8211C276-92B3-4DED-95F1-DC5140DE72BD}"/>
    <cellStyle name="Comma 4 3 2 8 3 2 4 3" xfId="29211" xr:uid="{A4C6CA6C-2E58-4F46-AABB-481100C642F4}"/>
    <cellStyle name="Comma 4 3 2 8 3 2 4 4" xfId="36226" xr:uid="{27B52014-82E8-42F4-AAEA-F71B98FAD0BC}"/>
    <cellStyle name="Comma 4 3 2 8 3 2 4 5" xfId="42473" xr:uid="{DECA19CA-89B3-424D-B96B-F932F374438D}"/>
    <cellStyle name="Comma 4 3 2 8 3 2 4 6" xfId="48928" xr:uid="{257E5EA5-E319-406F-BEAD-273767D2F48F}"/>
    <cellStyle name="Comma 4 3 2 8 3 2 5" xfId="17390" xr:uid="{CC3E4530-9642-4499-A2E2-FB78CA4FA4CB}"/>
    <cellStyle name="Comma 4 3 2 8 3 2 5 2" xfId="23831" xr:uid="{3D986E4B-3697-4AB3-A213-47E04CB8E647}"/>
    <cellStyle name="Comma 4 3 2 8 3 2 5 3" xfId="30078" xr:uid="{651F65A3-1F74-4A86-8A34-5E81ECE93849}"/>
    <cellStyle name="Comma 4 3 2 8 3 2 5 4" xfId="37093" xr:uid="{2B79A422-B3DC-46C2-ABD1-70CABC36A82F}"/>
    <cellStyle name="Comma 4 3 2 8 3 2 5 5" xfId="43340" xr:uid="{423B630B-B073-4A26-A18B-B98203910D10}"/>
    <cellStyle name="Comma 4 3 2 8 3 2 5 6" xfId="49795" xr:uid="{33229191-9830-43EA-A2FB-2611E688B825}"/>
    <cellStyle name="Comma 4 3 2 8 3 2 6" xfId="18256" xr:uid="{169DF7F5-D408-4791-B3EA-81790BF12A3C}"/>
    <cellStyle name="Comma 4 3 2 8 3 2 7" xfId="24503" xr:uid="{39C4187D-04E1-4CC8-96AC-136FB7A7F886}"/>
    <cellStyle name="Comma 4 3 2 8 3 2 8" xfId="30750" xr:uid="{9ACA3459-BDF9-45DF-8745-505896319E4A}"/>
    <cellStyle name="Comma 4 3 2 8 3 2 9" xfId="31518" xr:uid="{FD636401-64F1-4C41-AC00-706888228DF3}"/>
    <cellStyle name="Comma 4 3 2 8 3 3" xfId="12078" xr:uid="{E4235D0B-F3CA-464E-B87F-B3560A7108CB}"/>
    <cellStyle name="Comma 4 3 2 8 3 3 2" xfId="18544" xr:uid="{908ED500-55F3-46CC-94FF-341DC619DAAB}"/>
    <cellStyle name="Comma 4 3 2 8 3 3 3" xfId="24791" xr:uid="{6EFE1614-CF26-4276-AEAD-E5C7AD0E83D5}"/>
    <cellStyle name="Comma 4 3 2 8 3 3 4" xfId="31806" xr:uid="{3B365D80-D55F-4BA1-8588-D3D746258CDF}"/>
    <cellStyle name="Comma 4 3 2 8 3 3 5" xfId="38053" xr:uid="{1DAB0A19-E527-4FC4-BFE0-592484122610}"/>
    <cellStyle name="Comma 4 3 2 8 3 3 6" xfId="44508" xr:uid="{64A0C840-4913-4B39-82E1-B275F0D5E6E7}"/>
    <cellStyle name="Comma 4 3 2 8 3 3 7" xfId="50862" xr:uid="{62680014-BAF9-4F35-A568-3DE9C901B825}"/>
    <cellStyle name="Comma 4 3 2 8 3 4" xfId="12462" xr:uid="{703DFCB9-F7DF-4F61-A21B-9F02DF5A6F63}"/>
    <cellStyle name="Comma 4 3 2 8 3 4 2" xfId="18928" xr:uid="{03B42D8B-AC95-4A75-83C0-6334C6BDD265}"/>
    <cellStyle name="Comma 4 3 2 8 3 4 3" xfId="25175" xr:uid="{6F8E4BE5-A9A6-4BF4-90D4-B8071E0A365B}"/>
    <cellStyle name="Comma 4 3 2 8 3 4 4" xfId="32190" xr:uid="{E9EE2452-4AD8-47D1-9125-D965106A3D39}"/>
    <cellStyle name="Comma 4 3 2 8 3 4 5" xfId="38437" xr:uid="{3555FEF7-D4D3-4DCE-8622-74361AB308F3}"/>
    <cellStyle name="Comma 4 3 2 8 3 4 6" xfId="44892" xr:uid="{A69E9C38-5D23-4AE4-B88B-F7374F3DF2CD}"/>
    <cellStyle name="Comma 4 3 2 8 3 5" xfId="12943" xr:uid="{693567C2-62F7-458E-ABBB-15383D50E9B1}"/>
    <cellStyle name="Comma 4 3 2 8 3 5 2" xfId="19408" xr:uid="{730CCE23-C5B5-4CBF-8053-A158C7C30D91}"/>
    <cellStyle name="Comma 4 3 2 8 3 5 3" xfId="25655" xr:uid="{433700F4-0857-409C-8879-9E5C27283F86}"/>
    <cellStyle name="Comma 4 3 2 8 3 5 4" xfId="32670" xr:uid="{04AABE9F-59DB-4CDC-B201-A4D3670CFC87}"/>
    <cellStyle name="Comma 4 3 2 8 3 5 5" xfId="38917" xr:uid="{99C42FC6-EEB7-4CCC-AF59-5FE495E68D18}"/>
    <cellStyle name="Comma 4 3 2 8 3 5 6" xfId="45372" xr:uid="{7E2CFA56-0908-411F-BCA1-7BC89F6325CB}"/>
    <cellStyle name="Comma 4 3 2 8 3 6" xfId="14095" xr:uid="{3A1C8D72-3CF0-44EC-934E-5211E5CAEA8A}"/>
    <cellStyle name="Comma 4 3 2 8 3 6 2" xfId="20560" xr:uid="{062A6207-1C4F-4CEA-BD20-3D03A6053577}"/>
    <cellStyle name="Comma 4 3 2 8 3 6 3" xfId="26807" xr:uid="{DD4F0F51-408F-403F-89AA-9B42BE735EBB}"/>
    <cellStyle name="Comma 4 3 2 8 3 6 4" xfId="33822" xr:uid="{0A4BAA89-8E2F-4F97-9691-0909E3B33A6D}"/>
    <cellStyle name="Comma 4 3 2 8 3 6 5" xfId="40069" xr:uid="{57F54414-EB31-46B8-9A61-A4489F0CC635}"/>
    <cellStyle name="Comma 4 3 2 8 3 6 6" xfId="46524" xr:uid="{1E7B07D6-4E89-4299-8AEB-1CF3F9CD6920}"/>
    <cellStyle name="Comma 4 3 2 8 3 7" xfId="15536" xr:uid="{E8C33C28-31C9-46A0-93F6-12409BC1BEC9}"/>
    <cellStyle name="Comma 4 3 2 8 3 7 2" xfId="22001" xr:uid="{970A90E1-4D34-4D49-BD9E-982492A5BC85}"/>
    <cellStyle name="Comma 4 3 2 8 3 7 3" xfId="28248" xr:uid="{A5BD0DAF-83E7-4277-9FE5-7553AE108DA6}"/>
    <cellStyle name="Comma 4 3 2 8 3 7 4" xfId="35263" xr:uid="{13CF0320-644D-4BB1-B2AA-0D67B7E9BE0B}"/>
    <cellStyle name="Comma 4 3 2 8 3 7 5" xfId="41510" xr:uid="{425E442B-C588-42A5-8F2E-7D91957B13EB}"/>
    <cellStyle name="Comma 4 3 2 8 3 7 6" xfId="47965" xr:uid="{5E8B8F6C-218E-445D-AC98-0B630A00C542}"/>
    <cellStyle name="Comma 4 3 2 8 3 8" xfId="16235" xr:uid="{D64D29CD-0202-45CD-BBA8-23E002E59F25}"/>
    <cellStyle name="Comma 4 3 2 8 3 8 2" xfId="22676" xr:uid="{A36A116C-36B6-4B4C-AF46-D7EA6DE0D27F}"/>
    <cellStyle name="Comma 4 3 2 8 3 8 3" xfId="28923" xr:uid="{F1382A64-C3FA-4AB3-853F-C92DE8BD1B07}"/>
    <cellStyle name="Comma 4 3 2 8 3 8 4" xfId="35938" xr:uid="{73B6FC37-F343-4330-8471-4E543706C1F3}"/>
    <cellStyle name="Comma 4 3 2 8 3 8 5" xfId="42185" xr:uid="{AAC6E700-E6F3-4A0C-B407-1B9BA7D7A33D}"/>
    <cellStyle name="Comma 4 3 2 8 3 8 6" xfId="48640" xr:uid="{BF9FFD8A-5246-4044-A55E-5FD67D7D550C}"/>
    <cellStyle name="Comma 4 3 2 8 3 9" xfId="17102" xr:uid="{7C11F51E-5E44-4963-A27E-4F43CBA0F96D}"/>
    <cellStyle name="Comma 4 3 2 8 3 9 2" xfId="23543" xr:uid="{28BC3EEC-1235-4815-8E93-42B8B77D30A2}"/>
    <cellStyle name="Comma 4 3 2 8 3 9 3" xfId="29790" xr:uid="{B1C39B9A-5227-49E8-8898-07AF22A32239}"/>
    <cellStyle name="Comma 4 3 2 8 3 9 4" xfId="36805" xr:uid="{EDE0449B-E27D-47B8-B08D-56D609CFBB36}"/>
    <cellStyle name="Comma 4 3 2 8 3 9 5" xfId="43052" xr:uid="{3A345A4D-369D-4D17-942A-A8B1E434A283}"/>
    <cellStyle name="Comma 4 3 2 8 3 9 6" xfId="49507" xr:uid="{6AFC2E83-09DE-4963-80A8-BDB3D092263F}"/>
    <cellStyle name="Comma 4 3 2 8 30" xfId="16715" xr:uid="{C6668178-F5BD-4842-960C-E9F132A18BAF}"/>
    <cellStyle name="Comma 4 3 2 8 30 2" xfId="23156" xr:uid="{692C2572-E53A-4DEA-8D32-2E5E3ED0AFE2}"/>
    <cellStyle name="Comma 4 3 2 8 30 3" xfId="29403" xr:uid="{8B88DB14-51B8-43EE-86C1-5C08AF4EE2AE}"/>
    <cellStyle name="Comma 4 3 2 8 30 4" xfId="36418" xr:uid="{EF096FDF-A5E6-4946-BBD0-7632AB7AB4B8}"/>
    <cellStyle name="Comma 4 3 2 8 30 5" xfId="42665" xr:uid="{7CAF10D0-7073-4709-AAF0-77E639C90E0D}"/>
    <cellStyle name="Comma 4 3 2 8 30 6" xfId="49120" xr:uid="{D291D6EA-DBE4-475E-9366-8507BFFC092D}"/>
    <cellStyle name="Comma 4 3 2 8 31" xfId="16811" xr:uid="{F7A877E6-7B20-4D2D-A8DD-8D7237CC90B7}"/>
    <cellStyle name="Comma 4 3 2 8 31 2" xfId="23252" xr:uid="{FBDCBFEE-FF0E-4BAC-AD89-54B730AC43DF}"/>
    <cellStyle name="Comma 4 3 2 8 31 3" xfId="29499" xr:uid="{DF1BD6B0-F5D1-4F95-9787-A76C639FB96C}"/>
    <cellStyle name="Comma 4 3 2 8 31 4" xfId="36514" xr:uid="{357A36BC-9754-4FA9-9EF7-6568DE09D39C}"/>
    <cellStyle name="Comma 4 3 2 8 31 5" xfId="42761" xr:uid="{745963B0-00EF-4637-BBC5-8694502A943D}"/>
    <cellStyle name="Comma 4 3 2 8 31 6" xfId="49216" xr:uid="{41602DA4-141B-4F80-B231-1A9AC15C6B74}"/>
    <cellStyle name="Comma 4 3 2 8 32" xfId="16910" xr:uid="{10ECBB5E-6945-4870-8C97-0060ED734F9E}"/>
    <cellStyle name="Comma 4 3 2 8 32 2" xfId="23351" xr:uid="{4138D363-9017-4941-AC73-06D97B3FAC72}"/>
    <cellStyle name="Comma 4 3 2 8 32 3" xfId="29598" xr:uid="{25E66933-9B65-4E62-A7BA-10E2914745B1}"/>
    <cellStyle name="Comma 4 3 2 8 32 4" xfId="36613" xr:uid="{E9D16CCA-C2A0-4DD8-86CB-142714723156}"/>
    <cellStyle name="Comma 4 3 2 8 32 5" xfId="42860" xr:uid="{6255AFEF-2C6E-45F5-97AC-572328AC6A2A}"/>
    <cellStyle name="Comma 4 3 2 8 32 6" xfId="49315" xr:uid="{29F63190-A799-4F1C-AE4D-DBDD77304E1C}"/>
    <cellStyle name="Comma 4 3 2 8 33" xfId="17584" xr:uid="{406F8161-0D25-46B2-A61F-19D2ECA4358E}"/>
    <cellStyle name="Comma 4 3 2 8 34" xfId="17776" xr:uid="{78D604FB-842B-4A32-8C3B-2BF2433E7584}"/>
    <cellStyle name="Comma 4 3 2 8 35" xfId="24023" xr:uid="{C3054340-1597-4A78-8EE9-7061434FA157}"/>
    <cellStyle name="Comma 4 3 2 8 36" xfId="30270" xr:uid="{1842395C-1F56-46D6-9C7A-4E29DE8AE761}"/>
    <cellStyle name="Comma 4 3 2 8 37" xfId="30942" xr:uid="{817717C4-94BE-4CEB-BD5D-6CBCB957CB14}"/>
    <cellStyle name="Comma 4 3 2 8 38" xfId="31038" xr:uid="{416660DE-DEBB-44FA-8ACC-10B261D2A6DF}"/>
    <cellStyle name="Comma 4 3 2 8 39" xfId="37285" xr:uid="{BFD28D04-B6D2-4D31-8E25-DA0367418BED}"/>
    <cellStyle name="Comma 4 3 2 8 4" xfId="11598" xr:uid="{0EB48580-95CF-4C2E-901B-ADEA1DE3FCC4}"/>
    <cellStyle name="Comma 4 3 2 8 4 10" xfId="37573" xr:uid="{DF57FB88-2AED-4A5D-A5E4-239E74A33F2F}"/>
    <cellStyle name="Comma 4 3 2 8 4 11" xfId="44028" xr:uid="{50EAAD27-06DD-4597-8BD5-067213D5B64C}"/>
    <cellStyle name="Comma 4 3 2 8 4 12" xfId="50288" xr:uid="{60816C58-7EDE-48EA-9F68-DF45E9C9615D}"/>
    <cellStyle name="Comma 4 3 2 8 4 2" xfId="13039" xr:uid="{F92BB1BA-EB3D-402D-BF2E-0F3E79D7EBEB}"/>
    <cellStyle name="Comma 4 3 2 8 4 2 2" xfId="19504" xr:uid="{2F89ED34-EDBD-4D12-830F-9915BD07726F}"/>
    <cellStyle name="Comma 4 3 2 8 4 2 3" xfId="25751" xr:uid="{F2E3470B-E488-4956-BFEF-0F94993AD7F8}"/>
    <cellStyle name="Comma 4 3 2 8 4 2 4" xfId="32766" xr:uid="{25EB2138-5D29-4D0F-B39E-C88F968ADC8A}"/>
    <cellStyle name="Comma 4 3 2 8 4 2 5" xfId="39013" xr:uid="{D0ED855F-5259-47CB-B905-F301F11BCDDA}"/>
    <cellStyle name="Comma 4 3 2 8 4 2 6" xfId="45468" xr:uid="{C3318E72-1651-4DDD-B5D6-4ED5BE673090}"/>
    <cellStyle name="Comma 4 3 2 8 4 2 7" xfId="50958" xr:uid="{E407E2EF-7EB6-4459-B339-FB3AF8D2DE67}"/>
    <cellStyle name="Comma 4 3 2 8 4 3" xfId="15632" xr:uid="{3A584C2E-F1D0-4518-AF21-4368415426C6}"/>
    <cellStyle name="Comma 4 3 2 8 4 3 2" xfId="22097" xr:uid="{D66EF66F-F2D6-4AB3-A19D-E0EE211BFDFD}"/>
    <cellStyle name="Comma 4 3 2 8 4 3 3" xfId="28344" xr:uid="{BAE7C765-D3C4-4396-9AC9-CFC7ED95303D}"/>
    <cellStyle name="Comma 4 3 2 8 4 3 4" xfId="35359" xr:uid="{2FBB530F-8172-4516-9BC2-1C808A7421AC}"/>
    <cellStyle name="Comma 4 3 2 8 4 3 5" xfId="41606" xr:uid="{5D16230D-FB48-4AA8-BE47-A35FE8B9EF39}"/>
    <cellStyle name="Comma 4 3 2 8 4 3 6" xfId="48061" xr:uid="{6516134B-85C9-42F3-B9E4-5836472A6B7D}"/>
    <cellStyle name="Comma 4 3 2 8 4 4" xfId="16331" xr:uid="{C5FEB424-F216-43F1-9BA6-EB489E9A4097}"/>
    <cellStyle name="Comma 4 3 2 8 4 4 2" xfId="22772" xr:uid="{AFFA7090-0813-4AC2-9D8A-4C1D0C70BA1D}"/>
    <cellStyle name="Comma 4 3 2 8 4 4 3" xfId="29019" xr:uid="{86508BE5-2607-46E3-9179-E6F4718C2B59}"/>
    <cellStyle name="Comma 4 3 2 8 4 4 4" xfId="36034" xr:uid="{9E2A2382-174A-49B9-B73F-52396A1C04D4}"/>
    <cellStyle name="Comma 4 3 2 8 4 4 5" xfId="42281" xr:uid="{81E27F64-FBA7-40E3-AE77-8257A5FCFCCC}"/>
    <cellStyle name="Comma 4 3 2 8 4 4 6" xfId="48736" xr:uid="{E42B1AA1-3570-48D6-A969-09B00135CBF0}"/>
    <cellStyle name="Comma 4 3 2 8 4 5" xfId="17198" xr:uid="{B46B31F2-18AB-4AED-AE4B-1BBEC7DF940F}"/>
    <cellStyle name="Comma 4 3 2 8 4 5 2" xfId="23639" xr:uid="{270739D1-404E-4A2D-8947-518701F81955}"/>
    <cellStyle name="Comma 4 3 2 8 4 5 3" xfId="29886" xr:uid="{1B2833E9-3E79-4FA4-8B80-C83C898BA86D}"/>
    <cellStyle name="Comma 4 3 2 8 4 5 4" xfId="36901" xr:uid="{CDB77EB7-F048-45E9-B5B9-F3F9CCF43892}"/>
    <cellStyle name="Comma 4 3 2 8 4 5 5" xfId="43148" xr:uid="{BE09A966-4C5F-4649-9523-07C569BB200A}"/>
    <cellStyle name="Comma 4 3 2 8 4 5 6" xfId="49603" xr:uid="{E1104290-427A-4277-BBA4-5E7C87CEA9A4}"/>
    <cellStyle name="Comma 4 3 2 8 4 6" xfId="18064" xr:uid="{88735FA4-39DE-4844-AB55-51BCA4F10629}"/>
    <cellStyle name="Comma 4 3 2 8 4 7" xfId="24311" xr:uid="{4F4BB4F7-6999-4A1B-9C4F-017DBA27BD46}"/>
    <cellStyle name="Comma 4 3 2 8 4 8" xfId="30558" xr:uid="{DE445064-02BB-4204-85E7-428FCEBDE08F}"/>
    <cellStyle name="Comma 4 3 2 8 4 9" xfId="31326" xr:uid="{02F6CB01-0554-4AB2-A6A3-5F03ED1C4E38}"/>
    <cellStyle name="Comma 4 3 2 8 40" xfId="43532" xr:uid="{8E03C01A-3DB9-465D-8B7B-E8FB733F00A4}"/>
    <cellStyle name="Comma 4 3 2 8 41" xfId="43740" xr:uid="{FBEE2D57-CEE4-4CED-AD66-0FECAC1C8389}"/>
    <cellStyle name="Comma 4 3 2 8 42" xfId="49993" xr:uid="{9FA563BC-478E-4C6E-9021-12341720A438}"/>
    <cellStyle name="Comma 4 3 2 8 43" xfId="51349" xr:uid="{137D7CD5-E9B0-4EFB-B0D2-F57CBAB40A83}"/>
    <cellStyle name="Comma 4 3 2 8 5" xfId="11886" xr:uid="{1E703BD3-65EF-445F-8816-801339500C88}"/>
    <cellStyle name="Comma 4 3 2 8 5 10" xfId="44316" xr:uid="{23874A1F-BB34-430F-8E44-3CEA664DFA9B}"/>
    <cellStyle name="Comma 4 3 2 8 5 11" xfId="50574" xr:uid="{F549518B-B572-4FF8-B661-6342922DCA6E}"/>
    <cellStyle name="Comma 4 3 2 8 5 2" xfId="15920" xr:uid="{CFF28AAA-0CC5-44C7-ADD9-DF26CD70F14C}"/>
    <cellStyle name="Comma 4 3 2 8 5 2 2" xfId="22385" xr:uid="{CE3D1863-27C2-4F5A-8004-6A25303BBCBB}"/>
    <cellStyle name="Comma 4 3 2 8 5 2 3" xfId="28632" xr:uid="{9414D60F-56BC-4D4E-98EB-729655B69E0E}"/>
    <cellStyle name="Comma 4 3 2 8 5 2 4" xfId="35647" xr:uid="{D6D6DA25-144E-488D-B2E8-0A02F7656825}"/>
    <cellStyle name="Comma 4 3 2 8 5 2 5" xfId="41894" xr:uid="{BE31CB3A-59B2-44C6-AFD8-9E6CF06E110C}"/>
    <cellStyle name="Comma 4 3 2 8 5 2 6" xfId="48349" xr:uid="{6FE582B4-9F9A-49BB-97A2-CAD247D875A0}"/>
    <cellStyle name="Comma 4 3 2 8 5 2 7" xfId="51246" xr:uid="{10DA0059-D233-4876-8A3C-4E12EF623386}"/>
    <cellStyle name="Comma 4 3 2 8 5 3" xfId="16619" xr:uid="{9D9525E9-852E-4CE8-A4F2-1C48974C5AE8}"/>
    <cellStyle name="Comma 4 3 2 8 5 3 2" xfId="23060" xr:uid="{62483553-68DF-4506-9F60-2D828B1BE22E}"/>
    <cellStyle name="Comma 4 3 2 8 5 3 3" xfId="29307" xr:uid="{ABAE2173-E7AC-45DF-9252-BEC9E97C1344}"/>
    <cellStyle name="Comma 4 3 2 8 5 3 4" xfId="36322" xr:uid="{31C2831B-4256-4F04-899D-B8A1A795682B}"/>
    <cellStyle name="Comma 4 3 2 8 5 3 5" xfId="42569" xr:uid="{7F13F239-8EDE-4895-B3A2-EB71B8CEB659}"/>
    <cellStyle name="Comma 4 3 2 8 5 3 6" xfId="49024" xr:uid="{55F7D46A-0DBD-4A88-8033-FEC8CFABEE21}"/>
    <cellStyle name="Comma 4 3 2 8 5 4" xfId="17486" xr:uid="{71D7D59A-D94B-44F4-9D90-EA066E904652}"/>
    <cellStyle name="Comma 4 3 2 8 5 4 2" xfId="23927" xr:uid="{9A24E3C4-4FEC-4EF9-87D6-6CE1DF2D0697}"/>
    <cellStyle name="Comma 4 3 2 8 5 4 3" xfId="30174" xr:uid="{EFCA5100-2731-4D41-8E08-AC0814A3343A}"/>
    <cellStyle name="Comma 4 3 2 8 5 4 4" xfId="37189" xr:uid="{B34681B3-20DE-4B97-955E-9669E1931B5A}"/>
    <cellStyle name="Comma 4 3 2 8 5 4 5" xfId="43436" xr:uid="{49BDCFA4-045E-41D7-A505-4602AFAAC115}"/>
    <cellStyle name="Comma 4 3 2 8 5 4 6" xfId="49891" xr:uid="{E1796DA9-AA28-4CF0-89DC-648AFDAABE16}"/>
    <cellStyle name="Comma 4 3 2 8 5 5" xfId="18352" xr:uid="{061AEB31-4D32-4BAE-BB98-939E42403282}"/>
    <cellStyle name="Comma 4 3 2 8 5 6" xfId="24599" xr:uid="{2995058F-A246-45EE-8D41-6CC35B1D543A}"/>
    <cellStyle name="Comma 4 3 2 8 5 7" xfId="30846" xr:uid="{7003B43F-8ADF-453B-84E6-48BA1DC127EE}"/>
    <cellStyle name="Comma 4 3 2 8 5 8" xfId="31614" xr:uid="{0F1710BA-9CEB-4E3D-A942-26FC913A73A3}"/>
    <cellStyle name="Comma 4 3 2 8 5 9" xfId="37861" xr:uid="{7B529B12-242A-4342-8F35-60B776E1CEA6}"/>
    <cellStyle name="Comma 4 3 2 8 6" xfId="12174" xr:uid="{091D6EF2-5FFD-4B45-B1DE-A4150E47762D}"/>
    <cellStyle name="Comma 4 3 2 8 6 2" xfId="18640" xr:uid="{27E3084E-AE7D-460B-8668-01139A6A4218}"/>
    <cellStyle name="Comma 4 3 2 8 6 3" xfId="24887" xr:uid="{CB851401-64D2-4C1C-8F2A-4C6870ED498A}"/>
    <cellStyle name="Comma 4 3 2 8 6 4" xfId="31902" xr:uid="{4EA17C13-F958-4576-B48B-18D20A4167CE}"/>
    <cellStyle name="Comma 4 3 2 8 6 5" xfId="38149" xr:uid="{8DD4039C-4A9E-4396-8B5D-F17B1537DDF0}"/>
    <cellStyle name="Comma 4 3 2 8 6 6" xfId="44604" xr:uid="{01D2322E-4154-4F3E-8EC7-818EF4592A98}"/>
    <cellStyle name="Comma 4 3 2 8 6 7" xfId="50670" xr:uid="{670D71AB-368A-4FFA-885D-937EC9F75F53}"/>
    <cellStyle name="Comma 4 3 2 8 7" xfId="12270" xr:uid="{5EFF0688-4885-49AA-B2AE-DE17AB62A583}"/>
    <cellStyle name="Comma 4 3 2 8 7 2" xfId="18736" xr:uid="{DC42E935-124C-4C00-90B1-590F9EB61608}"/>
    <cellStyle name="Comma 4 3 2 8 7 3" xfId="24983" xr:uid="{048DFE86-641C-4D71-9F66-69EEB9882C28}"/>
    <cellStyle name="Comma 4 3 2 8 7 4" xfId="31998" xr:uid="{25862A29-0584-4F49-9F67-9ED7449BBBA9}"/>
    <cellStyle name="Comma 4 3 2 8 7 5" xfId="38245" xr:uid="{74C82A2B-5A6A-49E5-AAD2-6BEE4BB43DBD}"/>
    <cellStyle name="Comma 4 3 2 8 7 6" xfId="44700" xr:uid="{6E12B0EB-4BFA-4556-8DC1-18583385C3BF}"/>
    <cellStyle name="Comma 4 3 2 8 8" xfId="12558" xr:uid="{3DF12449-04DB-4FD6-B007-7784DBC5657B}"/>
    <cellStyle name="Comma 4 3 2 8 8 2" xfId="19024" xr:uid="{E463C7BA-0168-4824-BE6D-0CCE018B7CDD}"/>
    <cellStyle name="Comma 4 3 2 8 8 3" xfId="25271" xr:uid="{608653AB-49BB-4830-9E31-2CE4F607ED15}"/>
    <cellStyle name="Comma 4 3 2 8 8 4" xfId="32286" xr:uid="{0B4DCC1E-206C-4F4C-BA7D-A91C2C31042B}"/>
    <cellStyle name="Comma 4 3 2 8 8 5" xfId="38533" xr:uid="{B23C667B-D8FE-440A-857E-6AA3ED22488E}"/>
    <cellStyle name="Comma 4 3 2 8 8 6" xfId="44988" xr:uid="{3C3F8A34-A102-4A0C-8C39-FA0AE4BB508E}"/>
    <cellStyle name="Comma 4 3 2 8 9" xfId="12654" xr:uid="{5456BE89-69A9-4E27-B933-9721A52DCE37}"/>
    <cellStyle name="Comma 4 3 2 8 9 2" xfId="19120" xr:uid="{E51F2DED-0C2B-4A1F-B90D-6C697A2ADB09}"/>
    <cellStyle name="Comma 4 3 2 8 9 3" xfId="25367" xr:uid="{13183E3F-68A7-46DF-837F-5D1044C9450C}"/>
    <cellStyle name="Comma 4 3 2 8 9 4" xfId="32382" xr:uid="{30571627-F680-481F-8C86-3442B447EC0B}"/>
    <cellStyle name="Comma 4 3 2 8 9 5" xfId="38629" xr:uid="{3709791F-8207-4DCB-A4EB-B9648961EB5E}"/>
    <cellStyle name="Comma 4 3 2 8 9 6" xfId="45084" xr:uid="{72E4CE7D-07DA-4F3C-B09F-7059DD1A7690}"/>
    <cellStyle name="Comma 4 3 2 9" xfId="11304" xr:uid="{13704528-9C9E-4244-8AD6-EE25B5DF5D0D}"/>
    <cellStyle name="Comma 4 3 2 9 10" xfId="12755" xr:uid="{01942C78-15CB-434C-B0FE-D7731E5B9650}"/>
    <cellStyle name="Comma 4 3 2 9 10 2" xfId="19220" xr:uid="{A349BA0D-BB63-40AE-8B59-0B2AE19D868F}"/>
    <cellStyle name="Comma 4 3 2 9 10 3" xfId="25467" xr:uid="{C90AFC14-B033-4530-A2A6-CB007D880E63}"/>
    <cellStyle name="Comma 4 3 2 9 10 4" xfId="32482" xr:uid="{2FD47462-67AC-430A-A9B7-418769D8CA57}"/>
    <cellStyle name="Comma 4 3 2 9 10 5" xfId="38729" xr:uid="{F0E6C225-98D0-4517-993D-5CBF41B74535}"/>
    <cellStyle name="Comma 4 3 2 9 10 6" xfId="45184" xr:uid="{D82391D8-9156-4DA3-AA18-ADFB6FF0C5A0}"/>
    <cellStyle name="Comma 4 3 2 9 11" xfId="13331" xr:uid="{57D06FEB-1CBA-47E4-9A8F-26577F078157}"/>
    <cellStyle name="Comma 4 3 2 9 11 2" xfId="19796" xr:uid="{CF2CAC9E-D73C-42EF-ACD1-0705ADBC0A1A}"/>
    <cellStyle name="Comma 4 3 2 9 11 3" xfId="26043" xr:uid="{175C4724-71F8-4C69-A835-4CD500BE5ED9}"/>
    <cellStyle name="Comma 4 3 2 9 11 4" xfId="33058" xr:uid="{89F6A860-1710-4177-80DA-A707F0A8EFAE}"/>
    <cellStyle name="Comma 4 3 2 9 11 5" xfId="39305" xr:uid="{23CC7C13-2BFE-4E46-A7FE-534DF89B8FDE}"/>
    <cellStyle name="Comma 4 3 2 9 11 6" xfId="45760" xr:uid="{96C16EA9-011B-4584-A17E-B1B3B24C0228}"/>
    <cellStyle name="Comma 4 3 2 9 12" xfId="13427" xr:uid="{CF70826F-A44A-445B-93E5-0867B33AC249}"/>
    <cellStyle name="Comma 4 3 2 9 12 2" xfId="19892" xr:uid="{3A751A93-CC82-476B-8769-ECA748FABEFD}"/>
    <cellStyle name="Comma 4 3 2 9 12 3" xfId="26139" xr:uid="{D99E4370-DC50-46FE-90D3-8271FA8A850E}"/>
    <cellStyle name="Comma 4 3 2 9 12 4" xfId="33154" xr:uid="{BEB6D2A6-F3FF-4EF5-A859-1A39F429CB5F}"/>
    <cellStyle name="Comma 4 3 2 9 12 5" xfId="39401" xr:uid="{E622C3CD-04B7-47C4-9E27-3025D153EFB5}"/>
    <cellStyle name="Comma 4 3 2 9 12 6" xfId="45856" xr:uid="{5A57443A-1C40-4B1E-9100-1BDA136EA35D}"/>
    <cellStyle name="Comma 4 3 2 9 13" xfId="13523" xr:uid="{8047885E-FFDD-472C-9971-A78921C1B9D8}"/>
    <cellStyle name="Comma 4 3 2 9 13 2" xfId="19988" xr:uid="{11734178-9F91-4784-AE3B-BAF056A0745B}"/>
    <cellStyle name="Comma 4 3 2 9 13 3" xfId="26235" xr:uid="{2A68BF85-B0AC-4635-8E17-EED53E5B852A}"/>
    <cellStyle name="Comma 4 3 2 9 13 4" xfId="33250" xr:uid="{C7F4BB91-248D-4DAB-BA61-8DD9AB248C01}"/>
    <cellStyle name="Comma 4 3 2 9 13 5" xfId="39497" xr:uid="{17CCEDA0-C0FE-48AC-8608-AE4768FF519D}"/>
    <cellStyle name="Comma 4 3 2 9 13 6" xfId="45952" xr:uid="{109DCEA9-12F6-4BCD-B39C-B3083364230E}"/>
    <cellStyle name="Comma 4 3 2 9 14" xfId="13619" xr:uid="{6FB2DC34-D57A-4CA4-844C-360F27F4DF07}"/>
    <cellStyle name="Comma 4 3 2 9 14 2" xfId="20084" xr:uid="{C8869251-4F6E-4AD6-8184-5413BFABA494}"/>
    <cellStyle name="Comma 4 3 2 9 14 3" xfId="26331" xr:uid="{CCA1C7AC-068D-4349-AEEA-B5A6368B5CFD}"/>
    <cellStyle name="Comma 4 3 2 9 14 4" xfId="33346" xr:uid="{7C7E5FE0-290B-492D-8217-761AE46C9F73}"/>
    <cellStyle name="Comma 4 3 2 9 14 5" xfId="39593" xr:uid="{ED42E921-4BEA-46F8-8BBD-43FE55622B2B}"/>
    <cellStyle name="Comma 4 3 2 9 14 6" xfId="46048" xr:uid="{55E8AAF6-3724-4177-82EA-856FA871AEF7}"/>
    <cellStyle name="Comma 4 3 2 9 15" xfId="13715" xr:uid="{609508A4-BC5D-46DA-A532-3667C36E35D2}"/>
    <cellStyle name="Comma 4 3 2 9 15 2" xfId="20180" xr:uid="{9B63F83F-9A8B-40AF-8FC3-62B6995EE442}"/>
    <cellStyle name="Comma 4 3 2 9 15 3" xfId="26427" xr:uid="{11B29734-7DED-45D6-944C-5AF497863D1A}"/>
    <cellStyle name="Comma 4 3 2 9 15 4" xfId="33442" xr:uid="{6E0EB27B-179E-4010-9244-D68011CF4AC7}"/>
    <cellStyle name="Comma 4 3 2 9 15 5" xfId="39689" xr:uid="{FB940A33-7691-4C53-8965-CB316810F02F}"/>
    <cellStyle name="Comma 4 3 2 9 15 6" xfId="46144" xr:uid="{AB1B9467-6FBE-4005-8188-2A88155639FE}"/>
    <cellStyle name="Comma 4 3 2 9 16" xfId="13907" xr:uid="{AB22727E-4345-4E81-AF2B-C6E63976DA56}"/>
    <cellStyle name="Comma 4 3 2 9 16 2" xfId="20372" xr:uid="{FB211433-71C7-4D5E-9AE6-D3952F812FF1}"/>
    <cellStyle name="Comma 4 3 2 9 16 3" xfId="26619" xr:uid="{21C7C622-015F-46AA-BABB-6F805C4589AF}"/>
    <cellStyle name="Comma 4 3 2 9 16 4" xfId="33634" xr:uid="{9F27F489-3B53-4A75-B485-2FDEC5BA7C68}"/>
    <cellStyle name="Comma 4 3 2 9 16 5" xfId="39881" xr:uid="{E5A960A7-2841-4ADF-A7DA-02617AC4DDDD}"/>
    <cellStyle name="Comma 4 3 2 9 16 6" xfId="46336" xr:uid="{B1B5CEDE-4FE5-44F9-A5AE-B8483E3408AA}"/>
    <cellStyle name="Comma 4 3 2 9 17" xfId="14195" xr:uid="{7CAE7793-962A-4A9B-8704-0E0692193EFE}"/>
    <cellStyle name="Comma 4 3 2 9 17 2" xfId="20660" xr:uid="{A39D73A6-CB25-45A1-B16E-B4E18AE4A50B}"/>
    <cellStyle name="Comma 4 3 2 9 17 3" xfId="26907" xr:uid="{0B031287-7EFF-4770-8F12-2AE45899C05A}"/>
    <cellStyle name="Comma 4 3 2 9 17 4" xfId="33922" xr:uid="{DB043D31-EC69-4A91-8F89-81BEC352FF34}"/>
    <cellStyle name="Comma 4 3 2 9 17 5" xfId="40169" xr:uid="{631C2AA4-49F5-491E-B8EF-A0F6345AFDCA}"/>
    <cellStyle name="Comma 4 3 2 9 17 6" xfId="46624" xr:uid="{87E4EEA3-A42B-4F24-9550-2D6BEE25A6B4}"/>
    <cellStyle name="Comma 4 3 2 9 18" xfId="14291" xr:uid="{8E7D20E4-A366-4C07-A68F-A24B04A97C03}"/>
    <cellStyle name="Comma 4 3 2 9 18 2" xfId="20756" xr:uid="{01105FF0-0957-4CF5-B030-3D47F750E168}"/>
    <cellStyle name="Comma 4 3 2 9 18 3" xfId="27003" xr:uid="{0096916F-B9E2-47E8-8DFA-D08DBEF7F180}"/>
    <cellStyle name="Comma 4 3 2 9 18 4" xfId="34018" xr:uid="{6A4AA5FE-58A7-481F-B517-D49FA2D863C0}"/>
    <cellStyle name="Comma 4 3 2 9 18 5" xfId="40265" xr:uid="{11E9F653-F5BA-4D19-A6FD-D11228348ABF}"/>
    <cellStyle name="Comma 4 3 2 9 18 6" xfId="46720" xr:uid="{54EC3222-D3F7-4B01-9FF3-88C078C8B257}"/>
    <cellStyle name="Comma 4 3 2 9 19" xfId="14387" xr:uid="{6984F605-4ED7-43C0-A60F-9FEA8F2E2845}"/>
    <cellStyle name="Comma 4 3 2 9 19 2" xfId="20852" xr:uid="{2CB3F2BF-B221-42BF-A899-5D1189221582}"/>
    <cellStyle name="Comma 4 3 2 9 19 3" xfId="27099" xr:uid="{E0862CBC-9DC0-4E07-A7B5-70F7E55B30DA}"/>
    <cellStyle name="Comma 4 3 2 9 19 4" xfId="34114" xr:uid="{9504AB65-9C0B-4731-809F-7D32C3F1676B}"/>
    <cellStyle name="Comma 4 3 2 9 19 5" xfId="40361" xr:uid="{BFD957D7-54CC-4ED8-A126-940CC956811D}"/>
    <cellStyle name="Comma 4 3 2 9 19 6" xfId="46816" xr:uid="{AFB2A425-17AD-4CFF-9946-BE9298C28138}"/>
    <cellStyle name="Comma 4 3 2 9 2" xfId="11400" xr:uid="{90188418-D938-4754-B894-3B064BB292EE}"/>
    <cellStyle name="Comma 4 3 2 9 2 10" xfId="16143" xr:uid="{13614E3E-FF09-4159-BA7F-744ADF36C616}"/>
    <cellStyle name="Comma 4 3 2 9 2 10 2" xfId="22584" xr:uid="{05B4458E-F4D4-4986-871E-99FFF16020DC}"/>
    <cellStyle name="Comma 4 3 2 9 2 10 3" xfId="28831" xr:uid="{2BE71E32-EEE3-4F54-9C03-AED75DBA9A6D}"/>
    <cellStyle name="Comma 4 3 2 9 2 10 4" xfId="35846" xr:uid="{270D1572-E844-4574-A08B-7DF55FC0A9FD}"/>
    <cellStyle name="Comma 4 3 2 9 2 10 5" xfId="42093" xr:uid="{40D2E3EF-693A-4427-A1DF-2F0049C49E86}"/>
    <cellStyle name="Comma 4 3 2 9 2 10 6" xfId="48548" xr:uid="{BE5609EA-C57F-4F9F-ADE4-687EF80E24A2}"/>
    <cellStyle name="Comma 4 3 2 9 2 11" xfId="17010" xr:uid="{EDF6B814-E1B2-450C-B294-F1C6891AB861}"/>
    <cellStyle name="Comma 4 3 2 9 2 11 2" xfId="23451" xr:uid="{A366853A-4B64-417E-B641-7AB0336DA5B8}"/>
    <cellStyle name="Comma 4 3 2 9 2 11 3" xfId="29698" xr:uid="{0986937F-3AB0-4796-8B20-9C6CE8CCD673}"/>
    <cellStyle name="Comma 4 3 2 9 2 11 4" xfId="36713" xr:uid="{F73B6C29-A651-47D2-B781-8E6664DB07F1}"/>
    <cellStyle name="Comma 4 3 2 9 2 11 5" xfId="42960" xr:uid="{EC90AF6D-82AB-4D59-AAD5-F460E4DC08B1}"/>
    <cellStyle name="Comma 4 3 2 9 2 11 6" xfId="49415" xr:uid="{B1060179-0A6D-46D3-92A9-DE80CDB4399F}"/>
    <cellStyle name="Comma 4 3 2 9 2 12" xfId="17684" xr:uid="{4AE6458E-6B4D-465D-A2A4-C6D47F176D21}"/>
    <cellStyle name="Comma 4 3 2 9 2 13" xfId="17876" xr:uid="{B45E68A2-2716-4D09-9C37-BB7166CD248B}"/>
    <cellStyle name="Comma 4 3 2 9 2 14" xfId="24123" xr:uid="{040CDF88-8A71-4FED-BED0-ED8B2E4C6A93}"/>
    <cellStyle name="Comma 4 3 2 9 2 15" xfId="30370" xr:uid="{39C0DE1B-34F8-43AA-957D-2504CDE22C7D}"/>
    <cellStyle name="Comma 4 3 2 9 2 16" xfId="31138" xr:uid="{5073A297-D1E5-4A06-90B6-4741D7BE5658}"/>
    <cellStyle name="Comma 4 3 2 9 2 17" xfId="37385" xr:uid="{E23A88DB-85F3-41FF-A73A-ED5880835DB5}"/>
    <cellStyle name="Comma 4 3 2 9 2 18" xfId="43640" xr:uid="{C274D037-2D60-494F-BCCD-0D9FDCB1B6C3}"/>
    <cellStyle name="Comma 4 3 2 9 2 19" xfId="43840" xr:uid="{875A9509-D567-45BD-83A9-17656727AE17}"/>
    <cellStyle name="Comma 4 3 2 9 2 2" xfId="11698" xr:uid="{1141344A-4E5C-414E-9B5C-D71F402FF59B}"/>
    <cellStyle name="Comma 4 3 2 9 2 2 10" xfId="37673" xr:uid="{ACC688C9-0D75-4E1C-83E0-C8AFDD943231}"/>
    <cellStyle name="Comma 4 3 2 9 2 2 11" xfId="44128" xr:uid="{2BEBB28C-EBBF-475D-ACC0-CDCAE7386ECD}"/>
    <cellStyle name="Comma 4 3 2 9 2 2 12" xfId="50386" xr:uid="{ECDE0964-D541-49CF-9164-B30E3E4DBC17}"/>
    <cellStyle name="Comma 4 3 2 9 2 2 2" xfId="13139" xr:uid="{F3357149-EE25-4DA7-B915-29BB078C3D35}"/>
    <cellStyle name="Comma 4 3 2 9 2 2 2 2" xfId="19604" xr:uid="{26087518-727D-4F21-A47C-1CFF781A04CD}"/>
    <cellStyle name="Comma 4 3 2 9 2 2 2 3" xfId="25851" xr:uid="{ABFD97B4-D1DA-4A6F-8650-158EF4DE0A90}"/>
    <cellStyle name="Comma 4 3 2 9 2 2 2 4" xfId="32866" xr:uid="{C1FD4402-ACE1-45FC-B63C-8F1B87780D37}"/>
    <cellStyle name="Comma 4 3 2 9 2 2 2 5" xfId="39113" xr:uid="{282181DB-AFE6-4A83-9EC7-811475CA82F6}"/>
    <cellStyle name="Comma 4 3 2 9 2 2 2 6" xfId="45568" xr:uid="{894C8B0C-5C8A-48EE-AB32-8DB444572AC7}"/>
    <cellStyle name="Comma 4 3 2 9 2 2 2 7" xfId="51058" xr:uid="{47295544-C1F2-4A93-B1F8-72385AB96D3A}"/>
    <cellStyle name="Comma 4 3 2 9 2 2 3" xfId="15732" xr:uid="{9F2DFFDF-04B0-458D-A332-C59B73F80A24}"/>
    <cellStyle name="Comma 4 3 2 9 2 2 3 2" xfId="22197" xr:uid="{9522FBBE-4FAB-4A55-8BA2-0833DB782FAB}"/>
    <cellStyle name="Comma 4 3 2 9 2 2 3 3" xfId="28444" xr:uid="{327DBD9D-2399-462B-A090-5F51AA1F985F}"/>
    <cellStyle name="Comma 4 3 2 9 2 2 3 4" xfId="35459" xr:uid="{5CF7C632-D9FB-4B36-9524-E25CA55EF4F5}"/>
    <cellStyle name="Comma 4 3 2 9 2 2 3 5" xfId="41706" xr:uid="{DBA35731-F569-4CB1-81BA-9872F3F57BE2}"/>
    <cellStyle name="Comma 4 3 2 9 2 2 3 6" xfId="48161" xr:uid="{BAC533F8-8397-4073-BC90-AC0B0CB801B0}"/>
    <cellStyle name="Comma 4 3 2 9 2 2 4" xfId="16431" xr:uid="{8784C8B2-0EF4-4F55-8FC7-0BE69513FAD7}"/>
    <cellStyle name="Comma 4 3 2 9 2 2 4 2" xfId="22872" xr:uid="{C5D388DD-AA96-45AF-B3C3-98C6E2BA2D69}"/>
    <cellStyle name="Comma 4 3 2 9 2 2 4 3" xfId="29119" xr:uid="{A9360B1D-6A19-4723-A8C5-F586F21655AE}"/>
    <cellStyle name="Comma 4 3 2 9 2 2 4 4" xfId="36134" xr:uid="{54D63916-F427-4081-8434-DE619D1926F9}"/>
    <cellStyle name="Comma 4 3 2 9 2 2 4 5" xfId="42381" xr:uid="{DEFD44BB-0FF1-40BA-9775-3DEABC7C407A}"/>
    <cellStyle name="Comma 4 3 2 9 2 2 4 6" xfId="48836" xr:uid="{79C28241-8A98-4722-AA2F-0CB2558D9948}"/>
    <cellStyle name="Comma 4 3 2 9 2 2 5" xfId="17298" xr:uid="{A4A95C7D-D1E0-4F39-B1CA-2C27D8ABACCE}"/>
    <cellStyle name="Comma 4 3 2 9 2 2 5 2" xfId="23739" xr:uid="{A57ECBD7-852A-45DA-88C5-A0B4E05791B8}"/>
    <cellStyle name="Comma 4 3 2 9 2 2 5 3" xfId="29986" xr:uid="{0844110C-5034-4281-8F7C-2A56C2677DE8}"/>
    <cellStyle name="Comma 4 3 2 9 2 2 5 4" xfId="37001" xr:uid="{83960291-73B9-4BD5-AFF6-6B5435141725}"/>
    <cellStyle name="Comma 4 3 2 9 2 2 5 5" xfId="43248" xr:uid="{D171BD77-6F88-4B40-A4DE-B964DD272F28}"/>
    <cellStyle name="Comma 4 3 2 9 2 2 5 6" xfId="49703" xr:uid="{F4DD1630-BDDA-4727-AA1C-FA16DAACF601}"/>
    <cellStyle name="Comma 4 3 2 9 2 2 6" xfId="18164" xr:uid="{315F7FC9-9C83-4BCB-9615-2A9678E202A6}"/>
    <cellStyle name="Comma 4 3 2 9 2 2 7" xfId="24411" xr:uid="{E3422512-C1A7-46C7-8EE8-02F0D446E8EC}"/>
    <cellStyle name="Comma 4 3 2 9 2 2 8" xfId="30658" xr:uid="{61BC66B4-678A-48D3-B30F-E63D2F643852}"/>
    <cellStyle name="Comma 4 3 2 9 2 2 9" xfId="31426" xr:uid="{28AA0DF6-D0F8-4A58-9DD7-4587E769F0EB}"/>
    <cellStyle name="Comma 4 3 2 9 2 20" xfId="50097" xr:uid="{394BC13C-475B-4B84-9F49-FB5FB34C8825}"/>
    <cellStyle name="Comma 4 3 2 9 2 3" xfId="11986" xr:uid="{033E56B4-88EA-4491-83E3-D90590AC22E3}"/>
    <cellStyle name="Comma 4 3 2 9 2 3 2" xfId="18452" xr:uid="{9DE3839D-A9CE-4B23-AE06-733D72B1A625}"/>
    <cellStyle name="Comma 4 3 2 9 2 3 3" xfId="24699" xr:uid="{2927059A-DC43-48EA-ACE8-23FAF1C91823}"/>
    <cellStyle name="Comma 4 3 2 9 2 3 4" xfId="31714" xr:uid="{63121705-AAC0-4A0E-9969-F601BBB62FEB}"/>
    <cellStyle name="Comma 4 3 2 9 2 3 5" xfId="37961" xr:uid="{5C4A71D6-86A7-45CC-8259-6CFA5CD882B4}"/>
    <cellStyle name="Comma 4 3 2 9 2 3 6" xfId="44416" xr:uid="{075881C2-D005-4ADF-9A41-80CA81716CC8}"/>
    <cellStyle name="Comma 4 3 2 9 2 3 7" xfId="50770" xr:uid="{C0030673-43A9-4CFC-BD10-3708E376ECA9}"/>
    <cellStyle name="Comma 4 3 2 9 2 4" xfId="12370" xr:uid="{86BDC537-1FF3-41F1-98F0-B305649A582E}"/>
    <cellStyle name="Comma 4 3 2 9 2 4 2" xfId="18836" xr:uid="{8947FFDE-F3AF-4F7E-88ED-22CF16B605D9}"/>
    <cellStyle name="Comma 4 3 2 9 2 4 3" xfId="25083" xr:uid="{1C69898A-270A-4E85-9D48-D28BFC902E0A}"/>
    <cellStyle name="Comma 4 3 2 9 2 4 4" xfId="32098" xr:uid="{A7F0E650-5981-42AC-B694-A51DAF91BF89}"/>
    <cellStyle name="Comma 4 3 2 9 2 4 5" xfId="38345" xr:uid="{81E58CAD-68DB-46A0-9737-536A56A8D7C3}"/>
    <cellStyle name="Comma 4 3 2 9 2 4 6" xfId="44800" xr:uid="{B416EC08-1C28-406E-94FF-22FE7DD6B3F4}"/>
    <cellStyle name="Comma 4 3 2 9 2 5" xfId="12851" xr:uid="{4BB1DBFB-D5EE-4133-A1D5-9F311B096ACA}"/>
    <cellStyle name="Comma 4 3 2 9 2 5 2" xfId="19316" xr:uid="{EF047C99-A1F0-4A94-B248-CE336D61E909}"/>
    <cellStyle name="Comma 4 3 2 9 2 5 3" xfId="25563" xr:uid="{B72B5F98-BFAE-4EB7-B0DE-25C98E3271D6}"/>
    <cellStyle name="Comma 4 3 2 9 2 5 4" xfId="32578" xr:uid="{6A0B7929-2E78-4C89-BBF4-F454AF88762A}"/>
    <cellStyle name="Comma 4 3 2 9 2 5 5" xfId="38825" xr:uid="{28476BA2-98DF-4C8D-A408-F34E9BA99FF8}"/>
    <cellStyle name="Comma 4 3 2 9 2 5 6" xfId="45280" xr:uid="{D8CE6C60-BE10-4BFB-8222-F3A43D659A7D}"/>
    <cellStyle name="Comma 4 3 2 9 2 6" xfId="13811" xr:uid="{F0E913EC-D812-460A-AE3D-6CF1895AF81C}"/>
    <cellStyle name="Comma 4 3 2 9 2 6 2" xfId="20276" xr:uid="{CC2C4A64-EDAF-4BE4-8536-91969C30A31A}"/>
    <cellStyle name="Comma 4 3 2 9 2 6 3" xfId="26523" xr:uid="{0E5B945F-923E-4292-A35F-D302CC2A28B1}"/>
    <cellStyle name="Comma 4 3 2 9 2 6 4" xfId="33538" xr:uid="{D92DF2A7-CF94-4F40-B4CF-FDE036088160}"/>
    <cellStyle name="Comma 4 3 2 9 2 6 5" xfId="39785" xr:uid="{825AD760-3996-46E6-8B51-DD7E40D631A2}"/>
    <cellStyle name="Comma 4 3 2 9 2 6 6" xfId="46240" xr:uid="{8F585D4C-EAAC-4140-9DE4-4CBFEB5519B9}"/>
    <cellStyle name="Comma 4 3 2 9 2 7" xfId="14003" xr:uid="{ACD87B25-DE3E-44B2-B16E-BA8EC659E4DB}"/>
    <cellStyle name="Comma 4 3 2 9 2 7 2" xfId="20468" xr:uid="{1175697A-46BD-4458-B8F9-B5E5FF0ED7ED}"/>
    <cellStyle name="Comma 4 3 2 9 2 7 3" xfId="26715" xr:uid="{75ADBAC5-BFC0-444F-A6F2-759FCEBBCBD2}"/>
    <cellStyle name="Comma 4 3 2 9 2 7 4" xfId="33730" xr:uid="{AFDF1552-44C6-4C9E-824D-CF3C0DA62DFC}"/>
    <cellStyle name="Comma 4 3 2 9 2 7 5" xfId="39977" xr:uid="{C73A595E-1A45-4DE0-96A0-25FFC6D353EB}"/>
    <cellStyle name="Comma 4 3 2 9 2 7 6" xfId="46432" xr:uid="{568142A1-4B1A-434E-9E1A-6C291D994A45}"/>
    <cellStyle name="Comma 4 3 2 9 2 8" xfId="15252" xr:uid="{198004E6-1C4B-4D70-AC40-3B989A3CC8E6}"/>
    <cellStyle name="Comma 4 3 2 9 2 8 2" xfId="21717" xr:uid="{8B4D814F-6D01-4EEF-90C1-5DFBB6AE0938}"/>
    <cellStyle name="Comma 4 3 2 9 2 8 3" xfId="27964" xr:uid="{08F93CB7-537A-4AB7-B31F-9D26688D147D}"/>
    <cellStyle name="Comma 4 3 2 9 2 8 4" xfId="34979" xr:uid="{7B2B0D22-CCE2-4949-A5BD-D24C2F7675FA}"/>
    <cellStyle name="Comma 4 3 2 9 2 8 5" xfId="41226" xr:uid="{0E198D1E-79EA-4087-826B-031AE414019C}"/>
    <cellStyle name="Comma 4 3 2 9 2 8 6" xfId="47681" xr:uid="{D9B3EAF7-0F71-4D37-B4A6-BD287F757160}"/>
    <cellStyle name="Comma 4 3 2 9 2 9" xfId="15444" xr:uid="{B63153B2-D194-481A-9163-2C1F3A6E73AF}"/>
    <cellStyle name="Comma 4 3 2 9 2 9 2" xfId="21909" xr:uid="{D1077E46-609E-46FD-A2DE-23F8C496692A}"/>
    <cellStyle name="Comma 4 3 2 9 2 9 3" xfId="28156" xr:uid="{D52EB905-9265-4FE5-BF31-F8344DBA8D09}"/>
    <cellStyle name="Comma 4 3 2 9 2 9 4" xfId="35171" xr:uid="{8EE7F0CB-5A66-413F-9961-46AD24F68EED}"/>
    <cellStyle name="Comma 4 3 2 9 2 9 5" xfId="41418" xr:uid="{C89BB59A-41FA-495D-B045-3CA4F4A782CA}"/>
    <cellStyle name="Comma 4 3 2 9 2 9 6" xfId="47873" xr:uid="{F18D49E9-0DCF-4544-9343-CBCD6B923406}"/>
    <cellStyle name="Comma 4 3 2 9 20" xfId="14484" xr:uid="{1ADB3463-840D-4AFF-A62B-DF43C6EB03D1}"/>
    <cellStyle name="Comma 4 3 2 9 20 2" xfId="20949" xr:uid="{4D782A29-5096-4607-8CB4-F9E04C6963CD}"/>
    <cellStyle name="Comma 4 3 2 9 20 3" xfId="27196" xr:uid="{81F0609E-C79B-4447-B96A-28DD61775046}"/>
    <cellStyle name="Comma 4 3 2 9 20 4" xfId="34211" xr:uid="{F4378232-1FF9-41A9-90A1-8322E1D279B4}"/>
    <cellStyle name="Comma 4 3 2 9 20 5" xfId="40458" xr:uid="{CE8D9C59-9262-4809-B020-12BCF90517F9}"/>
    <cellStyle name="Comma 4 3 2 9 20 6" xfId="46913" xr:uid="{38E8769D-9086-424E-9BA5-8BFE467D5E23}"/>
    <cellStyle name="Comma 4 3 2 9 21" xfId="14580" xr:uid="{08B9C748-72A4-4142-8121-161EF906C83D}"/>
    <cellStyle name="Comma 4 3 2 9 21 2" xfId="21045" xr:uid="{4412792B-F186-4C2D-9559-8A46CC233746}"/>
    <cellStyle name="Comma 4 3 2 9 21 3" xfId="27292" xr:uid="{DC7F97D8-0FB4-4C01-B079-35BE07C02AD0}"/>
    <cellStyle name="Comma 4 3 2 9 21 4" xfId="34307" xr:uid="{9715E14F-BDBF-4BEF-BE2D-F7386FAF75EC}"/>
    <cellStyle name="Comma 4 3 2 9 21 5" xfId="40554" xr:uid="{AB1114B8-E209-4EFA-A44D-2444BB7EE403}"/>
    <cellStyle name="Comma 4 3 2 9 21 6" xfId="47009" xr:uid="{92784866-647A-4F8A-840E-C0D5C3A4799B}"/>
    <cellStyle name="Comma 4 3 2 9 22" xfId="14676" xr:uid="{8B7A32C8-3163-48F5-8D54-DF2991B543DB}"/>
    <cellStyle name="Comma 4 3 2 9 22 2" xfId="21141" xr:uid="{D03DD3A7-03C9-4984-A5B1-EDCCC45BA97E}"/>
    <cellStyle name="Comma 4 3 2 9 22 3" xfId="27388" xr:uid="{FCD371B8-AC73-4C68-BF06-37772021F687}"/>
    <cellStyle name="Comma 4 3 2 9 22 4" xfId="34403" xr:uid="{0D781DBB-AA5A-4B00-9FD3-DCE2549AB89E}"/>
    <cellStyle name="Comma 4 3 2 9 22 5" xfId="40650" xr:uid="{591137A0-49CC-4A61-A0BE-D5A4A228AA1D}"/>
    <cellStyle name="Comma 4 3 2 9 22 6" xfId="47105" xr:uid="{02F3B404-6B88-44FC-8489-A87C48533B89}"/>
    <cellStyle name="Comma 4 3 2 9 23" xfId="14772" xr:uid="{AFB5588C-0AB1-4B70-99EC-8B5A6CD8BDA2}"/>
    <cellStyle name="Comma 4 3 2 9 23 2" xfId="21237" xr:uid="{9ECBB762-C59E-4F4E-AAA6-16EE71716052}"/>
    <cellStyle name="Comma 4 3 2 9 23 3" xfId="27484" xr:uid="{76EB8B5A-16AD-48A0-A6AB-B043BD97D1D1}"/>
    <cellStyle name="Comma 4 3 2 9 23 4" xfId="34499" xr:uid="{AF35961C-D79C-45CE-B447-83D8634A0BA1}"/>
    <cellStyle name="Comma 4 3 2 9 23 5" xfId="40746" xr:uid="{98F721CB-997F-4BEF-86CD-1DCB56E65F80}"/>
    <cellStyle name="Comma 4 3 2 9 23 6" xfId="47201" xr:uid="{9B8915D3-3264-49E8-814E-AC85204000A8}"/>
    <cellStyle name="Comma 4 3 2 9 24" xfId="14868" xr:uid="{5A01B850-40A9-4305-ABBB-39C3C485E7B7}"/>
    <cellStyle name="Comma 4 3 2 9 24 2" xfId="21333" xr:uid="{1C6152FF-33E0-4A09-85F7-21B96F90B180}"/>
    <cellStyle name="Comma 4 3 2 9 24 3" xfId="27580" xr:uid="{3D8CE5E6-EF81-4B52-866A-663C7C2CC441}"/>
    <cellStyle name="Comma 4 3 2 9 24 4" xfId="34595" xr:uid="{3D3818A6-200B-4158-BB83-B184C0A1DD6D}"/>
    <cellStyle name="Comma 4 3 2 9 24 5" xfId="40842" xr:uid="{582E4BA3-EDE2-4558-B0AF-8E68DEF3DDEB}"/>
    <cellStyle name="Comma 4 3 2 9 24 6" xfId="47297" xr:uid="{E0CD2DE9-5F28-4819-957C-1B1F50D4D4B7}"/>
    <cellStyle name="Comma 4 3 2 9 25" xfId="14964" xr:uid="{4D54D94C-4A71-4B4B-AD4C-CA8521F5D09E}"/>
    <cellStyle name="Comma 4 3 2 9 25 2" xfId="21429" xr:uid="{A6A546CF-2005-439E-8C97-2DF6D326DDC6}"/>
    <cellStyle name="Comma 4 3 2 9 25 3" xfId="27676" xr:uid="{AD0A5714-3217-4538-A114-F1740B5CCE81}"/>
    <cellStyle name="Comma 4 3 2 9 25 4" xfId="34691" xr:uid="{B84CB3B0-36D4-4367-B02A-C95D1B9A779C}"/>
    <cellStyle name="Comma 4 3 2 9 25 5" xfId="40938" xr:uid="{C03A5E22-CD2A-4C68-8DCA-94C968977023}"/>
    <cellStyle name="Comma 4 3 2 9 25 6" xfId="47393" xr:uid="{C10A4715-D118-4A99-94AD-F7D8DACA2DED}"/>
    <cellStyle name="Comma 4 3 2 9 26" xfId="15060" xr:uid="{EFFA3A1A-1726-4A68-AE44-985CAC9163CA}"/>
    <cellStyle name="Comma 4 3 2 9 26 2" xfId="21525" xr:uid="{522E2C7B-89E2-4F58-8C13-5AD7CAE6ED6D}"/>
    <cellStyle name="Comma 4 3 2 9 26 3" xfId="27772" xr:uid="{D41DF524-3146-402A-A4D8-1FABDF04B061}"/>
    <cellStyle name="Comma 4 3 2 9 26 4" xfId="34787" xr:uid="{CD8CEDD6-E1BD-45F0-B623-92763409D74D}"/>
    <cellStyle name="Comma 4 3 2 9 26 5" xfId="41034" xr:uid="{3090D84F-E70A-4782-A9CA-59B60AD442AF}"/>
    <cellStyle name="Comma 4 3 2 9 26 6" xfId="47489" xr:uid="{1CF67FAD-8B15-48EE-AB05-0CC8F44D5508}"/>
    <cellStyle name="Comma 4 3 2 9 27" xfId="15156" xr:uid="{335FD3EA-BF99-4BF0-B294-B163540D69A5}"/>
    <cellStyle name="Comma 4 3 2 9 27 2" xfId="21621" xr:uid="{91093F28-1FC8-4ED0-9370-0C08F3CFCF3A}"/>
    <cellStyle name="Comma 4 3 2 9 27 3" xfId="27868" xr:uid="{CE830AC0-FDAE-44A3-A713-35484B54B9FA}"/>
    <cellStyle name="Comma 4 3 2 9 27 4" xfId="34883" xr:uid="{EBBC6525-23CE-4E70-BF8F-41F519A6A2CD}"/>
    <cellStyle name="Comma 4 3 2 9 27 5" xfId="41130" xr:uid="{A9B4F3A5-48A9-4432-A826-79549FBDA69D}"/>
    <cellStyle name="Comma 4 3 2 9 27 6" xfId="47585" xr:uid="{2791AF6A-C282-459A-933A-F4733803B917}"/>
    <cellStyle name="Comma 4 3 2 9 28" xfId="15348" xr:uid="{DC3D9CC8-7FB1-41A5-BBA0-1B517BF6759D}"/>
    <cellStyle name="Comma 4 3 2 9 28 2" xfId="21813" xr:uid="{CF92C193-85A9-483B-81C7-9445CCD7D3DA}"/>
    <cellStyle name="Comma 4 3 2 9 28 3" xfId="28060" xr:uid="{AF932D85-F49B-428B-B0BD-9CF32D08CAD1}"/>
    <cellStyle name="Comma 4 3 2 9 28 4" xfId="35075" xr:uid="{55683F2F-F934-4779-84F9-CDFE559192B3}"/>
    <cellStyle name="Comma 4 3 2 9 28 5" xfId="41322" xr:uid="{8B296ABF-6B63-4CF8-9BCF-74C92482F5E1}"/>
    <cellStyle name="Comma 4 3 2 9 28 6" xfId="47777" xr:uid="{B0B0ADE9-5272-4A1C-8647-A9B0BDC16E16}"/>
    <cellStyle name="Comma 4 3 2 9 29" xfId="16046" xr:uid="{A1B17554-1872-438F-B96C-EEF088DE213B}"/>
    <cellStyle name="Comma 4 3 2 9 29 2" xfId="22487" xr:uid="{D44087BE-CCD8-45FA-827E-6BC31FA231C8}"/>
    <cellStyle name="Comma 4 3 2 9 29 3" xfId="28734" xr:uid="{D1ED9F60-D571-4DEA-9729-450A7B7EB802}"/>
    <cellStyle name="Comma 4 3 2 9 29 4" xfId="35749" xr:uid="{BDCEEA95-59F6-49F9-A61F-EF0E24A3290D}"/>
    <cellStyle name="Comma 4 3 2 9 29 5" xfId="41996" xr:uid="{1A6306E3-F2F9-4756-B58F-50166AE81B33}"/>
    <cellStyle name="Comma 4 3 2 9 29 6" xfId="48451" xr:uid="{E403D9DF-4E36-47A7-A1C8-0927B24962E2}"/>
    <cellStyle name="Comma 4 3 2 9 3" xfId="11496" xr:uid="{687CD75C-5A4D-4521-940F-B7DD14EFDFBE}"/>
    <cellStyle name="Comma 4 3 2 9 3 10" xfId="17972" xr:uid="{70E0826D-745F-470B-9252-9779C9BFE127}"/>
    <cellStyle name="Comma 4 3 2 9 3 11" xfId="24219" xr:uid="{7533EE28-3AB3-4026-9CF2-FEB30D280800}"/>
    <cellStyle name="Comma 4 3 2 9 3 12" xfId="30466" xr:uid="{A53486FA-DB2F-420B-AEC7-0065F012606A}"/>
    <cellStyle name="Comma 4 3 2 9 3 13" xfId="31234" xr:uid="{31F787DF-8A17-4FEA-930B-C6376971A00F}"/>
    <cellStyle name="Comma 4 3 2 9 3 14" xfId="37481" xr:uid="{7443B562-77A0-46B8-9C1B-2846D6C684D9}"/>
    <cellStyle name="Comma 4 3 2 9 3 15" xfId="43936" xr:uid="{7117D14F-8E96-46D6-9225-AA5E13E0FEB1}"/>
    <cellStyle name="Comma 4 3 2 9 3 16" xfId="50196" xr:uid="{E2F6CA58-85E9-4C3C-8A30-7770FC2081BD}"/>
    <cellStyle name="Comma 4 3 2 9 3 2" xfId="11794" xr:uid="{B72EEFA4-22B5-4846-A59A-3AB8B0B555A7}"/>
    <cellStyle name="Comma 4 3 2 9 3 2 10" xfId="37769" xr:uid="{1DBE04C4-5959-4BF0-9029-E7482463D34A}"/>
    <cellStyle name="Comma 4 3 2 9 3 2 11" xfId="44224" xr:uid="{AF43FB24-84A0-4CF8-A050-570DB50FFA65}"/>
    <cellStyle name="Comma 4 3 2 9 3 2 12" xfId="50482" xr:uid="{D50F928D-7A9F-435A-BF69-407E6143FB15}"/>
    <cellStyle name="Comma 4 3 2 9 3 2 2" xfId="13235" xr:uid="{C915C97F-0395-4962-BD4E-5478C50F5092}"/>
    <cellStyle name="Comma 4 3 2 9 3 2 2 2" xfId="19700" xr:uid="{CA16ADD9-644E-4848-BE4E-5705221999BB}"/>
    <cellStyle name="Comma 4 3 2 9 3 2 2 3" xfId="25947" xr:uid="{2890D680-8D3A-4FF1-8A2C-5F3B4A74A487}"/>
    <cellStyle name="Comma 4 3 2 9 3 2 2 4" xfId="32962" xr:uid="{ADDC7CCD-A58A-4F96-A590-8298B3212C8E}"/>
    <cellStyle name="Comma 4 3 2 9 3 2 2 5" xfId="39209" xr:uid="{D1CC26B7-49E5-454A-B9D2-BDD075B81CF3}"/>
    <cellStyle name="Comma 4 3 2 9 3 2 2 6" xfId="45664" xr:uid="{24425F93-235E-444D-92E6-0731C042C90D}"/>
    <cellStyle name="Comma 4 3 2 9 3 2 2 7" xfId="51154" xr:uid="{9EBC3723-4ECB-41D7-8A0F-31DF8ADB0880}"/>
    <cellStyle name="Comma 4 3 2 9 3 2 3" xfId="15828" xr:uid="{9E39EB1B-EC11-4239-9169-A091A3FE75F7}"/>
    <cellStyle name="Comma 4 3 2 9 3 2 3 2" xfId="22293" xr:uid="{ADE9EA14-4E8B-41FE-8170-FFA804907F4A}"/>
    <cellStyle name="Comma 4 3 2 9 3 2 3 3" xfId="28540" xr:uid="{110E9C10-202C-4D78-819C-C40F4088BE51}"/>
    <cellStyle name="Comma 4 3 2 9 3 2 3 4" xfId="35555" xr:uid="{7D9EEBDB-9F37-4F85-AC7C-42E66F10D22D}"/>
    <cellStyle name="Comma 4 3 2 9 3 2 3 5" xfId="41802" xr:uid="{50771F3C-D87F-472E-8F31-EEDCAA4FEDEB}"/>
    <cellStyle name="Comma 4 3 2 9 3 2 3 6" xfId="48257" xr:uid="{A2A8DE5B-7A76-4C22-9AD3-2EDBF9865084}"/>
    <cellStyle name="Comma 4 3 2 9 3 2 4" xfId="16527" xr:uid="{F2DB2B15-D516-4FD2-9B80-FDC75DECCCC1}"/>
    <cellStyle name="Comma 4 3 2 9 3 2 4 2" xfId="22968" xr:uid="{1FDDAF32-5B30-49F9-9676-ECA5D767C69A}"/>
    <cellStyle name="Comma 4 3 2 9 3 2 4 3" xfId="29215" xr:uid="{7FB5B1A4-9471-46F1-B4E8-42115C13FE96}"/>
    <cellStyle name="Comma 4 3 2 9 3 2 4 4" xfId="36230" xr:uid="{5CCA47B6-F910-4528-8954-CCA1D05BDE98}"/>
    <cellStyle name="Comma 4 3 2 9 3 2 4 5" xfId="42477" xr:uid="{2759AE20-D9DC-40F2-A57E-825B614FE870}"/>
    <cellStyle name="Comma 4 3 2 9 3 2 4 6" xfId="48932" xr:uid="{045B1162-0C86-4BEE-8DA2-1CBC74068501}"/>
    <cellStyle name="Comma 4 3 2 9 3 2 5" xfId="17394" xr:uid="{1DF69B9B-0B8E-4B3C-98EF-53BCC2A70EE1}"/>
    <cellStyle name="Comma 4 3 2 9 3 2 5 2" xfId="23835" xr:uid="{54E4314E-BB32-45A1-999B-8F4893651E2A}"/>
    <cellStyle name="Comma 4 3 2 9 3 2 5 3" xfId="30082" xr:uid="{3C654E58-4664-44B4-ABEF-6DC2F4D33C6F}"/>
    <cellStyle name="Comma 4 3 2 9 3 2 5 4" xfId="37097" xr:uid="{45B0E420-C1B0-4544-8164-059A725D5A91}"/>
    <cellStyle name="Comma 4 3 2 9 3 2 5 5" xfId="43344" xr:uid="{68A5D222-36DF-4CFA-8BB1-6FDF2CFC79E9}"/>
    <cellStyle name="Comma 4 3 2 9 3 2 5 6" xfId="49799" xr:uid="{74652B72-9993-472D-BD2B-221F5EE86B99}"/>
    <cellStyle name="Comma 4 3 2 9 3 2 6" xfId="18260" xr:uid="{9FDD1918-6282-4788-B20F-49ADA68E0BFF}"/>
    <cellStyle name="Comma 4 3 2 9 3 2 7" xfId="24507" xr:uid="{6E0F7773-B2B1-458E-8F30-89D90B7F175F}"/>
    <cellStyle name="Comma 4 3 2 9 3 2 8" xfId="30754" xr:uid="{E980391F-6A20-4215-88ED-74D221CA1ABC}"/>
    <cellStyle name="Comma 4 3 2 9 3 2 9" xfId="31522" xr:uid="{03519C33-33F8-426B-BC90-30907FCC3444}"/>
    <cellStyle name="Comma 4 3 2 9 3 3" xfId="12082" xr:uid="{B0D02E67-914E-41AA-BEC2-179DE8FF2EC4}"/>
    <cellStyle name="Comma 4 3 2 9 3 3 2" xfId="18548" xr:uid="{FAFF835F-6F85-4AD7-AA7E-0E4D6DF4A96B}"/>
    <cellStyle name="Comma 4 3 2 9 3 3 3" xfId="24795" xr:uid="{A02564DB-AF01-4FBD-83B1-648E6CE375EA}"/>
    <cellStyle name="Comma 4 3 2 9 3 3 4" xfId="31810" xr:uid="{FF6BD45F-0736-47F4-A1DA-F1BB35084715}"/>
    <cellStyle name="Comma 4 3 2 9 3 3 5" xfId="38057" xr:uid="{F4E90E1D-8AE3-451D-A984-EA79717ECAF5}"/>
    <cellStyle name="Comma 4 3 2 9 3 3 6" xfId="44512" xr:uid="{57553D92-D19D-408C-82C1-A9E1A8B9265B}"/>
    <cellStyle name="Comma 4 3 2 9 3 3 7" xfId="50866" xr:uid="{A37910F5-CB62-4E81-AA90-D9ED49EE52B0}"/>
    <cellStyle name="Comma 4 3 2 9 3 4" xfId="12466" xr:uid="{75245635-20AE-450C-B01D-8EDD8D77575B}"/>
    <cellStyle name="Comma 4 3 2 9 3 4 2" xfId="18932" xr:uid="{4B18E7CF-2D40-48DA-B515-0D8C55BB8260}"/>
    <cellStyle name="Comma 4 3 2 9 3 4 3" xfId="25179" xr:uid="{376CDB22-E1D8-4097-A619-A505A1DD9BE7}"/>
    <cellStyle name="Comma 4 3 2 9 3 4 4" xfId="32194" xr:uid="{E1429EF5-49E9-4F43-9CDD-D536CF0D4508}"/>
    <cellStyle name="Comma 4 3 2 9 3 4 5" xfId="38441" xr:uid="{AEA0F62D-F94C-4A6D-A93B-20AAB77EEA93}"/>
    <cellStyle name="Comma 4 3 2 9 3 4 6" xfId="44896" xr:uid="{B236D140-2F0A-412F-90D5-701C3EB85D9D}"/>
    <cellStyle name="Comma 4 3 2 9 3 5" xfId="12947" xr:uid="{0834E4B4-6FAE-45F7-9869-B05D88C5104D}"/>
    <cellStyle name="Comma 4 3 2 9 3 5 2" xfId="19412" xr:uid="{46CE3211-FD70-452E-8BAB-1FB7A707CAC0}"/>
    <cellStyle name="Comma 4 3 2 9 3 5 3" xfId="25659" xr:uid="{D67B5B49-1B2F-48F3-98C4-02D08C57E563}"/>
    <cellStyle name="Comma 4 3 2 9 3 5 4" xfId="32674" xr:uid="{52924ED7-FFF9-4FE6-8968-E9455CF5A0C3}"/>
    <cellStyle name="Comma 4 3 2 9 3 5 5" xfId="38921" xr:uid="{1ACDC84F-1D3D-4355-95D1-02BC9B90C5D9}"/>
    <cellStyle name="Comma 4 3 2 9 3 5 6" xfId="45376" xr:uid="{F084CC94-90F6-4EB0-A48E-D54E6EB89784}"/>
    <cellStyle name="Comma 4 3 2 9 3 6" xfId="14099" xr:uid="{63CA26DA-5A87-4415-8192-7CEB52FBE0F2}"/>
    <cellStyle name="Comma 4 3 2 9 3 6 2" xfId="20564" xr:uid="{5593CBC2-ABAC-4A4B-8160-65D79C6597B2}"/>
    <cellStyle name="Comma 4 3 2 9 3 6 3" xfId="26811" xr:uid="{BFA08B49-6687-4753-9265-0438D15E7876}"/>
    <cellStyle name="Comma 4 3 2 9 3 6 4" xfId="33826" xr:uid="{B8E534D4-2D03-4D68-A8CD-210C551F1BE9}"/>
    <cellStyle name="Comma 4 3 2 9 3 6 5" xfId="40073" xr:uid="{5744497F-B811-4D30-83EA-288767610214}"/>
    <cellStyle name="Comma 4 3 2 9 3 6 6" xfId="46528" xr:uid="{EF7679E4-C6A2-45E0-A71B-30136FA4FE6C}"/>
    <cellStyle name="Comma 4 3 2 9 3 7" xfId="15540" xr:uid="{E1E3D49E-2CA6-4D0D-BF75-C5D7C4973DFE}"/>
    <cellStyle name="Comma 4 3 2 9 3 7 2" xfId="22005" xr:uid="{E9A14F61-7F42-4CF5-9311-7384AE24BD91}"/>
    <cellStyle name="Comma 4 3 2 9 3 7 3" xfId="28252" xr:uid="{F9008DBE-2B95-41D4-8AE5-A6D133BAD2B3}"/>
    <cellStyle name="Comma 4 3 2 9 3 7 4" xfId="35267" xr:uid="{AE32883E-5946-4F58-92B4-249F1E9F9F80}"/>
    <cellStyle name="Comma 4 3 2 9 3 7 5" xfId="41514" xr:uid="{BF2E056E-219E-4E8F-958B-3A7D095CD61F}"/>
    <cellStyle name="Comma 4 3 2 9 3 7 6" xfId="47969" xr:uid="{8BF999A3-2E6D-4314-B24D-BE910CF29E82}"/>
    <cellStyle name="Comma 4 3 2 9 3 8" xfId="16239" xr:uid="{8E1FD0C4-8FD7-4E7B-BACB-F5F3041C7A30}"/>
    <cellStyle name="Comma 4 3 2 9 3 8 2" xfId="22680" xr:uid="{39DF236F-CEB5-495F-ABC8-A74F70E8A320}"/>
    <cellStyle name="Comma 4 3 2 9 3 8 3" xfId="28927" xr:uid="{A3C23310-041D-42C4-9F62-75BF54A51634}"/>
    <cellStyle name="Comma 4 3 2 9 3 8 4" xfId="35942" xr:uid="{AE55223C-EF74-4DB1-925C-8919FC5585B4}"/>
    <cellStyle name="Comma 4 3 2 9 3 8 5" xfId="42189" xr:uid="{1B175A9F-1E64-4CEF-A54C-84D10529FF6C}"/>
    <cellStyle name="Comma 4 3 2 9 3 8 6" xfId="48644" xr:uid="{313D989A-7816-4E4C-B108-C1313327BF51}"/>
    <cellStyle name="Comma 4 3 2 9 3 9" xfId="17106" xr:uid="{4D7B0AC1-D8E3-412B-86A6-3E8F822323D5}"/>
    <cellStyle name="Comma 4 3 2 9 3 9 2" xfId="23547" xr:uid="{41D4DEE6-FA28-4F9C-B9B4-6EA603BCA9EB}"/>
    <cellStyle name="Comma 4 3 2 9 3 9 3" xfId="29794" xr:uid="{6C1D5F47-7E30-49DB-8C98-B4B99B650FC0}"/>
    <cellStyle name="Comma 4 3 2 9 3 9 4" xfId="36809" xr:uid="{77126229-B566-45B0-8E63-9EC43607BED7}"/>
    <cellStyle name="Comma 4 3 2 9 3 9 5" xfId="43056" xr:uid="{00F0894E-D6D0-4908-BA7B-2AA848C357FA}"/>
    <cellStyle name="Comma 4 3 2 9 3 9 6" xfId="49511" xr:uid="{34DDD9D2-9C6D-472B-880A-5BEEA4181B8E}"/>
    <cellStyle name="Comma 4 3 2 9 30" xfId="16719" xr:uid="{43F3A049-5114-46C2-9282-CD0A440820BE}"/>
    <cellStyle name="Comma 4 3 2 9 30 2" xfId="23160" xr:uid="{C7103645-9AE8-438F-BD8A-D9E36088F0FF}"/>
    <cellStyle name="Comma 4 3 2 9 30 3" xfId="29407" xr:uid="{A690E49E-2AC7-4C33-9097-9752C27A8985}"/>
    <cellStyle name="Comma 4 3 2 9 30 4" xfId="36422" xr:uid="{2AE0BF37-CA35-4154-B02A-2596C3282523}"/>
    <cellStyle name="Comma 4 3 2 9 30 5" xfId="42669" xr:uid="{22ACBAF8-7EBF-4702-9D87-BBFF97A877D0}"/>
    <cellStyle name="Comma 4 3 2 9 30 6" xfId="49124" xr:uid="{C90BEEF1-EC17-48DC-A4D0-D8C92EDAB744}"/>
    <cellStyle name="Comma 4 3 2 9 31" xfId="16815" xr:uid="{D9F6E76F-7A4B-4943-85FE-F90BE51D4FA6}"/>
    <cellStyle name="Comma 4 3 2 9 31 2" xfId="23256" xr:uid="{16496538-EA51-460D-99DB-366CB3A538A0}"/>
    <cellStyle name="Comma 4 3 2 9 31 3" xfId="29503" xr:uid="{60048933-6B63-418E-8A78-7E49FE6A838C}"/>
    <cellStyle name="Comma 4 3 2 9 31 4" xfId="36518" xr:uid="{2D82B346-22D5-4C1E-9DE1-0071E7859E71}"/>
    <cellStyle name="Comma 4 3 2 9 31 5" xfId="42765" xr:uid="{27EE33F7-C674-4761-8321-B560289F7A4E}"/>
    <cellStyle name="Comma 4 3 2 9 31 6" xfId="49220" xr:uid="{2C0038C7-FD23-4C03-B2E3-EEF1B7DD1D7C}"/>
    <cellStyle name="Comma 4 3 2 9 32" xfId="16914" xr:uid="{00AE826E-B23C-46F8-9CC2-6E208402A9A5}"/>
    <cellStyle name="Comma 4 3 2 9 32 2" xfId="23355" xr:uid="{D3D27727-3B3C-4D98-9BE5-FCEAB3FF35EA}"/>
    <cellStyle name="Comma 4 3 2 9 32 3" xfId="29602" xr:uid="{8EA7E972-AC6B-4F59-8D15-B21486C66601}"/>
    <cellStyle name="Comma 4 3 2 9 32 4" xfId="36617" xr:uid="{CA8578B1-7315-476B-ADE0-C1D6F0A34B61}"/>
    <cellStyle name="Comma 4 3 2 9 32 5" xfId="42864" xr:uid="{765F12A5-9DB8-4A7D-88C3-912DE1623CEF}"/>
    <cellStyle name="Comma 4 3 2 9 32 6" xfId="49319" xr:uid="{79289AAF-9006-42DD-A555-889B0CEADAB3}"/>
    <cellStyle name="Comma 4 3 2 9 33" xfId="17588" xr:uid="{0C760E0E-95F5-46E4-84DF-2AB542B2214F}"/>
    <cellStyle name="Comma 4 3 2 9 34" xfId="17780" xr:uid="{682AF258-B634-4166-9A9C-E25E2BB7A0B3}"/>
    <cellStyle name="Comma 4 3 2 9 35" xfId="24027" xr:uid="{C54044B1-64BA-42F8-9527-8F24D7FCC4B7}"/>
    <cellStyle name="Comma 4 3 2 9 36" xfId="30274" xr:uid="{59784597-4AB1-4688-B5B7-3FA50066D20D}"/>
    <cellStyle name="Comma 4 3 2 9 37" xfId="30946" xr:uid="{652812B6-7735-43ED-8138-A9F870357F7E}"/>
    <cellStyle name="Comma 4 3 2 9 38" xfId="31042" xr:uid="{D14F2401-E508-4C4D-B7CF-6196ACBF10BB}"/>
    <cellStyle name="Comma 4 3 2 9 39" xfId="37289" xr:uid="{EF253ADD-D06E-4C4E-B593-E5D6D61F6B28}"/>
    <cellStyle name="Comma 4 3 2 9 4" xfId="11602" xr:uid="{104503F8-DEE3-4412-B29B-DFE07B8A86FD}"/>
    <cellStyle name="Comma 4 3 2 9 4 10" xfId="37577" xr:uid="{A8E04B2F-44E7-45C0-88FA-35FE1692B01A}"/>
    <cellStyle name="Comma 4 3 2 9 4 11" xfId="44032" xr:uid="{1ED0FC98-D1B6-4044-9369-DEA5C14C69B4}"/>
    <cellStyle name="Comma 4 3 2 9 4 12" xfId="50292" xr:uid="{1618AA1E-2426-4DF1-80C2-E0A90CD8964A}"/>
    <cellStyle name="Comma 4 3 2 9 4 2" xfId="13043" xr:uid="{41E90A20-3614-458C-BE1E-F9F8D0B7FD6D}"/>
    <cellStyle name="Comma 4 3 2 9 4 2 2" xfId="19508" xr:uid="{FCAAC03B-F00B-45F5-9D3F-8B599F2664F1}"/>
    <cellStyle name="Comma 4 3 2 9 4 2 3" xfId="25755" xr:uid="{A685F5E2-DD95-4210-99A2-7FCF251341DB}"/>
    <cellStyle name="Comma 4 3 2 9 4 2 4" xfId="32770" xr:uid="{EDE67DC4-3B92-4CC0-B154-0B8423C7A808}"/>
    <cellStyle name="Comma 4 3 2 9 4 2 5" xfId="39017" xr:uid="{B9BA1682-99C0-485E-9424-57943697F854}"/>
    <cellStyle name="Comma 4 3 2 9 4 2 6" xfId="45472" xr:uid="{5CAB15C6-141E-40FF-8DDD-C14C016098F5}"/>
    <cellStyle name="Comma 4 3 2 9 4 2 7" xfId="50962" xr:uid="{CED8F345-12D6-4457-8918-ED6A8E405982}"/>
    <cellStyle name="Comma 4 3 2 9 4 3" xfId="15636" xr:uid="{484C15B1-8CE2-4B70-96D3-9B48664EAB88}"/>
    <cellStyle name="Comma 4 3 2 9 4 3 2" xfId="22101" xr:uid="{B861AEAA-F09A-4559-AE67-885A8553ED52}"/>
    <cellStyle name="Comma 4 3 2 9 4 3 3" xfId="28348" xr:uid="{65779B64-EC32-406C-9060-AA662E3A4C6D}"/>
    <cellStyle name="Comma 4 3 2 9 4 3 4" xfId="35363" xr:uid="{6DD34E79-3D77-4C32-A6D6-9B231727E15E}"/>
    <cellStyle name="Comma 4 3 2 9 4 3 5" xfId="41610" xr:uid="{62331496-6C71-49FD-85D0-DA5BE038A28F}"/>
    <cellStyle name="Comma 4 3 2 9 4 3 6" xfId="48065" xr:uid="{4E85AAD6-F239-4D79-88F9-87F79CFE89C6}"/>
    <cellStyle name="Comma 4 3 2 9 4 4" xfId="16335" xr:uid="{CE2DC920-9B78-48C3-8917-C42086A83E6F}"/>
    <cellStyle name="Comma 4 3 2 9 4 4 2" xfId="22776" xr:uid="{901F9203-16D4-4469-86E9-1A5072755B4B}"/>
    <cellStyle name="Comma 4 3 2 9 4 4 3" xfId="29023" xr:uid="{3ED8FF0F-BAC8-427B-9FE3-8D866CE696CA}"/>
    <cellStyle name="Comma 4 3 2 9 4 4 4" xfId="36038" xr:uid="{2948A1C5-C786-41F5-AB47-5AE25C676EB8}"/>
    <cellStyle name="Comma 4 3 2 9 4 4 5" xfId="42285" xr:uid="{C8C6E528-0E05-4474-91BB-7BD3F08DFF98}"/>
    <cellStyle name="Comma 4 3 2 9 4 4 6" xfId="48740" xr:uid="{5C2C4A1D-F2C7-4262-81F9-117F70A3051F}"/>
    <cellStyle name="Comma 4 3 2 9 4 5" xfId="17202" xr:uid="{F44B922F-2999-4CBD-BF88-4F3D30750FCC}"/>
    <cellStyle name="Comma 4 3 2 9 4 5 2" xfId="23643" xr:uid="{8072D7FB-D75E-4E41-89F9-16AFEDCC9EFF}"/>
    <cellStyle name="Comma 4 3 2 9 4 5 3" xfId="29890" xr:uid="{5E84DCF4-FD1D-4B6B-8474-C0AE0309FA51}"/>
    <cellStyle name="Comma 4 3 2 9 4 5 4" xfId="36905" xr:uid="{20452928-6B0D-45E3-A0F1-E9AC7975B203}"/>
    <cellStyle name="Comma 4 3 2 9 4 5 5" xfId="43152" xr:uid="{AF016ACD-25DC-4F82-AEB5-1A55BE7C4B64}"/>
    <cellStyle name="Comma 4 3 2 9 4 5 6" xfId="49607" xr:uid="{7F22B4E7-4F2B-4774-B88B-5C1D8B0AF00A}"/>
    <cellStyle name="Comma 4 3 2 9 4 6" xfId="18068" xr:uid="{4B286C44-E79B-4D36-8DD8-2DBB6EA67550}"/>
    <cellStyle name="Comma 4 3 2 9 4 7" xfId="24315" xr:uid="{B24CF434-FA99-4076-9951-B17129663176}"/>
    <cellStyle name="Comma 4 3 2 9 4 8" xfId="30562" xr:uid="{9DFD521E-CDBA-457F-9D3E-6777339AC863}"/>
    <cellStyle name="Comma 4 3 2 9 4 9" xfId="31330" xr:uid="{0ED70609-0509-45C6-8736-5623BE41C72C}"/>
    <cellStyle name="Comma 4 3 2 9 40" xfId="43536" xr:uid="{0999B938-F623-47C0-8E77-A2A3677A2EDB}"/>
    <cellStyle name="Comma 4 3 2 9 41" xfId="43744" xr:uid="{4DBBB131-264F-4ECF-9FAF-FBFB115DAF14}"/>
    <cellStyle name="Comma 4 3 2 9 42" xfId="49997" xr:uid="{B36D964C-A75B-4DBF-843C-D9DD574A3437}"/>
    <cellStyle name="Comma 4 3 2 9 43" xfId="51353" xr:uid="{0D940CD7-B979-4AC8-9796-C3AFACB4CF93}"/>
    <cellStyle name="Comma 4 3 2 9 5" xfId="11890" xr:uid="{9EEA3810-4A57-40C4-973F-0C1A0C04A0D6}"/>
    <cellStyle name="Comma 4 3 2 9 5 10" xfId="44320" xr:uid="{76ABD684-14A8-497A-96BC-25FB01330098}"/>
    <cellStyle name="Comma 4 3 2 9 5 11" xfId="50578" xr:uid="{DA83322C-6243-4939-8FF3-5B77311541D6}"/>
    <cellStyle name="Comma 4 3 2 9 5 2" xfId="15924" xr:uid="{E111FC2F-07A9-4A55-96C5-FAB35BA872B4}"/>
    <cellStyle name="Comma 4 3 2 9 5 2 2" xfId="22389" xr:uid="{C3BFE5CB-0DDC-4513-8B04-D588FA0BC2DD}"/>
    <cellStyle name="Comma 4 3 2 9 5 2 3" xfId="28636" xr:uid="{01823BEC-14CD-4B65-8E60-0A6C0E14B33D}"/>
    <cellStyle name="Comma 4 3 2 9 5 2 4" xfId="35651" xr:uid="{E6A90684-FC2C-4401-AD11-B56650D49FF8}"/>
    <cellStyle name="Comma 4 3 2 9 5 2 5" xfId="41898" xr:uid="{1271C80E-7D42-40AD-8BD5-7C1FC1E0D5E6}"/>
    <cellStyle name="Comma 4 3 2 9 5 2 6" xfId="48353" xr:uid="{CDEEE90D-3D18-4054-9A81-70F0EDA0808D}"/>
    <cellStyle name="Comma 4 3 2 9 5 2 7" xfId="51250" xr:uid="{9AA33E00-B226-4EC7-A15A-5F050B3BC5DF}"/>
    <cellStyle name="Comma 4 3 2 9 5 3" xfId="16623" xr:uid="{0809B808-4773-49A2-B185-6FC96DB30291}"/>
    <cellStyle name="Comma 4 3 2 9 5 3 2" xfId="23064" xr:uid="{E222B3DA-88E0-43A2-9FB0-EBE51288AD7A}"/>
    <cellStyle name="Comma 4 3 2 9 5 3 3" xfId="29311" xr:uid="{CFA57B2C-44D2-4862-A5C9-6DF8F740D336}"/>
    <cellStyle name="Comma 4 3 2 9 5 3 4" xfId="36326" xr:uid="{980BE0EB-6202-4799-B92E-0B95E71AAFFE}"/>
    <cellStyle name="Comma 4 3 2 9 5 3 5" xfId="42573" xr:uid="{4BDDFC64-4D76-48D6-9550-5922DB25E044}"/>
    <cellStyle name="Comma 4 3 2 9 5 3 6" xfId="49028" xr:uid="{778C324E-6563-4163-9305-909EE1724D22}"/>
    <cellStyle name="Comma 4 3 2 9 5 4" xfId="17490" xr:uid="{7A5E9A91-576E-4684-95CC-187D1EA78D84}"/>
    <cellStyle name="Comma 4 3 2 9 5 4 2" xfId="23931" xr:uid="{EEA536F3-280B-4A61-B5AC-D79D0E77ACAA}"/>
    <cellStyle name="Comma 4 3 2 9 5 4 3" xfId="30178" xr:uid="{E563F862-BE54-479D-A459-13406904D5B6}"/>
    <cellStyle name="Comma 4 3 2 9 5 4 4" xfId="37193" xr:uid="{C810B16E-F46B-4AEE-A89F-29270066078E}"/>
    <cellStyle name="Comma 4 3 2 9 5 4 5" xfId="43440" xr:uid="{8C59EC95-C56E-47E8-955A-1AC2D445128A}"/>
    <cellStyle name="Comma 4 3 2 9 5 4 6" xfId="49895" xr:uid="{9E86F216-ACA4-4C95-A2C1-7E9A220D7534}"/>
    <cellStyle name="Comma 4 3 2 9 5 5" xfId="18356" xr:uid="{1E6511D6-9613-4AA7-98F4-C256AE0F72C4}"/>
    <cellStyle name="Comma 4 3 2 9 5 6" xfId="24603" xr:uid="{B39A0CAF-962A-468D-A74C-5746B283F9D5}"/>
    <cellStyle name="Comma 4 3 2 9 5 7" xfId="30850" xr:uid="{1A2D6D5B-326B-4CC5-B551-073E3FDBEFC0}"/>
    <cellStyle name="Comma 4 3 2 9 5 8" xfId="31618" xr:uid="{85BD8DED-53EF-4FF1-91B7-464EE00C3440}"/>
    <cellStyle name="Comma 4 3 2 9 5 9" xfId="37865" xr:uid="{CF5AFC49-AEF8-48E8-B283-C95CAF4B9D73}"/>
    <cellStyle name="Comma 4 3 2 9 6" xfId="12178" xr:uid="{0A65F63D-E496-4DA9-8684-CEF1888A293E}"/>
    <cellStyle name="Comma 4 3 2 9 6 2" xfId="18644" xr:uid="{4EDB7EEF-5F00-4F25-912D-3813D3769904}"/>
    <cellStyle name="Comma 4 3 2 9 6 3" xfId="24891" xr:uid="{7A0752CB-32EE-489D-AAFE-D84FFB977EEF}"/>
    <cellStyle name="Comma 4 3 2 9 6 4" xfId="31906" xr:uid="{A2553279-38DE-4985-AD0E-8D9F600EA082}"/>
    <cellStyle name="Comma 4 3 2 9 6 5" xfId="38153" xr:uid="{1673D5D7-1831-4223-B1E4-F998EE673A58}"/>
    <cellStyle name="Comma 4 3 2 9 6 6" xfId="44608" xr:uid="{4460CB13-4E95-4633-9D7B-DF05F4821F78}"/>
    <cellStyle name="Comma 4 3 2 9 6 7" xfId="50674" xr:uid="{0870D9E9-F061-4F53-A59E-C54206CEAC86}"/>
    <cellStyle name="Comma 4 3 2 9 7" xfId="12274" xr:uid="{54DBED34-0DB0-4EFB-ABED-FF5170F4610B}"/>
    <cellStyle name="Comma 4 3 2 9 7 2" xfId="18740" xr:uid="{F60AB35A-92EC-4CF4-AA8A-DACBD7A9281F}"/>
    <cellStyle name="Comma 4 3 2 9 7 3" xfId="24987" xr:uid="{4DF4A87D-919A-4406-A362-715E1C33EB85}"/>
    <cellStyle name="Comma 4 3 2 9 7 4" xfId="32002" xr:uid="{8EA43AF7-4CA3-49F0-9900-53952BDF26FB}"/>
    <cellStyle name="Comma 4 3 2 9 7 5" xfId="38249" xr:uid="{2BCA4401-199E-4D1D-9CDD-EE7E35231B2B}"/>
    <cellStyle name="Comma 4 3 2 9 7 6" xfId="44704" xr:uid="{F2A9172C-A6C8-4305-AB68-E57830A7791E}"/>
    <cellStyle name="Comma 4 3 2 9 8" xfId="12562" xr:uid="{FC38C059-D20E-43C1-A60D-149D63BBF801}"/>
    <cellStyle name="Comma 4 3 2 9 8 2" xfId="19028" xr:uid="{0963D90B-2EB2-4CAD-94D2-AB3ADE5E1E06}"/>
    <cellStyle name="Comma 4 3 2 9 8 3" xfId="25275" xr:uid="{335C501D-8E5F-4165-9743-C62F2282B1E7}"/>
    <cellStyle name="Comma 4 3 2 9 8 4" xfId="32290" xr:uid="{81EE74D9-0896-43A6-8C96-6F25E118A2C8}"/>
    <cellStyle name="Comma 4 3 2 9 8 5" xfId="38537" xr:uid="{7F6A0D3F-0169-4946-879E-A32A6C48D752}"/>
    <cellStyle name="Comma 4 3 2 9 8 6" xfId="44992" xr:uid="{E4D01C15-7016-4903-9D8B-5A6CFEA820FE}"/>
    <cellStyle name="Comma 4 3 2 9 9" xfId="12658" xr:uid="{7E8459BB-F200-48A9-846F-E396682F2B2E}"/>
    <cellStyle name="Comma 4 3 2 9 9 2" xfId="19124" xr:uid="{49CDDD50-6F14-405F-9C71-0E5CC28C12BC}"/>
    <cellStyle name="Comma 4 3 2 9 9 3" xfId="25371" xr:uid="{EE8AFF27-E3B0-4321-926A-9E6147503A56}"/>
    <cellStyle name="Comma 4 3 2 9 9 4" xfId="32386" xr:uid="{D1EB6BF6-04EA-4620-A24F-F361A05CFA40}"/>
    <cellStyle name="Comma 4 3 2 9 9 5" xfId="38633" xr:uid="{A3FC3899-10C2-4FBD-8371-7C67688C8361}"/>
    <cellStyle name="Comma 4 3 2 9 9 6" xfId="45088" xr:uid="{AD8FAD50-AE3E-44D5-8F7E-3FE61426DCDB}"/>
    <cellStyle name="Comma 4 3 20" xfId="11434" xr:uid="{A1FA1312-975A-458F-8E2F-929E8F3E3C94}"/>
    <cellStyle name="Comma 4 3 20 10" xfId="17910" xr:uid="{EB66A97D-2E48-462C-B33A-6BF373DBA9FA}"/>
    <cellStyle name="Comma 4 3 20 11" xfId="24157" xr:uid="{9040BD0A-CE29-4493-B016-A993081CEC62}"/>
    <cellStyle name="Comma 4 3 20 12" xfId="30404" xr:uid="{37977FA4-57EA-4F3F-A675-8B9C3E417F28}"/>
    <cellStyle name="Comma 4 3 20 13" xfId="31172" xr:uid="{BBFD7459-8310-4F66-8E53-442E3A910B00}"/>
    <cellStyle name="Comma 4 3 20 14" xfId="37419" xr:uid="{8B8366A8-E5A0-4BC4-AE7F-071E7AAE3326}"/>
    <cellStyle name="Comma 4 3 20 15" xfId="43574" xr:uid="{F031774E-A953-4243-B223-840E96342434}"/>
    <cellStyle name="Comma 4 3 20 16" xfId="43874" xr:uid="{012A4ED8-3DF9-4DC6-B714-39E6B0BF072B}"/>
    <cellStyle name="Comma 4 3 20 17" xfId="50035" xr:uid="{82C8F2DE-47A5-4713-923A-91B0C0262981}"/>
    <cellStyle name="Comma 4 3 20 2" xfId="11732" xr:uid="{4747764C-7E00-42DE-91EE-FDE3D4D04A23}"/>
    <cellStyle name="Comma 4 3 20 2 10" xfId="37707" xr:uid="{C260089D-E92E-4534-9785-A949C61D45C6}"/>
    <cellStyle name="Comma 4 3 20 2 11" xfId="44162" xr:uid="{A4C1333D-FD6B-46B9-B439-2D402A2E0269}"/>
    <cellStyle name="Comma 4 3 20 2 12" xfId="50420" xr:uid="{F2C3A44F-EB5F-4AA7-A1C0-DCECABC1B596}"/>
    <cellStyle name="Comma 4 3 20 2 2" xfId="13173" xr:uid="{979DDBA6-835A-4646-AC55-0281711FA00E}"/>
    <cellStyle name="Comma 4 3 20 2 2 2" xfId="19638" xr:uid="{01A6F771-342A-45D2-910A-97410AE0B166}"/>
    <cellStyle name="Comma 4 3 20 2 2 3" xfId="25885" xr:uid="{572037A1-0E22-48BD-91AB-473833DBF807}"/>
    <cellStyle name="Comma 4 3 20 2 2 4" xfId="32900" xr:uid="{DE22D378-2003-426F-BBB8-58074114A35C}"/>
    <cellStyle name="Comma 4 3 20 2 2 5" xfId="39147" xr:uid="{4090EAE4-FC3A-487B-A005-67D1E3B05BFB}"/>
    <cellStyle name="Comma 4 3 20 2 2 6" xfId="45602" xr:uid="{EF85C59D-8634-44B0-B006-64EEE518BA62}"/>
    <cellStyle name="Comma 4 3 20 2 2 7" xfId="51092" xr:uid="{A6177F2F-0234-413F-A69C-A6455A0CB81D}"/>
    <cellStyle name="Comma 4 3 20 2 3" xfId="15766" xr:uid="{28A546E0-6C34-42B1-91DC-9E408D3E9387}"/>
    <cellStyle name="Comma 4 3 20 2 3 2" xfId="22231" xr:uid="{58BC8ADF-0B3E-4FD9-9AB6-F796B676E2D9}"/>
    <cellStyle name="Comma 4 3 20 2 3 3" xfId="28478" xr:uid="{F226E74E-E337-4AD3-93A0-C6BAC1046F76}"/>
    <cellStyle name="Comma 4 3 20 2 3 4" xfId="35493" xr:uid="{EE9983FD-BE4E-47C9-91E8-594BA054F63A}"/>
    <cellStyle name="Comma 4 3 20 2 3 5" xfId="41740" xr:uid="{D6C52C2F-4CD9-4910-BAC1-C96FCCEF8DE4}"/>
    <cellStyle name="Comma 4 3 20 2 3 6" xfId="48195" xr:uid="{3BA3F9AB-E2D1-4ED3-B527-3A3E08B783D4}"/>
    <cellStyle name="Comma 4 3 20 2 4" xfId="16465" xr:uid="{38B67B91-CBF5-422B-BD44-DDA65500348E}"/>
    <cellStyle name="Comma 4 3 20 2 4 2" xfId="22906" xr:uid="{A8E497CF-C174-4172-87F9-1498929A1655}"/>
    <cellStyle name="Comma 4 3 20 2 4 3" xfId="29153" xr:uid="{50B35841-458E-4D75-9FCE-2A2128761CAE}"/>
    <cellStyle name="Comma 4 3 20 2 4 4" xfId="36168" xr:uid="{E0261DA9-6E88-4852-9F61-85CD3B4989AB}"/>
    <cellStyle name="Comma 4 3 20 2 4 5" xfId="42415" xr:uid="{1AC5FC7C-98B8-437E-B0E4-CA0BF9EE8AFC}"/>
    <cellStyle name="Comma 4 3 20 2 4 6" xfId="48870" xr:uid="{1223B1DE-11C3-4C08-8B99-FFE72ED869B4}"/>
    <cellStyle name="Comma 4 3 20 2 5" xfId="17332" xr:uid="{E7C42E80-A07F-4477-8406-D1AC9CC28B1B}"/>
    <cellStyle name="Comma 4 3 20 2 5 2" xfId="23773" xr:uid="{BAD83931-7832-4950-9AB4-EF62EBA86A96}"/>
    <cellStyle name="Comma 4 3 20 2 5 3" xfId="30020" xr:uid="{AFD26B1D-7828-46D0-AB3C-CAC6DA814118}"/>
    <cellStyle name="Comma 4 3 20 2 5 4" xfId="37035" xr:uid="{61043CE4-C3AD-4D3A-A39B-C7B54E1A835E}"/>
    <cellStyle name="Comma 4 3 20 2 5 5" xfId="43282" xr:uid="{2FE2E3FC-0F53-45E2-BCA5-F940A814E1F6}"/>
    <cellStyle name="Comma 4 3 20 2 5 6" xfId="49737" xr:uid="{94581460-D597-429C-87C9-8DBB22305A8E}"/>
    <cellStyle name="Comma 4 3 20 2 6" xfId="18198" xr:uid="{5FAC771E-3FE8-46F7-B87B-32A2614819D4}"/>
    <cellStyle name="Comma 4 3 20 2 7" xfId="24445" xr:uid="{9DC978EC-4668-4803-9C92-BA9317D8E18C}"/>
    <cellStyle name="Comma 4 3 20 2 8" xfId="30692" xr:uid="{7A772772-CF56-408E-BA33-F5DF149484BA}"/>
    <cellStyle name="Comma 4 3 20 2 9" xfId="31460" xr:uid="{36CC6D6B-BD4F-479D-82EE-12BFE1CE27B9}"/>
    <cellStyle name="Comma 4 3 20 3" xfId="12020" xr:uid="{90D07220-74DB-4068-B0A2-A1329C3DEC32}"/>
    <cellStyle name="Comma 4 3 20 3 2" xfId="18486" xr:uid="{D6413079-1B91-4E36-A104-EA27A021F1B3}"/>
    <cellStyle name="Comma 4 3 20 3 3" xfId="24733" xr:uid="{454AAEF9-52A4-4935-BE13-40E1CF791F36}"/>
    <cellStyle name="Comma 4 3 20 3 4" xfId="31748" xr:uid="{C4FD90E7-3631-4535-B8F2-B05FE52A0215}"/>
    <cellStyle name="Comma 4 3 20 3 5" xfId="37995" xr:uid="{A13E1F78-BC8E-4D91-8BD4-045817BECF62}"/>
    <cellStyle name="Comma 4 3 20 3 6" xfId="44450" xr:uid="{8E8EE3C7-B5D3-4898-AB45-F8B7001D78D3}"/>
    <cellStyle name="Comma 4 3 20 3 7" xfId="50804" xr:uid="{E756B559-FF5A-453C-9660-06E2C80CDF93}"/>
    <cellStyle name="Comma 4 3 20 4" xfId="12404" xr:uid="{735C7300-DB21-45CE-84E2-E0229A3FC794}"/>
    <cellStyle name="Comma 4 3 20 4 2" xfId="18870" xr:uid="{F28990F7-DFD2-4FB8-9EF7-489ECDD2596D}"/>
    <cellStyle name="Comma 4 3 20 4 3" xfId="25117" xr:uid="{EC148161-D0A5-4325-92BA-72A647AE8059}"/>
    <cellStyle name="Comma 4 3 20 4 4" xfId="32132" xr:uid="{1ACBE0E5-B54B-4A78-A681-BF0D8C2EC540}"/>
    <cellStyle name="Comma 4 3 20 4 5" xfId="38379" xr:uid="{8606FA2F-854F-4D9E-9B4C-7DE0F76B3C61}"/>
    <cellStyle name="Comma 4 3 20 4 6" xfId="44834" xr:uid="{2032729D-DF36-45DE-A2B6-1BD04F2F5B6D}"/>
    <cellStyle name="Comma 4 3 20 5" xfId="12885" xr:uid="{87D6DA5B-7006-4487-A070-B6D23F8AA70F}"/>
    <cellStyle name="Comma 4 3 20 5 2" xfId="19350" xr:uid="{C7A39B0F-BAFC-4F16-A74D-858E32770800}"/>
    <cellStyle name="Comma 4 3 20 5 3" xfId="25597" xr:uid="{5C4E3313-A7A7-426E-BF43-5C38EB2A54BD}"/>
    <cellStyle name="Comma 4 3 20 5 4" xfId="32612" xr:uid="{E9ED90B4-D54E-4ED2-9A9E-F2A715BF2CF6}"/>
    <cellStyle name="Comma 4 3 20 5 5" xfId="38859" xr:uid="{8E06F7AC-1B76-46B9-8F96-CACB98757E8B}"/>
    <cellStyle name="Comma 4 3 20 5 6" xfId="45314" xr:uid="{BC10F97D-1B11-41FE-BBE8-18EF8FBD43D7}"/>
    <cellStyle name="Comma 4 3 20 6" xfId="14037" xr:uid="{9CDEF189-2794-4E55-8890-EC5B507A1B71}"/>
    <cellStyle name="Comma 4 3 20 6 2" xfId="20502" xr:uid="{F737FA2E-A3E9-4A69-B525-D770FD9FAE08}"/>
    <cellStyle name="Comma 4 3 20 6 3" xfId="26749" xr:uid="{CD1881E2-E6BF-4A46-8EAE-1A919D8EF78F}"/>
    <cellStyle name="Comma 4 3 20 6 4" xfId="33764" xr:uid="{EF12FD5B-A84D-43F4-8B26-A03FFA54D790}"/>
    <cellStyle name="Comma 4 3 20 6 5" xfId="40011" xr:uid="{26B0EA99-DFAF-4E35-878B-7D7E65F65CE5}"/>
    <cellStyle name="Comma 4 3 20 6 6" xfId="46466" xr:uid="{7DBC763A-C2D9-41D3-AAE1-A32255330C04}"/>
    <cellStyle name="Comma 4 3 20 7" xfId="15478" xr:uid="{C5282945-E86D-40DE-8542-445E01AD8494}"/>
    <cellStyle name="Comma 4 3 20 7 2" xfId="21943" xr:uid="{C62B7C91-6248-4A73-B42D-FFB0A6CFCCEF}"/>
    <cellStyle name="Comma 4 3 20 7 3" xfId="28190" xr:uid="{29F82EE8-2AC3-452B-B62C-3320BE4D2C32}"/>
    <cellStyle name="Comma 4 3 20 7 4" xfId="35205" xr:uid="{D421BDDC-A944-4027-B331-F11DFD8231F5}"/>
    <cellStyle name="Comma 4 3 20 7 5" xfId="41452" xr:uid="{4AC5DCE2-FB4B-402D-BA22-903C9C6D972B}"/>
    <cellStyle name="Comma 4 3 20 7 6" xfId="47907" xr:uid="{446B7AB6-CAE7-4D4D-B451-DCF0FA466015}"/>
    <cellStyle name="Comma 4 3 20 8" xfId="16177" xr:uid="{3E030189-3F9D-4C1F-BFEB-1ACB27A9B8F8}"/>
    <cellStyle name="Comma 4 3 20 8 2" xfId="22618" xr:uid="{94398303-7162-4719-A93C-A5B9B0F61325}"/>
    <cellStyle name="Comma 4 3 20 8 3" xfId="28865" xr:uid="{F14BEF03-010C-414F-A837-F13C204B314C}"/>
    <cellStyle name="Comma 4 3 20 8 4" xfId="35880" xr:uid="{2C7D629D-99E2-4D4A-A2A9-CE789A6BBE7E}"/>
    <cellStyle name="Comma 4 3 20 8 5" xfId="42127" xr:uid="{0A81D0D8-B114-421A-A055-ED814D084485}"/>
    <cellStyle name="Comma 4 3 20 8 6" xfId="48582" xr:uid="{00A71A8C-F9BC-48E0-8105-EC38FEA778A9}"/>
    <cellStyle name="Comma 4 3 20 9" xfId="17044" xr:uid="{D8A1219C-FE4E-4E19-AAD6-209D42C6F701}"/>
    <cellStyle name="Comma 4 3 20 9 2" xfId="23485" xr:uid="{5F1CE3CF-B665-4C07-810F-8A83228DB0DF}"/>
    <cellStyle name="Comma 4 3 20 9 3" xfId="29732" xr:uid="{EA30A828-E935-4B8F-AE6C-52C11E79841F}"/>
    <cellStyle name="Comma 4 3 20 9 4" xfId="36747" xr:uid="{0D5653D6-4440-41BE-8687-58169801F76C}"/>
    <cellStyle name="Comma 4 3 20 9 5" xfId="42994" xr:uid="{21347DC5-D4EC-4C0B-BA25-C01DFEDE2C69}"/>
    <cellStyle name="Comma 4 3 20 9 6" xfId="49449" xr:uid="{EF89C6F3-50F0-4378-8AAB-C7835328753B}"/>
    <cellStyle name="Comma 4 3 21" xfId="11531" xr:uid="{3211B9C2-9D53-4AC5-8648-6F9AFAC4ECAE}"/>
    <cellStyle name="Comma 4 3 21 10" xfId="37515" xr:uid="{FFF6C5AC-C199-4339-A896-94F40BE4643B}"/>
    <cellStyle name="Comma 4 3 21 11" xfId="43970" xr:uid="{39BC111E-AF7C-4777-9E82-01F507D7AD44}"/>
    <cellStyle name="Comma 4 3 21 12" xfId="50230" xr:uid="{91033534-A4BE-419D-9A36-A2F5A8EF0F10}"/>
    <cellStyle name="Comma 4 3 21 2" xfId="12981" xr:uid="{887F4C06-1549-4BB2-8375-FFAC44179EF8}"/>
    <cellStyle name="Comma 4 3 21 2 2" xfId="19446" xr:uid="{24FC1CDB-1185-42F7-8E85-B4E43B3CBDA5}"/>
    <cellStyle name="Comma 4 3 21 2 3" xfId="25693" xr:uid="{DFDD7667-14DD-4997-8055-4435A1E784F7}"/>
    <cellStyle name="Comma 4 3 21 2 4" xfId="32708" xr:uid="{EC26B42A-3FD0-4DA9-8EE4-12B72720B5E0}"/>
    <cellStyle name="Comma 4 3 21 2 5" xfId="38955" xr:uid="{ED0C9169-49E7-42FC-82BE-44A7A4320F42}"/>
    <cellStyle name="Comma 4 3 21 2 6" xfId="45410" xr:uid="{67568F76-29CA-4F1B-AA49-90511BC592C9}"/>
    <cellStyle name="Comma 4 3 21 2 7" xfId="50900" xr:uid="{16F9CCE1-A661-4DDB-AAC0-2AE9E9E9B98D}"/>
    <cellStyle name="Comma 4 3 21 3" xfId="15574" xr:uid="{03568BCB-6A33-4B09-9EC8-9983C84C2BF3}"/>
    <cellStyle name="Comma 4 3 21 3 2" xfId="22039" xr:uid="{4852AD74-6EDE-4E08-A62C-217B76D8AE89}"/>
    <cellStyle name="Comma 4 3 21 3 3" xfId="28286" xr:uid="{6110D76A-C5E0-44C6-8298-A0B35525CEC7}"/>
    <cellStyle name="Comma 4 3 21 3 4" xfId="35301" xr:uid="{63D1EF5E-2FE9-47B0-B82F-E0B0BD53BA30}"/>
    <cellStyle name="Comma 4 3 21 3 5" xfId="41548" xr:uid="{F966413A-13A1-4E8C-95E8-20485DA91D64}"/>
    <cellStyle name="Comma 4 3 21 3 6" xfId="48003" xr:uid="{92BFF55D-5BE3-4D94-8EF4-21489BCA65A2}"/>
    <cellStyle name="Comma 4 3 21 4" xfId="16273" xr:uid="{380323D3-103B-47EE-9848-244AE63ECA7B}"/>
    <cellStyle name="Comma 4 3 21 4 2" xfId="22714" xr:uid="{E39220CE-F66F-44FB-BB5A-B42631C35E2D}"/>
    <cellStyle name="Comma 4 3 21 4 3" xfId="28961" xr:uid="{A008085D-5119-4415-B564-DD73EA9E6F41}"/>
    <cellStyle name="Comma 4 3 21 4 4" xfId="35976" xr:uid="{6CBE37A5-9742-44F6-8BD1-F16032EE152B}"/>
    <cellStyle name="Comma 4 3 21 4 5" xfId="42223" xr:uid="{847CF060-AD57-4A75-A2DA-1BD38DEF4159}"/>
    <cellStyle name="Comma 4 3 21 4 6" xfId="48678" xr:uid="{7BFBDB65-C609-493F-83C5-3594203A35FC}"/>
    <cellStyle name="Comma 4 3 21 5" xfId="17140" xr:uid="{84256996-069E-4E87-977A-5C6D4A9DBA12}"/>
    <cellStyle name="Comma 4 3 21 5 2" xfId="23581" xr:uid="{2FF6C0DF-C1E4-4092-976B-06830BCAE06C}"/>
    <cellStyle name="Comma 4 3 21 5 3" xfId="29828" xr:uid="{81A2E75C-74F5-40C0-8A85-838C244621DE}"/>
    <cellStyle name="Comma 4 3 21 5 4" xfId="36843" xr:uid="{F48C2A60-FA79-40E3-97A7-85741FD2B766}"/>
    <cellStyle name="Comma 4 3 21 5 5" xfId="43090" xr:uid="{DB4FD857-D01C-4B19-BA63-3BBBBC4E24A1}"/>
    <cellStyle name="Comma 4 3 21 5 6" xfId="49545" xr:uid="{9F34EC28-D909-4E87-9438-D1BA73C43768}"/>
    <cellStyle name="Comma 4 3 21 6" xfId="18006" xr:uid="{A44EF354-0B9F-493D-A5E4-16F040EC5780}"/>
    <cellStyle name="Comma 4 3 21 7" xfId="24253" xr:uid="{B8EC3BCB-914A-496C-80CA-8BCB5C4F4CD1}"/>
    <cellStyle name="Comma 4 3 21 8" xfId="30500" xr:uid="{3081B7BA-6BA2-443E-A8B1-8DF25FD95D7D}"/>
    <cellStyle name="Comma 4 3 21 9" xfId="31268" xr:uid="{22DABBFD-1E10-4F0C-9B4A-CC2FE12CED4F}"/>
    <cellStyle name="Comma 4 3 22" xfId="11828" xr:uid="{5ACAB700-C1D1-48A2-B6D9-CAAE44BF710B}"/>
    <cellStyle name="Comma 4 3 22 10" xfId="44258" xr:uid="{ACCC4FFE-2433-46C1-8CB1-C83027215835}"/>
    <cellStyle name="Comma 4 3 22 11" xfId="50516" xr:uid="{3D623F9C-705A-44E6-85C0-A33C509C736E}"/>
    <cellStyle name="Comma 4 3 22 2" xfId="15862" xr:uid="{72AA0555-8B9B-4D05-9134-281894ACF01A}"/>
    <cellStyle name="Comma 4 3 22 2 2" xfId="22327" xr:uid="{07BFE9BD-894C-4FAB-9766-C3C52E080B34}"/>
    <cellStyle name="Comma 4 3 22 2 3" xfId="28574" xr:uid="{EE7F8DEF-2F2E-4B14-985E-1FCF8A3F1E35}"/>
    <cellStyle name="Comma 4 3 22 2 4" xfId="35589" xr:uid="{B96038DC-14EC-404F-AA3B-3C93C05A28B4}"/>
    <cellStyle name="Comma 4 3 22 2 5" xfId="41836" xr:uid="{0DFFCD2A-B77D-4856-B2A4-880539DDA47D}"/>
    <cellStyle name="Comma 4 3 22 2 6" xfId="48291" xr:uid="{67CA1A51-F5D8-4BE8-8C18-384528BDE8C9}"/>
    <cellStyle name="Comma 4 3 22 2 7" xfId="51188" xr:uid="{3B3E3B80-3E51-4F5B-8C3B-0D46908A63F9}"/>
    <cellStyle name="Comma 4 3 22 3" xfId="16561" xr:uid="{BE74732A-9E23-42E7-9B86-9C2876209E04}"/>
    <cellStyle name="Comma 4 3 22 3 2" xfId="23002" xr:uid="{BE5AB9E9-FAE9-47E2-9383-A7C8BBAD665C}"/>
    <cellStyle name="Comma 4 3 22 3 3" xfId="29249" xr:uid="{9BC76A6D-534A-4E7D-BE4B-BB80A4F1ECDD}"/>
    <cellStyle name="Comma 4 3 22 3 4" xfId="36264" xr:uid="{5FAB3D0A-CF2A-4A1B-9E94-78EC42856B7F}"/>
    <cellStyle name="Comma 4 3 22 3 5" xfId="42511" xr:uid="{C2DAB3DB-2171-4FBD-8FF4-E3A13F06C947}"/>
    <cellStyle name="Comma 4 3 22 3 6" xfId="48966" xr:uid="{65EEF997-63FE-4283-BBB7-AF80DEE471FE}"/>
    <cellStyle name="Comma 4 3 22 4" xfId="17428" xr:uid="{1CB77EAB-7130-4FB3-A3A7-35DC561D781C}"/>
    <cellStyle name="Comma 4 3 22 4 2" xfId="23869" xr:uid="{1468AD81-4045-4B06-BFAB-0C08369E0070}"/>
    <cellStyle name="Comma 4 3 22 4 3" xfId="30116" xr:uid="{18DA913A-8A68-4A4C-9739-1F1AEA8FE809}"/>
    <cellStyle name="Comma 4 3 22 4 4" xfId="37131" xr:uid="{9743BC71-D8DF-4DBB-BB00-9E36F64D144B}"/>
    <cellStyle name="Comma 4 3 22 4 5" xfId="43378" xr:uid="{E59799C0-EC5B-456E-8128-DD2DACA89B3B}"/>
    <cellStyle name="Comma 4 3 22 4 6" xfId="49833" xr:uid="{82CABBA7-D390-4269-96EE-CD152FB609B8}"/>
    <cellStyle name="Comma 4 3 22 5" xfId="18294" xr:uid="{12BCE752-6E59-457F-8653-52047DCCA6AF}"/>
    <cellStyle name="Comma 4 3 22 6" xfId="24541" xr:uid="{9989E601-C142-434D-8879-C7A4FF010D63}"/>
    <cellStyle name="Comma 4 3 22 7" xfId="30788" xr:uid="{08D698CB-3C7D-4237-991E-BAA0F273E525}"/>
    <cellStyle name="Comma 4 3 22 8" xfId="31556" xr:uid="{04F0CEB2-5196-4941-A905-71F67B882EF3}"/>
    <cellStyle name="Comma 4 3 22 9" xfId="37803" xr:uid="{97BC8971-1338-41E4-86D0-6823BCD322F7}"/>
    <cellStyle name="Comma 4 3 23" xfId="12116" xr:uid="{807C3978-636E-47E5-82FA-EA42669C0049}"/>
    <cellStyle name="Comma 4 3 23 2" xfId="18582" xr:uid="{39A3B43D-7A9D-4416-B653-5D800C95C102}"/>
    <cellStyle name="Comma 4 3 23 3" xfId="24829" xr:uid="{D90D2371-F365-450D-86EA-16FF64FB1FB5}"/>
    <cellStyle name="Comma 4 3 23 4" xfId="31844" xr:uid="{FC392A02-2AA0-439F-93E0-50F90CE9001A}"/>
    <cellStyle name="Comma 4 3 23 5" xfId="38091" xr:uid="{E4E89FA1-4D3E-45B1-B971-E980E2385E2D}"/>
    <cellStyle name="Comma 4 3 23 6" xfId="44546" xr:uid="{D2B38FEA-0F07-4B90-B79E-87740EA855F1}"/>
    <cellStyle name="Comma 4 3 23 7" xfId="50612" xr:uid="{0D1A1DFE-D6E1-4B79-B073-9F8A0E9AF0EE}"/>
    <cellStyle name="Comma 4 3 24" xfId="12212" xr:uid="{1B5001F7-C98E-4E87-884A-544932A41ED7}"/>
    <cellStyle name="Comma 4 3 24 2" xfId="18678" xr:uid="{A2574B3D-F93D-4541-86AB-92A4C3721093}"/>
    <cellStyle name="Comma 4 3 24 3" xfId="24925" xr:uid="{F078D472-B232-4B68-BE5D-236FADDF6247}"/>
    <cellStyle name="Comma 4 3 24 4" xfId="31940" xr:uid="{4ADEA897-3389-4B5F-921D-57F2A8A3F4AE}"/>
    <cellStyle name="Comma 4 3 24 5" xfId="38187" xr:uid="{8FC64845-7928-47BD-B68C-5A196B8633BF}"/>
    <cellStyle name="Comma 4 3 24 6" xfId="44642" xr:uid="{72A0A5DB-A79D-4D00-A7EC-86D2A125F6A0}"/>
    <cellStyle name="Comma 4 3 25" xfId="12500" xr:uid="{D1423B99-9398-49C9-AC2C-697522E09832}"/>
    <cellStyle name="Comma 4 3 25 2" xfId="18966" xr:uid="{BB562A0B-B0B6-4CCA-9C30-BC7A7746AEAC}"/>
    <cellStyle name="Comma 4 3 25 3" xfId="25213" xr:uid="{6B068803-B8D0-4485-947C-C5BCBD19BFA2}"/>
    <cellStyle name="Comma 4 3 25 4" xfId="32228" xr:uid="{8F795F47-EF7F-4DCC-B8E7-AB5A2028E38D}"/>
    <cellStyle name="Comma 4 3 25 5" xfId="38475" xr:uid="{7C069959-83AE-4B61-B825-59E339F38E32}"/>
    <cellStyle name="Comma 4 3 25 6" xfId="44930" xr:uid="{70902DBD-9243-4AE5-95B2-0949138B464C}"/>
    <cellStyle name="Comma 4 3 26" xfId="12596" xr:uid="{383ACC88-74A2-4274-816B-B68867D3B149}"/>
    <cellStyle name="Comma 4 3 26 2" xfId="19062" xr:uid="{BB31239A-D14E-4A78-ACE6-6EF6386B1053}"/>
    <cellStyle name="Comma 4 3 26 3" xfId="25309" xr:uid="{48725C7F-716E-4E8E-9544-851BA3CFDA84}"/>
    <cellStyle name="Comma 4 3 26 4" xfId="32324" xr:uid="{6F982E39-976C-407C-91E6-BEBC4E12558A}"/>
    <cellStyle name="Comma 4 3 26 5" xfId="38571" xr:uid="{A265A54B-16FD-4864-8B70-A185C87F5C96}"/>
    <cellStyle name="Comma 4 3 26 6" xfId="45026" xr:uid="{6520CA85-200F-4D2A-AFC9-BE0DE7F19BFF}"/>
    <cellStyle name="Comma 4 3 27" xfId="12693" xr:uid="{5A52FBA8-9690-4297-8C21-15B2797AEC7E}"/>
    <cellStyle name="Comma 4 3 27 2" xfId="19158" xr:uid="{9A524895-3371-44EC-8E14-EFA25DA4F3F7}"/>
    <cellStyle name="Comma 4 3 27 3" xfId="25405" xr:uid="{E501AA9E-2EBC-411B-BE99-6A27329F7652}"/>
    <cellStyle name="Comma 4 3 27 4" xfId="32420" xr:uid="{713C6562-6C9D-4C34-8C64-2606774059AA}"/>
    <cellStyle name="Comma 4 3 27 5" xfId="38667" xr:uid="{D5E0435C-3EAA-4CFC-B4F7-B37E7F29E8A3}"/>
    <cellStyle name="Comma 4 3 27 6" xfId="45122" xr:uid="{762F6711-15E5-436D-BA2E-B48F4D7A2EE2}"/>
    <cellStyle name="Comma 4 3 28" xfId="13269" xr:uid="{D1E2695F-DCD2-4CB8-8B7E-A88A00E74E9C}"/>
    <cellStyle name="Comma 4 3 28 2" xfId="19734" xr:uid="{D1B13F9E-93A6-4673-BBF0-BE54476954A6}"/>
    <cellStyle name="Comma 4 3 28 3" xfId="25981" xr:uid="{600E1687-A6AF-48D8-95C3-1D2975667300}"/>
    <cellStyle name="Comma 4 3 28 4" xfId="32996" xr:uid="{7EAA4E92-AF8E-4C9C-BA53-AF3BB9E8A9DC}"/>
    <cellStyle name="Comma 4 3 28 5" xfId="39243" xr:uid="{9CE7B1B8-8419-4EE1-8DC0-4C30AC45D93F}"/>
    <cellStyle name="Comma 4 3 28 6" xfId="45698" xr:uid="{C1875632-74A7-41DC-887C-7E342CF40CAE}"/>
    <cellStyle name="Comma 4 3 29" xfId="13365" xr:uid="{46DA44EB-B172-448F-A13C-8D996B0357D2}"/>
    <cellStyle name="Comma 4 3 29 2" xfId="19830" xr:uid="{D7A01CE2-5171-4F52-B505-AF4E88F8F369}"/>
    <cellStyle name="Comma 4 3 29 3" xfId="26077" xr:uid="{228AAE61-DCE8-449B-BF4D-34E10E8C1705}"/>
    <cellStyle name="Comma 4 3 29 4" xfId="33092" xr:uid="{0DD3662E-5D84-46E6-905D-93511D5F7E4D}"/>
    <cellStyle name="Comma 4 3 29 5" xfId="39339" xr:uid="{AFB89D44-47FF-47F8-B761-A3F19E8004BD}"/>
    <cellStyle name="Comma 4 3 29 6" xfId="45794" xr:uid="{C935AB89-A80C-419E-BA23-9B0722E33C4D}"/>
    <cellStyle name="Comma 4 3 3" xfId="1501" xr:uid="{2394B8CC-3093-40C1-BA54-9AA91C8EF867}"/>
    <cellStyle name="Comma 4 3 3 10" xfId="11332" xr:uid="{E73A6861-1951-47B5-87D4-209D57F9AAC4}"/>
    <cellStyle name="Comma 4 3 3 10 10" xfId="12783" xr:uid="{20CDC2D8-B422-4BBE-A40E-7BEE13EDD6DC}"/>
    <cellStyle name="Comma 4 3 3 10 10 2" xfId="19248" xr:uid="{6FF33199-6C5E-424F-9DAD-07849C888CF8}"/>
    <cellStyle name="Comma 4 3 3 10 10 3" xfId="25495" xr:uid="{4C291C81-E6C3-4091-A18A-FAB02E790CB8}"/>
    <cellStyle name="Comma 4 3 3 10 10 4" xfId="32510" xr:uid="{EBD6CE7B-00B6-4949-98C3-7912E334BBB4}"/>
    <cellStyle name="Comma 4 3 3 10 10 5" xfId="38757" xr:uid="{1DA86BE2-C1EF-4C74-B8C6-10CF92C598F3}"/>
    <cellStyle name="Comma 4 3 3 10 10 6" xfId="45212" xr:uid="{3C7E38E0-46FF-4A10-B9AF-A181D4572DB9}"/>
    <cellStyle name="Comma 4 3 3 10 11" xfId="13359" xr:uid="{EA847797-DEFC-47CD-9676-843925667C6D}"/>
    <cellStyle name="Comma 4 3 3 10 11 2" xfId="19824" xr:uid="{6B90208C-4C53-4A23-B442-6F9FAA3D6B94}"/>
    <cellStyle name="Comma 4 3 3 10 11 3" xfId="26071" xr:uid="{DEB222AF-DBCD-4D54-948D-C0A45E3725FE}"/>
    <cellStyle name="Comma 4 3 3 10 11 4" xfId="33086" xr:uid="{3B9D82B7-3A55-4338-891D-01C3A5522A7A}"/>
    <cellStyle name="Comma 4 3 3 10 11 5" xfId="39333" xr:uid="{7F21A05D-1435-45AD-92B5-A8B24541893E}"/>
    <cellStyle name="Comma 4 3 3 10 11 6" xfId="45788" xr:uid="{3FA0D59B-E567-485B-A138-27527A4E2B70}"/>
    <cellStyle name="Comma 4 3 3 10 12" xfId="13455" xr:uid="{BF11A92E-5C44-4E4C-9ACA-EBBFE4F68EBB}"/>
    <cellStyle name="Comma 4 3 3 10 12 2" xfId="19920" xr:uid="{1B9D036C-14DC-48AE-8E83-4B892E05C0C5}"/>
    <cellStyle name="Comma 4 3 3 10 12 3" xfId="26167" xr:uid="{6497C37C-8256-40D9-B8E9-A3A799839039}"/>
    <cellStyle name="Comma 4 3 3 10 12 4" xfId="33182" xr:uid="{1EC118DD-B026-4269-8AA6-E2DE719EEBAB}"/>
    <cellStyle name="Comma 4 3 3 10 12 5" xfId="39429" xr:uid="{DE0600DE-1FE7-4A20-A1B7-C0342E06F545}"/>
    <cellStyle name="Comma 4 3 3 10 12 6" xfId="45884" xr:uid="{D0E69F50-DD25-4BF9-B9DB-692B4B5421E4}"/>
    <cellStyle name="Comma 4 3 3 10 13" xfId="13551" xr:uid="{76F5987C-D269-478A-948B-22227D7134F1}"/>
    <cellStyle name="Comma 4 3 3 10 13 2" xfId="20016" xr:uid="{D3233DDD-4CE2-4634-9662-09BF04F1D5B5}"/>
    <cellStyle name="Comma 4 3 3 10 13 3" xfId="26263" xr:uid="{BE062E2F-77BD-47BA-897A-4CFDC6BB0CA2}"/>
    <cellStyle name="Comma 4 3 3 10 13 4" xfId="33278" xr:uid="{72A8453B-FD52-427A-8865-2AB20904140A}"/>
    <cellStyle name="Comma 4 3 3 10 13 5" xfId="39525" xr:uid="{7E4A3178-795D-4732-AF1B-4FA2317B9482}"/>
    <cellStyle name="Comma 4 3 3 10 13 6" xfId="45980" xr:uid="{8712F192-01AC-443A-B8E4-2E9A40571714}"/>
    <cellStyle name="Comma 4 3 3 10 14" xfId="13647" xr:uid="{29D8E48B-6BB5-4270-9678-BD13FDA841C0}"/>
    <cellStyle name="Comma 4 3 3 10 14 2" xfId="20112" xr:uid="{CB1C015C-5B81-4589-BFA6-1A64153A037A}"/>
    <cellStyle name="Comma 4 3 3 10 14 3" xfId="26359" xr:uid="{16D610F9-7C8F-430F-99D9-718A86001340}"/>
    <cellStyle name="Comma 4 3 3 10 14 4" xfId="33374" xr:uid="{455FCCB8-93B1-47FF-AF79-9C0BA40E89B9}"/>
    <cellStyle name="Comma 4 3 3 10 14 5" xfId="39621" xr:uid="{CEE397D1-01DB-4017-A5BD-57218DD7AA11}"/>
    <cellStyle name="Comma 4 3 3 10 14 6" xfId="46076" xr:uid="{EC4BDD89-B034-4A8C-A840-001131ACBE37}"/>
    <cellStyle name="Comma 4 3 3 10 15" xfId="13743" xr:uid="{08A8967B-5EAD-45A9-8A65-8C8F176D190F}"/>
    <cellStyle name="Comma 4 3 3 10 15 2" xfId="20208" xr:uid="{6A2E6230-C9B8-4CB7-86A0-C15E05D43CE4}"/>
    <cellStyle name="Comma 4 3 3 10 15 3" xfId="26455" xr:uid="{7AD6B116-8961-40ED-ADCA-E8D34C8D65CA}"/>
    <cellStyle name="Comma 4 3 3 10 15 4" xfId="33470" xr:uid="{F3803223-38C4-40E9-B56A-32353B04BC5A}"/>
    <cellStyle name="Comma 4 3 3 10 15 5" xfId="39717" xr:uid="{0E34E134-7E00-4A50-8D0B-5F9A74AE3AE9}"/>
    <cellStyle name="Comma 4 3 3 10 15 6" xfId="46172" xr:uid="{D524F926-FC14-48F1-AE0F-680851591C8A}"/>
    <cellStyle name="Comma 4 3 3 10 16" xfId="13935" xr:uid="{EE01F957-712B-4F71-8CDE-9094EB6D2F22}"/>
    <cellStyle name="Comma 4 3 3 10 16 2" xfId="20400" xr:uid="{84011649-2735-4704-BA67-DA00DAC27874}"/>
    <cellStyle name="Comma 4 3 3 10 16 3" xfId="26647" xr:uid="{378A4E4A-AAC0-4F69-A6C9-80FBEEC98643}"/>
    <cellStyle name="Comma 4 3 3 10 16 4" xfId="33662" xr:uid="{2C58A643-870E-44CA-B53D-1B8994E79617}"/>
    <cellStyle name="Comma 4 3 3 10 16 5" xfId="39909" xr:uid="{5419CE9E-8F85-4769-8CF8-2BD21FD30839}"/>
    <cellStyle name="Comma 4 3 3 10 16 6" xfId="46364" xr:uid="{11BC400F-C55D-40BF-8504-980F7806C9CF}"/>
    <cellStyle name="Comma 4 3 3 10 17" xfId="14223" xr:uid="{303A4A93-6007-4679-B83C-936E039D8639}"/>
    <cellStyle name="Comma 4 3 3 10 17 2" xfId="20688" xr:uid="{0EAE0EE8-FE93-4FC2-8A56-C42137636467}"/>
    <cellStyle name="Comma 4 3 3 10 17 3" xfId="26935" xr:uid="{F1D1BC29-B9F8-4DE0-B640-86F69ECFA0DC}"/>
    <cellStyle name="Comma 4 3 3 10 17 4" xfId="33950" xr:uid="{C700BB4B-3A34-4196-BF7A-B42EE820587E}"/>
    <cellStyle name="Comma 4 3 3 10 17 5" xfId="40197" xr:uid="{D37755E4-045E-40A4-BEBC-DF75C91E58E6}"/>
    <cellStyle name="Comma 4 3 3 10 17 6" xfId="46652" xr:uid="{5D4611F8-C41D-4526-AF67-B6C86273E849}"/>
    <cellStyle name="Comma 4 3 3 10 18" xfId="14319" xr:uid="{C30DC392-F2A5-4AA5-9B25-D95A526D3E90}"/>
    <cellStyle name="Comma 4 3 3 10 18 2" xfId="20784" xr:uid="{7F14D434-CC00-4AEA-A5DC-E7BB7C76FBFE}"/>
    <cellStyle name="Comma 4 3 3 10 18 3" xfId="27031" xr:uid="{55C8CA01-B6F0-4DBD-A3DA-95D1D3A2D406}"/>
    <cellStyle name="Comma 4 3 3 10 18 4" xfId="34046" xr:uid="{F042A05F-DE79-44CE-84C8-81212F12CB05}"/>
    <cellStyle name="Comma 4 3 3 10 18 5" xfId="40293" xr:uid="{635C6FBA-469E-453D-89EC-D46829386094}"/>
    <cellStyle name="Comma 4 3 3 10 18 6" xfId="46748" xr:uid="{3ECE802E-B4FF-4268-BCF3-9F1F0C7DA713}"/>
    <cellStyle name="Comma 4 3 3 10 19" xfId="14415" xr:uid="{A12633A4-3EFC-4781-99E7-C5A7F1DD79BF}"/>
    <cellStyle name="Comma 4 3 3 10 19 2" xfId="20880" xr:uid="{EFE8BBEB-5F3A-43D0-A43B-715F9FF99FAB}"/>
    <cellStyle name="Comma 4 3 3 10 19 3" xfId="27127" xr:uid="{90066EE2-45C3-445A-8E03-A6C0798C68A0}"/>
    <cellStyle name="Comma 4 3 3 10 19 4" xfId="34142" xr:uid="{FE906D2D-9C5E-4E76-8964-C2835A0A9419}"/>
    <cellStyle name="Comma 4 3 3 10 19 5" xfId="40389" xr:uid="{50E74CB5-EB59-4861-A5DB-2046374EE3B6}"/>
    <cellStyle name="Comma 4 3 3 10 19 6" xfId="46844" xr:uid="{7D28CDD0-ACA2-4E01-8BD3-A8D7EA482FDA}"/>
    <cellStyle name="Comma 4 3 3 10 2" xfId="11428" xr:uid="{A7623B35-1E09-4203-B674-58AAACFAA50E}"/>
    <cellStyle name="Comma 4 3 3 10 2 10" xfId="16171" xr:uid="{6BADCCF9-BD5E-4814-9170-56A930CFB552}"/>
    <cellStyle name="Comma 4 3 3 10 2 10 2" xfId="22612" xr:uid="{58FB2870-E748-4946-965C-B5E156E55D3F}"/>
    <cellStyle name="Comma 4 3 3 10 2 10 3" xfId="28859" xr:uid="{4FCDF6CD-0390-4E49-9154-03ACC7B44BB9}"/>
    <cellStyle name="Comma 4 3 3 10 2 10 4" xfId="35874" xr:uid="{FF6E4B1D-AFC4-4FD5-B397-E122A28A835F}"/>
    <cellStyle name="Comma 4 3 3 10 2 10 5" xfId="42121" xr:uid="{DEA933CC-6D1B-445B-9A3F-77FACFB384B1}"/>
    <cellStyle name="Comma 4 3 3 10 2 10 6" xfId="48576" xr:uid="{6F271553-46A3-40F7-A360-D035DCA91A6E}"/>
    <cellStyle name="Comma 4 3 3 10 2 11" xfId="17038" xr:uid="{A54E6FF9-150A-400D-B880-BB4E853D46DC}"/>
    <cellStyle name="Comma 4 3 3 10 2 11 2" xfId="23479" xr:uid="{3E9A620D-1035-4EEF-BE1D-BFFBAAC9B61F}"/>
    <cellStyle name="Comma 4 3 3 10 2 11 3" xfId="29726" xr:uid="{7FE6537A-ADA9-4538-8352-1438FC1D49D7}"/>
    <cellStyle name="Comma 4 3 3 10 2 11 4" xfId="36741" xr:uid="{3F54C546-B5DD-4142-A0B5-3F8C2E1129D1}"/>
    <cellStyle name="Comma 4 3 3 10 2 11 5" xfId="42988" xr:uid="{C1E2F205-D2FB-407D-B116-40E8C4A7F636}"/>
    <cellStyle name="Comma 4 3 3 10 2 11 6" xfId="49443" xr:uid="{C31825F0-C707-4079-ABFD-7A13DC687E3D}"/>
    <cellStyle name="Comma 4 3 3 10 2 12" xfId="17712" xr:uid="{4995CD46-29CB-401F-B4B4-C483E635B848}"/>
    <cellStyle name="Comma 4 3 3 10 2 13" xfId="17904" xr:uid="{B5BE86F6-98F1-407C-8A23-2432216D6FE1}"/>
    <cellStyle name="Comma 4 3 3 10 2 14" xfId="24151" xr:uid="{AF08A8BC-FA33-4045-AED5-FDE759FA9F74}"/>
    <cellStyle name="Comma 4 3 3 10 2 15" xfId="30398" xr:uid="{5BEF23A7-B1EE-4608-83C1-B60DE55BEAB1}"/>
    <cellStyle name="Comma 4 3 3 10 2 16" xfId="31166" xr:uid="{EA3CA996-FA74-4EBD-BAF6-1F61730D8527}"/>
    <cellStyle name="Comma 4 3 3 10 2 17" xfId="37413" xr:uid="{2675504F-6B1E-4FAB-A8DD-10DEECB971AB}"/>
    <cellStyle name="Comma 4 3 3 10 2 18" xfId="43668" xr:uid="{42B05DA7-9160-4AF4-B829-5DA1FF16A2D5}"/>
    <cellStyle name="Comma 4 3 3 10 2 19" xfId="43868" xr:uid="{A8485C42-9850-4EEE-99EA-B08E094B1D0A}"/>
    <cellStyle name="Comma 4 3 3 10 2 2" xfId="11726" xr:uid="{75B1F2D5-40A4-4D2A-805D-8B38C9467F91}"/>
    <cellStyle name="Comma 4 3 3 10 2 2 10" xfId="37701" xr:uid="{028B55F8-D9F3-46AF-9850-3925B67B2B50}"/>
    <cellStyle name="Comma 4 3 3 10 2 2 11" xfId="44156" xr:uid="{60420597-55F3-4D53-AD9E-69E8142987F4}"/>
    <cellStyle name="Comma 4 3 3 10 2 2 12" xfId="50414" xr:uid="{BCAAEBA8-C882-454D-ABB9-39F3CF3D4CEA}"/>
    <cellStyle name="Comma 4 3 3 10 2 2 2" xfId="13167" xr:uid="{83B1C678-86F1-4CAF-B554-C7C89E6D339A}"/>
    <cellStyle name="Comma 4 3 3 10 2 2 2 2" xfId="19632" xr:uid="{7740F053-3F76-4348-BACC-98CEB202DD94}"/>
    <cellStyle name="Comma 4 3 3 10 2 2 2 3" xfId="25879" xr:uid="{EE7D0119-772E-450D-B248-572A02D0E4F2}"/>
    <cellStyle name="Comma 4 3 3 10 2 2 2 4" xfId="32894" xr:uid="{146EE555-D83E-4557-99A2-64C99B0496AD}"/>
    <cellStyle name="Comma 4 3 3 10 2 2 2 5" xfId="39141" xr:uid="{2DE445EB-5A61-49F2-BBB5-28C763480751}"/>
    <cellStyle name="Comma 4 3 3 10 2 2 2 6" xfId="45596" xr:uid="{4A1CCB73-EBD3-4F49-9981-D3FBEF35659D}"/>
    <cellStyle name="Comma 4 3 3 10 2 2 2 7" xfId="51086" xr:uid="{B2F01FB7-8EAF-47F3-8E1C-3732832084A0}"/>
    <cellStyle name="Comma 4 3 3 10 2 2 3" xfId="15760" xr:uid="{17C41D92-6849-4F1C-B2CC-19E11C38266A}"/>
    <cellStyle name="Comma 4 3 3 10 2 2 3 2" xfId="22225" xr:uid="{C855DD7C-4108-4717-AF24-9EDEAADFD9B1}"/>
    <cellStyle name="Comma 4 3 3 10 2 2 3 3" xfId="28472" xr:uid="{C727BE63-B5F8-4E1F-993B-6066BF4F53E9}"/>
    <cellStyle name="Comma 4 3 3 10 2 2 3 4" xfId="35487" xr:uid="{1F290ACC-740D-4582-A0B8-0997FE883C7C}"/>
    <cellStyle name="Comma 4 3 3 10 2 2 3 5" xfId="41734" xr:uid="{9E92D6D1-CC6A-4457-9036-A01160AE39DC}"/>
    <cellStyle name="Comma 4 3 3 10 2 2 3 6" xfId="48189" xr:uid="{76AE0708-8025-462E-95A8-3287A0445E4C}"/>
    <cellStyle name="Comma 4 3 3 10 2 2 4" xfId="16459" xr:uid="{58CFF136-54F4-4CD1-8D43-1763AFB7477B}"/>
    <cellStyle name="Comma 4 3 3 10 2 2 4 2" xfId="22900" xr:uid="{067CC63B-69DD-4D81-B400-DFFD66ADFACB}"/>
    <cellStyle name="Comma 4 3 3 10 2 2 4 3" xfId="29147" xr:uid="{462130B9-C06D-4D3C-B58D-1B3CFB61F424}"/>
    <cellStyle name="Comma 4 3 3 10 2 2 4 4" xfId="36162" xr:uid="{D867C346-5878-4F22-9797-3290A9DB3BAA}"/>
    <cellStyle name="Comma 4 3 3 10 2 2 4 5" xfId="42409" xr:uid="{779A94C2-75DA-446D-803A-746043416F8B}"/>
    <cellStyle name="Comma 4 3 3 10 2 2 4 6" xfId="48864" xr:uid="{CEB5BF18-D16E-4AC7-9128-8C97AD786290}"/>
    <cellStyle name="Comma 4 3 3 10 2 2 5" xfId="17326" xr:uid="{D5C6F172-AA64-4CC1-9231-2AF34EBE0DC2}"/>
    <cellStyle name="Comma 4 3 3 10 2 2 5 2" xfId="23767" xr:uid="{4CFA7DEE-9346-4FC3-8A27-39B1A6574F87}"/>
    <cellStyle name="Comma 4 3 3 10 2 2 5 3" xfId="30014" xr:uid="{0B71F5CC-9DB9-4F44-98A6-8F3A22B9FF0C}"/>
    <cellStyle name="Comma 4 3 3 10 2 2 5 4" xfId="37029" xr:uid="{B784896E-A9EA-4247-8A91-1C533452A80B}"/>
    <cellStyle name="Comma 4 3 3 10 2 2 5 5" xfId="43276" xr:uid="{BC4EE228-7AF3-43C2-887B-D4CDB996FF3C}"/>
    <cellStyle name="Comma 4 3 3 10 2 2 5 6" xfId="49731" xr:uid="{978D8F80-C7BE-4924-87EE-B3DF02979361}"/>
    <cellStyle name="Comma 4 3 3 10 2 2 6" xfId="18192" xr:uid="{ABE7B7FE-1F64-4A86-AAFC-1DDB5E3CA4F0}"/>
    <cellStyle name="Comma 4 3 3 10 2 2 7" xfId="24439" xr:uid="{CB79DC6A-9B49-40C0-9393-C008DF0055FD}"/>
    <cellStyle name="Comma 4 3 3 10 2 2 8" xfId="30686" xr:uid="{ED26E38C-00C3-40DD-BD20-FB74484242F9}"/>
    <cellStyle name="Comma 4 3 3 10 2 2 9" xfId="31454" xr:uid="{F93792D8-6A80-49E2-983D-BFAE1EA700CF}"/>
    <cellStyle name="Comma 4 3 3 10 2 20" xfId="50125" xr:uid="{49E1BB4C-ED2E-4AA5-AD58-16425D02D430}"/>
    <cellStyle name="Comma 4 3 3 10 2 3" xfId="12014" xr:uid="{22FEC68A-C227-4944-A4EF-898C34B75F95}"/>
    <cellStyle name="Comma 4 3 3 10 2 3 2" xfId="18480" xr:uid="{1CE1CACC-4AC6-4856-96AF-33A7C030C5F6}"/>
    <cellStyle name="Comma 4 3 3 10 2 3 3" xfId="24727" xr:uid="{5ECA9DF5-6EA4-4ED4-B8C4-7CFBAB72EE5E}"/>
    <cellStyle name="Comma 4 3 3 10 2 3 4" xfId="31742" xr:uid="{740EA040-4C0D-4842-85D5-41480ED8A796}"/>
    <cellStyle name="Comma 4 3 3 10 2 3 5" xfId="37989" xr:uid="{BCBA3C59-2D85-44AE-BE49-64F03F2FED8C}"/>
    <cellStyle name="Comma 4 3 3 10 2 3 6" xfId="44444" xr:uid="{D1F7001E-0CA4-4F75-B677-32A4BC096E56}"/>
    <cellStyle name="Comma 4 3 3 10 2 3 7" xfId="50798" xr:uid="{10D061D4-C45B-4503-B1C3-125AA1731BBA}"/>
    <cellStyle name="Comma 4 3 3 10 2 4" xfId="12398" xr:uid="{BB336D4A-EDB0-4EB4-90F4-24A9E3272E81}"/>
    <cellStyle name="Comma 4 3 3 10 2 4 2" xfId="18864" xr:uid="{A24608DD-7798-4980-AC0E-23E5C3305BB0}"/>
    <cellStyle name="Comma 4 3 3 10 2 4 3" xfId="25111" xr:uid="{14B1B702-FE58-4350-BF3A-87226A25D96B}"/>
    <cellStyle name="Comma 4 3 3 10 2 4 4" xfId="32126" xr:uid="{DFBE6817-0DE7-4176-88D3-DF00ECA3EE5F}"/>
    <cellStyle name="Comma 4 3 3 10 2 4 5" xfId="38373" xr:uid="{269170B0-5D7D-4D84-912B-51BE1E172F50}"/>
    <cellStyle name="Comma 4 3 3 10 2 4 6" xfId="44828" xr:uid="{9F88C1B4-0CAC-48B8-A886-FD66C4E75343}"/>
    <cellStyle name="Comma 4 3 3 10 2 5" xfId="12879" xr:uid="{6EE28BB7-BA1F-4E70-BA68-41F00467E1FC}"/>
    <cellStyle name="Comma 4 3 3 10 2 5 2" xfId="19344" xr:uid="{942B64ED-F0C8-4312-A510-D769347EE00F}"/>
    <cellStyle name="Comma 4 3 3 10 2 5 3" xfId="25591" xr:uid="{81B01AA8-0514-42D4-9C62-F9967C97C5DC}"/>
    <cellStyle name="Comma 4 3 3 10 2 5 4" xfId="32606" xr:uid="{638A666E-FA6B-4DCD-895F-250C1A3255EE}"/>
    <cellStyle name="Comma 4 3 3 10 2 5 5" xfId="38853" xr:uid="{E258E0F1-5140-4EF6-B2CC-17D4DAEA28D5}"/>
    <cellStyle name="Comma 4 3 3 10 2 5 6" xfId="45308" xr:uid="{C0D23C5B-E95C-4423-BFF2-EFCF2C9AEE8C}"/>
    <cellStyle name="Comma 4 3 3 10 2 6" xfId="13839" xr:uid="{5DC62D27-2922-40DA-AFA5-1CFDB3653642}"/>
    <cellStyle name="Comma 4 3 3 10 2 6 2" xfId="20304" xr:uid="{AF707180-500F-4FD8-A800-602242E68E7F}"/>
    <cellStyle name="Comma 4 3 3 10 2 6 3" xfId="26551" xr:uid="{A3EC6D46-235E-4154-B63F-01A62919E274}"/>
    <cellStyle name="Comma 4 3 3 10 2 6 4" xfId="33566" xr:uid="{844E41CF-9F04-4F1F-9B61-0494C4A21E67}"/>
    <cellStyle name="Comma 4 3 3 10 2 6 5" xfId="39813" xr:uid="{F2F7C9DA-7AF3-4AC5-B4B6-708DE740BACA}"/>
    <cellStyle name="Comma 4 3 3 10 2 6 6" xfId="46268" xr:uid="{615876E6-1DCE-404B-A672-2EFBF3AECC6B}"/>
    <cellStyle name="Comma 4 3 3 10 2 7" xfId="14031" xr:uid="{ED79287F-9ED9-4181-B082-3E351D1F50E2}"/>
    <cellStyle name="Comma 4 3 3 10 2 7 2" xfId="20496" xr:uid="{8DA4EF8C-B4DE-47B7-999B-B50416ACEBA0}"/>
    <cellStyle name="Comma 4 3 3 10 2 7 3" xfId="26743" xr:uid="{7160065E-F0D3-4A56-B94B-63D73B275E83}"/>
    <cellStyle name="Comma 4 3 3 10 2 7 4" xfId="33758" xr:uid="{CCFAB502-3B59-429A-A1C9-E081CB826524}"/>
    <cellStyle name="Comma 4 3 3 10 2 7 5" xfId="40005" xr:uid="{D10C27EC-6E3E-4A4C-9DAD-13E39F84C544}"/>
    <cellStyle name="Comma 4 3 3 10 2 7 6" xfId="46460" xr:uid="{0666DCC7-ED85-421E-852E-809486B161F9}"/>
    <cellStyle name="Comma 4 3 3 10 2 8" xfId="15280" xr:uid="{603EAA27-9131-4810-93BF-4932CB272627}"/>
    <cellStyle name="Comma 4 3 3 10 2 8 2" xfId="21745" xr:uid="{F075A533-7DB1-409F-8314-9A55AC57402F}"/>
    <cellStyle name="Comma 4 3 3 10 2 8 3" xfId="27992" xr:uid="{0454041C-A06B-4600-A53C-2F44C21F52A1}"/>
    <cellStyle name="Comma 4 3 3 10 2 8 4" xfId="35007" xr:uid="{69B3E1A3-FCB6-41EE-BC8A-987653DB1F96}"/>
    <cellStyle name="Comma 4 3 3 10 2 8 5" xfId="41254" xr:uid="{8638D817-FECC-430D-AEC8-1F312334E27B}"/>
    <cellStyle name="Comma 4 3 3 10 2 8 6" xfId="47709" xr:uid="{DB815FBD-3869-4DAD-9805-8BF9C62723C3}"/>
    <cellStyle name="Comma 4 3 3 10 2 9" xfId="15472" xr:uid="{923B1A04-CB91-424D-9D21-CE83D0417FE5}"/>
    <cellStyle name="Comma 4 3 3 10 2 9 2" xfId="21937" xr:uid="{CC1697B4-36DE-4EB1-9C7C-27850A5BB227}"/>
    <cellStyle name="Comma 4 3 3 10 2 9 3" xfId="28184" xr:uid="{F52578D4-18DA-492B-B7A4-AF4BAEAD6E88}"/>
    <cellStyle name="Comma 4 3 3 10 2 9 4" xfId="35199" xr:uid="{41846BF5-7AE6-4997-B9DA-CBA937C265BC}"/>
    <cellStyle name="Comma 4 3 3 10 2 9 5" xfId="41446" xr:uid="{55B8B957-F729-4A21-B2D6-CF9C0934317C}"/>
    <cellStyle name="Comma 4 3 3 10 2 9 6" xfId="47901" xr:uid="{823B36C3-3ED1-4B3E-8DFA-72ACD60416A6}"/>
    <cellStyle name="Comma 4 3 3 10 20" xfId="14512" xr:uid="{3D9EACCD-C506-44F2-8B5B-4B2082BDD01C}"/>
    <cellStyle name="Comma 4 3 3 10 20 2" xfId="20977" xr:uid="{8A90A447-D1A5-4447-B90D-7F99F35E149D}"/>
    <cellStyle name="Comma 4 3 3 10 20 3" xfId="27224" xr:uid="{E35E448F-CF85-4A7E-8333-82467D61398E}"/>
    <cellStyle name="Comma 4 3 3 10 20 4" xfId="34239" xr:uid="{E8DC0D89-9066-48FB-8C9B-CA166C39ADD2}"/>
    <cellStyle name="Comma 4 3 3 10 20 5" xfId="40486" xr:uid="{27504043-97F5-4318-8589-4C927A77D681}"/>
    <cellStyle name="Comma 4 3 3 10 20 6" xfId="46941" xr:uid="{CC49D12C-472B-4C4F-B75B-82FAD3F1906B}"/>
    <cellStyle name="Comma 4 3 3 10 21" xfId="14608" xr:uid="{716F0FCC-9CBA-40EC-B6B7-4A1A6F320735}"/>
    <cellStyle name="Comma 4 3 3 10 21 2" xfId="21073" xr:uid="{2BB310D5-E585-4CAA-920F-B523B99DEDAA}"/>
    <cellStyle name="Comma 4 3 3 10 21 3" xfId="27320" xr:uid="{2B43C5A6-0242-45F0-9E76-CDC85D9F0414}"/>
    <cellStyle name="Comma 4 3 3 10 21 4" xfId="34335" xr:uid="{B854FDEE-3BF0-4A32-ADCC-89823D33466C}"/>
    <cellStyle name="Comma 4 3 3 10 21 5" xfId="40582" xr:uid="{E4403204-B248-45F3-869F-9C057EC9A1DF}"/>
    <cellStyle name="Comma 4 3 3 10 21 6" xfId="47037" xr:uid="{90C491AA-38ED-48FE-9442-4845696172C7}"/>
    <cellStyle name="Comma 4 3 3 10 22" xfId="14704" xr:uid="{15491D28-6EA3-4047-B023-9233E97584C2}"/>
    <cellStyle name="Comma 4 3 3 10 22 2" xfId="21169" xr:uid="{F03ABB34-7143-4580-A276-F257D3D3CFBD}"/>
    <cellStyle name="Comma 4 3 3 10 22 3" xfId="27416" xr:uid="{B9F454EB-D0B8-4FA9-995D-A95C7728A9C5}"/>
    <cellStyle name="Comma 4 3 3 10 22 4" xfId="34431" xr:uid="{5B8013DF-C53B-4845-BA57-66BB0172A248}"/>
    <cellStyle name="Comma 4 3 3 10 22 5" xfId="40678" xr:uid="{1421927F-1BCD-44B1-9C5D-54FFD24F053D}"/>
    <cellStyle name="Comma 4 3 3 10 22 6" xfId="47133" xr:uid="{A1BEC079-9B03-469B-9A81-391ECA019437}"/>
    <cellStyle name="Comma 4 3 3 10 23" xfId="14800" xr:uid="{AA9F84A2-E53C-42D5-9C4D-8DE9C69996D7}"/>
    <cellStyle name="Comma 4 3 3 10 23 2" xfId="21265" xr:uid="{5FB3877C-7AE8-4614-B8C2-FB389105B21C}"/>
    <cellStyle name="Comma 4 3 3 10 23 3" xfId="27512" xr:uid="{5A27926E-04CF-4D4A-8C1B-7E98E2F5768D}"/>
    <cellStyle name="Comma 4 3 3 10 23 4" xfId="34527" xr:uid="{4E4FFAFC-D675-4A81-BFFE-B03F7C5B6361}"/>
    <cellStyle name="Comma 4 3 3 10 23 5" xfId="40774" xr:uid="{85E48EF1-694B-401A-8D9C-79D31485A274}"/>
    <cellStyle name="Comma 4 3 3 10 23 6" xfId="47229" xr:uid="{84BD3831-10EC-4CB0-BBA3-6F660D483E1B}"/>
    <cellStyle name="Comma 4 3 3 10 24" xfId="14896" xr:uid="{01FF854E-B880-403E-A601-FCD6E3620417}"/>
    <cellStyle name="Comma 4 3 3 10 24 2" xfId="21361" xr:uid="{AA28979F-D358-4C65-BB3D-35FE0CDB17E6}"/>
    <cellStyle name="Comma 4 3 3 10 24 3" xfId="27608" xr:uid="{F2FEF1C1-4B61-4BA4-8BD8-9B95F72220B6}"/>
    <cellStyle name="Comma 4 3 3 10 24 4" xfId="34623" xr:uid="{72B54EF4-F1D7-4FE7-A0BE-ABA8CA5FEA3B}"/>
    <cellStyle name="Comma 4 3 3 10 24 5" xfId="40870" xr:uid="{9244453C-A4A4-4914-BFAF-0FE7DD43D916}"/>
    <cellStyle name="Comma 4 3 3 10 24 6" xfId="47325" xr:uid="{F7E95E57-F0D4-41BE-B4B6-7FBCFA138488}"/>
    <cellStyle name="Comma 4 3 3 10 25" xfId="14992" xr:uid="{216286DF-ED5F-4D1A-8870-133DB96F8E0B}"/>
    <cellStyle name="Comma 4 3 3 10 25 2" xfId="21457" xr:uid="{AF5F6433-124B-481A-ADE4-FC0DBC4C4E76}"/>
    <cellStyle name="Comma 4 3 3 10 25 3" xfId="27704" xr:uid="{06966703-4192-4DEE-A13C-3BB6F3E6D100}"/>
    <cellStyle name="Comma 4 3 3 10 25 4" xfId="34719" xr:uid="{6C743AA5-2C1D-4291-9EA1-F85D4BA83B95}"/>
    <cellStyle name="Comma 4 3 3 10 25 5" xfId="40966" xr:uid="{CBB3B023-B960-4856-897E-7454A8FF25DD}"/>
    <cellStyle name="Comma 4 3 3 10 25 6" xfId="47421" xr:uid="{1646F14A-10CF-40DE-9BF0-2CFD3BC0F38A}"/>
    <cellStyle name="Comma 4 3 3 10 26" xfId="15088" xr:uid="{AC3E8B93-2A33-437C-90FE-572164A41EA9}"/>
    <cellStyle name="Comma 4 3 3 10 26 2" xfId="21553" xr:uid="{69019F25-130B-4AAB-94BD-8D664144EEEF}"/>
    <cellStyle name="Comma 4 3 3 10 26 3" xfId="27800" xr:uid="{4D296EA8-DB0E-4CEF-B5B1-4C9CEB906B74}"/>
    <cellStyle name="Comma 4 3 3 10 26 4" xfId="34815" xr:uid="{510D356E-E798-434B-9EC2-C0A5CC7C3748}"/>
    <cellStyle name="Comma 4 3 3 10 26 5" xfId="41062" xr:uid="{96A70437-313D-48EF-99E7-12364B4A3D57}"/>
    <cellStyle name="Comma 4 3 3 10 26 6" xfId="47517" xr:uid="{A9F53EC2-231A-4B63-8BD8-FEDC6D38A5A0}"/>
    <cellStyle name="Comma 4 3 3 10 27" xfId="15184" xr:uid="{E4AADF0D-873A-469D-A328-626DC78BC4E4}"/>
    <cellStyle name="Comma 4 3 3 10 27 2" xfId="21649" xr:uid="{BA53FD3F-BFD6-4958-8CF9-BD2A7560BC48}"/>
    <cellStyle name="Comma 4 3 3 10 27 3" xfId="27896" xr:uid="{7C8DD11D-4BD0-4610-A3FD-8B45E86EC6F8}"/>
    <cellStyle name="Comma 4 3 3 10 27 4" xfId="34911" xr:uid="{D1C2B2A6-80D0-4883-84BB-FA7641E8324A}"/>
    <cellStyle name="Comma 4 3 3 10 27 5" xfId="41158" xr:uid="{A8CEA101-8D44-4F6B-ACBE-FBDC3771D957}"/>
    <cellStyle name="Comma 4 3 3 10 27 6" xfId="47613" xr:uid="{47DD9CE0-D881-4FD4-B97E-0814294B5F5E}"/>
    <cellStyle name="Comma 4 3 3 10 28" xfId="15376" xr:uid="{641C315B-7C8E-4761-8A7E-334F58B3682F}"/>
    <cellStyle name="Comma 4 3 3 10 28 2" xfId="21841" xr:uid="{C48EEA38-7BAF-4D6D-B46B-4E6D3DACFBB2}"/>
    <cellStyle name="Comma 4 3 3 10 28 3" xfId="28088" xr:uid="{1DD86A27-A244-4A3C-B7B1-49075449A495}"/>
    <cellStyle name="Comma 4 3 3 10 28 4" xfId="35103" xr:uid="{9D1250DF-32BA-4F89-90E2-BC55526787B8}"/>
    <cellStyle name="Comma 4 3 3 10 28 5" xfId="41350" xr:uid="{49768737-BEB9-45A1-AF7E-37D0787B0196}"/>
    <cellStyle name="Comma 4 3 3 10 28 6" xfId="47805" xr:uid="{85B3950D-8298-4428-B401-DCC653E49569}"/>
    <cellStyle name="Comma 4 3 3 10 29" xfId="16074" xr:uid="{2F3C173E-40EF-4B9A-A591-42C5D809903A}"/>
    <cellStyle name="Comma 4 3 3 10 29 2" xfId="22515" xr:uid="{14847F8D-8E6F-4371-B5D3-7DBF57D8EC54}"/>
    <cellStyle name="Comma 4 3 3 10 29 3" xfId="28762" xr:uid="{7AFD581C-1350-4CBF-8BFD-DFD3E1695A17}"/>
    <cellStyle name="Comma 4 3 3 10 29 4" xfId="35777" xr:uid="{F50C98DD-DD90-4824-A01A-D65BD91E1FEF}"/>
    <cellStyle name="Comma 4 3 3 10 29 5" xfId="42024" xr:uid="{04EF10B4-A9D1-4A03-AC75-3627F2157307}"/>
    <cellStyle name="Comma 4 3 3 10 29 6" xfId="48479" xr:uid="{65B59D18-5209-44A5-A5F8-CC415F13398F}"/>
    <cellStyle name="Comma 4 3 3 10 3" xfId="11524" xr:uid="{F518F605-03D2-4631-9934-A27820DBE536}"/>
    <cellStyle name="Comma 4 3 3 10 3 10" xfId="18000" xr:uid="{7A7A8ACF-C40C-4726-BB3F-15A08C13675F}"/>
    <cellStyle name="Comma 4 3 3 10 3 11" xfId="24247" xr:uid="{9A86E027-6588-4592-A335-6DB45EA59FE5}"/>
    <cellStyle name="Comma 4 3 3 10 3 12" xfId="30494" xr:uid="{B2D4E366-84D5-49FB-8FF1-C93AC88BF62E}"/>
    <cellStyle name="Comma 4 3 3 10 3 13" xfId="31262" xr:uid="{D1DFDEA3-24F7-4CE8-AE24-D68CCECBAB69}"/>
    <cellStyle name="Comma 4 3 3 10 3 14" xfId="37509" xr:uid="{071658CE-FFE6-4E32-8A7B-0139F0D7728F}"/>
    <cellStyle name="Comma 4 3 3 10 3 15" xfId="43964" xr:uid="{BE946CAA-7C17-46F3-A16E-BD071B95D4EF}"/>
    <cellStyle name="Comma 4 3 3 10 3 16" xfId="50224" xr:uid="{BC60FED5-B4B1-442E-84C0-69266EABE59F}"/>
    <cellStyle name="Comma 4 3 3 10 3 2" xfId="11822" xr:uid="{4A51A817-DD9F-45FD-A604-90BEC350FC75}"/>
    <cellStyle name="Comma 4 3 3 10 3 2 10" xfId="37797" xr:uid="{672238BD-B48A-4E31-8A1A-28093F0E8833}"/>
    <cellStyle name="Comma 4 3 3 10 3 2 11" xfId="44252" xr:uid="{8AC32856-C4F6-4760-8BD1-4A8DB56303AA}"/>
    <cellStyle name="Comma 4 3 3 10 3 2 12" xfId="50510" xr:uid="{675E3CB3-3604-4410-8DAC-CD2532FB5B6F}"/>
    <cellStyle name="Comma 4 3 3 10 3 2 2" xfId="13263" xr:uid="{9BDC9673-554D-412A-B763-C11682403FE1}"/>
    <cellStyle name="Comma 4 3 3 10 3 2 2 2" xfId="19728" xr:uid="{814911B4-78CF-4623-813B-45E5DE99C380}"/>
    <cellStyle name="Comma 4 3 3 10 3 2 2 3" xfId="25975" xr:uid="{291AEC9F-BBBD-45C5-A015-D407F00DE186}"/>
    <cellStyle name="Comma 4 3 3 10 3 2 2 4" xfId="32990" xr:uid="{6B793EA0-6731-49BF-89A8-05DF4724F6A2}"/>
    <cellStyle name="Comma 4 3 3 10 3 2 2 5" xfId="39237" xr:uid="{C1554508-BCCD-407C-9491-ECB55F0AD8B8}"/>
    <cellStyle name="Comma 4 3 3 10 3 2 2 6" xfId="45692" xr:uid="{5F9AAA55-C375-480B-8C6D-D99707CCA08C}"/>
    <cellStyle name="Comma 4 3 3 10 3 2 2 7" xfId="51182" xr:uid="{611B270E-C81F-4D73-B9F4-91332F3A4056}"/>
    <cellStyle name="Comma 4 3 3 10 3 2 3" xfId="15856" xr:uid="{A4E764BC-CB85-4CE1-A130-3F2DAEFD76C1}"/>
    <cellStyle name="Comma 4 3 3 10 3 2 3 2" xfId="22321" xr:uid="{93A95A3D-1CCC-4FFD-B6AC-B77DBD438B21}"/>
    <cellStyle name="Comma 4 3 3 10 3 2 3 3" xfId="28568" xr:uid="{C4538AEA-04D9-4756-B412-E55873DC162F}"/>
    <cellStyle name="Comma 4 3 3 10 3 2 3 4" xfId="35583" xr:uid="{BEAD99EE-B28B-4DDE-8596-FD8A7DBDA8BE}"/>
    <cellStyle name="Comma 4 3 3 10 3 2 3 5" xfId="41830" xr:uid="{8B471B27-0931-41C8-8D72-82FED6A65EA1}"/>
    <cellStyle name="Comma 4 3 3 10 3 2 3 6" xfId="48285" xr:uid="{46D311C8-A782-4B71-930D-CFF45485B3B2}"/>
    <cellStyle name="Comma 4 3 3 10 3 2 4" xfId="16555" xr:uid="{4883D8B1-4691-47F0-90AE-0DA904A4901C}"/>
    <cellStyle name="Comma 4 3 3 10 3 2 4 2" xfId="22996" xr:uid="{4E699688-949E-4745-9F8E-E93FCEA48411}"/>
    <cellStyle name="Comma 4 3 3 10 3 2 4 3" xfId="29243" xr:uid="{D197B4C1-C127-409E-A5AD-93833FB21D94}"/>
    <cellStyle name="Comma 4 3 3 10 3 2 4 4" xfId="36258" xr:uid="{25F4C2B0-88AA-47F4-A364-B846A07B2D22}"/>
    <cellStyle name="Comma 4 3 3 10 3 2 4 5" xfId="42505" xr:uid="{557CEFC0-0831-4B77-96C2-C0005C3BCF82}"/>
    <cellStyle name="Comma 4 3 3 10 3 2 4 6" xfId="48960" xr:uid="{D8CC513A-5699-42BC-B6E8-6A0630D63ED9}"/>
    <cellStyle name="Comma 4 3 3 10 3 2 5" xfId="17422" xr:uid="{10F95655-45DC-46C7-B3DA-375FFA0AD4C1}"/>
    <cellStyle name="Comma 4 3 3 10 3 2 5 2" xfId="23863" xr:uid="{ADC7307B-46E2-4E92-93F4-3DB9C5CBEEDC}"/>
    <cellStyle name="Comma 4 3 3 10 3 2 5 3" xfId="30110" xr:uid="{93701145-624F-41D4-B9C8-5CAFC94D21A7}"/>
    <cellStyle name="Comma 4 3 3 10 3 2 5 4" xfId="37125" xr:uid="{DE60229D-7200-4BB4-9898-DD4A6EBF56C2}"/>
    <cellStyle name="Comma 4 3 3 10 3 2 5 5" xfId="43372" xr:uid="{8DE58875-B2A0-4D16-A0FA-F6D6D8C955EA}"/>
    <cellStyle name="Comma 4 3 3 10 3 2 5 6" xfId="49827" xr:uid="{94237599-E967-4335-90BE-0ADEF17806F3}"/>
    <cellStyle name="Comma 4 3 3 10 3 2 6" xfId="18288" xr:uid="{04573F06-2E93-4B35-B9B7-5E077E863B2B}"/>
    <cellStyle name="Comma 4 3 3 10 3 2 7" xfId="24535" xr:uid="{EB5BAB95-B866-413A-A860-522A0D775723}"/>
    <cellStyle name="Comma 4 3 3 10 3 2 8" xfId="30782" xr:uid="{BEBA9092-AE31-4BAA-9DE5-A231D3584965}"/>
    <cellStyle name="Comma 4 3 3 10 3 2 9" xfId="31550" xr:uid="{994B490E-A5FC-41D6-9215-5E85C71D3F46}"/>
    <cellStyle name="Comma 4 3 3 10 3 3" xfId="12110" xr:uid="{7923975A-794F-41D0-80C0-67FA4E3896F3}"/>
    <cellStyle name="Comma 4 3 3 10 3 3 2" xfId="18576" xr:uid="{F74F91F3-EF1F-4ADB-B13F-738BD06DF39F}"/>
    <cellStyle name="Comma 4 3 3 10 3 3 3" xfId="24823" xr:uid="{5596473F-B982-4FC7-B598-97552D7D2E58}"/>
    <cellStyle name="Comma 4 3 3 10 3 3 4" xfId="31838" xr:uid="{C2B1909F-3C72-45B8-9C89-72D30D8B5D4A}"/>
    <cellStyle name="Comma 4 3 3 10 3 3 5" xfId="38085" xr:uid="{D98915FC-8C65-421F-8936-18AD3CE467C4}"/>
    <cellStyle name="Comma 4 3 3 10 3 3 6" xfId="44540" xr:uid="{353DB6BE-37AB-4543-BD2B-DE863511FBCC}"/>
    <cellStyle name="Comma 4 3 3 10 3 3 7" xfId="50894" xr:uid="{AD4158E2-6BD9-4676-AF80-D683D0D75A1C}"/>
    <cellStyle name="Comma 4 3 3 10 3 4" xfId="12494" xr:uid="{23500E1D-6629-4B67-A0F6-9BC18D958206}"/>
    <cellStyle name="Comma 4 3 3 10 3 4 2" xfId="18960" xr:uid="{51D92F9A-C116-4868-AEF8-032CCC00C785}"/>
    <cellStyle name="Comma 4 3 3 10 3 4 3" xfId="25207" xr:uid="{0351569D-1C9A-483D-9D69-82BAC755DD8A}"/>
    <cellStyle name="Comma 4 3 3 10 3 4 4" xfId="32222" xr:uid="{718B60C0-D166-4DD1-8243-3FE215A73217}"/>
    <cellStyle name="Comma 4 3 3 10 3 4 5" xfId="38469" xr:uid="{558E66E0-0D56-4926-8440-F3E130396BB3}"/>
    <cellStyle name="Comma 4 3 3 10 3 4 6" xfId="44924" xr:uid="{E9DFAFB4-3260-4651-AD9B-5AAE05C7A9D4}"/>
    <cellStyle name="Comma 4 3 3 10 3 5" xfId="12975" xr:uid="{DF8303D4-3948-4D3A-A974-55EDABDB78FA}"/>
    <cellStyle name="Comma 4 3 3 10 3 5 2" xfId="19440" xr:uid="{4D1F6BBC-309C-4151-991D-3664D7783B10}"/>
    <cellStyle name="Comma 4 3 3 10 3 5 3" xfId="25687" xr:uid="{28CDBD64-4384-4A9A-B7F9-307B86896A85}"/>
    <cellStyle name="Comma 4 3 3 10 3 5 4" xfId="32702" xr:uid="{D63FE37C-9494-4F32-8328-0F28E8874491}"/>
    <cellStyle name="Comma 4 3 3 10 3 5 5" xfId="38949" xr:uid="{D7D60AE9-8AC2-4395-96AA-DE867251A631}"/>
    <cellStyle name="Comma 4 3 3 10 3 5 6" xfId="45404" xr:uid="{3E0101EB-49A5-44A3-BF24-0F0FDD1218A7}"/>
    <cellStyle name="Comma 4 3 3 10 3 6" xfId="14127" xr:uid="{03A26E82-A267-4368-B056-F29360285BD2}"/>
    <cellStyle name="Comma 4 3 3 10 3 6 2" xfId="20592" xr:uid="{08EC0FAE-D212-4E57-9783-3598D57FBA0E}"/>
    <cellStyle name="Comma 4 3 3 10 3 6 3" xfId="26839" xr:uid="{051DAA06-ED63-434A-BC3A-B4A73FAF481B}"/>
    <cellStyle name="Comma 4 3 3 10 3 6 4" xfId="33854" xr:uid="{E6ADCBC2-63E2-4524-AFF5-400E2AAF338B}"/>
    <cellStyle name="Comma 4 3 3 10 3 6 5" xfId="40101" xr:uid="{C10B7354-2324-4E92-AD23-01C322AACAD3}"/>
    <cellStyle name="Comma 4 3 3 10 3 6 6" xfId="46556" xr:uid="{AFE7D0DA-628F-4202-8134-D2283058D951}"/>
    <cellStyle name="Comma 4 3 3 10 3 7" xfId="15568" xr:uid="{4581ED7F-6CB7-497E-8A0B-4D537E4AB556}"/>
    <cellStyle name="Comma 4 3 3 10 3 7 2" xfId="22033" xr:uid="{3EC4352B-24FE-4B65-82A8-6906A6F5524C}"/>
    <cellStyle name="Comma 4 3 3 10 3 7 3" xfId="28280" xr:uid="{F833AA48-2D66-4E4D-B79F-9B2059D81FA3}"/>
    <cellStyle name="Comma 4 3 3 10 3 7 4" xfId="35295" xr:uid="{4FF19315-139A-4ECE-A7A8-35FF764807D2}"/>
    <cellStyle name="Comma 4 3 3 10 3 7 5" xfId="41542" xr:uid="{C8A6CB51-7E2E-4779-813A-F758CC4D6206}"/>
    <cellStyle name="Comma 4 3 3 10 3 7 6" xfId="47997" xr:uid="{55C6CFDE-2352-4E08-A68A-8F9EF1364CFF}"/>
    <cellStyle name="Comma 4 3 3 10 3 8" xfId="16267" xr:uid="{6D933E90-747B-4BE0-A0CD-A77520F403D8}"/>
    <cellStyle name="Comma 4 3 3 10 3 8 2" xfId="22708" xr:uid="{098AF31D-36DD-46DD-86CE-5FE339FB21AC}"/>
    <cellStyle name="Comma 4 3 3 10 3 8 3" xfId="28955" xr:uid="{6425079F-C17C-45C5-8BF6-57551C092020}"/>
    <cellStyle name="Comma 4 3 3 10 3 8 4" xfId="35970" xr:uid="{B6D8D780-4286-439C-81E0-DF73F6FC9F4F}"/>
    <cellStyle name="Comma 4 3 3 10 3 8 5" xfId="42217" xr:uid="{E2B44C5A-6658-435D-A24C-D8B22DC087BA}"/>
    <cellStyle name="Comma 4 3 3 10 3 8 6" xfId="48672" xr:uid="{2AF7D4C5-D6F7-4F56-8623-8F675590E962}"/>
    <cellStyle name="Comma 4 3 3 10 3 9" xfId="17134" xr:uid="{8CFC0838-671D-4530-8FA4-E2A92BE36FFD}"/>
    <cellStyle name="Comma 4 3 3 10 3 9 2" xfId="23575" xr:uid="{A3F936CF-34E6-47F7-951B-ED81FA245DC0}"/>
    <cellStyle name="Comma 4 3 3 10 3 9 3" xfId="29822" xr:uid="{F9E6B62F-C29F-45BE-BF4E-950204EF7029}"/>
    <cellStyle name="Comma 4 3 3 10 3 9 4" xfId="36837" xr:uid="{302D62E5-F02B-4754-8B57-F8576894A1BA}"/>
    <cellStyle name="Comma 4 3 3 10 3 9 5" xfId="43084" xr:uid="{B465A96E-5505-4BBC-986A-A9401FD389EC}"/>
    <cellStyle name="Comma 4 3 3 10 3 9 6" xfId="49539" xr:uid="{FD0D2813-A5D9-4C23-9E5A-3ECF3F538F35}"/>
    <cellStyle name="Comma 4 3 3 10 30" xfId="16747" xr:uid="{F40D8316-6FB8-4EB3-9766-BCE335D69486}"/>
    <cellStyle name="Comma 4 3 3 10 30 2" xfId="23188" xr:uid="{7213C579-BAD0-49D3-9A97-F278B423328B}"/>
    <cellStyle name="Comma 4 3 3 10 30 3" xfId="29435" xr:uid="{06D15603-2AC7-4321-AA29-DEA543B22178}"/>
    <cellStyle name="Comma 4 3 3 10 30 4" xfId="36450" xr:uid="{504DD1E1-1A58-4723-9776-23A95260572A}"/>
    <cellStyle name="Comma 4 3 3 10 30 5" xfId="42697" xr:uid="{A9F299E9-8195-41A5-937A-1C62F7C2E9C6}"/>
    <cellStyle name="Comma 4 3 3 10 30 6" xfId="49152" xr:uid="{648E9734-7B1C-4EC4-B803-ADF8C8D71E9F}"/>
    <cellStyle name="Comma 4 3 3 10 31" xfId="16843" xr:uid="{15A82A71-9C4B-480D-8D18-50E1A978B2E2}"/>
    <cellStyle name="Comma 4 3 3 10 31 2" xfId="23284" xr:uid="{BA9ACF5A-885D-4401-8677-F811E1185B6D}"/>
    <cellStyle name="Comma 4 3 3 10 31 3" xfId="29531" xr:uid="{084BB056-D6CD-48D5-9A35-9819F9679E02}"/>
    <cellStyle name="Comma 4 3 3 10 31 4" xfId="36546" xr:uid="{F8F1FA8E-C59A-4C42-BA81-DAB11E5FD32B}"/>
    <cellStyle name="Comma 4 3 3 10 31 5" xfId="42793" xr:uid="{F29DBCEF-4DC6-4260-9BD3-F2B9C9DC6277}"/>
    <cellStyle name="Comma 4 3 3 10 31 6" xfId="49248" xr:uid="{E63E0A3F-1AD8-4D42-A224-EEEEBDEF3947}"/>
    <cellStyle name="Comma 4 3 3 10 32" xfId="16942" xr:uid="{CA9AF818-8DF9-4C33-9F00-5AC2BCF06170}"/>
    <cellStyle name="Comma 4 3 3 10 32 2" xfId="23383" xr:uid="{063531EE-185B-44EB-A073-175497C65804}"/>
    <cellStyle name="Comma 4 3 3 10 32 3" xfId="29630" xr:uid="{F28187F2-0DF1-40EC-8187-E732DD7A5A0C}"/>
    <cellStyle name="Comma 4 3 3 10 32 4" xfId="36645" xr:uid="{F180BFD1-7A98-4748-912A-8989F6915528}"/>
    <cellStyle name="Comma 4 3 3 10 32 5" xfId="42892" xr:uid="{C03C82D9-45D0-4A50-A7B9-B73B0BB8A4DB}"/>
    <cellStyle name="Comma 4 3 3 10 32 6" xfId="49347" xr:uid="{2139E8A1-9930-4819-965D-63AA4C0B28BC}"/>
    <cellStyle name="Comma 4 3 3 10 33" xfId="17616" xr:uid="{A4B4EBFB-B0E9-4C37-BE55-EFAA89515DF8}"/>
    <cellStyle name="Comma 4 3 3 10 34" xfId="17808" xr:uid="{D7F76A0A-6826-46BE-8B71-AB6E58ADD470}"/>
    <cellStyle name="Comma 4 3 3 10 35" xfId="24055" xr:uid="{9C50286E-9D61-4B4E-9FC2-821563C922AE}"/>
    <cellStyle name="Comma 4 3 3 10 36" xfId="30302" xr:uid="{5A83F961-B7D4-42C1-82DF-04C046F58230}"/>
    <cellStyle name="Comma 4 3 3 10 37" xfId="30974" xr:uid="{351B5C95-06C7-4EBF-A429-23A536039DDB}"/>
    <cellStyle name="Comma 4 3 3 10 38" xfId="31070" xr:uid="{4BFB70E5-0A3B-4BDA-97D7-068B9E6BD7B9}"/>
    <cellStyle name="Comma 4 3 3 10 39" xfId="37317" xr:uid="{130037B4-C722-464C-9546-7F598E470F8E}"/>
    <cellStyle name="Comma 4 3 3 10 4" xfId="11630" xr:uid="{F8F546B6-F707-43FE-9FAC-207A3121E6B2}"/>
    <cellStyle name="Comma 4 3 3 10 4 10" xfId="37605" xr:uid="{676DEF40-74C3-43C4-9B4B-271AD239D84C}"/>
    <cellStyle name="Comma 4 3 3 10 4 11" xfId="44060" xr:uid="{CBE48DC7-5388-46C3-A2F6-F57EF2BA372A}"/>
    <cellStyle name="Comma 4 3 3 10 4 12" xfId="50320" xr:uid="{5F12CC20-D960-4F1C-BB4C-C6EF8257BD87}"/>
    <cellStyle name="Comma 4 3 3 10 4 2" xfId="13071" xr:uid="{7BAA6244-A7FA-47BC-B5A2-C1EB5A4D09C7}"/>
    <cellStyle name="Comma 4 3 3 10 4 2 2" xfId="19536" xr:uid="{89B0877D-A30D-4D10-877C-DFCB0A8F0621}"/>
    <cellStyle name="Comma 4 3 3 10 4 2 3" xfId="25783" xr:uid="{D087995E-C52A-4B3A-B8EE-D5C05477F2F5}"/>
    <cellStyle name="Comma 4 3 3 10 4 2 4" xfId="32798" xr:uid="{5F7C1C3C-B423-4CCA-A2B0-106A4B15655D}"/>
    <cellStyle name="Comma 4 3 3 10 4 2 5" xfId="39045" xr:uid="{B926AA02-92D6-444A-B390-3F6F885C7592}"/>
    <cellStyle name="Comma 4 3 3 10 4 2 6" xfId="45500" xr:uid="{486A78F1-36DE-42F1-AB14-ADD6A97D0EC2}"/>
    <cellStyle name="Comma 4 3 3 10 4 2 7" xfId="50990" xr:uid="{F526E7C3-988E-472E-8047-19D6FA97B7D9}"/>
    <cellStyle name="Comma 4 3 3 10 4 3" xfId="15664" xr:uid="{8A1D7BA7-46D8-4627-9E90-4AF70F804066}"/>
    <cellStyle name="Comma 4 3 3 10 4 3 2" xfId="22129" xr:uid="{2926EFA5-1D87-4D21-A1FA-6335936E85C3}"/>
    <cellStyle name="Comma 4 3 3 10 4 3 3" xfId="28376" xr:uid="{BBF393CF-9ECC-4C9A-9882-4ABAF4DBC5F4}"/>
    <cellStyle name="Comma 4 3 3 10 4 3 4" xfId="35391" xr:uid="{EBC71E9B-3FEE-480C-A358-157F508D98D7}"/>
    <cellStyle name="Comma 4 3 3 10 4 3 5" xfId="41638" xr:uid="{FE6A774C-25C1-4C49-8C5A-E2F182257FB7}"/>
    <cellStyle name="Comma 4 3 3 10 4 3 6" xfId="48093" xr:uid="{BD1B9A5A-16E3-41ED-AC1B-19706A54063F}"/>
    <cellStyle name="Comma 4 3 3 10 4 4" xfId="16363" xr:uid="{67E6E29C-AB3B-42D0-8706-F662B94F623C}"/>
    <cellStyle name="Comma 4 3 3 10 4 4 2" xfId="22804" xr:uid="{8A9D4030-4458-41E6-BD0C-6E0D558ED3CD}"/>
    <cellStyle name="Comma 4 3 3 10 4 4 3" xfId="29051" xr:uid="{F83AB79F-7B59-4DEA-AF4F-6B187148D23F}"/>
    <cellStyle name="Comma 4 3 3 10 4 4 4" xfId="36066" xr:uid="{AC72B4F3-BB63-4868-BF76-72525AE1A111}"/>
    <cellStyle name="Comma 4 3 3 10 4 4 5" xfId="42313" xr:uid="{4AB746CF-1EAF-4221-A0AA-EE837B581903}"/>
    <cellStyle name="Comma 4 3 3 10 4 4 6" xfId="48768" xr:uid="{8CACC8E4-5AB8-4801-B30C-4D55B06BE4E5}"/>
    <cellStyle name="Comma 4 3 3 10 4 5" xfId="17230" xr:uid="{6EA842D7-8898-4DB7-9D94-83C26EDED36D}"/>
    <cellStyle name="Comma 4 3 3 10 4 5 2" xfId="23671" xr:uid="{673E5A13-1CCD-46A7-BCC9-84C552CC6BEF}"/>
    <cellStyle name="Comma 4 3 3 10 4 5 3" xfId="29918" xr:uid="{0B056911-90BB-493D-ACFF-C6F868733DA3}"/>
    <cellStyle name="Comma 4 3 3 10 4 5 4" xfId="36933" xr:uid="{C8D4E8C5-3DC7-43C8-811F-FB65773B219A}"/>
    <cellStyle name="Comma 4 3 3 10 4 5 5" xfId="43180" xr:uid="{1ACE3417-79DA-4B91-BEBE-8FEF68A5E3EF}"/>
    <cellStyle name="Comma 4 3 3 10 4 5 6" xfId="49635" xr:uid="{BB1180CF-878D-4674-B5C2-5F493B293F96}"/>
    <cellStyle name="Comma 4 3 3 10 4 6" xfId="18096" xr:uid="{E3695219-BE20-4CA2-8C49-F9E9BB27D67F}"/>
    <cellStyle name="Comma 4 3 3 10 4 7" xfId="24343" xr:uid="{E98C1404-92CF-4F5A-B308-CBA354850D96}"/>
    <cellStyle name="Comma 4 3 3 10 4 8" xfId="30590" xr:uid="{757AD7F3-6DFF-4F61-8828-DE0FC40DF7B6}"/>
    <cellStyle name="Comma 4 3 3 10 4 9" xfId="31358" xr:uid="{2ADFAB04-F590-4411-8561-E39420FA3CD3}"/>
    <cellStyle name="Comma 4 3 3 10 40" xfId="43564" xr:uid="{3643B6E7-1B72-4199-8EF3-4FEE22397FB1}"/>
    <cellStyle name="Comma 4 3 3 10 41" xfId="43772" xr:uid="{3374865C-718A-430E-B8E4-8D6565C9BAA5}"/>
    <cellStyle name="Comma 4 3 3 10 42" xfId="50025" xr:uid="{BB18A93A-6A76-43D9-9DF9-3502BDA50E2B}"/>
    <cellStyle name="Comma 4 3 3 10 43" xfId="51381" xr:uid="{A756BCED-016D-4A74-BAD5-0620B611BBE8}"/>
    <cellStyle name="Comma 4 3 3 10 5" xfId="11918" xr:uid="{A091DFCD-1AE4-489C-925F-CFF8201D6B10}"/>
    <cellStyle name="Comma 4 3 3 10 5 10" xfId="44348" xr:uid="{6D6B0247-5273-457D-BB16-573CF8FDF17F}"/>
    <cellStyle name="Comma 4 3 3 10 5 11" xfId="50606" xr:uid="{A569B522-B61C-4119-A0D0-9A891807EECE}"/>
    <cellStyle name="Comma 4 3 3 10 5 2" xfId="15952" xr:uid="{38716A4E-2846-4F01-A452-EADD9CFD37CF}"/>
    <cellStyle name="Comma 4 3 3 10 5 2 2" xfId="22417" xr:uid="{3375E5F6-8BCF-4031-80E4-987B6CD7EB26}"/>
    <cellStyle name="Comma 4 3 3 10 5 2 3" xfId="28664" xr:uid="{A9F1B0D5-5439-4A3F-A644-1CA6185E418F}"/>
    <cellStyle name="Comma 4 3 3 10 5 2 4" xfId="35679" xr:uid="{639E1CB0-A6E2-403D-BB90-A6BA8A597363}"/>
    <cellStyle name="Comma 4 3 3 10 5 2 5" xfId="41926" xr:uid="{88CF96D3-9A1F-4AB0-81CC-A921B669BF55}"/>
    <cellStyle name="Comma 4 3 3 10 5 2 6" xfId="48381" xr:uid="{E810F6EA-56E6-48F8-A547-44BC3EA3E34E}"/>
    <cellStyle name="Comma 4 3 3 10 5 2 7" xfId="51278" xr:uid="{F845ECC2-0DB1-4F48-A648-A099C9D45039}"/>
    <cellStyle name="Comma 4 3 3 10 5 3" xfId="16651" xr:uid="{64026FFA-AFD8-4CAF-A21E-15E7D9E5EA04}"/>
    <cellStyle name="Comma 4 3 3 10 5 3 2" xfId="23092" xr:uid="{025DB68C-1324-4AD0-8E7B-BB179455F1E2}"/>
    <cellStyle name="Comma 4 3 3 10 5 3 3" xfId="29339" xr:uid="{5E76DED9-FEDB-4CEA-A331-BB9960918F84}"/>
    <cellStyle name="Comma 4 3 3 10 5 3 4" xfId="36354" xr:uid="{F6107469-6AA8-4022-A03C-8DB89875632B}"/>
    <cellStyle name="Comma 4 3 3 10 5 3 5" xfId="42601" xr:uid="{CDC8F9A0-7B67-48AB-B065-0EF4557BCA22}"/>
    <cellStyle name="Comma 4 3 3 10 5 3 6" xfId="49056" xr:uid="{3C955D11-A490-46FB-8D73-A66CE0B1EBF8}"/>
    <cellStyle name="Comma 4 3 3 10 5 4" xfId="17518" xr:uid="{59188F76-CE18-4486-A478-FAE1E9620BB8}"/>
    <cellStyle name="Comma 4 3 3 10 5 4 2" xfId="23959" xr:uid="{20262B15-D997-4C7B-AA5E-660FBA2964B4}"/>
    <cellStyle name="Comma 4 3 3 10 5 4 3" xfId="30206" xr:uid="{297172F8-ED8D-43F6-8AFE-6028A6A85A08}"/>
    <cellStyle name="Comma 4 3 3 10 5 4 4" xfId="37221" xr:uid="{3F963F21-AA87-48CD-A3B7-1A5C54B3FDD1}"/>
    <cellStyle name="Comma 4 3 3 10 5 4 5" xfId="43468" xr:uid="{DF06ED1B-4CAA-4EEB-A87A-775DB1D38B33}"/>
    <cellStyle name="Comma 4 3 3 10 5 4 6" xfId="49923" xr:uid="{034C5B11-776E-4788-AEE5-3BB72A62CB92}"/>
    <cellStyle name="Comma 4 3 3 10 5 5" xfId="18384" xr:uid="{B2397AE1-28D7-426E-946C-2D6881926ADC}"/>
    <cellStyle name="Comma 4 3 3 10 5 6" xfId="24631" xr:uid="{DC345B63-385A-44DE-97DC-920B21B9A8F6}"/>
    <cellStyle name="Comma 4 3 3 10 5 7" xfId="30878" xr:uid="{5FD4757A-2D5C-49E0-BDBF-9E9C56E070EA}"/>
    <cellStyle name="Comma 4 3 3 10 5 8" xfId="31646" xr:uid="{6B601998-8DA1-4583-A030-FBB93D3EFDE0}"/>
    <cellStyle name="Comma 4 3 3 10 5 9" xfId="37893" xr:uid="{96A15924-99AD-47EF-9591-6F41C47D2122}"/>
    <cellStyle name="Comma 4 3 3 10 6" xfId="12206" xr:uid="{5A24F62B-AD63-423A-ACC3-27A9D5515B3D}"/>
    <cellStyle name="Comma 4 3 3 10 6 2" xfId="18672" xr:uid="{F5406357-FA28-447C-91BF-1F20547BABCD}"/>
    <cellStyle name="Comma 4 3 3 10 6 3" xfId="24919" xr:uid="{B64FA0FF-09F2-4412-B4A5-44AF8AC4B0F7}"/>
    <cellStyle name="Comma 4 3 3 10 6 4" xfId="31934" xr:uid="{E684D35E-D7C1-4CB0-814D-2DAC818B914F}"/>
    <cellStyle name="Comma 4 3 3 10 6 5" xfId="38181" xr:uid="{9413F7FD-5400-4E14-8A43-DD2D3FBD14C7}"/>
    <cellStyle name="Comma 4 3 3 10 6 6" xfId="44636" xr:uid="{412F1AA2-03CC-4B99-895E-7128B8437979}"/>
    <cellStyle name="Comma 4 3 3 10 6 7" xfId="50702" xr:uid="{DFE50F77-8B62-4DD7-B56D-9E1DD30EAF8D}"/>
    <cellStyle name="Comma 4 3 3 10 7" xfId="12302" xr:uid="{AB1250D3-1DD7-469C-8825-96FD14860EB1}"/>
    <cellStyle name="Comma 4 3 3 10 7 2" xfId="18768" xr:uid="{15D1DAB9-DDA8-4575-BA7C-53C0176AD182}"/>
    <cellStyle name="Comma 4 3 3 10 7 3" xfId="25015" xr:uid="{FAFA414F-A258-4BA8-9A8C-530B82AFB5E4}"/>
    <cellStyle name="Comma 4 3 3 10 7 4" xfId="32030" xr:uid="{F187A055-F3BF-4BA7-AA92-0903E400B09A}"/>
    <cellStyle name="Comma 4 3 3 10 7 5" xfId="38277" xr:uid="{40319807-723A-4DA5-BA9E-7E507F92E09E}"/>
    <cellStyle name="Comma 4 3 3 10 7 6" xfId="44732" xr:uid="{E81887B2-46D3-4CE5-9E84-3862D191FC2E}"/>
    <cellStyle name="Comma 4 3 3 10 8" xfId="12590" xr:uid="{1B322EC1-BCCE-44E2-81AC-A9E2EE6D8BAD}"/>
    <cellStyle name="Comma 4 3 3 10 8 2" xfId="19056" xr:uid="{9ED4E2EC-F1C5-4321-9480-0A74740D3AC1}"/>
    <cellStyle name="Comma 4 3 3 10 8 3" xfId="25303" xr:uid="{447D49A0-AF87-442A-BB9B-96AFF46D3E6B}"/>
    <cellStyle name="Comma 4 3 3 10 8 4" xfId="32318" xr:uid="{FDCCB2C3-64B9-4597-9D62-6B6451E55CA2}"/>
    <cellStyle name="Comma 4 3 3 10 8 5" xfId="38565" xr:uid="{0B98D9BC-5886-4B86-A311-9FF2B8E8A92D}"/>
    <cellStyle name="Comma 4 3 3 10 8 6" xfId="45020" xr:uid="{D1B1D5D9-7C77-41C6-B14E-1AA9D44B3694}"/>
    <cellStyle name="Comma 4 3 3 10 9" xfId="12686" xr:uid="{05500959-9C5E-49F2-9539-2DC001DAA61A}"/>
    <cellStyle name="Comma 4 3 3 10 9 2" xfId="19152" xr:uid="{9C369085-7EB8-4D47-9DB0-07EBA7DC4B65}"/>
    <cellStyle name="Comma 4 3 3 10 9 3" xfId="25399" xr:uid="{ED806877-3C69-4D57-9872-284E1D0940E1}"/>
    <cellStyle name="Comma 4 3 3 10 9 4" xfId="32414" xr:uid="{F8D62A04-C8FD-4AB1-B7BD-621384B57AD4}"/>
    <cellStyle name="Comma 4 3 3 10 9 5" xfId="38661" xr:uid="{DE5FDE2C-4E80-498F-808C-5810C034599D}"/>
    <cellStyle name="Comma 4 3 3 10 9 6" xfId="45116" xr:uid="{AC9C3B47-34C6-42D4-AF29-402AF5C96087}"/>
    <cellStyle name="Comma 4 3 3 11" xfId="11342" xr:uid="{0B3D2433-2291-4B16-99E6-8A5619A86FFF}"/>
    <cellStyle name="Comma 4 3 3 11 10" xfId="16085" xr:uid="{1E43A81C-6D92-4C1C-B15D-D01396261B04}"/>
    <cellStyle name="Comma 4 3 3 11 10 2" xfId="22526" xr:uid="{E17B4D0C-C9A4-4E7A-BBAA-E23C97E5E3B6}"/>
    <cellStyle name="Comma 4 3 3 11 10 3" xfId="28773" xr:uid="{EB45A8A5-87DD-4B27-9050-E7F3BDE1F5A2}"/>
    <cellStyle name="Comma 4 3 3 11 10 4" xfId="35788" xr:uid="{F5BA7419-7C17-4FD6-B9E0-139A0BCD4280}"/>
    <cellStyle name="Comma 4 3 3 11 10 5" xfId="42035" xr:uid="{F367B883-27E6-4E3E-94B5-9F5A7A37B3CF}"/>
    <cellStyle name="Comma 4 3 3 11 10 6" xfId="48490" xr:uid="{1221F576-5530-4A41-80D8-9D222364A604}"/>
    <cellStyle name="Comma 4 3 3 11 11" xfId="16952" xr:uid="{C36AFB69-0B7E-4B0C-8F57-A4F6D509EF13}"/>
    <cellStyle name="Comma 4 3 3 11 11 2" xfId="23393" xr:uid="{7678D293-556D-4784-8527-2955F105E7D1}"/>
    <cellStyle name="Comma 4 3 3 11 11 3" xfId="29640" xr:uid="{2E6BB66A-B388-4EF4-A729-C08B1620D1CB}"/>
    <cellStyle name="Comma 4 3 3 11 11 4" xfId="36655" xr:uid="{3FE65775-913E-43EA-A10E-1F93A52A7425}"/>
    <cellStyle name="Comma 4 3 3 11 11 5" xfId="42902" xr:uid="{C694019F-5F66-463A-8B21-955D57F18F86}"/>
    <cellStyle name="Comma 4 3 3 11 11 6" xfId="49357" xr:uid="{84545A6A-CC83-41FC-AFA9-DA911A638B0C}"/>
    <cellStyle name="Comma 4 3 3 11 12" xfId="17626" xr:uid="{31233A72-A13D-4752-9DF8-BD0390485094}"/>
    <cellStyle name="Comma 4 3 3 11 13" xfId="17818" xr:uid="{43A06BAD-4E76-4F01-85EF-DD04ADCC0F9B}"/>
    <cellStyle name="Comma 4 3 3 11 14" xfId="24065" xr:uid="{CB101E1F-7CEB-4A59-B41B-258172C8DC5B}"/>
    <cellStyle name="Comma 4 3 3 11 15" xfId="30312" xr:uid="{F5164210-2241-412F-BC05-EDC30A200BC7}"/>
    <cellStyle name="Comma 4 3 3 11 16" xfId="31080" xr:uid="{829B59F1-F612-43AA-BE11-4255D5B9745E}"/>
    <cellStyle name="Comma 4 3 3 11 17" xfId="37327" xr:uid="{2FF799E3-7131-4E80-9F28-E9086683C6ED}"/>
    <cellStyle name="Comma 4 3 3 11 18" xfId="43580" xr:uid="{A41F94A7-8404-4D4C-B6E8-19E11A6BA07B}"/>
    <cellStyle name="Comma 4 3 3 11 19" xfId="43782" xr:uid="{722C6A60-E980-4EBE-AEA2-DBCE7041953A}"/>
    <cellStyle name="Comma 4 3 3 11 2" xfId="11640" xr:uid="{FB577DD3-5D75-4A53-9D13-94AF08EA6CF3}"/>
    <cellStyle name="Comma 4 3 3 11 2 10" xfId="37615" xr:uid="{E5267C84-50AE-4F60-8188-3BA8BECCBB79}"/>
    <cellStyle name="Comma 4 3 3 11 2 11" xfId="44070" xr:uid="{4D337F83-4585-4947-93BD-CA70DA233BEF}"/>
    <cellStyle name="Comma 4 3 3 11 2 12" xfId="50328" xr:uid="{04685822-87D5-46B4-8F8A-1383111290DB}"/>
    <cellStyle name="Comma 4 3 3 11 2 2" xfId="13081" xr:uid="{51D283D2-4650-47EE-B8C7-EC381DBC2EB9}"/>
    <cellStyle name="Comma 4 3 3 11 2 2 2" xfId="19546" xr:uid="{52F3313B-4140-400C-A5E9-29AA63729F72}"/>
    <cellStyle name="Comma 4 3 3 11 2 2 3" xfId="25793" xr:uid="{1CA52DD7-950E-4643-802D-232DDF9C3674}"/>
    <cellStyle name="Comma 4 3 3 11 2 2 4" xfId="32808" xr:uid="{FD70D747-6BD9-43E5-97FD-78EB04F6BF2C}"/>
    <cellStyle name="Comma 4 3 3 11 2 2 5" xfId="39055" xr:uid="{EFD82CCA-D6C3-478A-B3B1-505FA1072823}"/>
    <cellStyle name="Comma 4 3 3 11 2 2 6" xfId="45510" xr:uid="{5445020E-A551-40E3-9F7F-75ACE88AD971}"/>
    <cellStyle name="Comma 4 3 3 11 2 2 7" xfId="51000" xr:uid="{4AFE810E-ED8F-45D9-802F-45BE20296F65}"/>
    <cellStyle name="Comma 4 3 3 11 2 3" xfId="15674" xr:uid="{8500EE35-528A-480D-A14B-6A829CB10798}"/>
    <cellStyle name="Comma 4 3 3 11 2 3 2" xfId="22139" xr:uid="{AA884F94-33D0-485E-A630-9873D8B67867}"/>
    <cellStyle name="Comma 4 3 3 11 2 3 3" xfId="28386" xr:uid="{52F24515-1EB6-4F34-80EA-19E3E615474B}"/>
    <cellStyle name="Comma 4 3 3 11 2 3 4" xfId="35401" xr:uid="{B50CBC7D-334B-413A-8708-FAB8CBFB002B}"/>
    <cellStyle name="Comma 4 3 3 11 2 3 5" xfId="41648" xr:uid="{E79048D5-1152-4C40-9F3B-C1C17F8AD7FD}"/>
    <cellStyle name="Comma 4 3 3 11 2 3 6" xfId="48103" xr:uid="{27677B2B-254A-4F05-8EA8-8A0D83E334EC}"/>
    <cellStyle name="Comma 4 3 3 11 2 4" xfId="16373" xr:uid="{95AE4CC0-64A3-4DF3-9B93-379BF39DBD74}"/>
    <cellStyle name="Comma 4 3 3 11 2 4 2" xfId="22814" xr:uid="{F8C69F58-6E9E-484C-91EC-2399D5428FFF}"/>
    <cellStyle name="Comma 4 3 3 11 2 4 3" xfId="29061" xr:uid="{0534F16B-7E51-4973-B92A-D01D8D7883CF}"/>
    <cellStyle name="Comma 4 3 3 11 2 4 4" xfId="36076" xr:uid="{3D2FE80E-5A82-4D2E-8748-9AE4EFA0ECC3}"/>
    <cellStyle name="Comma 4 3 3 11 2 4 5" xfId="42323" xr:uid="{A9DF6E62-E53C-4505-BD58-8EFB37A8A4D9}"/>
    <cellStyle name="Comma 4 3 3 11 2 4 6" xfId="48778" xr:uid="{DB2C2B38-FF3C-43B6-B83B-1F3AEB558751}"/>
    <cellStyle name="Comma 4 3 3 11 2 5" xfId="17240" xr:uid="{3A59AFC2-82FF-4659-A0FF-99A65EF283A2}"/>
    <cellStyle name="Comma 4 3 3 11 2 5 2" xfId="23681" xr:uid="{8B304A16-52D1-45E5-AFB9-63BECC0B93D9}"/>
    <cellStyle name="Comma 4 3 3 11 2 5 3" xfId="29928" xr:uid="{FE41044A-E2F6-4C95-B540-4E6216F70931}"/>
    <cellStyle name="Comma 4 3 3 11 2 5 4" xfId="36943" xr:uid="{82760221-C556-4E24-97D8-FE6211F436BF}"/>
    <cellStyle name="Comma 4 3 3 11 2 5 5" xfId="43190" xr:uid="{692DED7F-E449-425F-AB2B-FE5AF329031A}"/>
    <cellStyle name="Comma 4 3 3 11 2 5 6" xfId="49645" xr:uid="{FA1168CA-AA8D-4115-8FE9-41817C1F274B}"/>
    <cellStyle name="Comma 4 3 3 11 2 6" xfId="18106" xr:uid="{8D0F89C5-C84E-4BE0-B5E2-FFD3A9712ED7}"/>
    <cellStyle name="Comma 4 3 3 11 2 7" xfId="24353" xr:uid="{9A6EE16B-3E17-46B2-9576-3915920A816D}"/>
    <cellStyle name="Comma 4 3 3 11 2 8" xfId="30600" xr:uid="{BCE3C044-D170-4F75-8F28-8A8E2A6A0490}"/>
    <cellStyle name="Comma 4 3 3 11 2 9" xfId="31368" xr:uid="{86A23397-CA38-4288-8A6B-B37DA50C57DE}"/>
    <cellStyle name="Comma 4 3 3 11 20" xfId="50039" xr:uid="{B4C80F1D-C9E7-44B5-815A-698AC4D1722F}"/>
    <cellStyle name="Comma 4 3 3 11 3" xfId="11928" xr:uid="{C0E8319C-A85E-4CF5-8B3B-299FE9931255}"/>
    <cellStyle name="Comma 4 3 3 11 3 2" xfId="18394" xr:uid="{897B773D-58A3-4427-9C52-4C3229E91FFB}"/>
    <cellStyle name="Comma 4 3 3 11 3 3" xfId="24641" xr:uid="{FFFF4498-EEB9-48E4-9F0E-59730D50FEBE}"/>
    <cellStyle name="Comma 4 3 3 11 3 4" xfId="31656" xr:uid="{ED5C6666-AFD1-4788-8559-27F34E54DD37}"/>
    <cellStyle name="Comma 4 3 3 11 3 5" xfId="37903" xr:uid="{236BBA8D-F1D5-4D7E-8088-F07B88EA0EBE}"/>
    <cellStyle name="Comma 4 3 3 11 3 6" xfId="44358" xr:uid="{D9CB101E-350D-43D4-80BF-6A53B69611C5}"/>
    <cellStyle name="Comma 4 3 3 11 3 7" xfId="50712" xr:uid="{D4ED7900-2419-492C-A259-7826C351BD8F}"/>
    <cellStyle name="Comma 4 3 3 11 4" xfId="12312" xr:uid="{4B445BC9-1DD5-4B29-BE3E-334E80B5B3D5}"/>
    <cellStyle name="Comma 4 3 3 11 4 2" xfId="18778" xr:uid="{73C1F12D-360D-45E5-94A1-1CB78FB99003}"/>
    <cellStyle name="Comma 4 3 3 11 4 3" xfId="25025" xr:uid="{C5CB539F-C17C-41AD-A3DD-0FC6251A3945}"/>
    <cellStyle name="Comma 4 3 3 11 4 4" xfId="32040" xr:uid="{2DB8AD8D-B3A2-4414-B778-97EF4FCAB0B8}"/>
    <cellStyle name="Comma 4 3 3 11 4 5" xfId="38287" xr:uid="{B8C737ED-CEF5-454E-AE52-520A1888010D}"/>
    <cellStyle name="Comma 4 3 3 11 4 6" xfId="44742" xr:uid="{4C00CE66-0B10-469B-9F56-58BE1E3BF82D}"/>
    <cellStyle name="Comma 4 3 3 11 5" xfId="12793" xr:uid="{84688DDE-51CD-483C-88CA-AC128F2E88DD}"/>
    <cellStyle name="Comma 4 3 3 11 5 2" xfId="19258" xr:uid="{49B39849-9AE2-4238-BFDB-353EC8F72703}"/>
    <cellStyle name="Comma 4 3 3 11 5 3" xfId="25505" xr:uid="{1B92058A-13D6-4550-9CC1-F947D37380C9}"/>
    <cellStyle name="Comma 4 3 3 11 5 4" xfId="32520" xr:uid="{4B9998D9-572D-47F1-886D-B584DB4E8A76}"/>
    <cellStyle name="Comma 4 3 3 11 5 5" xfId="38767" xr:uid="{F9803E6E-D452-46B4-9F2F-C92D53FF1938}"/>
    <cellStyle name="Comma 4 3 3 11 5 6" xfId="45222" xr:uid="{5835FFAA-5ACA-4246-A3E4-3BD5D51AB200}"/>
    <cellStyle name="Comma 4 3 3 11 6" xfId="13753" xr:uid="{A0BBBD81-9939-4269-B400-79770373639C}"/>
    <cellStyle name="Comma 4 3 3 11 6 2" xfId="20218" xr:uid="{A0A59D3B-AF96-4765-A56F-90C43981D0D1}"/>
    <cellStyle name="Comma 4 3 3 11 6 3" xfId="26465" xr:uid="{A6926E46-6366-4D65-88B7-0DBD2EC91909}"/>
    <cellStyle name="Comma 4 3 3 11 6 4" xfId="33480" xr:uid="{6ADEB9CC-16EC-40EA-A8FC-6691AB69300E}"/>
    <cellStyle name="Comma 4 3 3 11 6 5" xfId="39727" xr:uid="{C8ACB3FC-35CB-4044-8E2C-E8563241A393}"/>
    <cellStyle name="Comma 4 3 3 11 6 6" xfId="46182" xr:uid="{A86FF967-5B97-4626-867B-48D397B83C66}"/>
    <cellStyle name="Comma 4 3 3 11 7" xfId="13945" xr:uid="{EA4DA3F9-0AC5-4D7C-8804-48AD6932F599}"/>
    <cellStyle name="Comma 4 3 3 11 7 2" xfId="20410" xr:uid="{BFDE82E1-B04B-4067-980C-9EF7FBF0ECEC}"/>
    <cellStyle name="Comma 4 3 3 11 7 3" xfId="26657" xr:uid="{3F86835A-AF02-4C96-AE2A-7A05499E75FC}"/>
    <cellStyle name="Comma 4 3 3 11 7 4" xfId="33672" xr:uid="{9704C23D-31B0-4B64-953A-E589534B74E1}"/>
    <cellStyle name="Comma 4 3 3 11 7 5" xfId="39919" xr:uid="{3D51CA0B-ADC6-4C2C-B9DC-63CD8C4866B1}"/>
    <cellStyle name="Comma 4 3 3 11 7 6" xfId="46374" xr:uid="{1FADEA5C-439F-438E-92E3-D114D6AFFB0C}"/>
    <cellStyle name="Comma 4 3 3 11 8" xfId="15194" xr:uid="{378F43B0-C75E-46FF-887C-0F06A6D10F09}"/>
    <cellStyle name="Comma 4 3 3 11 8 2" xfId="21659" xr:uid="{3B4FAFCA-6C7B-4007-981A-13183C30B6F5}"/>
    <cellStyle name="Comma 4 3 3 11 8 3" xfId="27906" xr:uid="{631D8CE7-7D90-46B3-9498-F6F51D7FAB30}"/>
    <cellStyle name="Comma 4 3 3 11 8 4" xfId="34921" xr:uid="{D46E2B78-3E8D-4321-A152-88C6367D4F25}"/>
    <cellStyle name="Comma 4 3 3 11 8 5" xfId="41168" xr:uid="{3A085D51-AA85-4A2C-905B-DADE35743671}"/>
    <cellStyle name="Comma 4 3 3 11 8 6" xfId="47623" xr:uid="{8B0512A4-82B1-4626-B2BC-E1D3131D6979}"/>
    <cellStyle name="Comma 4 3 3 11 9" xfId="15386" xr:uid="{D36BE2C9-EE5C-4517-A0F6-4F0837ABCE57}"/>
    <cellStyle name="Comma 4 3 3 11 9 2" xfId="21851" xr:uid="{FD0937BF-97D7-441D-8713-CE0C6E88590E}"/>
    <cellStyle name="Comma 4 3 3 11 9 3" xfId="28098" xr:uid="{E74A9156-92BE-4709-9826-60BA1C6FDF0D}"/>
    <cellStyle name="Comma 4 3 3 11 9 4" xfId="35113" xr:uid="{C3E7A534-80E1-4219-A89B-AF554EE3E00F}"/>
    <cellStyle name="Comma 4 3 3 11 9 5" xfId="41360" xr:uid="{C6363639-C438-446C-96F8-6E6EC702F201}"/>
    <cellStyle name="Comma 4 3 3 11 9 6" xfId="47815" xr:uid="{906058AC-96F6-4E17-893E-07AE5FBFE36D}"/>
    <cellStyle name="Comma 4 3 3 12" xfId="11438" xr:uid="{C9A9F0AE-677B-44EB-B188-B19E080084BB}"/>
    <cellStyle name="Comma 4 3 3 12 10" xfId="17914" xr:uid="{3D94150B-F937-4B13-BE0A-69EE7DEC9B9E}"/>
    <cellStyle name="Comma 4 3 3 12 11" xfId="24161" xr:uid="{CDE097DB-E8F0-457C-BE0C-0A0ABBCCC14A}"/>
    <cellStyle name="Comma 4 3 3 12 12" xfId="30408" xr:uid="{27591A0E-9A2A-4801-9B83-C705F9EBA90B}"/>
    <cellStyle name="Comma 4 3 3 12 13" xfId="31176" xr:uid="{AD79356B-B39E-437C-8AA7-3C38CE600D8E}"/>
    <cellStyle name="Comma 4 3 3 12 14" xfId="37423" xr:uid="{B804D9F9-D2D8-4245-BD97-C5CA1C3A9843}"/>
    <cellStyle name="Comma 4 3 3 12 15" xfId="43878" xr:uid="{6D60E7C7-BAE8-4903-A1FD-1C152D60EFFE}"/>
    <cellStyle name="Comma 4 3 3 12 16" xfId="50138" xr:uid="{DBD98930-8BDC-46C0-A2E9-10B2E01A24B2}"/>
    <cellStyle name="Comma 4 3 3 12 2" xfId="11736" xr:uid="{0CD4A7DA-0EDF-44E9-8884-7E1DB307130D}"/>
    <cellStyle name="Comma 4 3 3 12 2 10" xfId="37711" xr:uid="{6E7489DF-9EC6-4F3D-AF52-999A72866535}"/>
    <cellStyle name="Comma 4 3 3 12 2 11" xfId="44166" xr:uid="{409E357F-E72C-4DD6-B0EA-048A5DB36DB4}"/>
    <cellStyle name="Comma 4 3 3 12 2 12" xfId="50424" xr:uid="{9986E7E4-58DB-4FBC-80C9-600D535876AC}"/>
    <cellStyle name="Comma 4 3 3 12 2 2" xfId="13177" xr:uid="{8CA2E3A9-BDF9-4C2A-A190-DB2981212945}"/>
    <cellStyle name="Comma 4 3 3 12 2 2 2" xfId="19642" xr:uid="{55FE9111-12E7-4765-B9FA-33D00ED2FE09}"/>
    <cellStyle name="Comma 4 3 3 12 2 2 3" xfId="25889" xr:uid="{1962C0CB-B284-4F4C-8AFF-BA5826CC8C29}"/>
    <cellStyle name="Comma 4 3 3 12 2 2 4" xfId="32904" xr:uid="{2EB098DE-6A34-4F4E-89B9-335A08344588}"/>
    <cellStyle name="Comma 4 3 3 12 2 2 5" xfId="39151" xr:uid="{58AEF6AD-0C5D-44C1-B0A8-054145B09E4A}"/>
    <cellStyle name="Comma 4 3 3 12 2 2 6" xfId="45606" xr:uid="{41D184F6-654A-4332-8DCF-CAF95C631C46}"/>
    <cellStyle name="Comma 4 3 3 12 2 2 7" xfId="51096" xr:uid="{C71C9EEE-1954-4016-9481-8A4893401235}"/>
    <cellStyle name="Comma 4 3 3 12 2 3" xfId="15770" xr:uid="{DD178551-03A6-4D15-B844-31B3C480BB95}"/>
    <cellStyle name="Comma 4 3 3 12 2 3 2" xfId="22235" xr:uid="{8587A422-8A6B-4F91-9518-73462D50FE5B}"/>
    <cellStyle name="Comma 4 3 3 12 2 3 3" xfId="28482" xr:uid="{DF11B9DC-21F0-45A0-97F3-1F83625E91BC}"/>
    <cellStyle name="Comma 4 3 3 12 2 3 4" xfId="35497" xr:uid="{8A845237-C105-42E7-BD61-B228C7E0FCA6}"/>
    <cellStyle name="Comma 4 3 3 12 2 3 5" xfId="41744" xr:uid="{EC056812-F7FF-4517-9461-E7A6ADA78E7C}"/>
    <cellStyle name="Comma 4 3 3 12 2 3 6" xfId="48199" xr:uid="{2E46CEBF-9315-48BB-B924-02ECB488C583}"/>
    <cellStyle name="Comma 4 3 3 12 2 4" xfId="16469" xr:uid="{CBD97980-12F5-490E-84E1-EF9CC0BCD3C0}"/>
    <cellStyle name="Comma 4 3 3 12 2 4 2" xfId="22910" xr:uid="{F8396B65-A5AF-4B31-BF62-AB33D3A48F70}"/>
    <cellStyle name="Comma 4 3 3 12 2 4 3" xfId="29157" xr:uid="{0D17D738-938D-4CD3-893A-337426C4AAE3}"/>
    <cellStyle name="Comma 4 3 3 12 2 4 4" xfId="36172" xr:uid="{A9A32CDF-F8C3-4BDB-8335-80F7BAB61C64}"/>
    <cellStyle name="Comma 4 3 3 12 2 4 5" xfId="42419" xr:uid="{F843355D-4195-4B32-AA84-C952D1C1C11F}"/>
    <cellStyle name="Comma 4 3 3 12 2 4 6" xfId="48874" xr:uid="{FBF34CA4-FECF-476A-8191-BD92660D8D0F}"/>
    <cellStyle name="Comma 4 3 3 12 2 5" xfId="17336" xr:uid="{CA981753-04EF-4091-BBE6-CC14878F3190}"/>
    <cellStyle name="Comma 4 3 3 12 2 5 2" xfId="23777" xr:uid="{E6A9A733-420F-4E44-A97E-64679DDF5751}"/>
    <cellStyle name="Comma 4 3 3 12 2 5 3" xfId="30024" xr:uid="{905471C2-940A-4E99-A507-D9DF0C98E394}"/>
    <cellStyle name="Comma 4 3 3 12 2 5 4" xfId="37039" xr:uid="{1B7A2902-A55A-4F63-BB64-821B3834B1B3}"/>
    <cellStyle name="Comma 4 3 3 12 2 5 5" xfId="43286" xr:uid="{46DE06A4-0B6A-4BDE-BE5B-F8EBC57ED5C4}"/>
    <cellStyle name="Comma 4 3 3 12 2 5 6" xfId="49741" xr:uid="{192B8D30-3E1C-47D6-9C94-0D52EC831D8E}"/>
    <cellStyle name="Comma 4 3 3 12 2 6" xfId="18202" xr:uid="{CC1E3819-E740-48AC-9C61-0E1ACFBE4573}"/>
    <cellStyle name="Comma 4 3 3 12 2 7" xfId="24449" xr:uid="{50C8533B-0466-42F2-BED4-9B22E04FED50}"/>
    <cellStyle name="Comma 4 3 3 12 2 8" xfId="30696" xr:uid="{0CD4A4AF-BC60-4A80-9E7B-2C6E51A87780}"/>
    <cellStyle name="Comma 4 3 3 12 2 9" xfId="31464" xr:uid="{3A197863-94BC-404C-AFAC-B28B0C6A979F}"/>
    <cellStyle name="Comma 4 3 3 12 3" xfId="12024" xr:uid="{C0377731-B797-442E-B196-40975C4D801B}"/>
    <cellStyle name="Comma 4 3 3 12 3 2" xfId="18490" xr:uid="{ACB29AC2-4F0E-4C93-9FFF-68929EADD121}"/>
    <cellStyle name="Comma 4 3 3 12 3 3" xfId="24737" xr:uid="{AC14BDD9-E64E-4932-B3C1-199860286DA7}"/>
    <cellStyle name="Comma 4 3 3 12 3 4" xfId="31752" xr:uid="{6E411780-A9BB-48E5-AA2E-F4B28E748F4A}"/>
    <cellStyle name="Comma 4 3 3 12 3 5" xfId="37999" xr:uid="{616766BD-0755-461F-8F96-42962EDD0050}"/>
    <cellStyle name="Comma 4 3 3 12 3 6" xfId="44454" xr:uid="{E24256E7-272B-4412-91D7-BD9773E6B998}"/>
    <cellStyle name="Comma 4 3 3 12 3 7" xfId="50808" xr:uid="{C60EFE3E-36C9-4F5A-A96C-687BB7AAE497}"/>
    <cellStyle name="Comma 4 3 3 12 4" xfId="12408" xr:uid="{84AE12E6-A769-4AFF-8A60-63336FA4E47E}"/>
    <cellStyle name="Comma 4 3 3 12 4 2" xfId="18874" xr:uid="{152BD437-E2D4-4DE4-8E34-EA58C45F1D88}"/>
    <cellStyle name="Comma 4 3 3 12 4 3" xfId="25121" xr:uid="{D38F2892-F22A-4B26-BD89-564CDFDAF171}"/>
    <cellStyle name="Comma 4 3 3 12 4 4" xfId="32136" xr:uid="{D1566AD7-23BE-432A-8FE1-905C859B9A7B}"/>
    <cellStyle name="Comma 4 3 3 12 4 5" xfId="38383" xr:uid="{5579642C-9FDB-44FD-9B04-60C21D7FE3C1}"/>
    <cellStyle name="Comma 4 3 3 12 4 6" xfId="44838" xr:uid="{0BC669EE-0F2B-4F30-A998-E5A0E5BC8B12}"/>
    <cellStyle name="Comma 4 3 3 12 5" xfId="12889" xr:uid="{D07C2253-D546-4AAC-AF81-115E779EE3B8}"/>
    <cellStyle name="Comma 4 3 3 12 5 2" xfId="19354" xr:uid="{EEB6609F-090F-4403-8ECE-4F39E7B0A821}"/>
    <cellStyle name="Comma 4 3 3 12 5 3" xfId="25601" xr:uid="{A101BD92-BB9C-48D0-AAB4-B3835D40567E}"/>
    <cellStyle name="Comma 4 3 3 12 5 4" xfId="32616" xr:uid="{A4F0DB5D-DE24-4CC9-9DEE-596916067832}"/>
    <cellStyle name="Comma 4 3 3 12 5 5" xfId="38863" xr:uid="{F79B3275-A2FE-497E-BF53-B30B08EB86F2}"/>
    <cellStyle name="Comma 4 3 3 12 5 6" xfId="45318" xr:uid="{965EF7EB-26C3-4380-8AAB-FD7C178A71CB}"/>
    <cellStyle name="Comma 4 3 3 12 6" xfId="14041" xr:uid="{933096D3-0580-42CD-B8E0-C20685B3B3E7}"/>
    <cellStyle name="Comma 4 3 3 12 6 2" xfId="20506" xr:uid="{0E5ABAA9-FC38-46D6-9670-D6CB63061721}"/>
    <cellStyle name="Comma 4 3 3 12 6 3" xfId="26753" xr:uid="{1E70ECFF-AB84-4640-812C-4D06EE9B32E3}"/>
    <cellStyle name="Comma 4 3 3 12 6 4" xfId="33768" xr:uid="{728BADD7-F54D-47B4-BD50-65E375AE9AFC}"/>
    <cellStyle name="Comma 4 3 3 12 6 5" xfId="40015" xr:uid="{469B7F5D-FA19-4507-921B-7A5304607C5B}"/>
    <cellStyle name="Comma 4 3 3 12 6 6" xfId="46470" xr:uid="{378D78E9-7F90-409F-AF03-EE89FFD4183A}"/>
    <cellStyle name="Comma 4 3 3 12 7" xfId="15482" xr:uid="{CF99A287-14F5-415F-82A7-6EB4A04734F7}"/>
    <cellStyle name="Comma 4 3 3 12 7 2" xfId="21947" xr:uid="{62FCC2A5-75BF-4F15-BBA0-B66AC67E9968}"/>
    <cellStyle name="Comma 4 3 3 12 7 3" xfId="28194" xr:uid="{189F2387-89A2-49FB-BDE4-6D99B75E1390}"/>
    <cellStyle name="Comma 4 3 3 12 7 4" xfId="35209" xr:uid="{86227D6C-33CD-44E1-AF2A-1DBB23FE1298}"/>
    <cellStyle name="Comma 4 3 3 12 7 5" xfId="41456" xr:uid="{0802B4A5-453C-48E1-BD08-75004BA756F8}"/>
    <cellStyle name="Comma 4 3 3 12 7 6" xfId="47911" xr:uid="{B739BCAD-EA42-4C93-AAAE-59C2E5544270}"/>
    <cellStyle name="Comma 4 3 3 12 8" xfId="16181" xr:uid="{52E660D6-D693-4EA8-8C33-77C1E9880FE5}"/>
    <cellStyle name="Comma 4 3 3 12 8 2" xfId="22622" xr:uid="{9FD7FBA6-3FE2-489A-A264-7F15F6A52296}"/>
    <cellStyle name="Comma 4 3 3 12 8 3" xfId="28869" xr:uid="{EDF89A14-3F65-41A5-9D29-E6ED6C35DCE1}"/>
    <cellStyle name="Comma 4 3 3 12 8 4" xfId="35884" xr:uid="{ACD171C3-1C40-46F8-959A-26B04688C88D}"/>
    <cellStyle name="Comma 4 3 3 12 8 5" xfId="42131" xr:uid="{037B89DE-143C-4A0A-9A98-040A76983E4E}"/>
    <cellStyle name="Comma 4 3 3 12 8 6" xfId="48586" xr:uid="{15E54FEC-DEB9-4173-90E5-653F88ECEC1A}"/>
    <cellStyle name="Comma 4 3 3 12 9" xfId="17048" xr:uid="{909E4DE0-196B-430D-981F-A4668D3917C2}"/>
    <cellStyle name="Comma 4 3 3 12 9 2" xfId="23489" xr:uid="{F56A1072-3A97-4F2B-8552-1823182E9731}"/>
    <cellStyle name="Comma 4 3 3 12 9 3" xfId="29736" xr:uid="{8C55226D-288F-4A11-9D79-A2868768EEA3}"/>
    <cellStyle name="Comma 4 3 3 12 9 4" xfId="36751" xr:uid="{55172789-A41C-4C1D-99F4-DC629F2FBAD3}"/>
    <cellStyle name="Comma 4 3 3 12 9 5" xfId="42998" xr:uid="{3E3D14D1-9830-40BD-84F7-26006BF32192}"/>
    <cellStyle name="Comma 4 3 3 12 9 6" xfId="49453" xr:uid="{704FBA85-56ED-4812-A8FA-F924FED35B9C}"/>
    <cellStyle name="Comma 4 3 3 13" xfId="11540" xr:uid="{FF1792D3-9BB4-4788-ADB3-8DF075E61BFA}"/>
    <cellStyle name="Comma 4 3 3 13 10" xfId="37519" xr:uid="{6DCE760B-A641-4A7D-A777-E08AD411542E}"/>
    <cellStyle name="Comma 4 3 3 13 11" xfId="43974" xr:uid="{DF9057E0-B1DE-458C-B9C7-6E875C899440}"/>
    <cellStyle name="Comma 4 3 3 13 12" xfId="50234" xr:uid="{500B81DC-27F3-40FA-B6BF-020B5320B7E7}"/>
    <cellStyle name="Comma 4 3 3 13 2" xfId="12985" xr:uid="{EC343D67-E4C6-4C5D-BCDF-E22EE14E6D9B}"/>
    <cellStyle name="Comma 4 3 3 13 2 2" xfId="19450" xr:uid="{BA6DEBCB-B2AC-4E29-A312-34EA3733B50D}"/>
    <cellStyle name="Comma 4 3 3 13 2 3" xfId="25697" xr:uid="{E9AE8A2D-5A7C-4D1C-A751-613D5660718B}"/>
    <cellStyle name="Comma 4 3 3 13 2 4" xfId="32712" xr:uid="{FD8E2622-C24C-48DE-A227-0B785873E687}"/>
    <cellStyle name="Comma 4 3 3 13 2 5" xfId="38959" xr:uid="{ACF590F7-1D1F-4427-81E8-20E4315857A1}"/>
    <cellStyle name="Comma 4 3 3 13 2 6" xfId="45414" xr:uid="{3CA333C4-32E4-4876-ABFC-0C3E707ED76B}"/>
    <cellStyle name="Comma 4 3 3 13 2 7" xfId="50904" xr:uid="{0EEF5EEF-3486-477A-99A3-0B51BBF38CB0}"/>
    <cellStyle name="Comma 4 3 3 13 3" xfId="15578" xr:uid="{79FA2192-192D-4BB2-BAE0-25501CD4A6EF}"/>
    <cellStyle name="Comma 4 3 3 13 3 2" xfId="22043" xr:uid="{41C4491A-69B3-413E-A331-90702E54B36B}"/>
    <cellStyle name="Comma 4 3 3 13 3 3" xfId="28290" xr:uid="{29DA3E5C-E7AC-4730-89F5-94E14E504F59}"/>
    <cellStyle name="Comma 4 3 3 13 3 4" xfId="35305" xr:uid="{37E169A6-5684-4169-9F06-59F7C61B2C8B}"/>
    <cellStyle name="Comma 4 3 3 13 3 5" xfId="41552" xr:uid="{9F7F1AFD-5D1A-4F3E-A3C3-978077BD0995}"/>
    <cellStyle name="Comma 4 3 3 13 3 6" xfId="48007" xr:uid="{C57F2E9D-28FF-42CC-A1FD-4BB960B0C366}"/>
    <cellStyle name="Comma 4 3 3 13 4" xfId="16277" xr:uid="{5E41B100-4E9C-4ABA-9774-F1EFDFA1A0FF}"/>
    <cellStyle name="Comma 4 3 3 13 4 2" xfId="22718" xr:uid="{CF37C77F-76A6-4AFE-AE42-00890067BE98}"/>
    <cellStyle name="Comma 4 3 3 13 4 3" xfId="28965" xr:uid="{E6C08050-57D7-437E-8DE6-C5833E96F727}"/>
    <cellStyle name="Comma 4 3 3 13 4 4" xfId="35980" xr:uid="{ED516D21-AE92-4240-88DE-BFC2665B7305}"/>
    <cellStyle name="Comma 4 3 3 13 4 5" xfId="42227" xr:uid="{ACFA529D-1DAB-412B-9ECA-C74D21A20F95}"/>
    <cellStyle name="Comma 4 3 3 13 4 6" xfId="48682" xr:uid="{2C7018BE-9CE8-4270-A640-4EA52A636013}"/>
    <cellStyle name="Comma 4 3 3 13 5" xfId="17144" xr:uid="{99B9FDA8-9A32-4FA7-9CC6-0D033EC16431}"/>
    <cellStyle name="Comma 4 3 3 13 5 2" xfId="23585" xr:uid="{5C485A6E-1BC9-4D6B-B498-B307E6DD50BD}"/>
    <cellStyle name="Comma 4 3 3 13 5 3" xfId="29832" xr:uid="{B7A3EA01-9472-4FF3-9E38-FCB52AE926ED}"/>
    <cellStyle name="Comma 4 3 3 13 5 4" xfId="36847" xr:uid="{E7980249-2345-439A-82B6-5184993F71B2}"/>
    <cellStyle name="Comma 4 3 3 13 5 5" xfId="43094" xr:uid="{7B6935E0-6329-4C30-AFF5-D0681CBAED43}"/>
    <cellStyle name="Comma 4 3 3 13 5 6" xfId="49549" xr:uid="{6CC245CD-DECA-4907-BA0D-635FEF9D0ADB}"/>
    <cellStyle name="Comma 4 3 3 13 6" xfId="18010" xr:uid="{6A156713-C5B2-4F0D-97CD-14A5868D7542}"/>
    <cellStyle name="Comma 4 3 3 13 7" xfId="24257" xr:uid="{C168507E-BF66-4195-B7E2-D5C5EC4AA9BE}"/>
    <cellStyle name="Comma 4 3 3 13 8" xfId="30504" xr:uid="{1BE5CCA1-284A-4AEF-85D2-8ECDDA8EBF07}"/>
    <cellStyle name="Comma 4 3 3 13 9" xfId="31272" xr:uid="{FCA3ACF5-858A-4A0E-A9EB-D2D46B370C1C}"/>
    <cellStyle name="Comma 4 3 3 14" xfId="11832" xr:uid="{50BDE73C-77D5-4179-9F6E-61C24F2330D1}"/>
    <cellStyle name="Comma 4 3 3 14 10" xfId="44262" xr:uid="{D7F2A740-03EC-457D-AAC5-B253DB3FC873}"/>
    <cellStyle name="Comma 4 3 3 14 11" xfId="50520" xr:uid="{632FBF36-6CCF-4E56-966A-C86A728AEAF3}"/>
    <cellStyle name="Comma 4 3 3 14 2" xfId="15866" xr:uid="{244F6357-76D7-4874-8348-B965388112D8}"/>
    <cellStyle name="Comma 4 3 3 14 2 2" xfId="22331" xr:uid="{B5763C5E-895B-4238-A831-E1FD1D04D1DA}"/>
    <cellStyle name="Comma 4 3 3 14 2 3" xfId="28578" xr:uid="{D12148FD-1FF0-435C-94F9-B803FCB7D05A}"/>
    <cellStyle name="Comma 4 3 3 14 2 4" xfId="35593" xr:uid="{1C200705-325B-43FB-A769-BC88083CC989}"/>
    <cellStyle name="Comma 4 3 3 14 2 5" xfId="41840" xr:uid="{526019F1-5E60-43A6-A6AD-4E49E17062B9}"/>
    <cellStyle name="Comma 4 3 3 14 2 6" xfId="48295" xr:uid="{7DE9140B-89AC-4697-92EA-F601CED544DA}"/>
    <cellStyle name="Comma 4 3 3 14 2 7" xfId="51192" xr:uid="{D3F1C505-6B89-4E5E-9F56-5536D90F718F}"/>
    <cellStyle name="Comma 4 3 3 14 3" xfId="16565" xr:uid="{BE8E51A8-4DC9-439C-8F04-2A39F805BD32}"/>
    <cellStyle name="Comma 4 3 3 14 3 2" xfId="23006" xr:uid="{7427F090-A0C4-4343-AA11-6D46D9C78448}"/>
    <cellStyle name="Comma 4 3 3 14 3 3" xfId="29253" xr:uid="{091DF78E-6E05-47B8-A81F-5E533B1667F7}"/>
    <cellStyle name="Comma 4 3 3 14 3 4" xfId="36268" xr:uid="{2F2BD8B3-41DF-4FC2-8971-695F5CB39836}"/>
    <cellStyle name="Comma 4 3 3 14 3 5" xfId="42515" xr:uid="{05221E43-D68E-49F4-90C6-32F370AF7930}"/>
    <cellStyle name="Comma 4 3 3 14 3 6" xfId="48970" xr:uid="{E8CF524C-8CCC-4530-B490-62265918BEED}"/>
    <cellStyle name="Comma 4 3 3 14 4" xfId="17432" xr:uid="{80C9CE85-69F0-44A3-91D9-8CF6D5327B33}"/>
    <cellStyle name="Comma 4 3 3 14 4 2" xfId="23873" xr:uid="{3D6D2A9D-58C4-4C08-A270-9C2B898A04EF}"/>
    <cellStyle name="Comma 4 3 3 14 4 3" xfId="30120" xr:uid="{1BCF688F-7A88-43B8-B46B-3A51474E4FE5}"/>
    <cellStyle name="Comma 4 3 3 14 4 4" xfId="37135" xr:uid="{88656F42-D333-4478-93AA-8102E1D1097A}"/>
    <cellStyle name="Comma 4 3 3 14 4 5" xfId="43382" xr:uid="{22AC9977-23AA-4202-BE9F-4EFE6A297D60}"/>
    <cellStyle name="Comma 4 3 3 14 4 6" xfId="49837" xr:uid="{1A55DC6C-93CB-4248-91B8-3BDBDFFD7CDD}"/>
    <cellStyle name="Comma 4 3 3 14 5" xfId="18298" xr:uid="{FEBB5AA2-6C07-49C7-8D45-A093B69FBB27}"/>
    <cellStyle name="Comma 4 3 3 14 6" xfId="24545" xr:uid="{20B5BDE3-13D7-4C4F-9692-7A4BD68613EA}"/>
    <cellStyle name="Comma 4 3 3 14 7" xfId="30792" xr:uid="{2F179F3F-6EAB-411B-B9EC-6A80C9A6E0BF}"/>
    <cellStyle name="Comma 4 3 3 14 8" xfId="31560" xr:uid="{BD45C448-A526-49A1-914F-8AB0F966863E}"/>
    <cellStyle name="Comma 4 3 3 14 9" xfId="37807" xr:uid="{DEDC91A0-3AB1-432C-8642-6CCD9139AF03}"/>
    <cellStyle name="Comma 4 3 3 15" xfId="12120" xr:uid="{BC71C537-240B-428B-B203-9B0D2DFFD845}"/>
    <cellStyle name="Comma 4 3 3 15 2" xfId="18586" xr:uid="{E6FD6022-0685-49AB-9DF9-72E5421256B2}"/>
    <cellStyle name="Comma 4 3 3 15 3" xfId="24833" xr:uid="{3C7325DE-A83B-4AF6-B984-F8AC59B92F07}"/>
    <cellStyle name="Comma 4 3 3 15 4" xfId="31848" xr:uid="{C21A3C66-2DB7-4BD2-9EAD-D51BFD91777F}"/>
    <cellStyle name="Comma 4 3 3 15 5" xfId="38095" xr:uid="{89688454-B695-4E16-ACD6-942D9130726D}"/>
    <cellStyle name="Comma 4 3 3 15 6" xfId="44550" xr:uid="{DD73CD64-1982-46C5-B344-3AE289894645}"/>
    <cellStyle name="Comma 4 3 3 15 7" xfId="50616" xr:uid="{9737F821-1748-4700-94FC-9EACAF50F998}"/>
    <cellStyle name="Comma 4 3 3 16" xfId="12216" xr:uid="{466CBD19-1BE5-41AD-A6B0-8D3363AC7B12}"/>
    <cellStyle name="Comma 4 3 3 16 2" xfId="18682" xr:uid="{F24A6727-2931-496F-AC69-1E649F81D75F}"/>
    <cellStyle name="Comma 4 3 3 16 3" xfId="24929" xr:uid="{AC617DDA-EB10-4D49-A89C-9D70FB99667C}"/>
    <cellStyle name="Comma 4 3 3 16 4" xfId="31944" xr:uid="{6A9E907E-869F-47C5-B828-63A83B782A06}"/>
    <cellStyle name="Comma 4 3 3 16 5" xfId="38191" xr:uid="{065BA16E-20FD-47BC-A105-BFCEC1FB16BC}"/>
    <cellStyle name="Comma 4 3 3 16 6" xfId="44646" xr:uid="{0EAEEF4F-690A-44E0-94C5-BA4C8EABD42D}"/>
    <cellStyle name="Comma 4 3 3 17" xfId="12504" xr:uid="{20C14FCF-8ABF-4BC6-9203-EAC5D0EE49CB}"/>
    <cellStyle name="Comma 4 3 3 17 2" xfId="18970" xr:uid="{71CF5DB1-BA57-4298-A8A0-8340D1533BA0}"/>
    <cellStyle name="Comma 4 3 3 17 3" xfId="25217" xr:uid="{0851ABDB-20D9-4331-A354-36BF9FB1A8AF}"/>
    <cellStyle name="Comma 4 3 3 17 4" xfId="32232" xr:uid="{0BBA0BBB-9D46-4767-BE2A-3E0142008B82}"/>
    <cellStyle name="Comma 4 3 3 17 5" xfId="38479" xr:uid="{122B2F09-49DE-432E-9578-6C5188AD5844}"/>
    <cellStyle name="Comma 4 3 3 17 6" xfId="44934" xr:uid="{E861654E-0F7C-4B95-8481-10AFD7B8F960}"/>
    <cellStyle name="Comma 4 3 3 18" xfId="12600" xr:uid="{5E8AD2C4-356A-4FCE-9100-018CE750D9AF}"/>
    <cellStyle name="Comma 4 3 3 18 2" xfId="19066" xr:uid="{47A4A002-5D28-4BAA-A54B-F30571742EA9}"/>
    <cellStyle name="Comma 4 3 3 18 3" xfId="25313" xr:uid="{A99BE5CE-D58C-4D72-91B2-A3C056D2D23D}"/>
    <cellStyle name="Comma 4 3 3 18 4" xfId="32328" xr:uid="{2373E4E9-60DD-468C-B35E-2920F93D6D5E}"/>
    <cellStyle name="Comma 4 3 3 18 5" xfId="38575" xr:uid="{273F72BA-42E8-4A69-9B34-D4FA394F962C}"/>
    <cellStyle name="Comma 4 3 3 18 6" xfId="45030" xr:uid="{E08C2281-0B59-4DAC-9C63-962FB2C6895A}"/>
    <cellStyle name="Comma 4 3 3 19" xfId="12697" xr:uid="{BCD101E4-2141-46C9-A026-A317A3DA831C}"/>
    <cellStyle name="Comma 4 3 3 19 2" xfId="19162" xr:uid="{31C61F55-5545-4B06-B80A-96FB902FE387}"/>
    <cellStyle name="Comma 4 3 3 19 3" xfId="25409" xr:uid="{3443C56F-894B-4AA6-88A1-3E75B861CBDD}"/>
    <cellStyle name="Comma 4 3 3 19 4" xfId="32424" xr:uid="{A4E3C491-E372-494B-8402-E4D868A88FBC}"/>
    <cellStyle name="Comma 4 3 3 19 5" xfId="38671" xr:uid="{32C916B3-94DB-4091-B680-D0DFC46D27B9}"/>
    <cellStyle name="Comma 4 3 3 19 6" xfId="45126" xr:uid="{CD38D3CE-86ED-4342-BC99-91E7DD7E509C}"/>
    <cellStyle name="Comma 4 3 3 2" xfId="11242" xr:uid="{DBCD26BD-1375-4F3F-A0F4-19E77DCA3140}"/>
    <cellStyle name="Comma 4 3 3 2 10" xfId="12707" xr:uid="{D04E719B-650A-4314-9E61-ED231B41759B}"/>
    <cellStyle name="Comma 4 3 3 2 10 2" xfId="19172" xr:uid="{604FD830-F3DF-46BF-BA19-1F2BF6618A7B}"/>
    <cellStyle name="Comma 4 3 3 2 10 3" xfId="25419" xr:uid="{8DE245A6-F55D-43A1-ADF8-E95C5C0FBF68}"/>
    <cellStyle name="Comma 4 3 3 2 10 4" xfId="32434" xr:uid="{62B71D18-E6FF-4850-857C-53A573F65079}"/>
    <cellStyle name="Comma 4 3 3 2 10 5" xfId="38681" xr:uid="{2AEB78B6-0086-4908-A694-2ABB1313A5B8}"/>
    <cellStyle name="Comma 4 3 3 2 10 6" xfId="45136" xr:uid="{AF7ED360-BF91-4EA3-B653-0E2E615CA58E}"/>
    <cellStyle name="Comma 4 3 3 2 11" xfId="13283" xr:uid="{C0874E9C-5D98-470A-9690-D2D80640F4CF}"/>
    <cellStyle name="Comma 4 3 3 2 11 2" xfId="19748" xr:uid="{D626A141-A299-434C-AD57-857513BF0D7D}"/>
    <cellStyle name="Comma 4 3 3 2 11 3" xfId="25995" xr:uid="{C66E3068-9370-4BAE-A43B-5B92AD3B2219}"/>
    <cellStyle name="Comma 4 3 3 2 11 4" xfId="33010" xr:uid="{2DBADB79-6C38-446B-A743-FA3CEED36E5A}"/>
    <cellStyle name="Comma 4 3 3 2 11 5" xfId="39257" xr:uid="{3DEBFF42-09F0-4357-99B1-DFAAB12262CC}"/>
    <cellStyle name="Comma 4 3 3 2 11 6" xfId="45712" xr:uid="{2492D94F-C1CA-4192-A27F-99A7B2C490C5}"/>
    <cellStyle name="Comma 4 3 3 2 12" xfId="13379" xr:uid="{4C004D82-E465-4B9C-A49A-2E970A34FFB7}"/>
    <cellStyle name="Comma 4 3 3 2 12 2" xfId="19844" xr:uid="{05817924-915E-46CD-9134-9B56F407A9B1}"/>
    <cellStyle name="Comma 4 3 3 2 12 3" xfId="26091" xr:uid="{A5CCD82D-F190-4970-A5BC-0E325F3534FA}"/>
    <cellStyle name="Comma 4 3 3 2 12 4" xfId="33106" xr:uid="{F833FFA8-296E-43EF-985D-BB533A857EDF}"/>
    <cellStyle name="Comma 4 3 3 2 12 5" xfId="39353" xr:uid="{D15BF8EB-3B1E-4D8E-9A8C-2F1141456905}"/>
    <cellStyle name="Comma 4 3 3 2 12 6" xfId="45808" xr:uid="{B1FF8825-E9C7-4EEE-B99A-4D39E680D630}"/>
    <cellStyle name="Comma 4 3 3 2 13" xfId="13475" xr:uid="{CE29B3A4-3ACF-497E-A196-6DE43EC441BA}"/>
    <cellStyle name="Comma 4 3 3 2 13 2" xfId="19940" xr:uid="{6C4A7EC4-7862-437B-BE70-7AE438250DF3}"/>
    <cellStyle name="Comma 4 3 3 2 13 3" xfId="26187" xr:uid="{B295DDB1-8EAC-4800-8CFE-C74C381DB5BC}"/>
    <cellStyle name="Comma 4 3 3 2 13 4" xfId="33202" xr:uid="{4E7CC302-7C8B-4D09-89DB-5A977000338B}"/>
    <cellStyle name="Comma 4 3 3 2 13 5" xfId="39449" xr:uid="{1FA47F6B-B0AB-4F86-97AD-08E5A97B1C7C}"/>
    <cellStyle name="Comma 4 3 3 2 13 6" xfId="45904" xr:uid="{6E8408CD-D737-4307-B6D3-E8E9998BE512}"/>
    <cellStyle name="Comma 4 3 3 2 14" xfId="13571" xr:uid="{BC7231F7-0221-4794-AB37-9CDDE269D6C1}"/>
    <cellStyle name="Comma 4 3 3 2 14 2" xfId="20036" xr:uid="{46AE9091-8688-48B6-9D14-190AA0A2127B}"/>
    <cellStyle name="Comma 4 3 3 2 14 3" xfId="26283" xr:uid="{C69236AD-6E92-43B2-8386-316A2AA0119F}"/>
    <cellStyle name="Comma 4 3 3 2 14 4" xfId="33298" xr:uid="{752691E8-34E2-4754-82D1-A17D1BC752FC}"/>
    <cellStyle name="Comma 4 3 3 2 14 5" xfId="39545" xr:uid="{DA305608-371B-4B24-9A2A-426865E4D649}"/>
    <cellStyle name="Comma 4 3 3 2 14 6" xfId="46000" xr:uid="{CC6D3F21-C36F-48C6-904E-E30519A05201}"/>
    <cellStyle name="Comma 4 3 3 2 15" xfId="13667" xr:uid="{2BD1B662-BA96-41F7-9F31-5220C1A3F339}"/>
    <cellStyle name="Comma 4 3 3 2 15 2" xfId="20132" xr:uid="{F1562A2C-AC1A-4391-83F9-AA99CEEFEC55}"/>
    <cellStyle name="Comma 4 3 3 2 15 3" xfId="26379" xr:uid="{80FFD970-CAD3-4C40-93E3-3AC01BFDD088}"/>
    <cellStyle name="Comma 4 3 3 2 15 4" xfId="33394" xr:uid="{C9008D92-D37F-49EE-9F85-27A7973ECFAA}"/>
    <cellStyle name="Comma 4 3 3 2 15 5" xfId="39641" xr:uid="{0A6FB3F4-4BE4-4886-8A32-E6ED50DA724B}"/>
    <cellStyle name="Comma 4 3 3 2 15 6" xfId="46096" xr:uid="{7ECE2EAD-51F2-4B32-B548-DD62A7522CA6}"/>
    <cellStyle name="Comma 4 3 3 2 16" xfId="13859" xr:uid="{1086741C-F8C2-4588-B332-81C44025B722}"/>
    <cellStyle name="Comma 4 3 3 2 16 2" xfId="20324" xr:uid="{FE09F07A-6094-40A1-A225-B5068F6A8507}"/>
    <cellStyle name="Comma 4 3 3 2 16 3" xfId="26571" xr:uid="{95556A9A-C34E-4070-9A44-BFB4F33A48AA}"/>
    <cellStyle name="Comma 4 3 3 2 16 4" xfId="33586" xr:uid="{E4895D57-A4BC-4E3D-B1C8-8696EC937F78}"/>
    <cellStyle name="Comma 4 3 3 2 16 5" xfId="39833" xr:uid="{DD60A8A6-184C-4B5A-9B4E-8889420B6E92}"/>
    <cellStyle name="Comma 4 3 3 2 16 6" xfId="46288" xr:uid="{0FA8A160-3F65-41BA-8B23-620B9E233281}"/>
    <cellStyle name="Comma 4 3 3 2 17" xfId="14147" xr:uid="{5119F0C2-D073-4466-9116-13CEB0DE83CC}"/>
    <cellStyle name="Comma 4 3 3 2 17 2" xfId="20612" xr:uid="{8A36965D-6E4D-4806-BA04-7919F626A4B3}"/>
    <cellStyle name="Comma 4 3 3 2 17 3" xfId="26859" xr:uid="{C1E4A755-534E-461D-9E8F-C9C7F05528B5}"/>
    <cellStyle name="Comma 4 3 3 2 17 4" xfId="33874" xr:uid="{F5557735-81CE-4774-B1DA-92F92F0287B1}"/>
    <cellStyle name="Comma 4 3 3 2 17 5" xfId="40121" xr:uid="{B4193FE2-21F7-4643-B563-58C7C8FA3199}"/>
    <cellStyle name="Comma 4 3 3 2 17 6" xfId="46576" xr:uid="{971B92E6-AC90-449D-8A31-D5A1A5FECA7B}"/>
    <cellStyle name="Comma 4 3 3 2 18" xfId="14243" xr:uid="{88A3790E-5F15-4FC2-BA17-D6546287645C}"/>
    <cellStyle name="Comma 4 3 3 2 18 2" xfId="20708" xr:uid="{D5AAE8C8-2692-436C-A8EB-4E93EB02AB42}"/>
    <cellStyle name="Comma 4 3 3 2 18 3" xfId="26955" xr:uid="{D60B5B35-2D40-4186-BE51-60FB82163D3B}"/>
    <cellStyle name="Comma 4 3 3 2 18 4" xfId="33970" xr:uid="{42DFDBBD-B6A6-4332-92C3-FEB4AF312380}"/>
    <cellStyle name="Comma 4 3 3 2 18 5" xfId="40217" xr:uid="{811DDFB7-FA7B-44F4-94C6-1EC375BDBE80}"/>
    <cellStyle name="Comma 4 3 3 2 18 6" xfId="46672" xr:uid="{22209540-3EC8-46A5-ABFC-6D387A6E78F6}"/>
    <cellStyle name="Comma 4 3 3 2 19" xfId="14339" xr:uid="{AA45D2D5-52FA-4A1E-9EA6-1373C1636D40}"/>
    <cellStyle name="Comma 4 3 3 2 19 2" xfId="20804" xr:uid="{2255E341-3302-47A7-8613-EA4DE44CA247}"/>
    <cellStyle name="Comma 4 3 3 2 19 3" xfId="27051" xr:uid="{72334D57-98D2-4F0A-A3CF-BB158FD9C9DD}"/>
    <cellStyle name="Comma 4 3 3 2 19 4" xfId="34066" xr:uid="{52AAC0C1-9678-47E7-BC9B-3DEBF9DF1621}"/>
    <cellStyle name="Comma 4 3 3 2 19 5" xfId="40313" xr:uid="{2C713341-C33F-40A0-98CF-A32FE8BA376E}"/>
    <cellStyle name="Comma 4 3 3 2 19 6" xfId="46768" xr:uid="{E1CF5642-C205-44A4-8FF0-8B0738FFE8E0}"/>
    <cellStyle name="Comma 4 3 3 2 2" xfId="11352" xr:uid="{444D47A3-650D-4E99-BDE8-9DE950DA6994}"/>
    <cellStyle name="Comma 4 3 3 2 2 10" xfId="16095" xr:uid="{F2017C48-A52C-4269-9521-636F7CAD8629}"/>
    <cellStyle name="Comma 4 3 3 2 2 10 2" xfId="22536" xr:uid="{4E4A669D-F73A-4B8A-87F5-523FB8162A9D}"/>
    <cellStyle name="Comma 4 3 3 2 2 10 3" xfId="28783" xr:uid="{A1330AE0-2408-4434-A4F9-56AB53024FCE}"/>
    <cellStyle name="Comma 4 3 3 2 2 10 4" xfId="35798" xr:uid="{7C386757-4B3F-49B0-9A9C-D6CBC5A16EB0}"/>
    <cellStyle name="Comma 4 3 3 2 2 10 5" xfId="42045" xr:uid="{DB27A0A1-6AEA-4FB1-83E4-C16723D1221E}"/>
    <cellStyle name="Comma 4 3 3 2 2 10 6" xfId="48500" xr:uid="{774A78D0-7E2F-444A-8387-DF3040775A27}"/>
    <cellStyle name="Comma 4 3 3 2 2 11" xfId="16962" xr:uid="{14318FFA-7084-49F6-82B7-3DD90C9A220D}"/>
    <cellStyle name="Comma 4 3 3 2 2 11 2" xfId="23403" xr:uid="{3E837222-DBA5-4C54-9B95-2E668BAE4612}"/>
    <cellStyle name="Comma 4 3 3 2 2 11 3" xfId="29650" xr:uid="{9E41017C-29A1-4AA9-B1F0-963596A98B9C}"/>
    <cellStyle name="Comma 4 3 3 2 2 11 4" xfId="36665" xr:uid="{DBE9642D-B0A8-40D0-B4AE-F75C101FB5FF}"/>
    <cellStyle name="Comma 4 3 3 2 2 11 5" xfId="42912" xr:uid="{B7047CD7-E9A5-43ED-B738-FC365A43D097}"/>
    <cellStyle name="Comma 4 3 3 2 2 11 6" xfId="49367" xr:uid="{D2989C28-6407-4BF8-96D2-136FFFECB280}"/>
    <cellStyle name="Comma 4 3 3 2 2 12" xfId="17636" xr:uid="{F9D72B21-58F7-497B-A0FE-B0E41593F684}"/>
    <cellStyle name="Comma 4 3 3 2 2 13" xfId="17828" xr:uid="{94FCFF02-4E49-4AE5-9AFC-F7509A23B3BA}"/>
    <cellStyle name="Comma 4 3 3 2 2 14" xfId="24075" xr:uid="{D950D454-6D95-494F-9F10-B21EA2294353}"/>
    <cellStyle name="Comma 4 3 3 2 2 15" xfId="30322" xr:uid="{2EA66424-0846-4FE5-958D-1BB9CEBE5652}"/>
    <cellStyle name="Comma 4 3 3 2 2 16" xfId="31090" xr:uid="{37B5596D-5F17-417B-8F18-A6DB7F8C596B}"/>
    <cellStyle name="Comma 4 3 3 2 2 17" xfId="37337" xr:uid="{144B0F7A-F3B9-4BAA-B9A4-62BE0DA89E7A}"/>
    <cellStyle name="Comma 4 3 3 2 2 18" xfId="43590" xr:uid="{ADC13A98-620A-4EB9-AF5A-B772740E13BB}"/>
    <cellStyle name="Comma 4 3 3 2 2 19" xfId="43792" xr:uid="{5827EC16-E6D6-4022-AC88-3B66518ED824}"/>
    <cellStyle name="Comma 4 3 3 2 2 2" xfId="11650" xr:uid="{F56843CA-0180-41F7-A85D-CEF775F8218D}"/>
    <cellStyle name="Comma 4 3 3 2 2 2 10" xfId="37625" xr:uid="{348FD241-4C00-4E8A-A12D-589D247E2E43}"/>
    <cellStyle name="Comma 4 3 3 2 2 2 11" xfId="44080" xr:uid="{E98C0587-4D45-49BD-BED2-2B0E769110EF}"/>
    <cellStyle name="Comma 4 3 3 2 2 2 12" xfId="50338" xr:uid="{DC64471D-B9DD-48F7-A0BB-9283C6680592}"/>
    <cellStyle name="Comma 4 3 3 2 2 2 2" xfId="13091" xr:uid="{15464E2B-30D6-424D-B29A-938AA9CD66A9}"/>
    <cellStyle name="Comma 4 3 3 2 2 2 2 2" xfId="19556" xr:uid="{BD7017A5-DDBF-4681-8062-1188184B8D47}"/>
    <cellStyle name="Comma 4 3 3 2 2 2 2 3" xfId="25803" xr:uid="{571DB3FD-EA99-4C6F-970A-B2250E88C001}"/>
    <cellStyle name="Comma 4 3 3 2 2 2 2 4" xfId="32818" xr:uid="{6FE47D7B-CFCE-4E4A-BE06-82FACC602FF5}"/>
    <cellStyle name="Comma 4 3 3 2 2 2 2 5" xfId="39065" xr:uid="{E9CF073E-E21B-4A9A-8E52-6D07D5F1B58A}"/>
    <cellStyle name="Comma 4 3 3 2 2 2 2 6" xfId="45520" xr:uid="{C5C1B23A-EBD1-446D-9B3E-CA8C142B03F0}"/>
    <cellStyle name="Comma 4 3 3 2 2 2 2 7" xfId="51010" xr:uid="{250D9A2C-A1D3-4609-9D81-5ACB27C3DEF6}"/>
    <cellStyle name="Comma 4 3 3 2 2 2 3" xfId="15684" xr:uid="{7611B5DC-8E3C-473D-8A6C-4E33722ED6B6}"/>
    <cellStyle name="Comma 4 3 3 2 2 2 3 2" xfId="22149" xr:uid="{003ADEC1-2952-425A-B948-EE709C44B5B3}"/>
    <cellStyle name="Comma 4 3 3 2 2 2 3 3" xfId="28396" xr:uid="{6AA2BB1D-6AF7-4771-963D-65382FDEBED5}"/>
    <cellStyle name="Comma 4 3 3 2 2 2 3 4" xfId="35411" xr:uid="{F1F11FA9-C930-4A79-880A-5B1858EAD600}"/>
    <cellStyle name="Comma 4 3 3 2 2 2 3 5" xfId="41658" xr:uid="{EA90E09A-12F0-4B7E-A3F8-DD7882483F90}"/>
    <cellStyle name="Comma 4 3 3 2 2 2 3 6" xfId="48113" xr:uid="{7A8F1083-1769-4AD0-8504-EE853674E215}"/>
    <cellStyle name="Comma 4 3 3 2 2 2 4" xfId="16383" xr:uid="{75191B11-B3AB-4C3D-B81F-CEE8312626E0}"/>
    <cellStyle name="Comma 4 3 3 2 2 2 4 2" xfId="22824" xr:uid="{DFFEE5FB-B961-4B51-8115-D47A832F22BB}"/>
    <cellStyle name="Comma 4 3 3 2 2 2 4 3" xfId="29071" xr:uid="{B8CB3135-F80F-49B2-B443-D9BD287AA034}"/>
    <cellStyle name="Comma 4 3 3 2 2 2 4 4" xfId="36086" xr:uid="{9B137F7D-49C5-405C-BC8F-D85CE55E6BFA}"/>
    <cellStyle name="Comma 4 3 3 2 2 2 4 5" xfId="42333" xr:uid="{0FDA652E-A26A-413C-8CF7-7EC6A38C38C4}"/>
    <cellStyle name="Comma 4 3 3 2 2 2 4 6" xfId="48788" xr:uid="{A0152B70-A6F5-4C85-B3AF-585137D47E2C}"/>
    <cellStyle name="Comma 4 3 3 2 2 2 5" xfId="17250" xr:uid="{565C4980-D64B-43BD-8A1D-BDE8E12ADF27}"/>
    <cellStyle name="Comma 4 3 3 2 2 2 5 2" xfId="23691" xr:uid="{B2003377-840A-4177-B32A-C3E71654D483}"/>
    <cellStyle name="Comma 4 3 3 2 2 2 5 3" xfId="29938" xr:uid="{AFA9DDBC-0E0C-404A-B847-0CDF0FFBD87C}"/>
    <cellStyle name="Comma 4 3 3 2 2 2 5 4" xfId="36953" xr:uid="{A250D6B3-BB7B-43F2-AED5-3314D425010A}"/>
    <cellStyle name="Comma 4 3 3 2 2 2 5 5" xfId="43200" xr:uid="{39F25CD4-1A3F-4298-8A9E-549EE54B9118}"/>
    <cellStyle name="Comma 4 3 3 2 2 2 5 6" xfId="49655" xr:uid="{4366825A-3531-4F28-A941-005F087D2644}"/>
    <cellStyle name="Comma 4 3 3 2 2 2 6" xfId="18116" xr:uid="{6F4208C1-9130-4AAB-AAD3-229742986228}"/>
    <cellStyle name="Comma 4 3 3 2 2 2 7" xfId="24363" xr:uid="{D5E0967F-FD57-4B49-B638-51974DB10D91}"/>
    <cellStyle name="Comma 4 3 3 2 2 2 8" xfId="30610" xr:uid="{ACCA83DC-C83C-4A66-92E6-69C6207027EB}"/>
    <cellStyle name="Comma 4 3 3 2 2 2 9" xfId="31378" xr:uid="{7D50FE43-9D42-48A0-8710-3E39CEEFCD3F}"/>
    <cellStyle name="Comma 4 3 3 2 2 20" xfId="50049" xr:uid="{A88A0D04-9857-4803-B2D9-BFA96E7872CB}"/>
    <cellStyle name="Comma 4 3 3 2 2 3" xfId="11938" xr:uid="{9C456DDD-ED98-4DDC-85C8-AB0CA3E5B747}"/>
    <cellStyle name="Comma 4 3 3 2 2 3 2" xfId="18404" xr:uid="{F7C31285-3D28-49D8-AB0E-FBCC7C2D4827}"/>
    <cellStyle name="Comma 4 3 3 2 2 3 3" xfId="24651" xr:uid="{E35B3FB9-0982-4CE6-ABC6-0612BD9365D2}"/>
    <cellStyle name="Comma 4 3 3 2 2 3 4" xfId="31666" xr:uid="{92A6A0BC-DED6-4A2F-A549-798A07095140}"/>
    <cellStyle name="Comma 4 3 3 2 2 3 5" xfId="37913" xr:uid="{CCDA8A40-0A5D-4851-9297-402B49507AAF}"/>
    <cellStyle name="Comma 4 3 3 2 2 3 6" xfId="44368" xr:uid="{A2119543-C58B-4A0B-9DA3-AA9D1B01C205}"/>
    <cellStyle name="Comma 4 3 3 2 2 3 7" xfId="50722" xr:uid="{70E5109A-A6A6-4B53-8740-F7BE92D14C79}"/>
    <cellStyle name="Comma 4 3 3 2 2 4" xfId="12322" xr:uid="{80CAD28B-1A92-4D41-9660-92B5AADB5960}"/>
    <cellStyle name="Comma 4 3 3 2 2 4 2" xfId="18788" xr:uid="{57F738B2-7029-404E-9B38-AD76353A38FA}"/>
    <cellStyle name="Comma 4 3 3 2 2 4 3" xfId="25035" xr:uid="{F7BD4D8E-0412-45D1-9431-4428FABE6C17}"/>
    <cellStyle name="Comma 4 3 3 2 2 4 4" xfId="32050" xr:uid="{832C2B06-DF40-43F3-9F16-0E30A0F390FA}"/>
    <cellStyle name="Comma 4 3 3 2 2 4 5" xfId="38297" xr:uid="{4E97DA49-5CDA-41B7-816C-68D0A6ECE643}"/>
    <cellStyle name="Comma 4 3 3 2 2 4 6" xfId="44752" xr:uid="{F3743FFD-2C18-44C9-8DD5-2A5D646B047D}"/>
    <cellStyle name="Comma 4 3 3 2 2 5" xfId="12803" xr:uid="{2CCE85D0-5FB9-475B-A075-EA8FB1056995}"/>
    <cellStyle name="Comma 4 3 3 2 2 5 2" xfId="19268" xr:uid="{4C1B754C-31AF-431D-B248-D5717E9EDA4C}"/>
    <cellStyle name="Comma 4 3 3 2 2 5 3" xfId="25515" xr:uid="{55D8DF6D-FC09-48A8-9C54-BFC992002F95}"/>
    <cellStyle name="Comma 4 3 3 2 2 5 4" xfId="32530" xr:uid="{66363172-0A35-4CD4-B4D0-DB75665551F8}"/>
    <cellStyle name="Comma 4 3 3 2 2 5 5" xfId="38777" xr:uid="{48E64048-6B11-4966-851F-F09DB39201BE}"/>
    <cellStyle name="Comma 4 3 3 2 2 5 6" xfId="45232" xr:uid="{10EC0AEE-5D0E-463E-8836-CF739572EFB4}"/>
    <cellStyle name="Comma 4 3 3 2 2 6" xfId="13763" xr:uid="{601411F2-98F6-44E8-A30F-36904DA8110D}"/>
    <cellStyle name="Comma 4 3 3 2 2 6 2" xfId="20228" xr:uid="{AD5A8620-F21B-4596-8363-9EA213C3C9F9}"/>
    <cellStyle name="Comma 4 3 3 2 2 6 3" xfId="26475" xr:uid="{13940127-C33A-42CB-85CB-E5C8DD1EF8E6}"/>
    <cellStyle name="Comma 4 3 3 2 2 6 4" xfId="33490" xr:uid="{A907F779-09AE-4F8A-BC35-D19F511358BF}"/>
    <cellStyle name="Comma 4 3 3 2 2 6 5" xfId="39737" xr:uid="{D9BA04FA-09DA-45A2-8B1F-4C4DCD412C3C}"/>
    <cellStyle name="Comma 4 3 3 2 2 6 6" xfId="46192" xr:uid="{11B7BCD4-7857-4D70-9EDA-1D1DFA600C5E}"/>
    <cellStyle name="Comma 4 3 3 2 2 7" xfId="13955" xr:uid="{86AA019E-2DF9-4F5D-9DE4-DE509E81FCA9}"/>
    <cellStyle name="Comma 4 3 3 2 2 7 2" xfId="20420" xr:uid="{32C5AF56-A663-46F8-8AA3-B17406517512}"/>
    <cellStyle name="Comma 4 3 3 2 2 7 3" xfId="26667" xr:uid="{5B9743F1-8E0C-4272-A078-240109D6018A}"/>
    <cellStyle name="Comma 4 3 3 2 2 7 4" xfId="33682" xr:uid="{04C0507E-95B2-4C8E-9EB6-DF066BD87DAA}"/>
    <cellStyle name="Comma 4 3 3 2 2 7 5" xfId="39929" xr:uid="{77F43551-89BE-4136-9F49-246C95AA32DF}"/>
    <cellStyle name="Comma 4 3 3 2 2 7 6" xfId="46384" xr:uid="{CD3D2B6B-1ED7-4247-B602-AB43A58003F4}"/>
    <cellStyle name="Comma 4 3 3 2 2 8" xfId="15204" xr:uid="{AEF21C1C-2AF3-4B88-B5CB-5E35A1E9D109}"/>
    <cellStyle name="Comma 4 3 3 2 2 8 2" xfId="21669" xr:uid="{E1DD34C4-FB49-4A7C-9732-C6FB3E9C2096}"/>
    <cellStyle name="Comma 4 3 3 2 2 8 3" xfId="27916" xr:uid="{818DE6FF-6E7F-4393-A00F-30F7AA5C6DB8}"/>
    <cellStyle name="Comma 4 3 3 2 2 8 4" xfId="34931" xr:uid="{D6B509D1-5BAD-4D96-8598-E9995F48922E}"/>
    <cellStyle name="Comma 4 3 3 2 2 8 5" xfId="41178" xr:uid="{69CA67C3-457C-4D5A-8C5D-D7708499C14B}"/>
    <cellStyle name="Comma 4 3 3 2 2 8 6" xfId="47633" xr:uid="{5A9FAE9C-D993-41C5-B209-5420C772232C}"/>
    <cellStyle name="Comma 4 3 3 2 2 9" xfId="15396" xr:uid="{7FDCDFA4-6723-4A6E-9D66-65A8ABB8FD5B}"/>
    <cellStyle name="Comma 4 3 3 2 2 9 2" xfId="21861" xr:uid="{33D0CD0D-99FC-42CA-AF2D-7DA56A6D9F91}"/>
    <cellStyle name="Comma 4 3 3 2 2 9 3" xfId="28108" xr:uid="{B82178CD-EE41-4AEF-A524-CC6B209A3A75}"/>
    <cellStyle name="Comma 4 3 3 2 2 9 4" xfId="35123" xr:uid="{FAE3F263-8A43-40AF-8388-4C4C73C18436}"/>
    <cellStyle name="Comma 4 3 3 2 2 9 5" xfId="41370" xr:uid="{23AFF76A-5768-40FC-9505-8DDF35B82936}"/>
    <cellStyle name="Comma 4 3 3 2 2 9 6" xfId="47825" xr:uid="{5B69A4F3-FB4D-44A5-9054-C3425FD57AD7}"/>
    <cellStyle name="Comma 4 3 3 2 20" xfId="14436" xr:uid="{4020D34C-E391-4BDA-87BF-5C7E547BBC1A}"/>
    <cellStyle name="Comma 4 3 3 2 20 2" xfId="20901" xr:uid="{F100CC30-6BA3-49EC-83E7-C42F1AE8A85E}"/>
    <cellStyle name="Comma 4 3 3 2 20 3" xfId="27148" xr:uid="{EF4B5E48-1A44-4744-842F-8AFE23683CD9}"/>
    <cellStyle name="Comma 4 3 3 2 20 4" xfId="34163" xr:uid="{2389B37E-28E7-436C-9D1C-9F59D6330BD8}"/>
    <cellStyle name="Comma 4 3 3 2 20 5" xfId="40410" xr:uid="{BBC82C9C-09A0-4D74-8EED-6ACD751595EE}"/>
    <cellStyle name="Comma 4 3 3 2 20 6" xfId="46865" xr:uid="{1CE5C750-C9D2-4311-8A0D-440DE1E0754B}"/>
    <cellStyle name="Comma 4 3 3 2 21" xfId="14532" xr:uid="{29144AC5-CE79-4853-B9FB-B69EFB6AC394}"/>
    <cellStyle name="Comma 4 3 3 2 21 2" xfId="20997" xr:uid="{6B8BA49C-0855-4C2B-B33C-C7969E55CFBD}"/>
    <cellStyle name="Comma 4 3 3 2 21 3" xfId="27244" xr:uid="{4115BCA6-C761-4ACB-B4F6-108465D2FD10}"/>
    <cellStyle name="Comma 4 3 3 2 21 4" xfId="34259" xr:uid="{60C4B100-400B-44C0-88DF-CFA37DEF6424}"/>
    <cellStyle name="Comma 4 3 3 2 21 5" xfId="40506" xr:uid="{D7B83A6C-74FE-46D8-9C57-F0E17254DBF2}"/>
    <cellStyle name="Comma 4 3 3 2 21 6" xfId="46961" xr:uid="{C68942C2-4EC7-452F-8221-D3AE9EE68FCB}"/>
    <cellStyle name="Comma 4 3 3 2 22" xfId="14628" xr:uid="{D86600BB-C632-4DB6-B0FB-19DEB4040409}"/>
    <cellStyle name="Comma 4 3 3 2 22 2" xfId="21093" xr:uid="{CE41454C-3263-4DEC-A0A4-AEA7B63D44B7}"/>
    <cellStyle name="Comma 4 3 3 2 22 3" xfId="27340" xr:uid="{32D2B870-CC71-4F3C-A109-9031E1B09618}"/>
    <cellStyle name="Comma 4 3 3 2 22 4" xfId="34355" xr:uid="{BA6E1C28-BC66-4290-A3C8-4AC036D74936}"/>
    <cellStyle name="Comma 4 3 3 2 22 5" xfId="40602" xr:uid="{251DAC1A-A761-4899-B71F-4D4969A10189}"/>
    <cellStyle name="Comma 4 3 3 2 22 6" xfId="47057" xr:uid="{290C37E6-E00C-43A5-8A24-73CD7B255B6E}"/>
    <cellStyle name="Comma 4 3 3 2 23" xfId="14724" xr:uid="{53BB7C78-0339-46AD-AF82-D6EBE87C76BF}"/>
    <cellStyle name="Comma 4 3 3 2 23 2" xfId="21189" xr:uid="{33BF2ECF-257E-4324-B332-63E9B42D2B8B}"/>
    <cellStyle name="Comma 4 3 3 2 23 3" xfId="27436" xr:uid="{ABEA1A74-618D-42FD-9AFD-39DBC9BB6D38}"/>
    <cellStyle name="Comma 4 3 3 2 23 4" xfId="34451" xr:uid="{95026A8B-B951-41E1-8648-53760EEEEA38}"/>
    <cellStyle name="Comma 4 3 3 2 23 5" xfId="40698" xr:uid="{9BAEAB4F-C45D-4A79-B92B-E1EC403BF4D5}"/>
    <cellStyle name="Comma 4 3 3 2 23 6" xfId="47153" xr:uid="{A1751351-5413-42B6-936E-F99D85B2521F}"/>
    <cellStyle name="Comma 4 3 3 2 24" xfId="14820" xr:uid="{E27AB38C-F477-43D6-8CDB-2EBEC04113E7}"/>
    <cellStyle name="Comma 4 3 3 2 24 2" xfId="21285" xr:uid="{19DE8CC7-B878-49A6-97CB-4D3E1EF5F925}"/>
    <cellStyle name="Comma 4 3 3 2 24 3" xfId="27532" xr:uid="{7264F8DF-DE56-49D6-8425-D0FB89A6D929}"/>
    <cellStyle name="Comma 4 3 3 2 24 4" xfId="34547" xr:uid="{E104E6D7-AC54-418E-A336-68BE82D7CDD7}"/>
    <cellStyle name="Comma 4 3 3 2 24 5" xfId="40794" xr:uid="{860AF946-A78A-4543-8D7A-430BDD26699D}"/>
    <cellStyle name="Comma 4 3 3 2 24 6" xfId="47249" xr:uid="{02EE8749-E435-4A28-8198-91D29C94A50B}"/>
    <cellStyle name="Comma 4 3 3 2 25" xfId="14916" xr:uid="{9922A9FE-18CE-4970-B713-D6DBCA2E1AB5}"/>
    <cellStyle name="Comma 4 3 3 2 25 2" xfId="21381" xr:uid="{3B62639A-DC1E-443F-BE98-F7E456312F1F}"/>
    <cellStyle name="Comma 4 3 3 2 25 3" xfId="27628" xr:uid="{D0E2D4DB-BFF2-4A42-8557-E6590C9625C9}"/>
    <cellStyle name="Comma 4 3 3 2 25 4" xfId="34643" xr:uid="{3C4C1BCB-7C73-44F1-8197-67E1E85E40B9}"/>
    <cellStyle name="Comma 4 3 3 2 25 5" xfId="40890" xr:uid="{1B90DE54-EEE1-4242-A1B8-22E387D255BE}"/>
    <cellStyle name="Comma 4 3 3 2 25 6" xfId="47345" xr:uid="{314B3036-BB08-49BE-A0FA-E1A2AE2AABD6}"/>
    <cellStyle name="Comma 4 3 3 2 26" xfId="15012" xr:uid="{48498C88-238D-44FD-9738-3915447813A1}"/>
    <cellStyle name="Comma 4 3 3 2 26 2" xfId="21477" xr:uid="{B6A9F72D-5ECF-408E-A6C2-F97B7CC3EF08}"/>
    <cellStyle name="Comma 4 3 3 2 26 3" xfId="27724" xr:uid="{BABFE449-294E-49EB-BCF3-1477AD74C8D5}"/>
    <cellStyle name="Comma 4 3 3 2 26 4" xfId="34739" xr:uid="{7BDD4A63-07B1-4202-9D2B-2B7541F37996}"/>
    <cellStyle name="Comma 4 3 3 2 26 5" xfId="40986" xr:uid="{825FF7AA-A19B-426D-A646-DBAD1CD142CA}"/>
    <cellStyle name="Comma 4 3 3 2 26 6" xfId="47441" xr:uid="{64D4B15A-BB90-4A29-BD6F-394C95B7BFC8}"/>
    <cellStyle name="Comma 4 3 3 2 27" xfId="15108" xr:uid="{3D6F643E-C91F-4740-8CC0-6E10CE6B8D8C}"/>
    <cellStyle name="Comma 4 3 3 2 27 2" xfId="21573" xr:uid="{F259767C-FD46-430A-80F9-779D194E6427}"/>
    <cellStyle name="Comma 4 3 3 2 27 3" xfId="27820" xr:uid="{D4700E8B-C9B7-4BB6-BA89-FE179C194407}"/>
    <cellStyle name="Comma 4 3 3 2 27 4" xfId="34835" xr:uid="{544BC3B4-6726-45C1-B3A4-3A8F58980636}"/>
    <cellStyle name="Comma 4 3 3 2 27 5" xfId="41082" xr:uid="{39329C1A-2DB2-4A6C-9CFB-338D1955FAAD}"/>
    <cellStyle name="Comma 4 3 3 2 27 6" xfId="47537" xr:uid="{BC06F8ED-AAB9-4BCA-AFFD-E5E0504831B4}"/>
    <cellStyle name="Comma 4 3 3 2 28" xfId="15300" xr:uid="{942B813C-4D6D-4FF1-BAE6-B842A1FBD662}"/>
    <cellStyle name="Comma 4 3 3 2 28 2" xfId="21765" xr:uid="{1EF21A64-80CB-4221-90B4-F33E62D7B085}"/>
    <cellStyle name="Comma 4 3 3 2 28 3" xfId="28012" xr:uid="{088FC9AF-E746-4175-AE54-AF7625F739C3}"/>
    <cellStyle name="Comma 4 3 3 2 28 4" xfId="35027" xr:uid="{5E38D348-0140-4800-BAD1-D8A45B2CEDBE}"/>
    <cellStyle name="Comma 4 3 3 2 28 5" xfId="41274" xr:uid="{657A3D55-C612-4D03-88C9-48D6CDDC8417}"/>
    <cellStyle name="Comma 4 3 3 2 28 6" xfId="47729" xr:uid="{484E4B0D-238F-4A7B-85FF-3808C508E935}"/>
    <cellStyle name="Comma 4 3 3 2 29" xfId="15998" xr:uid="{80C343E9-03F8-4E0B-82EE-3A2F813422BD}"/>
    <cellStyle name="Comma 4 3 3 2 29 2" xfId="22439" xr:uid="{B2361637-343C-41BB-A2EC-560428B45E96}"/>
    <cellStyle name="Comma 4 3 3 2 29 3" xfId="28686" xr:uid="{4447CA06-54BD-4A77-9682-579335B34A92}"/>
    <cellStyle name="Comma 4 3 3 2 29 4" xfId="35701" xr:uid="{2E5228E7-16D0-4367-A050-8B550F58926F}"/>
    <cellStyle name="Comma 4 3 3 2 29 5" xfId="41948" xr:uid="{109E0A67-A95D-480B-938F-6488B4B5B9CC}"/>
    <cellStyle name="Comma 4 3 3 2 29 6" xfId="48403" xr:uid="{C1A43F9D-619C-4789-B773-B2470687632A}"/>
    <cellStyle name="Comma 4 3 3 2 3" xfId="11448" xr:uid="{3238BD14-6767-45A0-AA0A-1AA68AB61678}"/>
    <cellStyle name="Comma 4 3 3 2 3 10" xfId="17924" xr:uid="{024CF245-F23F-41C5-8374-D89D16110A05}"/>
    <cellStyle name="Comma 4 3 3 2 3 11" xfId="24171" xr:uid="{3F7077BF-0D41-4BFF-A147-536644555D47}"/>
    <cellStyle name="Comma 4 3 3 2 3 12" xfId="30418" xr:uid="{8093E109-5858-405A-BD9F-067D0F97A3EA}"/>
    <cellStyle name="Comma 4 3 3 2 3 13" xfId="31186" xr:uid="{92868C65-9937-4691-9062-66DEBF353401}"/>
    <cellStyle name="Comma 4 3 3 2 3 14" xfId="37433" xr:uid="{F8CB2C9E-83BC-4DFB-856E-35E9EAF4E6EE}"/>
    <cellStyle name="Comma 4 3 3 2 3 15" xfId="43888" xr:uid="{AFC1CF44-F405-4140-A147-CFC1E005F0E1}"/>
    <cellStyle name="Comma 4 3 3 2 3 16" xfId="50148" xr:uid="{B781D48D-E3CE-4ACB-96BA-18CAEE564824}"/>
    <cellStyle name="Comma 4 3 3 2 3 2" xfId="11746" xr:uid="{689DEA45-4B38-447A-80A3-FBC5C74EC1E5}"/>
    <cellStyle name="Comma 4 3 3 2 3 2 10" xfId="37721" xr:uid="{A08ECED1-E3A4-4959-BF52-341DBD8DBC83}"/>
    <cellStyle name="Comma 4 3 3 2 3 2 11" xfId="44176" xr:uid="{F5051C6C-22A1-401A-A88E-2CDBF48F47A3}"/>
    <cellStyle name="Comma 4 3 3 2 3 2 12" xfId="50434" xr:uid="{26C4057C-6252-440A-84E5-7781553EFB9F}"/>
    <cellStyle name="Comma 4 3 3 2 3 2 2" xfId="13187" xr:uid="{B94BBD41-7C72-4560-987A-C382A68D0900}"/>
    <cellStyle name="Comma 4 3 3 2 3 2 2 2" xfId="19652" xr:uid="{646FF69F-D406-4450-A911-31D494D479B9}"/>
    <cellStyle name="Comma 4 3 3 2 3 2 2 3" xfId="25899" xr:uid="{1E4571EA-A549-41DC-B57A-EEA49EC9CD29}"/>
    <cellStyle name="Comma 4 3 3 2 3 2 2 4" xfId="32914" xr:uid="{3E6A2EA9-9F1B-473A-9E6A-F73AD004B675}"/>
    <cellStyle name="Comma 4 3 3 2 3 2 2 5" xfId="39161" xr:uid="{9B8DD9FD-198C-4581-B3CD-334E7DC72FAB}"/>
    <cellStyle name="Comma 4 3 3 2 3 2 2 6" xfId="45616" xr:uid="{E5FCB3D2-59E3-4D43-B532-66BCC1824404}"/>
    <cellStyle name="Comma 4 3 3 2 3 2 2 7" xfId="51106" xr:uid="{1ACAB6F5-2C9C-45D8-8B17-03660B63740C}"/>
    <cellStyle name="Comma 4 3 3 2 3 2 3" xfId="15780" xr:uid="{C57E8653-974D-4572-AA07-FFEE54F2B5BC}"/>
    <cellStyle name="Comma 4 3 3 2 3 2 3 2" xfId="22245" xr:uid="{385FC153-364D-45AF-8A96-8FAEF50CB90E}"/>
    <cellStyle name="Comma 4 3 3 2 3 2 3 3" xfId="28492" xr:uid="{F39B52BE-ED20-47D9-8C05-6F684EEF1640}"/>
    <cellStyle name="Comma 4 3 3 2 3 2 3 4" xfId="35507" xr:uid="{9A4A2664-E0C0-4C69-AA61-3D5F98A9EFE3}"/>
    <cellStyle name="Comma 4 3 3 2 3 2 3 5" xfId="41754" xr:uid="{242586F6-5FB9-4DC2-A18F-049C02E636DF}"/>
    <cellStyle name="Comma 4 3 3 2 3 2 3 6" xfId="48209" xr:uid="{ADF97CF3-AC8B-4971-9222-83186ACE9091}"/>
    <cellStyle name="Comma 4 3 3 2 3 2 4" xfId="16479" xr:uid="{5EE71618-1670-4BC0-A5FB-89EC72303E89}"/>
    <cellStyle name="Comma 4 3 3 2 3 2 4 2" xfId="22920" xr:uid="{FE860987-5962-41EA-A20B-308BB16243C3}"/>
    <cellStyle name="Comma 4 3 3 2 3 2 4 3" xfId="29167" xr:uid="{F4346542-F738-4B59-BA24-E2844F14A8C2}"/>
    <cellStyle name="Comma 4 3 3 2 3 2 4 4" xfId="36182" xr:uid="{C885F713-BD54-437E-B227-842A773A8BF0}"/>
    <cellStyle name="Comma 4 3 3 2 3 2 4 5" xfId="42429" xr:uid="{A376D3B7-3B86-46FF-B30C-7D65469A2578}"/>
    <cellStyle name="Comma 4 3 3 2 3 2 4 6" xfId="48884" xr:uid="{9426428E-31F8-44E8-AB7D-F96F0A86E13A}"/>
    <cellStyle name="Comma 4 3 3 2 3 2 5" xfId="17346" xr:uid="{83956B86-0FC0-4A6E-AA5B-142230473F6F}"/>
    <cellStyle name="Comma 4 3 3 2 3 2 5 2" xfId="23787" xr:uid="{9E919A9C-1628-4ACF-86AD-9B18BD41A93B}"/>
    <cellStyle name="Comma 4 3 3 2 3 2 5 3" xfId="30034" xr:uid="{68984CF2-C617-41BA-A588-69C3021553CB}"/>
    <cellStyle name="Comma 4 3 3 2 3 2 5 4" xfId="37049" xr:uid="{6B9A1A7F-342D-4B2A-BEC6-0BBA10159C47}"/>
    <cellStyle name="Comma 4 3 3 2 3 2 5 5" xfId="43296" xr:uid="{7B1932C3-BF47-4543-B97A-E7D403391CD5}"/>
    <cellStyle name="Comma 4 3 3 2 3 2 5 6" xfId="49751" xr:uid="{35565710-7BF3-4E0F-A128-6E0A46593C0B}"/>
    <cellStyle name="Comma 4 3 3 2 3 2 6" xfId="18212" xr:uid="{7E249CB0-944C-4551-9030-16E1F52947BE}"/>
    <cellStyle name="Comma 4 3 3 2 3 2 7" xfId="24459" xr:uid="{92CAFAD2-94F5-4F27-9381-15B3FE1B576F}"/>
    <cellStyle name="Comma 4 3 3 2 3 2 8" xfId="30706" xr:uid="{582073E7-59CF-4DB0-95A3-E7279A59F9AA}"/>
    <cellStyle name="Comma 4 3 3 2 3 2 9" xfId="31474" xr:uid="{AF0C1C46-D8FB-4596-AE7D-4BB94559989F}"/>
    <cellStyle name="Comma 4 3 3 2 3 3" xfId="12034" xr:uid="{D69031F8-BF72-4789-BFAB-267399E6AB7E}"/>
    <cellStyle name="Comma 4 3 3 2 3 3 2" xfId="18500" xr:uid="{BA7DF044-106B-4FFD-8EDF-76BA09D74331}"/>
    <cellStyle name="Comma 4 3 3 2 3 3 3" xfId="24747" xr:uid="{191BE1B7-F969-401D-815A-177DF2FB6D07}"/>
    <cellStyle name="Comma 4 3 3 2 3 3 4" xfId="31762" xr:uid="{4BE6AE2A-78FF-40FA-8527-7FDC8CC2F940}"/>
    <cellStyle name="Comma 4 3 3 2 3 3 5" xfId="38009" xr:uid="{FEAFD6B4-3873-4B27-9FBC-B6A393564DC9}"/>
    <cellStyle name="Comma 4 3 3 2 3 3 6" xfId="44464" xr:uid="{0E95D9DF-7F0E-4E0A-A2EA-A9D98A2BF998}"/>
    <cellStyle name="Comma 4 3 3 2 3 3 7" xfId="50818" xr:uid="{EA7603F2-6AB2-4DC0-B9EB-6D438B17BAC0}"/>
    <cellStyle name="Comma 4 3 3 2 3 4" xfId="12418" xr:uid="{226881A2-DB5B-4741-8944-7D45865C34D6}"/>
    <cellStyle name="Comma 4 3 3 2 3 4 2" xfId="18884" xr:uid="{27556A2C-5917-480C-8881-97A934AE7632}"/>
    <cellStyle name="Comma 4 3 3 2 3 4 3" xfId="25131" xr:uid="{E79857FA-D12C-49D1-94F3-E82BD7333BB0}"/>
    <cellStyle name="Comma 4 3 3 2 3 4 4" xfId="32146" xr:uid="{B4AFB783-F5C5-430D-AD1D-D8BEF7E9C3D8}"/>
    <cellStyle name="Comma 4 3 3 2 3 4 5" xfId="38393" xr:uid="{4FC3EFC8-C24C-48C1-A0AE-72FC36EF0B09}"/>
    <cellStyle name="Comma 4 3 3 2 3 4 6" xfId="44848" xr:uid="{3AFA360F-45BA-4D72-A8BC-C16811DC5CA5}"/>
    <cellStyle name="Comma 4 3 3 2 3 5" xfId="12899" xr:uid="{4DE66B11-614B-45A1-95DD-131265DACBA1}"/>
    <cellStyle name="Comma 4 3 3 2 3 5 2" xfId="19364" xr:uid="{3FB75303-45D5-4A25-B076-1C359075CEAE}"/>
    <cellStyle name="Comma 4 3 3 2 3 5 3" xfId="25611" xr:uid="{D16A2C22-BE66-44B1-A139-F456E5DF6FE8}"/>
    <cellStyle name="Comma 4 3 3 2 3 5 4" xfId="32626" xr:uid="{4F799F3E-73C9-4F8D-BC56-F4739458933A}"/>
    <cellStyle name="Comma 4 3 3 2 3 5 5" xfId="38873" xr:uid="{89F8A460-EEBC-4259-989A-FA6EB66C92FA}"/>
    <cellStyle name="Comma 4 3 3 2 3 5 6" xfId="45328" xr:uid="{A7DEBD00-4A50-4291-9068-D986B4AFEB6E}"/>
    <cellStyle name="Comma 4 3 3 2 3 6" xfId="14051" xr:uid="{33A1612B-E8E3-4DCB-959F-8EA8D8D27BC9}"/>
    <cellStyle name="Comma 4 3 3 2 3 6 2" xfId="20516" xr:uid="{5167C845-FC76-44C6-A101-D388C8828578}"/>
    <cellStyle name="Comma 4 3 3 2 3 6 3" xfId="26763" xr:uid="{FF70850C-2613-4BCA-A826-DB31EDECF9BF}"/>
    <cellStyle name="Comma 4 3 3 2 3 6 4" xfId="33778" xr:uid="{F3F18343-053F-4B39-B538-DDB16738C8F4}"/>
    <cellStyle name="Comma 4 3 3 2 3 6 5" xfId="40025" xr:uid="{CF38FC94-CA8E-49BB-96A9-43B1C4C2951D}"/>
    <cellStyle name="Comma 4 3 3 2 3 6 6" xfId="46480" xr:uid="{44A935B3-AAD4-4467-8CAA-8D620EB1C393}"/>
    <cellStyle name="Comma 4 3 3 2 3 7" xfId="15492" xr:uid="{B34AD72A-21B0-4A5A-B9FB-F9DE226BC4D2}"/>
    <cellStyle name="Comma 4 3 3 2 3 7 2" xfId="21957" xr:uid="{3154710F-B858-4D9B-88D9-7A4DFD9CA0E2}"/>
    <cellStyle name="Comma 4 3 3 2 3 7 3" xfId="28204" xr:uid="{70211E24-4BDF-4020-B500-1192209EA2E9}"/>
    <cellStyle name="Comma 4 3 3 2 3 7 4" xfId="35219" xr:uid="{8D6DA23C-8807-4B7E-8605-0C2855F64C49}"/>
    <cellStyle name="Comma 4 3 3 2 3 7 5" xfId="41466" xr:uid="{54B6D65B-EB43-41A7-A3FF-C3C14AFFA85A}"/>
    <cellStyle name="Comma 4 3 3 2 3 7 6" xfId="47921" xr:uid="{67EF8AFF-4A88-4554-AC62-B71EDDB98E34}"/>
    <cellStyle name="Comma 4 3 3 2 3 8" xfId="16191" xr:uid="{26E69C0F-3A46-4E32-BF52-C9B0C503BEE8}"/>
    <cellStyle name="Comma 4 3 3 2 3 8 2" xfId="22632" xr:uid="{EB42C224-9A72-4AFE-AE97-EF339F1209F1}"/>
    <cellStyle name="Comma 4 3 3 2 3 8 3" xfId="28879" xr:uid="{13ABB9E1-DA60-447E-BCCE-4EDC07E40CEB}"/>
    <cellStyle name="Comma 4 3 3 2 3 8 4" xfId="35894" xr:uid="{3F74EA93-8F78-4944-95D3-F352118402C2}"/>
    <cellStyle name="Comma 4 3 3 2 3 8 5" xfId="42141" xr:uid="{D5656659-9202-4864-B0E0-7F6AD01FF300}"/>
    <cellStyle name="Comma 4 3 3 2 3 8 6" xfId="48596" xr:uid="{AFC95649-1505-4B28-8CF7-134778A4C6E1}"/>
    <cellStyle name="Comma 4 3 3 2 3 9" xfId="17058" xr:uid="{602A5CCF-2EEB-4A87-BDE8-836A44C624A3}"/>
    <cellStyle name="Comma 4 3 3 2 3 9 2" xfId="23499" xr:uid="{3F9869F0-36C6-46D1-8188-A36D59839EF3}"/>
    <cellStyle name="Comma 4 3 3 2 3 9 3" xfId="29746" xr:uid="{3B52CC7F-84F3-4D3B-8371-F39C691DDE7D}"/>
    <cellStyle name="Comma 4 3 3 2 3 9 4" xfId="36761" xr:uid="{78308BF9-4EAB-488B-81E7-6A2989C4A431}"/>
    <cellStyle name="Comma 4 3 3 2 3 9 5" xfId="43008" xr:uid="{65579F5E-01F3-49BE-B407-8C2F38237BA8}"/>
    <cellStyle name="Comma 4 3 3 2 3 9 6" xfId="49463" xr:uid="{1A1E06CD-51A7-426A-9999-58AEDD0D0957}"/>
    <cellStyle name="Comma 4 3 3 2 30" xfId="16671" xr:uid="{3740FEE6-A3A6-47AC-B6FC-EA34FBA39569}"/>
    <cellStyle name="Comma 4 3 3 2 30 2" xfId="23112" xr:uid="{0466316C-4715-4ACD-B378-B24FF849F525}"/>
    <cellStyle name="Comma 4 3 3 2 30 3" xfId="29359" xr:uid="{489FECA3-0C93-4B40-9C43-7D3D3B2DADD6}"/>
    <cellStyle name="Comma 4 3 3 2 30 4" xfId="36374" xr:uid="{4A8CC5D1-9A8D-43D2-8BBC-87579380E277}"/>
    <cellStyle name="Comma 4 3 3 2 30 5" xfId="42621" xr:uid="{A4806233-2BBD-4F99-B498-CF6C1724A78D}"/>
    <cellStyle name="Comma 4 3 3 2 30 6" xfId="49076" xr:uid="{D8C76AC0-DD43-42A6-9834-63DD10C284CC}"/>
    <cellStyle name="Comma 4 3 3 2 31" xfId="16767" xr:uid="{D6305181-6B01-4E76-B12B-6E93980D3F42}"/>
    <cellStyle name="Comma 4 3 3 2 31 2" xfId="23208" xr:uid="{ED38625F-5DC9-4206-ABC8-1CB80A10CCBD}"/>
    <cellStyle name="Comma 4 3 3 2 31 3" xfId="29455" xr:uid="{E0984DF4-8B7E-4CC0-A475-FF7B3CDA68AD}"/>
    <cellStyle name="Comma 4 3 3 2 31 4" xfId="36470" xr:uid="{673476B0-475A-40EB-A513-6DA9C45E0F8F}"/>
    <cellStyle name="Comma 4 3 3 2 31 5" xfId="42717" xr:uid="{2E60D9EB-11DA-4A4C-A9A1-FC926FB93C8A}"/>
    <cellStyle name="Comma 4 3 3 2 31 6" xfId="49172" xr:uid="{8727A59F-9E9E-40BD-AD1B-D6A1291A43E8}"/>
    <cellStyle name="Comma 4 3 3 2 32" xfId="16866" xr:uid="{4871BFF7-2207-4B70-82A5-BF90A987B2E9}"/>
    <cellStyle name="Comma 4 3 3 2 32 2" xfId="23307" xr:uid="{1CB0978F-03FC-4ECE-8706-A5C271623925}"/>
    <cellStyle name="Comma 4 3 3 2 32 3" xfId="29554" xr:uid="{5165EFED-6989-4D6F-9AD4-CCE536D1A792}"/>
    <cellStyle name="Comma 4 3 3 2 32 4" xfId="36569" xr:uid="{4D4F4044-4B3F-462B-9CA1-5171BEFD172C}"/>
    <cellStyle name="Comma 4 3 3 2 32 5" xfId="42816" xr:uid="{FFFAFBEE-2359-4297-99D4-B0DDE5C3CCC7}"/>
    <cellStyle name="Comma 4 3 3 2 32 6" xfId="49271" xr:uid="{C2FC79E7-1D6B-45F4-9F81-8395D7790726}"/>
    <cellStyle name="Comma 4 3 3 2 33" xfId="17540" xr:uid="{0AAF50CB-8215-4118-AB58-BB14477E8027}"/>
    <cellStyle name="Comma 4 3 3 2 34" xfId="17732" xr:uid="{C52D2039-2934-4D28-9C0F-A4693E21CEB7}"/>
    <cellStyle name="Comma 4 3 3 2 35" xfId="23979" xr:uid="{B95ECF80-BFAB-409F-A6FE-D8899D96873C}"/>
    <cellStyle name="Comma 4 3 3 2 36" xfId="30226" xr:uid="{D627F369-48E9-4AB9-915C-60C63B29C164}"/>
    <cellStyle name="Comma 4 3 3 2 37" xfId="30898" xr:uid="{18C04C45-1685-42AA-AFFD-363456C65AD5}"/>
    <cellStyle name="Comma 4 3 3 2 38" xfId="30994" xr:uid="{24D1329D-3B74-4119-9473-EBAB9AA46014}"/>
    <cellStyle name="Comma 4 3 3 2 39" xfId="37241" xr:uid="{36792AFF-D4F2-4500-84D5-AA5FD7855E37}"/>
    <cellStyle name="Comma 4 3 3 2 4" xfId="11550" xr:uid="{889D1510-CBE0-4560-AF2B-9BE057AD0731}"/>
    <cellStyle name="Comma 4 3 3 2 4 10" xfId="37529" xr:uid="{D74A19D1-D580-4801-BF7B-7D9DC745B662}"/>
    <cellStyle name="Comma 4 3 3 2 4 11" xfId="43984" xr:uid="{2C61CBC1-F052-43C3-9FAD-01AEF12BB3C4}"/>
    <cellStyle name="Comma 4 3 3 2 4 12" xfId="50244" xr:uid="{D5D18514-5B48-4FAE-B04F-AF435A5F01F1}"/>
    <cellStyle name="Comma 4 3 3 2 4 2" xfId="12995" xr:uid="{43D0C0AE-B69F-4416-9984-91A80CB53FC5}"/>
    <cellStyle name="Comma 4 3 3 2 4 2 2" xfId="19460" xr:uid="{3B8B7C96-69E6-4744-9E7B-9F3B07EE8079}"/>
    <cellStyle name="Comma 4 3 3 2 4 2 3" xfId="25707" xr:uid="{272FF40E-77AB-414D-962E-BC8F16979B0A}"/>
    <cellStyle name="Comma 4 3 3 2 4 2 4" xfId="32722" xr:uid="{0FC42FBF-6555-4404-9000-211827920109}"/>
    <cellStyle name="Comma 4 3 3 2 4 2 5" xfId="38969" xr:uid="{910B3ED5-7F5A-4389-AEA4-7B3DECC4CF70}"/>
    <cellStyle name="Comma 4 3 3 2 4 2 6" xfId="45424" xr:uid="{CCED8653-CFC7-466D-9FC5-E46F23E3433A}"/>
    <cellStyle name="Comma 4 3 3 2 4 2 7" xfId="50914" xr:uid="{7E3B9FC3-0859-44AD-8BC2-4EDA3CA1B1F9}"/>
    <cellStyle name="Comma 4 3 3 2 4 3" xfId="15588" xr:uid="{92D8E2CE-27B7-4BDB-AACA-08422BC1D3CA}"/>
    <cellStyle name="Comma 4 3 3 2 4 3 2" xfId="22053" xr:uid="{24585E23-67F3-4E9A-8B55-133155B8364C}"/>
    <cellStyle name="Comma 4 3 3 2 4 3 3" xfId="28300" xr:uid="{DCC0BB19-2BCD-49E9-94AE-083AA2EA2995}"/>
    <cellStyle name="Comma 4 3 3 2 4 3 4" xfId="35315" xr:uid="{9949FE88-FD38-4615-8523-3CEE26F9484B}"/>
    <cellStyle name="Comma 4 3 3 2 4 3 5" xfId="41562" xr:uid="{69E8894F-F579-4343-A5D0-FFD27870E8E3}"/>
    <cellStyle name="Comma 4 3 3 2 4 3 6" xfId="48017" xr:uid="{39146B8D-EFD3-47FC-AB42-5331626B5B29}"/>
    <cellStyle name="Comma 4 3 3 2 4 4" xfId="16287" xr:uid="{E77196CD-D780-47AF-8050-C3CE7D1AF0F1}"/>
    <cellStyle name="Comma 4 3 3 2 4 4 2" xfId="22728" xr:uid="{E3A1A70E-BEDD-42CC-8778-B4D5003B1AAC}"/>
    <cellStyle name="Comma 4 3 3 2 4 4 3" xfId="28975" xr:uid="{22382371-DEC6-4866-A0BB-651E31F84A01}"/>
    <cellStyle name="Comma 4 3 3 2 4 4 4" xfId="35990" xr:uid="{23D93D6F-842E-4AEE-AA37-5DB18AC179F9}"/>
    <cellStyle name="Comma 4 3 3 2 4 4 5" xfId="42237" xr:uid="{FDEFFAB2-791E-40D1-9270-96B8AE3171A3}"/>
    <cellStyle name="Comma 4 3 3 2 4 4 6" xfId="48692" xr:uid="{CDE3EB56-30C0-463F-BB45-993944509EF4}"/>
    <cellStyle name="Comma 4 3 3 2 4 5" xfId="17154" xr:uid="{B6FBE818-3DE4-45CB-BC95-DE65B860DC1D}"/>
    <cellStyle name="Comma 4 3 3 2 4 5 2" xfId="23595" xr:uid="{6F9726B3-E18B-47DB-913E-4FCBB0910C96}"/>
    <cellStyle name="Comma 4 3 3 2 4 5 3" xfId="29842" xr:uid="{B5A3C456-620C-4D6E-B0BE-E2A6BDC945BB}"/>
    <cellStyle name="Comma 4 3 3 2 4 5 4" xfId="36857" xr:uid="{314B04CC-F449-4109-AF94-945AC3A43D27}"/>
    <cellStyle name="Comma 4 3 3 2 4 5 5" xfId="43104" xr:uid="{CB9CE0D3-1A66-4DF9-BB12-600C88BC1CA6}"/>
    <cellStyle name="Comma 4 3 3 2 4 5 6" xfId="49559" xr:uid="{78B12C34-5723-468E-A736-602A3726575D}"/>
    <cellStyle name="Comma 4 3 3 2 4 6" xfId="18020" xr:uid="{D27F2156-7909-471D-8BC2-4AB98AEF3116}"/>
    <cellStyle name="Comma 4 3 3 2 4 7" xfId="24267" xr:uid="{3DA30E09-1376-45BB-8502-025EBEB3AE0F}"/>
    <cellStyle name="Comma 4 3 3 2 4 8" xfId="30514" xr:uid="{832E795E-3DE4-4B2C-B0DF-C45D26C100D7}"/>
    <cellStyle name="Comma 4 3 3 2 4 9" xfId="31282" xr:uid="{30A9EF80-24B9-4821-A17D-53109CA0E2DA}"/>
    <cellStyle name="Comma 4 3 3 2 40" xfId="43488" xr:uid="{8EA87F9C-AB32-442F-9C03-50D400269791}"/>
    <cellStyle name="Comma 4 3 3 2 41" xfId="43696" xr:uid="{ECF96C12-4066-43E7-B9A5-8E76414EACA6}"/>
    <cellStyle name="Comma 4 3 3 2 42" xfId="49949" xr:uid="{0743CB69-19EF-46C6-AE08-E077AC34A1F0}"/>
    <cellStyle name="Comma 4 3 3 2 43" xfId="51305" xr:uid="{7F218799-9599-4619-90D0-042E3B1D220A}"/>
    <cellStyle name="Comma 4 3 3 2 5" xfId="11842" xr:uid="{87D2E666-822B-40FE-B3CF-6F8ED2017DD6}"/>
    <cellStyle name="Comma 4 3 3 2 5 10" xfId="44272" xr:uid="{084BCC34-1AC9-4BED-A35E-FB1FBFF81C92}"/>
    <cellStyle name="Comma 4 3 3 2 5 11" xfId="50530" xr:uid="{08EF1A33-CBBE-4278-8AF1-91294F3C31D6}"/>
    <cellStyle name="Comma 4 3 3 2 5 2" xfId="15876" xr:uid="{EE05DB9F-1B2F-4620-8126-8B18EAE181A7}"/>
    <cellStyle name="Comma 4 3 3 2 5 2 2" xfId="22341" xr:uid="{120016E5-8FA4-4F8E-90F3-088CF1BE0442}"/>
    <cellStyle name="Comma 4 3 3 2 5 2 3" xfId="28588" xr:uid="{D37B8710-6F08-48E6-BE1E-F6A801BA4181}"/>
    <cellStyle name="Comma 4 3 3 2 5 2 4" xfId="35603" xr:uid="{57D9DFD3-3052-4460-83ED-085ECEAAF6EB}"/>
    <cellStyle name="Comma 4 3 3 2 5 2 5" xfId="41850" xr:uid="{6F076824-8BE7-4FF9-BD11-5735D82C0463}"/>
    <cellStyle name="Comma 4 3 3 2 5 2 6" xfId="48305" xr:uid="{CFE45BB3-B631-41BA-8284-0D5BA41438D1}"/>
    <cellStyle name="Comma 4 3 3 2 5 2 7" xfId="51202" xr:uid="{366360DE-CD22-4F5D-A39F-DFB3690FD9A0}"/>
    <cellStyle name="Comma 4 3 3 2 5 3" xfId="16575" xr:uid="{850B435C-2823-49DD-88C6-558EE0ABB61A}"/>
    <cellStyle name="Comma 4 3 3 2 5 3 2" xfId="23016" xr:uid="{8BF31B5C-7DC3-4D11-B9EE-297FB1954C58}"/>
    <cellStyle name="Comma 4 3 3 2 5 3 3" xfId="29263" xr:uid="{1DC378E2-6E4B-44CF-B5F1-2CFE281EB4D3}"/>
    <cellStyle name="Comma 4 3 3 2 5 3 4" xfId="36278" xr:uid="{393ECB38-25C1-4447-B135-496BA5B3416C}"/>
    <cellStyle name="Comma 4 3 3 2 5 3 5" xfId="42525" xr:uid="{3C67EDCD-EC25-4E1B-B9B1-DFFD17A29ED6}"/>
    <cellStyle name="Comma 4 3 3 2 5 3 6" xfId="48980" xr:uid="{0EBBE1EE-BBA9-4407-BECE-B8B7E3ACE628}"/>
    <cellStyle name="Comma 4 3 3 2 5 4" xfId="17442" xr:uid="{52DD50C2-09AF-4A2D-BF64-C35C37656CB8}"/>
    <cellStyle name="Comma 4 3 3 2 5 4 2" xfId="23883" xr:uid="{14F4AEBA-8E83-4FB2-B405-E4B13CC5DDE0}"/>
    <cellStyle name="Comma 4 3 3 2 5 4 3" xfId="30130" xr:uid="{2490192F-356D-43D3-8706-79C9B7491C13}"/>
    <cellStyle name="Comma 4 3 3 2 5 4 4" xfId="37145" xr:uid="{7F932DC7-3555-4C5C-A93A-1DF22B951EDB}"/>
    <cellStyle name="Comma 4 3 3 2 5 4 5" xfId="43392" xr:uid="{DE8F086F-472A-4542-A72A-4B083BB0B03B}"/>
    <cellStyle name="Comma 4 3 3 2 5 4 6" xfId="49847" xr:uid="{5FC07C61-9B66-423B-B155-FB7E47E81479}"/>
    <cellStyle name="Comma 4 3 3 2 5 5" xfId="18308" xr:uid="{3795D100-56A1-4388-86C3-3FE5B9CA877F}"/>
    <cellStyle name="Comma 4 3 3 2 5 6" xfId="24555" xr:uid="{06EC3ED4-817F-4888-B0A8-33B803BE2033}"/>
    <cellStyle name="Comma 4 3 3 2 5 7" xfId="30802" xr:uid="{C02A7708-FBB0-4B2E-8B78-CBB8ABCF1A67}"/>
    <cellStyle name="Comma 4 3 3 2 5 8" xfId="31570" xr:uid="{222B98DC-8628-414F-852B-6B9BA8864D36}"/>
    <cellStyle name="Comma 4 3 3 2 5 9" xfId="37817" xr:uid="{87E4B6F4-49F5-47D2-A780-6DB9772732C9}"/>
    <cellStyle name="Comma 4 3 3 2 6" xfId="12130" xr:uid="{2C180AAB-0A4D-4F23-8A48-29F70DD0E25F}"/>
    <cellStyle name="Comma 4 3 3 2 6 2" xfId="18596" xr:uid="{67F1CD3E-159B-4093-896C-335D62F7684D}"/>
    <cellStyle name="Comma 4 3 3 2 6 3" xfId="24843" xr:uid="{78CB17BE-AA0A-4F72-9F34-908BCAF1CE03}"/>
    <cellStyle name="Comma 4 3 3 2 6 4" xfId="31858" xr:uid="{48D2DE4A-4EE3-445E-AD25-F847A9CEBA46}"/>
    <cellStyle name="Comma 4 3 3 2 6 5" xfId="38105" xr:uid="{E432F6CA-E7B6-4859-A9C3-DCD2A65B541F}"/>
    <cellStyle name="Comma 4 3 3 2 6 6" xfId="44560" xr:uid="{40278B99-1961-432F-91D4-378F5031AB48}"/>
    <cellStyle name="Comma 4 3 3 2 6 7" xfId="50626" xr:uid="{B42ECEB0-2C40-4360-A066-B9C34522174A}"/>
    <cellStyle name="Comma 4 3 3 2 7" xfId="12226" xr:uid="{D7E73F94-2DDB-4E26-B568-FA12A574A00A}"/>
    <cellStyle name="Comma 4 3 3 2 7 2" xfId="18692" xr:uid="{1ABC27BD-187B-4557-B6BC-1A4FF3510A02}"/>
    <cellStyle name="Comma 4 3 3 2 7 3" xfId="24939" xr:uid="{BBAA3D2F-9E63-4069-9577-CF401A1DF6D5}"/>
    <cellStyle name="Comma 4 3 3 2 7 4" xfId="31954" xr:uid="{045D0BD5-DDD2-4274-BBED-0AC3D1FE199D}"/>
    <cellStyle name="Comma 4 3 3 2 7 5" xfId="38201" xr:uid="{5F685981-F108-4DFD-A9EB-722E50F8C858}"/>
    <cellStyle name="Comma 4 3 3 2 7 6" xfId="44656" xr:uid="{27B72C2F-B5B9-47E8-8927-C8DD3FD47ABE}"/>
    <cellStyle name="Comma 4 3 3 2 8" xfId="12514" xr:uid="{5E686353-BD63-4433-8832-AB5FD5B63242}"/>
    <cellStyle name="Comma 4 3 3 2 8 2" xfId="18980" xr:uid="{305D455A-5FF8-43F2-8FCD-85E8B87FE610}"/>
    <cellStyle name="Comma 4 3 3 2 8 3" xfId="25227" xr:uid="{3288AF58-F2CC-4F21-8028-1B02CE70CEB1}"/>
    <cellStyle name="Comma 4 3 3 2 8 4" xfId="32242" xr:uid="{95272464-D331-4E4F-974A-162762E78E7A}"/>
    <cellStyle name="Comma 4 3 3 2 8 5" xfId="38489" xr:uid="{8B17DDB2-0982-4220-8E6E-CBD37E518C10}"/>
    <cellStyle name="Comma 4 3 3 2 8 6" xfId="44944" xr:uid="{82AD8C57-6FD2-411F-8145-FE2F05006B7E}"/>
    <cellStyle name="Comma 4 3 3 2 9" xfId="12610" xr:uid="{42997A2E-36F7-409B-898E-24765C9A7D41}"/>
    <cellStyle name="Comma 4 3 3 2 9 2" xfId="19076" xr:uid="{6CBB06EA-1D79-416A-82E7-95F722F4D5AF}"/>
    <cellStyle name="Comma 4 3 3 2 9 3" xfId="25323" xr:uid="{E67430E9-2265-4964-BE3C-47C99285CEE3}"/>
    <cellStyle name="Comma 4 3 3 2 9 4" xfId="32338" xr:uid="{0BA58F1E-6404-4777-B7E6-1CC225F7DD2D}"/>
    <cellStyle name="Comma 4 3 3 2 9 5" xfId="38585" xr:uid="{9DBF1A9E-8117-4338-ABEA-E1EFA8166401}"/>
    <cellStyle name="Comma 4 3 3 2 9 6" xfId="45040" xr:uid="{8361B536-C764-42B7-B6EC-A2CAF0D411D1}"/>
    <cellStyle name="Comma 4 3 3 20" xfId="13273" xr:uid="{A998A7A5-B288-42B3-9479-6347E40304DE}"/>
    <cellStyle name="Comma 4 3 3 20 2" xfId="19738" xr:uid="{0BFFA093-F905-4856-A320-F91C0CC227A4}"/>
    <cellStyle name="Comma 4 3 3 20 3" xfId="25985" xr:uid="{93AF5A49-2683-4C48-84D3-21675347BF86}"/>
    <cellStyle name="Comma 4 3 3 20 4" xfId="33000" xr:uid="{74EF24FF-49F8-42C4-B580-1409E5F1E6BB}"/>
    <cellStyle name="Comma 4 3 3 20 5" xfId="39247" xr:uid="{44D301D7-1CC9-48B7-BB8F-2395DB6FE7B6}"/>
    <cellStyle name="Comma 4 3 3 20 6" xfId="45702" xr:uid="{5B128A62-7266-45C8-A722-F9B2B90C2732}"/>
    <cellStyle name="Comma 4 3 3 21" xfId="13369" xr:uid="{BDD4947B-EC1F-4084-95FE-36D97810E8B1}"/>
    <cellStyle name="Comma 4 3 3 21 2" xfId="19834" xr:uid="{4CF5490B-C154-4B0D-BB32-01E94B66F4F0}"/>
    <cellStyle name="Comma 4 3 3 21 3" xfId="26081" xr:uid="{241F7B71-898E-4C6B-A990-0C74B8B662F3}"/>
    <cellStyle name="Comma 4 3 3 21 4" xfId="33096" xr:uid="{0833362F-3AD9-49CE-BDD6-0BFA9B3F339D}"/>
    <cellStyle name="Comma 4 3 3 21 5" xfId="39343" xr:uid="{A7F84291-28E1-4196-B576-D5B854F6862D}"/>
    <cellStyle name="Comma 4 3 3 21 6" xfId="45798" xr:uid="{30D365E4-68B5-49F9-90EE-4FFF06453301}"/>
    <cellStyle name="Comma 4 3 3 22" xfId="13465" xr:uid="{F0B60468-40F1-46DE-B763-27CE41FC2C16}"/>
    <cellStyle name="Comma 4 3 3 22 2" xfId="19930" xr:uid="{89FA7762-B607-4E91-A9FF-55357BCDC6AB}"/>
    <cellStyle name="Comma 4 3 3 22 3" xfId="26177" xr:uid="{5B968858-D7E0-44D8-93C0-6A46D048A1FC}"/>
    <cellStyle name="Comma 4 3 3 22 4" xfId="33192" xr:uid="{317CB80D-CB1C-4FCD-9551-0D16466F24B8}"/>
    <cellStyle name="Comma 4 3 3 22 5" xfId="39439" xr:uid="{2FADFC81-CC9B-4CEF-AEFE-770B13B032D7}"/>
    <cellStyle name="Comma 4 3 3 22 6" xfId="45894" xr:uid="{C842760A-4723-46BA-91FA-ACCFBBA41154}"/>
    <cellStyle name="Comma 4 3 3 23" xfId="13561" xr:uid="{C3D362F3-EFA2-4974-8733-D4956532D6B6}"/>
    <cellStyle name="Comma 4 3 3 23 2" xfId="20026" xr:uid="{062EB594-1675-4735-876D-799A3DDC126B}"/>
    <cellStyle name="Comma 4 3 3 23 3" xfId="26273" xr:uid="{C87B5ECC-1A89-43E8-AA35-D6A436982A4B}"/>
    <cellStyle name="Comma 4 3 3 23 4" xfId="33288" xr:uid="{106EBDBB-C3C8-4590-B32B-7666848ED810}"/>
    <cellStyle name="Comma 4 3 3 23 5" xfId="39535" xr:uid="{F60B0CDA-BA9F-4478-BA9B-FC72BF27A8D0}"/>
    <cellStyle name="Comma 4 3 3 23 6" xfId="45990" xr:uid="{1A11B8C1-2952-45B7-B1AC-73BBDA4CA076}"/>
    <cellStyle name="Comma 4 3 3 24" xfId="13657" xr:uid="{7527E24D-E650-4FB6-889A-45EADF1F0A78}"/>
    <cellStyle name="Comma 4 3 3 24 2" xfId="20122" xr:uid="{9244373E-14E4-4881-B654-A2FFCEC6ED4F}"/>
    <cellStyle name="Comma 4 3 3 24 3" xfId="26369" xr:uid="{02035982-9554-4B4E-A88A-129F4B0A5B54}"/>
    <cellStyle name="Comma 4 3 3 24 4" xfId="33384" xr:uid="{F476462E-CFF2-4F19-970B-8B7855A6CB97}"/>
    <cellStyle name="Comma 4 3 3 24 5" xfId="39631" xr:uid="{9D919F90-72BC-4358-B26E-9D8589835352}"/>
    <cellStyle name="Comma 4 3 3 24 6" xfId="46086" xr:uid="{5D632BC9-1584-4B90-8F47-3CA58682D41B}"/>
    <cellStyle name="Comma 4 3 3 25" xfId="13849" xr:uid="{61C85B9D-01CE-40F3-B075-972C55E8FB50}"/>
    <cellStyle name="Comma 4 3 3 25 2" xfId="20314" xr:uid="{39897AE9-3211-4E37-9EEA-40D691CCA000}"/>
    <cellStyle name="Comma 4 3 3 25 3" xfId="26561" xr:uid="{38824B9B-BAB6-4F36-87D3-F6ECAE2E8EB7}"/>
    <cellStyle name="Comma 4 3 3 25 4" xfId="33576" xr:uid="{96FE2724-FD68-4FA9-B3B7-FC68398AE77C}"/>
    <cellStyle name="Comma 4 3 3 25 5" xfId="39823" xr:uid="{F9010A21-94CE-442A-96EE-A2E3BC0DDA88}"/>
    <cellStyle name="Comma 4 3 3 25 6" xfId="46278" xr:uid="{26E42774-A1E3-4BBB-9424-7DC188DD86AC}"/>
    <cellStyle name="Comma 4 3 3 26" xfId="14137" xr:uid="{91987C28-F12E-4FB1-9939-49B1531457B7}"/>
    <cellStyle name="Comma 4 3 3 26 2" xfId="20602" xr:uid="{60D3492A-8D31-4E25-A28D-CF7358CC5851}"/>
    <cellStyle name="Comma 4 3 3 26 3" xfId="26849" xr:uid="{801B129F-177F-40CE-AD73-382A37A1CC42}"/>
    <cellStyle name="Comma 4 3 3 26 4" xfId="33864" xr:uid="{1DCCD9BD-8512-40C8-A5D2-3C1F5F5D6396}"/>
    <cellStyle name="Comma 4 3 3 26 5" xfId="40111" xr:uid="{695DE2F5-82EE-4BF2-80CE-81C9C8B1EAC1}"/>
    <cellStyle name="Comma 4 3 3 26 6" xfId="46566" xr:uid="{AC2D12C0-AEBA-4572-BB72-1B0D1680EF68}"/>
    <cellStyle name="Comma 4 3 3 27" xfId="14233" xr:uid="{9D70A440-6756-4522-A8FD-FCD4941BDCC5}"/>
    <cellStyle name="Comma 4 3 3 27 2" xfId="20698" xr:uid="{CDC5B142-6278-4C6F-A851-3D9B10283112}"/>
    <cellStyle name="Comma 4 3 3 27 3" xfId="26945" xr:uid="{ECA7C2D5-9D07-4B36-A6D3-8F2611902D49}"/>
    <cellStyle name="Comma 4 3 3 27 4" xfId="33960" xr:uid="{993A582F-DB40-41BE-95EE-72C426045AB8}"/>
    <cellStyle name="Comma 4 3 3 27 5" xfId="40207" xr:uid="{A915091D-6B12-4892-98AA-861E30B653BF}"/>
    <cellStyle name="Comma 4 3 3 27 6" xfId="46662" xr:uid="{900C11A2-8762-4BDE-B9AE-E97194AD7D7C}"/>
    <cellStyle name="Comma 4 3 3 28" xfId="14329" xr:uid="{76D47CA0-21E3-4D44-99BC-CC49DFD025D5}"/>
    <cellStyle name="Comma 4 3 3 28 2" xfId="20794" xr:uid="{D1715A78-F47E-4B22-813A-623430B6171B}"/>
    <cellStyle name="Comma 4 3 3 28 3" xfId="27041" xr:uid="{44FB01A3-4FA2-4A7A-A580-930D7407B4C9}"/>
    <cellStyle name="Comma 4 3 3 28 4" xfId="34056" xr:uid="{DE6B7980-6332-4CD9-955C-F3AD288F7213}"/>
    <cellStyle name="Comma 4 3 3 28 5" xfId="40303" xr:uid="{C118ECAE-4153-4BAD-A970-D5617DFE47F6}"/>
    <cellStyle name="Comma 4 3 3 28 6" xfId="46758" xr:uid="{E6ADBB39-1F25-42A2-AF84-02B378C35F70}"/>
    <cellStyle name="Comma 4 3 3 29" xfId="14426" xr:uid="{6A636902-0E75-4FEE-8D6E-E9C9CFFFA5AB}"/>
    <cellStyle name="Comma 4 3 3 29 2" xfId="20891" xr:uid="{B29E2A40-C36C-4B76-87E1-7FF8129167A3}"/>
    <cellStyle name="Comma 4 3 3 29 3" xfId="27138" xr:uid="{46F3167C-4F39-47C0-B715-B7F854C378A3}"/>
    <cellStyle name="Comma 4 3 3 29 4" xfId="34153" xr:uid="{74A8090A-CC8B-4A8F-927D-6FA4124D083C}"/>
    <cellStyle name="Comma 4 3 3 29 5" xfId="40400" xr:uid="{B48A75D3-14AE-4288-B65D-987CC7EB3A2F}"/>
    <cellStyle name="Comma 4 3 3 29 6" xfId="46855" xr:uid="{069C6631-FF40-41B9-951A-01A8BE4A24F9}"/>
    <cellStyle name="Comma 4 3 3 3" xfId="11254" xr:uid="{0FA5063E-F175-41CA-A171-A5CD04FC6FCF}"/>
    <cellStyle name="Comma 4 3 3 3 10" xfId="12717" xr:uid="{1D8B80F6-AD21-4852-BB8C-4B1C98A23DE1}"/>
    <cellStyle name="Comma 4 3 3 3 10 2" xfId="19182" xr:uid="{EB8F895B-9B83-4CBA-B250-ED360BF750E7}"/>
    <cellStyle name="Comma 4 3 3 3 10 3" xfId="25429" xr:uid="{400E988F-BCF0-4ADF-A4FC-E631B5ED2021}"/>
    <cellStyle name="Comma 4 3 3 3 10 4" xfId="32444" xr:uid="{7FE8619D-8FF5-4930-8904-28662B9100E3}"/>
    <cellStyle name="Comma 4 3 3 3 10 5" xfId="38691" xr:uid="{35A9B299-36B2-464E-8473-F8135D2FFD5E}"/>
    <cellStyle name="Comma 4 3 3 3 10 6" xfId="45146" xr:uid="{7B538A03-1DE4-478C-AFDE-53527F27DADD}"/>
    <cellStyle name="Comma 4 3 3 3 11" xfId="13293" xr:uid="{CA64030F-824F-4373-9BF8-351D32D14E12}"/>
    <cellStyle name="Comma 4 3 3 3 11 2" xfId="19758" xr:uid="{EA6BD076-EBFA-4FE5-ADDD-254E78DF447B}"/>
    <cellStyle name="Comma 4 3 3 3 11 3" xfId="26005" xr:uid="{1E41F40A-C04A-4FA1-80D3-DC4711DFE998}"/>
    <cellStyle name="Comma 4 3 3 3 11 4" xfId="33020" xr:uid="{942C8E55-8A53-4067-8798-C46E4967F467}"/>
    <cellStyle name="Comma 4 3 3 3 11 5" xfId="39267" xr:uid="{1AAC6DF0-1DFE-4728-BF2E-CD7B626078C7}"/>
    <cellStyle name="Comma 4 3 3 3 11 6" xfId="45722" xr:uid="{75028B46-73A8-402E-B7FB-BCCB0F6189DF}"/>
    <cellStyle name="Comma 4 3 3 3 12" xfId="13389" xr:uid="{289591D5-C89B-431C-9BF8-CB9C29D5A9B9}"/>
    <cellStyle name="Comma 4 3 3 3 12 2" xfId="19854" xr:uid="{FE652921-0C5C-4D78-94B5-836707AEEED5}"/>
    <cellStyle name="Comma 4 3 3 3 12 3" xfId="26101" xr:uid="{E2BBE5F8-ADAF-4EBD-B5F1-19D5938CD038}"/>
    <cellStyle name="Comma 4 3 3 3 12 4" xfId="33116" xr:uid="{EFF63F27-A508-4D5E-8E0B-4F817C1C3032}"/>
    <cellStyle name="Comma 4 3 3 3 12 5" xfId="39363" xr:uid="{637BF1CC-B0B0-4B46-B97D-EA164EA26C3F}"/>
    <cellStyle name="Comma 4 3 3 3 12 6" xfId="45818" xr:uid="{B1E6AB55-192E-4F3C-81E4-D293FD36B84B}"/>
    <cellStyle name="Comma 4 3 3 3 13" xfId="13485" xr:uid="{F883AD01-F817-421A-AE99-0FA61C3A1967}"/>
    <cellStyle name="Comma 4 3 3 3 13 2" xfId="19950" xr:uid="{40C0547B-A77E-4937-8AE1-07F844DAAB3E}"/>
    <cellStyle name="Comma 4 3 3 3 13 3" xfId="26197" xr:uid="{399224FC-C1C5-429A-B83D-51AD97436AC3}"/>
    <cellStyle name="Comma 4 3 3 3 13 4" xfId="33212" xr:uid="{6FB05429-F557-471E-B206-4AD113AE5606}"/>
    <cellStyle name="Comma 4 3 3 3 13 5" xfId="39459" xr:uid="{A9B1E70C-23DC-46B5-85FE-EECB83905AF8}"/>
    <cellStyle name="Comma 4 3 3 3 13 6" xfId="45914" xr:uid="{4A8FD4D6-1166-4A7D-A35A-77B90040FE6E}"/>
    <cellStyle name="Comma 4 3 3 3 14" xfId="13581" xr:uid="{209069DA-1387-4B48-A86B-77CE3FB8D6B8}"/>
    <cellStyle name="Comma 4 3 3 3 14 2" xfId="20046" xr:uid="{E7F5CE22-FF46-4F07-8604-D614D83931C3}"/>
    <cellStyle name="Comma 4 3 3 3 14 3" xfId="26293" xr:uid="{FFDE108A-FBD4-4AA0-AE62-CB959321545D}"/>
    <cellStyle name="Comma 4 3 3 3 14 4" xfId="33308" xr:uid="{921547DB-F98A-4F7A-9FE6-D123A91FE059}"/>
    <cellStyle name="Comma 4 3 3 3 14 5" xfId="39555" xr:uid="{CCCE3A35-9F72-4BFB-A6AE-523E60FB2599}"/>
    <cellStyle name="Comma 4 3 3 3 14 6" xfId="46010" xr:uid="{6CF5AEED-19FD-4C21-9918-2632A1D2EA1C}"/>
    <cellStyle name="Comma 4 3 3 3 15" xfId="13677" xr:uid="{353EE7F2-DF20-4CEE-9CBD-586A24805D11}"/>
    <cellStyle name="Comma 4 3 3 3 15 2" xfId="20142" xr:uid="{43BB7103-E16C-4126-9A84-2DE2E09E49EC}"/>
    <cellStyle name="Comma 4 3 3 3 15 3" xfId="26389" xr:uid="{05DB93B1-ED10-4215-8CB0-00BCAC03C031}"/>
    <cellStyle name="Comma 4 3 3 3 15 4" xfId="33404" xr:uid="{213ECD48-FF18-4FE2-A4A9-611EC56EDE83}"/>
    <cellStyle name="Comma 4 3 3 3 15 5" xfId="39651" xr:uid="{A4217267-5D5B-4360-AAFD-E59D5251F2DE}"/>
    <cellStyle name="Comma 4 3 3 3 15 6" xfId="46106" xr:uid="{F404D897-7058-4CE1-9E60-470E46413A55}"/>
    <cellStyle name="Comma 4 3 3 3 16" xfId="13869" xr:uid="{2172E82E-6171-4F3D-B06C-C3BF13CFBB7E}"/>
    <cellStyle name="Comma 4 3 3 3 16 2" xfId="20334" xr:uid="{37300058-3BF1-4788-BAE4-DBA75AD4F129}"/>
    <cellStyle name="Comma 4 3 3 3 16 3" xfId="26581" xr:uid="{CD916544-669C-4C99-B667-8C60D7991601}"/>
    <cellStyle name="Comma 4 3 3 3 16 4" xfId="33596" xr:uid="{D19085A9-BADC-4859-ABD8-4F983CBDE9D3}"/>
    <cellStyle name="Comma 4 3 3 3 16 5" xfId="39843" xr:uid="{38CBFCF4-4940-489C-BB92-FCC9CFFF98FA}"/>
    <cellStyle name="Comma 4 3 3 3 16 6" xfId="46298" xr:uid="{07AAE840-D08E-42FA-837D-7121FB4CDCD5}"/>
    <cellStyle name="Comma 4 3 3 3 17" xfId="14157" xr:uid="{CFFE5AB0-53F7-4AE9-950C-5EC71DDB90BD}"/>
    <cellStyle name="Comma 4 3 3 3 17 2" xfId="20622" xr:uid="{07C2460A-5D4C-44B8-B83E-4068B9AE68AB}"/>
    <cellStyle name="Comma 4 3 3 3 17 3" xfId="26869" xr:uid="{46FCFDCE-D6C7-409D-B61F-2D8F84D29497}"/>
    <cellStyle name="Comma 4 3 3 3 17 4" xfId="33884" xr:uid="{25C41938-67EC-404C-8235-58AFD25E96D2}"/>
    <cellStyle name="Comma 4 3 3 3 17 5" xfId="40131" xr:uid="{89300B71-06B5-4448-A6B8-96C16D8E4109}"/>
    <cellStyle name="Comma 4 3 3 3 17 6" xfId="46586" xr:uid="{B2C46E43-D5F7-4CED-9056-25784F8C9651}"/>
    <cellStyle name="Comma 4 3 3 3 18" xfId="14253" xr:uid="{9EB79C3A-FBC0-40F5-8561-AB8175ADBFE7}"/>
    <cellStyle name="Comma 4 3 3 3 18 2" xfId="20718" xr:uid="{B78CB9C5-9D58-4374-9235-B7D2D3D75440}"/>
    <cellStyle name="Comma 4 3 3 3 18 3" xfId="26965" xr:uid="{9045D227-4D82-4B71-9B03-7CE37FEC1D9B}"/>
    <cellStyle name="Comma 4 3 3 3 18 4" xfId="33980" xr:uid="{0674438D-4E6B-4EBB-AC02-EF3BEA700B30}"/>
    <cellStyle name="Comma 4 3 3 3 18 5" xfId="40227" xr:uid="{38AE1194-BE38-43A1-A540-A11232F2546E}"/>
    <cellStyle name="Comma 4 3 3 3 18 6" xfId="46682" xr:uid="{303DE1C7-1B2D-443A-9987-F6FC7A6AD8CA}"/>
    <cellStyle name="Comma 4 3 3 3 19" xfId="14349" xr:uid="{BCB63CEE-3BE3-40B8-8B1C-41A839D42EBD}"/>
    <cellStyle name="Comma 4 3 3 3 19 2" xfId="20814" xr:uid="{8A3277A5-99B7-45D8-AEA5-4DD7B95519FB}"/>
    <cellStyle name="Comma 4 3 3 3 19 3" xfId="27061" xr:uid="{EE096B2F-527A-4FCC-944A-888EEC3EF18B}"/>
    <cellStyle name="Comma 4 3 3 3 19 4" xfId="34076" xr:uid="{EEB9491E-6907-4C9B-ABDC-EC6F80EB6BF1}"/>
    <cellStyle name="Comma 4 3 3 3 19 5" xfId="40323" xr:uid="{F801C13C-2AE4-40C7-875B-183787319391}"/>
    <cellStyle name="Comma 4 3 3 3 19 6" xfId="46778" xr:uid="{D50DFD7E-BE92-4FBC-B1B3-E26877BAA4DF}"/>
    <cellStyle name="Comma 4 3 3 3 2" xfId="11362" xr:uid="{23B640A9-00F2-43D0-94BF-B11ECFBAA365}"/>
    <cellStyle name="Comma 4 3 3 3 2 10" xfId="16105" xr:uid="{C306FF25-F95C-4F25-9079-16FC215D17E0}"/>
    <cellStyle name="Comma 4 3 3 3 2 10 2" xfId="22546" xr:uid="{8F7BDA99-DD9F-41C0-B04F-EF0DAE16EC97}"/>
    <cellStyle name="Comma 4 3 3 3 2 10 3" xfId="28793" xr:uid="{D14DCB94-9EE8-4C1E-8792-4BA9C98774C1}"/>
    <cellStyle name="Comma 4 3 3 3 2 10 4" xfId="35808" xr:uid="{8518A8F8-419D-4998-BC03-0C8B7460A89F}"/>
    <cellStyle name="Comma 4 3 3 3 2 10 5" xfId="42055" xr:uid="{417033EA-FAB3-43B4-8CFD-30522AE9700F}"/>
    <cellStyle name="Comma 4 3 3 3 2 10 6" xfId="48510" xr:uid="{67253FFA-DFDC-4DD0-B29C-5DE9C7ECA7EE}"/>
    <cellStyle name="Comma 4 3 3 3 2 11" xfId="16972" xr:uid="{EB178B1D-1D32-4C4B-9924-32B7417CA979}"/>
    <cellStyle name="Comma 4 3 3 3 2 11 2" xfId="23413" xr:uid="{D9248451-1A3E-4BA8-A67B-FC9EE19F00B2}"/>
    <cellStyle name="Comma 4 3 3 3 2 11 3" xfId="29660" xr:uid="{007C67D7-74E6-4A7B-9F6D-C9F7797A6B9C}"/>
    <cellStyle name="Comma 4 3 3 3 2 11 4" xfId="36675" xr:uid="{9B48CAD8-072B-4AA5-A3AD-E0742DC11408}"/>
    <cellStyle name="Comma 4 3 3 3 2 11 5" xfId="42922" xr:uid="{B2B9FD4D-5B4D-4E93-AE5F-CAA126E1984A}"/>
    <cellStyle name="Comma 4 3 3 3 2 11 6" xfId="49377" xr:uid="{FD5F863A-59D8-4726-B1A6-23E3E9F835A9}"/>
    <cellStyle name="Comma 4 3 3 3 2 12" xfId="17646" xr:uid="{7945A501-0312-4CFA-98C9-CD4A3D4A4DC8}"/>
    <cellStyle name="Comma 4 3 3 3 2 13" xfId="17838" xr:uid="{D85AFABC-E047-431E-A80F-C271E1FFAFC9}"/>
    <cellStyle name="Comma 4 3 3 3 2 14" xfId="24085" xr:uid="{9142B58C-1CF8-4CBF-AD93-A2596780E991}"/>
    <cellStyle name="Comma 4 3 3 3 2 15" xfId="30332" xr:uid="{8F20707E-EBFF-4DC5-BD13-420F239DA34B}"/>
    <cellStyle name="Comma 4 3 3 3 2 16" xfId="31100" xr:uid="{ACE8422C-352B-48A3-9232-DF1E732C3C76}"/>
    <cellStyle name="Comma 4 3 3 3 2 17" xfId="37347" xr:uid="{E49A6359-6FB9-4FD4-838C-E14953BE6D38}"/>
    <cellStyle name="Comma 4 3 3 3 2 18" xfId="43601" xr:uid="{95E71C36-6B77-4366-BCB7-DCA51BD8B0E8}"/>
    <cellStyle name="Comma 4 3 3 3 2 19" xfId="43802" xr:uid="{79A0A6B5-3830-4F4E-B387-1316126F37D3}"/>
    <cellStyle name="Comma 4 3 3 3 2 2" xfId="11660" xr:uid="{27DA79EA-78AE-4CB6-B12D-0C23564D6D15}"/>
    <cellStyle name="Comma 4 3 3 3 2 2 10" xfId="37635" xr:uid="{6C8A995D-5797-449B-9BAB-C8BFE2D52154}"/>
    <cellStyle name="Comma 4 3 3 3 2 2 11" xfId="44090" xr:uid="{CD816523-A68F-4992-A3C1-2778E63E9A50}"/>
    <cellStyle name="Comma 4 3 3 3 2 2 12" xfId="50348" xr:uid="{C6CC5AAA-483D-4D53-B895-7A071C3C2164}"/>
    <cellStyle name="Comma 4 3 3 3 2 2 2" xfId="13101" xr:uid="{8E4044C8-2FE6-4522-A2D8-46DED3400583}"/>
    <cellStyle name="Comma 4 3 3 3 2 2 2 2" xfId="19566" xr:uid="{CE086E10-AAE3-4B36-9600-F5B106E64E6B}"/>
    <cellStyle name="Comma 4 3 3 3 2 2 2 3" xfId="25813" xr:uid="{F2F0DE60-046E-4543-ADE9-AF38208A1C28}"/>
    <cellStyle name="Comma 4 3 3 3 2 2 2 4" xfId="32828" xr:uid="{559F7E19-B299-4090-B018-7B612CA20ED2}"/>
    <cellStyle name="Comma 4 3 3 3 2 2 2 5" xfId="39075" xr:uid="{B413EE3E-EE84-433A-B918-1C73092958C1}"/>
    <cellStyle name="Comma 4 3 3 3 2 2 2 6" xfId="45530" xr:uid="{D60BB5E5-EAF8-4E9E-9F32-B501109743D5}"/>
    <cellStyle name="Comma 4 3 3 3 2 2 2 7" xfId="51020" xr:uid="{57A0ECB4-8691-4F90-A072-5D491C86D4AF}"/>
    <cellStyle name="Comma 4 3 3 3 2 2 3" xfId="15694" xr:uid="{5C850ADF-45DB-4DB4-8362-EFE15D97E33E}"/>
    <cellStyle name="Comma 4 3 3 3 2 2 3 2" xfId="22159" xr:uid="{1A6AE3EA-A42D-4726-8E31-DAAC3B293DB1}"/>
    <cellStyle name="Comma 4 3 3 3 2 2 3 3" xfId="28406" xr:uid="{8CD376DE-400E-4FB6-ACE3-D64F3F1FCD21}"/>
    <cellStyle name="Comma 4 3 3 3 2 2 3 4" xfId="35421" xr:uid="{793DA581-DB72-4342-B2F1-A29CDE124ACB}"/>
    <cellStyle name="Comma 4 3 3 3 2 2 3 5" xfId="41668" xr:uid="{EF9CD5F8-41F3-416B-B203-A12DA665267B}"/>
    <cellStyle name="Comma 4 3 3 3 2 2 3 6" xfId="48123" xr:uid="{1FE65E70-817C-4477-83D2-BF79656518F4}"/>
    <cellStyle name="Comma 4 3 3 3 2 2 4" xfId="16393" xr:uid="{55EB06D7-84F9-499A-9BA5-A1CB1C87606F}"/>
    <cellStyle name="Comma 4 3 3 3 2 2 4 2" xfId="22834" xr:uid="{7F3C939F-FD47-4D8F-BC43-257FA87A2DF3}"/>
    <cellStyle name="Comma 4 3 3 3 2 2 4 3" xfId="29081" xr:uid="{3F75A08B-98DB-4FDD-8147-4DDB4422D19E}"/>
    <cellStyle name="Comma 4 3 3 3 2 2 4 4" xfId="36096" xr:uid="{474856DE-028A-4366-8F66-D02E976D054B}"/>
    <cellStyle name="Comma 4 3 3 3 2 2 4 5" xfId="42343" xr:uid="{70CEFACB-8EEC-4954-A07F-1378D102412B}"/>
    <cellStyle name="Comma 4 3 3 3 2 2 4 6" xfId="48798" xr:uid="{CF268EA2-3541-4BD0-B2C8-87F74B71815B}"/>
    <cellStyle name="Comma 4 3 3 3 2 2 5" xfId="17260" xr:uid="{7A563525-1FFB-4209-B814-B5797DFE9BE1}"/>
    <cellStyle name="Comma 4 3 3 3 2 2 5 2" xfId="23701" xr:uid="{165B1834-49DD-4509-B348-1F38CD617099}"/>
    <cellStyle name="Comma 4 3 3 3 2 2 5 3" xfId="29948" xr:uid="{1635E83B-8BA5-4D46-8835-B3CCF82704B9}"/>
    <cellStyle name="Comma 4 3 3 3 2 2 5 4" xfId="36963" xr:uid="{08C176DF-114D-47C8-8E25-C1C1E20126CE}"/>
    <cellStyle name="Comma 4 3 3 3 2 2 5 5" xfId="43210" xr:uid="{41EAA561-1674-4EA5-9F4A-C0DEC0C9082A}"/>
    <cellStyle name="Comma 4 3 3 3 2 2 5 6" xfId="49665" xr:uid="{903979C5-3370-464E-9DCE-CB1B18B31CCA}"/>
    <cellStyle name="Comma 4 3 3 3 2 2 6" xfId="18126" xr:uid="{16917E60-CF6E-4980-9EF0-8E97F69DBD85}"/>
    <cellStyle name="Comma 4 3 3 3 2 2 7" xfId="24373" xr:uid="{0D2CA027-A08A-45F1-8608-C6106D692660}"/>
    <cellStyle name="Comma 4 3 3 3 2 2 8" xfId="30620" xr:uid="{760DC878-89F2-4689-B46E-7D4BCD58F55A}"/>
    <cellStyle name="Comma 4 3 3 3 2 2 9" xfId="31388" xr:uid="{7B284C46-C323-4619-9CC7-116E16C9B494}"/>
    <cellStyle name="Comma 4 3 3 3 2 20" xfId="50059" xr:uid="{95C87307-C927-4B25-9C3E-F9BC6DD8B61D}"/>
    <cellStyle name="Comma 4 3 3 3 2 3" xfId="11948" xr:uid="{65AB3B60-A24B-46E9-9EDB-C10E826298E2}"/>
    <cellStyle name="Comma 4 3 3 3 2 3 2" xfId="18414" xr:uid="{47C10420-DCED-4EF9-B5C3-5F5F8EB716B5}"/>
    <cellStyle name="Comma 4 3 3 3 2 3 3" xfId="24661" xr:uid="{7AE25E12-A4D1-4056-B633-C98F29DF0334}"/>
    <cellStyle name="Comma 4 3 3 3 2 3 4" xfId="31676" xr:uid="{667D47BB-04A3-4AB4-8C70-732F8D60A9DD}"/>
    <cellStyle name="Comma 4 3 3 3 2 3 5" xfId="37923" xr:uid="{1B41BA5F-69F0-46CE-B2DA-BF07A514C2B4}"/>
    <cellStyle name="Comma 4 3 3 3 2 3 6" xfId="44378" xr:uid="{387F0804-1B81-4BA9-B0CC-BA35A3B788F4}"/>
    <cellStyle name="Comma 4 3 3 3 2 3 7" xfId="50732" xr:uid="{72D1437F-5C5B-444E-98A0-FDD1761AD575}"/>
    <cellStyle name="Comma 4 3 3 3 2 4" xfId="12332" xr:uid="{4740463C-76BE-448E-86E1-7F74B94EEF59}"/>
    <cellStyle name="Comma 4 3 3 3 2 4 2" xfId="18798" xr:uid="{F9512427-26C9-4E06-85D7-CAB1F1BE6F46}"/>
    <cellStyle name="Comma 4 3 3 3 2 4 3" xfId="25045" xr:uid="{28B085E8-DCD1-4B61-9C3B-CCE1526A8453}"/>
    <cellStyle name="Comma 4 3 3 3 2 4 4" xfId="32060" xr:uid="{405F0EB8-B466-4D22-A623-1E8A3BB32F0A}"/>
    <cellStyle name="Comma 4 3 3 3 2 4 5" xfId="38307" xr:uid="{8AFA8F4A-2B2D-4F7B-9F9F-7BF45A9A24B5}"/>
    <cellStyle name="Comma 4 3 3 3 2 4 6" xfId="44762" xr:uid="{41B5C0BE-B19D-42C2-B28C-38DB5072A7E6}"/>
    <cellStyle name="Comma 4 3 3 3 2 5" xfId="12813" xr:uid="{112EBB97-E01E-4C58-A61C-548916A33DD7}"/>
    <cellStyle name="Comma 4 3 3 3 2 5 2" xfId="19278" xr:uid="{8F390572-F8D1-4E88-B675-173FB5535BCF}"/>
    <cellStyle name="Comma 4 3 3 3 2 5 3" xfId="25525" xr:uid="{FB864BE5-C2F4-44C6-B4F2-E5B1829B281D}"/>
    <cellStyle name="Comma 4 3 3 3 2 5 4" xfId="32540" xr:uid="{1D35FDE3-3510-4F86-9A5B-4EE3D862A757}"/>
    <cellStyle name="Comma 4 3 3 3 2 5 5" xfId="38787" xr:uid="{02814B0C-8097-4386-A57F-B3BE73E216BC}"/>
    <cellStyle name="Comma 4 3 3 3 2 5 6" xfId="45242" xr:uid="{B9DA033D-27AF-47B9-A114-4AD4A40C4AAA}"/>
    <cellStyle name="Comma 4 3 3 3 2 6" xfId="13773" xr:uid="{8E152BBF-55EA-4645-B23F-8BF6035F0122}"/>
    <cellStyle name="Comma 4 3 3 3 2 6 2" xfId="20238" xr:uid="{C6DFE638-CEF3-4F6B-9F3A-597AC62D1B03}"/>
    <cellStyle name="Comma 4 3 3 3 2 6 3" xfId="26485" xr:uid="{BE6C3F00-FE79-422D-9282-214055C1D14D}"/>
    <cellStyle name="Comma 4 3 3 3 2 6 4" xfId="33500" xr:uid="{2BC88681-46D9-4E0C-8FE2-0003A74CD37F}"/>
    <cellStyle name="Comma 4 3 3 3 2 6 5" xfId="39747" xr:uid="{2256CB62-7B96-4BFA-9C51-B63005D923E6}"/>
    <cellStyle name="Comma 4 3 3 3 2 6 6" xfId="46202" xr:uid="{1C13F669-DA80-4AA8-8CA9-C3C20FACAEF2}"/>
    <cellStyle name="Comma 4 3 3 3 2 7" xfId="13965" xr:uid="{A0B6B67A-CB5D-460F-B31A-43BE03D0B20F}"/>
    <cellStyle name="Comma 4 3 3 3 2 7 2" xfId="20430" xr:uid="{98123279-093C-4126-AE01-7863FE810F23}"/>
    <cellStyle name="Comma 4 3 3 3 2 7 3" xfId="26677" xr:uid="{E941F176-3F50-43A6-9CFE-557B0DEC5D11}"/>
    <cellStyle name="Comma 4 3 3 3 2 7 4" xfId="33692" xr:uid="{9CAD8723-7C95-4C0F-A71D-D9F6D9934086}"/>
    <cellStyle name="Comma 4 3 3 3 2 7 5" xfId="39939" xr:uid="{23448CA5-CA24-49DA-A444-AFF33E72D8AD}"/>
    <cellStyle name="Comma 4 3 3 3 2 7 6" xfId="46394" xr:uid="{1EF91F7D-B643-4A49-AE35-0F56251378DC}"/>
    <cellStyle name="Comma 4 3 3 3 2 8" xfId="15214" xr:uid="{D445CA0C-08F6-4B62-B001-2B1B79303F8B}"/>
    <cellStyle name="Comma 4 3 3 3 2 8 2" xfId="21679" xr:uid="{6DF40FE5-026C-4914-BD7F-63EFF7767A7E}"/>
    <cellStyle name="Comma 4 3 3 3 2 8 3" xfId="27926" xr:uid="{F99D2BD1-28FF-4514-B4CA-053EEC97A2D6}"/>
    <cellStyle name="Comma 4 3 3 3 2 8 4" xfId="34941" xr:uid="{15507F0E-0C99-4C3F-BC3F-1224009E1E01}"/>
    <cellStyle name="Comma 4 3 3 3 2 8 5" xfId="41188" xr:uid="{466A25DA-8793-458F-95B4-38074FB17102}"/>
    <cellStyle name="Comma 4 3 3 3 2 8 6" xfId="47643" xr:uid="{826AE07B-940B-4C7A-A2D0-0C4FBC7CEAAA}"/>
    <cellStyle name="Comma 4 3 3 3 2 9" xfId="15406" xr:uid="{89EB0C87-D7C5-4AB8-A151-FA12C1316CE7}"/>
    <cellStyle name="Comma 4 3 3 3 2 9 2" xfId="21871" xr:uid="{A1690D63-3718-4E60-BC03-CE7849AFC7D8}"/>
    <cellStyle name="Comma 4 3 3 3 2 9 3" xfId="28118" xr:uid="{2D460501-57C0-46B6-AF11-B94C18E9ED93}"/>
    <cellStyle name="Comma 4 3 3 3 2 9 4" xfId="35133" xr:uid="{589D39EF-8937-439B-9E56-D429A0833C30}"/>
    <cellStyle name="Comma 4 3 3 3 2 9 5" xfId="41380" xr:uid="{F5B8D5C5-5DF2-4A8D-B9A6-5B5A7BF5C8D0}"/>
    <cellStyle name="Comma 4 3 3 3 2 9 6" xfId="47835" xr:uid="{9EEC63C0-9193-4CCB-8AB5-D15915DA498C}"/>
    <cellStyle name="Comma 4 3 3 3 20" xfId="14446" xr:uid="{FA5E375D-BFB7-49D9-9A45-F3DDCA01F709}"/>
    <cellStyle name="Comma 4 3 3 3 20 2" xfId="20911" xr:uid="{EC551857-1DF1-4D14-B836-E3CBAE84F9C3}"/>
    <cellStyle name="Comma 4 3 3 3 20 3" xfId="27158" xr:uid="{D11B453F-4BFF-413D-85DD-5F57398FFD21}"/>
    <cellStyle name="Comma 4 3 3 3 20 4" xfId="34173" xr:uid="{AACE9877-26A2-4A2D-A5A9-3D4AC8D262AB}"/>
    <cellStyle name="Comma 4 3 3 3 20 5" xfId="40420" xr:uid="{B9ACD21A-4286-4C3D-9262-984B9BDA023E}"/>
    <cellStyle name="Comma 4 3 3 3 20 6" xfId="46875" xr:uid="{3C1A5A74-7B3E-401E-8618-BB628C161419}"/>
    <cellStyle name="Comma 4 3 3 3 21" xfId="14542" xr:uid="{B5D6CB87-98C1-4F38-AC28-B2E0089809B0}"/>
    <cellStyle name="Comma 4 3 3 3 21 2" xfId="21007" xr:uid="{0AFFA5B1-331C-44A6-950B-35705E09F1CA}"/>
    <cellStyle name="Comma 4 3 3 3 21 3" xfId="27254" xr:uid="{4A1F413A-7207-4C31-92D8-B863CCDCD3A1}"/>
    <cellStyle name="Comma 4 3 3 3 21 4" xfId="34269" xr:uid="{A6B22017-2D9A-4740-BF6C-A5C5408E247E}"/>
    <cellStyle name="Comma 4 3 3 3 21 5" xfId="40516" xr:uid="{7E52C128-5644-4F5B-A30A-76226FA87ECE}"/>
    <cellStyle name="Comma 4 3 3 3 21 6" xfId="46971" xr:uid="{37B52A35-1158-4300-A686-3BC721846B8A}"/>
    <cellStyle name="Comma 4 3 3 3 22" xfId="14638" xr:uid="{478CF8BE-F39A-4F7D-931E-E1EAEB14A07D}"/>
    <cellStyle name="Comma 4 3 3 3 22 2" xfId="21103" xr:uid="{37E7D84D-6085-4C79-B19A-2F8BB876A7CF}"/>
    <cellStyle name="Comma 4 3 3 3 22 3" xfId="27350" xr:uid="{855C7F7C-899E-43FE-8FEC-A3F78260BD59}"/>
    <cellStyle name="Comma 4 3 3 3 22 4" xfId="34365" xr:uid="{50E43E31-7AFD-4A52-8D3A-4A81772C5F93}"/>
    <cellStyle name="Comma 4 3 3 3 22 5" xfId="40612" xr:uid="{08E0B7B9-93A7-4C99-AB4A-55A1C2E77056}"/>
    <cellStyle name="Comma 4 3 3 3 22 6" xfId="47067" xr:uid="{AE0B2102-252D-4561-838F-0332DEDFF7BA}"/>
    <cellStyle name="Comma 4 3 3 3 23" xfId="14734" xr:uid="{3EE79034-70C2-47CE-9DDF-A4ED3DB766ED}"/>
    <cellStyle name="Comma 4 3 3 3 23 2" xfId="21199" xr:uid="{053C873C-2FE1-4A62-89C6-162080B3C800}"/>
    <cellStyle name="Comma 4 3 3 3 23 3" xfId="27446" xr:uid="{0606C998-60E1-4EEE-B0BA-5BC7EC20AC69}"/>
    <cellStyle name="Comma 4 3 3 3 23 4" xfId="34461" xr:uid="{1B4456D4-348C-496F-8CBC-AC890C2AC58A}"/>
    <cellStyle name="Comma 4 3 3 3 23 5" xfId="40708" xr:uid="{69F35A04-80A5-4E1C-B6BB-5D852CB2368B}"/>
    <cellStyle name="Comma 4 3 3 3 23 6" xfId="47163" xr:uid="{48BBD154-5417-448D-AFFD-3E1A4534F396}"/>
    <cellStyle name="Comma 4 3 3 3 24" xfId="14830" xr:uid="{2D3FDB02-32D2-455D-8FE9-B634980DF058}"/>
    <cellStyle name="Comma 4 3 3 3 24 2" xfId="21295" xr:uid="{95CF594E-EB6B-4288-86B3-C6CC637881CB}"/>
    <cellStyle name="Comma 4 3 3 3 24 3" xfId="27542" xr:uid="{C9F63AD7-E9EB-40C3-B0ED-4D7FC9162108}"/>
    <cellStyle name="Comma 4 3 3 3 24 4" xfId="34557" xr:uid="{ABF877B5-C678-4DF4-A6BE-1ECF6A4DC115}"/>
    <cellStyle name="Comma 4 3 3 3 24 5" xfId="40804" xr:uid="{C445DAF0-5213-4833-9E05-911080DF17ED}"/>
    <cellStyle name="Comma 4 3 3 3 24 6" xfId="47259" xr:uid="{BA4FE2C8-7454-45D4-9B7C-9A1B694892BD}"/>
    <cellStyle name="Comma 4 3 3 3 25" xfId="14926" xr:uid="{35A27BEE-9209-4D2A-8E22-465BF3B64F41}"/>
    <cellStyle name="Comma 4 3 3 3 25 2" xfId="21391" xr:uid="{5628169F-D0F5-4D46-8385-F315F8C8A8AA}"/>
    <cellStyle name="Comma 4 3 3 3 25 3" xfId="27638" xr:uid="{00FF5644-9FC8-45E2-9877-5B3CE4B8CD36}"/>
    <cellStyle name="Comma 4 3 3 3 25 4" xfId="34653" xr:uid="{8B17D25F-01B9-424F-BB9D-C7BCDC2AC87B}"/>
    <cellStyle name="Comma 4 3 3 3 25 5" xfId="40900" xr:uid="{311114C9-7F6D-423A-96D4-3317B22FC8B6}"/>
    <cellStyle name="Comma 4 3 3 3 25 6" xfId="47355" xr:uid="{74C93C4A-9E67-48A4-9DDC-BFBA9B67EF53}"/>
    <cellStyle name="Comma 4 3 3 3 26" xfId="15022" xr:uid="{21753379-AC48-4D69-AE86-65D4843C268F}"/>
    <cellStyle name="Comma 4 3 3 3 26 2" xfId="21487" xr:uid="{4F24E2DE-9D26-49F0-AC59-0B9396A2419A}"/>
    <cellStyle name="Comma 4 3 3 3 26 3" xfId="27734" xr:uid="{6CD822FE-236D-41CC-B89B-D719680A439C}"/>
    <cellStyle name="Comma 4 3 3 3 26 4" xfId="34749" xr:uid="{005750DE-38FD-472F-B287-070A66FA578B}"/>
    <cellStyle name="Comma 4 3 3 3 26 5" xfId="40996" xr:uid="{CBAE87E7-DE08-4A69-BF7C-93A80215024A}"/>
    <cellStyle name="Comma 4 3 3 3 26 6" xfId="47451" xr:uid="{AF9AFBB3-DCA4-4114-9DEF-21209A181352}"/>
    <cellStyle name="Comma 4 3 3 3 27" xfId="15118" xr:uid="{C3EF5E57-67D9-4F0C-9A9F-3A1D0799E227}"/>
    <cellStyle name="Comma 4 3 3 3 27 2" xfId="21583" xr:uid="{37E3D4B6-DF82-4573-86A4-9EEA61FB7309}"/>
    <cellStyle name="Comma 4 3 3 3 27 3" xfId="27830" xr:uid="{6257BDAE-5ACC-4741-AB13-0BBEBD0F1283}"/>
    <cellStyle name="Comma 4 3 3 3 27 4" xfId="34845" xr:uid="{72A80D7E-CEBA-474C-ABAB-44FB6DD527E4}"/>
    <cellStyle name="Comma 4 3 3 3 27 5" xfId="41092" xr:uid="{081DABFC-6D4F-4C7B-8D36-2218EABEBE1A}"/>
    <cellStyle name="Comma 4 3 3 3 27 6" xfId="47547" xr:uid="{1CFFF42D-C712-419A-A725-08CBD7C61EBD}"/>
    <cellStyle name="Comma 4 3 3 3 28" xfId="15310" xr:uid="{E85E6284-5945-4767-AC18-6F37B4729455}"/>
    <cellStyle name="Comma 4 3 3 3 28 2" xfId="21775" xr:uid="{50E9770B-3F40-4515-92BD-E4306360B4F8}"/>
    <cellStyle name="Comma 4 3 3 3 28 3" xfId="28022" xr:uid="{5FC388A3-C05C-403A-8B59-A58E7FD80585}"/>
    <cellStyle name="Comma 4 3 3 3 28 4" xfId="35037" xr:uid="{76C785A6-3834-40F0-B292-C0C797E8A577}"/>
    <cellStyle name="Comma 4 3 3 3 28 5" xfId="41284" xr:uid="{1C65EEAB-18D8-4023-AA8F-2CBE3FA0B1DE}"/>
    <cellStyle name="Comma 4 3 3 3 28 6" xfId="47739" xr:uid="{AC9E0AEB-5732-404F-A654-9179ECB247F0}"/>
    <cellStyle name="Comma 4 3 3 3 29" xfId="16008" xr:uid="{504E63E7-6D00-4802-9CE5-529178D4685C}"/>
    <cellStyle name="Comma 4 3 3 3 29 2" xfId="22449" xr:uid="{48249384-A93E-48D0-B7CA-1ADA7CD43932}"/>
    <cellStyle name="Comma 4 3 3 3 29 3" xfId="28696" xr:uid="{730D8DD1-128A-466F-9752-2D1966BC2343}"/>
    <cellStyle name="Comma 4 3 3 3 29 4" xfId="35711" xr:uid="{5B5EA97F-893B-4EF9-AF8E-79D07AB47800}"/>
    <cellStyle name="Comma 4 3 3 3 29 5" xfId="41958" xr:uid="{EBCA0F4C-EA5A-45B8-B69F-5EEBF826966F}"/>
    <cellStyle name="Comma 4 3 3 3 29 6" xfId="48413" xr:uid="{FC0D6E9C-E093-4C32-BDDC-BC6167F8097F}"/>
    <cellStyle name="Comma 4 3 3 3 3" xfId="11458" xr:uid="{CE41D55C-0E13-4AC6-B874-FC497CB58004}"/>
    <cellStyle name="Comma 4 3 3 3 3 10" xfId="17934" xr:uid="{A047C691-54C8-455B-A092-5B9D5C0416F1}"/>
    <cellStyle name="Comma 4 3 3 3 3 11" xfId="24181" xr:uid="{9A83AF4C-5BB6-44D5-8F26-D0D0BB547F19}"/>
    <cellStyle name="Comma 4 3 3 3 3 12" xfId="30428" xr:uid="{FB1EC3A4-5E4E-40E8-A88A-B5B649431EEC}"/>
    <cellStyle name="Comma 4 3 3 3 3 13" xfId="31196" xr:uid="{D275409B-0D23-4762-8966-BCFE830D7B36}"/>
    <cellStyle name="Comma 4 3 3 3 3 14" xfId="37443" xr:uid="{C50573E7-F36A-4044-AAB9-531B98718B72}"/>
    <cellStyle name="Comma 4 3 3 3 3 15" xfId="43898" xr:uid="{12848822-4CEC-4E83-A083-19C0C9A9A67E}"/>
    <cellStyle name="Comma 4 3 3 3 3 16" xfId="50158" xr:uid="{DBE04D2D-9264-48BA-A037-BED8C13CACD1}"/>
    <cellStyle name="Comma 4 3 3 3 3 2" xfId="11756" xr:uid="{CC2AF362-223E-4BC5-A06E-AC06DF7C53EC}"/>
    <cellStyle name="Comma 4 3 3 3 3 2 10" xfId="37731" xr:uid="{C5C4DB78-D25A-4FB8-8F23-12EBB0C5DF5B}"/>
    <cellStyle name="Comma 4 3 3 3 3 2 11" xfId="44186" xr:uid="{C765BE17-B4DC-4D3C-9BC8-CAEAC3D50C22}"/>
    <cellStyle name="Comma 4 3 3 3 3 2 12" xfId="50444" xr:uid="{CA38362B-148B-4481-B261-7E2AB1DC44A9}"/>
    <cellStyle name="Comma 4 3 3 3 3 2 2" xfId="13197" xr:uid="{647BE52E-8701-49A4-A23B-4562C2A10316}"/>
    <cellStyle name="Comma 4 3 3 3 3 2 2 2" xfId="19662" xr:uid="{24DECBE0-3F37-43DC-A609-406022EE9419}"/>
    <cellStyle name="Comma 4 3 3 3 3 2 2 3" xfId="25909" xr:uid="{56B55A14-335A-4912-949A-EF83E2129EA2}"/>
    <cellStyle name="Comma 4 3 3 3 3 2 2 4" xfId="32924" xr:uid="{211C159F-D0A3-4405-875C-6BBD642A57BF}"/>
    <cellStyle name="Comma 4 3 3 3 3 2 2 5" xfId="39171" xr:uid="{33E7241D-C248-4E70-8A44-D5FC06150D5C}"/>
    <cellStyle name="Comma 4 3 3 3 3 2 2 6" xfId="45626" xr:uid="{280565F5-8314-41FC-A204-30F23A54B75A}"/>
    <cellStyle name="Comma 4 3 3 3 3 2 2 7" xfId="51116" xr:uid="{3834C4D7-003E-4061-A18F-739256348AC1}"/>
    <cellStyle name="Comma 4 3 3 3 3 2 3" xfId="15790" xr:uid="{6B1E89AF-AC73-4651-AACC-0D01100469B1}"/>
    <cellStyle name="Comma 4 3 3 3 3 2 3 2" xfId="22255" xr:uid="{DAAF185F-4824-4BD1-9922-33E9C45051A3}"/>
    <cellStyle name="Comma 4 3 3 3 3 2 3 3" xfId="28502" xr:uid="{30331EBD-7533-4DDC-B355-33F5CC5237E5}"/>
    <cellStyle name="Comma 4 3 3 3 3 2 3 4" xfId="35517" xr:uid="{2CB9165F-D36F-443D-8FAC-44864E1F5ACF}"/>
    <cellStyle name="Comma 4 3 3 3 3 2 3 5" xfId="41764" xr:uid="{E0D09F60-2295-45C6-B915-2D80E98C52A7}"/>
    <cellStyle name="Comma 4 3 3 3 3 2 3 6" xfId="48219" xr:uid="{EB458520-01BD-4741-8270-1A0C37437EFF}"/>
    <cellStyle name="Comma 4 3 3 3 3 2 4" xfId="16489" xr:uid="{A45880B4-3CBA-4C1D-98FE-9998E3A0CB57}"/>
    <cellStyle name="Comma 4 3 3 3 3 2 4 2" xfId="22930" xr:uid="{3963E2F7-73D3-47D8-A291-3C04E6757C8B}"/>
    <cellStyle name="Comma 4 3 3 3 3 2 4 3" xfId="29177" xr:uid="{0168A6D6-76D7-43B6-A34E-ABD1AFC96AA3}"/>
    <cellStyle name="Comma 4 3 3 3 3 2 4 4" xfId="36192" xr:uid="{C39E37D1-8475-45D4-9C81-A52A990EA09A}"/>
    <cellStyle name="Comma 4 3 3 3 3 2 4 5" xfId="42439" xr:uid="{8C38C576-6E52-4B71-B1D9-B440B4137E93}"/>
    <cellStyle name="Comma 4 3 3 3 3 2 4 6" xfId="48894" xr:uid="{6428D18C-99A6-4969-95CB-F85A1606F671}"/>
    <cellStyle name="Comma 4 3 3 3 3 2 5" xfId="17356" xr:uid="{3B8E561E-3BCA-4FBE-AFAC-AAE7163D7997}"/>
    <cellStyle name="Comma 4 3 3 3 3 2 5 2" xfId="23797" xr:uid="{1531874D-0E76-49AC-A9BB-80DF61C7B2E2}"/>
    <cellStyle name="Comma 4 3 3 3 3 2 5 3" xfId="30044" xr:uid="{B897EC82-E4E4-4821-8A21-515331D57C20}"/>
    <cellStyle name="Comma 4 3 3 3 3 2 5 4" xfId="37059" xr:uid="{12CA7D8C-A2E9-4F86-AAF3-FC7ADE21D93C}"/>
    <cellStyle name="Comma 4 3 3 3 3 2 5 5" xfId="43306" xr:uid="{33BE90ED-1470-464F-858B-185460ECF3A4}"/>
    <cellStyle name="Comma 4 3 3 3 3 2 5 6" xfId="49761" xr:uid="{DABB8CED-E41D-4A2A-8762-44500CDBC695}"/>
    <cellStyle name="Comma 4 3 3 3 3 2 6" xfId="18222" xr:uid="{BE91AB26-030E-4327-B612-5CBE61B5702E}"/>
    <cellStyle name="Comma 4 3 3 3 3 2 7" xfId="24469" xr:uid="{8D0D8297-F2F1-4E62-ADEF-9EBFA6A603C9}"/>
    <cellStyle name="Comma 4 3 3 3 3 2 8" xfId="30716" xr:uid="{8D7700D8-B159-4CAF-85BB-CCF157F5B356}"/>
    <cellStyle name="Comma 4 3 3 3 3 2 9" xfId="31484" xr:uid="{E24ACAAE-3CE5-4856-AD60-A8F76BFEF879}"/>
    <cellStyle name="Comma 4 3 3 3 3 3" xfId="12044" xr:uid="{2455F165-B31D-4C8C-9898-4AFE21841E4C}"/>
    <cellStyle name="Comma 4 3 3 3 3 3 2" xfId="18510" xr:uid="{54CEFCE8-ACF5-4A21-845A-9EDF8714F520}"/>
    <cellStyle name="Comma 4 3 3 3 3 3 3" xfId="24757" xr:uid="{7089D69E-1E40-4CE9-BE19-C65A6D6A0DD4}"/>
    <cellStyle name="Comma 4 3 3 3 3 3 4" xfId="31772" xr:uid="{6A96B918-A90D-4C25-A1A4-FC49A48F7526}"/>
    <cellStyle name="Comma 4 3 3 3 3 3 5" xfId="38019" xr:uid="{528A01D4-A926-4BCE-9696-1ACAAFA902D2}"/>
    <cellStyle name="Comma 4 3 3 3 3 3 6" xfId="44474" xr:uid="{41BE3F70-44AF-4F11-BCC6-A3BCD3CAEFA4}"/>
    <cellStyle name="Comma 4 3 3 3 3 3 7" xfId="50828" xr:uid="{0ABE2321-EDCD-4DC5-B1C7-5220F7B1086E}"/>
    <cellStyle name="Comma 4 3 3 3 3 4" xfId="12428" xr:uid="{B87F13C4-E00A-49E7-A3E9-74C184AAFBA1}"/>
    <cellStyle name="Comma 4 3 3 3 3 4 2" xfId="18894" xr:uid="{78085299-92E7-461C-80B9-53646DBF7D49}"/>
    <cellStyle name="Comma 4 3 3 3 3 4 3" xfId="25141" xr:uid="{113983F8-8B53-4652-B13D-DBB75BB84E66}"/>
    <cellStyle name="Comma 4 3 3 3 3 4 4" xfId="32156" xr:uid="{F3AC806A-8059-46AB-AF6C-A53068EA835B}"/>
    <cellStyle name="Comma 4 3 3 3 3 4 5" xfId="38403" xr:uid="{45832A57-38E3-4D03-8C4A-EC963A3FE8F5}"/>
    <cellStyle name="Comma 4 3 3 3 3 4 6" xfId="44858" xr:uid="{CCC34169-FB45-48BC-A2F6-DDB021D21546}"/>
    <cellStyle name="Comma 4 3 3 3 3 5" xfId="12909" xr:uid="{59E9DC7D-393F-482A-8E5E-5C723431C086}"/>
    <cellStyle name="Comma 4 3 3 3 3 5 2" xfId="19374" xr:uid="{CB549512-479D-4594-A2FE-5AF9A19F4FBF}"/>
    <cellStyle name="Comma 4 3 3 3 3 5 3" xfId="25621" xr:uid="{064851B1-4122-4CE3-B994-3D695A4E2267}"/>
    <cellStyle name="Comma 4 3 3 3 3 5 4" xfId="32636" xr:uid="{8C252490-AC3F-47AC-87B9-9D4EE8A0F32D}"/>
    <cellStyle name="Comma 4 3 3 3 3 5 5" xfId="38883" xr:uid="{D41C3BB2-FFD9-4165-98B3-B74E51CCBDCD}"/>
    <cellStyle name="Comma 4 3 3 3 3 5 6" xfId="45338" xr:uid="{B46DCD3B-508C-4408-8D6B-36E3FE10DF38}"/>
    <cellStyle name="Comma 4 3 3 3 3 6" xfId="14061" xr:uid="{61DF88A8-330D-4E25-A2C1-BAE1A257F352}"/>
    <cellStyle name="Comma 4 3 3 3 3 6 2" xfId="20526" xr:uid="{0BA97018-8BA0-4791-B107-6B63C227FBD5}"/>
    <cellStyle name="Comma 4 3 3 3 3 6 3" xfId="26773" xr:uid="{45D0D6EB-2953-4279-87AE-F68A43369C44}"/>
    <cellStyle name="Comma 4 3 3 3 3 6 4" xfId="33788" xr:uid="{8C2BE2A6-F0E0-4B5F-AFD4-C86EE71C91E0}"/>
    <cellStyle name="Comma 4 3 3 3 3 6 5" xfId="40035" xr:uid="{4ED944F2-4938-4D3A-A537-54B82ECF29FA}"/>
    <cellStyle name="Comma 4 3 3 3 3 6 6" xfId="46490" xr:uid="{18E04531-8CF8-4779-A114-CD0747611B2B}"/>
    <cellStyle name="Comma 4 3 3 3 3 7" xfId="15502" xr:uid="{3074537A-10AA-472F-AD77-CAC8B6F33607}"/>
    <cellStyle name="Comma 4 3 3 3 3 7 2" xfId="21967" xr:uid="{14411E80-2732-40CC-909A-ED367D164616}"/>
    <cellStyle name="Comma 4 3 3 3 3 7 3" xfId="28214" xr:uid="{2F7DB63B-0A37-4C2A-9992-C4ECE4335ED2}"/>
    <cellStyle name="Comma 4 3 3 3 3 7 4" xfId="35229" xr:uid="{C57D27ED-78F6-440F-B8B3-60176268AE07}"/>
    <cellStyle name="Comma 4 3 3 3 3 7 5" xfId="41476" xr:uid="{7B735494-06BE-43D4-9F63-F8859E48A31E}"/>
    <cellStyle name="Comma 4 3 3 3 3 7 6" xfId="47931" xr:uid="{BC00B57A-AED2-45AF-A851-7DA1E7D1733C}"/>
    <cellStyle name="Comma 4 3 3 3 3 8" xfId="16201" xr:uid="{0DCA4CA0-1135-463A-A8FE-A2AE67CED133}"/>
    <cellStyle name="Comma 4 3 3 3 3 8 2" xfId="22642" xr:uid="{FAAD6897-3C3D-4263-B9F1-619462C7DA9C}"/>
    <cellStyle name="Comma 4 3 3 3 3 8 3" xfId="28889" xr:uid="{F9083425-9FDB-46EC-BD39-8A876F9026D5}"/>
    <cellStyle name="Comma 4 3 3 3 3 8 4" xfId="35904" xr:uid="{9E7CE180-FAC6-4179-920D-2CB1258EADA2}"/>
    <cellStyle name="Comma 4 3 3 3 3 8 5" xfId="42151" xr:uid="{CA576590-78C7-4237-8710-2467A2C0D90F}"/>
    <cellStyle name="Comma 4 3 3 3 3 8 6" xfId="48606" xr:uid="{64D339C0-6784-497B-B6E4-7F529D23D6D8}"/>
    <cellStyle name="Comma 4 3 3 3 3 9" xfId="17068" xr:uid="{EF2D536B-CCF8-4746-93EE-D237FBB8C5AC}"/>
    <cellStyle name="Comma 4 3 3 3 3 9 2" xfId="23509" xr:uid="{D821651E-8E78-40A7-AA61-566D7CBB2698}"/>
    <cellStyle name="Comma 4 3 3 3 3 9 3" xfId="29756" xr:uid="{D972701B-E5DC-48FE-BA4A-4D19ED7A24D1}"/>
    <cellStyle name="Comma 4 3 3 3 3 9 4" xfId="36771" xr:uid="{0935B2A8-BF1A-4E02-A88E-E68C5E9587CF}"/>
    <cellStyle name="Comma 4 3 3 3 3 9 5" xfId="43018" xr:uid="{94A7299C-32CC-4C17-9396-96BA821A8E0A}"/>
    <cellStyle name="Comma 4 3 3 3 3 9 6" xfId="49473" xr:uid="{3833BAFD-EB31-4426-935F-437C65C240B8}"/>
    <cellStyle name="Comma 4 3 3 3 30" xfId="16681" xr:uid="{6DB3C3CC-8E07-4ECC-B43D-7DA774819D19}"/>
    <cellStyle name="Comma 4 3 3 3 30 2" xfId="23122" xr:uid="{46D3947D-9F18-49DF-B4D6-6648415C5400}"/>
    <cellStyle name="Comma 4 3 3 3 30 3" xfId="29369" xr:uid="{448BA450-E0A0-4C98-BF2C-7C238F80F055}"/>
    <cellStyle name="Comma 4 3 3 3 30 4" xfId="36384" xr:uid="{2164C8F0-8EF2-4EC8-929F-D14CA2A3076D}"/>
    <cellStyle name="Comma 4 3 3 3 30 5" xfId="42631" xr:uid="{EC3201D1-3D78-44C2-8CDF-C80892DAB61C}"/>
    <cellStyle name="Comma 4 3 3 3 30 6" xfId="49086" xr:uid="{3F104AD3-15CF-4387-93C7-98AB49285BC5}"/>
    <cellStyle name="Comma 4 3 3 3 31" xfId="16777" xr:uid="{1F2993CB-8E45-438B-B973-71BDC1F80C1D}"/>
    <cellStyle name="Comma 4 3 3 3 31 2" xfId="23218" xr:uid="{E83C27F4-1149-4697-8E74-8F6D00E92D8B}"/>
    <cellStyle name="Comma 4 3 3 3 31 3" xfId="29465" xr:uid="{AF86C983-4BED-46F8-BD26-7CCDE6EB648C}"/>
    <cellStyle name="Comma 4 3 3 3 31 4" xfId="36480" xr:uid="{5D9FB24C-B9F0-41F1-ABF0-3D6986F61FF2}"/>
    <cellStyle name="Comma 4 3 3 3 31 5" xfId="42727" xr:uid="{2BB5EA53-3629-430D-A365-3ED9311D9D60}"/>
    <cellStyle name="Comma 4 3 3 3 31 6" xfId="49182" xr:uid="{D29C3F31-ADAC-40E3-B765-B6CEC892AAB1}"/>
    <cellStyle name="Comma 4 3 3 3 32" xfId="16876" xr:uid="{D349F978-4C13-48E2-909E-C768CACE3ACA}"/>
    <cellStyle name="Comma 4 3 3 3 32 2" xfId="23317" xr:uid="{4C1F77D4-BF39-48F3-95CB-C53AFBDC8DD6}"/>
    <cellStyle name="Comma 4 3 3 3 32 3" xfId="29564" xr:uid="{89A3C4A8-DBF2-48F3-81B4-B0676C1B1916}"/>
    <cellStyle name="Comma 4 3 3 3 32 4" xfId="36579" xr:uid="{A4B3198F-3EE1-40E9-AD60-EA98063D0147}"/>
    <cellStyle name="Comma 4 3 3 3 32 5" xfId="42826" xr:uid="{227976E1-894C-423B-8C34-189FC47B03A8}"/>
    <cellStyle name="Comma 4 3 3 3 32 6" xfId="49281" xr:uid="{B6EFFB6D-861D-4FCE-A9DA-756A47471117}"/>
    <cellStyle name="Comma 4 3 3 3 33" xfId="17550" xr:uid="{19CA8D08-A82C-4628-AC8C-AAAB47C4D937}"/>
    <cellStyle name="Comma 4 3 3 3 34" xfId="17742" xr:uid="{62B798C6-0FFB-4033-AF5C-B21753BF346E}"/>
    <cellStyle name="Comma 4 3 3 3 35" xfId="23989" xr:uid="{25427871-9E29-4EE1-9210-8FED042E263B}"/>
    <cellStyle name="Comma 4 3 3 3 36" xfId="30236" xr:uid="{550107DA-96FB-4DAA-A5E8-145AFA78EFF8}"/>
    <cellStyle name="Comma 4 3 3 3 37" xfId="30908" xr:uid="{ED3E9362-5FA6-44AE-BBE2-52423CFDC94F}"/>
    <cellStyle name="Comma 4 3 3 3 38" xfId="31004" xr:uid="{90401908-B38C-4980-8F0C-E43C5A930D29}"/>
    <cellStyle name="Comma 4 3 3 3 39" xfId="37251" xr:uid="{79550D32-2956-4F48-8077-4FEE28A0F8B6}"/>
    <cellStyle name="Comma 4 3 3 3 4" xfId="11561" xr:uid="{45FE9645-0174-45E4-984B-48371D5C1F24}"/>
    <cellStyle name="Comma 4 3 3 3 4 10" xfId="37539" xr:uid="{10FC13BC-75C8-452D-AF00-6FEDAAE5A010}"/>
    <cellStyle name="Comma 4 3 3 3 4 11" xfId="43994" xr:uid="{FA2D3938-F882-4B50-A052-B43C2AE3AAF9}"/>
    <cellStyle name="Comma 4 3 3 3 4 12" xfId="50254" xr:uid="{C14B5F00-B6A4-475A-A31A-3FD04489BB46}"/>
    <cellStyle name="Comma 4 3 3 3 4 2" xfId="13005" xr:uid="{D0D59DDE-73A8-4238-A13B-34DCCC368577}"/>
    <cellStyle name="Comma 4 3 3 3 4 2 2" xfId="19470" xr:uid="{95A94134-590E-4F29-BCE9-8A22F1B3FC6B}"/>
    <cellStyle name="Comma 4 3 3 3 4 2 3" xfId="25717" xr:uid="{CD877D99-F8E9-41DF-A266-8AAC1957BE72}"/>
    <cellStyle name="Comma 4 3 3 3 4 2 4" xfId="32732" xr:uid="{DF31D3AD-CE9D-4C0E-8B07-93447CD4F910}"/>
    <cellStyle name="Comma 4 3 3 3 4 2 5" xfId="38979" xr:uid="{83E0E6D8-F4C8-4E2F-A7D5-C59484F5EC8E}"/>
    <cellStyle name="Comma 4 3 3 3 4 2 6" xfId="45434" xr:uid="{91B2D523-6652-474A-BA64-C25BE9D28824}"/>
    <cellStyle name="Comma 4 3 3 3 4 2 7" xfId="50924" xr:uid="{F2043832-ED99-4D24-B2A0-07C9E19293E8}"/>
    <cellStyle name="Comma 4 3 3 3 4 3" xfId="15598" xr:uid="{DB9471F3-F65C-4ABE-894D-B672B251CD75}"/>
    <cellStyle name="Comma 4 3 3 3 4 3 2" xfId="22063" xr:uid="{C398439A-BA74-4A17-A9CC-E57316B968AA}"/>
    <cellStyle name="Comma 4 3 3 3 4 3 3" xfId="28310" xr:uid="{5863144B-17A6-484F-A883-E4A9A5E27136}"/>
    <cellStyle name="Comma 4 3 3 3 4 3 4" xfId="35325" xr:uid="{F9387517-9587-4D1A-9205-462685D1FABA}"/>
    <cellStyle name="Comma 4 3 3 3 4 3 5" xfId="41572" xr:uid="{86989985-947C-4823-9207-BEDA607C0A73}"/>
    <cellStyle name="Comma 4 3 3 3 4 3 6" xfId="48027" xr:uid="{52F003A5-06DE-4046-8182-98084BFBD186}"/>
    <cellStyle name="Comma 4 3 3 3 4 4" xfId="16297" xr:uid="{423937B6-1B3A-41CD-B267-9493EAB94903}"/>
    <cellStyle name="Comma 4 3 3 3 4 4 2" xfId="22738" xr:uid="{F6B04AC8-AA3B-4122-9C4F-AA7D984D9645}"/>
    <cellStyle name="Comma 4 3 3 3 4 4 3" xfId="28985" xr:uid="{823B37AA-285E-495E-B2EA-E5C11CAE1F00}"/>
    <cellStyle name="Comma 4 3 3 3 4 4 4" xfId="36000" xr:uid="{E9D52E2C-E08C-4CCA-A4CF-E46E2C37759F}"/>
    <cellStyle name="Comma 4 3 3 3 4 4 5" xfId="42247" xr:uid="{A33A2555-7492-4D67-B645-4C1FA828A84A}"/>
    <cellStyle name="Comma 4 3 3 3 4 4 6" xfId="48702" xr:uid="{3A837064-F146-4E0D-A2FA-BE84A8B69596}"/>
    <cellStyle name="Comma 4 3 3 3 4 5" xfId="17164" xr:uid="{048C2321-B92B-4B3E-B343-F0082115FE63}"/>
    <cellStyle name="Comma 4 3 3 3 4 5 2" xfId="23605" xr:uid="{B5ECB975-BAED-4331-AA97-2CC69FFEAF27}"/>
    <cellStyle name="Comma 4 3 3 3 4 5 3" xfId="29852" xr:uid="{85CB9CD1-4F99-439A-9DC5-95FE0344E912}"/>
    <cellStyle name="Comma 4 3 3 3 4 5 4" xfId="36867" xr:uid="{320BE45C-74E0-4023-9CA2-A55E20C510A6}"/>
    <cellStyle name="Comma 4 3 3 3 4 5 5" xfId="43114" xr:uid="{44C3BDD5-3DB0-4BBE-A5E3-0977BFA34895}"/>
    <cellStyle name="Comma 4 3 3 3 4 5 6" xfId="49569" xr:uid="{0B8B8FCC-57CB-4B9C-9790-A081F147BE48}"/>
    <cellStyle name="Comma 4 3 3 3 4 6" xfId="18030" xr:uid="{311E3F44-9C87-4D55-B7CF-45BFDE577D23}"/>
    <cellStyle name="Comma 4 3 3 3 4 7" xfId="24277" xr:uid="{49DEF1F3-EE97-4E11-98F9-2D4838152B3C}"/>
    <cellStyle name="Comma 4 3 3 3 4 8" xfId="30524" xr:uid="{1346EDE4-AB66-4072-A826-4B69346CB040}"/>
    <cellStyle name="Comma 4 3 3 3 4 9" xfId="31292" xr:uid="{EAAAB705-6DCA-49C2-BBA1-B4F209E42C08}"/>
    <cellStyle name="Comma 4 3 3 3 40" xfId="43498" xr:uid="{A3E408E0-CE36-4C1E-A968-F402A9144F46}"/>
    <cellStyle name="Comma 4 3 3 3 41" xfId="43706" xr:uid="{CAA75682-914B-4C85-97B5-DD9721B55FEF}"/>
    <cellStyle name="Comma 4 3 3 3 42" xfId="49959" xr:uid="{C908D725-FFFC-43D7-A79D-D9EEFBEB34F5}"/>
    <cellStyle name="Comma 4 3 3 3 43" xfId="51315" xr:uid="{79ABC0AD-6221-4207-AE7F-1188B78E83BC}"/>
    <cellStyle name="Comma 4 3 3 3 5" xfId="11852" xr:uid="{5DC3D4A5-F69D-4A9A-83DF-0A30F2E9C53B}"/>
    <cellStyle name="Comma 4 3 3 3 5 10" xfId="44282" xr:uid="{11AF5585-254E-4357-8D09-B0C35D357B2A}"/>
    <cellStyle name="Comma 4 3 3 3 5 11" xfId="50540" xr:uid="{AFE71753-AE02-47A7-B82A-B4AD7738A2F4}"/>
    <cellStyle name="Comma 4 3 3 3 5 2" xfId="15886" xr:uid="{F28488B9-F538-4634-B65F-CAEBD18D129A}"/>
    <cellStyle name="Comma 4 3 3 3 5 2 2" xfId="22351" xr:uid="{C5E9AB84-374E-4454-A174-7D545B5B7EE7}"/>
    <cellStyle name="Comma 4 3 3 3 5 2 3" xfId="28598" xr:uid="{C72D85A1-8755-4742-8A49-AC2BDC4FEA91}"/>
    <cellStyle name="Comma 4 3 3 3 5 2 4" xfId="35613" xr:uid="{0BF67AB5-1607-4531-B6AA-14A3E43F4F29}"/>
    <cellStyle name="Comma 4 3 3 3 5 2 5" xfId="41860" xr:uid="{26D87D45-89C5-409D-ABEB-63B9F5F59675}"/>
    <cellStyle name="Comma 4 3 3 3 5 2 6" xfId="48315" xr:uid="{106CFC42-A9F6-41D3-875F-C1CDF4A97391}"/>
    <cellStyle name="Comma 4 3 3 3 5 2 7" xfId="51212" xr:uid="{EA442C9D-232D-45DD-87DE-B6F6CFCE0E83}"/>
    <cellStyle name="Comma 4 3 3 3 5 3" xfId="16585" xr:uid="{3E6CE800-758F-4A0B-93F8-D007EF9EFFB9}"/>
    <cellStyle name="Comma 4 3 3 3 5 3 2" xfId="23026" xr:uid="{0B97E53F-A4F9-4EBE-AF0C-791B9AF6AC6E}"/>
    <cellStyle name="Comma 4 3 3 3 5 3 3" xfId="29273" xr:uid="{63140379-9F65-4500-B68B-054A513812CA}"/>
    <cellStyle name="Comma 4 3 3 3 5 3 4" xfId="36288" xr:uid="{DA526E5C-83D6-4F8A-AD73-842A6EECFE04}"/>
    <cellStyle name="Comma 4 3 3 3 5 3 5" xfId="42535" xr:uid="{95646658-0D9D-486F-9152-C838A8BA4224}"/>
    <cellStyle name="Comma 4 3 3 3 5 3 6" xfId="48990" xr:uid="{9EADFB25-BB43-4030-BA18-619987326926}"/>
    <cellStyle name="Comma 4 3 3 3 5 4" xfId="17452" xr:uid="{A7B9FD6E-7DC0-4F2A-A56B-FC50477508F2}"/>
    <cellStyle name="Comma 4 3 3 3 5 4 2" xfId="23893" xr:uid="{57C2821F-A3FC-4244-B5AD-F19B544B4537}"/>
    <cellStyle name="Comma 4 3 3 3 5 4 3" xfId="30140" xr:uid="{1CAD7B32-61A1-4EB7-9923-FD20505BC3CF}"/>
    <cellStyle name="Comma 4 3 3 3 5 4 4" xfId="37155" xr:uid="{EAF00477-E30F-4718-94BF-1E73C907B932}"/>
    <cellStyle name="Comma 4 3 3 3 5 4 5" xfId="43402" xr:uid="{6ECBA13D-21C4-428B-8C4F-20F0E469A0B2}"/>
    <cellStyle name="Comma 4 3 3 3 5 4 6" xfId="49857" xr:uid="{E3B1532F-7F15-4F2A-9907-CA2611499D21}"/>
    <cellStyle name="Comma 4 3 3 3 5 5" xfId="18318" xr:uid="{83CCAE63-D5E0-409F-996F-3FA7645FD14F}"/>
    <cellStyle name="Comma 4 3 3 3 5 6" xfId="24565" xr:uid="{D81AA576-A5F5-4574-B6C3-E91A6A43A851}"/>
    <cellStyle name="Comma 4 3 3 3 5 7" xfId="30812" xr:uid="{C8A9E04B-3B7F-4CBB-9ADE-0CAC33733FC6}"/>
    <cellStyle name="Comma 4 3 3 3 5 8" xfId="31580" xr:uid="{17380724-7197-49A0-8AC3-FB2E70E37D22}"/>
    <cellStyle name="Comma 4 3 3 3 5 9" xfId="37827" xr:uid="{DAEF284D-22F3-479D-9A63-D63DEF916099}"/>
    <cellStyle name="Comma 4 3 3 3 6" xfId="12140" xr:uid="{3F994773-1D62-43FA-ACD9-1754A3DC11AD}"/>
    <cellStyle name="Comma 4 3 3 3 6 2" xfId="18606" xr:uid="{9D07AE24-D2AF-4B70-B1FC-EDB5A9BFF21A}"/>
    <cellStyle name="Comma 4 3 3 3 6 3" xfId="24853" xr:uid="{642E7F96-03EB-4545-A2A6-2127ED4D68BF}"/>
    <cellStyle name="Comma 4 3 3 3 6 4" xfId="31868" xr:uid="{61E6EBD2-404A-4658-831C-BC343FE46E15}"/>
    <cellStyle name="Comma 4 3 3 3 6 5" xfId="38115" xr:uid="{558B7E1A-0EC1-4F44-8AE8-24607B544DA9}"/>
    <cellStyle name="Comma 4 3 3 3 6 6" xfId="44570" xr:uid="{383672BA-1187-499D-A450-8679A34FDFD1}"/>
    <cellStyle name="Comma 4 3 3 3 6 7" xfId="50636" xr:uid="{81E72947-BAB9-4780-9D47-4C50013178E2}"/>
    <cellStyle name="Comma 4 3 3 3 7" xfId="12236" xr:uid="{9AB1FC0D-3A96-480C-A4C8-10100FA60C9F}"/>
    <cellStyle name="Comma 4 3 3 3 7 2" xfId="18702" xr:uid="{7A1A3811-E93A-4341-ADA0-4C5115BF5E8E}"/>
    <cellStyle name="Comma 4 3 3 3 7 3" xfId="24949" xr:uid="{1225DFCD-B22A-4E77-B80A-6A45AC133324}"/>
    <cellStyle name="Comma 4 3 3 3 7 4" xfId="31964" xr:uid="{08C4BDFB-1EC5-43C4-9AFD-162F7B077274}"/>
    <cellStyle name="Comma 4 3 3 3 7 5" xfId="38211" xr:uid="{C95D1605-6BF6-4021-B0D4-2A6EF0521F33}"/>
    <cellStyle name="Comma 4 3 3 3 7 6" xfId="44666" xr:uid="{368F9125-E119-4134-87DA-791E7FA6F2A7}"/>
    <cellStyle name="Comma 4 3 3 3 8" xfId="12524" xr:uid="{708C5026-4EC8-4B78-9B17-7F13DBC34FE2}"/>
    <cellStyle name="Comma 4 3 3 3 8 2" xfId="18990" xr:uid="{C8FC75A1-46E9-4256-9BA1-89A5B449FCDE}"/>
    <cellStyle name="Comma 4 3 3 3 8 3" xfId="25237" xr:uid="{DB88E874-3ED5-40D3-B6D5-4E7B8D321E6F}"/>
    <cellStyle name="Comma 4 3 3 3 8 4" xfId="32252" xr:uid="{5D8011F9-40ED-4E7F-ADEE-8FFD2DD36FFB}"/>
    <cellStyle name="Comma 4 3 3 3 8 5" xfId="38499" xr:uid="{51826D4B-1C7F-49E2-A2A8-279403842A7B}"/>
    <cellStyle name="Comma 4 3 3 3 8 6" xfId="44954" xr:uid="{33E9EFA4-DDDC-418D-950D-BDFAA608BC63}"/>
    <cellStyle name="Comma 4 3 3 3 9" xfId="12620" xr:uid="{0E33063E-D39F-4E7B-931C-AB8C9060AB52}"/>
    <cellStyle name="Comma 4 3 3 3 9 2" xfId="19086" xr:uid="{5E30ECDA-9645-4F86-9EB2-5D5FE2D789A4}"/>
    <cellStyle name="Comma 4 3 3 3 9 3" xfId="25333" xr:uid="{89A3189E-5AF5-47BA-A5CA-8667BFE76BE9}"/>
    <cellStyle name="Comma 4 3 3 3 9 4" xfId="32348" xr:uid="{5832BD35-8B89-4C1A-AF66-55B3E40542FC}"/>
    <cellStyle name="Comma 4 3 3 3 9 5" xfId="38595" xr:uid="{F6158129-647D-44DA-BFF2-1F3628D20C8B}"/>
    <cellStyle name="Comma 4 3 3 3 9 6" xfId="45050" xr:uid="{19E34D74-9D15-48FC-978D-03D5318363D6}"/>
    <cellStyle name="Comma 4 3 3 30" xfId="14522" xr:uid="{3EB86A74-75DC-4EBF-A41D-09E050BCA21C}"/>
    <cellStyle name="Comma 4 3 3 30 2" xfId="20987" xr:uid="{79EF025A-3AA0-4DDB-BFAC-691BE3E005F0}"/>
    <cellStyle name="Comma 4 3 3 30 3" xfId="27234" xr:uid="{5BD1E7FA-7D1A-42A4-A447-A67023B764EF}"/>
    <cellStyle name="Comma 4 3 3 30 4" xfId="34249" xr:uid="{4B326FB5-10F2-4825-BD8C-502A9CDB1E94}"/>
    <cellStyle name="Comma 4 3 3 30 5" xfId="40496" xr:uid="{12E4CC2E-FDD2-49BB-A35B-4821DE2AA7B7}"/>
    <cellStyle name="Comma 4 3 3 30 6" xfId="46951" xr:uid="{15A44541-710B-469D-81AD-F708A3A985C3}"/>
    <cellStyle name="Comma 4 3 3 31" xfId="14618" xr:uid="{CFF34B17-3E00-416B-A07D-635BCD84C202}"/>
    <cellStyle name="Comma 4 3 3 31 2" xfId="21083" xr:uid="{BE399A2A-F32F-47F1-AE5D-6FD835F9E881}"/>
    <cellStyle name="Comma 4 3 3 31 3" xfId="27330" xr:uid="{89E08552-E716-47F4-962D-ECA74D6BDA6C}"/>
    <cellStyle name="Comma 4 3 3 31 4" xfId="34345" xr:uid="{A5DA8A90-2944-499F-8D19-70F742286395}"/>
    <cellStyle name="Comma 4 3 3 31 5" xfId="40592" xr:uid="{E32EE1C7-E24B-49F7-8E3D-1A17A7761D9A}"/>
    <cellStyle name="Comma 4 3 3 31 6" xfId="47047" xr:uid="{9683BCA3-83DD-4B1E-8CED-E3AA90043888}"/>
    <cellStyle name="Comma 4 3 3 32" xfId="14714" xr:uid="{7FDA536E-1239-4ED2-89EE-2590EF6C1908}"/>
    <cellStyle name="Comma 4 3 3 32 2" xfId="21179" xr:uid="{5295E2C2-B15B-494F-B692-964819B6EDAC}"/>
    <cellStyle name="Comma 4 3 3 32 3" xfId="27426" xr:uid="{7E59062B-7BA6-4379-9A95-7E6FE049CA4F}"/>
    <cellStyle name="Comma 4 3 3 32 4" xfId="34441" xr:uid="{07EE5421-952D-408C-B9DC-BA6758D76DA9}"/>
    <cellStyle name="Comma 4 3 3 32 5" xfId="40688" xr:uid="{9E9F8D49-92B2-4447-AC6F-F38F900E3E0F}"/>
    <cellStyle name="Comma 4 3 3 32 6" xfId="47143" xr:uid="{1647B87A-ECD6-47DF-BCA3-429713EF493C}"/>
    <cellStyle name="Comma 4 3 3 33" xfId="14810" xr:uid="{12EC6B57-7BF0-4E57-97E0-F532F9116DBD}"/>
    <cellStyle name="Comma 4 3 3 33 2" xfId="21275" xr:uid="{5ADC08B9-E139-45EB-8AC3-70A17A7885DA}"/>
    <cellStyle name="Comma 4 3 3 33 3" xfId="27522" xr:uid="{6F92D15E-930B-4B03-AA40-E6DF402D2047}"/>
    <cellStyle name="Comma 4 3 3 33 4" xfId="34537" xr:uid="{76F20044-1C88-486E-8D99-9AE6FE4F8D4B}"/>
    <cellStyle name="Comma 4 3 3 33 5" xfId="40784" xr:uid="{4651C7E2-FAD4-44F8-A34B-865C552B2927}"/>
    <cellStyle name="Comma 4 3 3 33 6" xfId="47239" xr:uid="{A6A1CDA0-4E48-4F69-826D-DE59DE4A9C1E}"/>
    <cellStyle name="Comma 4 3 3 34" xfId="14906" xr:uid="{F3B83CE9-1602-4276-AC06-E258E408972D}"/>
    <cellStyle name="Comma 4 3 3 34 2" xfId="21371" xr:uid="{30286602-8EDC-425C-9267-EFD57CE2E677}"/>
    <cellStyle name="Comma 4 3 3 34 3" xfId="27618" xr:uid="{045038AC-C43A-4702-96B2-16FF2A2D0759}"/>
    <cellStyle name="Comma 4 3 3 34 4" xfId="34633" xr:uid="{617558F2-95AE-413F-B0C7-26BA9A3FFA18}"/>
    <cellStyle name="Comma 4 3 3 34 5" xfId="40880" xr:uid="{FD165637-DE30-47FC-9FEC-9BA29C826F0F}"/>
    <cellStyle name="Comma 4 3 3 34 6" xfId="47335" xr:uid="{09D16282-D138-40F6-978E-FF4417B53750}"/>
    <cellStyle name="Comma 4 3 3 35" xfId="15002" xr:uid="{A16E0932-7928-4391-8CF4-53EA206D7AF4}"/>
    <cellStyle name="Comma 4 3 3 35 2" xfId="21467" xr:uid="{90B21901-A17A-400D-BC1D-0FBB0FD91A93}"/>
    <cellStyle name="Comma 4 3 3 35 3" xfId="27714" xr:uid="{296B6460-0ABB-4564-BE55-4FBFA89BE14D}"/>
    <cellStyle name="Comma 4 3 3 35 4" xfId="34729" xr:uid="{F65E8AD9-853A-45BD-9FDC-83213DBDD6F5}"/>
    <cellStyle name="Comma 4 3 3 35 5" xfId="40976" xr:uid="{88EF581D-4D49-4D13-A7CC-C83302984685}"/>
    <cellStyle name="Comma 4 3 3 35 6" xfId="47431" xr:uid="{E9615CA9-3156-41C7-8554-A1B9D711B819}"/>
    <cellStyle name="Comma 4 3 3 36" xfId="15098" xr:uid="{CB69BFB2-00EF-4309-86C3-85AB947C8088}"/>
    <cellStyle name="Comma 4 3 3 36 2" xfId="21563" xr:uid="{94022998-CE8A-4474-A19B-FD6CA9F3DE7B}"/>
    <cellStyle name="Comma 4 3 3 36 3" xfId="27810" xr:uid="{062BCB38-0324-4DE7-A993-C8314B5A2F0D}"/>
    <cellStyle name="Comma 4 3 3 36 4" xfId="34825" xr:uid="{346935E5-57D4-4769-8695-3F5C870F6050}"/>
    <cellStyle name="Comma 4 3 3 36 5" xfId="41072" xr:uid="{BC475D0A-237A-4EF9-8B5B-3E801C67341C}"/>
    <cellStyle name="Comma 4 3 3 36 6" xfId="47527" xr:uid="{B4E552CB-37AE-48E2-AADB-8A8521094087}"/>
    <cellStyle name="Comma 4 3 3 37" xfId="15290" xr:uid="{B3AE6A58-A6E8-49D2-AEA4-C9E952C5F839}"/>
    <cellStyle name="Comma 4 3 3 37 2" xfId="21755" xr:uid="{39EFE26E-A4AB-40F6-B375-7BC4429D93EB}"/>
    <cellStyle name="Comma 4 3 3 37 3" xfId="28002" xr:uid="{40D6A667-90ED-4038-AE5A-7AB1892A61B4}"/>
    <cellStyle name="Comma 4 3 3 37 4" xfId="35017" xr:uid="{3AE04E14-3362-4EE6-A034-BF2902ECE3CB}"/>
    <cellStyle name="Comma 4 3 3 37 5" xfId="41264" xr:uid="{CFC31914-EB01-4D24-AE3E-CC82CC483916}"/>
    <cellStyle name="Comma 4 3 3 37 6" xfId="47719" xr:uid="{A659EFFF-C200-4FD6-9C4B-CD9609AF49F5}"/>
    <cellStyle name="Comma 4 3 3 38" xfId="15988" xr:uid="{CEBF54B6-96B9-44E6-8B6E-62A9122069DF}"/>
    <cellStyle name="Comma 4 3 3 38 2" xfId="22429" xr:uid="{D1CDF900-AE7F-43EF-B561-AFB66B2A408C}"/>
    <cellStyle name="Comma 4 3 3 38 3" xfId="28676" xr:uid="{1A71846D-5C29-40B5-A7EF-03F531EE2572}"/>
    <cellStyle name="Comma 4 3 3 38 4" xfId="35691" xr:uid="{3BD39DD8-999A-4E1E-AE0A-222E61F8977C}"/>
    <cellStyle name="Comma 4 3 3 38 5" xfId="41938" xr:uid="{BC564169-AD64-4730-BF53-29C281CEC18A}"/>
    <cellStyle name="Comma 4 3 3 38 6" xfId="48393" xr:uid="{75C4A21D-72C4-4698-95D8-ADDEC1257582}"/>
    <cellStyle name="Comma 4 3 3 39" xfId="16661" xr:uid="{E0293CD2-3C1C-4D71-8940-C75ABC3DAA90}"/>
    <cellStyle name="Comma 4 3 3 39 2" xfId="23102" xr:uid="{D0D8A3DA-A069-4973-9DE1-D570D99E3071}"/>
    <cellStyle name="Comma 4 3 3 39 3" xfId="29349" xr:uid="{6F252002-2D2D-497A-B233-A221336970E2}"/>
    <cellStyle name="Comma 4 3 3 39 4" xfId="36364" xr:uid="{6EE58FF9-9F4D-449E-B70C-33546EAC36E2}"/>
    <cellStyle name="Comma 4 3 3 39 5" xfId="42611" xr:uid="{F36B75D2-14C6-485E-876B-AE774CA543E5}"/>
    <cellStyle name="Comma 4 3 3 39 6" xfId="49066" xr:uid="{18CA1E6D-2E2C-410F-9B43-FBB709176CE9}"/>
    <cellStyle name="Comma 4 3 3 4" xfId="11272" xr:uid="{C395A43F-3E25-4E23-8179-2C5F21F0CF03}"/>
    <cellStyle name="Comma 4 3 3 4 10" xfId="12723" xr:uid="{F31238CC-A14B-4029-B940-47EA4C903C4D}"/>
    <cellStyle name="Comma 4 3 3 4 10 2" xfId="19188" xr:uid="{08CC681F-9407-41EF-800E-653747CD3E83}"/>
    <cellStyle name="Comma 4 3 3 4 10 3" xfId="25435" xr:uid="{0736876C-C59A-4CA3-863E-87022F46D329}"/>
    <cellStyle name="Comma 4 3 3 4 10 4" xfId="32450" xr:uid="{ECDAA6E6-6C13-4216-A1CD-3C2994E91805}"/>
    <cellStyle name="Comma 4 3 3 4 10 5" xfId="38697" xr:uid="{208DEB9B-1A8E-4DE4-9C06-3E1F7C28C6AD}"/>
    <cellStyle name="Comma 4 3 3 4 10 6" xfId="45152" xr:uid="{8F680ED6-FFF6-496D-94D4-E8EF91FAA33A}"/>
    <cellStyle name="Comma 4 3 3 4 11" xfId="13299" xr:uid="{F0835F13-A5C9-42DE-9FAC-5D86141D23BF}"/>
    <cellStyle name="Comma 4 3 3 4 11 2" xfId="19764" xr:uid="{6E45B6A8-35FC-465B-8373-BF0A6F17CE85}"/>
    <cellStyle name="Comma 4 3 3 4 11 3" xfId="26011" xr:uid="{F1F6DD7E-8C2D-48CF-B75A-08BB8C35A311}"/>
    <cellStyle name="Comma 4 3 3 4 11 4" xfId="33026" xr:uid="{F5D2EF80-4B7C-4190-AE4B-6DE577703F03}"/>
    <cellStyle name="Comma 4 3 3 4 11 5" xfId="39273" xr:uid="{03795E02-60F0-4BEB-92C4-2DCFAED7CCE9}"/>
    <cellStyle name="Comma 4 3 3 4 11 6" xfId="45728" xr:uid="{0BB5482B-2797-482D-A33A-5BBF78573AE6}"/>
    <cellStyle name="Comma 4 3 3 4 12" xfId="13395" xr:uid="{58D217FB-EDE3-45AB-BE01-1D8EEC2D4164}"/>
    <cellStyle name="Comma 4 3 3 4 12 2" xfId="19860" xr:uid="{CB3FE303-8B7D-4B16-A5F6-4B789ACE5389}"/>
    <cellStyle name="Comma 4 3 3 4 12 3" xfId="26107" xr:uid="{B06C38FA-B032-4469-AE2D-4F247F6B5A59}"/>
    <cellStyle name="Comma 4 3 3 4 12 4" xfId="33122" xr:uid="{76950566-02E7-49DC-9707-520AB86171D7}"/>
    <cellStyle name="Comma 4 3 3 4 12 5" xfId="39369" xr:uid="{D040113F-1A9F-4A62-9496-A274165142AF}"/>
    <cellStyle name="Comma 4 3 3 4 12 6" xfId="45824" xr:uid="{A8502985-090F-4437-9250-48143EE8DDEE}"/>
    <cellStyle name="Comma 4 3 3 4 13" xfId="13491" xr:uid="{97D9721D-B7D8-4FD3-89F8-C89810C73B22}"/>
    <cellStyle name="Comma 4 3 3 4 13 2" xfId="19956" xr:uid="{BBE12D31-F74B-41D8-BD8F-28EB8B25081E}"/>
    <cellStyle name="Comma 4 3 3 4 13 3" xfId="26203" xr:uid="{DC42B7E4-ADD7-45F3-8F3A-C209F48E3A30}"/>
    <cellStyle name="Comma 4 3 3 4 13 4" xfId="33218" xr:uid="{63EBF8BD-09A9-46AF-A2B5-9A5EE04E50F8}"/>
    <cellStyle name="Comma 4 3 3 4 13 5" xfId="39465" xr:uid="{8EE88020-C1C0-497A-B9B9-753B4539B755}"/>
    <cellStyle name="Comma 4 3 3 4 13 6" xfId="45920" xr:uid="{97034AD9-9B5E-4370-B969-437B6B60BB20}"/>
    <cellStyle name="Comma 4 3 3 4 14" xfId="13587" xr:uid="{831AF3EE-B83B-4C21-B864-5A792F6442A8}"/>
    <cellStyle name="Comma 4 3 3 4 14 2" xfId="20052" xr:uid="{FE84588B-E7AB-41FC-8850-5447254B4FE8}"/>
    <cellStyle name="Comma 4 3 3 4 14 3" xfId="26299" xr:uid="{E0DECDA5-8FC6-458B-AC5B-F0B872B25A48}"/>
    <cellStyle name="Comma 4 3 3 4 14 4" xfId="33314" xr:uid="{9D372A47-4DCF-4DC0-AA35-9B6EC2E3E626}"/>
    <cellStyle name="Comma 4 3 3 4 14 5" xfId="39561" xr:uid="{87E7DA83-02AC-4A98-8F18-B7E8B053993C}"/>
    <cellStyle name="Comma 4 3 3 4 14 6" xfId="46016" xr:uid="{637C18B6-A7F1-4576-9674-260236E08DED}"/>
    <cellStyle name="Comma 4 3 3 4 15" xfId="13683" xr:uid="{1A224821-5622-4804-9671-D93F7258A837}"/>
    <cellStyle name="Comma 4 3 3 4 15 2" xfId="20148" xr:uid="{45C8579C-27AF-4F90-87F0-892E53D3D287}"/>
    <cellStyle name="Comma 4 3 3 4 15 3" xfId="26395" xr:uid="{F588A181-1F08-4544-813C-D66A5C12EA0A}"/>
    <cellStyle name="Comma 4 3 3 4 15 4" xfId="33410" xr:uid="{686E2E15-0235-4522-A6A2-A4CBF668EAA9}"/>
    <cellStyle name="Comma 4 3 3 4 15 5" xfId="39657" xr:uid="{0ACAB620-AACF-467A-80CD-52F4F5A00DAA}"/>
    <cellStyle name="Comma 4 3 3 4 15 6" xfId="46112" xr:uid="{FA0416DF-48F2-4E90-94F8-C2FD4EA30837}"/>
    <cellStyle name="Comma 4 3 3 4 16" xfId="13875" xr:uid="{F41F3992-0255-41A2-AFD7-D8ECD3E71660}"/>
    <cellStyle name="Comma 4 3 3 4 16 2" xfId="20340" xr:uid="{FC517CC8-71FC-4DE8-BB5A-AB8E6C7B7AB3}"/>
    <cellStyle name="Comma 4 3 3 4 16 3" xfId="26587" xr:uid="{9081D5F7-D3E7-4EE5-8515-E9A6D9D610B7}"/>
    <cellStyle name="Comma 4 3 3 4 16 4" xfId="33602" xr:uid="{62E53BE8-4FDD-4C22-81DE-865FC77D9526}"/>
    <cellStyle name="Comma 4 3 3 4 16 5" xfId="39849" xr:uid="{BB8E476D-302E-41AC-97F7-3604EC07BC0E}"/>
    <cellStyle name="Comma 4 3 3 4 16 6" xfId="46304" xr:uid="{71D035C8-4D33-489C-AFF7-6EF9B6973E20}"/>
    <cellStyle name="Comma 4 3 3 4 17" xfId="14163" xr:uid="{49691260-A541-4A02-841C-ECCC40B26A64}"/>
    <cellStyle name="Comma 4 3 3 4 17 2" xfId="20628" xr:uid="{0BB4F4BD-5DF8-4869-98BE-F04DA956F4FF}"/>
    <cellStyle name="Comma 4 3 3 4 17 3" xfId="26875" xr:uid="{9ACAD499-44FF-4560-BC65-0DE7D034765E}"/>
    <cellStyle name="Comma 4 3 3 4 17 4" xfId="33890" xr:uid="{F8E21CA0-5E19-4689-B74E-261131BC97F5}"/>
    <cellStyle name="Comma 4 3 3 4 17 5" xfId="40137" xr:uid="{AE6FC83F-8300-4FB4-99B3-469643E774FD}"/>
    <cellStyle name="Comma 4 3 3 4 17 6" xfId="46592" xr:uid="{89435F88-429C-4C69-946D-F3B7E1487957}"/>
    <cellStyle name="Comma 4 3 3 4 18" xfId="14259" xr:uid="{CA4062BC-DC03-43DD-A08C-DEAEC1E49425}"/>
    <cellStyle name="Comma 4 3 3 4 18 2" xfId="20724" xr:uid="{EE21A74C-FEB5-470C-996F-48284176AFF6}"/>
    <cellStyle name="Comma 4 3 3 4 18 3" xfId="26971" xr:uid="{30C6B2D6-2EA4-4C5F-B0B5-610533846123}"/>
    <cellStyle name="Comma 4 3 3 4 18 4" xfId="33986" xr:uid="{4BF1CE7E-DC90-44FE-AC62-9943383619FE}"/>
    <cellStyle name="Comma 4 3 3 4 18 5" xfId="40233" xr:uid="{9DDE20BB-8413-46A0-A16F-FB91A37E91CD}"/>
    <cellStyle name="Comma 4 3 3 4 18 6" xfId="46688" xr:uid="{A196D4FB-E38C-46B7-99D1-BAE1911C4B06}"/>
    <cellStyle name="Comma 4 3 3 4 19" xfId="14355" xr:uid="{A8333DC8-7C9D-42AD-846A-A20837ADB5B6}"/>
    <cellStyle name="Comma 4 3 3 4 19 2" xfId="20820" xr:uid="{F756C766-3641-4B55-B6D0-4BB7C7741932}"/>
    <cellStyle name="Comma 4 3 3 4 19 3" xfId="27067" xr:uid="{9F5181FF-D8C3-41CE-9C44-D87FCCB3067B}"/>
    <cellStyle name="Comma 4 3 3 4 19 4" xfId="34082" xr:uid="{B6A24CA3-1701-4FE6-8487-C0FE775354A6}"/>
    <cellStyle name="Comma 4 3 3 4 19 5" xfId="40329" xr:uid="{74A6752B-0B49-43FA-94FA-79ED5068B827}"/>
    <cellStyle name="Comma 4 3 3 4 19 6" xfId="46784" xr:uid="{F1BB5B02-5967-408D-BF5F-602A00E2A645}"/>
    <cellStyle name="Comma 4 3 3 4 2" xfId="11368" xr:uid="{614E786C-1425-4C64-A7B7-F2734D629DC1}"/>
    <cellStyle name="Comma 4 3 3 4 2 10" xfId="16111" xr:uid="{95A598E1-D461-48C3-8CDD-E6D936CA4473}"/>
    <cellStyle name="Comma 4 3 3 4 2 10 2" xfId="22552" xr:uid="{16E099DE-C472-48AB-9196-9471C51923F3}"/>
    <cellStyle name="Comma 4 3 3 4 2 10 3" xfId="28799" xr:uid="{D19A4793-B6E1-4A8B-B56D-CCFCB4C9F97A}"/>
    <cellStyle name="Comma 4 3 3 4 2 10 4" xfId="35814" xr:uid="{3CC164FE-ADB8-403B-8CEA-5EB23425E3A7}"/>
    <cellStyle name="Comma 4 3 3 4 2 10 5" xfId="42061" xr:uid="{96A0DBC1-D116-4562-B483-7305EBE4AD02}"/>
    <cellStyle name="Comma 4 3 3 4 2 10 6" xfId="48516" xr:uid="{BEE9F67C-F421-4ED9-A83D-3DA80BF1A128}"/>
    <cellStyle name="Comma 4 3 3 4 2 11" xfId="16978" xr:uid="{5B3B6ED4-542F-4DF3-9A03-FE734030AA3A}"/>
    <cellStyle name="Comma 4 3 3 4 2 11 2" xfId="23419" xr:uid="{15825C49-2F97-4C7C-B366-F453930F3F13}"/>
    <cellStyle name="Comma 4 3 3 4 2 11 3" xfId="29666" xr:uid="{3F224FD2-5229-4384-947A-36FA0ADD93A7}"/>
    <cellStyle name="Comma 4 3 3 4 2 11 4" xfId="36681" xr:uid="{530B5366-B4B1-4DF1-9562-9130194F1D70}"/>
    <cellStyle name="Comma 4 3 3 4 2 11 5" xfId="42928" xr:uid="{4F671AD6-75A8-43A8-B5D7-3522155E892F}"/>
    <cellStyle name="Comma 4 3 3 4 2 11 6" xfId="49383" xr:uid="{4CE068FB-BAD5-4653-87C5-EF2D833B28E0}"/>
    <cellStyle name="Comma 4 3 3 4 2 12" xfId="17652" xr:uid="{91A8204E-FB26-4F5E-ABB8-2F43C7D0DE14}"/>
    <cellStyle name="Comma 4 3 3 4 2 13" xfId="17844" xr:uid="{3F9029F0-1F46-46B9-896C-4F92115C81E8}"/>
    <cellStyle name="Comma 4 3 3 4 2 14" xfId="24091" xr:uid="{FFC17DA9-6FDF-4E9B-B23A-9EAC8545B843}"/>
    <cellStyle name="Comma 4 3 3 4 2 15" xfId="30338" xr:uid="{0C51B136-9205-484C-A582-19B53ACCB8AB}"/>
    <cellStyle name="Comma 4 3 3 4 2 16" xfId="31106" xr:uid="{C0A40CCD-4B0D-4C8E-B18C-B7F9A5E9DD7B}"/>
    <cellStyle name="Comma 4 3 3 4 2 17" xfId="37353" xr:uid="{2F89CE97-7348-4AAF-8DE5-6215156992F2}"/>
    <cellStyle name="Comma 4 3 3 4 2 18" xfId="43608" xr:uid="{0F1DFD73-2768-4B45-AFEE-60D51D18263E}"/>
    <cellStyle name="Comma 4 3 3 4 2 19" xfId="43808" xr:uid="{D0978C84-9001-4FCF-8E8C-9790ACE84A99}"/>
    <cellStyle name="Comma 4 3 3 4 2 2" xfId="11666" xr:uid="{516C61E5-6693-4F06-B4D0-2358145A6E7D}"/>
    <cellStyle name="Comma 4 3 3 4 2 2 10" xfId="37641" xr:uid="{5F3552C2-1EEF-41AC-8282-D9C22DA7B727}"/>
    <cellStyle name="Comma 4 3 3 4 2 2 11" xfId="44096" xr:uid="{31E33192-6BAA-440A-B0D5-A89BE6DFABEA}"/>
    <cellStyle name="Comma 4 3 3 4 2 2 12" xfId="50354" xr:uid="{C0EB3E36-7C2A-4A57-BF8B-1DC9A3086B95}"/>
    <cellStyle name="Comma 4 3 3 4 2 2 2" xfId="13107" xr:uid="{319C0FEA-DBEA-4A4B-8893-03C2C93EA197}"/>
    <cellStyle name="Comma 4 3 3 4 2 2 2 2" xfId="19572" xr:uid="{9E0FCF4E-C305-41C6-B612-805AEC59EBB4}"/>
    <cellStyle name="Comma 4 3 3 4 2 2 2 3" xfId="25819" xr:uid="{9A85363B-463F-44EC-A286-03E6468D0C71}"/>
    <cellStyle name="Comma 4 3 3 4 2 2 2 4" xfId="32834" xr:uid="{C7FF221D-C944-44CA-8BE7-26AF37063EDF}"/>
    <cellStyle name="Comma 4 3 3 4 2 2 2 5" xfId="39081" xr:uid="{B363C81D-D669-4537-A164-882A282E4165}"/>
    <cellStyle name="Comma 4 3 3 4 2 2 2 6" xfId="45536" xr:uid="{4DCB8B01-A13D-40AC-975E-F4121AF355C2}"/>
    <cellStyle name="Comma 4 3 3 4 2 2 2 7" xfId="51026" xr:uid="{3133C41E-58CC-49AD-9B9C-9B7426FFC125}"/>
    <cellStyle name="Comma 4 3 3 4 2 2 3" xfId="15700" xr:uid="{19E2CA6D-085A-4A8C-9CEC-936F000A5DC3}"/>
    <cellStyle name="Comma 4 3 3 4 2 2 3 2" xfId="22165" xr:uid="{04A76899-99DF-4D7C-8943-AD1C5F72368E}"/>
    <cellStyle name="Comma 4 3 3 4 2 2 3 3" xfId="28412" xr:uid="{425459C6-FBCB-43B4-A302-5822617E5C9C}"/>
    <cellStyle name="Comma 4 3 3 4 2 2 3 4" xfId="35427" xr:uid="{DF420249-DF96-45C6-A16E-1491CCBC6C9F}"/>
    <cellStyle name="Comma 4 3 3 4 2 2 3 5" xfId="41674" xr:uid="{57B2CE77-D9ED-4911-88FD-5AA8A9C85E25}"/>
    <cellStyle name="Comma 4 3 3 4 2 2 3 6" xfId="48129" xr:uid="{45A0596D-0A49-431A-AC3A-A3F75340D78C}"/>
    <cellStyle name="Comma 4 3 3 4 2 2 4" xfId="16399" xr:uid="{55F4C699-34F2-4885-B4DD-EEB9248DD5F0}"/>
    <cellStyle name="Comma 4 3 3 4 2 2 4 2" xfId="22840" xr:uid="{9FE8EB63-8FF3-4DC4-8B7E-41813541EDCF}"/>
    <cellStyle name="Comma 4 3 3 4 2 2 4 3" xfId="29087" xr:uid="{2109444C-CAF8-4C1B-AE8C-72BC0E765CFA}"/>
    <cellStyle name="Comma 4 3 3 4 2 2 4 4" xfId="36102" xr:uid="{F6A38F20-E235-44C9-8997-CCB719C529CF}"/>
    <cellStyle name="Comma 4 3 3 4 2 2 4 5" xfId="42349" xr:uid="{AE95C9A8-B01F-44D9-83C6-BA6703DBE58E}"/>
    <cellStyle name="Comma 4 3 3 4 2 2 4 6" xfId="48804" xr:uid="{80157683-B3D1-4D1A-ACC2-5DF3C0B55946}"/>
    <cellStyle name="Comma 4 3 3 4 2 2 5" xfId="17266" xr:uid="{8E5183DD-528A-4444-B829-8E76F7A65809}"/>
    <cellStyle name="Comma 4 3 3 4 2 2 5 2" xfId="23707" xr:uid="{1FE1EC65-F9D4-42DF-8D71-2B4A15141025}"/>
    <cellStyle name="Comma 4 3 3 4 2 2 5 3" xfId="29954" xr:uid="{B50FCE30-E9DF-4F5B-8DFF-85CB21571CB9}"/>
    <cellStyle name="Comma 4 3 3 4 2 2 5 4" xfId="36969" xr:uid="{30D7B5A0-7173-417C-8D73-5CA9F7E65749}"/>
    <cellStyle name="Comma 4 3 3 4 2 2 5 5" xfId="43216" xr:uid="{0FC4F4CA-A49A-42BF-9CC9-685B89E9D6B1}"/>
    <cellStyle name="Comma 4 3 3 4 2 2 5 6" xfId="49671" xr:uid="{CAB081E6-45DA-4A31-8BE2-900C98BD5D8D}"/>
    <cellStyle name="Comma 4 3 3 4 2 2 6" xfId="18132" xr:uid="{DD49E9F8-6FB3-47F8-B598-F8EDCFB70397}"/>
    <cellStyle name="Comma 4 3 3 4 2 2 7" xfId="24379" xr:uid="{A05EF02F-61D9-4B1D-B07B-4CB7AA41CA86}"/>
    <cellStyle name="Comma 4 3 3 4 2 2 8" xfId="30626" xr:uid="{208F9C82-C890-45F2-A204-27FAB4A2E359}"/>
    <cellStyle name="Comma 4 3 3 4 2 2 9" xfId="31394" xr:uid="{3351F574-87B6-4FAD-8EA6-25D17F537B7A}"/>
    <cellStyle name="Comma 4 3 3 4 2 20" xfId="50065" xr:uid="{1B10B1AD-898E-453D-8622-5ED81C694093}"/>
    <cellStyle name="Comma 4 3 3 4 2 3" xfId="11954" xr:uid="{4EC5082D-9B2B-42DB-86DD-9B902348626B}"/>
    <cellStyle name="Comma 4 3 3 4 2 3 2" xfId="18420" xr:uid="{4EC916B1-CC5A-47AE-8E1A-0AE51E998FCC}"/>
    <cellStyle name="Comma 4 3 3 4 2 3 3" xfId="24667" xr:uid="{9D0A1E29-F811-4062-8FBF-1EF236F15AEC}"/>
    <cellStyle name="Comma 4 3 3 4 2 3 4" xfId="31682" xr:uid="{04A0A320-A0D8-4E1C-B7F3-3A77C4A8755B}"/>
    <cellStyle name="Comma 4 3 3 4 2 3 5" xfId="37929" xr:uid="{D33BF5F1-CF02-417F-89B5-11990379E846}"/>
    <cellStyle name="Comma 4 3 3 4 2 3 6" xfId="44384" xr:uid="{FA2D49F6-F0E3-4BD3-BE15-B14ECE959BB1}"/>
    <cellStyle name="Comma 4 3 3 4 2 3 7" xfId="50738" xr:uid="{9E0F52CE-4DBD-4AFA-85C2-BFE93FF401BC}"/>
    <cellStyle name="Comma 4 3 3 4 2 4" xfId="12338" xr:uid="{04258553-11B9-46C9-B417-3CEA724BBAC1}"/>
    <cellStyle name="Comma 4 3 3 4 2 4 2" xfId="18804" xr:uid="{C8E5B688-634B-4A5F-9986-7881A921A556}"/>
    <cellStyle name="Comma 4 3 3 4 2 4 3" xfId="25051" xr:uid="{0B8BBD24-01E3-4299-9E99-EA4F60033350}"/>
    <cellStyle name="Comma 4 3 3 4 2 4 4" xfId="32066" xr:uid="{0517FB80-0F1C-49E5-88C2-F02688371735}"/>
    <cellStyle name="Comma 4 3 3 4 2 4 5" xfId="38313" xr:uid="{DC26EF94-CF72-48D8-B306-7EE3CF2C12FC}"/>
    <cellStyle name="Comma 4 3 3 4 2 4 6" xfId="44768" xr:uid="{6954D55A-E3B5-4A71-A7FD-A4BA3A6A2977}"/>
    <cellStyle name="Comma 4 3 3 4 2 5" xfId="12819" xr:uid="{980D787E-4124-4EC5-8539-5D4F357EAE8B}"/>
    <cellStyle name="Comma 4 3 3 4 2 5 2" xfId="19284" xr:uid="{A4EE81EA-17A3-4EEA-80A0-7076AA2D3C23}"/>
    <cellStyle name="Comma 4 3 3 4 2 5 3" xfId="25531" xr:uid="{825F395A-4006-42FF-A10D-E621451AE2EC}"/>
    <cellStyle name="Comma 4 3 3 4 2 5 4" xfId="32546" xr:uid="{61C01603-053C-4AF4-BFDC-272764F2B01D}"/>
    <cellStyle name="Comma 4 3 3 4 2 5 5" xfId="38793" xr:uid="{53FC0D71-14CD-4079-BF29-E5950023E729}"/>
    <cellStyle name="Comma 4 3 3 4 2 5 6" xfId="45248" xr:uid="{8708CD00-0F4A-4643-A81D-7A344D6BDA60}"/>
    <cellStyle name="Comma 4 3 3 4 2 6" xfId="13779" xr:uid="{053C7646-9D5D-4519-9A20-F63C6BC28799}"/>
    <cellStyle name="Comma 4 3 3 4 2 6 2" xfId="20244" xr:uid="{1B192322-4CF0-4D5F-BA06-F56A5B0094C2}"/>
    <cellStyle name="Comma 4 3 3 4 2 6 3" xfId="26491" xr:uid="{5EB41DCB-A456-46A8-857E-6A709FFF1672}"/>
    <cellStyle name="Comma 4 3 3 4 2 6 4" xfId="33506" xr:uid="{55085508-B512-488F-B43E-7C01E65F01B1}"/>
    <cellStyle name="Comma 4 3 3 4 2 6 5" xfId="39753" xr:uid="{53E1CD3A-EB88-4DB8-A395-D01B8C11AFB6}"/>
    <cellStyle name="Comma 4 3 3 4 2 6 6" xfId="46208" xr:uid="{4B930F0B-4D4E-43B5-A7E4-2C5F2ECD8B64}"/>
    <cellStyle name="Comma 4 3 3 4 2 7" xfId="13971" xr:uid="{E3891BD4-70E5-4FBC-94E9-00545A3157B9}"/>
    <cellStyle name="Comma 4 3 3 4 2 7 2" xfId="20436" xr:uid="{564C1550-F0B7-4571-BF71-34D0F91AD15D}"/>
    <cellStyle name="Comma 4 3 3 4 2 7 3" xfId="26683" xr:uid="{4063A9D9-269D-4EA8-9130-86968645FC76}"/>
    <cellStyle name="Comma 4 3 3 4 2 7 4" xfId="33698" xr:uid="{BA06925A-3885-45AE-9CA8-5E8D8FBABFB2}"/>
    <cellStyle name="Comma 4 3 3 4 2 7 5" xfId="39945" xr:uid="{96148477-E153-40B1-B894-F76D7FB48917}"/>
    <cellStyle name="Comma 4 3 3 4 2 7 6" xfId="46400" xr:uid="{4A01D240-200A-4840-94EC-CA725B667A31}"/>
    <cellStyle name="Comma 4 3 3 4 2 8" xfId="15220" xr:uid="{1F4AAB8F-1C1A-4A84-982C-B0E4932BFD96}"/>
    <cellStyle name="Comma 4 3 3 4 2 8 2" xfId="21685" xr:uid="{45666287-9AF8-4CA1-AD1D-9372BD614FF1}"/>
    <cellStyle name="Comma 4 3 3 4 2 8 3" xfId="27932" xr:uid="{59B21B6B-216B-4445-9915-08C9D48D7A08}"/>
    <cellStyle name="Comma 4 3 3 4 2 8 4" xfId="34947" xr:uid="{34535B91-176E-4361-A689-F1CB420F8095}"/>
    <cellStyle name="Comma 4 3 3 4 2 8 5" xfId="41194" xr:uid="{E7753B46-6C88-4637-BCEF-534BF31E695D}"/>
    <cellStyle name="Comma 4 3 3 4 2 8 6" xfId="47649" xr:uid="{11022A92-339A-437C-9F24-047F2F811EC0}"/>
    <cellStyle name="Comma 4 3 3 4 2 9" xfId="15412" xr:uid="{5E6D61C4-637C-4172-B74D-BA991159BFF8}"/>
    <cellStyle name="Comma 4 3 3 4 2 9 2" xfId="21877" xr:uid="{4623505A-9F90-4FB0-BE72-B07B33158786}"/>
    <cellStyle name="Comma 4 3 3 4 2 9 3" xfId="28124" xr:uid="{59E1FC3A-4AB7-43AA-B01F-FFDC0CD17DE9}"/>
    <cellStyle name="Comma 4 3 3 4 2 9 4" xfId="35139" xr:uid="{8FF879AE-B692-41B8-9154-662459F069DF}"/>
    <cellStyle name="Comma 4 3 3 4 2 9 5" xfId="41386" xr:uid="{87744EC7-0BF1-4D7C-A8DD-90F9FDEF656A}"/>
    <cellStyle name="Comma 4 3 3 4 2 9 6" xfId="47841" xr:uid="{DD7E9E2F-5E1B-4208-A7D4-13CD92BFA981}"/>
    <cellStyle name="Comma 4 3 3 4 20" xfId="14452" xr:uid="{4B06CCCE-F3A1-4937-9478-4C02A97C09B4}"/>
    <cellStyle name="Comma 4 3 3 4 20 2" xfId="20917" xr:uid="{292D5894-FA24-4600-8D45-78169D399DF4}"/>
    <cellStyle name="Comma 4 3 3 4 20 3" xfId="27164" xr:uid="{A9F775CF-6812-47D6-8D57-3DCAF3B7600E}"/>
    <cellStyle name="Comma 4 3 3 4 20 4" xfId="34179" xr:uid="{A883968E-004F-4BB4-9559-D7438B099D1D}"/>
    <cellStyle name="Comma 4 3 3 4 20 5" xfId="40426" xr:uid="{2C434014-61A7-42AC-8134-9B8E365377CC}"/>
    <cellStyle name="Comma 4 3 3 4 20 6" xfId="46881" xr:uid="{BCF23065-C620-465B-8E52-106CCBC41DDD}"/>
    <cellStyle name="Comma 4 3 3 4 21" xfId="14548" xr:uid="{0B8CDBCC-783B-41E2-9D9F-0DE96BC8A8A7}"/>
    <cellStyle name="Comma 4 3 3 4 21 2" xfId="21013" xr:uid="{D03519B0-00C5-4821-81CD-330F504F0B10}"/>
    <cellStyle name="Comma 4 3 3 4 21 3" xfId="27260" xr:uid="{49930F0C-24BE-4203-934C-143564C4C61E}"/>
    <cellStyle name="Comma 4 3 3 4 21 4" xfId="34275" xr:uid="{AEFC7C3A-FD71-4581-BCEF-EDFA84322A9A}"/>
    <cellStyle name="Comma 4 3 3 4 21 5" xfId="40522" xr:uid="{AA864E4C-C319-4B5C-9FBC-8506271AA16C}"/>
    <cellStyle name="Comma 4 3 3 4 21 6" xfId="46977" xr:uid="{70F6E0D4-1D39-4E73-8163-C4AA409D7C29}"/>
    <cellStyle name="Comma 4 3 3 4 22" xfId="14644" xr:uid="{2164C654-83AC-4373-931C-7386757D6407}"/>
    <cellStyle name="Comma 4 3 3 4 22 2" xfId="21109" xr:uid="{679CD59C-1EEF-4DC1-9C66-525FBB4C1A07}"/>
    <cellStyle name="Comma 4 3 3 4 22 3" xfId="27356" xr:uid="{947954D7-0642-4A26-A3DC-FCDADDC9D4FC}"/>
    <cellStyle name="Comma 4 3 3 4 22 4" xfId="34371" xr:uid="{1F672FC5-C135-4845-BB00-334CC4D68A78}"/>
    <cellStyle name="Comma 4 3 3 4 22 5" xfId="40618" xr:uid="{A874E763-2F79-47EA-A6B4-76DFFE0DE81D}"/>
    <cellStyle name="Comma 4 3 3 4 22 6" xfId="47073" xr:uid="{E27F6606-D896-4F9D-A6ED-72057F167786}"/>
    <cellStyle name="Comma 4 3 3 4 23" xfId="14740" xr:uid="{46B2EF0C-6287-4604-817B-9A29F380335C}"/>
    <cellStyle name="Comma 4 3 3 4 23 2" xfId="21205" xr:uid="{F0107F42-86F6-4263-A8CD-E70CE1670907}"/>
    <cellStyle name="Comma 4 3 3 4 23 3" xfId="27452" xr:uid="{67839C90-1466-43A9-9461-CB09C70333A4}"/>
    <cellStyle name="Comma 4 3 3 4 23 4" xfId="34467" xr:uid="{B6CC1472-1D60-41C9-9928-14BC79BFC76F}"/>
    <cellStyle name="Comma 4 3 3 4 23 5" xfId="40714" xr:uid="{E893107A-CD86-4D7B-AEC5-97CA41A2F53F}"/>
    <cellStyle name="Comma 4 3 3 4 23 6" xfId="47169" xr:uid="{07A9236B-5EC6-445A-A62B-163D614C4A3A}"/>
    <cellStyle name="Comma 4 3 3 4 24" xfId="14836" xr:uid="{8842234D-E781-42A8-B954-0F015EB5EE90}"/>
    <cellStyle name="Comma 4 3 3 4 24 2" xfId="21301" xr:uid="{2ADC875F-CB89-4622-83AD-AA673E55C9E5}"/>
    <cellStyle name="Comma 4 3 3 4 24 3" xfId="27548" xr:uid="{9491BE08-F9D9-47EB-A2C6-08183F472B94}"/>
    <cellStyle name="Comma 4 3 3 4 24 4" xfId="34563" xr:uid="{5314A682-676D-4C17-8D4B-25A691D680CE}"/>
    <cellStyle name="Comma 4 3 3 4 24 5" xfId="40810" xr:uid="{D98D4CE0-208A-4192-ABD3-0D6B4F590C7A}"/>
    <cellStyle name="Comma 4 3 3 4 24 6" xfId="47265" xr:uid="{1B548EFF-A886-4EFB-98AE-5FD8D4B4437B}"/>
    <cellStyle name="Comma 4 3 3 4 25" xfId="14932" xr:uid="{AD1E5330-1244-4850-8F9A-DF4BF2016C99}"/>
    <cellStyle name="Comma 4 3 3 4 25 2" xfId="21397" xr:uid="{13FA2AFF-BF53-4085-A6BD-02F34799408E}"/>
    <cellStyle name="Comma 4 3 3 4 25 3" xfId="27644" xr:uid="{14EACD15-252E-4172-A4C8-993DFD69CAD5}"/>
    <cellStyle name="Comma 4 3 3 4 25 4" xfId="34659" xr:uid="{D2F7E5D5-1393-42FB-B4C8-FF65CD811C3D}"/>
    <cellStyle name="Comma 4 3 3 4 25 5" xfId="40906" xr:uid="{DCD53FA5-AF47-4297-8AB7-20D7BD470166}"/>
    <cellStyle name="Comma 4 3 3 4 25 6" xfId="47361" xr:uid="{D24B8A1B-7E5B-4457-86BC-BC21D9968AF7}"/>
    <cellStyle name="Comma 4 3 3 4 26" xfId="15028" xr:uid="{BC34C9C8-4DF8-47EF-AB4C-8F70DCB8F2AD}"/>
    <cellStyle name="Comma 4 3 3 4 26 2" xfId="21493" xr:uid="{96D4B196-BD93-4D7A-B863-E7A567BD881A}"/>
    <cellStyle name="Comma 4 3 3 4 26 3" xfId="27740" xr:uid="{AE141408-388F-4C4F-AAD3-907C2EBA50F4}"/>
    <cellStyle name="Comma 4 3 3 4 26 4" xfId="34755" xr:uid="{6C40FFAA-18EE-45FA-87F1-1915B9D53E3B}"/>
    <cellStyle name="Comma 4 3 3 4 26 5" xfId="41002" xr:uid="{4D4EC004-BA29-4713-8389-44109C2ADE90}"/>
    <cellStyle name="Comma 4 3 3 4 26 6" xfId="47457" xr:uid="{D9CB20CF-4658-438D-A76C-30DF610FFF88}"/>
    <cellStyle name="Comma 4 3 3 4 27" xfId="15124" xr:uid="{DFF12E12-3D94-4653-A799-260F01ADA9DF}"/>
    <cellStyle name="Comma 4 3 3 4 27 2" xfId="21589" xr:uid="{A5764660-62A1-42C5-AE23-3513449D9E28}"/>
    <cellStyle name="Comma 4 3 3 4 27 3" xfId="27836" xr:uid="{6A8179C7-C4E6-468A-B028-E60919B530AE}"/>
    <cellStyle name="Comma 4 3 3 4 27 4" xfId="34851" xr:uid="{F63B1EA7-DE48-47C1-9119-0008F3B2F296}"/>
    <cellStyle name="Comma 4 3 3 4 27 5" xfId="41098" xr:uid="{8ADC2146-D67E-47AA-995D-AF48D706970D}"/>
    <cellStyle name="Comma 4 3 3 4 27 6" xfId="47553" xr:uid="{B4063B0F-3D10-4651-B11A-FDFDAB9E452C}"/>
    <cellStyle name="Comma 4 3 3 4 28" xfId="15316" xr:uid="{5EF7212C-6B17-49E3-B48A-A95AEC199706}"/>
    <cellStyle name="Comma 4 3 3 4 28 2" xfId="21781" xr:uid="{1F809AFF-49F3-48DA-A695-637B31799896}"/>
    <cellStyle name="Comma 4 3 3 4 28 3" xfId="28028" xr:uid="{9E188E93-7AD6-4B75-9171-3DBC6D14B842}"/>
    <cellStyle name="Comma 4 3 3 4 28 4" xfId="35043" xr:uid="{A8E83B6F-8CAF-4230-B3EE-8E7FB4D1A3BE}"/>
    <cellStyle name="Comma 4 3 3 4 28 5" xfId="41290" xr:uid="{4FF0947B-AD83-40F6-93D7-DCC1C7C49945}"/>
    <cellStyle name="Comma 4 3 3 4 28 6" xfId="47745" xr:uid="{F7D8EA1C-4F05-424E-BE0E-BC1E273CFDA6}"/>
    <cellStyle name="Comma 4 3 3 4 29" xfId="16014" xr:uid="{658AE512-56A0-4694-A4D6-F2CD2A9613BD}"/>
    <cellStyle name="Comma 4 3 3 4 29 2" xfId="22455" xr:uid="{F4A47FFE-033D-4101-81B9-5C7BDCE7AF35}"/>
    <cellStyle name="Comma 4 3 3 4 29 3" xfId="28702" xr:uid="{13593CF3-8728-400D-B8F0-FC01C4C98D34}"/>
    <cellStyle name="Comma 4 3 3 4 29 4" xfId="35717" xr:uid="{D8C98C6F-E0C4-4248-A64A-AE54EAB8F6FE}"/>
    <cellStyle name="Comma 4 3 3 4 29 5" xfId="41964" xr:uid="{5D46001D-D0A9-4C47-B206-7D9B88351ACB}"/>
    <cellStyle name="Comma 4 3 3 4 29 6" xfId="48419" xr:uid="{E604B9FB-F194-4A60-9235-8EA40A707724}"/>
    <cellStyle name="Comma 4 3 3 4 3" xfId="11464" xr:uid="{E0880A10-BFD0-495D-BA40-AE2F81DDB642}"/>
    <cellStyle name="Comma 4 3 3 4 3 10" xfId="17940" xr:uid="{4675D78B-7F12-4CF4-B3E6-72C6B7194CB9}"/>
    <cellStyle name="Comma 4 3 3 4 3 11" xfId="24187" xr:uid="{04AAB9B9-8B7E-4893-A800-3B1F1CD21A2B}"/>
    <cellStyle name="Comma 4 3 3 4 3 12" xfId="30434" xr:uid="{DB1BD933-EA5D-4CDA-BAF0-EC1AE7E12536}"/>
    <cellStyle name="Comma 4 3 3 4 3 13" xfId="31202" xr:uid="{5DB46ACF-F096-4AA6-B619-52D23A7DD7B5}"/>
    <cellStyle name="Comma 4 3 3 4 3 14" xfId="37449" xr:uid="{AB0F9387-D9A7-4AAE-BA93-51F2D8448EA1}"/>
    <cellStyle name="Comma 4 3 3 4 3 15" xfId="43904" xr:uid="{81357342-843B-4503-8142-ACA643EF9006}"/>
    <cellStyle name="Comma 4 3 3 4 3 16" xfId="50164" xr:uid="{A76EABA5-918A-45B5-8A73-DD8CE1DE52A9}"/>
    <cellStyle name="Comma 4 3 3 4 3 2" xfId="11762" xr:uid="{41C70389-1D49-433E-A4DA-642D91210045}"/>
    <cellStyle name="Comma 4 3 3 4 3 2 10" xfId="37737" xr:uid="{4EE3B008-05EF-46DB-80CE-562DF748368B}"/>
    <cellStyle name="Comma 4 3 3 4 3 2 11" xfId="44192" xr:uid="{97090482-F4F4-420D-89A8-113F4B97190C}"/>
    <cellStyle name="Comma 4 3 3 4 3 2 12" xfId="50450" xr:uid="{43FB951A-94FA-42C5-8695-A78B14980D1F}"/>
    <cellStyle name="Comma 4 3 3 4 3 2 2" xfId="13203" xr:uid="{07E1472D-897A-4C5D-8ED3-0BF0D1D15AC7}"/>
    <cellStyle name="Comma 4 3 3 4 3 2 2 2" xfId="19668" xr:uid="{8C6F44D1-3433-45F2-B9E8-1B6D27B7B548}"/>
    <cellStyle name="Comma 4 3 3 4 3 2 2 3" xfId="25915" xr:uid="{D81CB56F-872E-43F4-93E1-CBC670D63E7C}"/>
    <cellStyle name="Comma 4 3 3 4 3 2 2 4" xfId="32930" xr:uid="{E1C6FF5F-46E1-4ABA-9AD0-881D3C50D521}"/>
    <cellStyle name="Comma 4 3 3 4 3 2 2 5" xfId="39177" xr:uid="{78A7919D-5661-4D69-AA7A-84FCAD60A12F}"/>
    <cellStyle name="Comma 4 3 3 4 3 2 2 6" xfId="45632" xr:uid="{ED78F2D9-2699-4481-9F85-FC4D8FDBC94C}"/>
    <cellStyle name="Comma 4 3 3 4 3 2 2 7" xfId="51122" xr:uid="{15062E4B-25BB-4531-9AE2-915A84859B2F}"/>
    <cellStyle name="Comma 4 3 3 4 3 2 3" xfId="15796" xr:uid="{C12A9FB8-5527-4D10-8C06-F7B70B956332}"/>
    <cellStyle name="Comma 4 3 3 4 3 2 3 2" xfId="22261" xr:uid="{115AF282-EEA4-4827-9C28-8D38334CFF56}"/>
    <cellStyle name="Comma 4 3 3 4 3 2 3 3" xfId="28508" xr:uid="{4DB9F78E-743B-40E5-8E9F-0B2539456A23}"/>
    <cellStyle name="Comma 4 3 3 4 3 2 3 4" xfId="35523" xr:uid="{B6FA6D0B-65B0-4F69-AF69-D66AAD73C1C5}"/>
    <cellStyle name="Comma 4 3 3 4 3 2 3 5" xfId="41770" xr:uid="{FD7F3FBB-5613-4975-954E-9BF3F16630DE}"/>
    <cellStyle name="Comma 4 3 3 4 3 2 3 6" xfId="48225" xr:uid="{26EF1EDD-ED28-4293-B3FB-80CF3B59E2E8}"/>
    <cellStyle name="Comma 4 3 3 4 3 2 4" xfId="16495" xr:uid="{F481F63C-93E6-43E5-B90B-298903C3E366}"/>
    <cellStyle name="Comma 4 3 3 4 3 2 4 2" xfId="22936" xr:uid="{34AC4413-9E14-40D9-9101-D6838551C1B4}"/>
    <cellStyle name="Comma 4 3 3 4 3 2 4 3" xfId="29183" xr:uid="{1244EEE0-7F5F-433D-B393-22B5C515EB65}"/>
    <cellStyle name="Comma 4 3 3 4 3 2 4 4" xfId="36198" xr:uid="{24EC6522-3E5B-4E03-8CEB-3AF93C34AA66}"/>
    <cellStyle name="Comma 4 3 3 4 3 2 4 5" xfId="42445" xr:uid="{45FA8A66-2CE7-4651-8865-28780817CC51}"/>
    <cellStyle name="Comma 4 3 3 4 3 2 4 6" xfId="48900" xr:uid="{44732D8D-FF44-49BF-964D-8AE68F9A9806}"/>
    <cellStyle name="Comma 4 3 3 4 3 2 5" xfId="17362" xr:uid="{D4FB6A9F-5E87-40A9-BE41-3CD380E0E769}"/>
    <cellStyle name="Comma 4 3 3 4 3 2 5 2" xfId="23803" xr:uid="{D15999A1-2310-4BF4-A6BB-02562FDFB3A6}"/>
    <cellStyle name="Comma 4 3 3 4 3 2 5 3" xfId="30050" xr:uid="{38795577-4650-4E6E-B8E4-27C94BA0C4F0}"/>
    <cellStyle name="Comma 4 3 3 4 3 2 5 4" xfId="37065" xr:uid="{523F5F36-774D-46FB-A240-A7BAA4D77517}"/>
    <cellStyle name="Comma 4 3 3 4 3 2 5 5" xfId="43312" xr:uid="{D6E262C4-8B3E-49FF-B4F8-6F083922025F}"/>
    <cellStyle name="Comma 4 3 3 4 3 2 5 6" xfId="49767" xr:uid="{BA1ECC9C-2A6E-4C4F-A1E7-955B10FC92FA}"/>
    <cellStyle name="Comma 4 3 3 4 3 2 6" xfId="18228" xr:uid="{B81AAA1D-E233-4D6D-84F4-57A19B1DC87C}"/>
    <cellStyle name="Comma 4 3 3 4 3 2 7" xfId="24475" xr:uid="{B94A230B-915B-480D-88EC-C6DC272EA068}"/>
    <cellStyle name="Comma 4 3 3 4 3 2 8" xfId="30722" xr:uid="{7B37D7EE-542D-47BD-98A5-6337E88BB3B0}"/>
    <cellStyle name="Comma 4 3 3 4 3 2 9" xfId="31490" xr:uid="{2F4FA7A7-5A97-48E8-82FA-093EC6A13FB7}"/>
    <cellStyle name="Comma 4 3 3 4 3 3" xfId="12050" xr:uid="{68C3637A-6C3C-4583-8CFD-53EBDD53C595}"/>
    <cellStyle name="Comma 4 3 3 4 3 3 2" xfId="18516" xr:uid="{05060E45-7872-48AA-8DF5-4B013EB9409C}"/>
    <cellStyle name="Comma 4 3 3 4 3 3 3" xfId="24763" xr:uid="{46122730-7BE6-49E2-81FE-E7F56086C204}"/>
    <cellStyle name="Comma 4 3 3 4 3 3 4" xfId="31778" xr:uid="{21667CE2-67BE-4D97-95D1-40D672A3F564}"/>
    <cellStyle name="Comma 4 3 3 4 3 3 5" xfId="38025" xr:uid="{16BD33DA-4610-448D-A878-56E1BE9103E3}"/>
    <cellStyle name="Comma 4 3 3 4 3 3 6" xfId="44480" xr:uid="{0843C4BC-3A11-4EE3-AFE3-1D01DCBAFB2F}"/>
    <cellStyle name="Comma 4 3 3 4 3 3 7" xfId="50834" xr:uid="{9C90ED32-DE27-4316-9CCA-E936643F188D}"/>
    <cellStyle name="Comma 4 3 3 4 3 4" xfId="12434" xr:uid="{6931AE2D-9EEA-4C76-AC43-D7EB83F4D639}"/>
    <cellStyle name="Comma 4 3 3 4 3 4 2" xfId="18900" xr:uid="{BCFB5264-FE05-4B32-A92C-D0CB80BDEC37}"/>
    <cellStyle name="Comma 4 3 3 4 3 4 3" xfId="25147" xr:uid="{536205F8-A234-43C6-9679-BF15ACE7D0F4}"/>
    <cellStyle name="Comma 4 3 3 4 3 4 4" xfId="32162" xr:uid="{C0565DB8-8064-4DAC-8C29-70124D036DCF}"/>
    <cellStyle name="Comma 4 3 3 4 3 4 5" xfId="38409" xr:uid="{E50A558C-EEA7-40CC-BDCF-77D58318C398}"/>
    <cellStyle name="Comma 4 3 3 4 3 4 6" xfId="44864" xr:uid="{36C196F8-0BEC-465C-8AC7-DAE8B6D79731}"/>
    <cellStyle name="Comma 4 3 3 4 3 5" xfId="12915" xr:uid="{AFB004CB-55DD-4DE5-8694-F4449B08D84B}"/>
    <cellStyle name="Comma 4 3 3 4 3 5 2" xfId="19380" xr:uid="{A43AE673-D109-4BA1-A183-9A2B557CF7DC}"/>
    <cellStyle name="Comma 4 3 3 4 3 5 3" xfId="25627" xr:uid="{338BA071-9DD2-4D95-9839-57DC00DE485D}"/>
    <cellStyle name="Comma 4 3 3 4 3 5 4" xfId="32642" xr:uid="{DFBE4B08-E04D-455E-945C-A0992AFBC32F}"/>
    <cellStyle name="Comma 4 3 3 4 3 5 5" xfId="38889" xr:uid="{E4D58490-6FF0-49DD-BFD4-946CC1CB335E}"/>
    <cellStyle name="Comma 4 3 3 4 3 5 6" xfId="45344" xr:uid="{8E7A0D12-303D-4A46-A118-284CEB0A594A}"/>
    <cellStyle name="Comma 4 3 3 4 3 6" xfId="14067" xr:uid="{141538B9-7ABC-4C64-A47F-1F02B046EC96}"/>
    <cellStyle name="Comma 4 3 3 4 3 6 2" xfId="20532" xr:uid="{E22A87B3-8922-4142-BDCC-250D46B514E9}"/>
    <cellStyle name="Comma 4 3 3 4 3 6 3" xfId="26779" xr:uid="{52C29936-6F62-496E-8B9E-009E911F56A6}"/>
    <cellStyle name="Comma 4 3 3 4 3 6 4" xfId="33794" xr:uid="{E3764574-0418-4056-9FDC-7DEDC75C76EB}"/>
    <cellStyle name="Comma 4 3 3 4 3 6 5" xfId="40041" xr:uid="{37E6EDBB-E8E0-4626-B943-2829E684A987}"/>
    <cellStyle name="Comma 4 3 3 4 3 6 6" xfId="46496" xr:uid="{9133292D-8FCC-445C-8C61-E69C56A8FB19}"/>
    <cellStyle name="Comma 4 3 3 4 3 7" xfId="15508" xr:uid="{731356D9-5530-42CC-88DB-D501C5B04FFA}"/>
    <cellStyle name="Comma 4 3 3 4 3 7 2" xfId="21973" xr:uid="{327E0482-F48E-4912-917B-A44CC1F45D02}"/>
    <cellStyle name="Comma 4 3 3 4 3 7 3" xfId="28220" xr:uid="{576F94BB-424B-4483-A4C0-9E0952718A52}"/>
    <cellStyle name="Comma 4 3 3 4 3 7 4" xfId="35235" xr:uid="{367B16AD-0EE8-48C2-949D-A72144912680}"/>
    <cellStyle name="Comma 4 3 3 4 3 7 5" xfId="41482" xr:uid="{28B4B9E5-9FFA-40E2-90BF-7BD579601AF0}"/>
    <cellStyle name="Comma 4 3 3 4 3 7 6" xfId="47937" xr:uid="{B3836A25-4395-4664-8193-CA5546ACD504}"/>
    <cellStyle name="Comma 4 3 3 4 3 8" xfId="16207" xr:uid="{2E152C2C-DAC2-4827-93AE-E11E5CDF208E}"/>
    <cellStyle name="Comma 4 3 3 4 3 8 2" xfId="22648" xr:uid="{4AF3C328-9F9F-424D-81C5-66DC2392BBCC}"/>
    <cellStyle name="Comma 4 3 3 4 3 8 3" xfId="28895" xr:uid="{1DA85FC4-D3AB-4E8D-976E-6A7092790E07}"/>
    <cellStyle name="Comma 4 3 3 4 3 8 4" xfId="35910" xr:uid="{23631678-2670-4347-A0C4-2A2DF7839F63}"/>
    <cellStyle name="Comma 4 3 3 4 3 8 5" xfId="42157" xr:uid="{F617F78C-9202-4380-8403-FD88704675F4}"/>
    <cellStyle name="Comma 4 3 3 4 3 8 6" xfId="48612" xr:uid="{045F355B-EEDC-4331-ADC0-48161F833F7D}"/>
    <cellStyle name="Comma 4 3 3 4 3 9" xfId="17074" xr:uid="{1D9FE7FC-15DF-45C8-8137-2CC2ECDE49E0}"/>
    <cellStyle name="Comma 4 3 3 4 3 9 2" xfId="23515" xr:uid="{8C9DF237-A949-4730-B770-62C72BB47A1D}"/>
    <cellStyle name="Comma 4 3 3 4 3 9 3" xfId="29762" xr:uid="{A4E1E575-C330-4177-9CA8-01E31A068248}"/>
    <cellStyle name="Comma 4 3 3 4 3 9 4" xfId="36777" xr:uid="{0F44B581-92E4-49F6-B865-9F99DFF6A758}"/>
    <cellStyle name="Comma 4 3 3 4 3 9 5" xfId="43024" xr:uid="{3D06BBD2-D482-4FBA-88F0-B26D9DB7A3D8}"/>
    <cellStyle name="Comma 4 3 3 4 3 9 6" xfId="49479" xr:uid="{0CEF60B2-F05C-445C-A378-48FAA44C8B15}"/>
    <cellStyle name="Comma 4 3 3 4 30" xfId="16687" xr:uid="{6AD2D352-6339-45CE-849E-E318544F61F7}"/>
    <cellStyle name="Comma 4 3 3 4 30 2" xfId="23128" xr:uid="{136FECA7-E81E-4D4D-9D78-988DDFC3E3E1}"/>
    <cellStyle name="Comma 4 3 3 4 30 3" xfId="29375" xr:uid="{DF54D6EE-290E-4EDF-A4A4-52CC1BFC1E3E}"/>
    <cellStyle name="Comma 4 3 3 4 30 4" xfId="36390" xr:uid="{5344E3DA-6625-47AF-B9F5-D66C57BCF180}"/>
    <cellStyle name="Comma 4 3 3 4 30 5" xfId="42637" xr:uid="{2FB3A14D-6E45-4285-A78B-9E4124714854}"/>
    <cellStyle name="Comma 4 3 3 4 30 6" xfId="49092" xr:uid="{AC95C192-F1F9-422B-B7C9-24C2CC12161B}"/>
    <cellStyle name="Comma 4 3 3 4 31" xfId="16783" xr:uid="{74EE2E77-D387-4510-A6BE-06747EC856BA}"/>
    <cellStyle name="Comma 4 3 3 4 31 2" xfId="23224" xr:uid="{D75A40E6-8899-4397-8518-9708C4FFF55F}"/>
    <cellStyle name="Comma 4 3 3 4 31 3" xfId="29471" xr:uid="{40484DF1-34F6-45A4-B278-83906CA3E5E9}"/>
    <cellStyle name="Comma 4 3 3 4 31 4" xfId="36486" xr:uid="{A85073B3-4445-4172-941F-2E529128EF75}"/>
    <cellStyle name="Comma 4 3 3 4 31 5" xfId="42733" xr:uid="{EBAB203A-7BB4-40FC-87CF-D9B2D90D154A}"/>
    <cellStyle name="Comma 4 3 3 4 31 6" xfId="49188" xr:uid="{6EAC6DF5-0D89-4088-8D3B-4C9DEE5230CF}"/>
    <cellStyle name="Comma 4 3 3 4 32" xfId="16882" xr:uid="{C089ECC2-2840-41A7-B6D3-666D5FC8061D}"/>
    <cellStyle name="Comma 4 3 3 4 32 2" xfId="23323" xr:uid="{599F3D5E-620D-4EF4-9C61-AC5ED33F2F30}"/>
    <cellStyle name="Comma 4 3 3 4 32 3" xfId="29570" xr:uid="{303F472D-CFE0-4105-B37C-6FAB7E11D163}"/>
    <cellStyle name="Comma 4 3 3 4 32 4" xfId="36585" xr:uid="{0DAAC400-3AE4-4FCC-9031-AC2520FB1594}"/>
    <cellStyle name="Comma 4 3 3 4 32 5" xfId="42832" xr:uid="{23EF0209-FF37-4313-B81C-3B7FD056A324}"/>
    <cellStyle name="Comma 4 3 3 4 32 6" xfId="49287" xr:uid="{043FB702-3A9E-4BBD-B087-30680C11D8C1}"/>
    <cellStyle name="Comma 4 3 3 4 33" xfId="17556" xr:uid="{7538C853-885D-4A2B-A952-5054C72E100A}"/>
    <cellStyle name="Comma 4 3 3 4 34" xfId="17748" xr:uid="{E55B849C-4328-4E31-8A72-960D75781D3E}"/>
    <cellStyle name="Comma 4 3 3 4 35" xfId="23995" xr:uid="{2F53AC58-CC40-4DEE-95FE-17632256C34E}"/>
    <cellStyle name="Comma 4 3 3 4 36" xfId="30242" xr:uid="{FE00F288-CB57-457B-847B-B5C0945E1726}"/>
    <cellStyle name="Comma 4 3 3 4 37" xfId="30914" xr:uid="{CC3D286D-52FA-405A-BCD9-7AFECF9A24ED}"/>
    <cellStyle name="Comma 4 3 3 4 38" xfId="31010" xr:uid="{CA6DD9D2-855F-41FB-B7D2-AEDE2F00D811}"/>
    <cellStyle name="Comma 4 3 3 4 39" xfId="37257" xr:uid="{E6A7B32B-7646-40A6-8168-84628BF94FC1}"/>
    <cellStyle name="Comma 4 3 3 4 4" xfId="11570" xr:uid="{DAA75E1F-0448-4973-87D2-922573BFD485}"/>
    <cellStyle name="Comma 4 3 3 4 4 10" xfId="37545" xr:uid="{0D6B4521-0615-4EC5-8F6E-6922BBBFB109}"/>
    <cellStyle name="Comma 4 3 3 4 4 11" xfId="44000" xr:uid="{1DBCA924-B72F-4502-A8C1-8CDB9C820CED}"/>
    <cellStyle name="Comma 4 3 3 4 4 12" xfId="50260" xr:uid="{B003C0FC-C0B4-4D7E-AAC1-6EF1F9CC1947}"/>
    <cellStyle name="Comma 4 3 3 4 4 2" xfId="13011" xr:uid="{D4EE6869-0191-4DA4-8FD0-F2C22812E219}"/>
    <cellStyle name="Comma 4 3 3 4 4 2 2" xfId="19476" xr:uid="{57FE7721-CA85-47A7-BEC8-1FAE140FC3B2}"/>
    <cellStyle name="Comma 4 3 3 4 4 2 3" xfId="25723" xr:uid="{818017B1-537B-4380-933E-37C9F12A9D99}"/>
    <cellStyle name="Comma 4 3 3 4 4 2 4" xfId="32738" xr:uid="{04C30594-FC81-40D0-AE41-39E71020D06E}"/>
    <cellStyle name="Comma 4 3 3 4 4 2 5" xfId="38985" xr:uid="{7B9BE4C2-EFB6-475E-A469-C72398E1BB22}"/>
    <cellStyle name="Comma 4 3 3 4 4 2 6" xfId="45440" xr:uid="{4F84298C-64AE-4640-AA2F-E385E9B42BE4}"/>
    <cellStyle name="Comma 4 3 3 4 4 2 7" xfId="50930" xr:uid="{EB23069E-7310-4E48-AACF-1BFAFC3E6492}"/>
    <cellStyle name="Comma 4 3 3 4 4 3" xfId="15604" xr:uid="{16179B55-A6E8-42AD-8643-1E8905891379}"/>
    <cellStyle name="Comma 4 3 3 4 4 3 2" xfId="22069" xr:uid="{44E3D093-BCD8-4AA5-A85F-87793218070B}"/>
    <cellStyle name="Comma 4 3 3 4 4 3 3" xfId="28316" xr:uid="{125A2569-A46C-4458-8D37-1446F3990382}"/>
    <cellStyle name="Comma 4 3 3 4 4 3 4" xfId="35331" xr:uid="{3B55F363-4E67-4D65-990A-8C043E21CA1E}"/>
    <cellStyle name="Comma 4 3 3 4 4 3 5" xfId="41578" xr:uid="{37A76898-DE85-4E09-9681-6DBB548F7564}"/>
    <cellStyle name="Comma 4 3 3 4 4 3 6" xfId="48033" xr:uid="{01178173-FC22-4C7C-9245-9219557C512B}"/>
    <cellStyle name="Comma 4 3 3 4 4 4" xfId="16303" xr:uid="{836EB18F-AA90-432A-B952-5CE21749BF55}"/>
    <cellStyle name="Comma 4 3 3 4 4 4 2" xfId="22744" xr:uid="{47502AFC-B7DD-4123-9C55-96D9AB85E859}"/>
    <cellStyle name="Comma 4 3 3 4 4 4 3" xfId="28991" xr:uid="{A3D98F16-588C-49A6-8A93-49738386A1FC}"/>
    <cellStyle name="Comma 4 3 3 4 4 4 4" xfId="36006" xr:uid="{C45A7CCB-98E9-47AC-A836-F7B566D71452}"/>
    <cellStyle name="Comma 4 3 3 4 4 4 5" xfId="42253" xr:uid="{4B6098C7-3391-43CF-9D57-14A4525B1E88}"/>
    <cellStyle name="Comma 4 3 3 4 4 4 6" xfId="48708" xr:uid="{669985C2-8B10-4D9D-9D1A-1301412B0C92}"/>
    <cellStyle name="Comma 4 3 3 4 4 5" xfId="17170" xr:uid="{C039A8A5-02B8-4CA6-A194-B56199BA283E}"/>
    <cellStyle name="Comma 4 3 3 4 4 5 2" xfId="23611" xr:uid="{5F0AA789-F309-45A8-81B8-0DDE2E43D59E}"/>
    <cellStyle name="Comma 4 3 3 4 4 5 3" xfId="29858" xr:uid="{C686FA94-C00D-4527-B12B-30C6A09645D5}"/>
    <cellStyle name="Comma 4 3 3 4 4 5 4" xfId="36873" xr:uid="{2A104C14-E9FC-4CBA-BF14-28DCB1A3AC05}"/>
    <cellStyle name="Comma 4 3 3 4 4 5 5" xfId="43120" xr:uid="{F4D24821-B864-49C6-BA70-85EFACC5FF99}"/>
    <cellStyle name="Comma 4 3 3 4 4 5 6" xfId="49575" xr:uid="{769B3FE5-8DC2-4E3B-BEF0-0D6BE27FF547}"/>
    <cellStyle name="Comma 4 3 3 4 4 6" xfId="18036" xr:uid="{1C9C963B-191E-4038-BDA2-075C67BC328A}"/>
    <cellStyle name="Comma 4 3 3 4 4 7" xfId="24283" xr:uid="{56861D12-9524-4B70-B28B-5A1CD31779BF}"/>
    <cellStyle name="Comma 4 3 3 4 4 8" xfId="30530" xr:uid="{97DE4A35-17EC-4EEE-840A-A5D3BAAAA3EB}"/>
    <cellStyle name="Comma 4 3 3 4 4 9" xfId="31298" xr:uid="{63562F20-44DB-4705-AA5B-A61BE6750C25}"/>
    <cellStyle name="Comma 4 3 3 4 40" xfId="43504" xr:uid="{C0814A45-BD5A-4290-A771-B002B88538AE}"/>
    <cellStyle name="Comma 4 3 3 4 41" xfId="43712" xr:uid="{7316B5D0-5E15-46FC-9D6A-53AE45613F09}"/>
    <cellStyle name="Comma 4 3 3 4 42" xfId="49965" xr:uid="{42F5489F-FA40-4F63-98A5-64816B666EF4}"/>
    <cellStyle name="Comma 4 3 3 4 43" xfId="51321" xr:uid="{7876A47C-15BE-4436-918E-C0AD81377C4B}"/>
    <cellStyle name="Comma 4 3 3 4 5" xfId="11858" xr:uid="{A4AADBFD-F729-4871-8850-B4C916E530A9}"/>
    <cellStyle name="Comma 4 3 3 4 5 10" xfId="44288" xr:uid="{808B6803-89CE-4185-9525-1C4E4D6B5681}"/>
    <cellStyle name="Comma 4 3 3 4 5 11" xfId="50546" xr:uid="{9795457B-6067-42EC-B2D8-20D79DDCCA10}"/>
    <cellStyle name="Comma 4 3 3 4 5 2" xfId="15892" xr:uid="{0AC73FD2-855B-4D29-AAA9-E9811721161E}"/>
    <cellStyle name="Comma 4 3 3 4 5 2 2" xfId="22357" xr:uid="{43AC45C4-457E-4F3C-9693-392700B9B14E}"/>
    <cellStyle name="Comma 4 3 3 4 5 2 3" xfId="28604" xr:uid="{6AA4B0DF-3A6F-4799-B17F-F9F3BAC1B4B0}"/>
    <cellStyle name="Comma 4 3 3 4 5 2 4" xfId="35619" xr:uid="{0D271058-E650-4C88-9CD8-DD177377FE51}"/>
    <cellStyle name="Comma 4 3 3 4 5 2 5" xfId="41866" xr:uid="{63F3FD2F-4FEE-42B5-BF60-B3488AB99B75}"/>
    <cellStyle name="Comma 4 3 3 4 5 2 6" xfId="48321" xr:uid="{46956A25-9109-427F-95C6-9B0E12B689B8}"/>
    <cellStyle name="Comma 4 3 3 4 5 2 7" xfId="51218" xr:uid="{45EAE555-B450-4514-A391-298CA5C5D9A2}"/>
    <cellStyle name="Comma 4 3 3 4 5 3" xfId="16591" xr:uid="{A13BDB29-9119-485C-8322-635107047F66}"/>
    <cellStyle name="Comma 4 3 3 4 5 3 2" xfId="23032" xr:uid="{F1417E88-549D-412C-8E52-A6CC04BD5C91}"/>
    <cellStyle name="Comma 4 3 3 4 5 3 3" xfId="29279" xr:uid="{A9E26BDE-4381-49F6-BA10-DFE2D0BAEBD2}"/>
    <cellStyle name="Comma 4 3 3 4 5 3 4" xfId="36294" xr:uid="{7C16C4B4-2014-4CE9-9170-43932DCDDCD6}"/>
    <cellStyle name="Comma 4 3 3 4 5 3 5" xfId="42541" xr:uid="{3750D87B-47E4-4EB5-A4D6-2D4D976D6644}"/>
    <cellStyle name="Comma 4 3 3 4 5 3 6" xfId="48996" xr:uid="{A7DA2CB4-B9F9-4073-A7DE-83B66E104C52}"/>
    <cellStyle name="Comma 4 3 3 4 5 4" xfId="17458" xr:uid="{41266E37-82F0-4BD6-98F1-C93EB19305AD}"/>
    <cellStyle name="Comma 4 3 3 4 5 4 2" xfId="23899" xr:uid="{0C670B0E-8463-4670-B0E1-97A66B823064}"/>
    <cellStyle name="Comma 4 3 3 4 5 4 3" xfId="30146" xr:uid="{1FE9175D-32A4-4587-AB9E-0FABFAEA11D9}"/>
    <cellStyle name="Comma 4 3 3 4 5 4 4" xfId="37161" xr:uid="{40ACDA6B-199F-444A-9490-0DBF9396B53A}"/>
    <cellStyle name="Comma 4 3 3 4 5 4 5" xfId="43408" xr:uid="{226008FC-2272-477E-BB75-404EF06EAAE7}"/>
    <cellStyle name="Comma 4 3 3 4 5 4 6" xfId="49863" xr:uid="{AF187A8B-4EF4-466C-AE42-4F0A9D8A77E5}"/>
    <cellStyle name="Comma 4 3 3 4 5 5" xfId="18324" xr:uid="{F6C24A2C-A504-4D0F-9C0E-0FFED9B0BAEF}"/>
    <cellStyle name="Comma 4 3 3 4 5 6" xfId="24571" xr:uid="{34287D83-1ABC-44C7-AD50-31DD92CAD0BA}"/>
    <cellStyle name="Comma 4 3 3 4 5 7" xfId="30818" xr:uid="{0467CFAD-FF5B-4C16-94A0-1C110F7E83AC}"/>
    <cellStyle name="Comma 4 3 3 4 5 8" xfId="31586" xr:uid="{775D16BD-55B5-4D32-BDCA-664C62294874}"/>
    <cellStyle name="Comma 4 3 3 4 5 9" xfId="37833" xr:uid="{10ED264B-B81E-4124-9DC3-AB9B956A4EF6}"/>
    <cellStyle name="Comma 4 3 3 4 6" xfId="12146" xr:uid="{76EB0742-6B5F-43E6-9A71-7073A2C86DE7}"/>
    <cellStyle name="Comma 4 3 3 4 6 2" xfId="18612" xr:uid="{7FD46E1A-B06A-4C32-8DF8-D5638CFD2DF5}"/>
    <cellStyle name="Comma 4 3 3 4 6 3" xfId="24859" xr:uid="{C7FE5152-8153-40AC-8D83-5C83BDC8348E}"/>
    <cellStyle name="Comma 4 3 3 4 6 4" xfId="31874" xr:uid="{8820748B-806E-4D44-B9F4-7C1CD7C05F1C}"/>
    <cellStyle name="Comma 4 3 3 4 6 5" xfId="38121" xr:uid="{4C45C11E-EB58-4FF4-8C47-463590C469EE}"/>
    <cellStyle name="Comma 4 3 3 4 6 6" xfId="44576" xr:uid="{38D94917-9C92-4C63-B429-7C85E1C81A13}"/>
    <cellStyle name="Comma 4 3 3 4 6 7" xfId="50642" xr:uid="{8021E4EA-8F7B-40DB-BD5A-A30944AC65F1}"/>
    <cellStyle name="Comma 4 3 3 4 7" xfId="12242" xr:uid="{F24CF60D-84BA-45A3-9B88-FDC6D2288944}"/>
    <cellStyle name="Comma 4 3 3 4 7 2" xfId="18708" xr:uid="{5ABFCDD4-757D-44BC-AB34-80F387D63487}"/>
    <cellStyle name="Comma 4 3 3 4 7 3" xfId="24955" xr:uid="{B5C0390E-D576-4C65-BA55-5E68B8209107}"/>
    <cellStyle name="Comma 4 3 3 4 7 4" xfId="31970" xr:uid="{E1CAACDC-1363-4FFB-9E3D-AB6A36D03F99}"/>
    <cellStyle name="Comma 4 3 3 4 7 5" xfId="38217" xr:uid="{7D3A6CB9-C1E1-4222-AA59-D8A3884A9545}"/>
    <cellStyle name="Comma 4 3 3 4 7 6" xfId="44672" xr:uid="{ED894AED-8543-4807-9B7E-69C41DFCD879}"/>
    <cellStyle name="Comma 4 3 3 4 8" xfId="12530" xr:uid="{9B98AB5B-F5E8-4137-905D-5CD2FE33BA0D}"/>
    <cellStyle name="Comma 4 3 3 4 8 2" xfId="18996" xr:uid="{E7EE7AA2-22DE-4430-8EEE-B99C9066A7F2}"/>
    <cellStyle name="Comma 4 3 3 4 8 3" xfId="25243" xr:uid="{79D6240F-E04A-48F0-B16B-D3AD3C578CF9}"/>
    <cellStyle name="Comma 4 3 3 4 8 4" xfId="32258" xr:uid="{FEE155F8-71BE-4D9D-9237-1560709176E1}"/>
    <cellStyle name="Comma 4 3 3 4 8 5" xfId="38505" xr:uid="{E22AC6DF-F821-4771-A578-4FA6979CD894}"/>
    <cellStyle name="Comma 4 3 3 4 8 6" xfId="44960" xr:uid="{34524B7A-1EE6-43C7-93A0-0B8A701A969E}"/>
    <cellStyle name="Comma 4 3 3 4 9" xfId="12626" xr:uid="{D33AA1A7-3B90-4896-9B46-525BB855226C}"/>
    <cellStyle name="Comma 4 3 3 4 9 2" xfId="19092" xr:uid="{FE37C649-19A4-4B85-879F-C5CB31CDFB36}"/>
    <cellStyle name="Comma 4 3 3 4 9 3" xfId="25339" xr:uid="{9E2E2554-A3AE-4408-9BCF-E450350F0F9F}"/>
    <cellStyle name="Comma 4 3 3 4 9 4" xfId="32354" xr:uid="{D39B69A8-3671-4DD4-8DAB-2056A75E4DCB}"/>
    <cellStyle name="Comma 4 3 3 4 9 5" xfId="38601" xr:uid="{51DE2181-1137-4236-BEF0-C21174376659}"/>
    <cellStyle name="Comma 4 3 3 4 9 6" xfId="45056" xr:uid="{73891C7C-D23E-4250-BB76-B86844F5779D}"/>
    <cellStyle name="Comma 4 3 3 40" xfId="16757" xr:uid="{DAC62CFA-C28F-4295-83FD-D05A75675ACE}"/>
    <cellStyle name="Comma 4 3 3 40 2" xfId="23198" xr:uid="{FF1BE1F1-CA98-4756-BC4F-077BD718C245}"/>
    <cellStyle name="Comma 4 3 3 40 3" xfId="29445" xr:uid="{C2DF05C3-1F96-4E6E-BF47-BE9B4220B59B}"/>
    <cellStyle name="Comma 4 3 3 40 4" xfId="36460" xr:uid="{CEEE2B60-BDCF-480E-94A9-6E59ADD780FA}"/>
    <cellStyle name="Comma 4 3 3 40 5" xfId="42707" xr:uid="{9B113C33-53BC-4E2E-823B-0D4C6814702D}"/>
    <cellStyle name="Comma 4 3 3 40 6" xfId="49162" xr:uid="{7F117E9F-73CD-48CD-AEC8-57F61BDD1F0A}"/>
    <cellStyle name="Comma 4 3 3 41" xfId="16856" xr:uid="{ABDA758F-F30D-45C1-A6D5-F05C84824EE2}"/>
    <cellStyle name="Comma 4 3 3 41 2" xfId="23297" xr:uid="{2B30070F-7E9C-4A28-BBFE-B16215B9115F}"/>
    <cellStyle name="Comma 4 3 3 41 3" xfId="29544" xr:uid="{6F67DBA5-3059-4BEA-936F-A8F2D18F2A73}"/>
    <cellStyle name="Comma 4 3 3 41 4" xfId="36559" xr:uid="{E1F79C7D-27D9-4710-AD9B-32463A6F06BD}"/>
    <cellStyle name="Comma 4 3 3 41 5" xfId="42806" xr:uid="{494F7037-AB8E-4B70-9A04-A9F90B721EA5}"/>
    <cellStyle name="Comma 4 3 3 41 6" xfId="49261" xr:uid="{61960E8E-0284-45D8-A790-6F2D404E635D}"/>
    <cellStyle name="Comma 4 3 3 42" xfId="17530" xr:uid="{1187E66A-7E84-4D36-9E72-75A1D14B7AD8}"/>
    <cellStyle name="Comma 4 3 3 43" xfId="17722" xr:uid="{CC7D47FF-17F2-4329-8429-E99FFAFCE292}"/>
    <cellStyle name="Comma 4 3 3 44" xfId="23969" xr:uid="{B0446A31-DF66-464A-94A0-7DE9E16B5919}"/>
    <cellStyle name="Comma 4 3 3 45" xfId="30216" xr:uid="{DC5C2237-9634-4ED5-A4DE-1C09FA3E2CB5}"/>
    <cellStyle name="Comma 4 3 3 46" xfId="30888" xr:uid="{B2A61C51-2DCC-48DD-996A-341531B413D0}"/>
    <cellStyle name="Comma 4 3 3 47" xfId="30984" xr:uid="{5472CB96-F074-4558-BDF5-FB96B5690D93}"/>
    <cellStyle name="Comma 4 3 3 48" xfId="37231" xr:uid="{8A143397-EC11-4EB3-AAF3-67F4AF4F9477}"/>
    <cellStyle name="Comma 4 3 3 49" xfId="43478" xr:uid="{9D80CF96-2A46-42A6-B36E-3CDA38F537FF}"/>
    <cellStyle name="Comma 4 3 3 5" xfId="11282" xr:uid="{7F3A53A2-6DC3-47DB-B083-E92F312A0A9A}"/>
    <cellStyle name="Comma 4 3 3 5 10" xfId="12733" xr:uid="{0CF0D125-F960-436A-B872-25FC68B96968}"/>
    <cellStyle name="Comma 4 3 3 5 10 2" xfId="19198" xr:uid="{E83F0D4E-1DB1-467A-8646-9BFBC4475977}"/>
    <cellStyle name="Comma 4 3 3 5 10 3" xfId="25445" xr:uid="{5356DD00-D5C9-4F48-96EE-E3CD616A3C37}"/>
    <cellStyle name="Comma 4 3 3 5 10 4" xfId="32460" xr:uid="{1A6A718D-258B-4EE0-9F8E-3246D54B0402}"/>
    <cellStyle name="Comma 4 3 3 5 10 5" xfId="38707" xr:uid="{5C05B4BC-3273-48D6-BEC0-C9A75EFEF407}"/>
    <cellStyle name="Comma 4 3 3 5 10 6" xfId="45162" xr:uid="{728C710D-E005-4DB3-A995-7E17F34CE37D}"/>
    <cellStyle name="Comma 4 3 3 5 11" xfId="13309" xr:uid="{1CF7285E-D6BF-4222-99D3-798F1CAEE754}"/>
    <cellStyle name="Comma 4 3 3 5 11 2" xfId="19774" xr:uid="{9B321BF6-C2EA-4808-A092-2DC6D26F573C}"/>
    <cellStyle name="Comma 4 3 3 5 11 3" xfId="26021" xr:uid="{FE2134CC-7F01-4654-9A1A-107D0516A63A}"/>
    <cellStyle name="Comma 4 3 3 5 11 4" xfId="33036" xr:uid="{4BDBB8D6-6377-4700-AD0F-D8D86C5606EC}"/>
    <cellStyle name="Comma 4 3 3 5 11 5" xfId="39283" xr:uid="{A7A19F39-3EC0-491B-9B55-F20DAE5D29B9}"/>
    <cellStyle name="Comma 4 3 3 5 11 6" xfId="45738" xr:uid="{D71DF7D2-BF48-4DCD-B83D-80175DBA885F}"/>
    <cellStyle name="Comma 4 3 3 5 12" xfId="13405" xr:uid="{953F4CB1-8B16-46F3-BBA4-E89C540FF9BE}"/>
    <cellStyle name="Comma 4 3 3 5 12 2" xfId="19870" xr:uid="{5BDD86FB-0344-4812-B196-8EBE4AAAC3AC}"/>
    <cellStyle name="Comma 4 3 3 5 12 3" xfId="26117" xr:uid="{63B97576-EE0E-404D-859B-6F2457DD0EA6}"/>
    <cellStyle name="Comma 4 3 3 5 12 4" xfId="33132" xr:uid="{AE801C78-9EB1-450D-96F0-29F2FC15C2A6}"/>
    <cellStyle name="Comma 4 3 3 5 12 5" xfId="39379" xr:uid="{011EBCB3-9F2A-4F4A-A176-4324546FFC7B}"/>
    <cellStyle name="Comma 4 3 3 5 12 6" xfId="45834" xr:uid="{FFE62814-9F94-4971-800F-B25E4053847D}"/>
    <cellStyle name="Comma 4 3 3 5 13" xfId="13501" xr:uid="{D7F3DCE0-D9ED-4DC5-B343-70772A1F8C48}"/>
    <cellStyle name="Comma 4 3 3 5 13 2" xfId="19966" xr:uid="{B020ABBF-BFE0-44B7-B0FA-9F1DEDCECF9F}"/>
    <cellStyle name="Comma 4 3 3 5 13 3" xfId="26213" xr:uid="{95F6A332-81E3-47A3-A343-8E087D287020}"/>
    <cellStyle name="Comma 4 3 3 5 13 4" xfId="33228" xr:uid="{F4B6CE8A-E558-4C23-9615-5F7F81B8CFDD}"/>
    <cellStyle name="Comma 4 3 3 5 13 5" xfId="39475" xr:uid="{EE44039A-BFFD-4076-9B62-3C5F72D19353}"/>
    <cellStyle name="Comma 4 3 3 5 13 6" xfId="45930" xr:uid="{DBFE59A6-F541-4351-9D94-22D6F4A10C5D}"/>
    <cellStyle name="Comma 4 3 3 5 14" xfId="13597" xr:uid="{6C70C111-8E4B-4EE8-833B-2572CB4A5667}"/>
    <cellStyle name="Comma 4 3 3 5 14 2" xfId="20062" xr:uid="{23BE4ED8-9EF7-4C19-A6A1-316597001D0A}"/>
    <cellStyle name="Comma 4 3 3 5 14 3" xfId="26309" xr:uid="{82B9AE9A-5CAB-4281-9B90-9AF663F7DB32}"/>
    <cellStyle name="Comma 4 3 3 5 14 4" xfId="33324" xr:uid="{1FCA0D1E-3C04-4079-8627-AF1B7F4323ED}"/>
    <cellStyle name="Comma 4 3 3 5 14 5" xfId="39571" xr:uid="{7836352C-8DAA-45D0-8387-2F1697A6E2B4}"/>
    <cellStyle name="Comma 4 3 3 5 14 6" xfId="46026" xr:uid="{499AFD90-D0C0-4808-B4EB-E79DC39B4578}"/>
    <cellStyle name="Comma 4 3 3 5 15" xfId="13693" xr:uid="{D0F96089-8445-4898-92AF-050AA00D4286}"/>
    <cellStyle name="Comma 4 3 3 5 15 2" xfId="20158" xr:uid="{B09E6368-F025-41B3-880D-47F156BBB3F0}"/>
    <cellStyle name="Comma 4 3 3 5 15 3" xfId="26405" xr:uid="{7D56FB84-470C-4D39-B5E5-AE9B67EF8444}"/>
    <cellStyle name="Comma 4 3 3 5 15 4" xfId="33420" xr:uid="{9866725A-36CE-4350-99D4-B48F91DA0ADC}"/>
    <cellStyle name="Comma 4 3 3 5 15 5" xfId="39667" xr:uid="{C32D5053-7523-4D8A-AAB7-7DEC251E88EC}"/>
    <cellStyle name="Comma 4 3 3 5 15 6" xfId="46122" xr:uid="{7573A553-C3B7-4A08-9EF9-6769AE1A731A}"/>
    <cellStyle name="Comma 4 3 3 5 16" xfId="13885" xr:uid="{BDA16C97-2F36-4001-9EF6-09E7DDAC5074}"/>
    <cellStyle name="Comma 4 3 3 5 16 2" xfId="20350" xr:uid="{CB9BF74C-3EA5-49EB-A7F3-BB5AD9531B73}"/>
    <cellStyle name="Comma 4 3 3 5 16 3" xfId="26597" xr:uid="{E088D274-54A2-4CDC-A030-EB6940EDBE2B}"/>
    <cellStyle name="Comma 4 3 3 5 16 4" xfId="33612" xr:uid="{399DA9C4-7B82-4DB2-BAD1-9760DA4450CB}"/>
    <cellStyle name="Comma 4 3 3 5 16 5" xfId="39859" xr:uid="{FF6F5CC3-342A-48D7-BF00-9B37F661E5C7}"/>
    <cellStyle name="Comma 4 3 3 5 16 6" xfId="46314" xr:uid="{59702B54-E736-40EF-865B-AF29BEDDB19C}"/>
    <cellStyle name="Comma 4 3 3 5 17" xfId="14173" xr:uid="{90296FD8-D832-4EA2-81E6-2BE424276D0C}"/>
    <cellStyle name="Comma 4 3 3 5 17 2" xfId="20638" xr:uid="{CB6BE687-F57F-4544-9285-E7D57AB9F627}"/>
    <cellStyle name="Comma 4 3 3 5 17 3" xfId="26885" xr:uid="{829E8EBD-29ED-4205-B8DB-6A2F195B0BCE}"/>
    <cellStyle name="Comma 4 3 3 5 17 4" xfId="33900" xr:uid="{0E503C50-51D3-4B3C-B9BA-3FB159D13098}"/>
    <cellStyle name="Comma 4 3 3 5 17 5" xfId="40147" xr:uid="{3D6C485C-78BC-4F70-9CA7-5C4993FB54A2}"/>
    <cellStyle name="Comma 4 3 3 5 17 6" xfId="46602" xr:uid="{03ADE99D-7C01-430E-83E6-616E69574D2D}"/>
    <cellStyle name="Comma 4 3 3 5 18" xfId="14269" xr:uid="{87AD6798-D04D-46C3-8394-ACAF34981AE9}"/>
    <cellStyle name="Comma 4 3 3 5 18 2" xfId="20734" xr:uid="{58217AB7-42B6-4D40-8438-D9839BD92EE1}"/>
    <cellStyle name="Comma 4 3 3 5 18 3" xfId="26981" xr:uid="{DA1EDEC7-32BA-42E4-BFF2-4ECBABD4050C}"/>
    <cellStyle name="Comma 4 3 3 5 18 4" xfId="33996" xr:uid="{3EB6F42E-0D0B-4E47-A10B-C57E13A02E0B}"/>
    <cellStyle name="Comma 4 3 3 5 18 5" xfId="40243" xr:uid="{BC9C9B48-2115-4DA2-8192-8C8C542F52B4}"/>
    <cellStyle name="Comma 4 3 3 5 18 6" xfId="46698" xr:uid="{78C36984-88E2-4FCE-80BB-FA5A5806A5D3}"/>
    <cellStyle name="Comma 4 3 3 5 19" xfId="14365" xr:uid="{5C372563-B8F9-49B8-B786-114C974CE48C}"/>
    <cellStyle name="Comma 4 3 3 5 19 2" xfId="20830" xr:uid="{60AE4AF8-19D9-4C6A-A884-0F833B2D0959}"/>
    <cellStyle name="Comma 4 3 3 5 19 3" xfId="27077" xr:uid="{E98A6E05-64A2-473F-81C0-94E76335067A}"/>
    <cellStyle name="Comma 4 3 3 5 19 4" xfId="34092" xr:uid="{A49F1D1D-6CB4-47A9-A926-E8390310D7D8}"/>
    <cellStyle name="Comma 4 3 3 5 19 5" xfId="40339" xr:uid="{19F09788-9688-4669-A97A-582678EAEF04}"/>
    <cellStyle name="Comma 4 3 3 5 19 6" xfId="46794" xr:uid="{F1EB2F66-6BB5-4FD5-95F8-C186CA225716}"/>
    <cellStyle name="Comma 4 3 3 5 2" xfId="11378" xr:uid="{5297A315-62A5-4F6A-B1BD-2D776E894166}"/>
    <cellStyle name="Comma 4 3 3 5 2 10" xfId="16121" xr:uid="{662D5BBB-5732-4744-99CE-55ADC20B4DD9}"/>
    <cellStyle name="Comma 4 3 3 5 2 10 2" xfId="22562" xr:uid="{93D13A43-3152-4775-9AAC-54125E86CD71}"/>
    <cellStyle name="Comma 4 3 3 5 2 10 3" xfId="28809" xr:uid="{679C7524-05CF-4909-B2D0-4ECFFD92B0A1}"/>
    <cellStyle name="Comma 4 3 3 5 2 10 4" xfId="35824" xr:uid="{E8AC76BC-CE79-402B-9EDF-CCE5519AC099}"/>
    <cellStyle name="Comma 4 3 3 5 2 10 5" xfId="42071" xr:uid="{D736C572-72DC-444C-9D70-FCC633360CE4}"/>
    <cellStyle name="Comma 4 3 3 5 2 10 6" xfId="48526" xr:uid="{1969C3B2-BD74-49EE-802A-85996214D85C}"/>
    <cellStyle name="Comma 4 3 3 5 2 11" xfId="16988" xr:uid="{1ED61DB8-0816-40F0-B64D-B744379B1DD3}"/>
    <cellStyle name="Comma 4 3 3 5 2 11 2" xfId="23429" xr:uid="{4AD1E381-3C5E-4BB9-A514-08E6E71EE3AB}"/>
    <cellStyle name="Comma 4 3 3 5 2 11 3" xfId="29676" xr:uid="{324D7980-5721-49C2-A707-D4A69E1EA682}"/>
    <cellStyle name="Comma 4 3 3 5 2 11 4" xfId="36691" xr:uid="{C6E64E44-2D7F-44B8-921A-6D19BC4FE331}"/>
    <cellStyle name="Comma 4 3 3 5 2 11 5" xfId="42938" xr:uid="{91560A10-EEEA-45CF-94D3-DA5E84D8CD02}"/>
    <cellStyle name="Comma 4 3 3 5 2 11 6" xfId="49393" xr:uid="{93E6054A-E69F-445B-8424-94CBB0617798}"/>
    <cellStyle name="Comma 4 3 3 5 2 12" xfId="17662" xr:uid="{F67AE812-19C2-4DE5-B3C4-A2778FE3EDDE}"/>
    <cellStyle name="Comma 4 3 3 5 2 13" xfId="17854" xr:uid="{9CDCA2A6-A80C-4340-A443-22FD1710CBDD}"/>
    <cellStyle name="Comma 4 3 3 5 2 14" xfId="24101" xr:uid="{E95F062E-1BF4-496C-9EFC-4EC0E1E7FA19}"/>
    <cellStyle name="Comma 4 3 3 5 2 15" xfId="30348" xr:uid="{0D7ECE77-2120-41A6-A749-77EEC8E2BF4D}"/>
    <cellStyle name="Comma 4 3 3 5 2 16" xfId="31116" xr:uid="{E7E4BC10-02E4-4D73-BE89-543D043B230E}"/>
    <cellStyle name="Comma 4 3 3 5 2 17" xfId="37363" xr:uid="{ADC95519-79C8-4FD2-9B3F-B87C2AFEF1F5}"/>
    <cellStyle name="Comma 4 3 3 5 2 18" xfId="43618" xr:uid="{CDE5042D-799A-49CF-A06E-1B9C8C0DEEAB}"/>
    <cellStyle name="Comma 4 3 3 5 2 19" xfId="43818" xr:uid="{06FAB668-B54E-4A34-B250-DCF366FC7EE6}"/>
    <cellStyle name="Comma 4 3 3 5 2 2" xfId="11676" xr:uid="{31D4261E-E9B6-47FC-97BD-3B872B9B0001}"/>
    <cellStyle name="Comma 4 3 3 5 2 2 10" xfId="37651" xr:uid="{DD67E040-F0FF-427D-B50C-E80B195219BB}"/>
    <cellStyle name="Comma 4 3 3 5 2 2 11" xfId="44106" xr:uid="{44869349-2D94-4F30-90BB-86E7C8F706CE}"/>
    <cellStyle name="Comma 4 3 3 5 2 2 12" xfId="50364" xr:uid="{4625088F-E85F-4153-978B-9E1C0646B170}"/>
    <cellStyle name="Comma 4 3 3 5 2 2 2" xfId="13117" xr:uid="{7229BB90-833E-48D9-8DF9-99AE91441396}"/>
    <cellStyle name="Comma 4 3 3 5 2 2 2 2" xfId="19582" xr:uid="{B0A8BE8A-01FD-4380-BE61-B36CCB700A89}"/>
    <cellStyle name="Comma 4 3 3 5 2 2 2 3" xfId="25829" xr:uid="{46B73406-4774-4835-A23C-658820C18C12}"/>
    <cellStyle name="Comma 4 3 3 5 2 2 2 4" xfId="32844" xr:uid="{052A253A-51F5-4D32-A3E9-97ACDD7A6790}"/>
    <cellStyle name="Comma 4 3 3 5 2 2 2 5" xfId="39091" xr:uid="{EB3FC614-0C31-40D7-AD5E-FDE54CC5E5AF}"/>
    <cellStyle name="Comma 4 3 3 5 2 2 2 6" xfId="45546" xr:uid="{92B12323-9854-49A5-A514-D39645382B91}"/>
    <cellStyle name="Comma 4 3 3 5 2 2 2 7" xfId="51036" xr:uid="{9149CD5C-D47A-4DAA-BABB-FA3314AE4E5F}"/>
    <cellStyle name="Comma 4 3 3 5 2 2 3" xfId="15710" xr:uid="{A4908AB7-FEFD-46C6-9176-C089D64C7CA0}"/>
    <cellStyle name="Comma 4 3 3 5 2 2 3 2" xfId="22175" xr:uid="{CCC836FD-4D39-4CA5-A4DD-5B3ACE8FC0C9}"/>
    <cellStyle name="Comma 4 3 3 5 2 2 3 3" xfId="28422" xr:uid="{146BEB7C-3825-44B2-ADCF-C137DDF8E717}"/>
    <cellStyle name="Comma 4 3 3 5 2 2 3 4" xfId="35437" xr:uid="{D8F2AC4C-E1A4-4A68-AA23-17E37FD5D61E}"/>
    <cellStyle name="Comma 4 3 3 5 2 2 3 5" xfId="41684" xr:uid="{FB7EC789-A3EF-4C6E-83DF-499556978CBF}"/>
    <cellStyle name="Comma 4 3 3 5 2 2 3 6" xfId="48139" xr:uid="{51B057D1-4F99-48F7-A59A-DFB546E8116B}"/>
    <cellStyle name="Comma 4 3 3 5 2 2 4" xfId="16409" xr:uid="{5CA2C251-5037-425A-BF1B-1C69316B689B}"/>
    <cellStyle name="Comma 4 3 3 5 2 2 4 2" xfId="22850" xr:uid="{B00B761A-9AF4-4EB2-B328-14D855CF7AB4}"/>
    <cellStyle name="Comma 4 3 3 5 2 2 4 3" xfId="29097" xr:uid="{12E7CF1F-86D9-4764-9562-FDE00750DF91}"/>
    <cellStyle name="Comma 4 3 3 5 2 2 4 4" xfId="36112" xr:uid="{7CAA782D-B3ED-42DB-A597-24B3EE07F892}"/>
    <cellStyle name="Comma 4 3 3 5 2 2 4 5" xfId="42359" xr:uid="{BC327B15-E2BE-41C6-A44A-1E19966E21F4}"/>
    <cellStyle name="Comma 4 3 3 5 2 2 4 6" xfId="48814" xr:uid="{BE5E0037-0BC0-4509-9506-48082DA989B6}"/>
    <cellStyle name="Comma 4 3 3 5 2 2 5" xfId="17276" xr:uid="{FF4828E6-852A-44BA-8C19-A0A1AA4987AD}"/>
    <cellStyle name="Comma 4 3 3 5 2 2 5 2" xfId="23717" xr:uid="{F99D48E2-593C-4985-A9CC-CD28945402F2}"/>
    <cellStyle name="Comma 4 3 3 5 2 2 5 3" xfId="29964" xr:uid="{91A99149-086F-4FAD-BD92-19A610269E0E}"/>
    <cellStyle name="Comma 4 3 3 5 2 2 5 4" xfId="36979" xr:uid="{EA593EF0-E52D-4CDA-944C-214D8433ED6D}"/>
    <cellStyle name="Comma 4 3 3 5 2 2 5 5" xfId="43226" xr:uid="{2E5E5A9A-F6B5-4223-8328-BA7FC1637547}"/>
    <cellStyle name="Comma 4 3 3 5 2 2 5 6" xfId="49681" xr:uid="{66695519-BE70-4BCE-999E-E322F09A84D9}"/>
    <cellStyle name="Comma 4 3 3 5 2 2 6" xfId="18142" xr:uid="{186CA40F-A191-4CF6-8EBF-7165088E1809}"/>
    <cellStyle name="Comma 4 3 3 5 2 2 7" xfId="24389" xr:uid="{382D2635-B671-49D4-A3D4-0DBADE5EEC11}"/>
    <cellStyle name="Comma 4 3 3 5 2 2 8" xfId="30636" xr:uid="{1ECC3A17-5A42-4A81-8042-C23C37553996}"/>
    <cellStyle name="Comma 4 3 3 5 2 2 9" xfId="31404" xr:uid="{CC066CE1-8E09-458E-A2FB-ED4489636B06}"/>
    <cellStyle name="Comma 4 3 3 5 2 20" xfId="50075" xr:uid="{12A00AFC-0DE9-428C-B529-1A90B260551C}"/>
    <cellStyle name="Comma 4 3 3 5 2 3" xfId="11964" xr:uid="{51BEAD07-C3A1-4375-BA0C-B06E24ADAE41}"/>
    <cellStyle name="Comma 4 3 3 5 2 3 2" xfId="18430" xr:uid="{7995FFF0-6BEF-4EF9-B905-EDAC2A459E09}"/>
    <cellStyle name="Comma 4 3 3 5 2 3 3" xfId="24677" xr:uid="{F546073D-8DA5-4403-86FD-929B9582120D}"/>
    <cellStyle name="Comma 4 3 3 5 2 3 4" xfId="31692" xr:uid="{669A70A2-B0E5-4688-92C2-1CFBF40A745F}"/>
    <cellStyle name="Comma 4 3 3 5 2 3 5" xfId="37939" xr:uid="{36CD81EA-D45C-4EDB-96C3-A0959FE09120}"/>
    <cellStyle name="Comma 4 3 3 5 2 3 6" xfId="44394" xr:uid="{B1541A78-1502-4A00-9C83-6B792A3B2531}"/>
    <cellStyle name="Comma 4 3 3 5 2 3 7" xfId="50748" xr:uid="{4D01C4CB-1F22-4A59-AAAF-22796930B3F3}"/>
    <cellStyle name="Comma 4 3 3 5 2 4" xfId="12348" xr:uid="{0DAE6BAA-269C-4A6A-8D30-EF18E3EE74B3}"/>
    <cellStyle name="Comma 4 3 3 5 2 4 2" xfId="18814" xr:uid="{8E3998E0-0126-403D-9071-D90ABBFEBF3B}"/>
    <cellStyle name="Comma 4 3 3 5 2 4 3" xfId="25061" xr:uid="{3BD71C32-0D67-4C03-B9B0-DCA48CE638A8}"/>
    <cellStyle name="Comma 4 3 3 5 2 4 4" xfId="32076" xr:uid="{A3B471CF-40BB-4E47-B0EE-F97C9CA5BF8E}"/>
    <cellStyle name="Comma 4 3 3 5 2 4 5" xfId="38323" xr:uid="{31F3BB9A-201E-4BE5-A574-D644FD639366}"/>
    <cellStyle name="Comma 4 3 3 5 2 4 6" xfId="44778" xr:uid="{2044D4E4-A715-4CA5-926C-64631BD8D7CC}"/>
    <cellStyle name="Comma 4 3 3 5 2 5" xfId="12829" xr:uid="{11722C62-867E-4AE3-9D19-4F82B8332F45}"/>
    <cellStyle name="Comma 4 3 3 5 2 5 2" xfId="19294" xr:uid="{00A86367-D50A-4C01-A0E4-0095D09A3DEC}"/>
    <cellStyle name="Comma 4 3 3 5 2 5 3" xfId="25541" xr:uid="{BC2BB7E5-FDFF-4CFD-B179-559FDFB28E21}"/>
    <cellStyle name="Comma 4 3 3 5 2 5 4" xfId="32556" xr:uid="{1E24823B-8F4B-44C5-89C5-648778E19A61}"/>
    <cellStyle name="Comma 4 3 3 5 2 5 5" xfId="38803" xr:uid="{166EBD7D-5D53-4640-8C39-D87D52C4C22E}"/>
    <cellStyle name="Comma 4 3 3 5 2 5 6" xfId="45258" xr:uid="{D8B659F9-7513-446D-AF8E-E0A1C6FCB025}"/>
    <cellStyle name="Comma 4 3 3 5 2 6" xfId="13789" xr:uid="{079FD9BF-CAB2-4D86-BE85-837AB34CEF7D}"/>
    <cellStyle name="Comma 4 3 3 5 2 6 2" xfId="20254" xr:uid="{4A4BEA05-82DF-4246-A485-DA2238801960}"/>
    <cellStyle name="Comma 4 3 3 5 2 6 3" xfId="26501" xr:uid="{F79CE68A-93BD-4B82-8322-AF4CF1ACB285}"/>
    <cellStyle name="Comma 4 3 3 5 2 6 4" xfId="33516" xr:uid="{070B9A3E-6D48-4E58-B2D0-AD856F07B1F2}"/>
    <cellStyle name="Comma 4 3 3 5 2 6 5" xfId="39763" xr:uid="{B4F2E6FF-03A6-47A8-90DB-C949A8F35A90}"/>
    <cellStyle name="Comma 4 3 3 5 2 6 6" xfId="46218" xr:uid="{0C81D7B3-60D3-4EBF-B00F-E4D1F2E32C98}"/>
    <cellStyle name="Comma 4 3 3 5 2 7" xfId="13981" xr:uid="{35E3B8C6-5678-4A45-AC89-74C26E5629A8}"/>
    <cellStyle name="Comma 4 3 3 5 2 7 2" xfId="20446" xr:uid="{F5918D55-C223-4ADD-A31D-6126CD91D5A1}"/>
    <cellStyle name="Comma 4 3 3 5 2 7 3" xfId="26693" xr:uid="{CBCEA286-9315-4153-B8FE-52A29121611A}"/>
    <cellStyle name="Comma 4 3 3 5 2 7 4" xfId="33708" xr:uid="{E90A505A-A2D6-4A58-B769-E806324D0515}"/>
    <cellStyle name="Comma 4 3 3 5 2 7 5" xfId="39955" xr:uid="{09A564B6-E30C-4BFB-98FC-BB49ED1F8FF2}"/>
    <cellStyle name="Comma 4 3 3 5 2 7 6" xfId="46410" xr:uid="{29F1B437-6DE7-4546-88F1-64EE98D49C9D}"/>
    <cellStyle name="Comma 4 3 3 5 2 8" xfId="15230" xr:uid="{5DB68339-7971-4280-8D30-8DDEEE49E074}"/>
    <cellStyle name="Comma 4 3 3 5 2 8 2" xfId="21695" xr:uid="{E65EDD52-5A99-446F-884A-520779A0AF7D}"/>
    <cellStyle name="Comma 4 3 3 5 2 8 3" xfId="27942" xr:uid="{B04EB2B0-430D-48C6-8E5F-B0A382BE5CC8}"/>
    <cellStyle name="Comma 4 3 3 5 2 8 4" xfId="34957" xr:uid="{B69518B2-F0A0-4652-A11C-0D442A68DE7A}"/>
    <cellStyle name="Comma 4 3 3 5 2 8 5" xfId="41204" xr:uid="{2F06412A-C1D4-4DC5-810C-74BA465DE8D6}"/>
    <cellStyle name="Comma 4 3 3 5 2 8 6" xfId="47659" xr:uid="{A56A126C-CFFE-4A68-9C0B-68953D85941B}"/>
    <cellStyle name="Comma 4 3 3 5 2 9" xfId="15422" xr:uid="{565E1549-9E2E-4C69-B9FF-62B89C64DE58}"/>
    <cellStyle name="Comma 4 3 3 5 2 9 2" xfId="21887" xr:uid="{45C35A50-3233-49A0-9841-A89869D1E478}"/>
    <cellStyle name="Comma 4 3 3 5 2 9 3" xfId="28134" xr:uid="{66A6A328-C1D6-4082-A566-08A6F43A7CFB}"/>
    <cellStyle name="Comma 4 3 3 5 2 9 4" xfId="35149" xr:uid="{3E3EF106-96ED-4386-B3C9-4FADEEE2BC48}"/>
    <cellStyle name="Comma 4 3 3 5 2 9 5" xfId="41396" xr:uid="{3DBCD54E-3C0D-4A4D-805B-62DEB456078E}"/>
    <cellStyle name="Comma 4 3 3 5 2 9 6" xfId="47851" xr:uid="{271C5EB9-28A8-4787-8391-B1B92EDF2408}"/>
    <cellStyle name="Comma 4 3 3 5 20" xfId="14462" xr:uid="{D39AE6F3-57ED-4778-B784-06FD2C627C1D}"/>
    <cellStyle name="Comma 4 3 3 5 20 2" xfId="20927" xr:uid="{16219408-3A47-49FC-BD3E-0D74FF076323}"/>
    <cellStyle name="Comma 4 3 3 5 20 3" xfId="27174" xr:uid="{30D77602-BC0D-4916-9CF6-7E724AA18315}"/>
    <cellStyle name="Comma 4 3 3 5 20 4" xfId="34189" xr:uid="{808F74CA-CF60-490E-BF58-A5373998797F}"/>
    <cellStyle name="Comma 4 3 3 5 20 5" xfId="40436" xr:uid="{78363F11-CCA1-4DE0-8487-F9D59FB7BEFD}"/>
    <cellStyle name="Comma 4 3 3 5 20 6" xfId="46891" xr:uid="{4DD6D447-D535-47DC-ABF4-1C033062BAB2}"/>
    <cellStyle name="Comma 4 3 3 5 21" xfId="14558" xr:uid="{BAB5D8A3-9CBA-4EB5-A854-C58AECD92140}"/>
    <cellStyle name="Comma 4 3 3 5 21 2" xfId="21023" xr:uid="{EC940205-F2F5-40AE-8B0C-AF3672FC9399}"/>
    <cellStyle name="Comma 4 3 3 5 21 3" xfId="27270" xr:uid="{D136DB60-A775-4F45-BD2A-488F20F74F76}"/>
    <cellStyle name="Comma 4 3 3 5 21 4" xfId="34285" xr:uid="{1917D7A4-BADF-4B2B-BEB9-81B609EEE756}"/>
    <cellStyle name="Comma 4 3 3 5 21 5" xfId="40532" xr:uid="{C1A6D2C5-F129-4142-8DD0-5A7AEEDA78FD}"/>
    <cellStyle name="Comma 4 3 3 5 21 6" xfId="46987" xr:uid="{93084F00-6C6E-4222-BF6D-CA1A523C06B4}"/>
    <cellStyle name="Comma 4 3 3 5 22" xfId="14654" xr:uid="{A07C3388-91C4-4768-878E-4D3BE377EFC5}"/>
    <cellStyle name="Comma 4 3 3 5 22 2" xfId="21119" xr:uid="{6253D808-430D-4D89-BCB4-7DFB5CFA8DB4}"/>
    <cellStyle name="Comma 4 3 3 5 22 3" xfId="27366" xr:uid="{FDEB3E5D-1499-4BFC-A2E7-81248E4FA5AD}"/>
    <cellStyle name="Comma 4 3 3 5 22 4" xfId="34381" xr:uid="{87CF7131-07FB-4A99-B037-C9168BBFFEA9}"/>
    <cellStyle name="Comma 4 3 3 5 22 5" xfId="40628" xr:uid="{C227838C-79E6-4383-B211-430CB7392CA3}"/>
    <cellStyle name="Comma 4 3 3 5 22 6" xfId="47083" xr:uid="{237E332A-9624-49B2-AEBD-16313C541DB7}"/>
    <cellStyle name="Comma 4 3 3 5 23" xfId="14750" xr:uid="{987C5B58-2B32-408C-86EC-653B7BD307E7}"/>
    <cellStyle name="Comma 4 3 3 5 23 2" xfId="21215" xr:uid="{947BFACB-97A2-44B4-BC63-DCDF443EDDE0}"/>
    <cellStyle name="Comma 4 3 3 5 23 3" xfId="27462" xr:uid="{81F92F64-3DA8-44AB-AB58-9A14EB5FE5C2}"/>
    <cellStyle name="Comma 4 3 3 5 23 4" xfId="34477" xr:uid="{6BDE67E4-A69C-4E1D-AAD0-82139F0384BF}"/>
    <cellStyle name="Comma 4 3 3 5 23 5" xfId="40724" xr:uid="{4547C0C4-F5B7-4463-BEA5-C313F813B5ED}"/>
    <cellStyle name="Comma 4 3 3 5 23 6" xfId="47179" xr:uid="{2AA07118-5A95-4B18-B96C-2361FCD602C6}"/>
    <cellStyle name="Comma 4 3 3 5 24" xfId="14846" xr:uid="{F420A795-37E1-4840-B400-64BF2BCD5AB8}"/>
    <cellStyle name="Comma 4 3 3 5 24 2" xfId="21311" xr:uid="{212D2D1C-B16D-455B-BB4C-84B24CBCCDE0}"/>
    <cellStyle name="Comma 4 3 3 5 24 3" xfId="27558" xr:uid="{55F291ED-5D72-45D4-8E92-9BFCF301F443}"/>
    <cellStyle name="Comma 4 3 3 5 24 4" xfId="34573" xr:uid="{2CF11E40-7BAD-4832-83DF-A1C059BA369F}"/>
    <cellStyle name="Comma 4 3 3 5 24 5" xfId="40820" xr:uid="{19A7211C-77DC-43FE-9D33-E0EB0335D157}"/>
    <cellStyle name="Comma 4 3 3 5 24 6" xfId="47275" xr:uid="{7E50557D-8053-483F-A97A-267EC9CEABBA}"/>
    <cellStyle name="Comma 4 3 3 5 25" xfId="14942" xr:uid="{53B52B5C-A577-4020-8916-D261EF52A92E}"/>
    <cellStyle name="Comma 4 3 3 5 25 2" xfId="21407" xr:uid="{120390E2-94B8-4D49-8CF4-CFF58903BB9A}"/>
    <cellStyle name="Comma 4 3 3 5 25 3" xfId="27654" xr:uid="{975F6F5B-AFA4-4A81-98D3-F6AACCA6EA09}"/>
    <cellStyle name="Comma 4 3 3 5 25 4" xfId="34669" xr:uid="{D9DF6FD2-F97A-4BE5-9F8B-DD1B46AD9213}"/>
    <cellStyle name="Comma 4 3 3 5 25 5" xfId="40916" xr:uid="{7D9B88D6-0279-4F93-8BD9-AA41C825B2FC}"/>
    <cellStyle name="Comma 4 3 3 5 25 6" xfId="47371" xr:uid="{C9DFE4A0-19A3-4116-ADC2-FDEF40EF4D74}"/>
    <cellStyle name="Comma 4 3 3 5 26" xfId="15038" xr:uid="{B6CC9925-FFBD-4649-87C4-60FA730ACCD4}"/>
    <cellStyle name="Comma 4 3 3 5 26 2" xfId="21503" xr:uid="{C8FAE23B-C023-4222-9C6D-457433876299}"/>
    <cellStyle name="Comma 4 3 3 5 26 3" xfId="27750" xr:uid="{3920E19A-5D43-458C-B777-FD2E445397E3}"/>
    <cellStyle name="Comma 4 3 3 5 26 4" xfId="34765" xr:uid="{2EE731E7-6961-457F-99C5-7AC00FB3E092}"/>
    <cellStyle name="Comma 4 3 3 5 26 5" xfId="41012" xr:uid="{FBA6956F-AF41-4FF6-9547-21E5DBF069A4}"/>
    <cellStyle name="Comma 4 3 3 5 26 6" xfId="47467" xr:uid="{4AC06DDF-9922-4CD7-8558-A294D2677E3C}"/>
    <cellStyle name="Comma 4 3 3 5 27" xfId="15134" xr:uid="{9DC77E14-A00C-4767-943E-0295D8E3FAB2}"/>
    <cellStyle name="Comma 4 3 3 5 27 2" xfId="21599" xr:uid="{2DDC1CCF-0270-4A33-AE86-E02AA31E1158}"/>
    <cellStyle name="Comma 4 3 3 5 27 3" xfId="27846" xr:uid="{67399D06-DBF1-40D4-9712-348DCC68E2AD}"/>
    <cellStyle name="Comma 4 3 3 5 27 4" xfId="34861" xr:uid="{AA04E0D6-6471-4BB8-9F20-7ABA628D9D5B}"/>
    <cellStyle name="Comma 4 3 3 5 27 5" xfId="41108" xr:uid="{F19500C0-FE6C-4DA3-B8E5-83AE2E90CFA2}"/>
    <cellStyle name="Comma 4 3 3 5 27 6" xfId="47563" xr:uid="{D3FCC6C7-4283-4657-98EC-8A31E55B4915}"/>
    <cellStyle name="Comma 4 3 3 5 28" xfId="15326" xr:uid="{527E6F41-1C3B-410C-BF85-034D825873AF}"/>
    <cellStyle name="Comma 4 3 3 5 28 2" xfId="21791" xr:uid="{B31A275C-35F5-47C7-B412-0D71F6B9FD33}"/>
    <cellStyle name="Comma 4 3 3 5 28 3" xfId="28038" xr:uid="{2928407B-4E8C-44F8-A1BD-9D48AFD23044}"/>
    <cellStyle name="Comma 4 3 3 5 28 4" xfId="35053" xr:uid="{B32F822F-4B2C-45F9-87D4-769D76949BA8}"/>
    <cellStyle name="Comma 4 3 3 5 28 5" xfId="41300" xr:uid="{DD18FDF1-EE35-4846-9612-D6ACB7DCDE82}"/>
    <cellStyle name="Comma 4 3 3 5 28 6" xfId="47755" xr:uid="{18C42693-1D1A-4334-83F3-09EA30136505}"/>
    <cellStyle name="Comma 4 3 3 5 29" xfId="16024" xr:uid="{617538AC-35B6-4058-AD72-214BCB17D1D9}"/>
    <cellStyle name="Comma 4 3 3 5 29 2" xfId="22465" xr:uid="{20CD4B90-D45D-4F22-A34D-2AD726CDA023}"/>
    <cellStyle name="Comma 4 3 3 5 29 3" xfId="28712" xr:uid="{FFBD5D3B-4442-4E86-9494-2747C1DF6C5E}"/>
    <cellStyle name="Comma 4 3 3 5 29 4" xfId="35727" xr:uid="{23C11FC8-AB28-4D63-BBC1-2A88673B5DFB}"/>
    <cellStyle name="Comma 4 3 3 5 29 5" xfId="41974" xr:uid="{94744BB9-3768-4F3A-A5D7-A73D2E64F4B9}"/>
    <cellStyle name="Comma 4 3 3 5 29 6" xfId="48429" xr:uid="{4603BBDB-AE50-48CF-ACE6-E4BD5004FB1B}"/>
    <cellStyle name="Comma 4 3 3 5 3" xfId="11474" xr:uid="{AE43F4CB-452B-441F-BF1F-11829E0E2A72}"/>
    <cellStyle name="Comma 4 3 3 5 3 10" xfId="17950" xr:uid="{9C4B409F-CB64-49CD-B532-1A8601A3BA2F}"/>
    <cellStyle name="Comma 4 3 3 5 3 11" xfId="24197" xr:uid="{DB9C67FE-AB38-4771-98E4-331192298743}"/>
    <cellStyle name="Comma 4 3 3 5 3 12" xfId="30444" xr:uid="{6C8697E0-0717-4323-9CB2-81878B75D3CE}"/>
    <cellStyle name="Comma 4 3 3 5 3 13" xfId="31212" xr:uid="{F7158470-2C1D-472B-8D17-455B287F1AF7}"/>
    <cellStyle name="Comma 4 3 3 5 3 14" xfId="37459" xr:uid="{2D3A5102-F0FC-44C6-BD5E-5985AF5259FA}"/>
    <cellStyle name="Comma 4 3 3 5 3 15" xfId="43914" xr:uid="{A05E9811-8026-4F82-AFC4-5A8622DCDF3F}"/>
    <cellStyle name="Comma 4 3 3 5 3 16" xfId="50174" xr:uid="{35BE3DCE-2CEC-474A-B557-804ED2DEEBC5}"/>
    <cellStyle name="Comma 4 3 3 5 3 2" xfId="11772" xr:uid="{0D26AFAD-DDCB-446C-BC92-5DD46C58A91D}"/>
    <cellStyle name="Comma 4 3 3 5 3 2 10" xfId="37747" xr:uid="{B530057F-36C4-41E5-8511-D0E49F0D737F}"/>
    <cellStyle name="Comma 4 3 3 5 3 2 11" xfId="44202" xr:uid="{C45759BB-92B3-466B-B66D-054670E2EB83}"/>
    <cellStyle name="Comma 4 3 3 5 3 2 12" xfId="50460" xr:uid="{9799AF67-9742-4FE0-8EFF-2AF50E67F25B}"/>
    <cellStyle name="Comma 4 3 3 5 3 2 2" xfId="13213" xr:uid="{AB49A4F3-5565-4D5A-BAE3-031C018F1D8B}"/>
    <cellStyle name="Comma 4 3 3 5 3 2 2 2" xfId="19678" xr:uid="{EC610D79-4468-44F8-B888-10E5EB5A2FF4}"/>
    <cellStyle name="Comma 4 3 3 5 3 2 2 3" xfId="25925" xr:uid="{BDA11190-839B-49C6-AAAA-13F1A182710F}"/>
    <cellStyle name="Comma 4 3 3 5 3 2 2 4" xfId="32940" xr:uid="{02E3F18E-D6D7-49E3-8F73-6DC635AFD94D}"/>
    <cellStyle name="Comma 4 3 3 5 3 2 2 5" xfId="39187" xr:uid="{A1082C2A-D1D3-442D-A3A1-D4F6368BEDD0}"/>
    <cellStyle name="Comma 4 3 3 5 3 2 2 6" xfId="45642" xr:uid="{E0E4D7CC-FA08-4E60-9820-7777C1B6B047}"/>
    <cellStyle name="Comma 4 3 3 5 3 2 2 7" xfId="51132" xr:uid="{C556969D-C99B-4DD9-A58D-DDEE50F977D6}"/>
    <cellStyle name="Comma 4 3 3 5 3 2 3" xfId="15806" xr:uid="{6459C364-4D3F-4A52-94BA-9019020B02CC}"/>
    <cellStyle name="Comma 4 3 3 5 3 2 3 2" xfId="22271" xr:uid="{C40E3CA4-4EAC-4B38-A557-3C4D7020150B}"/>
    <cellStyle name="Comma 4 3 3 5 3 2 3 3" xfId="28518" xr:uid="{706C2B29-9A63-4893-9D03-63F49DCB755A}"/>
    <cellStyle name="Comma 4 3 3 5 3 2 3 4" xfId="35533" xr:uid="{52D35985-1424-449F-9556-8B7FB27B7501}"/>
    <cellStyle name="Comma 4 3 3 5 3 2 3 5" xfId="41780" xr:uid="{4CEC6BA2-6268-46DD-83BB-D2367F38A463}"/>
    <cellStyle name="Comma 4 3 3 5 3 2 3 6" xfId="48235" xr:uid="{6179A09B-09F9-4214-A2C8-7B44117AC95F}"/>
    <cellStyle name="Comma 4 3 3 5 3 2 4" xfId="16505" xr:uid="{E770B419-5086-4741-88E0-0024B63399EB}"/>
    <cellStyle name="Comma 4 3 3 5 3 2 4 2" xfId="22946" xr:uid="{E1224B01-C8F1-42E9-B1A0-5A4A094D963A}"/>
    <cellStyle name="Comma 4 3 3 5 3 2 4 3" xfId="29193" xr:uid="{83761612-6B78-43A2-8DA5-23699A239124}"/>
    <cellStyle name="Comma 4 3 3 5 3 2 4 4" xfId="36208" xr:uid="{BFED0453-7994-47FF-BDDB-AF0D9433CEAF}"/>
    <cellStyle name="Comma 4 3 3 5 3 2 4 5" xfId="42455" xr:uid="{01E5149F-C18D-4F6C-9ACF-10D54670C996}"/>
    <cellStyle name="Comma 4 3 3 5 3 2 4 6" xfId="48910" xr:uid="{DF1FB812-6654-41B2-A3DC-3EBFD8692E4A}"/>
    <cellStyle name="Comma 4 3 3 5 3 2 5" xfId="17372" xr:uid="{51C21449-8C51-433D-A8EE-69462845DB90}"/>
    <cellStyle name="Comma 4 3 3 5 3 2 5 2" xfId="23813" xr:uid="{5DFC65C1-E79D-46A0-A48E-3A432550FE42}"/>
    <cellStyle name="Comma 4 3 3 5 3 2 5 3" xfId="30060" xr:uid="{9DDD90CD-A35E-4C4D-ADC6-C50D43F38DDA}"/>
    <cellStyle name="Comma 4 3 3 5 3 2 5 4" xfId="37075" xr:uid="{5D8753EE-F272-43DA-BF20-0AA365F821E3}"/>
    <cellStyle name="Comma 4 3 3 5 3 2 5 5" xfId="43322" xr:uid="{30DBD4E2-45D5-4490-939E-6FBEBCAF3C61}"/>
    <cellStyle name="Comma 4 3 3 5 3 2 5 6" xfId="49777" xr:uid="{FAA2F3B4-43D1-4D1A-8366-2E516B047B3F}"/>
    <cellStyle name="Comma 4 3 3 5 3 2 6" xfId="18238" xr:uid="{FADEAEB9-69E7-4685-9A80-705367786C4C}"/>
    <cellStyle name="Comma 4 3 3 5 3 2 7" xfId="24485" xr:uid="{6CA36CF1-72F5-4798-B9F4-581BFF31B635}"/>
    <cellStyle name="Comma 4 3 3 5 3 2 8" xfId="30732" xr:uid="{6F7AFCB0-0209-4D69-B6B5-1976E2F4F93E}"/>
    <cellStyle name="Comma 4 3 3 5 3 2 9" xfId="31500" xr:uid="{20C95486-45F5-4202-B192-811234583359}"/>
    <cellStyle name="Comma 4 3 3 5 3 3" xfId="12060" xr:uid="{CA29180D-20B0-4A02-82B7-5C73E09B336C}"/>
    <cellStyle name="Comma 4 3 3 5 3 3 2" xfId="18526" xr:uid="{53EC6B1C-F938-438B-ACFB-652AB1964625}"/>
    <cellStyle name="Comma 4 3 3 5 3 3 3" xfId="24773" xr:uid="{2EDE63DE-69DC-4F96-A127-E4B37DFAB52B}"/>
    <cellStyle name="Comma 4 3 3 5 3 3 4" xfId="31788" xr:uid="{0BA7F0FD-4EAC-49FC-BC01-1F77E5180BD6}"/>
    <cellStyle name="Comma 4 3 3 5 3 3 5" xfId="38035" xr:uid="{880B6D16-00E2-4860-A9CE-ABF262765B1E}"/>
    <cellStyle name="Comma 4 3 3 5 3 3 6" xfId="44490" xr:uid="{1A9E3B36-4B86-417D-9D2F-78D5C448A467}"/>
    <cellStyle name="Comma 4 3 3 5 3 3 7" xfId="50844" xr:uid="{55403603-2C5E-4577-85AF-4E0CC63266D0}"/>
    <cellStyle name="Comma 4 3 3 5 3 4" xfId="12444" xr:uid="{3FED9137-F34F-4AC8-8820-E8E8B1B752B6}"/>
    <cellStyle name="Comma 4 3 3 5 3 4 2" xfId="18910" xr:uid="{0B89078D-B63E-43DC-9837-7E891D314AF3}"/>
    <cellStyle name="Comma 4 3 3 5 3 4 3" xfId="25157" xr:uid="{5EA38425-4B67-4F7C-8B72-54701636E27A}"/>
    <cellStyle name="Comma 4 3 3 5 3 4 4" xfId="32172" xr:uid="{A5AD07BD-6A19-498C-A3C5-634C499C0E40}"/>
    <cellStyle name="Comma 4 3 3 5 3 4 5" xfId="38419" xr:uid="{851ED1D0-8C2E-4EF5-935A-C6ACBB62F989}"/>
    <cellStyle name="Comma 4 3 3 5 3 4 6" xfId="44874" xr:uid="{70912FB3-51DE-4B47-A830-53AB460B446F}"/>
    <cellStyle name="Comma 4 3 3 5 3 5" xfId="12925" xr:uid="{2D9050F9-3F07-4DD2-9C4A-C1834FD31072}"/>
    <cellStyle name="Comma 4 3 3 5 3 5 2" xfId="19390" xr:uid="{E97D6A2F-3928-400A-9600-479DA7F29B4B}"/>
    <cellStyle name="Comma 4 3 3 5 3 5 3" xfId="25637" xr:uid="{C89FA1FE-F4FF-4189-BB62-D27C4F89F6E7}"/>
    <cellStyle name="Comma 4 3 3 5 3 5 4" xfId="32652" xr:uid="{E7A5ACC8-5109-4EC0-BDB2-A3EEC8F09443}"/>
    <cellStyle name="Comma 4 3 3 5 3 5 5" xfId="38899" xr:uid="{A47A7A41-1790-4015-B3AA-019AB3BC5370}"/>
    <cellStyle name="Comma 4 3 3 5 3 5 6" xfId="45354" xr:uid="{F2E820DB-1991-4B15-990B-6905DD5F7CDE}"/>
    <cellStyle name="Comma 4 3 3 5 3 6" xfId="14077" xr:uid="{980FEC72-ACFF-42ED-BBFD-6AE1FAD63D7D}"/>
    <cellStyle name="Comma 4 3 3 5 3 6 2" xfId="20542" xr:uid="{ED225C4F-A33A-4C20-B26C-C532B4AD60C8}"/>
    <cellStyle name="Comma 4 3 3 5 3 6 3" xfId="26789" xr:uid="{3E495C88-147D-480C-A03B-FD0A1FC935DF}"/>
    <cellStyle name="Comma 4 3 3 5 3 6 4" xfId="33804" xr:uid="{531C1482-7E48-4D82-BF9D-FE810DFB55F0}"/>
    <cellStyle name="Comma 4 3 3 5 3 6 5" xfId="40051" xr:uid="{719BF03E-AAF8-48BB-8847-9CBFE1B61F7A}"/>
    <cellStyle name="Comma 4 3 3 5 3 6 6" xfId="46506" xr:uid="{51A873FA-6A55-459C-8DCE-1371C3073DB0}"/>
    <cellStyle name="Comma 4 3 3 5 3 7" xfId="15518" xr:uid="{3DC9B3E6-91E2-4075-AB7E-28BBF3BF9374}"/>
    <cellStyle name="Comma 4 3 3 5 3 7 2" xfId="21983" xr:uid="{F8254A49-F6ED-4767-ADB8-27212BA0876C}"/>
    <cellStyle name="Comma 4 3 3 5 3 7 3" xfId="28230" xr:uid="{2FF965EB-611C-4E4C-87E6-9F7EDB03EACA}"/>
    <cellStyle name="Comma 4 3 3 5 3 7 4" xfId="35245" xr:uid="{8858AF2A-323E-4007-9628-5ED8BA9D90B4}"/>
    <cellStyle name="Comma 4 3 3 5 3 7 5" xfId="41492" xr:uid="{95166504-4B28-4773-BCE8-E0C17D1E13AC}"/>
    <cellStyle name="Comma 4 3 3 5 3 7 6" xfId="47947" xr:uid="{4B3CC87A-4207-4DB3-BE23-74F36C14F672}"/>
    <cellStyle name="Comma 4 3 3 5 3 8" xfId="16217" xr:uid="{8A59CC0E-B80D-458D-AE7A-27A319D8CFF9}"/>
    <cellStyle name="Comma 4 3 3 5 3 8 2" xfId="22658" xr:uid="{785F2A9B-50F3-4652-8387-E8CCA031DF35}"/>
    <cellStyle name="Comma 4 3 3 5 3 8 3" xfId="28905" xr:uid="{79020A97-F456-48E6-AC79-7817EEC82BCA}"/>
    <cellStyle name="Comma 4 3 3 5 3 8 4" xfId="35920" xr:uid="{61ED078B-564E-4BC5-8BFF-1F1E06D60312}"/>
    <cellStyle name="Comma 4 3 3 5 3 8 5" xfId="42167" xr:uid="{345C8CE1-E286-42BC-8857-B30310C11E90}"/>
    <cellStyle name="Comma 4 3 3 5 3 8 6" xfId="48622" xr:uid="{DC082032-7095-45E6-ACB0-C0F80CACC692}"/>
    <cellStyle name="Comma 4 3 3 5 3 9" xfId="17084" xr:uid="{314DB134-2FDC-401B-A48F-946A53750659}"/>
    <cellStyle name="Comma 4 3 3 5 3 9 2" xfId="23525" xr:uid="{02A49BCB-61D9-4326-8FD8-3A8F576B9CBB}"/>
    <cellStyle name="Comma 4 3 3 5 3 9 3" xfId="29772" xr:uid="{17390F60-791A-4F7A-AC9C-332562FE200F}"/>
    <cellStyle name="Comma 4 3 3 5 3 9 4" xfId="36787" xr:uid="{44B4ADD3-A1EB-4E4B-AF89-3CDC371E363C}"/>
    <cellStyle name="Comma 4 3 3 5 3 9 5" xfId="43034" xr:uid="{CF09A307-0BA8-426C-8E55-A263773B91AE}"/>
    <cellStyle name="Comma 4 3 3 5 3 9 6" xfId="49489" xr:uid="{81EF4AC0-C221-4D97-9742-377DEF0DEA05}"/>
    <cellStyle name="Comma 4 3 3 5 30" xfId="16697" xr:uid="{475A8C97-7595-4A95-B7BE-1BE206A2AFD4}"/>
    <cellStyle name="Comma 4 3 3 5 30 2" xfId="23138" xr:uid="{444FE404-B65A-4701-821D-D7F53A878940}"/>
    <cellStyle name="Comma 4 3 3 5 30 3" xfId="29385" xr:uid="{310E6C58-3F87-49A5-951F-558444511423}"/>
    <cellStyle name="Comma 4 3 3 5 30 4" xfId="36400" xr:uid="{F7FEBEF3-2C2B-42D0-B572-BC7ABB7B7E63}"/>
    <cellStyle name="Comma 4 3 3 5 30 5" xfId="42647" xr:uid="{575F5158-9442-4F3F-8BAC-D8D9057C520F}"/>
    <cellStyle name="Comma 4 3 3 5 30 6" xfId="49102" xr:uid="{9AF01749-EDA4-4C38-A124-DAB13E81386A}"/>
    <cellStyle name="Comma 4 3 3 5 31" xfId="16793" xr:uid="{CF8187DE-88A7-46BB-B3A6-828813D7AD82}"/>
    <cellStyle name="Comma 4 3 3 5 31 2" xfId="23234" xr:uid="{68684183-A7B2-40C0-9296-8F986F52CAC3}"/>
    <cellStyle name="Comma 4 3 3 5 31 3" xfId="29481" xr:uid="{76A0182A-E412-475F-87CD-2F15557A2242}"/>
    <cellStyle name="Comma 4 3 3 5 31 4" xfId="36496" xr:uid="{AB489050-9E05-448F-8C64-863B9C9AA953}"/>
    <cellStyle name="Comma 4 3 3 5 31 5" xfId="42743" xr:uid="{6457C7D1-FBF6-4E23-BF54-35F03D172F86}"/>
    <cellStyle name="Comma 4 3 3 5 31 6" xfId="49198" xr:uid="{B8322432-35EB-4D29-881E-9F9CB9C96ACC}"/>
    <cellStyle name="Comma 4 3 3 5 32" xfId="16892" xr:uid="{320C4A57-AD26-4F22-BC81-736FF3E28FEE}"/>
    <cellStyle name="Comma 4 3 3 5 32 2" xfId="23333" xr:uid="{A68E0CFF-A272-4F1C-9E57-49949F59F5D8}"/>
    <cellStyle name="Comma 4 3 3 5 32 3" xfId="29580" xr:uid="{DA9D26D4-4FC0-4790-9DF7-0C433A8871F7}"/>
    <cellStyle name="Comma 4 3 3 5 32 4" xfId="36595" xr:uid="{D745DC49-FEA1-4060-8A2E-A531BCD2C605}"/>
    <cellStyle name="Comma 4 3 3 5 32 5" xfId="42842" xr:uid="{B88183F3-50A8-401C-B6AE-BB0D7B75DD5D}"/>
    <cellStyle name="Comma 4 3 3 5 32 6" xfId="49297" xr:uid="{356FBCD3-FD4C-452B-BBE6-CDE9A63E0C13}"/>
    <cellStyle name="Comma 4 3 3 5 33" xfId="17566" xr:uid="{2482F406-2C83-4DB9-9AF5-1FD024E4A950}"/>
    <cellStyle name="Comma 4 3 3 5 34" xfId="17758" xr:uid="{689B7F52-ED7F-49D0-8EC2-6AA0B4BB8D29}"/>
    <cellStyle name="Comma 4 3 3 5 35" xfId="24005" xr:uid="{D39F5D08-AB00-4F0C-BE82-6888114B2D73}"/>
    <cellStyle name="Comma 4 3 3 5 36" xfId="30252" xr:uid="{F6AE42E2-0708-4413-8B44-75B4B1A1C3D1}"/>
    <cellStyle name="Comma 4 3 3 5 37" xfId="30924" xr:uid="{F1040D12-CC22-4917-A8D0-5CFE0430E504}"/>
    <cellStyle name="Comma 4 3 3 5 38" xfId="31020" xr:uid="{ADBB1A28-30D3-4CB7-86F3-DD5EEB9CD710}"/>
    <cellStyle name="Comma 4 3 3 5 39" xfId="37267" xr:uid="{58E42F09-AEAF-4345-97CB-3F651F69E7D4}"/>
    <cellStyle name="Comma 4 3 3 5 4" xfId="11580" xr:uid="{22B4A386-08AD-473E-8241-54AC67BAA31E}"/>
    <cellStyle name="Comma 4 3 3 5 4 10" xfId="37555" xr:uid="{5D9F9958-CC0D-49DE-9FF5-E601312673C9}"/>
    <cellStyle name="Comma 4 3 3 5 4 11" xfId="44010" xr:uid="{26E1F7DD-0A0E-4A0B-9A62-9E04E1A2374F}"/>
    <cellStyle name="Comma 4 3 3 5 4 12" xfId="50270" xr:uid="{ED54E732-2056-4709-836F-FC4FEA18BAA8}"/>
    <cellStyle name="Comma 4 3 3 5 4 2" xfId="13021" xr:uid="{65FC469C-A2A0-46F2-AD29-8013A3723372}"/>
    <cellStyle name="Comma 4 3 3 5 4 2 2" xfId="19486" xr:uid="{84D30C62-60A2-45A4-A527-9EFA1E3A737F}"/>
    <cellStyle name="Comma 4 3 3 5 4 2 3" xfId="25733" xr:uid="{8E41F2EB-9D93-419F-94BB-236EA8BE6A8C}"/>
    <cellStyle name="Comma 4 3 3 5 4 2 4" xfId="32748" xr:uid="{986E753E-38DD-48DB-8213-CF48E6C3A00C}"/>
    <cellStyle name="Comma 4 3 3 5 4 2 5" xfId="38995" xr:uid="{F04AA337-2905-4508-A1FB-001DD8111B5A}"/>
    <cellStyle name="Comma 4 3 3 5 4 2 6" xfId="45450" xr:uid="{1A9ADC68-6933-414D-BD3E-8C9AE55318DB}"/>
    <cellStyle name="Comma 4 3 3 5 4 2 7" xfId="50940" xr:uid="{6EAB65DC-46C1-4C32-98E7-5BE01C0A3C4A}"/>
    <cellStyle name="Comma 4 3 3 5 4 3" xfId="15614" xr:uid="{9B8EE8A5-3EBB-4B59-B91A-46E7B59AB54B}"/>
    <cellStyle name="Comma 4 3 3 5 4 3 2" xfId="22079" xr:uid="{39652AFF-F0C0-414C-ABD2-51B104F4C703}"/>
    <cellStyle name="Comma 4 3 3 5 4 3 3" xfId="28326" xr:uid="{BA539745-8BEE-4358-838A-323E9CA7D9FC}"/>
    <cellStyle name="Comma 4 3 3 5 4 3 4" xfId="35341" xr:uid="{6E31B104-73B0-4168-8936-0DCD538565AF}"/>
    <cellStyle name="Comma 4 3 3 5 4 3 5" xfId="41588" xr:uid="{FA416DF5-F15D-4C14-AC49-6F52DEC6E221}"/>
    <cellStyle name="Comma 4 3 3 5 4 3 6" xfId="48043" xr:uid="{84A31FDF-0B00-4AE7-96AF-6AC1247E7B1A}"/>
    <cellStyle name="Comma 4 3 3 5 4 4" xfId="16313" xr:uid="{630407BA-6E10-4349-8CA8-42A8C9406FBA}"/>
    <cellStyle name="Comma 4 3 3 5 4 4 2" xfId="22754" xr:uid="{57C8B939-EC60-4D5D-B92E-8FAC1D59A084}"/>
    <cellStyle name="Comma 4 3 3 5 4 4 3" xfId="29001" xr:uid="{F7ECEB31-40F0-415D-ABC3-14D3A12CFAE5}"/>
    <cellStyle name="Comma 4 3 3 5 4 4 4" xfId="36016" xr:uid="{476D5813-7503-42D8-B81D-1FFCB9EDF158}"/>
    <cellStyle name="Comma 4 3 3 5 4 4 5" xfId="42263" xr:uid="{63CCD68C-D225-48D4-ADA8-774763DC8802}"/>
    <cellStyle name="Comma 4 3 3 5 4 4 6" xfId="48718" xr:uid="{EF7FFA55-4414-448D-8079-BFFAF93E31C3}"/>
    <cellStyle name="Comma 4 3 3 5 4 5" xfId="17180" xr:uid="{9C7D6A7F-1247-467A-85B3-11A814F351BE}"/>
    <cellStyle name="Comma 4 3 3 5 4 5 2" xfId="23621" xr:uid="{8521D2AD-F56D-4A6A-919A-1E48614C677D}"/>
    <cellStyle name="Comma 4 3 3 5 4 5 3" xfId="29868" xr:uid="{FF6E6995-8E3A-4534-920A-AD3786CE9014}"/>
    <cellStyle name="Comma 4 3 3 5 4 5 4" xfId="36883" xr:uid="{6F567F7E-DC28-43AA-86BC-D9ABF85173A6}"/>
    <cellStyle name="Comma 4 3 3 5 4 5 5" xfId="43130" xr:uid="{559D8193-0E3A-4A0F-BC6D-D7F80C53FF69}"/>
    <cellStyle name="Comma 4 3 3 5 4 5 6" xfId="49585" xr:uid="{AA9D75A8-5195-4000-A6A0-46DE28B43AC9}"/>
    <cellStyle name="Comma 4 3 3 5 4 6" xfId="18046" xr:uid="{061B89C6-161F-4B6C-B5B4-BC49A7FFBA91}"/>
    <cellStyle name="Comma 4 3 3 5 4 7" xfId="24293" xr:uid="{D50B873F-D37D-478E-9A29-E1EA1B485F23}"/>
    <cellStyle name="Comma 4 3 3 5 4 8" xfId="30540" xr:uid="{FA5F8750-CE6B-4E11-8F4D-C107DC383761}"/>
    <cellStyle name="Comma 4 3 3 5 4 9" xfId="31308" xr:uid="{DCD206D1-2C9C-4C5B-94CE-96A4536F3028}"/>
    <cellStyle name="Comma 4 3 3 5 40" xfId="43514" xr:uid="{E7D3047E-3B50-44C9-8411-7F558C6F3274}"/>
    <cellStyle name="Comma 4 3 3 5 41" xfId="43722" xr:uid="{CBD8B240-C774-4B9A-85A0-95D19DECBAAE}"/>
    <cellStyle name="Comma 4 3 3 5 42" xfId="49975" xr:uid="{AD94B21B-D985-4D26-A2B3-97FF33FFE832}"/>
    <cellStyle name="Comma 4 3 3 5 43" xfId="51331" xr:uid="{A676BC69-565F-4570-9220-F503B9082828}"/>
    <cellStyle name="Comma 4 3 3 5 5" xfId="11868" xr:uid="{A000F29F-23F8-4E5A-8CE1-42B5DC3282B1}"/>
    <cellStyle name="Comma 4 3 3 5 5 10" xfId="44298" xr:uid="{DCC5A400-6704-401D-85BD-07673A611BD3}"/>
    <cellStyle name="Comma 4 3 3 5 5 11" xfId="50556" xr:uid="{EDED734F-6390-4255-BB20-58C5B7ACA176}"/>
    <cellStyle name="Comma 4 3 3 5 5 2" xfId="15902" xr:uid="{1A6BBC85-1C69-4ABC-90D4-70D8B11EC361}"/>
    <cellStyle name="Comma 4 3 3 5 5 2 2" xfId="22367" xr:uid="{D7AF25D2-E062-450A-A309-46284919A492}"/>
    <cellStyle name="Comma 4 3 3 5 5 2 3" xfId="28614" xr:uid="{4331102A-8D76-4D5E-9097-2A0D7C154279}"/>
    <cellStyle name="Comma 4 3 3 5 5 2 4" xfId="35629" xr:uid="{01297322-D579-45CF-A8D5-523F1FC0E59A}"/>
    <cellStyle name="Comma 4 3 3 5 5 2 5" xfId="41876" xr:uid="{7C696A07-0A76-4FB1-B727-D47EDEF2300A}"/>
    <cellStyle name="Comma 4 3 3 5 5 2 6" xfId="48331" xr:uid="{A17A8105-F646-46C2-B283-B422F3D1A1FA}"/>
    <cellStyle name="Comma 4 3 3 5 5 2 7" xfId="51228" xr:uid="{4A8EBC95-093C-48AD-87E7-6AE788E357A4}"/>
    <cellStyle name="Comma 4 3 3 5 5 3" xfId="16601" xr:uid="{CCAA7353-F621-4AD5-8D15-A614EFFF2596}"/>
    <cellStyle name="Comma 4 3 3 5 5 3 2" xfId="23042" xr:uid="{96374058-F22A-479C-9A17-66A13771C988}"/>
    <cellStyle name="Comma 4 3 3 5 5 3 3" xfId="29289" xr:uid="{4F6179B9-73B6-4DA2-AD39-22D57AB700A5}"/>
    <cellStyle name="Comma 4 3 3 5 5 3 4" xfId="36304" xr:uid="{4A0011C7-B17D-4650-85D1-BE3E02549A26}"/>
    <cellStyle name="Comma 4 3 3 5 5 3 5" xfId="42551" xr:uid="{2AD4236A-6BB6-4B3F-AC10-E7520355B909}"/>
    <cellStyle name="Comma 4 3 3 5 5 3 6" xfId="49006" xr:uid="{BC5F02C5-8499-4497-ADFF-F9E50AD61602}"/>
    <cellStyle name="Comma 4 3 3 5 5 4" xfId="17468" xr:uid="{FD72A595-596E-4117-8B5E-FD1D4E4A4DE9}"/>
    <cellStyle name="Comma 4 3 3 5 5 4 2" xfId="23909" xr:uid="{0CE4BB17-E511-4F0C-AFD7-3AF127E9CE89}"/>
    <cellStyle name="Comma 4 3 3 5 5 4 3" xfId="30156" xr:uid="{3445D00B-4004-448C-87E1-D2DB5C99A4B3}"/>
    <cellStyle name="Comma 4 3 3 5 5 4 4" xfId="37171" xr:uid="{DF63CF99-6283-4A63-9B6E-EF6B6142A408}"/>
    <cellStyle name="Comma 4 3 3 5 5 4 5" xfId="43418" xr:uid="{41E154DE-58B8-46F2-A6E1-4912DB0BAE44}"/>
    <cellStyle name="Comma 4 3 3 5 5 4 6" xfId="49873" xr:uid="{36372DA3-709F-498E-8DCF-71824C0CEB00}"/>
    <cellStyle name="Comma 4 3 3 5 5 5" xfId="18334" xr:uid="{6DA53279-351F-4B27-827C-643B2A63EB5F}"/>
    <cellStyle name="Comma 4 3 3 5 5 6" xfId="24581" xr:uid="{19950C2A-7B38-4C83-8532-CA97015E589A}"/>
    <cellStyle name="Comma 4 3 3 5 5 7" xfId="30828" xr:uid="{04B770F7-F861-44B9-8353-40ABBE74AB51}"/>
    <cellStyle name="Comma 4 3 3 5 5 8" xfId="31596" xr:uid="{3A14EA4C-4D4F-4580-9D1F-120949F28D53}"/>
    <cellStyle name="Comma 4 3 3 5 5 9" xfId="37843" xr:uid="{43550446-B044-473A-A3A1-7533D9B3BF26}"/>
    <cellStyle name="Comma 4 3 3 5 6" xfId="12156" xr:uid="{E55D4473-596A-4FE8-83A6-6673077E2B6F}"/>
    <cellStyle name="Comma 4 3 3 5 6 2" xfId="18622" xr:uid="{05407E6F-EDE6-42DF-B186-496FA1AAE827}"/>
    <cellStyle name="Comma 4 3 3 5 6 3" xfId="24869" xr:uid="{520F4140-C4E3-4933-8342-7D4DDFEE4582}"/>
    <cellStyle name="Comma 4 3 3 5 6 4" xfId="31884" xr:uid="{F04A0E12-485D-4641-A019-122CE108C5A9}"/>
    <cellStyle name="Comma 4 3 3 5 6 5" xfId="38131" xr:uid="{A7502C8D-A34B-45E1-9651-F4ED655413C5}"/>
    <cellStyle name="Comma 4 3 3 5 6 6" xfId="44586" xr:uid="{E853F9CB-657C-4436-968A-8F47822D91FC}"/>
    <cellStyle name="Comma 4 3 3 5 6 7" xfId="50652" xr:uid="{EE057643-D4FE-4BDA-84EF-2109E198053C}"/>
    <cellStyle name="Comma 4 3 3 5 7" xfId="12252" xr:uid="{6210752A-3736-44E1-A283-02E4FFEC3F03}"/>
    <cellStyle name="Comma 4 3 3 5 7 2" xfId="18718" xr:uid="{B0E5DBDF-BD66-4B4A-896F-B5016B9114F0}"/>
    <cellStyle name="Comma 4 3 3 5 7 3" xfId="24965" xr:uid="{E6AECB19-15CE-4BAA-A20A-23AA70C73095}"/>
    <cellStyle name="Comma 4 3 3 5 7 4" xfId="31980" xr:uid="{5AB4EB57-8CCB-48D0-9698-9ECF491918AF}"/>
    <cellStyle name="Comma 4 3 3 5 7 5" xfId="38227" xr:uid="{BC805947-31C3-45D7-A2A7-1CDD27B8715A}"/>
    <cellStyle name="Comma 4 3 3 5 7 6" xfId="44682" xr:uid="{4F09655A-3D07-4338-8A3A-134A83EDB6CB}"/>
    <cellStyle name="Comma 4 3 3 5 8" xfId="12540" xr:uid="{809DB382-26F5-497C-A6BA-6113139FAA82}"/>
    <cellStyle name="Comma 4 3 3 5 8 2" xfId="19006" xr:uid="{5EB958BE-2335-4AF2-9378-B2F1A72FB013}"/>
    <cellStyle name="Comma 4 3 3 5 8 3" xfId="25253" xr:uid="{2CCABC1C-AD6D-4CC5-8E8C-A0A19F680370}"/>
    <cellStyle name="Comma 4 3 3 5 8 4" xfId="32268" xr:uid="{5029C983-FC20-4F50-958A-767BFB2FEB60}"/>
    <cellStyle name="Comma 4 3 3 5 8 5" xfId="38515" xr:uid="{B76E9E2D-1E03-4D46-910A-53CFE0CBC923}"/>
    <cellStyle name="Comma 4 3 3 5 8 6" xfId="44970" xr:uid="{CFEC8BE3-ED1F-4BEA-89C9-24C9BAC05AB7}"/>
    <cellStyle name="Comma 4 3 3 5 9" xfId="12636" xr:uid="{8B49C7C8-C920-42F8-9C21-459024628011}"/>
    <cellStyle name="Comma 4 3 3 5 9 2" xfId="19102" xr:uid="{AF51C0ED-F055-4C02-BB1E-99B979FB08A2}"/>
    <cellStyle name="Comma 4 3 3 5 9 3" xfId="25349" xr:uid="{8E04B4DF-AB86-4278-AE7A-15D2C202448F}"/>
    <cellStyle name="Comma 4 3 3 5 9 4" xfId="32364" xr:uid="{7EBC010C-4153-40A6-8802-F103DF616BCA}"/>
    <cellStyle name="Comma 4 3 3 5 9 5" xfId="38611" xr:uid="{B050FC86-BED9-42FA-B222-35D607C9AC22}"/>
    <cellStyle name="Comma 4 3 3 5 9 6" xfId="45066" xr:uid="{AE6D91AD-93D1-4086-995C-47C68FCFCF8F}"/>
    <cellStyle name="Comma 4 3 3 50" xfId="43686" xr:uid="{376DDCE4-83F8-4C9C-919D-4AF8B19A69BE}"/>
    <cellStyle name="Comma 4 3 3 51" xfId="49939" xr:uid="{0269FF3B-03FA-4E8E-8AA0-C746962A6CEF}"/>
    <cellStyle name="Comma 4 3 3 52" xfId="51295" xr:uid="{9760969F-A44A-4763-A20E-4DF849921BAF}"/>
    <cellStyle name="Comma 4 3 3 53" xfId="11230" xr:uid="{DEC39258-03C2-4C30-9E5D-BC74A2487968}"/>
    <cellStyle name="Comma 4 3 3 6" xfId="11296" xr:uid="{22D71E53-F0AD-469C-8B92-D499EDD59836}"/>
    <cellStyle name="Comma 4 3 3 6 10" xfId="12747" xr:uid="{6A0B345C-0024-4798-BB54-29858EB9F65E}"/>
    <cellStyle name="Comma 4 3 3 6 10 2" xfId="19212" xr:uid="{C82A4760-C1AE-41C6-8A1B-02391E1F51BF}"/>
    <cellStyle name="Comma 4 3 3 6 10 3" xfId="25459" xr:uid="{762C08B1-6663-49EC-9A05-C8A43DCD3B5F}"/>
    <cellStyle name="Comma 4 3 3 6 10 4" xfId="32474" xr:uid="{38F5811B-FBDA-4A39-8D47-0327321F73E6}"/>
    <cellStyle name="Comma 4 3 3 6 10 5" xfId="38721" xr:uid="{50B53018-52B4-4F5C-874B-2C051B62BD4C}"/>
    <cellStyle name="Comma 4 3 3 6 10 6" xfId="45176" xr:uid="{E555BF73-B409-4C61-A33E-0043762FB836}"/>
    <cellStyle name="Comma 4 3 3 6 11" xfId="13323" xr:uid="{DA11A687-6D5B-4F48-A048-6F60D61B77A9}"/>
    <cellStyle name="Comma 4 3 3 6 11 2" xfId="19788" xr:uid="{8709272F-C432-4A8E-85D7-00665B9748F3}"/>
    <cellStyle name="Comma 4 3 3 6 11 3" xfId="26035" xr:uid="{23655E92-C4A7-464B-8AF1-C9FB1BB43E09}"/>
    <cellStyle name="Comma 4 3 3 6 11 4" xfId="33050" xr:uid="{1B56B034-DAB9-4D70-9FD2-46676815BE23}"/>
    <cellStyle name="Comma 4 3 3 6 11 5" xfId="39297" xr:uid="{F63800CB-306D-4CBC-B666-09BC1384E272}"/>
    <cellStyle name="Comma 4 3 3 6 11 6" xfId="45752" xr:uid="{C5073ED6-BE2D-4761-8078-C2C129A71FA2}"/>
    <cellStyle name="Comma 4 3 3 6 12" xfId="13419" xr:uid="{E5B01322-E2C4-48AB-B5D3-AAE8D4F5C9F7}"/>
    <cellStyle name="Comma 4 3 3 6 12 2" xfId="19884" xr:uid="{0ED3644F-A5BD-4950-8F94-E9133697D49E}"/>
    <cellStyle name="Comma 4 3 3 6 12 3" xfId="26131" xr:uid="{C959DF8E-3527-4E31-86E5-5DEB898D9DA6}"/>
    <cellStyle name="Comma 4 3 3 6 12 4" xfId="33146" xr:uid="{4A7894A8-0392-47A8-A4AD-0502B02BB346}"/>
    <cellStyle name="Comma 4 3 3 6 12 5" xfId="39393" xr:uid="{81BA2C20-F9EB-4FBF-AA18-E4040AF24CFC}"/>
    <cellStyle name="Comma 4 3 3 6 12 6" xfId="45848" xr:uid="{9986673C-06A6-4690-AB96-5F35F24CE0D6}"/>
    <cellStyle name="Comma 4 3 3 6 13" xfId="13515" xr:uid="{E04BCB6D-64D0-48DF-8DA7-28AE715DB541}"/>
    <cellStyle name="Comma 4 3 3 6 13 2" xfId="19980" xr:uid="{A86DC128-8EC7-4868-B91D-8FD6556CEEE1}"/>
    <cellStyle name="Comma 4 3 3 6 13 3" xfId="26227" xr:uid="{F7C156F0-8678-4BB0-BB6B-358BE9DF2AB6}"/>
    <cellStyle name="Comma 4 3 3 6 13 4" xfId="33242" xr:uid="{A4D4667E-CB5E-4DDD-8FC6-9FD6E6900E03}"/>
    <cellStyle name="Comma 4 3 3 6 13 5" xfId="39489" xr:uid="{882DB4D8-0BD8-4549-8E7A-A168CBE4CA3B}"/>
    <cellStyle name="Comma 4 3 3 6 13 6" xfId="45944" xr:uid="{3361500F-EDCB-41D4-8E85-17961AACEA45}"/>
    <cellStyle name="Comma 4 3 3 6 14" xfId="13611" xr:uid="{80682307-E970-41C1-9CA0-E8725EFC1377}"/>
    <cellStyle name="Comma 4 3 3 6 14 2" xfId="20076" xr:uid="{29DC13A3-5B03-4BC8-9651-4B661423055B}"/>
    <cellStyle name="Comma 4 3 3 6 14 3" xfId="26323" xr:uid="{D05CF936-0F96-4DC8-999A-22BA712FDAE1}"/>
    <cellStyle name="Comma 4 3 3 6 14 4" xfId="33338" xr:uid="{43C5F40C-6AC0-46CC-A084-96E51BE89F32}"/>
    <cellStyle name="Comma 4 3 3 6 14 5" xfId="39585" xr:uid="{53B971FF-0786-4C4A-A459-A6897D1B5C8D}"/>
    <cellStyle name="Comma 4 3 3 6 14 6" xfId="46040" xr:uid="{4FEAEE2C-2D87-41AF-A0D7-7E0B82723491}"/>
    <cellStyle name="Comma 4 3 3 6 15" xfId="13707" xr:uid="{5EC87506-7F19-43F7-8AF3-9732B9E72D37}"/>
    <cellStyle name="Comma 4 3 3 6 15 2" xfId="20172" xr:uid="{D957F393-A89C-4CB0-B0F8-7BF72EAE79CF}"/>
    <cellStyle name="Comma 4 3 3 6 15 3" xfId="26419" xr:uid="{9248C726-A0D3-4512-B699-EA29A8A71124}"/>
    <cellStyle name="Comma 4 3 3 6 15 4" xfId="33434" xr:uid="{E290228A-98A1-4112-99FC-6BDA4FA9E65C}"/>
    <cellStyle name="Comma 4 3 3 6 15 5" xfId="39681" xr:uid="{BD7A3E1C-EA10-4A38-AE0B-6F1DF604E5E7}"/>
    <cellStyle name="Comma 4 3 3 6 15 6" xfId="46136" xr:uid="{F4029CCE-EBB7-4493-926D-ABF0B389684A}"/>
    <cellStyle name="Comma 4 3 3 6 16" xfId="13899" xr:uid="{52178289-518E-4FF4-AFB6-59726206224C}"/>
    <cellStyle name="Comma 4 3 3 6 16 2" xfId="20364" xr:uid="{097343FD-C7B7-435D-898A-F10649803E17}"/>
    <cellStyle name="Comma 4 3 3 6 16 3" xfId="26611" xr:uid="{A5CE0B24-F325-4677-96F9-BDC88055DD45}"/>
    <cellStyle name="Comma 4 3 3 6 16 4" xfId="33626" xr:uid="{5585E7AD-C60F-4D92-82E9-73121992506D}"/>
    <cellStyle name="Comma 4 3 3 6 16 5" xfId="39873" xr:uid="{83A566B6-C677-479B-8F1D-6F341CA6E6B6}"/>
    <cellStyle name="Comma 4 3 3 6 16 6" xfId="46328" xr:uid="{B6D9D52C-C88A-4DF0-8FF6-AA47CDEB0AF2}"/>
    <cellStyle name="Comma 4 3 3 6 17" xfId="14187" xr:uid="{1529A301-840B-48CB-9235-0CE4452670FE}"/>
    <cellStyle name="Comma 4 3 3 6 17 2" xfId="20652" xr:uid="{5B98D9E4-373D-40A4-9111-CB4270C5017E}"/>
    <cellStyle name="Comma 4 3 3 6 17 3" xfId="26899" xr:uid="{97EAD75C-84BB-4D93-8D0A-977B968F8BE6}"/>
    <cellStyle name="Comma 4 3 3 6 17 4" xfId="33914" xr:uid="{F543A6FB-50F5-4984-964C-B2A7F55953D5}"/>
    <cellStyle name="Comma 4 3 3 6 17 5" xfId="40161" xr:uid="{65FF20A0-AF24-4634-8D06-812D5E9DD360}"/>
    <cellStyle name="Comma 4 3 3 6 17 6" xfId="46616" xr:uid="{9D9113DB-1653-4D09-8C6A-8E73E2162DF9}"/>
    <cellStyle name="Comma 4 3 3 6 18" xfId="14283" xr:uid="{FFAA578E-A414-435A-A63C-CC64A261D20B}"/>
    <cellStyle name="Comma 4 3 3 6 18 2" xfId="20748" xr:uid="{98405A8D-7968-4D5B-9B27-AE3454D3D837}"/>
    <cellStyle name="Comma 4 3 3 6 18 3" xfId="26995" xr:uid="{39D98647-7FB7-4B7F-BE3A-75D66AAA6F90}"/>
    <cellStyle name="Comma 4 3 3 6 18 4" xfId="34010" xr:uid="{95543405-2D9B-4FB6-8934-FEA3C32EC8D3}"/>
    <cellStyle name="Comma 4 3 3 6 18 5" xfId="40257" xr:uid="{D1BB5F50-C6EC-44F0-992F-713B87CF9A08}"/>
    <cellStyle name="Comma 4 3 3 6 18 6" xfId="46712" xr:uid="{53084E88-BFBA-480E-9BB6-A5AD52995119}"/>
    <cellStyle name="Comma 4 3 3 6 19" xfId="14379" xr:uid="{2C6A8A33-57E3-41A7-9132-E4619507B39A}"/>
    <cellStyle name="Comma 4 3 3 6 19 2" xfId="20844" xr:uid="{ECAEBAA1-9AEE-4ACB-B768-7227E69C2AA5}"/>
    <cellStyle name="Comma 4 3 3 6 19 3" xfId="27091" xr:uid="{33C94725-FBC9-4E47-91E4-881FA28B52A0}"/>
    <cellStyle name="Comma 4 3 3 6 19 4" xfId="34106" xr:uid="{B9FE7C77-C5AB-46DF-8722-877E5347810C}"/>
    <cellStyle name="Comma 4 3 3 6 19 5" xfId="40353" xr:uid="{05E745E8-1773-46BD-A5E3-6F556718DD16}"/>
    <cellStyle name="Comma 4 3 3 6 19 6" xfId="46808" xr:uid="{091B1140-2399-4356-9280-E5B55982A819}"/>
    <cellStyle name="Comma 4 3 3 6 2" xfId="11392" xr:uid="{D737C4AD-D156-4DC0-AFBD-D197B2B4C3C3}"/>
    <cellStyle name="Comma 4 3 3 6 2 10" xfId="16135" xr:uid="{9FF0C509-F608-4789-AD73-43133A343F23}"/>
    <cellStyle name="Comma 4 3 3 6 2 10 2" xfId="22576" xr:uid="{2BA19D76-B3B2-4A8C-98AE-83EC6EB2B364}"/>
    <cellStyle name="Comma 4 3 3 6 2 10 3" xfId="28823" xr:uid="{38B7E570-89AB-4B3F-B700-CE6F2FC9CA6A}"/>
    <cellStyle name="Comma 4 3 3 6 2 10 4" xfId="35838" xr:uid="{86A98589-D33B-43D5-84DD-F410B8ED2FD3}"/>
    <cellStyle name="Comma 4 3 3 6 2 10 5" xfId="42085" xr:uid="{F058C9CB-55FB-4202-BD8B-365A3154BF39}"/>
    <cellStyle name="Comma 4 3 3 6 2 10 6" xfId="48540" xr:uid="{2CA6663A-9250-4526-87E7-2DB229351F7A}"/>
    <cellStyle name="Comma 4 3 3 6 2 11" xfId="17002" xr:uid="{F3C5E43B-07C7-4FB4-8029-71690B30F827}"/>
    <cellStyle name="Comma 4 3 3 6 2 11 2" xfId="23443" xr:uid="{659367E6-B37F-418D-8619-1E376CD72CD7}"/>
    <cellStyle name="Comma 4 3 3 6 2 11 3" xfId="29690" xr:uid="{DD06698C-D742-4B3C-9000-92C63C0FAC77}"/>
    <cellStyle name="Comma 4 3 3 6 2 11 4" xfId="36705" xr:uid="{FA127361-C515-4902-9F96-AFD2169A166E}"/>
    <cellStyle name="Comma 4 3 3 6 2 11 5" xfId="42952" xr:uid="{A41F92AC-057B-43D1-BE29-89CB81123A67}"/>
    <cellStyle name="Comma 4 3 3 6 2 11 6" xfId="49407" xr:uid="{BBC11527-60AD-495D-A3DC-EB0F87FA2D75}"/>
    <cellStyle name="Comma 4 3 3 6 2 12" xfId="17676" xr:uid="{BB18FB48-DD2D-4258-A4D7-0E265F013D4C}"/>
    <cellStyle name="Comma 4 3 3 6 2 13" xfId="17868" xr:uid="{9143E0E3-3AD3-46E7-BB6D-0669F889C1CC}"/>
    <cellStyle name="Comma 4 3 3 6 2 14" xfId="24115" xr:uid="{51354A93-01F0-4C34-9C0B-3EE4D83C4BCE}"/>
    <cellStyle name="Comma 4 3 3 6 2 15" xfId="30362" xr:uid="{F6DDF647-4793-4FDA-9CF7-954B43395303}"/>
    <cellStyle name="Comma 4 3 3 6 2 16" xfId="31130" xr:uid="{B9DD8DE7-6AC7-4DC8-8905-B2F28259149F}"/>
    <cellStyle name="Comma 4 3 3 6 2 17" xfId="37377" xr:uid="{7E2CFCC0-80BD-4A37-835E-1960ED79F462}"/>
    <cellStyle name="Comma 4 3 3 6 2 18" xfId="43632" xr:uid="{99FF057D-8021-4572-9714-3105B81089F1}"/>
    <cellStyle name="Comma 4 3 3 6 2 19" xfId="43832" xr:uid="{9D9D40D1-BEF0-4FE6-80D1-8B5375A8B82D}"/>
    <cellStyle name="Comma 4 3 3 6 2 2" xfId="11690" xr:uid="{A50FBE81-5C3B-4E3E-82F1-626D0CDCE129}"/>
    <cellStyle name="Comma 4 3 3 6 2 2 10" xfId="37665" xr:uid="{E3D5A288-EF4A-4762-8858-E480EE284EA8}"/>
    <cellStyle name="Comma 4 3 3 6 2 2 11" xfId="44120" xr:uid="{623CE4F3-F7C4-4640-9D82-FEBDDCDA8F69}"/>
    <cellStyle name="Comma 4 3 3 6 2 2 12" xfId="50378" xr:uid="{6B270624-7444-4858-9CB3-FE38288AD0DA}"/>
    <cellStyle name="Comma 4 3 3 6 2 2 2" xfId="13131" xr:uid="{CC12DD33-5EE0-40FF-BFD0-98A8C38B6BE3}"/>
    <cellStyle name="Comma 4 3 3 6 2 2 2 2" xfId="19596" xr:uid="{42684F2E-917F-4023-B4F3-FAAA171DDBD8}"/>
    <cellStyle name="Comma 4 3 3 6 2 2 2 3" xfId="25843" xr:uid="{56A689D7-82BA-4EC2-A048-BBFFBD90A882}"/>
    <cellStyle name="Comma 4 3 3 6 2 2 2 4" xfId="32858" xr:uid="{8650D546-ECF7-4984-BB83-57E824EFCF21}"/>
    <cellStyle name="Comma 4 3 3 6 2 2 2 5" xfId="39105" xr:uid="{2D65E5C0-9C28-49B8-87F8-F5BE5C6CAF37}"/>
    <cellStyle name="Comma 4 3 3 6 2 2 2 6" xfId="45560" xr:uid="{3B5FE86D-F010-4E5E-9C6D-576C7E4D6C23}"/>
    <cellStyle name="Comma 4 3 3 6 2 2 2 7" xfId="51050" xr:uid="{914A4091-0F8E-4A5D-B531-18D8EB3B8691}"/>
    <cellStyle name="Comma 4 3 3 6 2 2 3" xfId="15724" xr:uid="{B20BCA1E-DD46-410A-8025-FA5177B2F593}"/>
    <cellStyle name="Comma 4 3 3 6 2 2 3 2" xfId="22189" xr:uid="{EDC8A3A4-86A0-4971-A03E-F85BE7C49465}"/>
    <cellStyle name="Comma 4 3 3 6 2 2 3 3" xfId="28436" xr:uid="{A273E48F-2EFE-4000-8B7F-61E52A5916B5}"/>
    <cellStyle name="Comma 4 3 3 6 2 2 3 4" xfId="35451" xr:uid="{EDE126DA-50CB-4D08-B70C-38A23F5821D1}"/>
    <cellStyle name="Comma 4 3 3 6 2 2 3 5" xfId="41698" xr:uid="{3117C1CE-8180-426C-B913-C9006F6DDB9F}"/>
    <cellStyle name="Comma 4 3 3 6 2 2 3 6" xfId="48153" xr:uid="{BE88CC2C-5A3E-4463-AF3C-6BC626516520}"/>
    <cellStyle name="Comma 4 3 3 6 2 2 4" xfId="16423" xr:uid="{457D668D-F9E7-4958-BA7C-37F27DC3587A}"/>
    <cellStyle name="Comma 4 3 3 6 2 2 4 2" xfId="22864" xr:uid="{08C36BA2-DED2-4C1E-8D05-28483FCB9050}"/>
    <cellStyle name="Comma 4 3 3 6 2 2 4 3" xfId="29111" xr:uid="{4AF687CD-307A-4F39-82ED-9C38699F5C56}"/>
    <cellStyle name="Comma 4 3 3 6 2 2 4 4" xfId="36126" xr:uid="{76A0D212-16C6-4EC1-8602-CF0BBB9E66D7}"/>
    <cellStyle name="Comma 4 3 3 6 2 2 4 5" xfId="42373" xr:uid="{82486245-1316-4CAB-8768-9A7AEB53BD25}"/>
    <cellStyle name="Comma 4 3 3 6 2 2 4 6" xfId="48828" xr:uid="{6DA89DCB-717A-42CF-A4F5-EA0183E0910D}"/>
    <cellStyle name="Comma 4 3 3 6 2 2 5" xfId="17290" xr:uid="{4BE3A029-116D-462C-9B4E-7AE6B2F4442A}"/>
    <cellStyle name="Comma 4 3 3 6 2 2 5 2" xfId="23731" xr:uid="{B899B17E-7A5C-4759-95AC-AFAA57874F3A}"/>
    <cellStyle name="Comma 4 3 3 6 2 2 5 3" xfId="29978" xr:uid="{CEDE61E4-2FE6-4782-AF68-A94BA12D919A}"/>
    <cellStyle name="Comma 4 3 3 6 2 2 5 4" xfId="36993" xr:uid="{4B784D1F-DD65-465E-A9CB-58BDEBCD9084}"/>
    <cellStyle name="Comma 4 3 3 6 2 2 5 5" xfId="43240" xr:uid="{971834E4-60D0-4AE8-A169-65A2C21D307D}"/>
    <cellStyle name="Comma 4 3 3 6 2 2 5 6" xfId="49695" xr:uid="{B3C3D36F-12DF-4F7B-BC4D-C46E90C6E6D1}"/>
    <cellStyle name="Comma 4 3 3 6 2 2 6" xfId="18156" xr:uid="{AACC7C6E-3845-447D-AAA4-5C1D96FAACE2}"/>
    <cellStyle name="Comma 4 3 3 6 2 2 7" xfId="24403" xr:uid="{2EC23C1D-07CA-402A-BFB7-E9331EC289A1}"/>
    <cellStyle name="Comma 4 3 3 6 2 2 8" xfId="30650" xr:uid="{38AFB7EC-E47D-43E0-9124-53ABA1ACED1B}"/>
    <cellStyle name="Comma 4 3 3 6 2 2 9" xfId="31418" xr:uid="{F74DFEBE-0CA8-4BE6-8444-5A5B46A93D56}"/>
    <cellStyle name="Comma 4 3 3 6 2 20" xfId="50089" xr:uid="{1949A6CA-0831-4177-A787-F1E956072009}"/>
    <cellStyle name="Comma 4 3 3 6 2 3" xfId="11978" xr:uid="{316AF7A7-7ED8-416E-AB52-0BDE3E599D20}"/>
    <cellStyle name="Comma 4 3 3 6 2 3 2" xfId="18444" xr:uid="{5934C3CB-06B5-45BB-9BD2-717FD4DE8721}"/>
    <cellStyle name="Comma 4 3 3 6 2 3 3" xfId="24691" xr:uid="{0DD96BAF-2D97-4D3A-B39E-B18BC9BEA913}"/>
    <cellStyle name="Comma 4 3 3 6 2 3 4" xfId="31706" xr:uid="{52620C1E-74EC-491B-9704-1E7FAD7DB776}"/>
    <cellStyle name="Comma 4 3 3 6 2 3 5" xfId="37953" xr:uid="{54BA94D2-7C9D-4CBF-91DA-0BF703688ED8}"/>
    <cellStyle name="Comma 4 3 3 6 2 3 6" xfId="44408" xr:uid="{AA79AD8F-544D-46C6-872C-190F2D5FE73D}"/>
    <cellStyle name="Comma 4 3 3 6 2 3 7" xfId="50762" xr:uid="{C891F507-D977-4CF3-B2A5-EE7F49CDEF80}"/>
    <cellStyle name="Comma 4 3 3 6 2 4" xfId="12362" xr:uid="{52CAD0F1-0496-42B0-8FA2-F2079D92925D}"/>
    <cellStyle name="Comma 4 3 3 6 2 4 2" xfId="18828" xr:uid="{8190D492-1ED3-4975-A9BB-D5195E9702E3}"/>
    <cellStyle name="Comma 4 3 3 6 2 4 3" xfId="25075" xr:uid="{8FD7AC82-A881-491C-B155-8A821F27D3F8}"/>
    <cellStyle name="Comma 4 3 3 6 2 4 4" xfId="32090" xr:uid="{D7A866E6-B912-4D6F-A63E-A41CB5A76883}"/>
    <cellStyle name="Comma 4 3 3 6 2 4 5" xfId="38337" xr:uid="{FD50CDFF-558C-4BFD-99E7-FACF92D453C3}"/>
    <cellStyle name="Comma 4 3 3 6 2 4 6" xfId="44792" xr:uid="{DA8FCA7D-4C40-44F4-8ABD-5EB7E022E374}"/>
    <cellStyle name="Comma 4 3 3 6 2 5" xfId="12843" xr:uid="{FAAF6AF4-580D-40CC-A7FB-256A57D5189A}"/>
    <cellStyle name="Comma 4 3 3 6 2 5 2" xfId="19308" xr:uid="{78D02A04-B9C6-426A-9B80-E64827194A7D}"/>
    <cellStyle name="Comma 4 3 3 6 2 5 3" xfId="25555" xr:uid="{92AF54E6-0532-4AFA-B2EE-B1D8D4126A01}"/>
    <cellStyle name="Comma 4 3 3 6 2 5 4" xfId="32570" xr:uid="{231C9565-EC83-4DA8-BC68-29ED8D13C228}"/>
    <cellStyle name="Comma 4 3 3 6 2 5 5" xfId="38817" xr:uid="{664C3901-5A79-4AAD-86E8-D71301B0B0A7}"/>
    <cellStyle name="Comma 4 3 3 6 2 5 6" xfId="45272" xr:uid="{EF437A16-7896-45DF-B2D8-BCB7E53C2E4A}"/>
    <cellStyle name="Comma 4 3 3 6 2 6" xfId="13803" xr:uid="{6AE1A26F-DF35-45C0-A6E6-E8F18A950FB7}"/>
    <cellStyle name="Comma 4 3 3 6 2 6 2" xfId="20268" xr:uid="{F683EE2F-A102-4AF2-A16C-848356686D40}"/>
    <cellStyle name="Comma 4 3 3 6 2 6 3" xfId="26515" xr:uid="{CCA2CD27-587F-4342-989A-4932EDEA2D09}"/>
    <cellStyle name="Comma 4 3 3 6 2 6 4" xfId="33530" xr:uid="{498E333D-8767-4E1D-9B17-0AE6224863D4}"/>
    <cellStyle name="Comma 4 3 3 6 2 6 5" xfId="39777" xr:uid="{AE3C0D87-F828-4C73-9E5C-ECC1DE8FBD7B}"/>
    <cellStyle name="Comma 4 3 3 6 2 6 6" xfId="46232" xr:uid="{3C0DC2EA-7991-4D0D-B581-2A9A60893C65}"/>
    <cellStyle name="Comma 4 3 3 6 2 7" xfId="13995" xr:uid="{ACAB4F01-D604-42EA-8028-D3884E8826A3}"/>
    <cellStyle name="Comma 4 3 3 6 2 7 2" xfId="20460" xr:uid="{F4409440-0594-4709-80BC-E11D106F2D42}"/>
    <cellStyle name="Comma 4 3 3 6 2 7 3" xfId="26707" xr:uid="{E31B6E23-C6AB-4D4C-95B0-7020FB97F858}"/>
    <cellStyle name="Comma 4 3 3 6 2 7 4" xfId="33722" xr:uid="{1F43BE65-6897-4A43-A639-E526D4674EE5}"/>
    <cellStyle name="Comma 4 3 3 6 2 7 5" xfId="39969" xr:uid="{9E4EC881-F526-47E3-973D-B441315849DA}"/>
    <cellStyle name="Comma 4 3 3 6 2 7 6" xfId="46424" xr:uid="{2041E9A4-7618-4E78-AC5E-454B89FB5247}"/>
    <cellStyle name="Comma 4 3 3 6 2 8" xfId="15244" xr:uid="{833A3119-48C5-4C8F-A48D-4341CFB3E864}"/>
    <cellStyle name="Comma 4 3 3 6 2 8 2" xfId="21709" xr:uid="{DD6BA4B5-A460-49FE-8169-F6D87C45FB44}"/>
    <cellStyle name="Comma 4 3 3 6 2 8 3" xfId="27956" xr:uid="{96D3F8A7-0E3F-4337-BD8F-4C4BFCB11AFD}"/>
    <cellStyle name="Comma 4 3 3 6 2 8 4" xfId="34971" xr:uid="{15252F60-6C5E-4A36-A403-EFB86367702C}"/>
    <cellStyle name="Comma 4 3 3 6 2 8 5" xfId="41218" xr:uid="{7A9CD3F6-2842-4F39-BE8D-BAA29224EE72}"/>
    <cellStyle name="Comma 4 3 3 6 2 8 6" xfId="47673" xr:uid="{4ECB0CAB-A4E6-45DD-B38B-4223DD1CD122}"/>
    <cellStyle name="Comma 4 3 3 6 2 9" xfId="15436" xr:uid="{CAB9CFD1-629D-4478-ABF9-9696B18F3E90}"/>
    <cellStyle name="Comma 4 3 3 6 2 9 2" xfId="21901" xr:uid="{52BF6335-8431-4AA0-B6FC-24361D60B567}"/>
    <cellStyle name="Comma 4 3 3 6 2 9 3" xfId="28148" xr:uid="{FC694A7F-5E0D-4671-8BB7-005B98282E30}"/>
    <cellStyle name="Comma 4 3 3 6 2 9 4" xfId="35163" xr:uid="{273305DE-E077-4CD1-80E9-EFCE6234DD21}"/>
    <cellStyle name="Comma 4 3 3 6 2 9 5" xfId="41410" xr:uid="{F65673C2-511E-429C-9A78-7B18F7562F33}"/>
    <cellStyle name="Comma 4 3 3 6 2 9 6" xfId="47865" xr:uid="{30DDF7EB-91A6-4E1C-8A69-3D6B265AADCB}"/>
    <cellStyle name="Comma 4 3 3 6 20" xfId="14476" xr:uid="{8238DB92-EB2C-443F-8BD9-A124007BDFFC}"/>
    <cellStyle name="Comma 4 3 3 6 20 2" xfId="20941" xr:uid="{893BCF8A-6F48-4F06-B881-2568676F2545}"/>
    <cellStyle name="Comma 4 3 3 6 20 3" xfId="27188" xr:uid="{43C73738-9E2C-496A-A3E5-F762398A6D5A}"/>
    <cellStyle name="Comma 4 3 3 6 20 4" xfId="34203" xr:uid="{2EBD153F-BA7A-41AF-A6E8-1E6A2C6A3013}"/>
    <cellStyle name="Comma 4 3 3 6 20 5" xfId="40450" xr:uid="{EB980575-CA6B-4330-9CB8-5AB1A710DA98}"/>
    <cellStyle name="Comma 4 3 3 6 20 6" xfId="46905" xr:uid="{0013C7F4-80F9-402F-A84B-CD98E8837C09}"/>
    <cellStyle name="Comma 4 3 3 6 21" xfId="14572" xr:uid="{9E6BE4A1-A340-4137-BFAE-B6755E38F15C}"/>
    <cellStyle name="Comma 4 3 3 6 21 2" xfId="21037" xr:uid="{FC2874BA-91B6-4C3B-82EA-5322316DFA15}"/>
    <cellStyle name="Comma 4 3 3 6 21 3" xfId="27284" xr:uid="{D23398A5-9EF2-4ACA-901D-C31EFC160E56}"/>
    <cellStyle name="Comma 4 3 3 6 21 4" xfId="34299" xr:uid="{F2787156-64CC-451D-87E5-3BB0BD8B9C33}"/>
    <cellStyle name="Comma 4 3 3 6 21 5" xfId="40546" xr:uid="{71E6CD36-0D73-4F50-B69F-F478EA51EA19}"/>
    <cellStyle name="Comma 4 3 3 6 21 6" xfId="47001" xr:uid="{324F3A61-778E-46F0-87B5-D48171252AA8}"/>
    <cellStyle name="Comma 4 3 3 6 22" xfId="14668" xr:uid="{5648F410-2300-4397-9BFE-7232B7908904}"/>
    <cellStyle name="Comma 4 3 3 6 22 2" xfId="21133" xr:uid="{14A3A2E5-32E6-45AD-9D97-BCB9C444DB6D}"/>
    <cellStyle name="Comma 4 3 3 6 22 3" xfId="27380" xr:uid="{D19ACC6D-BB26-448F-93A9-ED453CBBB72B}"/>
    <cellStyle name="Comma 4 3 3 6 22 4" xfId="34395" xr:uid="{6DBB6695-6347-4DF0-BD12-7A9B0170125C}"/>
    <cellStyle name="Comma 4 3 3 6 22 5" xfId="40642" xr:uid="{194231F6-B13E-47DB-9833-BF25DC318AF4}"/>
    <cellStyle name="Comma 4 3 3 6 22 6" xfId="47097" xr:uid="{37933038-AFEC-4E8C-B84A-876D2C1FA09C}"/>
    <cellStyle name="Comma 4 3 3 6 23" xfId="14764" xr:uid="{F5E53524-7A7C-4BFC-94EB-A2D3797257DC}"/>
    <cellStyle name="Comma 4 3 3 6 23 2" xfId="21229" xr:uid="{59177C8B-8CE7-41B1-955B-3A346097C738}"/>
    <cellStyle name="Comma 4 3 3 6 23 3" xfId="27476" xr:uid="{6709DF00-678C-4019-83CC-38B87949AFF5}"/>
    <cellStyle name="Comma 4 3 3 6 23 4" xfId="34491" xr:uid="{DBBD46CE-4CF0-4C05-98AF-2DB0FB990CFD}"/>
    <cellStyle name="Comma 4 3 3 6 23 5" xfId="40738" xr:uid="{327894DD-BC15-4195-BC7E-C12835A58F35}"/>
    <cellStyle name="Comma 4 3 3 6 23 6" xfId="47193" xr:uid="{6F8576A6-7333-4DF2-A462-FFA48670903D}"/>
    <cellStyle name="Comma 4 3 3 6 24" xfId="14860" xr:uid="{D12DED23-8E72-4B3D-A1DF-B48C27A5307C}"/>
    <cellStyle name="Comma 4 3 3 6 24 2" xfId="21325" xr:uid="{601A2A96-C56F-46D2-8F9E-05CB613B6076}"/>
    <cellStyle name="Comma 4 3 3 6 24 3" xfId="27572" xr:uid="{9C3199A8-2183-4708-AD0D-DDC00E792C9B}"/>
    <cellStyle name="Comma 4 3 3 6 24 4" xfId="34587" xr:uid="{D0712788-5696-4CD6-B2E8-4659796A525B}"/>
    <cellStyle name="Comma 4 3 3 6 24 5" xfId="40834" xr:uid="{B8894E81-925B-4C4A-8D69-20DDBC4406C1}"/>
    <cellStyle name="Comma 4 3 3 6 24 6" xfId="47289" xr:uid="{34826DB8-B92E-4DF8-A42F-12167DA55F2B}"/>
    <cellStyle name="Comma 4 3 3 6 25" xfId="14956" xr:uid="{C19AEE86-2A3E-43E5-BD43-31B4005DFFA5}"/>
    <cellStyle name="Comma 4 3 3 6 25 2" xfId="21421" xr:uid="{C5E39981-E5F1-44D9-8CDF-3F34EFAFAD8D}"/>
    <cellStyle name="Comma 4 3 3 6 25 3" xfId="27668" xr:uid="{6DBE94C3-2478-47B4-9195-AF5017763955}"/>
    <cellStyle name="Comma 4 3 3 6 25 4" xfId="34683" xr:uid="{5E29F727-5111-4827-BF54-15966E4E7610}"/>
    <cellStyle name="Comma 4 3 3 6 25 5" xfId="40930" xr:uid="{16D058A9-D8EA-467D-BDE7-63FE59EF9041}"/>
    <cellStyle name="Comma 4 3 3 6 25 6" xfId="47385" xr:uid="{DB97D17E-2FCB-460B-88BA-0A3E2E2EBA52}"/>
    <cellStyle name="Comma 4 3 3 6 26" xfId="15052" xr:uid="{87226363-1938-4B96-9FCB-B77D020C8DE6}"/>
    <cellStyle name="Comma 4 3 3 6 26 2" xfId="21517" xr:uid="{8A658EE2-3400-424B-A76D-7D081C8427F6}"/>
    <cellStyle name="Comma 4 3 3 6 26 3" xfId="27764" xr:uid="{9E630EE8-E6C1-4A23-A3AF-4B0D75E88378}"/>
    <cellStyle name="Comma 4 3 3 6 26 4" xfId="34779" xr:uid="{69DF64E1-CA24-4433-B446-8E9B4A535452}"/>
    <cellStyle name="Comma 4 3 3 6 26 5" xfId="41026" xr:uid="{776AC0D9-146F-4A39-86F3-55015C4E18F3}"/>
    <cellStyle name="Comma 4 3 3 6 26 6" xfId="47481" xr:uid="{1D20A6CD-3A00-4349-94EE-CD798E91D825}"/>
    <cellStyle name="Comma 4 3 3 6 27" xfId="15148" xr:uid="{D89BAC11-08AA-4B38-A744-223196C64EE6}"/>
    <cellStyle name="Comma 4 3 3 6 27 2" xfId="21613" xr:uid="{0D19B0B2-B2FF-4DAC-88AF-00843557C12E}"/>
    <cellStyle name="Comma 4 3 3 6 27 3" xfId="27860" xr:uid="{6A5CC6B8-DF49-4E68-A411-D9A8CCC2B00B}"/>
    <cellStyle name="Comma 4 3 3 6 27 4" xfId="34875" xr:uid="{8841FF5F-FA81-4975-8604-7D28609D02EF}"/>
    <cellStyle name="Comma 4 3 3 6 27 5" xfId="41122" xr:uid="{0B518CC4-0BB5-4C88-A846-31DED0679438}"/>
    <cellStyle name="Comma 4 3 3 6 27 6" xfId="47577" xr:uid="{01C8BC8E-900E-4C61-AF78-BAAD08A9419E}"/>
    <cellStyle name="Comma 4 3 3 6 28" xfId="15340" xr:uid="{67F16B45-9BC1-4DB3-81F7-AD349B359BAB}"/>
    <cellStyle name="Comma 4 3 3 6 28 2" xfId="21805" xr:uid="{B797199D-301F-4F95-ADED-FF05BBC81DEC}"/>
    <cellStyle name="Comma 4 3 3 6 28 3" xfId="28052" xr:uid="{7E69EB81-4338-4974-89BA-4B57CEE5B5E0}"/>
    <cellStyle name="Comma 4 3 3 6 28 4" xfId="35067" xr:uid="{F51DF860-49B1-4988-8142-6DCEAE67CAAC}"/>
    <cellStyle name="Comma 4 3 3 6 28 5" xfId="41314" xr:uid="{706320DA-2C74-4014-BB9E-E99460027C2D}"/>
    <cellStyle name="Comma 4 3 3 6 28 6" xfId="47769" xr:uid="{5B5396FB-8BDC-44D6-A9A6-F6A97D6A21A2}"/>
    <cellStyle name="Comma 4 3 3 6 29" xfId="16038" xr:uid="{F0E27955-FA5D-47F8-946E-33766294EAC4}"/>
    <cellStyle name="Comma 4 3 3 6 29 2" xfId="22479" xr:uid="{FE85966F-1302-4E00-9EE4-2F662C145DFF}"/>
    <cellStyle name="Comma 4 3 3 6 29 3" xfId="28726" xr:uid="{5C4EB319-096D-437F-A8BD-6B56C0B953C7}"/>
    <cellStyle name="Comma 4 3 3 6 29 4" xfId="35741" xr:uid="{31D4E01E-9BCD-4F62-9D3D-ADB15244FC56}"/>
    <cellStyle name="Comma 4 3 3 6 29 5" xfId="41988" xr:uid="{336DD6ED-0D67-4E2E-8818-A88ED295E0F7}"/>
    <cellStyle name="Comma 4 3 3 6 29 6" xfId="48443" xr:uid="{3ADA5BC5-CCB6-4777-BE77-19B1EFC59135}"/>
    <cellStyle name="Comma 4 3 3 6 3" xfId="11488" xr:uid="{E44094AB-2290-4ACA-B889-8BC1FD922C1E}"/>
    <cellStyle name="Comma 4 3 3 6 3 10" xfId="17964" xr:uid="{854C6D79-FAD0-44BD-9A9A-2B74368CFC98}"/>
    <cellStyle name="Comma 4 3 3 6 3 11" xfId="24211" xr:uid="{5D8C5A01-ABCE-4831-A602-022268D9F834}"/>
    <cellStyle name="Comma 4 3 3 6 3 12" xfId="30458" xr:uid="{BB377A96-FFCC-4769-9F78-7CAF8D6D9FF2}"/>
    <cellStyle name="Comma 4 3 3 6 3 13" xfId="31226" xr:uid="{0F3B4657-978C-4CC0-8C5D-A9B835D0215A}"/>
    <cellStyle name="Comma 4 3 3 6 3 14" xfId="37473" xr:uid="{7F29A624-FAC8-41BF-A595-9827EB2F675A}"/>
    <cellStyle name="Comma 4 3 3 6 3 15" xfId="43928" xr:uid="{23F2BD27-3F54-4AA2-96E9-E3F8EBC48ACB}"/>
    <cellStyle name="Comma 4 3 3 6 3 16" xfId="50188" xr:uid="{92CCD4FB-53AF-413F-8E1F-F0019FBA3CED}"/>
    <cellStyle name="Comma 4 3 3 6 3 2" xfId="11786" xr:uid="{DF1F4729-105C-4407-AE27-C90C938EB469}"/>
    <cellStyle name="Comma 4 3 3 6 3 2 10" xfId="37761" xr:uid="{4DA95901-8E95-48A0-B87A-7E04DDC4769E}"/>
    <cellStyle name="Comma 4 3 3 6 3 2 11" xfId="44216" xr:uid="{FD520D89-0506-4971-AB99-45C2FB572145}"/>
    <cellStyle name="Comma 4 3 3 6 3 2 12" xfId="50474" xr:uid="{01A5F572-A073-46F5-952D-72D2BF3C94CB}"/>
    <cellStyle name="Comma 4 3 3 6 3 2 2" xfId="13227" xr:uid="{FDCC8FDD-A5A6-4D4A-9646-BD064C96F02F}"/>
    <cellStyle name="Comma 4 3 3 6 3 2 2 2" xfId="19692" xr:uid="{D6801803-2182-4738-AD25-C5E9749D0793}"/>
    <cellStyle name="Comma 4 3 3 6 3 2 2 3" xfId="25939" xr:uid="{A411CF70-DC55-48A1-9A07-3795A097EAE6}"/>
    <cellStyle name="Comma 4 3 3 6 3 2 2 4" xfId="32954" xr:uid="{F1D8D3FF-94A8-4307-B853-8CA186C7B5E8}"/>
    <cellStyle name="Comma 4 3 3 6 3 2 2 5" xfId="39201" xr:uid="{386024D0-7E2E-43B9-8437-3E4445968822}"/>
    <cellStyle name="Comma 4 3 3 6 3 2 2 6" xfId="45656" xr:uid="{4D2CACE4-642C-4984-8F7B-D21B794C702A}"/>
    <cellStyle name="Comma 4 3 3 6 3 2 2 7" xfId="51146" xr:uid="{516AE7C3-7F4C-4B87-A56F-BDAD88328470}"/>
    <cellStyle name="Comma 4 3 3 6 3 2 3" xfId="15820" xr:uid="{D088EF9C-9A34-43A1-9A49-709FF60FF34D}"/>
    <cellStyle name="Comma 4 3 3 6 3 2 3 2" xfId="22285" xr:uid="{9D4F1CCC-83A8-4C89-ADEF-A7359A79A0AB}"/>
    <cellStyle name="Comma 4 3 3 6 3 2 3 3" xfId="28532" xr:uid="{F55A8F30-4F36-4917-A821-A4CF299349D3}"/>
    <cellStyle name="Comma 4 3 3 6 3 2 3 4" xfId="35547" xr:uid="{018E7969-D439-4F3C-B945-C1CD2883178A}"/>
    <cellStyle name="Comma 4 3 3 6 3 2 3 5" xfId="41794" xr:uid="{5C46F587-C8CE-442E-89A5-A460FB86D6A9}"/>
    <cellStyle name="Comma 4 3 3 6 3 2 3 6" xfId="48249" xr:uid="{AAD66163-3297-4AF1-9407-49156491D91D}"/>
    <cellStyle name="Comma 4 3 3 6 3 2 4" xfId="16519" xr:uid="{44FA39AB-9265-4F49-B155-320B32928A5A}"/>
    <cellStyle name="Comma 4 3 3 6 3 2 4 2" xfId="22960" xr:uid="{5CE9C659-798F-4294-A842-8DFB6BF51B57}"/>
    <cellStyle name="Comma 4 3 3 6 3 2 4 3" xfId="29207" xr:uid="{40B656DB-6DDD-40A2-8417-E3033B47CF7C}"/>
    <cellStyle name="Comma 4 3 3 6 3 2 4 4" xfId="36222" xr:uid="{AD28CBA7-C6F8-42B6-A4AD-0AC13D09F477}"/>
    <cellStyle name="Comma 4 3 3 6 3 2 4 5" xfId="42469" xr:uid="{34576BB1-C8E3-4FAA-B4E8-FECAB00D63F1}"/>
    <cellStyle name="Comma 4 3 3 6 3 2 4 6" xfId="48924" xr:uid="{0FBA7569-5455-4C99-942A-71086F1EF704}"/>
    <cellStyle name="Comma 4 3 3 6 3 2 5" xfId="17386" xr:uid="{E208F4DA-B4DD-49CA-9AE7-B6F867EF71C8}"/>
    <cellStyle name="Comma 4 3 3 6 3 2 5 2" xfId="23827" xr:uid="{8583A4E7-67DB-435B-ABFE-4C3E68BBD623}"/>
    <cellStyle name="Comma 4 3 3 6 3 2 5 3" xfId="30074" xr:uid="{704342A3-3AA3-4D6E-9E0B-2694ED68048D}"/>
    <cellStyle name="Comma 4 3 3 6 3 2 5 4" xfId="37089" xr:uid="{BB0B25E3-C6B1-4CAC-B6BF-B6E91C5BF9C4}"/>
    <cellStyle name="Comma 4 3 3 6 3 2 5 5" xfId="43336" xr:uid="{E25137B3-3243-4E2B-8EC2-A5F1F7C5D7DF}"/>
    <cellStyle name="Comma 4 3 3 6 3 2 5 6" xfId="49791" xr:uid="{A0AA5F5C-4393-4539-80D0-DD4E3E105BFE}"/>
    <cellStyle name="Comma 4 3 3 6 3 2 6" xfId="18252" xr:uid="{8C70A492-5CC9-45C1-99B4-491236CA546D}"/>
    <cellStyle name="Comma 4 3 3 6 3 2 7" xfId="24499" xr:uid="{9C97DA32-63D6-44FE-86BD-93AAA553AEA9}"/>
    <cellStyle name="Comma 4 3 3 6 3 2 8" xfId="30746" xr:uid="{192B6166-2B35-4A41-88CA-8B181F486870}"/>
    <cellStyle name="Comma 4 3 3 6 3 2 9" xfId="31514" xr:uid="{B1CFAF06-7E06-4FA0-90ED-CE350C28A1D4}"/>
    <cellStyle name="Comma 4 3 3 6 3 3" xfId="12074" xr:uid="{A127AE70-E921-4C49-91C5-0DCCA6F0D897}"/>
    <cellStyle name="Comma 4 3 3 6 3 3 2" xfId="18540" xr:uid="{B9C46B67-C6C9-4B8A-86A4-1556C7D08F78}"/>
    <cellStyle name="Comma 4 3 3 6 3 3 3" xfId="24787" xr:uid="{A6F7C35B-DF94-49C1-AAAA-65D9514CC1DB}"/>
    <cellStyle name="Comma 4 3 3 6 3 3 4" xfId="31802" xr:uid="{C5478D72-95A2-4405-86C4-C67E2413E1A6}"/>
    <cellStyle name="Comma 4 3 3 6 3 3 5" xfId="38049" xr:uid="{24A21B7E-016D-49F2-99A7-25DAB173A1A2}"/>
    <cellStyle name="Comma 4 3 3 6 3 3 6" xfId="44504" xr:uid="{E66057A5-EB11-49C4-B782-CE5EEDF169F0}"/>
    <cellStyle name="Comma 4 3 3 6 3 3 7" xfId="50858" xr:uid="{C68C773A-B247-4CB6-B9AE-92DAD5093F77}"/>
    <cellStyle name="Comma 4 3 3 6 3 4" xfId="12458" xr:uid="{6BD2585C-02C2-4395-92C7-189B78014E8A}"/>
    <cellStyle name="Comma 4 3 3 6 3 4 2" xfId="18924" xr:uid="{32ED4528-59AC-41AA-8C38-EB942D7C462F}"/>
    <cellStyle name="Comma 4 3 3 6 3 4 3" xfId="25171" xr:uid="{83F790EF-E434-4F17-8434-833C479EEC16}"/>
    <cellStyle name="Comma 4 3 3 6 3 4 4" xfId="32186" xr:uid="{FF302EB5-A7B9-4536-B307-C4E55616BFB2}"/>
    <cellStyle name="Comma 4 3 3 6 3 4 5" xfId="38433" xr:uid="{1D98DE1F-F373-4B47-AD6F-006D25605FEA}"/>
    <cellStyle name="Comma 4 3 3 6 3 4 6" xfId="44888" xr:uid="{EFD308F4-0535-4BDD-A578-07A4FDDEC6D5}"/>
    <cellStyle name="Comma 4 3 3 6 3 5" xfId="12939" xr:uid="{814E1A23-A65B-4C00-8F72-E1699A9801EA}"/>
    <cellStyle name="Comma 4 3 3 6 3 5 2" xfId="19404" xr:uid="{E379176F-F1CE-436F-B765-23D034E3A5A0}"/>
    <cellStyle name="Comma 4 3 3 6 3 5 3" xfId="25651" xr:uid="{15B45423-1BA7-4D67-8843-71008FD633AE}"/>
    <cellStyle name="Comma 4 3 3 6 3 5 4" xfId="32666" xr:uid="{F929E410-DDA7-4DB9-A47F-2B96D186B94C}"/>
    <cellStyle name="Comma 4 3 3 6 3 5 5" xfId="38913" xr:uid="{612B14C4-6E7B-4CB8-B807-10131E3B6890}"/>
    <cellStyle name="Comma 4 3 3 6 3 5 6" xfId="45368" xr:uid="{A5AC6105-6BE8-43D5-AE3A-EA7FC23CE5D5}"/>
    <cellStyle name="Comma 4 3 3 6 3 6" xfId="14091" xr:uid="{A77FF371-BB7E-4F2C-A680-ACF61E966DFD}"/>
    <cellStyle name="Comma 4 3 3 6 3 6 2" xfId="20556" xr:uid="{81357C37-4136-4DA4-85A1-8CD3A3B242C6}"/>
    <cellStyle name="Comma 4 3 3 6 3 6 3" xfId="26803" xr:uid="{F07A9A8A-1CD5-4D3C-A827-FC712D7F0397}"/>
    <cellStyle name="Comma 4 3 3 6 3 6 4" xfId="33818" xr:uid="{CBD48A8C-79B3-4FD6-8696-6FB894D199E6}"/>
    <cellStyle name="Comma 4 3 3 6 3 6 5" xfId="40065" xr:uid="{F7AF97E2-D091-413E-9256-6145E7016A58}"/>
    <cellStyle name="Comma 4 3 3 6 3 6 6" xfId="46520" xr:uid="{74A08213-FD6A-4D45-8391-ACD4DFB57D2D}"/>
    <cellStyle name="Comma 4 3 3 6 3 7" xfId="15532" xr:uid="{F7D5B48E-D482-47E6-BA05-6F2E2026C259}"/>
    <cellStyle name="Comma 4 3 3 6 3 7 2" xfId="21997" xr:uid="{16B33B07-3FCA-4E49-81C4-781227D84D94}"/>
    <cellStyle name="Comma 4 3 3 6 3 7 3" xfId="28244" xr:uid="{42751ABF-F90E-4B63-A842-493A30C5290E}"/>
    <cellStyle name="Comma 4 3 3 6 3 7 4" xfId="35259" xr:uid="{EB964302-7138-4431-97AD-50E7EDA20ED1}"/>
    <cellStyle name="Comma 4 3 3 6 3 7 5" xfId="41506" xr:uid="{DCEFE89D-86D9-4FAB-B9E5-953832B6EA65}"/>
    <cellStyle name="Comma 4 3 3 6 3 7 6" xfId="47961" xr:uid="{1B022AB1-E124-4BA2-B650-340592AE33A3}"/>
    <cellStyle name="Comma 4 3 3 6 3 8" xfId="16231" xr:uid="{B25D07E0-D44C-404F-A267-438C75C2E77D}"/>
    <cellStyle name="Comma 4 3 3 6 3 8 2" xfId="22672" xr:uid="{651C27C0-8439-4D2C-B4B5-8238F444DCCC}"/>
    <cellStyle name="Comma 4 3 3 6 3 8 3" xfId="28919" xr:uid="{EFF3DB19-8E66-46C8-B5BF-2DF8BA65FFDD}"/>
    <cellStyle name="Comma 4 3 3 6 3 8 4" xfId="35934" xr:uid="{13785DC2-11AD-4DE7-98AE-CDD8D1E2A9F7}"/>
    <cellStyle name="Comma 4 3 3 6 3 8 5" xfId="42181" xr:uid="{ED9DBC37-0A3E-4009-8EDB-E0E630495231}"/>
    <cellStyle name="Comma 4 3 3 6 3 8 6" xfId="48636" xr:uid="{BBF3562F-656F-4BAA-82E5-D0F64FE2489F}"/>
    <cellStyle name="Comma 4 3 3 6 3 9" xfId="17098" xr:uid="{C2B56FC1-FF77-4C28-B337-606E1B42074D}"/>
    <cellStyle name="Comma 4 3 3 6 3 9 2" xfId="23539" xr:uid="{A16B9FA6-C7FC-4DDF-8DBE-32C61F89C76C}"/>
    <cellStyle name="Comma 4 3 3 6 3 9 3" xfId="29786" xr:uid="{91743076-0645-4036-9CE1-9D54D3E2D517}"/>
    <cellStyle name="Comma 4 3 3 6 3 9 4" xfId="36801" xr:uid="{353A32FC-C5F0-4CA5-8FD7-6A00ADF48D48}"/>
    <cellStyle name="Comma 4 3 3 6 3 9 5" xfId="43048" xr:uid="{5991D150-EF79-416C-9943-86AF58B953C5}"/>
    <cellStyle name="Comma 4 3 3 6 3 9 6" xfId="49503" xr:uid="{E33CC97D-939A-40EC-84B5-161EBD43E4EB}"/>
    <cellStyle name="Comma 4 3 3 6 30" xfId="16711" xr:uid="{484931DC-F94E-42CE-96E5-21297C947AB7}"/>
    <cellStyle name="Comma 4 3 3 6 30 2" xfId="23152" xr:uid="{CF34D559-441F-467A-AAB0-4E5286047BD6}"/>
    <cellStyle name="Comma 4 3 3 6 30 3" xfId="29399" xr:uid="{5C1DA829-E657-434B-99AE-0071DECA6C21}"/>
    <cellStyle name="Comma 4 3 3 6 30 4" xfId="36414" xr:uid="{0B3EC54C-CA99-4DB3-9C29-1D81BF42FD1F}"/>
    <cellStyle name="Comma 4 3 3 6 30 5" xfId="42661" xr:uid="{A97A4B92-30C2-46C6-98E4-BBDC575731DF}"/>
    <cellStyle name="Comma 4 3 3 6 30 6" xfId="49116" xr:uid="{AC230C7C-6489-4454-AF01-AD8B15F0CA20}"/>
    <cellStyle name="Comma 4 3 3 6 31" xfId="16807" xr:uid="{4CEEA27E-B7E5-47F0-8E57-EB114A782119}"/>
    <cellStyle name="Comma 4 3 3 6 31 2" xfId="23248" xr:uid="{79AF5A92-2865-47AE-B6B9-8D478EE02341}"/>
    <cellStyle name="Comma 4 3 3 6 31 3" xfId="29495" xr:uid="{35D05536-3D78-483D-A852-D56C61D4AB3C}"/>
    <cellStyle name="Comma 4 3 3 6 31 4" xfId="36510" xr:uid="{3244D6A7-237F-4BD2-B126-E6FDA4548F5C}"/>
    <cellStyle name="Comma 4 3 3 6 31 5" xfId="42757" xr:uid="{75A75925-637D-49DF-88AA-6250824EC5FB}"/>
    <cellStyle name="Comma 4 3 3 6 31 6" xfId="49212" xr:uid="{7361812F-2B9C-49B9-9217-4F801AAD1815}"/>
    <cellStyle name="Comma 4 3 3 6 32" xfId="16906" xr:uid="{B196F27A-243A-4954-9919-14186A0FBBDE}"/>
    <cellStyle name="Comma 4 3 3 6 32 2" xfId="23347" xr:uid="{CEB8363B-819A-4BB5-8075-5525E6B9787D}"/>
    <cellStyle name="Comma 4 3 3 6 32 3" xfId="29594" xr:uid="{1C01082F-31E4-406B-9D3A-E3D54AA02D47}"/>
    <cellStyle name="Comma 4 3 3 6 32 4" xfId="36609" xr:uid="{CE7BC374-AA1A-4427-8121-E1A278EC99E0}"/>
    <cellStyle name="Comma 4 3 3 6 32 5" xfId="42856" xr:uid="{D36E09B5-03AA-4337-A884-5066F8F89BE9}"/>
    <cellStyle name="Comma 4 3 3 6 32 6" xfId="49311" xr:uid="{738C59AB-B793-4C92-9E53-168D1FB4D33F}"/>
    <cellStyle name="Comma 4 3 3 6 33" xfId="17580" xr:uid="{777465C2-3F16-45DF-8D8B-2EE9CF5BA9CF}"/>
    <cellStyle name="Comma 4 3 3 6 34" xfId="17772" xr:uid="{81024FC8-2E81-42BF-9CCE-0701226DC8A9}"/>
    <cellStyle name="Comma 4 3 3 6 35" xfId="24019" xr:uid="{DEDEB8EA-10AC-443D-B441-A8E6B17ADA97}"/>
    <cellStyle name="Comma 4 3 3 6 36" xfId="30266" xr:uid="{24B9A329-2D82-4B65-87A6-BC45D7EAEDA6}"/>
    <cellStyle name="Comma 4 3 3 6 37" xfId="30938" xr:uid="{3CE332CC-0F73-4B4A-8017-4D279145C271}"/>
    <cellStyle name="Comma 4 3 3 6 38" xfId="31034" xr:uid="{E601A0F6-D577-4EB7-9B84-CDB839C6D9AD}"/>
    <cellStyle name="Comma 4 3 3 6 39" xfId="37281" xr:uid="{BB355A2C-7BDF-440D-BA0B-D5203DBD9C1A}"/>
    <cellStyle name="Comma 4 3 3 6 4" xfId="11594" xr:uid="{468372A0-F484-4FA6-B673-6583EC535764}"/>
    <cellStyle name="Comma 4 3 3 6 4 10" xfId="37569" xr:uid="{1B34A3D5-CA5B-4007-9352-7645034E1C5B}"/>
    <cellStyle name="Comma 4 3 3 6 4 11" xfId="44024" xr:uid="{4DB55F08-6286-4B81-8F19-F80476A45998}"/>
    <cellStyle name="Comma 4 3 3 6 4 12" xfId="50284" xr:uid="{97E7CC32-1341-4BED-A250-80DFD0BBC093}"/>
    <cellStyle name="Comma 4 3 3 6 4 2" xfId="13035" xr:uid="{D44AD1C5-93C0-4197-BE63-5CAABFBE5E00}"/>
    <cellStyle name="Comma 4 3 3 6 4 2 2" xfId="19500" xr:uid="{EE83D739-5EC5-4CBC-B467-EACC602F25F1}"/>
    <cellStyle name="Comma 4 3 3 6 4 2 3" xfId="25747" xr:uid="{B97A87C9-2706-4D49-BF41-F94061F0CEDC}"/>
    <cellStyle name="Comma 4 3 3 6 4 2 4" xfId="32762" xr:uid="{5BB03811-A6DF-4B47-9E71-B7FD05F4944A}"/>
    <cellStyle name="Comma 4 3 3 6 4 2 5" xfId="39009" xr:uid="{28009D04-8E46-4A84-AB29-0385B51AFBA1}"/>
    <cellStyle name="Comma 4 3 3 6 4 2 6" xfId="45464" xr:uid="{1D5F5B37-46BC-4F3D-B1E1-88766EB3EE6F}"/>
    <cellStyle name="Comma 4 3 3 6 4 2 7" xfId="50954" xr:uid="{4D62FD68-2BF7-4E2A-81D1-DB7926CDEB7E}"/>
    <cellStyle name="Comma 4 3 3 6 4 3" xfId="15628" xr:uid="{42B4CA68-1264-48D9-9E0D-A86415C80222}"/>
    <cellStyle name="Comma 4 3 3 6 4 3 2" xfId="22093" xr:uid="{6AF8582D-3A13-4C71-8731-F916A405E2DE}"/>
    <cellStyle name="Comma 4 3 3 6 4 3 3" xfId="28340" xr:uid="{8DC7F876-1463-4FE6-BF9D-7083C5BB186E}"/>
    <cellStyle name="Comma 4 3 3 6 4 3 4" xfId="35355" xr:uid="{E2B63DA6-30B3-4497-9426-ED2171BACB62}"/>
    <cellStyle name="Comma 4 3 3 6 4 3 5" xfId="41602" xr:uid="{2DEA742E-4937-43D7-9427-8D0AA2370268}"/>
    <cellStyle name="Comma 4 3 3 6 4 3 6" xfId="48057" xr:uid="{54BB3DAB-16CD-4496-9724-E2B500695BF1}"/>
    <cellStyle name="Comma 4 3 3 6 4 4" xfId="16327" xr:uid="{8AD93D09-47F3-473C-B3B3-2F748CF15FD6}"/>
    <cellStyle name="Comma 4 3 3 6 4 4 2" xfId="22768" xr:uid="{BC4C15C2-FDBA-4A9F-8BB1-C3F6BA7E04A9}"/>
    <cellStyle name="Comma 4 3 3 6 4 4 3" xfId="29015" xr:uid="{23C1A84E-B0BC-4166-9999-D80686D26F85}"/>
    <cellStyle name="Comma 4 3 3 6 4 4 4" xfId="36030" xr:uid="{029AB962-111B-4092-8761-29953F0404E0}"/>
    <cellStyle name="Comma 4 3 3 6 4 4 5" xfId="42277" xr:uid="{EBE3DA89-ACB7-4278-BA94-7AD0356EB9A1}"/>
    <cellStyle name="Comma 4 3 3 6 4 4 6" xfId="48732" xr:uid="{44CC6216-B82E-46DF-B464-9E38FB755FEA}"/>
    <cellStyle name="Comma 4 3 3 6 4 5" xfId="17194" xr:uid="{DDC137B2-43A7-4427-96C5-2FDBE980EE7D}"/>
    <cellStyle name="Comma 4 3 3 6 4 5 2" xfId="23635" xr:uid="{66960A01-5CE1-4C2F-B5E6-9B7C2D3B229B}"/>
    <cellStyle name="Comma 4 3 3 6 4 5 3" xfId="29882" xr:uid="{79662F9D-75BD-48D8-A9C9-888A75BCEB5F}"/>
    <cellStyle name="Comma 4 3 3 6 4 5 4" xfId="36897" xr:uid="{1BBA56B5-A728-45FD-A27A-E9047652DAE0}"/>
    <cellStyle name="Comma 4 3 3 6 4 5 5" xfId="43144" xr:uid="{6F54CF3F-5517-4A64-8552-0E84E0E3CDF3}"/>
    <cellStyle name="Comma 4 3 3 6 4 5 6" xfId="49599" xr:uid="{B576BC94-D72E-4A7E-A30B-86F601F4F064}"/>
    <cellStyle name="Comma 4 3 3 6 4 6" xfId="18060" xr:uid="{FBEB6422-A696-4488-97E7-136DD3C7C78A}"/>
    <cellStyle name="Comma 4 3 3 6 4 7" xfId="24307" xr:uid="{88E9A64F-D28B-4B76-810E-EAFBBE579888}"/>
    <cellStyle name="Comma 4 3 3 6 4 8" xfId="30554" xr:uid="{B253B04D-F05D-4B56-8355-A54DC9FA2F25}"/>
    <cellStyle name="Comma 4 3 3 6 4 9" xfId="31322" xr:uid="{1E450927-A6BE-4D99-BE30-41E8A7C14206}"/>
    <cellStyle name="Comma 4 3 3 6 40" xfId="43528" xr:uid="{2A73EFFA-C92B-4B53-A548-D6CF0627F1B9}"/>
    <cellStyle name="Comma 4 3 3 6 41" xfId="43736" xr:uid="{5F73A5A0-A6BE-4CEE-9557-92F582BBC4D3}"/>
    <cellStyle name="Comma 4 3 3 6 42" xfId="49989" xr:uid="{86611ADC-B68E-4403-A778-874F521D210E}"/>
    <cellStyle name="Comma 4 3 3 6 43" xfId="51345" xr:uid="{82F33ED2-739B-4629-AA7C-324DD8BDF75C}"/>
    <cellStyle name="Comma 4 3 3 6 5" xfId="11882" xr:uid="{E002A365-3E93-485C-A208-8C02DF6158E0}"/>
    <cellStyle name="Comma 4 3 3 6 5 10" xfId="44312" xr:uid="{F250C860-FCBB-4DFA-A71A-09B19DE864A2}"/>
    <cellStyle name="Comma 4 3 3 6 5 11" xfId="50570" xr:uid="{A32DFC3C-9BC5-4FA3-B7D6-6FDA203940B0}"/>
    <cellStyle name="Comma 4 3 3 6 5 2" xfId="15916" xr:uid="{9C374ABC-D3B5-4A8C-BB1A-73FE21CCC7B3}"/>
    <cellStyle name="Comma 4 3 3 6 5 2 2" xfId="22381" xr:uid="{66E135A5-0E82-47D1-97E4-BDB9214494B0}"/>
    <cellStyle name="Comma 4 3 3 6 5 2 3" xfId="28628" xr:uid="{0720167B-CE8F-40F2-9173-C9B83B263AF7}"/>
    <cellStyle name="Comma 4 3 3 6 5 2 4" xfId="35643" xr:uid="{84369F94-1C69-4489-8AB6-679B0AA56B88}"/>
    <cellStyle name="Comma 4 3 3 6 5 2 5" xfId="41890" xr:uid="{F3FC57A5-E6A0-4121-B299-77C9264430D7}"/>
    <cellStyle name="Comma 4 3 3 6 5 2 6" xfId="48345" xr:uid="{4475F8D4-2362-49F0-A089-00940114CF8C}"/>
    <cellStyle name="Comma 4 3 3 6 5 2 7" xfId="51242" xr:uid="{37DD63D4-8F4D-4CCD-B8AE-01489B1ADD82}"/>
    <cellStyle name="Comma 4 3 3 6 5 3" xfId="16615" xr:uid="{F2DBB0F1-9E30-40E2-A262-40FD7C3ABEFC}"/>
    <cellStyle name="Comma 4 3 3 6 5 3 2" xfId="23056" xr:uid="{9CC3C47A-5977-4C94-B9A4-412B6949EE43}"/>
    <cellStyle name="Comma 4 3 3 6 5 3 3" xfId="29303" xr:uid="{FF168599-699B-437A-B39C-1710569BE8DE}"/>
    <cellStyle name="Comma 4 3 3 6 5 3 4" xfId="36318" xr:uid="{DB1B4908-0AE8-4511-89FF-85B0EE06AE14}"/>
    <cellStyle name="Comma 4 3 3 6 5 3 5" xfId="42565" xr:uid="{FDAB0D10-6B89-44A4-A4CC-8C63A81A7E55}"/>
    <cellStyle name="Comma 4 3 3 6 5 3 6" xfId="49020" xr:uid="{9174EB8E-1632-4246-891F-C3BB4C80BC69}"/>
    <cellStyle name="Comma 4 3 3 6 5 4" xfId="17482" xr:uid="{3AA6A573-A206-442A-8DA4-E3F1616E336F}"/>
    <cellStyle name="Comma 4 3 3 6 5 4 2" xfId="23923" xr:uid="{3E028BA8-4A19-44C1-8DBE-FBA3776D767C}"/>
    <cellStyle name="Comma 4 3 3 6 5 4 3" xfId="30170" xr:uid="{CC48BF56-4BA9-4E77-8F40-31425EBEEA71}"/>
    <cellStyle name="Comma 4 3 3 6 5 4 4" xfId="37185" xr:uid="{B1E1A575-1072-4289-8735-D5FC70DFDEC7}"/>
    <cellStyle name="Comma 4 3 3 6 5 4 5" xfId="43432" xr:uid="{0EBCE346-45F0-4163-BB50-1E7DC16EEAE1}"/>
    <cellStyle name="Comma 4 3 3 6 5 4 6" xfId="49887" xr:uid="{9A670E19-821C-4300-868B-C3FA57F59FB8}"/>
    <cellStyle name="Comma 4 3 3 6 5 5" xfId="18348" xr:uid="{CE2D893B-728E-4EB4-B7D0-3EBFDF7D8E4F}"/>
    <cellStyle name="Comma 4 3 3 6 5 6" xfId="24595" xr:uid="{90F99DC7-BAEC-477B-A30F-00BBE9B3B106}"/>
    <cellStyle name="Comma 4 3 3 6 5 7" xfId="30842" xr:uid="{256AAA91-E68D-441D-A5AC-31C760C3FBCE}"/>
    <cellStyle name="Comma 4 3 3 6 5 8" xfId="31610" xr:uid="{0A4E4E78-2400-4E0F-8ADA-9EC38C70F867}"/>
    <cellStyle name="Comma 4 3 3 6 5 9" xfId="37857" xr:uid="{0AC874D8-9E02-40C0-BC89-261112AD7F08}"/>
    <cellStyle name="Comma 4 3 3 6 6" xfId="12170" xr:uid="{7BF1F8F5-F2A2-4898-A3B2-F6F6B8846009}"/>
    <cellStyle name="Comma 4 3 3 6 6 2" xfId="18636" xr:uid="{4C2E140B-8A0E-4550-BE66-FC759DEA6D25}"/>
    <cellStyle name="Comma 4 3 3 6 6 3" xfId="24883" xr:uid="{2F3893D9-272D-4140-AC57-FB5075B03D7E}"/>
    <cellStyle name="Comma 4 3 3 6 6 4" xfId="31898" xr:uid="{CE711650-8EE1-4041-AF91-DF5387EE586A}"/>
    <cellStyle name="Comma 4 3 3 6 6 5" xfId="38145" xr:uid="{0FFC9A1D-C3A5-48D2-A828-B265F3C6F81A}"/>
    <cellStyle name="Comma 4 3 3 6 6 6" xfId="44600" xr:uid="{E8D98CD6-AF32-4728-BCE7-FEFA5B017F74}"/>
    <cellStyle name="Comma 4 3 3 6 6 7" xfId="50666" xr:uid="{74966652-4829-4076-8CC1-F9F35ABECED6}"/>
    <cellStyle name="Comma 4 3 3 6 7" xfId="12266" xr:uid="{EEAFF6AE-568E-4A52-B2D9-84385B3E0AA1}"/>
    <cellStyle name="Comma 4 3 3 6 7 2" xfId="18732" xr:uid="{526A2143-D728-4B62-B012-12428C20DB51}"/>
    <cellStyle name="Comma 4 3 3 6 7 3" xfId="24979" xr:uid="{835052B7-6DFB-4630-89AB-7FBD4DB3877F}"/>
    <cellStyle name="Comma 4 3 3 6 7 4" xfId="31994" xr:uid="{6681A292-60AC-4952-AAA7-4FE53D1CB845}"/>
    <cellStyle name="Comma 4 3 3 6 7 5" xfId="38241" xr:uid="{669F7B11-294E-413B-8494-F00FDFCE5620}"/>
    <cellStyle name="Comma 4 3 3 6 7 6" xfId="44696" xr:uid="{F7305E3C-F21D-4170-B2AA-9CAF3A408DB5}"/>
    <cellStyle name="Comma 4 3 3 6 8" xfId="12554" xr:uid="{2DD4600C-B83B-4057-AB8A-A78A65154434}"/>
    <cellStyle name="Comma 4 3 3 6 8 2" xfId="19020" xr:uid="{E0105229-3CA9-4810-B30F-2D266FE2BCF3}"/>
    <cellStyle name="Comma 4 3 3 6 8 3" xfId="25267" xr:uid="{4B78FD91-AC41-48F7-AF86-D1C5BCA6F6DF}"/>
    <cellStyle name="Comma 4 3 3 6 8 4" xfId="32282" xr:uid="{AA67BBBC-359B-4939-8880-3DA1B848581E}"/>
    <cellStyle name="Comma 4 3 3 6 8 5" xfId="38529" xr:uid="{1FE2BA30-FFD6-44FF-8288-3B97099D3905}"/>
    <cellStyle name="Comma 4 3 3 6 8 6" xfId="44984" xr:uid="{5027B32A-77EF-4D01-B2CA-9BC828118E80}"/>
    <cellStyle name="Comma 4 3 3 6 9" xfId="12650" xr:uid="{24324ABB-B114-43D1-AA9F-4A319D6998B6}"/>
    <cellStyle name="Comma 4 3 3 6 9 2" xfId="19116" xr:uid="{28C68DA3-9139-47A9-B0EC-503872FA47C3}"/>
    <cellStyle name="Comma 4 3 3 6 9 3" xfId="25363" xr:uid="{B722F2E2-5329-411C-AEA2-AF75AE3DF2A1}"/>
    <cellStyle name="Comma 4 3 3 6 9 4" xfId="32378" xr:uid="{60C759B2-041E-48A9-BCD5-538BAD1E278A}"/>
    <cellStyle name="Comma 4 3 3 6 9 5" xfId="38625" xr:uid="{B02489E6-BC2D-4AED-A25A-A09C7E74F80E}"/>
    <cellStyle name="Comma 4 3 3 6 9 6" xfId="45080" xr:uid="{D8233664-CFEF-4554-9AB9-F50CDDC544BF}"/>
    <cellStyle name="Comma 4 3 3 7" xfId="11310" xr:uid="{A7AC53E1-8B20-43C4-99A1-4B57BF73E89A}"/>
    <cellStyle name="Comma 4 3 3 7 10" xfId="12761" xr:uid="{45777522-F9BE-4148-B0FE-EB54A140DB88}"/>
    <cellStyle name="Comma 4 3 3 7 10 2" xfId="19226" xr:uid="{BA944C7D-E8AA-4832-BDDE-04186FFD34E2}"/>
    <cellStyle name="Comma 4 3 3 7 10 3" xfId="25473" xr:uid="{C71670D7-E0FF-4B4F-B454-821D78F22334}"/>
    <cellStyle name="Comma 4 3 3 7 10 4" xfId="32488" xr:uid="{438B7E9A-172C-45D1-AF71-52BEBF905C12}"/>
    <cellStyle name="Comma 4 3 3 7 10 5" xfId="38735" xr:uid="{204CA6DC-751A-4630-838D-FA5BD503D04E}"/>
    <cellStyle name="Comma 4 3 3 7 10 6" xfId="45190" xr:uid="{F0C5CDA0-4C54-4474-AF04-A9153B57616E}"/>
    <cellStyle name="Comma 4 3 3 7 11" xfId="13337" xr:uid="{A5AFE4E9-83CF-4141-8B50-2FFFBEB39464}"/>
    <cellStyle name="Comma 4 3 3 7 11 2" xfId="19802" xr:uid="{0EE7BC3D-A3B0-4E8F-8471-E69CC4A24DB2}"/>
    <cellStyle name="Comma 4 3 3 7 11 3" xfId="26049" xr:uid="{B198FF29-F321-45B7-938D-23B9D5569B0D}"/>
    <cellStyle name="Comma 4 3 3 7 11 4" xfId="33064" xr:uid="{B2C1ECC7-EB16-4952-9418-CA4F9713CFAD}"/>
    <cellStyle name="Comma 4 3 3 7 11 5" xfId="39311" xr:uid="{1978ECDF-0E7E-457F-9BF9-870EBF06FD03}"/>
    <cellStyle name="Comma 4 3 3 7 11 6" xfId="45766" xr:uid="{91A60B32-8218-4CA1-B6A1-250605A23FDD}"/>
    <cellStyle name="Comma 4 3 3 7 12" xfId="13433" xr:uid="{AD5EF047-6E87-49AD-8DCA-3CC989E7E98A}"/>
    <cellStyle name="Comma 4 3 3 7 12 2" xfId="19898" xr:uid="{59A2DBD2-7E44-4594-9A0C-761A05D2BBAE}"/>
    <cellStyle name="Comma 4 3 3 7 12 3" xfId="26145" xr:uid="{62CE6740-FF6D-4ED7-A2E9-569571C11C12}"/>
    <cellStyle name="Comma 4 3 3 7 12 4" xfId="33160" xr:uid="{792BCB54-FB8A-4AF5-9952-D64127B288CA}"/>
    <cellStyle name="Comma 4 3 3 7 12 5" xfId="39407" xr:uid="{CEA76B79-AB10-48A1-B9B3-C31F1B69DE22}"/>
    <cellStyle name="Comma 4 3 3 7 12 6" xfId="45862" xr:uid="{464E9B83-A64D-40CA-B1A7-7167424727D3}"/>
    <cellStyle name="Comma 4 3 3 7 13" xfId="13529" xr:uid="{29811C3A-6E63-4B42-ACFC-E36828C87D9C}"/>
    <cellStyle name="Comma 4 3 3 7 13 2" xfId="19994" xr:uid="{FEB41A1F-0079-4E5E-9C42-18580386F067}"/>
    <cellStyle name="Comma 4 3 3 7 13 3" xfId="26241" xr:uid="{7629EFDF-8228-437D-8879-B9F4C0B5185F}"/>
    <cellStyle name="Comma 4 3 3 7 13 4" xfId="33256" xr:uid="{C59CBFBC-F52A-4DE9-BC59-AA32DB821F3E}"/>
    <cellStyle name="Comma 4 3 3 7 13 5" xfId="39503" xr:uid="{A4B3BED1-152A-4DA0-941F-08B29A90E443}"/>
    <cellStyle name="Comma 4 3 3 7 13 6" xfId="45958" xr:uid="{068A9D65-97D7-428D-8D53-31C965E71573}"/>
    <cellStyle name="Comma 4 3 3 7 14" xfId="13625" xr:uid="{11CE5C29-A19F-4958-BA75-FAEBCE289C99}"/>
    <cellStyle name="Comma 4 3 3 7 14 2" xfId="20090" xr:uid="{945698CF-ABB0-4975-93F7-14A8CFAC81D7}"/>
    <cellStyle name="Comma 4 3 3 7 14 3" xfId="26337" xr:uid="{923E5273-DA29-499B-89BD-6B6DB6D830C0}"/>
    <cellStyle name="Comma 4 3 3 7 14 4" xfId="33352" xr:uid="{21A30812-4FE4-4537-9EB5-C5070A54085F}"/>
    <cellStyle name="Comma 4 3 3 7 14 5" xfId="39599" xr:uid="{568ED4E1-74D8-4249-B558-3DF4D7AD01AD}"/>
    <cellStyle name="Comma 4 3 3 7 14 6" xfId="46054" xr:uid="{361155AF-8067-4D7B-A19D-18F3019CB04D}"/>
    <cellStyle name="Comma 4 3 3 7 15" xfId="13721" xr:uid="{269E1D9D-5A51-4ED1-886F-5A6513B0E49B}"/>
    <cellStyle name="Comma 4 3 3 7 15 2" xfId="20186" xr:uid="{E5F9324C-20DD-4793-B620-27E3AA7EF121}"/>
    <cellStyle name="Comma 4 3 3 7 15 3" xfId="26433" xr:uid="{E5A838EC-ED4C-4CF3-9B06-DB0B51D8AE13}"/>
    <cellStyle name="Comma 4 3 3 7 15 4" xfId="33448" xr:uid="{0BA52E8A-990A-4957-8764-4CEE9FC26A1C}"/>
    <cellStyle name="Comma 4 3 3 7 15 5" xfId="39695" xr:uid="{FCD4D9DC-C88D-45D1-B2DB-2BA176CA59E0}"/>
    <cellStyle name="Comma 4 3 3 7 15 6" xfId="46150" xr:uid="{57DDC2E8-3DE1-4E4B-A8DC-6C11E598B5F5}"/>
    <cellStyle name="Comma 4 3 3 7 16" xfId="13913" xr:uid="{57053120-B8EA-4CDD-AAFE-12372EFFFE0F}"/>
    <cellStyle name="Comma 4 3 3 7 16 2" xfId="20378" xr:uid="{AEF671DB-65BF-401A-9DCC-F29DF6EB3921}"/>
    <cellStyle name="Comma 4 3 3 7 16 3" xfId="26625" xr:uid="{4326F8E6-F6BE-4ED9-911B-F3C3BFCFF5B6}"/>
    <cellStyle name="Comma 4 3 3 7 16 4" xfId="33640" xr:uid="{C7215B7B-AEB5-41C7-B079-1343FE73A3BA}"/>
    <cellStyle name="Comma 4 3 3 7 16 5" xfId="39887" xr:uid="{E9A69A3E-C8AF-4B81-B59C-571488AA6732}"/>
    <cellStyle name="Comma 4 3 3 7 16 6" xfId="46342" xr:uid="{F933139D-7622-4B5A-A6A8-3155EC411914}"/>
    <cellStyle name="Comma 4 3 3 7 17" xfId="14201" xr:uid="{8853A9B4-C029-446A-B49D-C786280CC040}"/>
    <cellStyle name="Comma 4 3 3 7 17 2" xfId="20666" xr:uid="{9F12F8DF-5FC5-47A8-AA41-2D77F33B645F}"/>
    <cellStyle name="Comma 4 3 3 7 17 3" xfId="26913" xr:uid="{795E78CA-6DB4-4436-8CCC-6EB2D08FB594}"/>
    <cellStyle name="Comma 4 3 3 7 17 4" xfId="33928" xr:uid="{BDBE7946-5D34-4162-9847-5B5F224477C7}"/>
    <cellStyle name="Comma 4 3 3 7 17 5" xfId="40175" xr:uid="{CD592495-08A7-4250-A5C6-1201D78A4EDA}"/>
    <cellStyle name="Comma 4 3 3 7 17 6" xfId="46630" xr:uid="{8F3469FF-9ED8-4C8C-9D9C-55D53B368BE3}"/>
    <cellStyle name="Comma 4 3 3 7 18" xfId="14297" xr:uid="{DB955FC6-BCFC-44B4-A4A0-7F3963DE6A29}"/>
    <cellStyle name="Comma 4 3 3 7 18 2" xfId="20762" xr:uid="{5E19EEBA-42E2-4E79-8B47-6A5FAE5AD816}"/>
    <cellStyle name="Comma 4 3 3 7 18 3" xfId="27009" xr:uid="{B8119AFF-4B1D-4A49-8839-9FCBD76DF17F}"/>
    <cellStyle name="Comma 4 3 3 7 18 4" xfId="34024" xr:uid="{E8B171C3-7B34-457D-8366-A78487CFC32B}"/>
    <cellStyle name="Comma 4 3 3 7 18 5" xfId="40271" xr:uid="{59C4EB69-AB28-4DAC-BB1E-7E34D87DD89D}"/>
    <cellStyle name="Comma 4 3 3 7 18 6" xfId="46726" xr:uid="{B0BB7407-24B3-46CC-A25F-A751664E8DC3}"/>
    <cellStyle name="Comma 4 3 3 7 19" xfId="14393" xr:uid="{B95DD1F1-F613-4655-872A-23CACCB5E406}"/>
    <cellStyle name="Comma 4 3 3 7 19 2" xfId="20858" xr:uid="{25C4D982-9A3F-47E4-A4AB-523746692D76}"/>
    <cellStyle name="Comma 4 3 3 7 19 3" xfId="27105" xr:uid="{7E198177-C5A1-454D-8A81-5CB9DB4556D1}"/>
    <cellStyle name="Comma 4 3 3 7 19 4" xfId="34120" xr:uid="{4AFA005B-F53A-4603-9B7E-BE52E5520880}"/>
    <cellStyle name="Comma 4 3 3 7 19 5" xfId="40367" xr:uid="{123CA6EC-A1E9-48A0-9370-54C5BFFA56F8}"/>
    <cellStyle name="Comma 4 3 3 7 19 6" xfId="46822" xr:uid="{FA2CFA6A-F5A9-4D98-84DB-43A9D9443765}"/>
    <cellStyle name="Comma 4 3 3 7 2" xfId="11406" xr:uid="{92435102-B483-47EC-B5A9-4DF8275BC72E}"/>
    <cellStyle name="Comma 4 3 3 7 2 10" xfId="16149" xr:uid="{35E03273-3881-413F-931E-F9FFE672F7A0}"/>
    <cellStyle name="Comma 4 3 3 7 2 10 2" xfId="22590" xr:uid="{DAB9E7D4-6F33-4B52-8818-BF1520D4EA22}"/>
    <cellStyle name="Comma 4 3 3 7 2 10 3" xfId="28837" xr:uid="{C605C817-EFDD-4071-B39E-364A340AB83D}"/>
    <cellStyle name="Comma 4 3 3 7 2 10 4" xfId="35852" xr:uid="{FB37E4C6-D409-4DA2-9E93-C44F3F8BB3E4}"/>
    <cellStyle name="Comma 4 3 3 7 2 10 5" xfId="42099" xr:uid="{1C9F6453-0079-494C-809E-B4F7AF1D4235}"/>
    <cellStyle name="Comma 4 3 3 7 2 10 6" xfId="48554" xr:uid="{7D1ED048-3AA7-4629-8253-30B008909437}"/>
    <cellStyle name="Comma 4 3 3 7 2 11" xfId="17016" xr:uid="{3ECDE6F5-D54A-4EA8-9B8B-3C4BED5AB294}"/>
    <cellStyle name="Comma 4 3 3 7 2 11 2" xfId="23457" xr:uid="{A4AAF3D2-5C1E-4067-81C6-666126790034}"/>
    <cellStyle name="Comma 4 3 3 7 2 11 3" xfId="29704" xr:uid="{E80E66D9-A7B8-4746-A205-690CB5B0B81D}"/>
    <cellStyle name="Comma 4 3 3 7 2 11 4" xfId="36719" xr:uid="{20001B4A-4724-4C7E-BF9A-7F5EBFB464C3}"/>
    <cellStyle name="Comma 4 3 3 7 2 11 5" xfId="42966" xr:uid="{75BA0794-2F92-4DD8-A77C-D62EC4566E17}"/>
    <cellStyle name="Comma 4 3 3 7 2 11 6" xfId="49421" xr:uid="{1224661D-132B-4A43-861F-F3190DC4A32B}"/>
    <cellStyle name="Comma 4 3 3 7 2 12" xfId="17690" xr:uid="{62B17AA8-E8C4-4417-8DDC-5A64D6D69803}"/>
    <cellStyle name="Comma 4 3 3 7 2 13" xfId="17882" xr:uid="{1ABDD5CF-7C60-422F-875C-BC440DE2D6FB}"/>
    <cellStyle name="Comma 4 3 3 7 2 14" xfId="24129" xr:uid="{9F9D51BF-D488-4769-9CA4-F560935F73D5}"/>
    <cellStyle name="Comma 4 3 3 7 2 15" xfId="30376" xr:uid="{FEF18C02-A863-4D16-A904-191D53968548}"/>
    <cellStyle name="Comma 4 3 3 7 2 16" xfId="31144" xr:uid="{5939B250-E22C-45AE-BD93-0FF6CA33601C}"/>
    <cellStyle name="Comma 4 3 3 7 2 17" xfId="37391" xr:uid="{F70572F2-10CE-4C07-8767-025016746DB3}"/>
    <cellStyle name="Comma 4 3 3 7 2 18" xfId="43646" xr:uid="{5817CE68-E180-4175-A1F3-C8BEAF2B3FE3}"/>
    <cellStyle name="Comma 4 3 3 7 2 19" xfId="43846" xr:uid="{6FBE7324-EABD-4E79-8A35-03FC0BB8771C}"/>
    <cellStyle name="Comma 4 3 3 7 2 2" xfId="11704" xr:uid="{24C7E4B8-B14E-431F-8946-CFCCC656B706}"/>
    <cellStyle name="Comma 4 3 3 7 2 2 10" xfId="37679" xr:uid="{B6C58D07-A89D-42D4-A95B-A789F75974EC}"/>
    <cellStyle name="Comma 4 3 3 7 2 2 11" xfId="44134" xr:uid="{5EADF154-B83F-4268-966B-5025F2546A11}"/>
    <cellStyle name="Comma 4 3 3 7 2 2 12" xfId="50392" xr:uid="{C53CAB4C-A9B0-4268-8715-02D926759D8F}"/>
    <cellStyle name="Comma 4 3 3 7 2 2 2" xfId="13145" xr:uid="{CA284E61-7E7E-4B69-9444-181E185A95E5}"/>
    <cellStyle name="Comma 4 3 3 7 2 2 2 2" xfId="19610" xr:uid="{A6C13DEA-626A-4561-9C6E-E92F4F09158A}"/>
    <cellStyle name="Comma 4 3 3 7 2 2 2 3" xfId="25857" xr:uid="{965A22C0-5550-4BA5-971C-9B80C6121058}"/>
    <cellStyle name="Comma 4 3 3 7 2 2 2 4" xfId="32872" xr:uid="{9100CEEE-035E-4A7E-9001-93B78D0AEBE5}"/>
    <cellStyle name="Comma 4 3 3 7 2 2 2 5" xfId="39119" xr:uid="{19121A64-52D5-4D1C-A59A-FF9A49B00818}"/>
    <cellStyle name="Comma 4 3 3 7 2 2 2 6" xfId="45574" xr:uid="{941A594C-E92D-47F0-820F-71C084340072}"/>
    <cellStyle name="Comma 4 3 3 7 2 2 2 7" xfId="51064" xr:uid="{418D825E-5CF5-4155-B489-31FB6ACC5FB0}"/>
    <cellStyle name="Comma 4 3 3 7 2 2 3" xfId="15738" xr:uid="{6B61CB65-2E2B-4691-9AF4-499FB926C04B}"/>
    <cellStyle name="Comma 4 3 3 7 2 2 3 2" xfId="22203" xr:uid="{A56CD4C5-74DE-426C-88C0-F81B3B7853F9}"/>
    <cellStyle name="Comma 4 3 3 7 2 2 3 3" xfId="28450" xr:uid="{C6B440B8-E1E9-4678-BDDF-13C80CD4DE47}"/>
    <cellStyle name="Comma 4 3 3 7 2 2 3 4" xfId="35465" xr:uid="{9FEF6E82-CFB9-425D-808A-67849CF57519}"/>
    <cellStyle name="Comma 4 3 3 7 2 2 3 5" xfId="41712" xr:uid="{9BBBFF0E-662E-4F6E-A449-946D3FE109B4}"/>
    <cellStyle name="Comma 4 3 3 7 2 2 3 6" xfId="48167" xr:uid="{D473556D-9626-47FC-9BAC-F20AFA2ED3C3}"/>
    <cellStyle name="Comma 4 3 3 7 2 2 4" xfId="16437" xr:uid="{50EE695C-D790-473F-8A5C-000782650493}"/>
    <cellStyle name="Comma 4 3 3 7 2 2 4 2" xfId="22878" xr:uid="{00C8C961-277C-43D3-A045-83794B6117F1}"/>
    <cellStyle name="Comma 4 3 3 7 2 2 4 3" xfId="29125" xr:uid="{F0A6E7B9-B958-419F-B6A4-8B61DE2191E1}"/>
    <cellStyle name="Comma 4 3 3 7 2 2 4 4" xfId="36140" xr:uid="{2823E8A5-1D36-4E6B-A2E5-5AD6006C68F8}"/>
    <cellStyle name="Comma 4 3 3 7 2 2 4 5" xfId="42387" xr:uid="{72F95F80-E9A8-438E-ACC1-1E68BF4ADBB5}"/>
    <cellStyle name="Comma 4 3 3 7 2 2 4 6" xfId="48842" xr:uid="{29FE1679-30B5-49CA-9EF5-D13ECB7C55FF}"/>
    <cellStyle name="Comma 4 3 3 7 2 2 5" xfId="17304" xr:uid="{172EE227-E246-4A21-8AFB-F55FC9AE3A2D}"/>
    <cellStyle name="Comma 4 3 3 7 2 2 5 2" xfId="23745" xr:uid="{DB3CA85A-61A0-4785-9BA5-30293BCD8909}"/>
    <cellStyle name="Comma 4 3 3 7 2 2 5 3" xfId="29992" xr:uid="{B3484278-3029-4345-917F-6E18A72D1938}"/>
    <cellStyle name="Comma 4 3 3 7 2 2 5 4" xfId="37007" xr:uid="{C52292D1-D52F-4112-866E-6A7033A8E564}"/>
    <cellStyle name="Comma 4 3 3 7 2 2 5 5" xfId="43254" xr:uid="{889322BB-2F61-43F5-8E36-25D0DB406F2C}"/>
    <cellStyle name="Comma 4 3 3 7 2 2 5 6" xfId="49709" xr:uid="{D24AA3A5-A130-4BBB-A136-64BC672D4F4E}"/>
    <cellStyle name="Comma 4 3 3 7 2 2 6" xfId="18170" xr:uid="{E2987CD8-E728-4A05-A8E6-615A6D87F5DC}"/>
    <cellStyle name="Comma 4 3 3 7 2 2 7" xfId="24417" xr:uid="{F0749742-128C-4DC8-BDCE-995401CD7CFF}"/>
    <cellStyle name="Comma 4 3 3 7 2 2 8" xfId="30664" xr:uid="{36D16286-108C-48B9-B011-79760131A47A}"/>
    <cellStyle name="Comma 4 3 3 7 2 2 9" xfId="31432" xr:uid="{78119781-A4B2-4A18-99C7-888E92EA7752}"/>
    <cellStyle name="Comma 4 3 3 7 2 20" xfId="50103" xr:uid="{3D370EB3-C128-4305-9395-992C045867F4}"/>
    <cellStyle name="Comma 4 3 3 7 2 3" xfId="11992" xr:uid="{F7D20D16-4DB2-473D-81C5-68F9863D7EAD}"/>
    <cellStyle name="Comma 4 3 3 7 2 3 2" xfId="18458" xr:uid="{395596E7-B32F-488D-A650-086F46EA3768}"/>
    <cellStyle name="Comma 4 3 3 7 2 3 3" xfId="24705" xr:uid="{22654541-C649-4A4E-80EA-713F3E79A96A}"/>
    <cellStyle name="Comma 4 3 3 7 2 3 4" xfId="31720" xr:uid="{9F8A7F86-A987-4DA4-969C-D1EC36E30BF7}"/>
    <cellStyle name="Comma 4 3 3 7 2 3 5" xfId="37967" xr:uid="{11C26D89-E6D1-42DC-B075-42C1D2EE5853}"/>
    <cellStyle name="Comma 4 3 3 7 2 3 6" xfId="44422" xr:uid="{A536C22E-853C-4804-8E92-7A075783A2DA}"/>
    <cellStyle name="Comma 4 3 3 7 2 3 7" xfId="50776" xr:uid="{33531AD7-A0B0-4E36-9583-2E775B9EA362}"/>
    <cellStyle name="Comma 4 3 3 7 2 4" xfId="12376" xr:uid="{76167EC1-4E51-4B2F-A4D8-074B699EDAF5}"/>
    <cellStyle name="Comma 4 3 3 7 2 4 2" xfId="18842" xr:uid="{C4A7CC5E-B5E2-4BC4-9619-1A45E4126565}"/>
    <cellStyle name="Comma 4 3 3 7 2 4 3" xfId="25089" xr:uid="{8FD5C424-3165-4FCC-8BA0-BB4ABDF76C9B}"/>
    <cellStyle name="Comma 4 3 3 7 2 4 4" xfId="32104" xr:uid="{2144F6AC-EFC4-4F2B-8477-980E71B4472E}"/>
    <cellStyle name="Comma 4 3 3 7 2 4 5" xfId="38351" xr:uid="{E9016703-EC2F-4F4E-B6D0-14EAF4158648}"/>
    <cellStyle name="Comma 4 3 3 7 2 4 6" xfId="44806" xr:uid="{783A1028-4643-48B6-AA82-A5C3DF2ED535}"/>
    <cellStyle name="Comma 4 3 3 7 2 5" xfId="12857" xr:uid="{0273456A-D9FC-47F1-8396-24AE2E677A74}"/>
    <cellStyle name="Comma 4 3 3 7 2 5 2" xfId="19322" xr:uid="{58CD8D5C-2D54-45EE-A291-0F12FF22D553}"/>
    <cellStyle name="Comma 4 3 3 7 2 5 3" xfId="25569" xr:uid="{5961D0D8-7AEA-498D-A781-1142D6177A02}"/>
    <cellStyle name="Comma 4 3 3 7 2 5 4" xfId="32584" xr:uid="{8AEFC51B-E887-48F4-8DB9-08A5FAFD2B4B}"/>
    <cellStyle name="Comma 4 3 3 7 2 5 5" xfId="38831" xr:uid="{E225CD6B-8A02-4BBE-B99A-C4A70ED0EF77}"/>
    <cellStyle name="Comma 4 3 3 7 2 5 6" xfId="45286" xr:uid="{F6B5B037-3DA7-47F7-9C86-EDFF937CA897}"/>
    <cellStyle name="Comma 4 3 3 7 2 6" xfId="13817" xr:uid="{556B2E59-DCE5-4A3D-B3CF-AE4442DBB9CD}"/>
    <cellStyle name="Comma 4 3 3 7 2 6 2" xfId="20282" xr:uid="{9E8201D4-327B-4058-82C7-145D827FA87B}"/>
    <cellStyle name="Comma 4 3 3 7 2 6 3" xfId="26529" xr:uid="{36E40FD1-4E1E-4632-8747-F69142A3966D}"/>
    <cellStyle name="Comma 4 3 3 7 2 6 4" xfId="33544" xr:uid="{ADC1C462-D8C2-414F-9FF6-449542757DDA}"/>
    <cellStyle name="Comma 4 3 3 7 2 6 5" xfId="39791" xr:uid="{B42F4437-DD68-4822-A80E-19A86DB35D7C}"/>
    <cellStyle name="Comma 4 3 3 7 2 6 6" xfId="46246" xr:uid="{071490C7-A825-4580-B2A6-0F767BE3B48D}"/>
    <cellStyle name="Comma 4 3 3 7 2 7" xfId="14009" xr:uid="{E12DE0F9-5644-4083-A3B9-F6596C260F97}"/>
    <cellStyle name="Comma 4 3 3 7 2 7 2" xfId="20474" xr:uid="{80521189-3B4F-4F12-A556-B26A99F080D2}"/>
    <cellStyle name="Comma 4 3 3 7 2 7 3" xfId="26721" xr:uid="{A0FB4D40-353C-4278-812C-90A66D7F068D}"/>
    <cellStyle name="Comma 4 3 3 7 2 7 4" xfId="33736" xr:uid="{7D09512D-1F9E-48AF-89CD-0B7C5858A33D}"/>
    <cellStyle name="Comma 4 3 3 7 2 7 5" xfId="39983" xr:uid="{0A06C266-1ACB-40B7-AED2-394118899F88}"/>
    <cellStyle name="Comma 4 3 3 7 2 7 6" xfId="46438" xr:uid="{2AF358FD-F3F4-4EAF-8830-4F646E1BB27A}"/>
    <cellStyle name="Comma 4 3 3 7 2 8" xfId="15258" xr:uid="{A1F07BE8-2A04-46FE-ACFD-F532C9F5A7EF}"/>
    <cellStyle name="Comma 4 3 3 7 2 8 2" xfId="21723" xr:uid="{19DC0CC9-653C-4602-8385-A0072E6D4AC5}"/>
    <cellStyle name="Comma 4 3 3 7 2 8 3" xfId="27970" xr:uid="{0DE7DB99-F49C-4CCE-BAD4-4D042CA2F972}"/>
    <cellStyle name="Comma 4 3 3 7 2 8 4" xfId="34985" xr:uid="{E3D1E6FD-5E6C-4443-931D-1A6F75732B0E}"/>
    <cellStyle name="Comma 4 3 3 7 2 8 5" xfId="41232" xr:uid="{67A682A6-9C97-47F0-A877-946C304B34F7}"/>
    <cellStyle name="Comma 4 3 3 7 2 8 6" xfId="47687" xr:uid="{DC9ED055-7F7E-4DE2-B235-2E6CBB177187}"/>
    <cellStyle name="Comma 4 3 3 7 2 9" xfId="15450" xr:uid="{AEFB1904-D67B-4A9A-8BCA-9F038A6A32C4}"/>
    <cellStyle name="Comma 4 3 3 7 2 9 2" xfId="21915" xr:uid="{89D1352E-2FA0-472A-9529-F92E03C39136}"/>
    <cellStyle name="Comma 4 3 3 7 2 9 3" xfId="28162" xr:uid="{FE595629-4E7F-4D2B-9CAC-296E90E60E12}"/>
    <cellStyle name="Comma 4 3 3 7 2 9 4" xfId="35177" xr:uid="{236E30A4-5566-486B-9B0C-857614355014}"/>
    <cellStyle name="Comma 4 3 3 7 2 9 5" xfId="41424" xr:uid="{81FD1C8A-D7AF-4E49-A354-86CF935F8CBB}"/>
    <cellStyle name="Comma 4 3 3 7 2 9 6" xfId="47879" xr:uid="{77929A3E-49B7-46FD-8DAB-80C935EE8E4C}"/>
    <cellStyle name="Comma 4 3 3 7 20" xfId="14490" xr:uid="{DEB771FA-CF9A-411F-AA9D-FC97B9EB27A2}"/>
    <cellStyle name="Comma 4 3 3 7 20 2" xfId="20955" xr:uid="{2B6250FC-B2E5-413A-A032-979B3878D524}"/>
    <cellStyle name="Comma 4 3 3 7 20 3" xfId="27202" xr:uid="{54C9B909-E4B1-41C1-9BBA-C58261F9D44A}"/>
    <cellStyle name="Comma 4 3 3 7 20 4" xfId="34217" xr:uid="{1C5960BE-33A6-4283-953C-75F59B118204}"/>
    <cellStyle name="Comma 4 3 3 7 20 5" xfId="40464" xr:uid="{5D21B961-E708-4072-A9E8-8732697B0993}"/>
    <cellStyle name="Comma 4 3 3 7 20 6" xfId="46919" xr:uid="{1C78CD16-3021-49C9-8CB2-9D40EE0524EC}"/>
    <cellStyle name="Comma 4 3 3 7 21" xfId="14586" xr:uid="{5BC3C164-601D-402C-9740-3A24719B73B7}"/>
    <cellStyle name="Comma 4 3 3 7 21 2" xfId="21051" xr:uid="{265F7F97-1AEF-487F-A586-172054571A03}"/>
    <cellStyle name="Comma 4 3 3 7 21 3" xfId="27298" xr:uid="{420AAF8F-2705-4AA0-907D-E2C8C98E2972}"/>
    <cellStyle name="Comma 4 3 3 7 21 4" xfId="34313" xr:uid="{38A33A08-0EDB-40F3-A31A-164AB3CCD992}"/>
    <cellStyle name="Comma 4 3 3 7 21 5" xfId="40560" xr:uid="{2C07EAA6-1C3F-4742-8C6D-ED00F5325FA8}"/>
    <cellStyle name="Comma 4 3 3 7 21 6" xfId="47015" xr:uid="{98C091A3-A0C9-4A06-AC6A-6107D739A6F3}"/>
    <cellStyle name="Comma 4 3 3 7 22" xfId="14682" xr:uid="{B041202B-F396-4481-A978-32BF6E6EC033}"/>
    <cellStyle name="Comma 4 3 3 7 22 2" xfId="21147" xr:uid="{62A1D61F-E449-4270-ABC4-3595420072EF}"/>
    <cellStyle name="Comma 4 3 3 7 22 3" xfId="27394" xr:uid="{E1AB25A4-55E3-4483-AFCB-40A6C5F242EE}"/>
    <cellStyle name="Comma 4 3 3 7 22 4" xfId="34409" xr:uid="{252DAF1E-4956-45BE-AA64-1FB4B0E1642A}"/>
    <cellStyle name="Comma 4 3 3 7 22 5" xfId="40656" xr:uid="{E1D50715-738B-4690-A3AF-3661F463E551}"/>
    <cellStyle name="Comma 4 3 3 7 22 6" xfId="47111" xr:uid="{C67F12DB-A0AE-4A4D-B25B-227F65C704E2}"/>
    <cellStyle name="Comma 4 3 3 7 23" xfId="14778" xr:uid="{C7437EC5-0726-4309-B97F-FAD2231FAC12}"/>
    <cellStyle name="Comma 4 3 3 7 23 2" xfId="21243" xr:uid="{7DE449C3-C4AD-49DC-8172-11285D7989FF}"/>
    <cellStyle name="Comma 4 3 3 7 23 3" xfId="27490" xr:uid="{784A2B8E-1570-4DE9-B545-DB87E06DCC13}"/>
    <cellStyle name="Comma 4 3 3 7 23 4" xfId="34505" xr:uid="{D66C8CDC-2EA2-4025-A385-967B1908A24E}"/>
    <cellStyle name="Comma 4 3 3 7 23 5" xfId="40752" xr:uid="{168E63BD-70F0-4AB5-A861-A4C2F335D9CF}"/>
    <cellStyle name="Comma 4 3 3 7 23 6" xfId="47207" xr:uid="{2FC44740-2193-4549-A266-92C1031EB817}"/>
    <cellStyle name="Comma 4 3 3 7 24" xfId="14874" xr:uid="{F768CE33-8853-4BD1-B160-71A8F77B96D4}"/>
    <cellStyle name="Comma 4 3 3 7 24 2" xfId="21339" xr:uid="{D854CDDB-A4AF-43AD-89D7-B5DA96AE9915}"/>
    <cellStyle name="Comma 4 3 3 7 24 3" xfId="27586" xr:uid="{9901483C-AE79-402E-AAB4-1A446F2C1ECA}"/>
    <cellStyle name="Comma 4 3 3 7 24 4" xfId="34601" xr:uid="{41032205-8115-499F-A13D-5A86D156A538}"/>
    <cellStyle name="Comma 4 3 3 7 24 5" xfId="40848" xr:uid="{9B0FB46F-E99A-4468-863C-D4443132ACA9}"/>
    <cellStyle name="Comma 4 3 3 7 24 6" xfId="47303" xr:uid="{F1227C57-3C65-4493-AC6D-9BB0A8AD2415}"/>
    <cellStyle name="Comma 4 3 3 7 25" xfId="14970" xr:uid="{FBC040CF-BA22-449D-A82D-E5EFC9648034}"/>
    <cellStyle name="Comma 4 3 3 7 25 2" xfId="21435" xr:uid="{14A7D6A0-37EA-4BF1-BE9D-1022AB9158E0}"/>
    <cellStyle name="Comma 4 3 3 7 25 3" xfId="27682" xr:uid="{9D1B1B5F-6DC1-4908-A911-34C4C248D604}"/>
    <cellStyle name="Comma 4 3 3 7 25 4" xfId="34697" xr:uid="{25E3C3AA-AFD6-42BB-A91E-6CD120F5CA6B}"/>
    <cellStyle name="Comma 4 3 3 7 25 5" xfId="40944" xr:uid="{E2A9D0A8-07C4-4343-9936-F2B92381E117}"/>
    <cellStyle name="Comma 4 3 3 7 25 6" xfId="47399" xr:uid="{0207CBD9-7D90-4972-A507-8E2DF26F88C2}"/>
    <cellStyle name="Comma 4 3 3 7 26" xfId="15066" xr:uid="{C87E42C4-1A31-4BAE-8431-8E0E9A4C7B43}"/>
    <cellStyle name="Comma 4 3 3 7 26 2" xfId="21531" xr:uid="{FDDB6FBB-0C15-416A-A57E-A89AD759EA63}"/>
    <cellStyle name="Comma 4 3 3 7 26 3" xfId="27778" xr:uid="{9E590069-C4F8-4786-9BE1-9B4A7700E4B4}"/>
    <cellStyle name="Comma 4 3 3 7 26 4" xfId="34793" xr:uid="{9BD970DF-0312-418F-BCFA-FD10E79021F8}"/>
    <cellStyle name="Comma 4 3 3 7 26 5" xfId="41040" xr:uid="{25693CF0-15B8-4B82-AF6C-486019991459}"/>
    <cellStyle name="Comma 4 3 3 7 26 6" xfId="47495" xr:uid="{85D0CE10-9A25-4FBB-81BC-6722DBC1F893}"/>
    <cellStyle name="Comma 4 3 3 7 27" xfId="15162" xr:uid="{42804C95-70BD-4EBF-8B18-9754157CB495}"/>
    <cellStyle name="Comma 4 3 3 7 27 2" xfId="21627" xr:uid="{DE2247DB-0093-4988-A6F6-BA6DF4FD49D9}"/>
    <cellStyle name="Comma 4 3 3 7 27 3" xfId="27874" xr:uid="{01E49E4D-C41C-48A4-A327-9382F262A20F}"/>
    <cellStyle name="Comma 4 3 3 7 27 4" xfId="34889" xr:uid="{89700A19-8338-47BB-A9E9-DB950CF8999B}"/>
    <cellStyle name="Comma 4 3 3 7 27 5" xfId="41136" xr:uid="{E71313A9-B1C3-44C9-960D-9797148EFFF3}"/>
    <cellStyle name="Comma 4 3 3 7 27 6" xfId="47591" xr:uid="{F50BE0EC-B5BE-459C-9D6A-01A18EF808EF}"/>
    <cellStyle name="Comma 4 3 3 7 28" xfId="15354" xr:uid="{64DB0F55-6DE9-4F2D-9FD2-12A15063F395}"/>
    <cellStyle name="Comma 4 3 3 7 28 2" xfId="21819" xr:uid="{38E037F9-5D14-4D4F-9EA1-32E6237F42C2}"/>
    <cellStyle name="Comma 4 3 3 7 28 3" xfId="28066" xr:uid="{4155827A-1223-478A-8F4F-1433D5914C05}"/>
    <cellStyle name="Comma 4 3 3 7 28 4" xfId="35081" xr:uid="{1C7CB6F2-80D0-4627-808E-6DCB2688D317}"/>
    <cellStyle name="Comma 4 3 3 7 28 5" xfId="41328" xr:uid="{08259276-7504-4383-93C5-52CEC0A1DEB4}"/>
    <cellStyle name="Comma 4 3 3 7 28 6" xfId="47783" xr:uid="{E23625DF-93A5-488A-BF3E-F0148FD7CBB6}"/>
    <cellStyle name="Comma 4 3 3 7 29" xfId="16052" xr:uid="{E5C59F37-F39A-4AE4-838E-D458FDDB80F8}"/>
    <cellStyle name="Comma 4 3 3 7 29 2" xfId="22493" xr:uid="{3C1ABB2A-9213-4F7E-B591-8E1D9C40F02C}"/>
    <cellStyle name="Comma 4 3 3 7 29 3" xfId="28740" xr:uid="{C32D0C74-2B65-4EEF-8138-BC2B22DFB5DF}"/>
    <cellStyle name="Comma 4 3 3 7 29 4" xfId="35755" xr:uid="{44255587-2388-41D0-B54B-B85B575CB4E2}"/>
    <cellStyle name="Comma 4 3 3 7 29 5" xfId="42002" xr:uid="{C9CBF06A-6C51-4596-BBFA-442921B95D55}"/>
    <cellStyle name="Comma 4 3 3 7 29 6" xfId="48457" xr:uid="{69B048AE-EF59-4A83-826C-1BF451EEF9F4}"/>
    <cellStyle name="Comma 4 3 3 7 3" xfId="11502" xr:uid="{629C7651-435E-43EC-8B99-A3C3812E6D86}"/>
    <cellStyle name="Comma 4 3 3 7 3 10" xfId="17978" xr:uid="{D3A05DA9-6DBC-4309-BBA4-8C1323D3A6AF}"/>
    <cellStyle name="Comma 4 3 3 7 3 11" xfId="24225" xr:uid="{D94CC80C-71FB-4C0F-82A4-5A05908C0EDE}"/>
    <cellStyle name="Comma 4 3 3 7 3 12" xfId="30472" xr:uid="{8E777DE7-28C8-45FA-895A-69D7D46E288A}"/>
    <cellStyle name="Comma 4 3 3 7 3 13" xfId="31240" xr:uid="{BDA67CBE-CCCD-4519-A694-B6ACB4AAAC19}"/>
    <cellStyle name="Comma 4 3 3 7 3 14" xfId="37487" xr:uid="{36820A35-FD4F-4C0D-8C56-7266A882C36D}"/>
    <cellStyle name="Comma 4 3 3 7 3 15" xfId="43942" xr:uid="{FA081B1B-2A34-477F-800D-F8BA09231670}"/>
    <cellStyle name="Comma 4 3 3 7 3 16" xfId="50202" xr:uid="{1577202F-AB7C-4C84-91FC-40EC67048DD5}"/>
    <cellStyle name="Comma 4 3 3 7 3 2" xfId="11800" xr:uid="{73EFEBB8-9152-472F-B735-959822DA8C5A}"/>
    <cellStyle name="Comma 4 3 3 7 3 2 10" xfId="37775" xr:uid="{B2420880-A57D-4100-A2F2-E8D6CF57E96A}"/>
    <cellStyle name="Comma 4 3 3 7 3 2 11" xfId="44230" xr:uid="{2C4E5CD6-844D-4F69-8955-BC5CB8F79B03}"/>
    <cellStyle name="Comma 4 3 3 7 3 2 12" xfId="50488" xr:uid="{B208AA1B-2026-4140-A3AE-83BAE4531496}"/>
    <cellStyle name="Comma 4 3 3 7 3 2 2" xfId="13241" xr:uid="{223F3D6F-FE11-4BE3-A964-64F0D99EFB10}"/>
    <cellStyle name="Comma 4 3 3 7 3 2 2 2" xfId="19706" xr:uid="{E6D0F669-EEC4-4C80-9C35-DF988CDC8FFE}"/>
    <cellStyle name="Comma 4 3 3 7 3 2 2 3" xfId="25953" xr:uid="{28906501-BD1E-4DAC-A73F-A33890A3860D}"/>
    <cellStyle name="Comma 4 3 3 7 3 2 2 4" xfId="32968" xr:uid="{778FC0A2-CCDD-4A24-805F-9F1CD27CA931}"/>
    <cellStyle name="Comma 4 3 3 7 3 2 2 5" xfId="39215" xr:uid="{EE95F7F7-1AFA-45FA-B848-830A85556374}"/>
    <cellStyle name="Comma 4 3 3 7 3 2 2 6" xfId="45670" xr:uid="{88BC93EB-E2E0-4F2E-925A-BC7BD2CC6295}"/>
    <cellStyle name="Comma 4 3 3 7 3 2 2 7" xfId="51160" xr:uid="{577B5759-7F03-4F65-83C4-0AFCAE8ED77A}"/>
    <cellStyle name="Comma 4 3 3 7 3 2 3" xfId="15834" xr:uid="{1122B58C-3FDA-4722-B0B6-9AA13B30FEA7}"/>
    <cellStyle name="Comma 4 3 3 7 3 2 3 2" xfId="22299" xr:uid="{1E67650F-F600-4DC3-845B-FA9769E67560}"/>
    <cellStyle name="Comma 4 3 3 7 3 2 3 3" xfId="28546" xr:uid="{4B3F42A4-D392-4FE5-A36C-F8C4F61F8C26}"/>
    <cellStyle name="Comma 4 3 3 7 3 2 3 4" xfId="35561" xr:uid="{B7358B14-00CD-4D12-838B-439DED82BE79}"/>
    <cellStyle name="Comma 4 3 3 7 3 2 3 5" xfId="41808" xr:uid="{7CD111E6-20F8-4DC1-A47C-8D8A03F10604}"/>
    <cellStyle name="Comma 4 3 3 7 3 2 3 6" xfId="48263" xr:uid="{91C9147F-C736-4C31-8122-0FC8462B2BF8}"/>
    <cellStyle name="Comma 4 3 3 7 3 2 4" xfId="16533" xr:uid="{7F739D6B-3B2F-4980-ACC0-B820D0AD4640}"/>
    <cellStyle name="Comma 4 3 3 7 3 2 4 2" xfId="22974" xr:uid="{AEDA6D37-88A2-45B0-989D-A451AF28F964}"/>
    <cellStyle name="Comma 4 3 3 7 3 2 4 3" xfId="29221" xr:uid="{A7D58510-91A0-4F8E-BF0E-C7374E141479}"/>
    <cellStyle name="Comma 4 3 3 7 3 2 4 4" xfId="36236" xr:uid="{E019242F-B0FF-4477-8E58-A47211A78A24}"/>
    <cellStyle name="Comma 4 3 3 7 3 2 4 5" xfId="42483" xr:uid="{9E090548-B80E-4008-9855-91C83499FE47}"/>
    <cellStyle name="Comma 4 3 3 7 3 2 4 6" xfId="48938" xr:uid="{3B232507-7700-4FF5-86BA-F49746B723B6}"/>
    <cellStyle name="Comma 4 3 3 7 3 2 5" xfId="17400" xr:uid="{67FA712C-A1D7-4470-850D-E387E9771F05}"/>
    <cellStyle name="Comma 4 3 3 7 3 2 5 2" xfId="23841" xr:uid="{0513D012-8EAD-4727-A974-9022B1622A5B}"/>
    <cellStyle name="Comma 4 3 3 7 3 2 5 3" xfId="30088" xr:uid="{F1D40012-2907-440E-80AD-F73BCB450E5C}"/>
    <cellStyle name="Comma 4 3 3 7 3 2 5 4" xfId="37103" xr:uid="{38BA3B1B-19A6-43EB-B828-BD53FC68ADB0}"/>
    <cellStyle name="Comma 4 3 3 7 3 2 5 5" xfId="43350" xr:uid="{8B8689A9-52A9-48E3-8D40-1F09BE0FD501}"/>
    <cellStyle name="Comma 4 3 3 7 3 2 5 6" xfId="49805" xr:uid="{EAD9EEE7-F6C9-4795-A4B0-7DB9F25CCE84}"/>
    <cellStyle name="Comma 4 3 3 7 3 2 6" xfId="18266" xr:uid="{B4F769D4-9B42-49B3-9D6A-2F41640139EC}"/>
    <cellStyle name="Comma 4 3 3 7 3 2 7" xfId="24513" xr:uid="{C0985DD6-39BF-4DA9-9472-CE57651A2185}"/>
    <cellStyle name="Comma 4 3 3 7 3 2 8" xfId="30760" xr:uid="{665EAE65-68A0-4165-BD53-13475B30393A}"/>
    <cellStyle name="Comma 4 3 3 7 3 2 9" xfId="31528" xr:uid="{D1FBBEB1-71BE-4901-8C9A-8E328BE0AF53}"/>
    <cellStyle name="Comma 4 3 3 7 3 3" xfId="12088" xr:uid="{643896F3-F55C-4416-A8DE-42D96D48F0B7}"/>
    <cellStyle name="Comma 4 3 3 7 3 3 2" xfId="18554" xr:uid="{CFDDEED5-9272-4DF8-840A-96C04230D763}"/>
    <cellStyle name="Comma 4 3 3 7 3 3 3" xfId="24801" xr:uid="{594C02F6-1A5D-42ED-8DFD-A070ACFBE73E}"/>
    <cellStyle name="Comma 4 3 3 7 3 3 4" xfId="31816" xr:uid="{FC3372A2-7AB3-4076-BB35-56978BF50C4F}"/>
    <cellStyle name="Comma 4 3 3 7 3 3 5" xfId="38063" xr:uid="{4CAC8F2F-EDCF-43A1-AEA3-0E8BD0551CF9}"/>
    <cellStyle name="Comma 4 3 3 7 3 3 6" xfId="44518" xr:uid="{942D641B-1C6D-4AB0-88A8-5EF169309F43}"/>
    <cellStyle name="Comma 4 3 3 7 3 3 7" xfId="50872" xr:uid="{9985F95A-991F-4CC2-B576-F0F9EC0385DF}"/>
    <cellStyle name="Comma 4 3 3 7 3 4" xfId="12472" xr:uid="{B8E8D184-71BB-466E-9BEB-A166506F5524}"/>
    <cellStyle name="Comma 4 3 3 7 3 4 2" xfId="18938" xr:uid="{5D3E39F4-C291-4F6A-9E73-9C3FF970F4BB}"/>
    <cellStyle name="Comma 4 3 3 7 3 4 3" xfId="25185" xr:uid="{C257AFDC-1AA9-4CA9-A0C4-4EBB489ED58F}"/>
    <cellStyle name="Comma 4 3 3 7 3 4 4" xfId="32200" xr:uid="{4C32445E-FD75-4978-817D-67C0E5DC0C18}"/>
    <cellStyle name="Comma 4 3 3 7 3 4 5" xfId="38447" xr:uid="{30DEAFDC-5297-463C-A212-4F9E5164B4BE}"/>
    <cellStyle name="Comma 4 3 3 7 3 4 6" xfId="44902" xr:uid="{7D6FF7B6-40B4-44B2-9B23-6232AB5F6B5A}"/>
    <cellStyle name="Comma 4 3 3 7 3 5" xfId="12953" xr:uid="{6575BD9F-0BE7-434D-B7A2-6B307DB9FFC0}"/>
    <cellStyle name="Comma 4 3 3 7 3 5 2" xfId="19418" xr:uid="{5E204B6C-5366-407A-A31C-BCE94C07380B}"/>
    <cellStyle name="Comma 4 3 3 7 3 5 3" xfId="25665" xr:uid="{F7BACF83-6689-43F3-9055-E264EB2FBA95}"/>
    <cellStyle name="Comma 4 3 3 7 3 5 4" xfId="32680" xr:uid="{18210D2B-9407-47DA-A037-F9DA1BD28AB2}"/>
    <cellStyle name="Comma 4 3 3 7 3 5 5" xfId="38927" xr:uid="{FD70090B-574C-47B5-BA94-853B6161F684}"/>
    <cellStyle name="Comma 4 3 3 7 3 5 6" xfId="45382" xr:uid="{B408601B-C917-4713-8C8B-7CE40EFC02FF}"/>
    <cellStyle name="Comma 4 3 3 7 3 6" xfId="14105" xr:uid="{37B20EA4-25DB-4D85-B086-06F0A9A8F74A}"/>
    <cellStyle name="Comma 4 3 3 7 3 6 2" xfId="20570" xr:uid="{2CECA6F2-53AF-4878-843B-EBE0246768EC}"/>
    <cellStyle name="Comma 4 3 3 7 3 6 3" xfId="26817" xr:uid="{442E3E70-B98E-49CF-A193-699ED63C934F}"/>
    <cellStyle name="Comma 4 3 3 7 3 6 4" xfId="33832" xr:uid="{49C4DD10-51DA-4F48-B257-0CE8970DCE0C}"/>
    <cellStyle name="Comma 4 3 3 7 3 6 5" xfId="40079" xr:uid="{2A5A8D5C-BDEE-476E-A6C2-65B844300018}"/>
    <cellStyle name="Comma 4 3 3 7 3 6 6" xfId="46534" xr:uid="{56682A2C-936E-4725-8C97-B4144EFB6966}"/>
    <cellStyle name="Comma 4 3 3 7 3 7" xfId="15546" xr:uid="{780AA9FA-658C-4553-BB1A-8847DA2629E6}"/>
    <cellStyle name="Comma 4 3 3 7 3 7 2" xfId="22011" xr:uid="{FCF779DB-FF84-4F3C-A43D-A414D9F86CFA}"/>
    <cellStyle name="Comma 4 3 3 7 3 7 3" xfId="28258" xr:uid="{1236A9C9-7969-480B-80B3-5B98B183577D}"/>
    <cellStyle name="Comma 4 3 3 7 3 7 4" xfId="35273" xr:uid="{ED44E675-9B67-42F4-A26D-B56665403B03}"/>
    <cellStyle name="Comma 4 3 3 7 3 7 5" xfId="41520" xr:uid="{E564FD10-4675-4441-B0D8-7478FA367023}"/>
    <cellStyle name="Comma 4 3 3 7 3 7 6" xfId="47975" xr:uid="{2D706C30-5FD1-4C32-B27D-971BAB8917C6}"/>
    <cellStyle name="Comma 4 3 3 7 3 8" xfId="16245" xr:uid="{366D4356-5DA3-4260-A9F0-9F70FB511CDF}"/>
    <cellStyle name="Comma 4 3 3 7 3 8 2" xfId="22686" xr:uid="{550140A3-B366-461B-BC22-C98214253AEA}"/>
    <cellStyle name="Comma 4 3 3 7 3 8 3" xfId="28933" xr:uid="{44349C3F-5586-45E5-8F00-52C9C3A925DB}"/>
    <cellStyle name="Comma 4 3 3 7 3 8 4" xfId="35948" xr:uid="{674BDE77-E751-42A5-9DEA-4061DA5688BC}"/>
    <cellStyle name="Comma 4 3 3 7 3 8 5" xfId="42195" xr:uid="{65CA25FE-1A46-421B-9FF5-A6F6F299EA86}"/>
    <cellStyle name="Comma 4 3 3 7 3 8 6" xfId="48650" xr:uid="{9AFCB1AD-DFC9-4C41-9A67-6A554C3EA176}"/>
    <cellStyle name="Comma 4 3 3 7 3 9" xfId="17112" xr:uid="{2C82D0E0-E09E-4191-8B25-A37B0FB48064}"/>
    <cellStyle name="Comma 4 3 3 7 3 9 2" xfId="23553" xr:uid="{290F25A2-4296-40EF-8598-F96402E796B8}"/>
    <cellStyle name="Comma 4 3 3 7 3 9 3" xfId="29800" xr:uid="{4221FEB2-7865-492C-9EB9-41F68535A6FC}"/>
    <cellStyle name="Comma 4 3 3 7 3 9 4" xfId="36815" xr:uid="{5B54FB02-D6FA-442E-BD94-AAC752CA21BF}"/>
    <cellStyle name="Comma 4 3 3 7 3 9 5" xfId="43062" xr:uid="{2CD8337D-2A46-494D-A7BF-FDF0355384FF}"/>
    <cellStyle name="Comma 4 3 3 7 3 9 6" xfId="49517" xr:uid="{C9E2ED69-0395-4001-A016-69DEBB404093}"/>
    <cellStyle name="Comma 4 3 3 7 30" xfId="16725" xr:uid="{9CCA0CD2-0735-4269-A8F2-1EF2BA9479E4}"/>
    <cellStyle name="Comma 4 3 3 7 30 2" xfId="23166" xr:uid="{F27B7867-8051-47D3-ABCB-8FF8CF57DFEB}"/>
    <cellStyle name="Comma 4 3 3 7 30 3" xfId="29413" xr:uid="{D8937DB6-7796-4E61-B3C9-E08D2E43D824}"/>
    <cellStyle name="Comma 4 3 3 7 30 4" xfId="36428" xr:uid="{BCA4DA24-ACF4-461F-858A-2F90D5D64895}"/>
    <cellStyle name="Comma 4 3 3 7 30 5" xfId="42675" xr:uid="{F96B754C-BB2C-463B-84BF-C0213D70CF53}"/>
    <cellStyle name="Comma 4 3 3 7 30 6" xfId="49130" xr:uid="{E951F47C-F932-4D44-920C-8B450DE78CDD}"/>
    <cellStyle name="Comma 4 3 3 7 31" xfId="16821" xr:uid="{C25BC026-626D-4FA6-8AAE-69AB0EF45889}"/>
    <cellStyle name="Comma 4 3 3 7 31 2" xfId="23262" xr:uid="{8266B1EE-DD16-41B3-AB10-BBCC400161E5}"/>
    <cellStyle name="Comma 4 3 3 7 31 3" xfId="29509" xr:uid="{59105A59-A1CD-4D99-9739-4F2774837724}"/>
    <cellStyle name="Comma 4 3 3 7 31 4" xfId="36524" xr:uid="{8A1B249C-7519-4E09-A51B-E27B2978E21F}"/>
    <cellStyle name="Comma 4 3 3 7 31 5" xfId="42771" xr:uid="{0430445F-BB8C-471F-B73F-22774EAF9860}"/>
    <cellStyle name="Comma 4 3 3 7 31 6" xfId="49226" xr:uid="{4358368D-C0D3-4635-B026-39FE86567B12}"/>
    <cellStyle name="Comma 4 3 3 7 32" xfId="16920" xr:uid="{CB12ACCD-38AE-4C40-BFC4-666EC35A0626}"/>
    <cellStyle name="Comma 4 3 3 7 32 2" xfId="23361" xr:uid="{EC32DB3D-9E13-49F6-95BB-468E9DAA61F5}"/>
    <cellStyle name="Comma 4 3 3 7 32 3" xfId="29608" xr:uid="{9EA1A149-13BC-4CE4-90A1-9F816C071E34}"/>
    <cellStyle name="Comma 4 3 3 7 32 4" xfId="36623" xr:uid="{A234FF76-7297-42CF-8970-9F932179B96F}"/>
    <cellStyle name="Comma 4 3 3 7 32 5" xfId="42870" xr:uid="{05A363D8-5876-4AD6-98EA-DD5A7F395E5F}"/>
    <cellStyle name="Comma 4 3 3 7 32 6" xfId="49325" xr:uid="{BA44B4B7-8CB0-4D89-8992-3791F01EBA4C}"/>
    <cellStyle name="Comma 4 3 3 7 33" xfId="17594" xr:uid="{646ED813-BC3A-4A65-9250-3725B3F74922}"/>
    <cellStyle name="Comma 4 3 3 7 34" xfId="17786" xr:uid="{BE7BA77F-262C-46EC-977C-C20D6713EBF9}"/>
    <cellStyle name="Comma 4 3 3 7 35" xfId="24033" xr:uid="{519FD271-C4B5-44EC-AE35-D1968C48F6DE}"/>
    <cellStyle name="Comma 4 3 3 7 36" xfId="30280" xr:uid="{8BA9E620-E264-4CCC-AF14-020151DA074B}"/>
    <cellStyle name="Comma 4 3 3 7 37" xfId="30952" xr:uid="{D00FC1A8-4FA5-4753-BDB2-C67900FB8BB3}"/>
    <cellStyle name="Comma 4 3 3 7 38" xfId="31048" xr:uid="{AD8E97E5-8EB9-415B-BBC9-F48B1E6A8E59}"/>
    <cellStyle name="Comma 4 3 3 7 39" xfId="37295" xr:uid="{9A865F90-F2AA-4C07-84BB-4157BB10E588}"/>
    <cellStyle name="Comma 4 3 3 7 4" xfId="11608" xr:uid="{058C8934-E79C-4FD7-951C-6819CDCC7094}"/>
    <cellStyle name="Comma 4 3 3 7 4 10" xfId="37583" xr:uid="{66E28FBF-AF5E-41BB-90B5-B7F4B88FFA79}"/>
    <cellStyle name="Comma 4 3 3 7 4 11" xfId="44038" xr:uid="{1BB19035-1A58-4D1C-B6C8-AB63366611BD}"/>
    <cellStyle name="Comma 4 3 3 7 4 12" xfId="50298" xr:uid="{79EA7095-0E9A-44B2-B57C-399742A203A8}"/>
    <cellStyle name="Comma 4 3 3 7 4 2" xfId="13049" xr:uid="{E34A4260-9744-4B76-A9D5-D7CEBA6AE9D1}"/>
    <cellStyle name="Comma 4 3 3 7 4 2 2" xfId="19514" xr:uid="{04289008-06FF-40EA-B3B0-D903517E47F4}"/>
    <cellStyle name="Comma 4 3 3 7 4 2 3" xfId="25761" xr:uid="{DD79CCA5-6427-43C6-9818-AAF345177B2E}"/>
    <cellStyle name="Comma 4 3 3 7 4 2 4" xfId="32776" xr:uid="{2D5D15F5-4754-46FD-98CB-702C1BC50B49}"/>
    <cellStyle name="Comma 4 3 3 7 4 2 5" xfId="39023" xr:uid="{38AD0932-8191-436E-BF7D-C5ADD83E3632}"/>
    <cellStyle name="Comma 4 3 3 7 4 2 6" xfId="45478" xr:uid="{AF8B5637-4F9A-4B3F-A48D-5CEE0C6D0BA2}"/>
    <cellStyle name="Comma 4 3 3 7 4 2 7" xfId="50968" xr:uid="{2C463443-A672-41D0-AA46-27F4D6AE0D89}"/>
    <cellStyle name="Comma 4 3 3 7 4 3" xfId="15642" xr:uid="{8CAE214F-A535-4A2B-8C74-CC3FA1C83398}"/>
    <cellStyle name="Comma 4 3 3 7 4 3 2" xfId="22107" xr:uid="{9705CE64-2FFB-4E69-B857-7A3494EE8065}"/>
    <cellStyle name="Comma 4 3 3 7 4 3 3" xfId="28354" xr:uid="{9D91A40A-2BA7-446E-9667-34CE7B2B8A3B}"/>
    <cellStyle name="Comma 4 3 3 7 4 3 4" xfId="35369" xr:uid="{23382255-62B4-425B-8652-A4533A4553F3}"/>
    <cellStyle name="Comma 4 3 3 7 4 3 5" xfId="41616" xr:uid="{AEDBE33F-3A6E-44FC-B57D-3EE1DCCFEC53}"/>
    <cellStyle name="Comma 4 3 3 7 4 3 6" xfId="48071" xr:uid="{25D07D6A-33B3-4512-8FD9-90A8EAA4314E}"/>
    <cellStyle name="Comma 4 3 3 7 4 4" xfId="16341" xr:uid="{E10A0ECF-5F75-4762-8A4E-A7E5788FD3B4}"/>
    <cellStyle name="Comma 4 3 3 7 4 4 2" xfId="22782" xr:uid="{BEB27123-B302-4E00-BE58-CE4175136AA6}"/>
    <cellStyle name="Comma 4 3 3 7 4 4 3" xfId="29029" xr:uid="{816DA8FF-28BB-4E52-B72F-43CBC1F8F6D3}"/>
    <cellStyle name="Comma 4 3 3 7 4 4 4" xfId="36044" xr:uid="{C05372DE-485B-42B4-8C70-A454398FA66E}"/>
    <cellStyle name="Comma 4 3 3 7 4 4 5" xfId="42291" xr:uid="{A2997D77-979A-4A9D-8795-F13579D715A4}"/>
    <cellStyle name="Comma 4 3 3 7 4 4 6" xfId="48746" xr:uid="{C6AD5079-EFDE-4A51-A528-0ECA270F837C}"/>
    <cellStyle name="Comma 4 3 3 7 4 5" xfId="17208" xr:uid="{044B75DF-C398-453D-B566-B354949D8337}"/>
    <cellStyle name="Comma 4 3 3 7 4 5 2" xfId="23649" xr:uid="{DE3226DF-641D-406F-9E87-2801FF67A85E}"/>
    <cellStyle name="Comma 4 3 3 7 4 5 3" xfId="29896" xr:uid="{C4BDC5D4-9C09-4FD4-B68D-BE1ED0A098A4}"/>
    <cellStyle name="Comma 4 3 3 7 4 5 4" xfId="36911" xr:uid="{1FBDCAE9-66F5-4994-952A-FDBDAB236D44}"/>
    <cellStyle name="Comma 4 3 3 7 4 5 5" xfId="43158" xr:uid="{2CB92CFC-2AB3-486C-89FB-FDA8311A8819}"/>
    <cellStyle name="Comma 4 3 3 7 4 5 6" xfId="49613" xr:uid="{B3AE1A17-5DF4-4F73-AE35-863EDEFF754A}"/>
    <cellStyle name="Comma 4 3 3 7 4 6" xfId="18074" xr:uid="{C0E75629-D554-4721-853D-4DD15F52B7F8}"/>
    <cellStyle name="Comma 4 3 3 7 4 7" xfId="24321" xr:uid="{87AD75F5-B3F9-4C9C-91D7-1FDBC8A2AA65}"/>
    <cellStyle name="Comma 4 3 3 7 4 8" xfId="30568" xr:uid="{1B15BC7D-D17A-4955-895D-3E7A3D5662A3}"/>
    <cellStyle name="Comma 4 3 3 7 4 9" xfId="31336" xr:uid="{F87134EB-8679-4E15-9AF2-80E64EFE42D6}"/>
    <cellStyle name="Comma 4 3 3 7 40" xfId="43542" xr:uid="{CAFFC983-6E60-4193-8EC7-DCDF151F6758}"/>
    <cellStyle name="Comma 4 3 3 7 41" xfId="43750" xr:uid="{57A73E97-4C81-4EB9-B928-0F0F2D9E147D}"/>
    <cellStyle name="Comma 4 3 3 7 42" xfId="50003" xr:uid="{71AFF2BB-BB7C-42EB-B351-A52BF62D3408}"/>
    <cellStyle name="Comma 4 3 3 7 43" xfId="51359" xr:uid="{7F512EB9-A20C-4A86-8697-F480E246E933}"/>
    <cellStyle name="Comma 4 3 3 7 5" xfId="11896" xr:uid="{05ACAFE9-A211-4CCD-9587-F2B05AB139D4}"/>
    <cellStyle name="Comma 4 3 3 7 5 10" xfId="44326" xr:uid="{F4FA4E3C-C899-4F3D-83B2-05E11EF69DA1}"/>
    <cellStyle name="Comma 4 3 3 7 5 11" xfId="50584" xr:uid="{145F29D1-EA20-45A4-98E1-86E57D8B863B}"/>
    <cellStyle name="Comma 4 3 3 7 5 2" xfId="15930" xr:uid="{FBB96DC8-9F44-4EB9-A3F1-D02BE1DE3C0E}"/>
    <cellStyle name="Comma 4 3 3 7 5 2 2" xfId="22395" xr:uid="{68FEF8D0-C4EE-40F8-9251-30F9ADB4D0AE}"/>
    <cellStyle name="Comma 4 3 3 7 5 2 3" xfId="28642" xr:uid="{2DD1FBB3-103B-471D-B8F4-94F2EE39082B}"/>
    <cellStyle name="Comma 4 3 3 7 5 2 4" xfId="35657" xr:uid="{C66FFC20-71A4-4A7A-912C-E189C2E3794D}"/>
    <cellStyle name="Comma 4 3 3 7 5 2 5" xfId="41904" xr:uid="{7FFA23DB-94BD-4005-B8E5-A583AC4DA40E}"/>
    <cellStyle name="Comma 4 3 3 7 5 2 6" xfId="48359" xr:uid="{D0E82DB7-5594-48A3-BD02-A60EB39AAC1C}"/>
    <cellStyle name="Comma 4 3 3 7 5 2 7" xfId="51256" xr:uid="{5136822E-CC76-45A8-A98B-F5B96ECD2C70}"/>
    <cellStyle name="Comma 4 3 3 7 5 3" xfId="16629" xr:uid="{8DF9AFF2-D018-4C88-A3F1-9B5D81DEF2D6}"/>
    <cellStyle name="Comma 4 3 3 7 5 3 2" xfId="23070" xr:uid="{40A4EE1A-9532-4AC1-96C4-69335FF6A782}"/>
    <cellStyle name="Comma 4 3 3 7 5 3 3" xfId="29317" xr:uid="{6642BAAD-760B-4F84-A77D-9B53398897E3}"/>
    <cellStyle name="Comma 4 3 3 7 5 3 4" xfId="36332" xr:uid="{8EF9B6BA-5D1C-4457-B02B-3ABA8CD94DBD}"/>
    <cellStyle name="Comma 4 3 3 7 5 3 5" xfId="42579" xr:uid="{D237C0F1-A77B-49D8-BA86-6D69B0439F44}"/>
    <cellStyle name="Comma 4 3 3 7 5 3 6" xfId="49034" xr:uid="{3AB6F222-249E-4190-B13A-8B8B35A40D11}"/>
    <cellStyle name="Comma 4 3 3 7 5 4" xfId="17496" xr:uid="{3A8EBEB5-6366-490E-8663-DCC46AF0B074}"/>
    <cellStyle name="Comma 4 3 3 7 5 4 2" xfId="23937" xr:uid="{A33DD807-90BF-4614-8BC3-A2C7C048C46A}"/>
    <cellStyle name="Comma 4 3 3 7 5 4 3" xfId="30184" xr:uid="{E3D10C3A-C789-4617-B381-D76F71ACE2FB}"/>
    <cellStyle name="Comma 4 3 3 7 5 4 4" xfId="37199" xr:uid="{0C0D9EB6-9054-4012-8CD4-C90D86824D9C}"/>
    <cellStyle name="Comma 4 3 3 7 5 4 5" xfId="43446" xr:uid="{16EB6D95-2052-4C74-A30A-663D2A91C86F}"/>
    <cellStyle name="Comma 4 3 3 7 5 4 6" xfId="49901" xr:uid="{C2C72CDB-0767-4D37-9909-426B7549B18A}"/>
    <cellStyle name="Comma 4 3 3 7 5 5" xfId="18362" xr:uid="{9E22933B-E8A5-4EEF-9BD0-D9A93A068F93}"/>
    <cellStyle name="Comma 4 3 3 7 5 6" xfId="24609" xr:uid="{40C2D132-7854-4F37-96CF-24B811D42F2D}"/>
    <cellStyle name="Comma 4 3 3 7 5 7" xfId="30856" xr:uid="{1370BD60-CAE0-49F4-92C5-B52B245FFBDF}"/>
    <cellStyle name="Comma 4 3 3 7 5 8" xfId="31624" xr:uid="{5AAEBF97-391A-48F4-8B6B-DB4C405F3669}"/>
    <cellStyle name="Comma 4 3 3 7 5 9" xfId="37871" xr:uid="{259B8C84-E5CB-41EB-A131-526742366BF9}"/>
    <cellStyle name="Comma 4 3 3 7 6" xfId="12184" xr:uid="{373C2590-0111-40C5-B2BC-EB8F937DE6D4}"/>
    <cellStyle name="Comma 4 3 3 7 6 2" xfId="18650" xr:uid="{FD8EDD9A-08E5-4003-9C1C-AA6D255721C2}"/>
    <cellStyle name="Comma 4 3 3 7 6 3" xfId="24897" xr:uid="{1720C519-6F41-48D7-86B3-54F12CD01A74}"/>
    <cellStyle name="Comma 4 3 3 7 6 4" xfId="31912" xr:uid="{58C7792A-704C-41DF-8E1A-A9BB269BFFF0}"/>
    <cellStyle name="Comma 4 3 3 7 6 5" xfId="38159" xr:uid="{7C28AA43-686F-482C-86E2-57CA6435D1CC}"/>
    <cellStyle name="Comma 4 3 3 7 6 6" xfId="44614" xr:uid="{E6D17A94-6389-4C8A-9583-7ED17E9F20E1}"/>
    <cellStyle name="Comma 4 3 3 7 6 7" xfId="50680" xr:uid="{BD6235B0-7C20-4933-AB61-F06B9FA1BA12}"/>
    <cellStyle name="Comma 4 3 3 7 7" xfId="12280" xr:uid="{F04028B6-5441-4BC7-9877-A92059CBF9B0}"/>
    <cellStyle name="Comma 4 3 3 7 7 2" xfId="18746" xr:uid="{A43C8B86-D809-4B30-8575-2B5070A19536}"/>
    <cellStyle name="Comma 4 3 3 7 7 3" xfId="24993" xr:uid="{9079EE53-C33E-4BD5-BE20-9917A86950E0}"/>
    <cellStyle name="Comma 4 3 3 7 7 4" xfId="32008" xr:uid="{C2034C1F-2DD9-4E1B-8BFD-DA2667ABC489}"/>
    <cellStyle name="Comma 4 3 3 7 7 5" xfId="38255" xr:uid="{FBBC0EBF-7196-44B0-8E64-03BCFA8C708C}"/>
    <cellStyle name="Comma 4 3 3 7 7 6" xfId="44710" xr:uid="{24D8C84C-5A1D-4082-9C9E-474D884142D5}"/>
    <cellStyle name="Comma 4 3 3 7 8" xfId="12568" xr:uid="{BF052038-B045-4199-955D-C1CD97B46936}"/>
    <cellStyle name="Comma 4 3 3 7 8 2" xfId="19034" xr:uid="{CFEBEB68-7436-498F-AA22-0E61EFCECBCB}"/>
    <cellStyle name="Comma 4 3 3 7 8 3" xfId="25281" xr:uid="{E1CB5DD2-C1B1-4B50-B915-0AB452CB6AEC}"/>
    <cellStyle name="Comma 4 3 3 7 8 4" xfId="32296" xr:uid="{A7097AEF-72C0-4A1D-A599-76105AD378B5}"/>
    <cellStyle name="Comma 4 3 3 7 8 5" xfId="38543" xr:uid="{81F65975-6FED-4677-9EA1-B9EA87190B81}"/>
    <cellStyle name="Comma 4 3 3 7 8 6" xfId="44998" xr:uid="{B692A96A-8619-4FB1-B632-78012899C875}"/>
    <cellStyle name="Comma 4 3 3 7 9" xfId="12664" xr:uid="{27DFEAA8-DE68-464C-8AD4-1FE34EB1F721}"/>
    <cellStyle name="Comma 4 3 3 7 9 2" xfId="19130" xr:uid="{1CF128AC-606F-490F-AAB7-5798E894A867}"/>
    <cellStyle name="Comma 4 3 3 7 9 3" xfId="25377" xr:uid="{9D847613-CF37-49D4-A95A-D94199877EE3}"/>
    <cellStyle name="Comma 4 3 3 7 9 4" xfId="32392" xr:uid="{1690A7A7-8FF4-4E65-8CC5-0EDDB4DA5E12}"/>
    <cellStyle name="Comma 4 3 3 7 9 5" xfId="38639" xr:uid="{770DEB90-5642-49AA-BEF2-08BFB5D93D92}"/>
    <cellStyle name="Comma 4 3 3 7 9 6" xfId="45094" xr:uid="{EAA7684E-D1C8-444D-A04F-CAA63BD4FBA4}"/>
    <cellStyle name="Comma 4 3 3 8" xfId="11320" xr:uid="{776E24E5-1E69-450C-A9F3-A40A1AFCC99C}"/>
    <cellStyle name="Comma 4 3 3 8 10" xfId="12771" xr:uid="{5EF02066-BB5F-4EBC-A483-CF3F3677FA57}"/>
    <cellStyle name="Comma 4 3 3 8 10 2" xfId="19236" xr:uid="{92430D94-0B77-4C2A-88CF-6BA120B32561}"/>
    <cellStyle name="Comma 4 3 3 8 10 3" xfId="25483" xr:uid="{CCD46C14-A7AE-4007-9AF0-A2B2DCF921CC}"/>
    <cellStyle name="Comma 4 3 3 8 10 4" xfId="32498" xr:uid="{346F1F87-FD78-459A-BB3A-44BB35A44437}"/>
    <cellStyle name="Comma 4 3 3 8 10 5" xfId="38745" xr:uid="{E066DFAA-FAC4-42DB-99F4-09CB3E41F06E}"/>
    <cellStyle name="Comma 4 3 3 8 10 6" xfId="45200" xr:uid="{67E8B5C4-80ED-402B-AA95-92F2AE638F2E}"/>
    <cellStyle name="Comma 4 3 3 8 11" xfId="13347" xr:uid="{4FE0917B-1BF7-496E-B577-C251AA7AB938}"/>
    <cellStyle name="Comma 4 3 3 8 11 2" xfId="19812" xr:uid="{6E123A59-10CD-4874-8DAF-4AA05B364B59}"/>
    <cellStyle name="Comma 4 3 3 8 11 3" xfId="26059" xr:uid="{F9BED04F-CD41-42E8-96CD-8C3A89158F65}"/>
    <cellStyle name="Comma 4 3 3 8 11 4" xfId="33074" xr:uid="{73BAEC7B-2F51-4D6F-B143-B2F164EBBD06}"/>
    <cellStyle name="Comma 4 3 3 8 11 5" xfId="39321" xr:uid="{F5CF22A6-E2E0-4F3A-9AAE-9034A6F0BBF1}"/>
    <cellStyle name="Comma 4 3 3 8 11 6" xfId="45776" xr:uid="{F8EEEE42-A4CE-44C9-A7E1-63119FA645E6}"/>
    <cellStyle name="Comma 4 3 3 8 12" xfId="13443" xr:uid="{DEEE9BD7-C1C0-4114-AE21-20C29634CACD}"/>
    <cellStyle name="Comma 4 3 3 8 12 2" xfId="19908" xr:uid="{B372C0B6-C099-48A4-98BC-CD6CAEF22CE3}"/>
    <cellStyle name="Comma 4 3 3 8 12 3" xfId="26155" xr:uid="{029F63CE-912B-4867-B493-3B9525FFF7B2}"/>
    <cellStyle name="Comma 4 3 3 8 12 4" xfId="33170" xr:uid="{874E4832-23A7-4CE2-BECF-B347C3A37E05}"/>
    <cellStyle name="Comma 4 3 3 8 12 5" xfId="39417" xr:uid="{C01A5832-1974-4A30-B3D7-4DC640201EFE}"/>
    <cellStyle name="Comma 4 3 3 8 12 6" xfId="45872" xr:uid="{A38940CA-3A23-4619-BA69-C1FC94DC1F80}"/>
    <cellStyle name="Comma 4 3 3 8 13" xfId="13539" xr:uid="{F0A5FC37-8A5E-45C2-A4AD-8DF947F7964E}"/>
    <cellStyle name="Comma 4 3 3 8 13 2" xfId="20004" xr:uid="{7BBA0A5D-ABDD-4532-AEC4-BD3D4A3363B0}"/>
    <cellStyle name="Comma 4 3 3 8 13 3" xfId="26251" xr:uid="{2FFF7E6C-475B-4A53-925F-23756FE5EC69}"/>
    <cellStyle name="Comma 4 3 3 8 13 4" xfId="33266" xr:uid="{61B347B2-0910-448D-AD1B-304C6CD27873}"/>
    <cellStyle name="Comma 4 3 3 8 13 5" xfId="39513" xr:uid="{1DBE940A-605B-4762-B2F6-846C98851D0B}"/>
    <cellStyle name="Comma 4 3 3 8 13 6" xfId="45968" xr:uid="{3D8BDC02-8920-4CC5-860E-D8D663E2BCE0}"/>
    <cellStyle name="Comma 4 3 3 8 14" xfId="13635" xr:uid="{85FD9697-4F29-41C7-9E96-1EE4CBC7FB7A}"/>
    <cellStyle name="Comma 4 3 3 8 14 2" xfId="20100" xr:uid="{10E025E6-8190-4253-A730-E713C9105268}"/>
    <cellStyle name="Comma 4 3 3 8 14 3" xfId="26347" xr:uid="{E6D23215-86FC-4820-9B50-F7FC06E703AE}"/>
    <cellStyle name="Comma 4 3 3 8 14 4" xfId="33362" xr:uid="{67F85A21-52B7-492B-A5BB-1F629409DC9C}"/>
    <cellStyle name="Comma 4 3 3 8 14 5" xfId="39609" xr:uid="{826222E8-57B5-4B61-88B4-785C49822B50}"/>
    <cellStyle name="Comma 4 3 3 8 14 6" xfId="46064" xr:uid="{D9DA7610-E315-4211-8C52-5FE14E50B25A}"/>
    <cellStyle name="Comma 4 3 3 8 15" xfId="13731" xr:uid="{07E30EEF-CB9B-441F-8AD4-9CD4087859A0}"/>
    <cellStyle name="Comma 4 3 3 8 15 2" xfId="20196" xr:uid="{8191BB6C-945B-47B2-A95A-3BE382BF9BCA}"/>
    <cellStyle name="Comma 4 3 3 8 15 3" xfId="26443" xr:uid="{9F472A1A-3E4A-4810-9FEE-58E51B5BE557}"/>
    <cellStyle name="Comma 4 3 3 8 15 4" xfId="33458" xr:uid="{53C9E414-8507-41B5-A55B-E4399361D8A7}"/>
    <cellStyle name="Comma 4 3 3 8 15 5" xfId="39705" xr:uid="{EC1A11CF-5013-4EEC-BA6A-2309D1E8746C}"/>
    <cellStyle name="Comma 4 3 3 8 15 6" xfId="46160" xr:uid="{97287909-71FF-4F36-ADD2-6CD3AAE50048}"/>
    <cellStyle name="Comma 4 3 3 8 16" xfId="13923" xr:uid="{2548EB2B-A386-437C-B9B7-F6387146861B}"/>
    <cellStyle name="Comma 4 3 3 8 16 2" xfId="20388" xr:uid="{E1DA7103-4265-4064-9876-56BE025A11A9}"/>
    <cellStyle name="Comma 4 3 3 8 16 3" xfId="26635" xr:uid="{0597EA1C-7F90-4AA8-B30D-2B2334D73CF2}"/>
    <cellStyle name="Comma 4 3 3 8 16 4" xfId="33650" xr:uid="{03E9D438-75D4-4F0E-9256-9C6EAC9784BF}"/>
    <cellStyle name="Comma 4 3 3 8 16 5" xfId="39897" xr:uid="{C9B61CF2-4B73-4995-ADF8-1D1674B33EAA}"/>
    <cellStyle name="Comma 4 3 3 8 16 6" xfId="46352" xr:uid="{36BC7743-BC7A-40D6-A326-0C862C39308F}"/>
    <cellStyle name="Comma 4 3 3 8 17" xfId="14211" xr:uid="{F24496DB-9A0D-4DF2-8213-9AE4A7C34A1B}"/>
    <cellStyle name="Comma 4 3 3 8 17 2" xfId="20676" xr:uid="{06821787-EFA1-442A-A19B-5184F2EF4AD1}"/>
    <cellStyle name="Comma 4 3 3 8 17 3" xfId="26923" xr:uid="{DC1F3E97-7D6C-43B9-8B1F-0A8023699160}"/>
    <cellStyle name="Comma 4 3 3 8 17 4" xfId="33938" xr:uid="{69461504-EF50-4942-9352-3296BC7AF631}"/>
    <cellStyle name="Comma 4 3 3 8 17 5" xfId="40185" xr:uid="{485A13B0-07C7-4AEA-93EB-B56D44B25EF4}"/>
    <cellStyle name="Comma 4 3 3 8 17 6" xfId="46640" xr:uid="{5E3FAF8E-4CC9-4579-9EBB-6CF26F6F1BD9}"/>
    <cellStyle name="Comma 4 3 3 8 18" xfId="14307" xr:uid="{22F894A9-93FF-457B-B127-418F6E624FA7}"/>
    <cellStyle name="Comma 4 3 3 8 18 2" xfId="20772" xr:uid="{4AFF50E4-62C5-4A27-ABEB-1DEC2119B892}"/>
    <cellStyle name="Comma 4 3 3 8 18 3" xfId="27019" xr:uid="{DDB29576-96BF-48ED-8869-0825622CCA1D}"/>
    <cellStyle name="Comma 4 3 3 8 18 4" xfId="34034" xr:uid="{F3A566A9-3798-469C-9461-ACD31DB5DFD2}"/>
    <cellStyle name="Comma 4 3 3 8 18 5" xfId="40281" xr:uid="{2FD1E1D6-E1E1-41D3-8DC2-32FB07318AEC}"/>
    <cellStyle name="Comma 4 3 3 8 18 6" xfId="46736" xr:uid="{BA3E7ABE-EBE9-4CC9-A50A-C5DA7791C06C}"/>
    <cellStyle name="Comma 4 3 3 8 19" xfId="14403" xr:uid="{2A10F20A-C17C-49E0-B1BE-835BB8F06A8C}"/>
    <cellStyle name="Comma 4 3 3 8 19 2" xfId="20868" xr:uid="{E70064FB-E55C-44DA-AA3A-4D654B1EED52}"/>
    <cellStyle name="Comma 4 3 3 8 19 3" xfId="27115" xr:uid="{E41F2EB3-D6FF-411F-864C-2E1F8719E750}"/>
    <cellStyle name="Comma 4 3 3 8 19 4" xfId="34130" xr:uid="{EEBBD2B2-3BC9-496E-A35F-6C04CD9402E2}"/>
    <cellStyle name="Comma 4 3 3 8 19 5" xfId="40377" xr:uid="{437C0702-62F1-4473-A565-58363B2B1039}"/>
    <cellStyle name="Comma 4 3 3 8 19 6" xfId="46832" xr:uid="{1FD10BEF-A75B-4678-81BD-06AC9296D5A1}"/>
    <cellStyle name="Comma 4 3 3 8 2" xfId="11416" xr:uid="{37F215BC-CF26-4063-9A75-7A552F71481C}"/>
    <cellStyle name="Comma 4 3 3 8 2 10" xfId="16159" xr:uid="{2EEA3798-E65F-43BA-AC46-1D956DFF371B}"/>
    <cellStyle name="Comma 4 3 3 8 2 10 2" xfId="22600" xr:uid="{3B12E29C-C665-40F8-9177-589DA7D2EE5D}"/>
    <cellStyle name="Comma 4 3 3 8 2 10 3" xfId="28847" xr:uid="{B1023559-985E-43DC-A87B-BE45A875A6FE}"/>
    <cellStyle name="Comma 4 3 3 8 2 10 4" xfId="35862" xr:uid="{8D846BDF-CA57-4F82-B115-8B0C2901107B}"/>
    <cellStyle name="Comma 4 3 3 8 2 10 5" xfId="42109" xr:uid="{C6C15854-9334-4777-A8AA-6BF1E01F7178}"/>
    <cellStyle name="Comma 4 3 3 8 2 10 6" xfId="48564" xr:uid="{601C0C93-5B97-4532-AA94-88F6B1D35DE0}"/>
    <cellStyle name="Comma 4 3 3 8 2 11" xfId="17026" xr:uid="{01F5F303-D003-4EAE-9949-F3AA451AFBA6}"/>
    <cellStyle name="Comma 4 3 3 8 2 11 2" xfId="23467" xr:uid="{726FB05A-EE89-491F-B58D-AF0D03AE79BC}"/>
    <cellStyle name="Comma 4 3 3 8 2 11 3" xfId="29714" xr:uid="{E4163285-D6AB-4DA5-8D00-2FF471AA40A3}"/>
    <cellStyle name="Comma 4 3 3 8 2 11 4" xfId="36729" xr:uid="{202143D2-EFAF-4557-AFAE-CE488BB70F8B}"/>
    <cellStyle name="Comma 4 3 3 8 2 11 5" xfId="42976" xr:uid="{6FBF1AFC-5AE5-43E6-B7A0-C5AB5B23B3D2}"/>
    <cellStyle name="Comma 4 3 3 8 2 11 6" xfId="49431" xr:uid="{6D0DBB22-8B21-4A6D-8D03-BB8A2EC936A4}"/>
    <cellStyle name="Comma 4 3 3 8 2 12" xfId="17700" xr:uid="{0F402A2F-1383-44D7-958A-62701C4DC154}"/>
    <cellStyle name="Comma 4 3 3 8 2 13" xfId="17892" xr:uid="{2AAB4657-5CE4-4E57-A8C0-8A01A5450F12}"/>
    <cellStyle name="Comma 4 3 3 8 2 14" xfId="24139" xr:uid="{A271EB52-E531-4269-B1A4-576BCEA7A09B}"/>
    <cellStyle name="Comma 4 3 3 8 2 15" xfId="30386" xr:uid="{04FAC28E-7A31-405C-BCDE-B4124E584E93}"/>
    <cellStyle name="Comma 4 3 3 8 2 16" xfId="31154" xr:uid="{74EC0467-6314-414F-A631-A564E960F722}"/>
    <cellStyle name="Comma 4 3 3 8 2 17" xfId="37401" xr:uid="{BDB05E20-EF70-40FC-B7DC-A02A08AD17CE}"/>
    <cellStyle name="Comma 4 3 3 8 2 18" xfId="43656" xr:uid="{6449B595-222F-4F96-B80C-895E7A369E94}"/>
    <cellStyle name="Comma 4 3 3 8 2 19" xfId="43856" xr:uid="{1DD8F701-9064-4410-8119-51ACE6221387}"/>
    <cellStyle name="Comma 4 3 3 8 2 2" xfId="11714" xr:uid="{7A526943-1BC1-4BCD-8C5B-672DA009B258}"/>
    <cellStyle name="Comma 4 3 3 8 2 2 10" xfId="37689" xr:uid="{25108A42-CB9F-4429-9687-B554B733FB7F}"/>
    <cellStyle name="Comma 4 3 3 8 2 2 11" xfId="44144" xr:uid="{2020B872-EC11-4676-AEBE-C37B35CFE742}"/>
    <cellStyle name="Comma 4 3 3 8 2 2 12" xfId="50402" xr:uid="{316ACA15-FC8E-4F69-817F-03FCBEF9A90B}"/>
    <cellStyle name="Comma 4 3 3 8 2 2 2" xfId="13155" xr:uid="{060D63DD-10A3-4FD2-8309-EDC623F1A0D5}"/>
    <cellStyle name="Comma 4 3 3 8 2 2 2 2" xfId="19620" xr:uid="{B558BFC1-13F0-470B-B893-75FE89D5DE3C}"/>
    <cellStyle name="Comma 4 3 3 8 2 2 2 3" xfId="25867" xr:uid="{77A5A197-1B80-455B-9598-E03BE8CD9C33}"/>
    <cellStyle name="Comma 4 3 3 8 2 2 2 4" xfId="32882" xr:uid="{595460D4-AB86-441E-9D2E-4C90D3962365}"/>
    <cellStyle name="Comma 4 3 3 8 2 2 2 5" xfId="39129" xr:uid="{8C0BDC31-85D0-47CF-9087-705357432FF0}"/>
    <cellStyle name="Comma 4 3 3 8 2 2 2 6" xfId="45584" xr:uid="{3876A0B3-BCF8-48CB-ADF7-977F1A997C1E}"/>
    <cellStyle name="Comma 4 3 3 8 2 2 2 7" xfId="51074" xr:uid="{61CCADB7-9884-4CF0-9F62-CAED39F2E18B}"/>
    <cellStyle name="Comma 4 3 3 8 2 2 3" xfId="15748" xr:uid="{FE8CE89D-28DC-49AC-9E7B-8177BF3E3408}"/>
    <cellStyle name="Comma 4 3 3 8 2 2 3 2" xfId="22213" xr:uid="{8D35EFF6-4B3A-46A4-86F4-124BB1C74D5E}"/>
    <cellStyle name="Comma 4 3 3 8 2 2 3 3" xfId="28460" xr:uid="{AEE0787D-08F6-4AB4-9AFF-6743742C6DE7}"/>
    <cellStyle name="Comma 4 3 3 8 2 2 3 4" xfId="35475" xr:uid="{60822335-C792-41C6-B159-23FC8EC8D24D}"/>
    <cellStyle name="Comma 4 3 3 8 2 2 3 5" xfId="41722" xr:uid="{300D42FA-D1D4-4652-86FA-306BA80A7714}"/>
    <cellStyle name="Comma 4 3 3 8 2 2 3 6" xfId="48177" xr:uid="{FF94C600-C3F1-41D5-898B-CDE3E4D34081}"/>
    <cellStyle name="Comma 4 3 3 8 2 2 4" xfId="16447" xr:uid="{1343EAEA-13F4-46EC-A383-CCCB0F3BCC31}"/>
    <cellStyle name="Comma 4 3 3 8 2 2 4 2" xfId="22888" xr:uid="{7959BDEF-0359-419A-91A1-33F49E65DF59}"/>
    <cellStyle name="Comma 4 3 3 8 2 2 4 3" xfId="29135" xr:uid="{57FA6335-A202-43B5-93EB-7728C3A9790A}"/>
    <cellStyle name="Comma 4 3 3 8 2 2 4 4" xfId="36150" xr:uid="{E9608395-6FA8-4FE4-963B-58262AF5AEF4}"/>
    <cellStyle name="Comma 4 3 3 8 2 2 4 5" xfId="42397" xr:uid="{44CCE822-0EF4-4339-AC74-781D6F95F7D2}"/>
    <cellStyle name="Comma 4 3 3 8 2 2 4 6" xfId="48852" xr:uid="{870E8237-3A28-4281-AF89-A7119CA9D135}"/>
    <cellStyle name="Comma 4 3 3 8 2 2 5" xfId="17314" xr:uid="{E80EEF3F-0A1C-4781-ABFB-A47EDF652E91}"/>
    <cellStyle name="Comma 4 3 3 8 2 2 5 2" xfId="23755" xr:uid="{0897667A-EDFA-42B6-9AF3-0868125A467E}"/>
    <cellStyle name="Comma 4 3 3 8 2 2 5 3" xfId="30002" xr:uid="{21860BBC-8116-48E1-B610-92D5233BCF16}"/>
    <cellStyle name="Comma 4 3 3 8 2 2 5 4" xfId="37017" xr:uid="{DCF0A0ED-2C4C-490B-928A-1D961F89DE6B}"/>
    <cellStyle name="Comma 4 3 3 8 2 2 5 5" xfId="43264" xr:uid="{89A11AE9-272D-4B49-89D1-955A75F40EB3}"/>
    <cellStyle name="Comma 4 3 3 8 2 2 5 6" xfId="49719" xr:uid="{BF863777-D9BF-40FE-BDFA-35DA4C2E453F}"/>
    <cellStyle name="Comma 4 3 3 8 2 2 6" xfId="18180" xr:uid="{A27D2C77-AC86-4BFB-A804-D67938B37B9F}"/>
    <cellStyle name="Comma 4 3 3 8 2 2 7" xfId="24427" xr:uid="{7D6F448C-E667-4613-A70F-B9E33E8D8308}"/>
    <cellStyle name="Comma 4 3 3 8 2 2 8" xfId="30674" xr:uid="{1E3A9433-43ED-471C-B50D-DC0B96F1E66F}"/>
    <cellStyle name="Comma 4 3 3 8 2 2 9" xfId="31442" xr:uid="{532FA74B-0350-45C7-B171-A20041B3F705}"/>
    <cellStyle name="Comma 4 3 3 8 2 20" xfId="50113" xr:uid="{5E04155E-C666-4A60-804D-9AF7C37C72F7}"/>
    <cellStyle name="Comma 4 3 3 8 2 3" xfId="12002" xr:uid="{ED239C89-3089-4518-AFCE-F026FC5755C9}"/>
    <cellStyle name="Comma 4 3 3 8 2 3 2" xfId="18468" xr:uid="{ADB0A902-2DCF-4D8B-83EC-184168C0BF80}"/>
    <cellStyle name="Comma 4 3 3 8 2 3 3" xfId="24715" xr:uid="{5D98E713-ED35-4189-931C-25F8A3739E37}"/>
    <cellStyle name="Comma 4 3 3 8 2 3 4" xfId="31730" xr:uid="{924EB242-90E9-42F1-A6AF-24ED6E5ED7C0}"/>
    <cellStyle name="Comma 4 3 3 8 2 3 5" xfId="37977" xr:uid="{FEBFE497-8886-4511-A37B-200C6F16DB60}"/>
    <cellStyle name="Comma 4 3 3 8 2 3 6" xfId="44432" xr:uid="{A2BBBE1E-751B-4714-BED4-F59FFC37A841}"/>
    <cellStyle name="Comma 4 3 3 8 2 3 7" xfId="50786" xr:uid="{BFE5A017-85B0-4F82-AA28-259EE06BF4BB}"/>
    <cellStyle name="Comma 4 3 3 8 2 4" xfId="12386" xr:uid="{3E01B089-9883-4AAE-9BFC-8DE0EB8FD57A}"/>
    <cellStyle name="Comma 4 3 3 8 2 4 2" xfId="18852" xr:uid="{EF2DCF19-220C-4053-824B-E7ACDFFD40F2}"/>
    <cellStyle name="Comma 4 3 3 8 2 4 3" xfId="25099" xr:uid="{24BF1266-CA79-4A5F-8818-5A2AB97E9ABF}"/>
    <cellStyle name="Comma 4 3 3 8 2 4 4" xfId="32114" xr:uid="{75207E8C-DC3A-4435-BCCF-F7835FBFBE14}"/>
    <cellStyle name="Comma 4 3 3 8 2 4 5" xfId="38361" xr:uid="{7455F7A6-2690-4FC5-8761-6649142B6D9B}"/>
    <cellStyle name="Comma 4 3 3 8 2 4 6" xfId="44816" xr:uid="{4E4585DE-F644-4481-BCCF-A36704CD72CF}"/>
    <cellStyle name="Comma 4 3 3 8 2 5" xfId="12867" xr:uid="{B4BC60DF-FFCE-42ED-9A74-0D8DADE81BE4}"/>
    <cellStyle name="Comma 4 3 3 8 2 5 2" xfId="19332" xr:uid="{977969E2-849E-415B-BBCD-0341FB996D1B}"/>
    <cellStyle name="Comma 4 3 3 8 2 5 3" xfId="25579" xr:uid="{6DCC19C3-04FE-470B-8136-DA680ADA363C}"/>
    <cellStyle name="Comma 4 3 3 8 2 5 4" xfId="32594" xr:uid="{D6D4CD56-4E96-4A30-A5B4-A9AEBAAAFCEC}"/>
    <cellStyle name="Comma 4 3 3 8 2 5 5" xfId="38841" xr:uid="{12EEC831-F321-418C-8F20-B50C4DAA9748}"/>
    <cellStyle name="Comma 4 3 3 8 2 5 6" xfId="45296" xr:uid="{027C2762-31B1-4EF8-B2F0-CC82433A65CF}"/>
    <cellStyle name="Comma 4 3 3 8 2 6" xfId="13827" xr:uid="{C10F1469-87FB-4E48-B72D-9A3063F281B7}"/>
    <cellStyle name="Comma 4 3 3 8 2 6 2" xfId="20292" xr:uid="{9D4D5253-6974-4511-B7ED-ED0E5F40BA86}"/>
    <cellStyle name="Comma 4 3 3 8 2 6 3" xfId="26539" xr:uid="{2881046F-CEF5-494A-8401-A695742127EF}"/>
    <cellStyle name="Comma 4 3 3 8 2 6 4" xfId="33554" xr:uid="{52AF6377-E1A0-4142-B45C-7AF92099AB8F}"/>
    <cellStyle name="Comma 4 3 3 8 2 6 5" xfId="39801" xr:uid="{4245F2C6-6697-4D28-A620-7BAB7EB5BB00}"/>
    <cellStyle name="Comma 4 3 3 8 2 6 6" xfId="46256" xr:uid="{793C38BC-93F2-4DDA-A37D-4BD67719CABD}"/>
    <cellStyle name="Comma 4 3 3 8 2 7" xfId="14019" xr:uid="{5609913D-AA40-4710-A835-2857CAAC422A}"/>
    <cellStyle name="Comma 4 3 3 8 2 7 2" xfId="20484" xr:uid="{330B2FC0-07DD-4563-ACF5-A0B11ABF619D}"/>
    <cellStyle name="Comma 4 3 3 8 2 7 3" xfId="26731" xr:uid="{CAD29FFC-8BDC-42FA-87FA-C0A2A5FBB493}"/>
    <cellStyle name="Comma 4 3 3 8 2 7 4" xfId="33746" xr:uid="{3AE3E7B2-717C-48B1-A8FE-D2A7456899BD}"/>
    <cellStyle name="Comma 4 3 3 8 2 7 5" xfId="39993" xr:uid="{FF6B4A5B-470C-4CAB-A289-6FAFC6BBC165}"/>
    <cellStyle name="Comma 4 3 3 8 2 7 6" xfId="46448" xr:uid="{1B998F01-F01A-450C-A487-3AF730F48AEC}"/>
    <cellStyle name="Comma 4 3 3 8 2 8" xfId="15268" xr:uid="{FE535403-C647-483D-B004-644155A38609}"/>
    <cellStyle name="Comma 4 3 3 8 2 8 2" xfId="21733" xr:uid="{BE575FA1-006C-4A11-88D7-08CFC23DFB9B}"/>
    <cellStyle name="Comma 4 3 3 8 2 8 3" xfId="27980" xr:uid="{82784B12-2EB6-4501-AE1B-FF7A4C88FDBD}"/>
    <cellStyle name="Comma 4 3 3 8 2 8 4" xfId="34995" xr:uid="{232DC50D-CB97-45BD-8B17-6656A93AF53E}"/>
    <cellStyle name="Comma 4 3 3 8 2 8 5" xfId="41242" xr:uid="{AD9ED289-A48A-4D0C-9551-C89EB6B0CD2F}"/>
    <cellStyle name="Comma 4 3 3 8 2 8 6" xfId="47697" xr:uid="{3E419516-D447-4798-A08C-9CCDB211F00B}"/>
    <cellStyle name="Comma 4 3 3 8 2 9" xfId="15460" xr:uid="{25E317E2-2B86-4315-8657-E2D4867D93CB}"/>
    <cellStyle name="Comma 4 3 3 8 2 9 2" xfId="21925" xr:uid="{202BBEB0-82FC-4F6E-B1DE-5523BABAE42F}"/>
    <cellStyle name="Comma 4 3 3 8 2 9 3" xfId="28172" xr:uid="{8071F7F4-439B-4E41-BC2F-E458B83E230F}"/>
    <cellStyle name="Comma 4 3 3 8 2 9 4" xfId="35187" xr:uid="{BAF9EC36-79FB-4177-9258-5B93BBB6DA0E}"/>
    <cellStyle name="Comma 4 3 3 8 2 9 5" xfId="41434" xr:uid="{D69656D6-F4A6-4150-838E-316A0A843D68}"/>
    <cellStyle name="Comma 4 3 3 8 2 9 6" xfId="47889" xr:uid="{382A8C45-AAA9-4E10-9289-33FA3B90C6B6}"/>
    <cellStyle name="Comma 4 3 3 8 20" xfId="14500" xr:uid="{2E863457-F1BD-4610-A371-DC792E995570}"/>
    <cellStyle name="Comma 4 3 3 8 20 2" xfId="20965" xr:uid="{6EB7721A-FEB6-4CF0-8FA4-867BD3170B02}"/>
    <cellStyle name="Comma 4 3 3 8 20 3" xfId="27212" xr:uid="{1404E283-49B6-463E-8E9B-7430E3DC90AE}"/>
    <cellStyle name="Comma 4 3 3 8 20 4" xfId="34227" xr:uid="{B5A3A626-67F1-4771-AEAD-944B3DDB5B67}"/>
    <cellStyle name="Comma 4 3 3 8 20 5" xfId="40474" xr:uid="{BE919A78-63F6-45AC-A26F-74E507CA77EF}"/>
    <cellStyle name="Comma 4 3 3 8 20 6" xfId="46929" xr:uid="{6E3656F1-EF7B-44F2-A031-AF0852D6BCEC}"/>
    <cellStyle name="Comma 4 3 3 8 21" xfId="14596" xr:uid="{A5801D89-877B-43DD-8DB4-E018DAB24512}"/>
    <cellStyle name="Comma 4 3 3 8 21 2" xfId="21061" xr:uid="{F6754DA3-B7CD-40C5-96B0-162ADE113DD1}"/>
    <cellStyle name="Comma 4 3 3 8 21 3" xfId="27308" xr:uid="{996C5E2B-A195-4C7E-A78E-1E185C8FAA0E}"/>
    <cellStyle name="Comma 4 3 3 8 21 4" xfId="34323" xr:uid="{ADEBCEBD-4D37-4058-9F60-EDF5866C9037}"/>
    <cellStyle name="Comma 4 3 3 8 21 5" xfId="40570" xr:uid="{1063A337-7E9E-4493-8036-181D5128650D}"/>
    <cellStyle name="Comma 4 3 3 8 21 6" xfId="47025" xr:uid="{D8CD61ED-5774-4298-AA3F-8873B3C7870F}"/>
    <cellStyle name="Comma 4 3 3 8 22" xfId="14692" xr:uid="{60384A01-D272-4C24-8818-66E357918491}"/>
    <cellStyle name="Comma 4 3 3 8 22 2" xfId="21157" xr:uid="{8443C5D5-95CD-44E9-831B-54E67BC4009F}"/>
    <cellStyle name="Comma 4 3 3 8 22 3" xfId="27404" xr:uid="{CC131792-BED7-4E4C-A3E2-7A26FC825FCF}"/>
    <cellStyle name="Comma 4 3 3 8 22 4" xfId="34419" xr:uid="{FAF5A92B-AB11-4E81-91D1-1B86C38C4AF7}"/>
    <cellStyle name="Comma 4 3 3 8 22 5" xfId="40666" xr:uid="{2D422181-4453-44D2-9A5E-3B6C31697145}"/>
    <cellStyle name="Comma 4 3 3 8 22 6" xfId="47121" xr:uid="{5F73FCD1-D581-4CBE-A8CC-57464EA4B823}"/>
    <cellStyle name="Comma 4 3 3 8 23" xfId="14788" xr:uid="{5BDF7391-B949-4723-8621-E2F777F42B79}"/>
    <cellStyle name="Comma 4 3 3 8 23 2" xfId="21253" xr:uid="{1012EC93-B9B5-489A-A3CE-C0AA1D8EB924}"/>
    <cellStyle name="Comma 4 3 3 8 23 3" xfId="27500" xr:uid="{5401DFF1-AA1E-4314-90AB-31F6C82A593C}"/>
    <cellStyle name="Comma 4 3 3 8 23 4" xfId="34515" xr:uid="{A35416D3-9C2C-457E-BD3E-607E4E27F675}"/>
    <cellStyle name="Comma 4 3 3 8 23 5" xfId="40762" xr:uid="{27D8690B-7FD3-40B4-A2BF-2E878CD3CAC1}"/>
    <cellStyle name="Comma 4 3 3 8 23 6" xfId="47217" xr:uid="{F780AD62-29BC-426F-97A0-88E8D88F1EA4}"/>
    <cellStyle name="Comma 4 3 3 8 24" xfId="14884" xr:uid="{9DF88E64-4496-4120-ACDF-17A27852B69C}"/>
    <cellStyle name="Comma 4 3 3 8 24 2" xfId="21349" xr:uid="{D6E83F81-1301-4758-8A4C-8A0B67BA1CEF}"/>
    <cellStyle name="Comma 4 3 3 8 24 3" xfId="27596" xr:uid="{737B3979-632C-4A28-B897-68D89EF25C6B}"/>
    <cellStyle name="Comma 4 3 3 8 24 4" xfId="34611" xr:uid="{2C33037F-5623-4F7C-BA15-E52AA0995CC2}"/>
    <cellStyle name="Comma 4 3 3 8 24 5" xfId="40858" xr:uid="{398C54F1-89BA-479F-9020-532AF02BC17F}"/>
    <cellStyle name="Comma 4 3 3 8 24 6" xfId="47313" xr:uid="{021341C0-3C00-4947-83E4-0B5014B55AA8}"/>
    <cellStyle name="Comma 4 3 3 8 25" xfId="14980" xr:uid="{572B38D1-4EDA-4557-854C-95828FC98E13}"/>
    <cellStyle name="Comma 4 3 3 8 25 2" xfId="21445" xr:uid="{653E1363-FC18-40B0-A75B-36396F3EACAC}"/>
    <cellStyle name="Comma 4 3 3 8 25 3" xfId="27692" xr:uid="{4649F0E5-70A8-4F3E-9DDF-749C8130B8B2}"/>
    <cellStyle name="Comma 4 3 3 8 25 4" xfId="34707" xr:uid="{ADE3A7C8-2B0A-4E52-A63C-EBBE911525F8}"/>
    <cellStyle name="Comma 4 3 3 8 25 5" xfId="40954" xr:uid="{05ADEF5E-1DBE-4ADB-A992-2847B7A6F803}"/>
    <cellStyle name="Comma 4 3 3 8 25 6" xfId="47409" xr:uid="{C622B663-00D1-490B-8BD0-6428369F8A99}"/>
    <cellStyle name="Comma 4 3 3 8 26" xfId="15076" xr:uid="{5F9D0F60-89A2-41AF-9FD4-FF66DA795EED}"/>
    <cellStyle name="Comma 4 3 3 8 26 2" xfId="21541" xr:uid="{4C60E86F-294E-4F10-AF58-BB3413FF1C9C}"/>
    <cellStyle name="Comma 4 3 3 8 26 3" xfId="27788" xr:uid="{EA67ED92-E42E-45F0-BBAB-AE52996BEB32}"/>
    <cellStyle name="Comma 4 3 3 8 26 4" xfId="34803" xr:uid="{B060A385-6CE5-47DE-9445-831A427A5E67}"/>
    <cellStyle name="Comma 4 3 3 8 26 5" xfId="41050" xr:uid="{6EDFE560-FE3D-48F0-A8C7-9A9539102798}"/>
    <cellStyle name="Comma 4 3 3 8 26 6" xfId="47505" xr:uid="{2BBDAA20-2A9C-4214-81ED-CF8A27DACF07}"/>
    <cellStyle name="Comma 4 3 3 8 27" xfId="15172" xr:uid="{F085B4EF-DACD-45F5-9B21-930213A60B4E}"/>
    <cellStyle name="Comma 4 3 3 8 27 2" xfId="21637" xr:uid="{42D4BAA7-027C-4F4F-B756-5DEC378E616D}"/>
    <cellStyle name="Comma 4 3 3 8 27 3" xfId="27884" xr:uid="{009E009B-D9B3-43A7-B355-F10C2AA79EBC}"/>
    <cellStyle name="Comma 4 3 3 8 27 4" xfId="34899" xr:uid="{577D4F80-3467-4F53-BBBD-FA27D89C70E7}"/>
    <cellStyle name="Comma 4 3 3 8 27 5" xfId="41146" xr:uid="{6F518B0B-3296-4B24-A266-489C131EB6CC}"/>
    <cellStyle name="Comma 4 3 3 8 27 6" xfId="47601" xr:uid="{00500183-7663-48EF-BF25-DA7B82AAC80C}"/>
    <cellStyle name="Comma 4 3 3 8 28" xfId="15364" xr:uid="{FEBCD971-A579-4FBE-946A-657DA0398C38}"/>
    <cellStyle name="Comma 4 3 3 8 28 2" xfId="21829" xr:uid="{EB423C53-43A3-4734-8ADA-1A1E4496236A}"/>
    <cellStyle name="Comma 4 3 3 8 28 3" xfId="28076" xr:uid="{CC482E9F-2F98-4197-90DB-E5F26B1B7520}"/>
    <cellStyle name="Comma 4 3 3 8 28 4" xfId="35091" xr:uid="{D437D450-C69B-48BE-8674-774EE8E1B8CA}"/>
    <cellStyle name="Comma 4 3 3 8 28 5" xfId="41338" xr:uid="{64E683E3-592C-4B7C-9AB7-90463BF2B16E}"/>
    <cellStyle name="Comma 4 3 3 8 28 6" xfId="47793" xr:uid="{DCE6C378-2912-4753-8F02-C5EDBDCF23E6}"/>
    <cellStyle name="Comma 4 3 3 8 29" xfId="16062" xr:uid="{FBAE11BD-CA83-427D-994C-128EBC44D1C4}"/>
    <cellStyle name="Comma 4 3 3 8 29 2" xfId="22503" xr:uid="{E85A530F-17E1-442D-BCAD-E7263D057B96}"/>
    <cellStyle name="Comma 4 3 3 8 29 3" xfId="28750" xr:uid="{5633753D-DCFD-4B1D-BB42-EBC4E7093060}"/>
    <cellStyle name="Comma 4 3 3 8 29 4" xfId="35765" xr:uid="{A9C5DCA4-F512-4116-ADD8-FC36EC564A37}"/>
    <cellStyle name="Comma 4 3 3 8 29 5" xfId="42012" xr:uid="{2D83B411-E9AF-4E27-9C29-E461EA960657}"/>
    <cellStyle name="Comma 4 3 3 8 29 6" xfId="48467" xr:uid="{EFAA4D0F-E7F7-4415-8645-3B01BEE28CCA}"/>
    <cellStyle name="Comma 4 3 3 8 3" xfId="11512" xr:uid="{2D2B3408-AB32-4B62-BEED-AAADF7914E2D}"/>
    <cellStyle name="Comma 4 3 3 8 3 10" xfId="17988" xr:uid="{33410EA0-68C8-496E-9F91-594A1F2A1140}"/>
    <cellStyle name="Comma 4 3 3 8 3 11" xfId="24235" xr:uid="{86402A04-4025-497A-8AE8-BEE60C49FAE2}"/>
    <cellStyle name="Comma 4 3 3 8 3 12" xfId="30482" xr:uid="{238DC5A9-DD53-4157-AD8F-ECB1E355A659}"/>
    <cellStyle name="Comma 4 3 3 8 3 13" xfId="31250" xr:uid="{8AE292D3-77FE-4B6E-B280-CD3B3A9A963E}"/>
    <cellStyle name="Comma 4 3 3 8 3 14" xfId="37497" xr:uid="{5751FD7B-8CF5-49CB-AEBE-BAB142E6F1C5}"/>
    <cellStyle name="Comma 4 3 3 8 3 15" xfId="43952" xr:uid="{C38AA93B-EAF5-4B13-9E18-8BA8C7A678DA}"/>
    <cellStyle name="Comma 4 3 3 8 3 16" xfId="50212" xr:uid="{F0E8BEDF-7BD0-451F-8BA7-19B2F98A5E77}"/>
    <cellStyle name="Comma 4 3 3 8 3 2" xfId="11810" xr:uid="{49D1BF6E-60C5-432C-8BAD-B843A2098B27}"/>
    <cellStyle name="Comma 4 3 3 8 3 2 10" xfId="37785" xr:uid="{4029FC37-A8E0-4F94-AC18-DAC9E3AF0F0F}"/>
    <cellStyle name="Comma 4 3 3 8 3 2 11" xfId="44240" xr:uid="{8CB2D104-581E-4806-B059-BEA92890FF5F}"/>
    <cellStyle name="Comma 4 3 3 8 3 2 12" xfId="50498" xr:uid="{7541698B-6039-4904-B707-B2C08E2633A6}"/>
    <cellStyle name="Comma 4 3 3 8 3 2 2" xfId="13251" xr:uid="{640EF7B9-D041-4322-B6AC-69C30995C68C}"/>
    <cellStyle name="Comma 4 3 3 8 3 2 2 2" xfId="19716" xr:uid="{02E09C9F-8888-4CC6-9A91-1231107CB885}"/>
    <cellStyle name="Comma 4 3 3 8 3 2 2 3" xfId="25963" xr:uid="{E590C7B6-F3F5-43BB-AEAE-714B15F7962F}"/>
    <cellStyle name="Comma 4 3 3 8 3 2 2 4" xfId="32978" xr:uid="{7EAFBF63-4796-4F91-AE96-09B74AE463CA}"/>
    <cellStyle name="Comma 4 3 3 8 3 2 2 5" xfId="39225" xr:uid="{3C0106AF-9738-4F75-BEAC-1A69FC177C49}"/>
    <cellStyle name="Comma 4 3 3 8 3 2 2 6" xfId="45680" xr:uid="{D2475656-A36E-4272-8C20-07CD45D4E9C8}"/>
    <cellStyle name="Comma 4 3 3 8 3 2 2 7" xfId="51170" xr:uid="{FFD5578B-0833-4345-AEE9-5F36326866C1}"/>
    <cellStyle name="Comma 4 3 3 8 3 2 3" xfId="15844" xr:uid="{0A0D817A-31C7-4A7D-AC8B-7CBBD6ECA3FC}"/>
    <cellStyle name="Comma 4 3 3 8 3 2 3 2" xfId="22309" xr:uid="{CD81E09B-62A0-46DA-8B59-3B60684E6B81}"/>
    <cellStyle name="Comma 4 3 3 8 3 2 3 3" xfId="28556" xr:uid="{2C04A5C9-EC43-4951-A6D0-D7C1BB9D7621}"/>
    <cellStyle name="Comma 4 3 3 8 3 2 3 4" xfId="35571" xr:uid="{61B0729F-1F67-4F8B-B07F-A1605865B1E2}"/>
    <cellStyle name="Comma 4 3 3 8 3 2 3 5" xfId="41818" xr:uid="{1900AE23-D6DF-48EB-B8DF-6E7743D6C583}"/>
    <cellStyle name="Comma 4 3 3 8 3 2 3 6" xfId="48273" xr:uid="{EB9914BB-4EA6-48A4-9254-1024CCA62232}"/>
    <cellStyle name="Comma 4 3 3 8 3 2 4" xfId="16543" xr:uid="{989119B7-4A53-46A1-8569-25A22B032B7A}"/>
    <cellStyle name="Comma 4 3 3 8 3 2 4 2" xfId="22984" xr:uid="{1364CF61-D396-4874-8FFA-5EB269319FA1}"/>
    <cellStyle name="Comma 4 3 3 8 3 2 4 3" xfId="29231" xr:uid="{69FF3DAE-8FCA-45DC-9E4D-C83568EEC4B5}"/>
    <cellStyle name="Comma 4 3 3 8 3 2 4 4" xfId="36246" xr:uid="{E5ABA44F-B529-453C-BEA8-F07897DD4E53}"/>
    <cellStyle name="Comma 4 3 3 8 3 2 4 5" xfId="42493" xr:uid="{8D28093E-575E-43DF-A37D-7B3316AA9D21}"/>
    <cellStyle name="Comma 4 3 3 8 3 2 4 6" xfId="48948" xr:uid="{26E9B0C6-9CA1-49EE-AAA8-B42617004F13}"/>
    <cellStyle name="Comma 4 3 3 8 3 2 5" xfId="17410" xr:uid="{4973BAFD-6010-4D0C-A9FE-8DCE076A70EC}"/>
    <cellStyle name="Comma 4 3 3 8 3 2 5 2" xfId="23851" xr:uid="{CD193473-BB89-4302-AECA-91C4A9147A0F}"/>
    <cellStyle name="Comma 4 3 3 8 3 2 5 3" xfId="30098" xr:uid="{E20033E8-4903-4074-A0FF-50C224E32772}"/>
    <cellStyle name="Comma 4 3 3 8 3 2 5 4" xfId="37113" xr:uid="{CE5940C0-CBA6-4C39-BA93-BEC3673E8D17}"/>
    <cellStyle name="Comma 4 3 3 8 3 2 5 5" xfId="43360" xr:uid="{F09077E2-17F2-4EE1-837E-BEA113768CFD}"/>
    <cellStyle name="Comma 4 3 3 8 3 2 5 6" xfId="49815" xr:uid="{2C1DFD50-02C5-401E-BCC3-F619980937F5}"/>
    <cellStyle name="Comma 4 3 3 8 3 2 6" xfId="18276" xr:uid="{3B869223-1F29-4165-B12F-0F2B3C64AD33}"/>
    <cellStyle name="Comma 4 3 3 8 3 2 7" xfId="24523" xr:uid="{8245421D-52E3-473F-B99F-C87070C2F706}"/>
    <cellStyle name="Comma 4 3 3 8 3 2 8" xfId="30770" xr:uid="{31EE321C-49D7-4F8F-957F-01DE4034A9BC}"/>
    <cellStyle name="Comma 4 3 3 8 3 2 9" xfId="31538" xr:uid="{914D132B-FD7B-48CF-876D-4AD4FBFE2760}"/>
    <cellStyle name="Comma 4 3 3 8 3 3" xfId="12098" xr:uid="{B0834293-269C-4ED2-9CFC-14EA86A2F535}"/>
    <cellStyle name="Comma 4 3 3 8 3 3 2" xfId="18564" xr:uid="{F18D1811-1567-4973-A257-B6861406E00D}"/>
    <cellStyle name="Comma 4 3 3 8 3 3 3" xfId="24811" xr:uid="{D43448DB-7961-4A1F-B1D5-7BC4958CB1DF}"/>
    <cellStyle name="Comma 4 3 3 8 3 3 4" xfId="31826" xr:uid="{2A9FDF7E-D6C1-4933-8C56-7AB49FECEB49}"/>
    <cellStyle name="Comma 4 3 3 8 3 3 5" xfId="38073" xr:uid="{555FDDAE-0C4E-4458-906F-EF92E58EC108}"/>
    <cellStyle name="Comma 4 3 3 8 3 3 6" xfId="44528" xr:uid="{BA7A49FB-7A11-41AC-81B7-4410D17CCAB6}"/>
    <cellStyle name="Comma 4 3 3 8 3 3 7" xfId="50882" xr:uid="{51B50BD8-E104-4EA1-B9FB-298D6BEA1846}"/>
    <cellStyle name="Comma 4 3 3 8 3 4" xfId="12482" xr:uid="{08622EDC-1C8B-4E5B-BE43-7A661DABA6B0}"/>
    <cellStyle name="Comma 4 3 3 8 3 4 2" xfId="18948" xr:uid="{11521FA7-2E05-43C1-9B8F-16C36E279417}"/>
    <cellStyle name="Comma 4 3 3 8 3 4 3" xfId="25195" xr:uid="{7B86E7AA-9AFE-42F7-8707-50B2A5EE398D}"/>
    <cellStyle name="Comma 4 3 3 8 3 4 4" xfId="32210" xr:uid="{5B70ED06-0650-4160-B1D4-F1169DD7E6C4}"/>
    <cellStyle name="Comma 4 3 3 8 3 4 5" xfId="38457" xr:uid="{0DD20B24-4461-4A72-AF80-3D81191F10C7}"/>
    <cellStyle name="Comma 4 3 3 8 3 4 6" xfId="44912" xr:uid="{8568F7DE-38D2-4406-A5C6-75F21BC55BE5}"/>
    <cellStyle name="Comma 4 3 3 8 3 5" xfId="12963" xr:uid="{E211BE72-F08C-42F2-A237-B4F6BA569429}"/>
    <cellStyle name="Comma 4 3 3 8 3 5 2" xfId="19428" xr:uid="{C4CB480C-36F8-4E17-97D9-3327BEA0C636}"/>
    <cellStyle name="Comma 4 3 3 8 3 5 3" xfId="25675" xr:uid="{85413F82-3082-48EB-8520-20E62E07C6C0}"/>
    <cellStyle name="Comma 4 3 3 8 3 5 4" xfId="32690" xr:uid="{92BF571D-1F0A-4D3F-8531-F22367649003}"/>
    <cellStyle name="Comma 4 3 3 8 3 5 5" xfId="38937" xr:uid="{E0ED6791-8D91-4D0F-AC2C-B653581132FF}"/>
    <cellStyle name="Comma 4 3 3 8 3 5 6" xfId="45392" xr:uid="{C639A399-BD0D-4555-BC04-89A6537EA27C}"/>
    <cellStyle name="Comma 4 3 3 8 3 6" xfId="14115" xr:uid="{841F30A4-DEAF-4D69-AE48-2E36C1064288}"/>
    <cellStyle name="Comma 4 3 3 8 3 6 2" xfId="20580" xr:uid="{7A996DE4-9CAB-4A90-BE95-7A4866D67D06}"/>
    <cellStyle name="Comma 4 3 3 8 3 6 3" xfId="26827" xr:uid="{D11D8E72-1DC8-4AF1-ADCE-CF40E31BF451}"/>
    <cellStyle name="Comma 4 3 3 8 3 6 4" xfId="33842" xr:uid="{5DB4292D-E167-45E5-87DD-0B51AD3141D7}"/>
    <cellStyle name="Comma 4 3 3 8 3 6 5" xfId="40089" xr:uid="{1CB5D586-71EA-4BAA-A75B-9412361F046D}"/>
    <cellStyle name="Comma 4 3 3 8 3 6 6" xfId="46544" xr:uid="{9B1570D1-E2FA-41D6-ACFD-B8052DF2179C}"/>
    <cellStyle name="Comma 4 3 3 8 3 7" xfId="15556" xr:uid="{D5D7E98E-81D0-4F57-9085-AD0BA1D9BEF3}"/>
    <cellStyle name="Comma 4 3 3 8 3 7 2" xfId="22021" xr:uid="{2B02414F-4C1F-4DAB-A1EB-BE17398A88EB}"/>
    <cellStyle name="Comma 4 3 3 8 3 7 3" xfId="28268" xr:uid="{D99D158B-EC83-49CD-8121-78C52BC3271B}"/>
    <cellStyle name="Comma 4 3 3 8 3 7 4" xfId="35283" xr:uid="{8FD1E356-9ED4-4A71-A431-ACD8ECCE0351}"/>
    <cellStyle name="Comma 4 3 3 8 3 7 5" xfId="41530" xr:uid="{69976B6A-B43F-4B5A-A949-7EADFA3C6A5B}"/>
    <cellStyle name="Comma 4 3 3 8 3 7 6" xfId="47985" xr:uid="{472F0F7A-7ED2-42EF-862E-8FB66E909947}"/>
    <cellStyle name="Comma 4 3 3 8 3 8" xfId="16255" xr:uid="{CCF3FC37-0AF3-4D4A-A5CB-5B80451AAFAF}"/>
    <cellStyle name="Comma 4 3 3 8 3 8 2" xfId="22696" xr:uid="{4E042364-ABA4-466B-98FA-469735B5B4F1}"/>
    <cellStyle name="Comma 4 3 3 8 3 8 3" xfId="28943" xr:uid="{34F8B39D-259C-4CE5-9C37-D159A2005A41}"/>
    <cellStyle name="Comma 4 3 3 8 3 8 4" xfId="35958" xr:uid="{D80A20AE-4163-440A-81A9-8E4E9DA4A964}"/>
    <cellStyle name="Comma 4 3 3 8 3 8 5" xfId="42205" xr:uid="{B12E78C9-3211-4ABE-ABD8-1D197B55972A}"/>
    <cellStyle name="Comma 4 3 3 8 3 8 6" xfId="48660" xr:uid="{28AA83C5-A09F-483A-AC8B-E21220FD9F89}"/>
    <cellStyle name="Comma 4 3 3 8 3 9" xfId="17122" xr:uid="{2570127C-77A1-44BB-8A7A-1134F1E03451}"/>
    <cellStyle name="Comma 4 3 3 8 3 9 2" xfId="23563" xr:uid="{3EAC9DC4-210B-4B4B-AB04-AE78584FB481}"/>
    <cellStyle name="Comma 4 3 3 8 3 9 3" xfId="29810" xr:uid="{1E7B6C9D-6335-48AF-B883-9CEB8DAFF511}"/>
    <cellStyle name="Comma 4 3 3 8 3 9 4" xfId="36825" xr:uid="{768A2742-F40F-453C-B01C-A31CFD73A265}"/>
    <cellStyle name="Comma 4 3 3 8 3 9 5" xfId="43072" xr:uid="{8FD9D45F-03ED-462C-8DEC-4257A360EE13}"/>
    <cellStyle name="Comma 4 3 3 8 3 9 6" xfId="49527" xr:uid="{8307AAC9-68D4-4132-A611-47DE43F78464}"/>
    <cellStyle name="Comma 4 3 3 8 30" xfId="16735" xr:uid="{D2060541-BCBE-4549-8E89-3615C627F34B}"/>
    <cellStyle name="Comma 4 3 3 8 30 2" xfId="23176" xr:uid="{CF09B9C6-D37E-474B-A524-168B04D512E7}"/>
    <cellStyle name="Comma 4 3 3 8 30 3" xfId="29423" xr:uid="{00BFA9BF-3E08-46C6-8F72-E9C00E5AD4D1}"/>
    <cellStyle name="Comma 4 3 3 8 30 4" xfId="36438" xr:uid="{D871E86B-2386-4817-BAC7-E883D02E0769}"/>
    <cellStyle name="Comma 4 3 3 8 30 5" xfId="42685" xr:uid="{DA9B0CA4-8032-4F4F-8318-5048D4F1D56B}"/>
    <cellStyle name="Comma 4 3 3 8 30 6" xfId="49140" xr:uid="{B4FB60F9-2974-49BC-9275-173BEA4F03F1}"/>
    <cellStyle name="Comma 4 3 3 8 31" xfId="16831" xr:uid="{8A54D64B-86CA-4412-A711-6E14C76C972B}"/>
    <cellStyle name="Comma 4 3 3 8 31 2" xfId="23272" xr:uid="{68F43295-B804-4FEA-9769-168934429BF1}"/>
    <cellStyle name="Comma 4 3 3 8 31 3" xfId="29519" xr:uid="{1604BBC1-3F5B-4B17-805B-708D56F2A970}"/>
    <cellStyle name="Comma 4 3 3 8 31 4" xfId="36534" xr:uid="{1667A423-F068-433F-B81A-CC370C5DF65E}"/>
    <cellStyle name="Comma 4 3 3 8 31 5" xfId="42781" xr:uid="{561261B5-8209-483F-AEAC-5068261CB2CE}"/>
    <cellStyle name="Comma 4 3 3 8 31 6" xfId="49236" xr:uid="{BA106B95-8AC5-4741-AA2B-31F5B2240545}"/>
    <cellStyle name="Comma 4 3 3 8 32" xfId="16930" xr:uid="{3CCC775F-1B54-4F7E-AF8C-70E624F6C523}"/>
    <cellStyle name="Comma 4 3 3 8 32 2" xfId="23371" xr:uid="{551C999E-53FD-438A-A4A3-E22084399107}"/>
    <cellStyle name="Comma 4 3 3 8 32 3" xfId="29618" xr:uid="{A83F4F61-9BAD-4018-8BE7-98C75370A3E1}"/>
    <cellStyle name="Comma 4 3 3 8 32 4" xfId="36633" xr:uid="{162CD9CF-1DF0-40C2-ADE5-F56FAF0EA6BB}"/>
    <cellStyle name="Comma 4 3 3 8 32 5" xfId="42880" xr:uid="{BBEEEEF5-27EC-4D93-90D6-8071BA18C3B8}"/>
    <cellStyle name="Comma 4 3 3 8 32 6" xfId="49335" xr:uid="{F4B00C34-946C-4198-8592-E73AFAAEB546}"/>
    <cellStyle name="Comma 4 3 3 8 33" xfId="17604" xr:uid="{3AE09B98-DBCD-4F71-A50E-030A56215AA3}"/>
    <cellStyle name="Comma 4 3 3 8 34" xfId="17796" xr:uid="{6B906133-539F-4042-8C7F-3C09B4ADFE6A}"/>
    <cellStyle name="Comma 4 3 3 8 35" xfId="24043" xr:uid="{9343D045-8739-4B4B-983E-6EA4F2DB267F}"/>
    <cellStyle name="Comma 4 3 3 8 36" xfId="30290" xr:uid="{8DEC109B-BB5B-407D-8CC6-1CF7E46DAF83}"/>
    <cellStyle name="Comma 4 3 3 8 37" xfId="30962" xr:uid="{3090D6D7-05B8-4908-9E71-C94FE7DBD58B}"/>
    <cellStyle name="Comma 4 3 3 8 38" xfId="31058" xr:uid="{4ECC54D7-E5C8-40BD-A356-7FABD4FC42B0}"/>
    <cellStyle name="Comma 4 3 3 8 39" xfId="37305" xr:uid="{A09C6D63-0B1E-4875-B8CD-0E41312E2B8D}"/>
    <cellStyle name="Comma 4 3 3 8 4" xfId="11618" xr:uid="{9F8B92D0-7135-4F35-A63D-D9B15E555365}"/>
    <cellStyle name="Comma 4 3 3 8 4 10" xfId="37593" xr:uid="{4084AF25-B177-4799-BA35-6EEAA827F88C}"/>
    <cellStyle name="Comma 4 3 3 8 4 11" xfId="44048" xr:uid="{C031C8DB-F90D-4DB4-84AF-3491D69E3FCA}"/>
    <cellStyle name="Comma 4 3 3 8 4 12" xfId="50308" xr:uid="{12E93B84-AB44-4D21-A392-28A521FC8508}"/>
    <cellStyle name="Comma 4 3 3 8 4 2" xfId="13059" xr:uid="{D87781D9-A9E9-4A18-AE52-E763DE8B9D2A}"/>
    <cellStyle name="Comma 4 3 3 8 4 2 2" xfId="19524" xr:uid="{9A587DC7-7165-496C-98E1-B37637C1D130}"/>
    <cellStyle name="Comma 4 3 3 8 4 2 3" xfId="25771" xr:uid="{D5F0CB04-641F-42E4-ABE6-F8E4710084AF}"/>
    <cellStyle name="Comma 4 3 3 8 4 2 4" xfId="32786" xr:uid="{E885B4D6-AC86-4B6E-9F78-B1543DDC72CD}"/>
    <cellStyle name="Comma 4 3 3 8 4 2 5" xfId="39033" xr:uid="{18399530-BDF0-4213-BE0A-37AAA092037E}"/>
    <cellStyle name="Comma 4 3 3 8 4 2 6" xfId="45488" xr:uid="{F2B61EE7-2575-4174-8AB9-19D70D09591D}"/>
    <cellStyle name="Comma 4 3 3 8 4 2 7" xfId="50978" xr:uid="{24F68C50-3981-4576-9390-66E31CAAE210}"/>
    <cellStyle name="Comma 4 3 3 8 4 3" xfId="15652" xr:uid="{2418B517-0625-452D-8282-87ADAE9C1B4B}"/>
    <cellStyle name="Comma 4 3 3 8 4 3 2" xfId="22117" xr:uid="{7E6CA80F-61BF-448B-94CE-19073A4F14B4}"/>
    <cellStyle name="Comma 4 3 3 8 4 3 3" xfId="28364" xr:uid="{DA9E3F6B-ECCC-4945-872E-62ACE351BF6E}"/>
    <cellStyle name="Comma 4 3 3 8 4 3 4" xfId="35379" xr:uid="{E2A5963F-34D2-40D4-871B-01F5EDF4EF5A}"/>
    <cellStyle name="Comma 4 3 3 8 4 3 5" xfId="41626" xr:uid="{5F61605C-0D0B-42A5-938E-D4A10AA5A5C2}"/>
    <cellStyle name="Comma 4 3 3 8 4 3 6" xfId="48081" xr:uid="{402B24F8-2334-4937-87CA-12A1A0013CEC}"/>
    <cellStyle name="Comma 4 3 3 8 4 4" xfId="16351" xr:uid="{478C4989-552B-4E94-8ED8-39B468D16875}"/>
    <cellStyle name="Comma 4 3 3 8 4 4 2" xfId="22792" xr:uid="{91D617A4-B985-43B8-BDD8-08D0A0C7BA36}"/>
    <cellStyle name="Comma 4 3 3 8 4 4 3" xfId="29039" xr:uid="{B987E93C-9F3B-46B4-A1CD-39DEA2460B02}"/>
    <cellStyle name="Comma 4 3 3 8 4 4 4" xfId="36054" xr:uid="{24DD387D-AF4E-4B74-8CB6-309F64883A39}"/>
    <cellStyle name="Comma 4 3 3 8 4 4 5" xfId="42301" xr:uid="{6D1DC755-EB69-4BC0-969E-4F47B1442B3A}"/>
    <cellStyle name="Comma 4 3 3 8 4 4 6" xfId="48756" xr:uid="{165BD22A-1A22-46DF-B6F4-9C1BA6239BF6}"/>
    <cellStyle name="Comma 4 3 3 8 4 5" xfId="17218" xr:uid="{14C77F65-0F84-4BB6-88FD-B388180844A7}"/>
    <cellStyle name="Comma 4 3 3 8 4 5 2" xfId="23659" xr:uid="{123E8D5E-477F-4543-A73E-87555A0A891C}"/>
    <cellStyle name="Comma 4 3 3 8 4 5 3" xfId="29906" xr:uid="{1A53E225-CE5B-44F4-82AB-E882BEA12625}"/>
    <cellStyle name="Comma 4 3 3 8 4 5 4" xfId="36921" xr:uid="{109DD44B-F118-4E41-BB89-021BBD2A2DA7}"/>
    <cellStyle name="Comma 4 3 3 8 4 5 5" xfId="43168" xr:uid="{41724711-4D2A-4A73-A6CF-59C994CA7F4E}"/>
    <cellStyle name="Comma 4 3 3 8 4 5 6" xfId="49623" xr:uid="{E77C0F90-9A79-40F6-B7F6-3FF86ACA3FC4}"/>
    <cellStyle name="Comma 4 3 3 8 4 6" xfId="18084" xr:uid="{3D1E4061-EAEE-444E-B874-82B564DA187D}"/>
    <cellStyle name="Comma 4 3 3 8 4 7" xfId="24331" xr:uid="{5BD31BE5-BA44-4D0B-B3AF-19A9037B08DB}"/>
    <cellStyle name="Comma 4 3 3 8 4 8" xfId="30578" xr:uid="{3B84A4AD-6B64-4724-B5F7-372F9141F400}"/>
    <cellStyle name="Comma 4 3 3 8 4 9" xfId="31346" xr:uid="{A447E450-2886-43C0-9388-0E4B23878122}"/>
    <cellStyle name="Comma 4 3 3 8 40" xfId="43552" xr:uid="{15538221-290A-4A61-8EC3-69A8FC11956C}"/>
    <cellStyle name="Comma 4 3 3 8 41" xfId="43760" xr:uid="{BE006BB5-C93E-4C30-AEA8-84B46A72FB5B}"/>
    <cellStyle name="Comma 4 3 3 8 42" xfId="50013" xr:uid="{F065E2BC-8025-485D-A588-B9745A96CF72}"/>
    <cellStyle name="Comma 4 3 3 8 43" xfId="51369" xr:uid="{3BA2C5A3-DA16-4F9C-BAD8-44B2F8E25CDF}"/>
    <cellStyle name="Comma 4 3 3 8 5" xfId="11906" xr:uid="{1F19BA32-C70B-40F9-8C64-68A8EF5DF675}"/>
    <cellStyle name="Comma 4 3 3 8 5 10" xfId="44336" xr:uid="{D2FC69D8-2880-4E9E-AB27-74FA57415406}"/>
    <cellStyle name="Comma 4 3 3 8 5 11" xfId="50594" xr:uid="{66AF69AB-DBDE-40DE-AE47-C3232E9457ED}"/>
    <cellStyle name="Comma 4 3 3 8 5 2" xfId="15940" xr:uid="{04F5A614-A576-4D5C-B17B-7815061C697C}"/>
    <cellStyle name="Comma 4 3 3 8 5 2 2" xfId="22405" xr:uid="{15D4279F-F5F5-4F4C-A69F-4D0BF8852953}"/>
    <cellStyle name="Comma 4 3 3 8 5 2 3" xfId="28652" xr:uid="{93B22D58-5A8C-4D94-AB48-16F0979786A0}"/>
    <cellStyle name="Comma 4 3 3 8 5 2 4" xfId="35667" xr:uid="{744BBC03-4488-4215-8C9B-445444382F09}"/>
    <cellStyle name="Comma 4 3 3 8 5 2 5" xfId="41914" xr:uid="{EF4017EB-CEF0-4955-83BE-C9ABA10A4976}"/>
    <cellStyle name="Comma 4 3 3 8 5 2 6" xfId="48369" xr:uid="{BC786567-6C7C-47BE-8987-66C1923883BA}"/>
    <cellStyle name="Comma 4 3 3 8 5 2 7" xfId="51266" xr:uid="{1F18E2BE-6096-43F6-92B3-76701511E603}"/>
    <cellStyle name="Comma 4 3 3 8 5 3" xfId="16639" xr:uid="{0A1B9F27-4367-4B80-8297-8B42FF1173A3}"/>
    <cellStyle name="Comma 4 3 3 8 5 3 2" xfId="23080" xr:uid="{1E8261C3-8138-476F-AF79-CD68881EFE3B}"/>
    <cellStyle name="Comma 4 3 3 8 5 3 3" xfId="29327" xr:uid="{5B47501A-BB57-46B3-AF75-0F94510F1673}"/>
    <cellStyle name="Comma 4 3 3 8 5 3 4" xfId="36342" xr:uid="{9A8EB78F-50A6-4B3D-A2FC-31602C30A0D5}"/>
    <cellStyle name="Comma 4 3 3 8 5 3 5" xfId="42589" xr:uid="{DEA67735-7418-4BCB-8E02-93D1E391CCFA}"/>
    <cellStyle name="Comma 4 3 3 8 5 3 6" xfId="49044" xr:uid="{FA70712F-B89E-4CDD-A604-AB2E12F2EC12}"/>
    <cellStyle name="Comma 4 3 3 8 5 4" xfId="17506" xr:uid="{E0D2E4D6-D76A-401E-9BDC-06B17A573D46}"/>
    <cellStyle name="Comma 4 3 3 8 5 4 2" xfId="23947" xr:uid="{EA20200F-D613-400A-91EA-D47D664F8153}"/>
    <cellStyle name="Comma 4 3 3 8 5 4 3" xfId="30194" xr:uid="{DC01645C-2178-4104-86ED-1ECA06656883}"/>
    <cellStyle name="Comma 4 3 3 8 5 4 4" xfId="37209" xr:uid="{DB6B12DA-B296-430F-8CF6-C0D38B540221}"/>
    <cellStyle name="Comma 4 3 3 8 5 4 5" xfId="43456" xr:uid="{65577FB1-D990-40B2-832D-1012BD6C1CC5}"/>
    <cellStyle name="Comma 4 3 3 8 5 4 6" xfId="49911" xr:uid="{9DC78BF9-AD15-43BA-B6C8-D80A18DEE4BE}"/>
    <cellStyle name="Comma 4 3 3 8 5 5" xfId="18372" xr:uid="{0BF037F1-56E2-43C1-880F-B4E49801B317}"/>
    <cellStyle name="Comma 4 3 3 8 5 6" xfId="24619" xr:uid="{C327A805-86E2-41CE-92CF-2C255B7414C6}"/>
    <cellStyle name="Comma 4 3 3 8 5 7" xfId="30866" xr:uid="{A8FA39CF-8BC8-456B-80BA-5F5A7DE4FAEB}"/>
    <cellStyle name="Comma 4 3 3 8 5 8" xfId="31634" xr:uid="{37CB7424-9732-49EB-86B9-2150C08F1C96}"/>
    <cellStyle name="Comma 4 3 3 8 5 9" xfId="37881" xr:uid="{CED9A76E-2883-43B1-871E-3FE441D46436}"/>
    <cellStyle name="Comma 4 3 3 8 6" xfId="12194" xr:uid="{5834A80E-6F02-4B9A-B28B-708C725EDB70}"/>
    <cellStyle name="Comma 4 3 3 8 6 2" xfId="18660" xr:uid="{5F4FD90A-27BA-40B2-937B-F7A4B81C6A1E}"/>
    <cellStyle name="Comma 4 3 3 8 6 3" xfId="24907" xr:uid="{934D4F6A-DDF1-49C1-801C-C5D634B73DA8}"/>
    <cellStyle name="Comma 4 3 3 8 6 4" xfId="31922" xr:uid="{C4AFBC28-723E-44A4-9014-EF860964CF22}"/>
    <cellStyle name="Comma 4 3 3 8 6 5" xfId="38169" xr:uid="{42E09FF8-FE00-4D72-A3FF-482997A80C4E}"/>
    <cellStyle name="Comma 4 3 3 8 6 6" xfId="44624" xr:uid="{375557C1-9C5A-4F71-A43C-22A6FE08B117}"/>
    <cellStyle name="Comma 4 3 3 8 6 7" xfId="50690" xr:uid="{689EABBA-4C27-4BFD-BE5C-90F617C4719F}"/>
    <cellStyle name="Comma 4 3 3 8 7" xfId="12290" xr:uid="{BA2BF572-6298-467B-9455-83FA8318B6F5}"/>
    <cellStyle name="Comma 4 3 3 8 7 2" xfId="18756" xr:uid="{380B0D39-9CFB-42C7-BA86-66E8B6A88BC7}"/>
    <cellStyle name="Comma 4 3 3 8 7 3" xfId="25003" xr:uid="{7FCD5369-586D-4279-8A67-C45747306B7F}"/>
    <cellStyle name="Comma 4 3 3 8 7 4" xfId="32018" xr:uid="{927F45FA-F852-4EC2-AC87-F076CE74811C}"/>
    <cellStyle name="Comma 4 3 3 8 7 5" xfId="38265" xr:uid="{597975B9-172F-40F8-AFDA-318F3FD495E3}"/>
    <cellStyle name="Comma 4 3 3 8 7 6" xfId="44720" xr:uid="{E4F161CC-DE4E-4A3A-B831-163DA2A8D515}"/>
    <cellStyle name="Comma 4 3 3 8 8" xfId="12578" xr:uid="{A18BE52F-1C8D-4D44-B28C-9683E46ED11F}"/>
    <cellStyle name="Comma 4 3 3 8 8 2" xfId="19044" xr:uid="{902FF149-F24D-4F77-AE63-9EB8A3BE5EE2}"/>
    <cellStyle name="Comma 4 3 3 8 8 3" xfId="25291" xr:uid="{DF5CA650-A376-4305-9EC6-ECB2D44C30C6}"/>
    <cellStyle name="Comma 4 3 3 8 8 4" xfId="32306" xr:uid="{7AC96397-4F3E-4341-947C-8CB3F66E25EC}"/>
    <cellStyle name="Comma 4 3 3 8 8 5" xfId="38553" xr:uid="{E97A612D-9E8A-4E75-8901-AECC30BD3B4F}"/>
    <cellStyle name="Comma 4 3 3 8 8 6" xfId="45008" xr:uid="{746735DF-6188-4E32-B705-9C66758EEEBE}"/>
    <cellStyle name="Comma 4 3 3 8 9" xfId="12674" xr:uid="{CC15E5A2-FA9B-4F17-83A6-E8C838F35489}"/>
    <cellStyle name="Comma 4 3 3 8 9 2" xfId="19140" xr:uid="{B9D1E333-0192-4F03-B254-E1541268AA5C}"/>
    <cellStyle name="Comma 4 3 3 8 9 3" xfId="25387" xr:uid="{7D98F823-5FAE-4031-B534-A3FED6EBAF92}"/>
    <cellStyle name="Comma 4 3 3 8 9 4" xfId="32402" xr:uid="{5A6A5227-0CF0-47DE-9E6A-C83EEC603D08}"/>
    <cellStyle name="Comma 4 3 3 8 9 5" xfId="38649" xr:uid="{FFFEA368-D2A8-41C0-B4D8-787222563896}"/>
    <cellStyle name="Comma 4 3 3 8 9 6" xfId="45104" xr:uid="{44CC58D6-E00A-4C18-9DD2-A06C266831D8}"/>
    <cellStyle name="Comma 4 3 3 9" xfId="11326" xr:uid="{C2B33E93-332D-4C46-B22E-FE14255707CE}"/>
    <cellStyle name="Comma 4 3 3 9 10" xfId="12777" xr:uid="{31AE73BF-E71A-4966-B4E6-9055CA022980}"/>
    <cellStyle name="Comma 4 3 3 9 10 2" xfId="19242" xr:uid="{D82B1B5A-F9D7-47D9-BE56-E6C717A5B68B}"/>
    <cellStyle name="Comma 4 3 3 9 10 3" xfId="25489" xr:uid="{55D294C0-9512-49CD-B63C-D2A16AF3C9B1}"/>
    <cellStyle name="Comma 4 3 3 9 10 4" xfId="32504" xr:uid="{3754FCBE-3BF8-429C-8B10-976FA1A4D047}"/>
    <cellStyle name="Comma 4 3 3 9 10 5" xfId="38751" xr:uid="{CC12DD34-9848-47AC-A788-33627D93BAD3}"/>
    <cellStyle name="Comma 4 3 3 9 10 6" xfId="45206" xr:uid="{C595DB6A-A656-4FC3-8E2D-03B9CC5EEE90}"/>
    <cellStyle name="Comma 4 3 3 9 11" xfId="13353" xr:uid="{CF5DA697-5789-4BDF-BA2A-F206D022863D}"/>
    <cellStyle name="Comma 4 3 3 9 11 2" xfId="19818" xr:uid="{36B7B9C5-D512-446B-9FA3-FF20C42807C8}"/>
    <cellStyle name="Comma 4 3 3 9 11 3" xfId="26065" xr:uid="{715CD0AF-417D-4B3E-A038-E0DD27FE980C}"/>
    <cellStyle name="Comma 4 3 3 9 11 4" xfId="33080" xr:uid="{6FF59517-3DFE-4FFC-AED8-BEAC6F831A75}"/>
    <cellStyle name="Comma 4 3 3 9 11 5" xfId="39327" xr:uid="{A9263BBC-9E31-41C5-8DEC-AFF2DF713A2A}"/>
    <cellStyle name="Comma 4 3 3 9 11 6" xfId="45782" xr:uid="{0A91154F-6FD9-480E-B261-F9867EE234B2}"/>
    <cellStyle name="Comma 4 3 3 9 12" xfId="13449" xr:uid="{D9CDA0CF-3607-4BE8-A136-0B351294A27A}"/>
    <cellStyle name="Comma 4 3 3 9 12 2" xfId="19914" xr:uid="{B89B611E-3E96-4033-81FC-B46626888BC4}"/>
    <cellStyle name="Comma 4 3 3 9 12 3" xfId="26161" xr:uid="{0F9D056E-2BE3-4BC3-A1DF-3FEF1BA595C9}"/>
    <cellStyle name="Comma 4 3 3 9 12 4" xfId="33176" xr:uid="{411AB435-DB0A-4AA0-9A37-B2E9B92BD493}"/>
    <cellStyle name="Comma 4 3 3 9 12 5" xfId="39423" xr:uid="{3CF89A24-163B-47F9-8BAE-7D18E7D9CCB0}"/>
    <cellStyle name="Comma 4 3 3 9 12 6" xfId="45878" xr:uid="{E59EB721-AC49-44DE-ABAB-C4EDB2EAFED4}"/>
    <cellStyle name="Comma 4 3 3 9 13" xfId="13545" xr:uid="{86B5881D-357D-42A6-8D4E-81D91455729B}"/>
    <cellStyle name="Comma 4 3 3 9 13 2" xfId="20010" xr:uid="{47C02AD9-F0BF-463F-BFC7-20EFDC2D219B}"/>
    <cellStyle name="Comma 4 3 3 9 13 3" xfId="26257" xr:uid="{284168F7-3A59-45C0-AFCA-552E3508DFFE}"/>
    <cellStyle name="Comma 4 3 3 9 13 4" xfId="33272" xr:uid="{108CDC50-A2C5-4322-99BC-F6B87276CC72}"/>
    <cellStyle name="Comma 4 3 3 9 13 5" xfId="39519" xr:uid="{94C82CA3-2A92-4D28-85D1-6FF447DE2E21}"/>
    <cellStyle name="Comma 4 3 3 9 13 6" xfId="45974" xr:uid="{FBF4FD3F-0DE8-45AF-9463-5B674E462AEE}"/>
    <cellStyle name="Comma 4 3 3 9 14" xfId="13641" xr:uid="{5D6A4D85-9B16-4B51-AF7C-3257FA8BA774}"/>
    <cellStyle name="Comma 4 3 3 9 14 2" xfId="20106" xr:uid="{B5BF8185-16D7-47A1-8ECE-F090E02CBFE1}"/>
    <cellStyle name="Comma 4 3 3 9 14 3" xfId="26353" xr:uid="{46631257-98F3-47B1-99F7-E559D9067B9F}"/>
    <cellStyle name="Comma 4 3 3 9 14 4" xfId="33368" xr:uid="{BC0B2639-9909-4F9C-8FA1-6138B5CE18F6}"/>
    <cellStyle name="Comma 4 3 3 9 14 5" xfId="39615" xr:uid="{0091DD1B-0B71-4D5A-BBAB-2E481FAB7648}"/>
    <cellStyle name="Comma 4 3 3 9 14 6" xfId="46070" xr:uid="{5583D653-FE46-4EC5-82E9-38C98EF06012}"/>
    <cellStyle name="Comma 4 3 3 9 15" xfId="13737" xr:uid="{FA83E624-A6D3-489A-BD26-894AABC58C24}"/>
    <cellStyle name="Comma 4 3 3 9 15 2" xfId="20202" xr:uid="{E9ECB09A-6181-436E-9E9B-A1501815408E}"/>
    <cellStyle name="Comma 4 3 3 9 15 3" xfId="26449" xr:uid="{8A2C1DAC-6794-4860-9DB4-A97CC74A4AA9}"/>
    <cellStyle name="Comma 4 3 3 9 15 4" xfId="33464" xr:uid="{1653579E-C9F9-41F4-9BE3-5C64531EDD0E}"/>
    <cellStyle name="Comma 4 3 3 9 15 5" xfId="39711" xr:uid="{790A75DA-D1BC-4F88-B32A-79A355EBB1E0}"/>
    <cellStyle name="Comma 4 3 3 9 15 6" xfId="46166" xr:uid="{6EB965D7-CA83-4BF2-BA4D-D542B92FB2B3}"/>
    <cellStyle name="Comma 4 3 3 9 16" xfId="13929" xr:uid="{579AA902-23E6-4D7F-B843-6B968017A45A}"/>
    <cellStyle name="Comma 4 3 3 9 16 2" xfId="20394" xr:uid="{C079B304-5E68-4942-B5C0-EFB2E8940A67}"/>
    <cellStyle name="Comma 4 3 3 9 16 3" xfId="26641" xr:uid="{255AFA59-C144-4342-8A77-9848B936C47C}"/>
    <cellStyle name="Comma 4 3 3 9 16 4" xfId="33656" xr:uid="{9421A280-3D13-48A7-BE91-51EBE2F96FF0}"/>
    <cellStyle name="Comma 4 3 3 9 16 5" xfId="39903" xr:uid="{EADD3A6C-AB52-4787-BE48-01563FCA87DE}"/>
    <cellStyle name="Comma 4 3 3 9 16 6" xfId="46358" xr:uid="{95CD29C1-2024-4557-8CD5-473E07E10C6B}"/>
    <cellStyle name="Comma 4 3 3 9 17" xfId="14217" xr:uid="{A24548CB-697D-4AF6-9391-2438362C9FCE}"/>
    <cellStyle name="Comma 4 3 3 9 17 2" xfId="20682" xr:uid="{6B520438-512C-4CD9-ADF7-AC5AE1A01CA7}"/>
    <cellStyle name="Comma 4 3 3 9 17 3" xfId="26929" xr:uid="{77F99E7B-3D3D-4586-8AED-527229E476F5}"/>
    <cellStyle name="Comma 4 3 3 9 17 4" xfId="33944" xr:uid="{1C465550-55FE-4966-879D-2F3D7916B232}"/>
    <cellStyle name="Comma 4 3 3 9 17 5" xfId="40191" xr:uid="{DC03870A-A1CD-4546-A95C-A7147CEE71FE}"/>
    <cellStyle name="Comma 4 3 3 9 17 6" xfId="46646" xr:uid="{C8429016-F4D9-4767-9772-B5CEB41E4A50}"/>
    <cellStyle name="Comma 4 3 3 9 18" xfId="14313" xr:uid="{3D8C37EE-1AC5-45D3-85AA-14BAE9D0AE70}"/>
    <cellStyle name="Comma 4 3 3 9 18 2" xfId="20778" xr:uid="{9363D07E-5104-4209-ADF6-EA89912BE84F}"/>
    <cellStyle name="Comma 4 3 3 9 18 3" xfId="27025" xr:uid="{579F529B-B99A-4BA3-BE85-A1A1204EDEAB}"/>
    <cellStyle name="Comma 4 3 3 9 18 4" xfId="34040" xr:uid="{8E1F2E82-DD8B-4E52-99D0-B96ACC75446B}"/>
    <cellStyle name="Comma 4 3 3 9 18 5" xfId="40287" xr:uid="{6BD9248A-370D-4362-894D-128B6339A751}"/>
    <cellStyle name="Comma 4 3 3 9 18 6" xfId="46742" xr:uid="{32BC203A-955A-4206-AD35-23DE21468315}"/>
    <cellStyle name="Comma 4 3 3 9 19" xfId="14409" xr:uid="{C115DA8D-D75A-4719-9B62-BC208E576F76}"/>
    <cellStyle name="Comma 4 3 3 9 19 2" xfId="20874" xr:uid="{BFCB4B87-A415-4D6B-BA4B-0A688E3DB8F8}"/>
    <cellStyle name="Comma 4 3 3 9 19 3" xfId="27121" xr:uid="{424B46B9-ADDC-4DD8-B5B3-F0DD448F5D3B}"/>
    <cellStyle name="Comma 4 3 3 9 19 4" xfId="34136" xr:uid="{F3A4BD92-55F7-490F-BA05-B1BDADF484CD}"/>
    <cellStyle name="Comma 4 3 3 9 19 5" xfId="40383" xr:uid="{3C3E2758-AED8-46A8-87A3-1AB24CEED166}"/>
    <cellStyle name="Comma 4 3 3 9 19 6" xfId="46838" xr:uid="{C7A5A83B-9744-4969-92FE-F670F5746A51}"/>
    <cellStyle name="Comma 4 3 3 9 2" xfId="11422" xr:uid="{C0F2652D-AB0D-4D4F-84DF-515F4E84FED4}"/>
    <cellStyle name="Comma 4 3 3 9 2 10" xfId="16165" xr:uid="{51C70179-A296-4C87-9DF6-DD51BC9F1EFF}"/>
    <cellStyle name="Comma 4 3 3 9 2 10 2" xfId="22606" xr:uid="{3DB686F4-EFE5-47E8-8779-1D25C1CBC6D0}"/>
    <cellStyle name="Comma 4 3 3 9 2 10 3" xfId="28853" xr:uid="{AE331FA5-FCDC-4F16-81AE-940CB86F889F}"/>
    <cellStyle name="Comma 4 3 3 9 2 10 4" xfId="35868" xr:uid="{034B1D73-C111-4A86-826F-FAE0CBBFA93F}"/>
    <cellStyle name="Comma 4 3 3 9 2 10 5" xfId="42115" xr:uid="{AE7A5182-7BC7-433A-9567-29875FBAA3DB}"/>
    <cellStyle name="Comma 4 3 3 9 2 10 6" xfId="48570" xr:uid="{B21DD55A-20DD-4B3E-AA39-54B573F6A26D}"/>
    <cellStyle name="Comma 4 3 3 9 2 11" xfId="17032" xr:uid="{C7F257D6-7A40-43BF-8785-3E99242EDCD7}"/>
    <cellStyle name="Comma 4 3 3 9 2 11 2" xfId="23473" xr:uid="{D23F05FE-1CDA-490D-B63C-B90ED5262F3D}"/>
    <cellStyle name="Comma 4 3 3 9 2 11 3" xfId="29720" xr:uid="{8DD0FE9D-C755-45C1-9A98-FF6AB458682B}"/>
    <cellStyle name="Comma 4 3 3 9 2 11 4" xfId="36735" xr:uid="{87411CE9-EC7E-4386-B90B-F7CF5A98DB49}"/>
    <cellStyle name="Comma 4 3 3 9 2 11 5" xfId="42982" xr:uid="{38A8786A-E212-4578-9090-3867968BD720}"/>
    <cellStyle name="Comma 4 3 3 9 2 11 6" xfId="49437" xr:uid="{522BA7D6-C46E-42B5-9008-E533933988A5}"/>
    <cellStyle name="Comma 4 3 3 9 2 12" xfId="17706" xr:uid="{99DDFDA9-F4CA-4721-BE26-440A35EEA073}"/>
    <cellStyle name="Comma 4 3 3 9 2 13" xfId="17898" xr:uid="{6962DA72-54F9-46B2-9D5E-4698D41299B7}"/>
    <cellStyle name="Comma 4 3 3 9 2 14" xfId="24145" xr:uid="{A7A6BB5B-036D-4F4C-92DC-A80514E3128A}"/>
    <cellStyle name="Comma 4 3 3 9 2 15" xfId="30392" xr:uid="{76A61C54-5C04-4AFB-B68B-2F58C8C47A07}"/>
    <cellStyle name="Comma 4 3 3 9 2 16" xfId="31160" xr:uid="{6BDE4FAB-3B1E-40AE-B1EE-80A0CCE57288}"/>
    <cellStyle name="Comma 4 3 3 9 2 17" xfId="37407" xr:uid="{D92391F7-9489-4838-9E2E-BF7286F604F7}"/>
    <cellStyle name="Comma 4 3 3 9 2 18" xfId="43662" xr:uid="{8C1CF940-FF0F-460C-B327-2B7B616B1870}"/>
    <cellStyle name="Comma 4 3 3 9 2 19" xfId="43862" xr:uid="{59536707-5753-4C89-BBCB-3DBCCDABC24A}"/>
    <cellStyle name="Comma 4 3 3 9 2 2" xfId="11720" xr:uid="{8D40038D-6326-46AA-8801-C848D944E651}"/>
    <cellStyle name="Comma 4 3 3 9 2 2 10" xfId="37695" xr:uid="{B2621320-B102-43B8-8224-7CE2F495C3D8}"/>
    <cellStyle name="Comma 4 3 3 9 2 2 11" xfId="44150" xr:uid="{DF199F14-6023-4182-94F2-D4ACC2E77E38}"/>
    <cellStyle name="Comma 4 3 3 9 2 2 12" xfId="50408" xr:uid="{F387829B-D1EE-481C-9EA3-1CA2023F9192}"/>
    <cellStyle name="Comma 4 3 3 9 2 2 2" xfId="13161" xr:uid="{4803D020-4005-4F1D-858D-EF23F1C10497}"/>
    <cellStyle name="Comma 4 3 3 9 2 2 2 2" xfId="19626" xr:uid="{22576228-E0B9-451A-8FCA-53808A645A5B}"/>
    <cellStyle name="Comma 4 3 3 9 2 2 2 3" xfId="25873" xr:uid="{FC78EB46-1A4E-4387-8A26-E9BAB9A15643}"/>
    <cellStyle name="Comma 4 3 3 9 2 2 2 4" xfId="32888" xr:uid="{69067D83-9170-4A6F-9DCD-42B47C5B6F80}"/>
    <cellStyle name="Comma 4 3 3 9 2 2 2 5" xfId="39135" xr:uid="{A880DD20-AFF1-4222-BC6B-4D03043D2462}"/>
    <cellStyle name="Comma 4 3 3 9 2 2 2 6" xfId="45590" xr:uid="{9B1AE70A-C843-47BA-A45C-AC902308FB8D}"/>
    <cellStyle name="Comma 4 3 3 9 2 2 2 7" xfId="51080" xr:uid="{4339DC71-BBF9-4D9E-BB8F-621599E3F032}"/>
    <cellStyle name="Comma 4 3 3 9 2 2 3" xfId="15754" xr:uid="{516259FF-62B4-403A-9128-90D9BF90F5F4}"/>
    <cellStyle name="Comma 4 3 3 9 2 2 3 2" xfId="22219" xr:uid="{769A4470-4664-43AD-A79B-EF00DDAC8CED}"/>
    <cellStyle name="Comma 4 3 3 9 2 2 3 3" xfId="28466" xr:uid="{29C883DF-9CF5-4558-BC31-2A03064890A3}"/>
    <cellStyle name="Comma 4 3 3 9 2 2 3 4" xfId="35481" xr:uid="{17385FE3-1232-47DE-9544-403CD0D33054}"/>
    <cellStyle name="Comma 4 3 3 9 2 2 3 5" xfId="41728" xr:uid="{BC04A8E5-5D57-460B-8F1F-682C3BBD9462}"/>
    <cellStyle name="Comma 4 3 3 9 2 2 3 6" xfId="48183" xr:uid="{31659D6C-C883-45DE-8841-B4A629993A26}"/>
    <cellStyle name="Comma 4 3 3 9 2 2 4" xfId="16453" xr:uid="{45262D2D-67B5-44AD-BC79-F9E5CA06CEF4}"/>
    <cellStyle name="Comma 4 3 3 9 2 2 4 2" xfId="22894" xr:uid="{30C25430-5901-49F9-8EAC-1FF1BA99E969}"/>
    <cellStyle name="Comma 4 3 3 9 2 2 4 3" xfId="29141" xr:uid="{FA785BFE-4AD8-4396-B2A4-DA9DB501DAA1}"/>
    <cellStyle name="Comma 4 3 3 9 2 2 4 4" xfId="36156" xr:uid="{478E4C24-FA67-4C2D-8DEE-EE70BBDFA56E}"/>
    <cellStyle name="Comma 4 3 3 9 2 2 4 5" xfId="42403" xr:uid="{0D8255DB-7925-42D0-A771-103A2366F2F0}"/>
    <cellStyle name="Comma 4 3 3 9 2 2 4 6" xfId="48858" xr:uid="{37147DC6-23BF-4D59-B71C-2025169F780B}"/>
    <cellStyle name="Comma 4 3 3 9 2 2 5" xfId="17320" xr:uid="{F21014DC-1D31-4591-9617-D9BBC004E3CA}"/>
    <cellStyle name="Comma 4 3 3 9 2 2 5 2" xfId="23761" xr:uid="{AB2B1267-8FB4-41EB-88D5-7845B9BE9644}"/>
    <cellStyle name="Comma 4 3 3 9 2 2 5 3" xfId="30008" xr:uid="{CA1ABF85-485C-46D0-A4DC-A31F859BE39B}"/>
    <cellStyle name="Comma 4 3 3 9 2 2 5 4" xfId="37023" xr:uid="{747525AA-DFB3-4EFF-8A63-7ECD543C5B18}"/>
    <cellStyle name="Comma 4 3 3 9 2 2 5 5" xfId="43270" xr:uid="{BBF8D5D5-3A0E-4A3A-A6B2-5C1CD5465184}"/>
    <cellStyle name="Comma 4 3 3 9 2 2 5 6" xfId="49725" xr:uid="{97B3B5A7-D103-4D7E-80AB-1F26AD2940F7}"/>
    <cellStyle name="Comma 4 3 3 9 2 2 6" xfId="18186" xr:uid="{E9E40689-9C82-4013-B56A-F812ED72797E}"/>
    <cellStyle name="Comma 4 3 3 9 2 2 7" xfId="24433" xr:uid="{D739A606-3F11-4D37-86E4-B0A81CA3E7C9}"/>
    <cellStyle name="Comma 4 3 3 9 2 2 8" xfId="30680" xr:uid="{14524F12-0732-4BBB-BDAE-BD0AAD5C39CF}"/>
    <cellStyle name="Comma 4 3 3 9 2 2 9" xfId="31448" xr:uid="{0E08FD6F-D872-4206-8999-9D21B8E5AED1}"/>
    <cellStyle name="Comma 4 3 3 9 2 20" xfId="50119" xr:uid="{80A274E1-A1AC-433D-B83A-1C58EFC2D6F7}"/>
    <cellStyle name="Comma 4 3 3 9 2 3" xfId="12008" xr:uid="{A93D804D-BFEE-4CC5-BEB3-4DB1E5E2188F}"/>
    <cellStyle name="Comma 4 3 3 9 2 3 2" xfId="18474" xr:uid="{6DAADA0A-F33E-4A73-80A0-BCB3A7420FFC}"/>
    <cellStyle name="Comma 4 3 3 9 2 3 3" xfId="24721" xr:uid="{889DDE70-0B8B-49D4-A8DF-70394FB131EB}"/>
    <cellStyle name="Comma 4 3 3 9 2 3 4" xfId="31736" xr:uid="{A727EF14-B582-492E-9B17-53556D71EA8F}"/>
    <cellStyle name="Comma 4 3 3 9 2 3 5" xfId="37983" xr:uid="{692EC282-B433-4089-8D7F-D240EFA2B7A6}"/>
    <cellStyle name="Comma 4 3 3 9 2 3 6" xfId="44438" xr:uid="{E344D8F1-2642-4884-9F77-908B11DFF466}"/>
    <cellStyle name="Comma 4 3 3 9 2 3 7" xfId="50792" xr:uid="{100F08F3-6BD8-43EB-BD90-57D060099766}"/>
    <cellStyle name="Comma 4 3 3 9 2 4" xfId="12392" xr:uid="{39C167B1-C29C-4AF1-905C-AE91E4A4453E}"/>
    <cellStyle name="Comma 4 3 3 9 2 4 2" xfId="18858" xr:uid="{3E4BA8D2-F95C-4351-B5DA-B591D27C6B4E}"/>
    <cellStyle name="Comma 4 3 3 9 2 4 3" xfId="25105" xr:uid="{CF1C6566-5915-4F21-953F-F0A88483F81B}"/>
    <cellStyle name="Comma 4 3 3 9 2 4 4" xfId="32120" xr:uid="{F376CEB7-7D72-4533-B1EB-436C86629171}"/>
    <cellStyle name="Comma 4 3 3 9 2 4 5" xfId="38367" xr:uid="{AD54978D-70B5-460C-A2B2-76D2C976693C}"/>
    <cellStyle name="Comma 4 3 3 9 2 4 6" xfId="44822" xr:uid="{44C8574A-394D-4D0C-8C79-CEE430339C09}"/>
    <cellStyle name="Comma 4 3 3 9 2 5" xfId="12873" xr:uid="{DAF7EBD9-05E5-43DE-B6EF-71ABD63AFB63}"/>
    <cellStyle name="Comma 4 3 3 9 2 5 2" xfId="19338" xr:uid="{4CC380C5-39AE-41BD-86E0-D719F736AF69}"/>
    <cellStyle name="Comma 4 3 3 9 2 5 3" xfId="25585" xr:uid="{CA0B7456-099B-4FD3-8907-1AF374A53BE0}"/>
    <cellStyle name="Comma 4 3 3 9 2 5 4" xfId="32600" xr:uid="{702F0D44-B5F8-4744-941B-29D38CA6E32B}"/>
    <cellStyle name="Comma 4 3 3 9 2 5 5" xfId="38847" xr:uid="{9BA125BD-1C94-47D2-A4DC-21A4E4588719}"/>
    <cellStyle name="Comma 4 3 3 9 2 5 6" xfId="45302" xr:uid="{8DFEF1A1-5A5E-4125-BA31-650A8EF329BE}"/>
    <cellStyle name="Comma 4 3 3 9 2 6" xfId="13833" xr:uid="{E8267BA9-C407-4FC7-9BCF-FB3D95208BCF}"/>
    <cellStyle name="Comma 4 3 3 9 2 6 2" xfId="20298" xr:uid="{45B2F0C8-CF45-4108-9329-D762BBEFDB01}"/>
    <cellStyle name="Comma 4 3 3 9 2 6 3" xfId="26545" xr:uid="{B9BEEF53-B1F3-4876-9061-F581D7984405}"/>
    <cellStyle name="Comma 4 3 3 9 2 6 4" xfId="33560" xr:uid="{79D6A100-3FB6-4764-A74D-5E7AF8D14F6E}"/>
    <cellStyle name="Comma 4 3 3 9 2 6 5" xfId="39807" xr:uid="{86FE1558-F3AF-481C-B3B5-C95C46E5DA50}"/>
    <cellStyle name="Comma 4 3 3 9 2 6 6" xfId="46262" xr:uid="{7390CAEC-762B-4F62-972D-7233A9C7C55A}"/>
    <cellStyle name="Comma 4 3 3 9 2 7" xfId="14025" xr:uid="{52071EEF-D7CA-49A8-9AF7-DC443827767C}"/>
    <cellStyle name="Comma 4 3 3 9 2 7 2" xfId="20490" xr:uid="{DEFFFB08-CCA3-4590-B92A-246CFC08AE28}"/>
    <cellStyle name="Comma 4 3 3 9 2 7 3" xfId="26737" xr:uid="{23BE671A-B72F-4FDD-9F5B-FCC1DFF44A30}"/>
    <cellStyle name="Comma 4 3 3 9 2 7 4" xfId="33752" xr:uid="{CE1158BE-D416-4536-A527-C6F043AC6F8B}"/>
    <cellStyle name="Comma 4 3 3 9 2 7 5" xfId="39999" xr:uid="{F967CB8D-7755-4D0D-B81B-F36C85B3228D}"/>
    <cellStyle name="Comma 4 3 3 9 2 7 6" xfId="46454" xr:uid="{E7245789-5F52-49B7-8EC7-710A90C6D302}"/>
    <cellStyle name="Comma 4 3 3 9 2 8" xfId="15274" xr:uid="{D54CB9F0-8C99-4DFF-BAC4-9B83A24E04F5}"/>
    <cellStyle name="Comma 4 3 3 9 2 8 2" xfId="21739" xr:uid="{BE1B6B3A-F971-461D-B5C2-C85A8E5738D2}"/>
    <cellStyle name="Comma 4 3 3 9 2 8 3" xfId="27986" xr:uid="{C846BAB0-A2A8-4DAE-9A38-E1E047955210}"/>
    <cellStyle name="Comma 4 3 3 9 2 8 4" xfId="35001" xr:uid="{314169C4-0476-49F9-880C-67011ADCF4A7}"/>
    <cellStyle name="Comma 4 3 3 9 2 8 5" xfId="41248" xr:uid="{F3A84147-7EE3-4DA6-96D7-8361C204BD81}"/>
    <cellStyle name="Comma 4 3 3 9 2 8 6" xfId="47703" xr:uid="{5EFBFA78-AF5C-4512-B694-8EE4B5869265}"/>
    <cellStyle name="Comma 4 3 3 9 2 9" xfId="15466" xr:uid="{B629D34D-9C16-4FA2-B38D-D4CFB79318F2}"/>
    <cellStyle name="Comma 4 3 3 9 2 9 2" xfId="21931" xr:uid="{92EE4DFF-945D-4A2A-B5D2-29CFB560D6ED}"/>
    <cellStyle name="Comma 4 3 3 9 2 9 3" xfId="28178" xr:uid="{F03CDB38-BFC4-4F7B-958F-AFF807BB5C37}"/>
    <cellStyle name="Comma 4 3 3 9 2 9 4" xfId="35193" xr:uid="{5EDCD577-E67F-4750-837A-27E2B9DB8931}"/>
    <cellStyle name="Comma 4 3 3 9 2 9 5" xfId="41440" xr:uid="{0479D53E-A03C-4575-A5F5-54B86C9255EE}"/>
    <cellStyle name="Comma 4 3 3 9 2 9 6" xfId="47895" xr:uid="{E4F94D73-1315-47D1-860A-67C521399135}"/>
    <cellStyle name="Comma 4 3 3 9 20" xfId="14506" xr:uid="{A0CCFE3D-A47B-4E7F-BA93-2A1FC7F8C068}"/>
    <cellStyle name="Comma 4 3 3 9 20 2" xfId="20971" xr:uid="{479ACA1C-825B-4097-8428-B421205A4CB4}"/>
    <cellStyle name="Comma 4 3 3 9 20 3" xfId="27218" xr:uid="{91B4E781-2A19-48F2-8DFF-33CB4C8B496B}"/>
    <cellStyle name="Comma 4 3 3 9 20 4" xfId="34233" xr:uid="{DA8D43C4-B6D7-487C-940D-11137E45DB84}"/>
    <cellStyle name="Comma 4 3 3 9 20 5" xfId="40480" xr:uid="{54D9B3B1-2081-475C-90C1-CF6365C714AA}"/>
    <cellStyle name="Comma 4 3 3 9 20 6" xfId="46935" xr:uid="{EC43C924-C1CD-4337-8AE9-F9F16ED55989}"/>
    <cellStyle name="Comma 4 3 3 9 21" xfId="14602" xr:uid="{804DD7A8-1380-4F74-9707-28F35C197840}"/>
    <cellStyle name="Comma 4 3 3 9 21 2" xfId="21067" xr:uid="{162A1967-9E1F-41DB-945C-1F0AF006F2E7}"/>
    <cellStyle name="Comma 4 3 3 9 21 3" xfId="27314" xr:uid="{AF063D07-CDAB-4F02-8963-5D1B82465FCF}"/>
    <cellStyle name="Comma 4 3 3 9 21 4" xfId="34329" xr:uid="{8E51E83B-6097-4B99-B581-9C4C38CFB4A9}"/>
    <cellStyle name="Comma 4 3 3 9 21 5" xfId="40576" xr:uid="{7EB93306-ACE1-42F2-ABEC-119BE0D71676}"/>
    <cellStyle name="Comma 4 3 3 9 21 6" xfId="47031" xr:uid="{1AC3A6B3-368C-4CAF-8023-CF4476D8B5A0}"/>
    <cellStyle name="Comma 4 3 3 9 22" xfId="14698" xr:uid="{F68CCE99-96DE-4F5C-BEB8-969C973B4D63}"/>
    <cellStyle name="Comma 4 3 3 9 22 2" xfId="21163" xr:uid="{969FA5EF-365D-4DE3-8DD4-4D4DD9913BF5}"/>
    <cellStyle name="Comma 4 3 3 9 22 3" xfId="27410" xr:uid="{CDA23F28-9FCF-48AD-87F0-56A06765AFDB}"/>
    <cellStyle name="Comma 4 3 3 9 22 4" xfId="34425" xr:uid="{5740036D-D19F-4400-8A05-AB674DB83D84}"/>
    <cellStyle name="Comma 4 3 3 9 22 5" xfId="40672" xr:uid="{24354534-29D2-4623-9E14-ECB15B022ADD}"/>
    <cellStyle name="Comma 4 3 3 9 22 6" xfId="47127" xr:uid="{3921E423-A352-4B89-8A20-7E6F7F80EDAE}"/>
    <cellStyle name="Comma 4 3 3 9 23" xfId="14794" xr:uid="{9E5FEE1B-2C2B-4C71-BD88-49BB84051CE5}"/>
    <cellStyle name="Comma 4 3 3 9 23 2" xfId="21259" xr:uid="{AA72247F-A2BE-42DF-B247-98EEEAE9B721}"/>
    <cellStyle name="Comma 4 3 3 9 23 3" xfId="27506" xr:uid="{D15B73A6-F2AD-4844-AB77-DFA9B3209361}"/>
    <cellStyle name="Comma 4 3 3 9 23 4" xfId="34521" xr:uid="{21B09F82-8B88-491C-AE71-EC2AA11CF710}"/>
    <cellStyle name="Comma 4 3 3 9 23 5" xfId="40768" xr:uid="{134FC5F2-F41A-4116-B862-94B218B11180}"/>
    <cellStyle name="Comma 4 3 3 9 23 6" xfId="47223" xr:uid="{ADDB37DF-03CA-4055-A9BB-0712CB6F137F}"/>
    <cellStyle name="Comma 4 3 3 9 24" xfId="14890" xr:uid="{35CE02A9-0444-410D-BADF-B1CACDCD4BE4}"/>
    <cellStyle name="Comma 4 3 3 9 24 2" xfId="21355" xr:uid="{1E4AD8CA-5769-4950-9661-86BF23957442}"/>
    <cellStyle name="Comma 4 3 3 9 24 3" xfId="27602" xr:uid="{F0EEC3C4-3CFE-42C0-879C-E6698F649310}"/>
    <cellStyle name="Comma 4 3 3 9 24 4" xfId="34617" xr:uid="{0057040F-8839-4C04-9E29-E753FFD348E3}"/>
    <cellStyle name="Comma 4 3 3 9 24 5" xfId="40864" xr:uid="{D73A4F23-1E30-44DD-9F19-632BE50D5D4A}"/>
    <cellStyle name="Comma 4 3 3 9 24 6" xfId="47319" xr:uid="{F88EA797-4D1D-4A1D-BB45-AA3EADCDA08D}"/>
    <cellStyle name="Comma 4 3 3 9 25" xfId="14986" xr:uid="{2069FE0E-FAE8-4782-ADA0-0D05C97E19B5}"/>
    <cellStyle name="Comma 4 3 3 9 25 2" xfId="21451" xr:uid="{59A9FE15-2777-425F-8FA5-E64F140F05CA}"/>
    <cellStyle name="Comma 4 3 3 9 25 3" xfId="27698" xr:uid="{BAEB815E-4035-4332-93BB-D918D01315AC}"/>
    <cellStyle name="Comma 4 3 3 9 25 4" xfId="34713" xr:uid="{BD615F5A-16D1-4D3A-80F2-B1F7E30BB885}"/>
    <cellStyle name="Comma 4 3 3 9 25 5" xfId="40960" xr:uid="{F9AE7630-56F3-4ED3-94D4-B359AA8FF57A}"/>
    <cellStyle name="Comma 4 3 3 9 25 6" xfId="47415" xr:uid="{09CFC8DD-0805-498C-B4E6-42FDEA128D24}"/>
    <cellStyle name="Comma 4 3 3 9 26" xfId="15082" xr:uid="{95D2CD7D-3305-43D6-9BED-9B102074C2DA}"/>
    <cellStyle name="Comma 4 3 3 9 26 2" xfId="21547" xr:uid="{B46C5B64-EF7E-4C56-BF0D-D3C99EF387D0}"/>
    <cellStyle name="Comma 4 3 3 9 26 3" xfId="27794" xr:uid="{A2CDF598-9E6C-4363-A477-D796EA7DF2DE}"/>
    <cellStyle name="Comma 4 3 3 9 26 4" xfId="34809" xr:uid="{F24305CF-8436-410A-9D96-3BB31E3E7DD6}"/>
    <cellStyle name="Comma 4 3 3 9 26 5" xfId="41056" xr:uid="{AC0091D9-AAFF-46E1-8006-B11B40A85E15}"/>
    <cellStyle name="Comma 4 3 3 9 26 6" xfId="47511" xr:uid="{0B2D0990-FAA3-40A1-98DD-CA7BC1D52698}"/>
    <cellStyle name="Comma 4 3 3 9 27" xfId="15178" xr:uid="{FB8F25A3-91E1-4FD7-B2A0-B687A0D3C0F6}"/>
    <cellStyle name="Comma 4 3 3 9 27 2" xfId="21643" xr:uid="{627D415A-7B61-40E1-BF1E-1E6EE8B6A5AC}"/>
    <cellStyle name="Comma 4 3 3 9 27 3" xfId="27890" xr:uid="{5271BBCF-726B-41FE-8678-3968F9B0A0E5}"/>
    <cellStyle name="Comma 4 3 3 9 27 4" xfId="34905" xr:uid="{C9810523-3A32-4ACA-8DE2-91A999507B90}"/>
    <cellStyle name="Comma 4 3 3 9 27 5" xfId="41152" xr:uid="{46D33FED-D363-44AC-AD81-3AEB3E467F9D}"/>
    <cellStyle name="Comma 4 3 3 9 27 6" xfId="47607" xr:uid="{7CE40617-4539-4D27-9E1F-DBF35ED02A88}"/>
    <cellStyle name="Comma 4 3 3 9 28" xfId="15370" xr:uid="{F4E32112-9619-487B-A3BF-D8901EDD546A}"/>
    <cellStyle name="Comma 4 3 3 9 28 2" xfId="21835" xr:uid="{52715A07-B838-4321-B60C-9C816BDE5FB9}"/>
    <cellStyle name="Comma 4 3 3 9 28 3" xfId="28082" xr:uid="{82CB1F3B-353F-4EC1-AD17-31DE748803C5}"/>
    <cellStyle name="Comma 4 3 3 9 28 4" xfId="35097" xr:uid="{49AFAE85-0073-4E27-A875-A7AC34781718}"/>
    <cellStyle name="Comma 4 3 3 9 28 5" xfId="41344" xr:uid="{3F571468-CA7F-477F-B32B-35E654A2ED56}"/>
    <cellStyle name="Comma 4 3 3 9 28 6" xfId="47799" xr:uid="{43539623-6054-4350-A420-036C8C5E8C75}"/>
    <cellStyle name="Comma 4 3 3 9 29" xfId="16068" xr:uid="{C9D7CA88-09D3-410D-A9DA-1C328235291B}"/>
    <cellStyle name="Comma 4 3 3 9 29 2" xfId="22509" xr:uid="{CA75687A-3A43-4D32-99DE-DF59D4477E3C}"/>
    <cellStyle name="Comma 4 3 3 9 29 3" xfId="28756" xr:uid="{8E62A908-357C-49A1-A2DD-C2E1C4F0BEA7}"/>
    <cellStyle name="Comma 4 3 3 9 29 4" xfId="35771" xr:uid="{F9E0F082-2024-42C6-85CF-9C98BDA37EE2}"/>
    <cellStyle name="Comma 4 3 3 9 29 5" xfId="42018" xr:uid="{2063AB3B-9CEF-47A1-A68C-561167D79031}"/>
    <cellStyle name="Comma 4 3 3 9 29 6" xfId="48473" xr:uid="{5A013B86-9503-4E4D-9E39-7FDB63DEAE92}"/>
    <cellStyle name="Comma 4 3 3 9 3" xfId="11518" xr:uid="{7BF27E34-DF6C-46CD-B54F-08BC0F1452D3}"/>
    <cellStyle name="Comma 4 3 3 9 3 10" xfId="17994" xr:uid="{960F927C-677B-4970-8E45-A8AA5347D5FC}"/>
    <cellStyle name="Comma 4 3 3 9 3 11" xfId="24241" xr:uid="{BA897C82-A2BE-4A38-A91B-4F27575EFD27}"/>
    <cellStyle name="Comma 4 3 3 9 3 12" xfId="30488" xr:uid="{26EB4C62-41C7-4795-95CC-24D831717005}"/>
    <cellStyle name="Comma 4 3 3 9 3 13" xfId="31256" xr:uid="{664F8EEE-F2D9-4019-84BB-F9B08C0FC719}"/>
    <cellStyle name="Comma 4 3 3 9 3 14" xfId="37503" xr:uid="{9C924EDA-CF03-449D-ABC0-C704C1B350A5}"/>
    <cellStyle name="Comma 4 3 3 9 3 15" xfId="43958" xr:uid="{896D6237-7549-4CBD-A4FF-E491647703EB}"/>
    <cellStyle name="Comma 4 3 3 9 3 16" xfId="50218" xr:uid="{BFA1118D-CAA4-4F1E-96B8-3B16983551DB}"/>
    <cellStyle name="Comma 4 3 3 9 3 2" xfId="11816" xr:uid="{032926E4-D208-448C-8C0D-5E4C9A237A9F}"/>
    <cellStyle name="Comma 4 3 3 9 3 2 10" xfId="37791" xr:uid="{3A4131ED-982F-4B10-AA6C-E58721506C6A}"/>
    <cellStyle name="Comma 4 3 3 9 3 2 11" xfId="44246" xr:uid="{C6F30BBE-6473-4AF9-B981-46B4C4651EF0}"/>
    <cellStyle name="Comma 4 3 3 9 3 2 12" xfId="50504" xr:uid="{4DABE1B0-9D2B-44CF-9FAF-D131B1C6DC0F}"/>
    <cellStyle name="Comma 4 3 3 9 3 2 2" xfId="13257" xr:uid="{015BCA60-2BDB-43D2-9C73-55969784F447}"/>
    <cellStyle name="Comma 4 3 3 9 3 2 2 2" xfId="19722" xr:uid="{D9E4B1E0-85BE-4D93-AC08-8782AA806E96}"/>
    <cellStyle name="Comma 4 3 3 9 3 2 2 3" xfId="25969" xr:uid="{0A98EADB-3197-4EA0-B22B-BB7E115D985C}"/>
    <cellStyle name="Comma 4 3 3 9 3 2 2 4" xfId="32984" xr:uid="{08635AB4-036A-4C1F-B1D2-516798F38917}"/>
    <cellStyle name="Comma 4 3 3 9 3 2 2 5" xfId="39231" xr:uid="{907D43E4-5266-46CC-BBFD-59AB63DBB73E}"/>
    <cellStyle name="Comma 4 3 3 9 3 2 2 6" xfId="45686" xr:uid="{C4C4A311-B51F-4078-9484-C852297B74F7}"/>
    <cellStyle name="Comma 4 3 3 9 3 2 2 7" xfId="51176" xr:uid="{8A07C92E-95AC-43AD-B95B-BF67BCCD4307}"/>
    <cellStyle name="Comma 4 3 3 9 3 2 3" xfId="15850" xr:uid="{4F82A36D-1B73-43C7-B6D9-23ABDC32663E}"/>
    <cellStyle name="Comma 4 3 3 9 3 2 3 2" xfId="22315" xr:uid="{84BDE984-824A-4EEC-8B56-8B73D8C037E3}"/>
    <cellStyle name="Comma 4 3 3 9 3 2 3 3" xfId="28562" xr:uid="{1B83E042-1EDF-4BA8-8A5F-4BF08B33CBEB}"/>
    <cellStyle name="Comma 4 3 3 9 3 2 3 4" xfId="35577" xr:uid="{3B90DEA3-6787-40A0-8E5B-386A19931E0D}"/>
    <cellStyle name="Comma 4 3 3 9 3 2 3 5" xfId="41824" xr:uid="{2E8F1C3B-AE52-4B90-99EF-B98DBEBCBE93}"/>
    <cellStyle name="Comma 4 3 3 9 3 2 3 6" xfId="48279" xr:uid="{1BE42B8C-45E8-4AFE-BCF9-37B62DEA8796}"/>
    <cellStyle name="Comma 4 3 3 9 3 2 4" xfId="16549" xr:uid="{0CFFB261-0074-42FC-9784-3BE6888E4980}"/>
    <cellStyle name="Comma 4 3 3 9 3 2 4 2" xfId="22990" xr:uid="{BBBC1DD7-F85F-479E-8F49-DBAB4E07CCFA}"/>
    <cellStyle name="Comma 4 3 3 9 3 2 4 3" xfId="29237" xr:uid="{8AD93499-D6D5-4D90-B91C-D84B3BF289AB}"/>
    <cellStyle name="Comma 4 3 3 9 3 2 4 4" xfId="36252" xr:uid="{6F4C623D-D979-4652-8C23-707B35694B6A}"/>
    <cellStyle name="Comma 4 3 3 9 3 2 4 5" xfId="42499" xr:uid="{F52C2F01-968F-48E9-865A-D8BECBE80D6E}"/>
    <cellStyle name="Comma 4 3 3 9 3 2 4 6" xfId="48954" xr:uid="{B96A20C2-1A2D-4452-BCF5-37B0008BC2BC}"/>
    <cellStyle name="Comma 4 3 3 9 3 2 5" xfId="17416" xr:uid="{55ECA814-C452-4B62-B505-AFB78C1E221D}"/>
    <cellStyle name="Comma 4 3 3 9 3 2 5 2" xfId="23857" xr:uid="{6BB17A42-02D0-48D2-BDBA-64007FCF47D9}"/>
    <cellStyle name="Comma 4 3 3 9 3 2 5 3" xfId="30104" xr:uid="{0AF7D6CB-5596-4160-9852-E0845811B4B5}"/>
    <cellStyle name="Comma 4 3 3 9 3 2 5 4" xfId="37119" xr:uid="{D01E96A1-7570-4DD0-BD77-3FF3C2FBD3D0}"/>
    <cellStyle name="Comma 4 3 3 9 3 2 5 5" xfId="43366" xr:uid="{966B8B65-A37C-4F40-8256-E7FEA525410C}"/>
    <cellStyle name="Comma 4 3 3 9 3 2 5 6" xfId="49821" xr:uid="{3C979720-7565-4F76-B5A3-2D7071D0AA2C}"/>
    <cellStyle name="Comma 4 3 3 9 3 2 6" xfId="18282" xr:uid="{F09A59D9-680E-467E-9835-4D17DB6F9FA4}"/>
    <cellStyle name="Comma 4 3 3 9 3 2 7" xfId="24529" xr:uid="{DE143227-403E-4057-B44D-4F1B1F98F277}"/>
    <cellStyle name="Comma 4 3 3 9 3 2 8" xfId="30776" xr:uid="{A953E75B-E825-4E28-81B4-452BCD35C0B3}"/>
    <cellStyle name="Comma 4 3 3 9 3 2 9" xfId="31544" xr:uid="{25240629-54BE-4954-ADC7-A09803833E58}"/>
    <cellStyle name="Comma 4 3 3 9 3 3" xfId="12104" xr:uid="{F641FF66-C697-421E-B717-FC47A875B8C0}"/>
    <cellStyle name="Comma 4 3 3 9 3 3 2" xfId="18570" xr:uid="{355E20C3-C73E-4062-973B-BDB40B15D13C}"/>
    <cellStyle name="Comma 4 3 3 9 3 3 3" xfId="24817" xr:uid="{78E4DAF0-4A0A-4C3A-A9EC-AA3D57DAB91C}"/>
    <cellStyle name="Comma 4 3 3 9 3 3 4" xfId="31832" xr:uid="{8F7C2914-8464-46E9-A827-E78A33835FFF}"/>
    <cellStyle name="Comma 4 3 3 9 3 3 5" xfId="38079" xr:uid="{35D10044-40BD-4694-BDCA-74CF6338B3BA}"/>
    <cellStyle name="Comma 4 3 3 9 3 3 6" xfId="44534" xr:uid="{5CE1E3E6-3E9C-4EA9-9D84-0B6626B37523}"/>
    <cellStyle name="Comma 4 3 3 9 3 3 7" xfId="50888" xr:uid="{03D1B6B4-9AA5-4E2C-9523-D2C93F0481E9}"/>
    <cellStyle name="Comma 4 3 3 9 3 4" xfId="12488" xr:uid="{732D3865-FF75-4765-8F9B-6F4C57569E7E}"/>
    <cellStyle name="Comma 4 3 3 9 3 4 2" xfId="18954" xr:uid="{BCE7CA79-A22F-4B69-AE2F-C979DE84DBD1}"/>
    <cellStyle name="Comma 4 3 3 9 3 4 3" xfId="25201" xr:uid="{B1B39D80-B4EA-44EF-B532-956BAD2DE4D2}"/>
    <cellStyle name="Comma 4 3 3 9 3 4 4" xfId="32216" xr:uid="{E9292861-A1D9-451A-B413-ECD4EA5E570B}"/>
    <cellStyle name="Comma 4 3 3 9 3 4 5" xfId="38463" xr:uid="{657FE915-1002-4189-8F5C-88860BA16A36}"/>
    <cellStyle name="Comma 4 3 3 9 3 4 6" xfId="44918" xr:uid="{EF6AB726-7BFB-4F58-8EE7-C86E5815C1DD}"/>
    <cellStyle name="Comma 4 3 3 9 3 5" xfId="12969" xr:uid="{76C058C3-0E92-408F-9984-7FE59A7A685B}"/>
    <cellStyle name="Comma 4 3 3 9 3 5 2" xfId="19434" xr:uid="{D01C05E1-EC56-4C61-8503-B48B77100EEA}"/>
    <cellStyle name="Comma 4 3 3 9 3 5 3" xfId="25681" xr:uid="{DF0A9051-8CE5-434D-A947-4E2CCE5FAEF3}"/>
    <cellStyle name="Comma 4 3 3 9 3 5 4" xfId="32696" xr:uid="{8DF16D39-1F6E-4DE0-9333-7237108A3CC8}"/>
    <cellStyle name="Comma 4 3 3 9 3 5 5" xfId="38943" xr:uid="{EB5F2677-D55F-4751-A208-95A7AE3EC86F}"/>
    <cellStyle name="Comma 4 3 3 9 3 5 6" xfId="45398" xr:uid="{B6A91F95-192E-4197-8416-B993411729AC}"/>
    <cellStyle name="Comma 4 3 3 9 3 6" xfId="14121" xr:uid="{169BDD06-2D56-481A-96EA-4A445B58BBA1}"/>
    <cellStyle name="Comma 4 3 3 9 3 6 2" xfId="20586" xr:uid="{DA55BD82-C83B-4510-9834-E9DE25C865FD}"/>
    <cellStyle name="Comma 4 3 3 9 3 6 3" xfId="26833" xr:uid="{6EBB8BF7-4683-4198-89D1-C983A1B5E41F}"/>
    <cellStyle name="Comma 4 3 3 9 3 6 4" xfId="33848" xr:uid="{810DB569-C0A9-4C92-9CC4-3A2612CC1E8B}"/>
    <cellStyle name="Comma 4 3 3 9 3 6 5" xfId="40095" xr:uid="{D32782AB-5E9C-4856-9455-FF84FB18B4EE}"/>
    <cellStyle name="Comma 4 3 3 9 3 6 6" xfId="46550" xr:uid="{5E7927A1-236A-494A-BD84-96E46B23D4AD}"/>
    <cellStyle name="Comma 4 3 3 9 3 7" xfId="15562" xr:uid="{A2A7D2EA-7BFF-48D3-88F6-0AD4ABB90B92}"/>
    <cellStyle name="Comma 4 3 3 9 3 7 2" xfId="22027" xr:uid="{5EAD4C43-3247-4F88-A9F0-29629DDD9C36}"/>
    <cellStyle name="Comma 4 3 3 9 3 7 3" xfId="28274" xr:uid="{D3340B2C-B2BE-46BF-B57B-1FEA0CFA400C}"/>
    <cellStyle name="Comma 4 3 3 9 3 7 4" xfId="35289" xr:uid="{3DC29873-3FF7-46E5-ABE0-E513D4B2CDB1}"/>
    <cellStyle name="Comma 4 3 3 9 3 7 5" xfId="41536" xr:uid="{FFEC1450-F97E-49F2-9B28-DAC9C111CBA4}"/>
    <cellStyle name="Comma 4 3 3 9 3 7 6" xfId="47991" xr:uid="{B9A53A94-BA3D-4C0B-86F3-8B90B1D29C76}"/>
    <cellStyle name="Comma 4 3 3 9 3 8" xfId="16261" xr:uid="{A6CD6F6C-FF7A-4229-938A-39E47415C33E}"/>
    <cellStyle name="Comma 4 3 3 9 3 8 2" xfId="22702" xr:uid="{74A40DA1-D97D-4F31-9118-66DD096F0645}"/>
    <cellStyle name="Comma 4 3 3 9 3 8 3" xfId="28949" xr:uid="{F08A199E-45E5-408A-A184-BF25F6495E87}"/>
    <cellStyle name="Comma 4 3 3 9 3 8 4" xfId="35964" xr:uid="{4E35DDE6-706E-4530-9078-90837104367E}"/>
    <cellStyle name="Comma 4 3 3 9 3 8 5" xfId="42211" xr:uid="{DEC127E9-001F-4306-95AF-EF2C688855D7}"/>
    <cellStyle name="Comma 4 3 3 9 3 8 6" xfId="48666" xr:uid="{AF898C8A-BE5D-46E9-A13F-A8903EF6D443}"/>
    <cellStyle name="Comma 4 3 3 9 3 9" xfId="17128" xr:uid="{F31968CF-3715-4DCB-8553-F59E6451C6B3}"/>
    <cellStyle name="Comma 4 3 3 9 3 9 2" xfId="23569" xr:uid="{3490A7D9-9828-4F15-AE46-FAD3B2431310}"/>
    <cellStyle name="Comma 4 3 3 9 3 9 3" xfId="29816" xr:uid="{28008FEA-519C-46FA-9671-3EE26EC2A3A5}"/>
    <cellStyle name="Comma 4 3 3 9 3 9 4" xfId="36831" xr:uid="{5FD7913B-7B43-4DAD-A34F-AD6FE5BD69DC}"/>
    <cellStyle name="Comma 4 3 3 9 3 9 5" xfId="43078" xr:uid="{22B3D355-E352-48DB-B3D4-C5E2E0531CBD}"/>
    <cellStyle name="Comma 4 3 3 9 3 9 6" xfId="49533" xr:uid="{AA1CCE9F-52F3-4E2F-8F4A-D8711C4AD618}"/>
    <cellStyle name="Comma 4 3 3 9 30" xfId="16741" xr:uid="{13781A16-A49B-4FFC-A556-EAE9CB50C304}"/>
    <cellStyle name="Comma 4 3 3 9 30 2" xfId="23182" xr:uid="{9C7FBC54-B9B7-4C93-B55B-8389D0D43B4B}"/>
    <cellStyle name="Comma 4 3 3 9 30 3" xfId="29429" xr:uid="{74EBBE9D-15C9-4A47-A377-0DCE0A596CAE}"/>
    <cellStyle name="Comma 4 3 3 9 30 4" xfId="36444" xr:uid="{A3DECF9C-C7F6-40B3-BCCC-17AB66C5C87E}"/>
    <cellStyle name="Comma 4 3 3 9 30 5" xfId="42691" xr:uid="{D3082ED2-0A9F-4E25-BDFA-9DFFC95F9318}"/>
    <cellStyle name="Comma 4 3 3 9 30 6" xfId="49146" xr:uid="{963B30FD-7DCE-40EC-BC83-9A75513C63C6}"/>
    <cellStyle name="Comma 4 3 3 9 31" xfId="16837" xr:uid="{20E51725-09DC-4F01-A6B7-37F05F94C557}"/>
    <cellStyle name="Comma 4 3 3 9 31 2" xfId="23278" xr:uid="{748F9516-C79D-4C5C-842E-0DBB302DF5AE}"/>
    <cellStyle name="Comma 4 3 3 9 31 3" xfId="29525" xr:uid="{E9486B79-CA44-4F8B-A950-91B89D97B8D8}"/>
    <cellStyle name="Comma 4 3 3 9 31 4" xfId="36540" xr:uid="{608F80CC-1DE3-45B0-B930-A7FB81162B9A}"/>
    <cellStyle name="Comma 4 3 3 9 31 5" xfId="42787" xr:uid="{E3F17C36-848D-4EB5-A211-A78D6BE75140}"/>
    <cellStyle name="Comma 4 3 3 9 31 6" xfId="49242" xr:uid="{EB3EFAD4-3D2D-4984-9390-154B9F0B5644}"/>
    <cellStyle name="Comma 4 3 3 9 32" xfId="16936" xr:uid="{0833DAE4-5E8C-492D-8FDC-8C2F5E5E9467}"/>
    <cellStyle name="Comma 4 3 3 9 32 2" xfId="23377" xr:uid="{ECE4A6B7-5872-4FC2-B5F1-FF963DC4C61A}"/>
    <cellStyle name="Comma 4 3 3 9 32 3" xfId="29624" xr:uid="{B4512352-625C-4E4B-9F26-9A2523A48BAC}"/>
    <cellStyle name="Comma 4 3 3 9 32 4" xfId="36639" xr:uid="{3080826F-B696-4C6B-A5BC-910D962FFB36}"/>
    <cellStyle name="Comma 4 3 3 9 32 5" xfId="42886" xr:uid="{87D8AD11-85C1-4F22-AB75-6CF95616AEC7}"/>
    <cellStyle name="Comma 4 3 3 9 32 6" xfId="49341" xr:uid="{6F3D1297-F1B8-4724-BF3E-42E7E74A98CB}"/>
    <cellStyle name="Comma 4 3 3 9 33" xfId="17610" xr:uid="{B0D6832B-A57E-4B08-972A-38629AB67925}"/>
    <cellStyle name="Comma 4 3 3 9 34" xfId="17802" xr:uid="{00005ABD-C481-4C8A-B170-3B02AF61939A}"/>
    <cellStyle name="Comma 4 3 3 9 35" xfId="24049" xr:uid="{959146C6-C867-4F3B-9102-7E0EDFBC3676}"/>
    <cellStyle name="Comma 4 3 3 9 36" xfId="30296" xr:uid="{743AD1F3-60BB-4229-BB55-AF90BEE9E139}"/>
    <cellStyle name="Comma 4 3 3 9 37" xfId="30968" xr:uid="{B0FC3FC3-F081-455F-B82E-11916F0ACCC3}"/>
    <cellStyle name="Comma 4 3 3 9 38" xfId="31064" xr:uid="{A4DBA78D-AE81-4807-96E0-10A13519EBB4}"/>
    <cellStyle name="Comma 4 3 3 9 39" xfId="37311" xr:uid="{E7AECE3C-AC1A-48F1-9B0A-2C1407D6D77D}"/>
    <cellStyle name="Comma 4 3 3 9 4" xfId="11624" xr:uid="{CB386D80-4855-4C9B-A142-48A15481E09B}"/>
    <cellStyle name="Comma 4 3 3 9 4 10" xfId="37599" xr:uid="{9B05C26B-EFAD-4942-A364-462FDE8DE93D}"/>
    <cellStyle name="Comma 4 3 3 9 4 11" xfId="44054" xr:uid="{B8F2E6FD-D71D-45B5-8416-A5568C7E33BC}"/>
    <cellStyle name="Comma 4 3 3 9 4 12" xfId="50314" xr:uid="{C1F64DBC-F3B6-4B8A-BBAE-4CB004C62821}"/>
    <cellStyle name="Comma 4 3 3 9 4 2" xfId="13065" xr:uid="{769A2E58-68F6-4262-990E-73EF0B25F15C}"/>
    <cellStyle name="Comma 4 3 3 9 4 2 2" xfId="19530" xr:uid="{184F59B5-5DC1-4349-9D99-FEB2883C765A}"/>
    <cellStyle name="Comma 4 3 3 9 4 2 3" xfId="25777" xr:uid="{420B705E-BECE-4911-B9A1-E80615D03F16}"/>
    <cellStyle name="Comma 4 3 3 9 4 2 4" xfId="32792" xr:uid="{AB2DF5EE-ADCE-49F2-800F-CEDA06D37C2B}"/>
    <cellStyle name="Comma 4 3 3 9 4 2 5" xfId="39039" xr:uid="{988401FA-47B6-4BC4-953A-A345A1C8CB94}"/>
    <cellStyle name="Comma 4 3 3 9 4 2 6" xfId="45494" xr:uid="{4C300AB1-CA97-4C7B-BF3D-5FA886698505}"/>
    <cellStyle name="Comma 4 3 3 9 4 2 7" xfId="50984" xr:uid="{041903E5-69E8-49AF-9B1C-32F2E8017120}"/>
    <cellStyle name="Comma 4 3 3 9 4 3" xfId="15658" xr:uid="{529E238B-26E3-4C83-BD7B-9E92BF8BBC98}"/>
    <cellStyle name="Comma 4 3 3 9 4 3 2" xfId="22123" xr:uid="{D2394B31-B2E4-4AAE-86A5-BD7107FD2B98}"/>
    <cellStyle name="Comma 4 3 3 9 4 3 3" xfId="28370" xr:uid="{81BC3084-7CB6-42CA-BA39-2411CB70740F}"/>
    <cellStyle name="Comma 4 3 3 9 4 3 4" xfId="35385" xr:uid="{8C131750-C490-4A21-BA3E-AAE2019AACEB}"/>
    <cellStyle name="Comma 4 3 3 9 4 3 5" xfId="41632" xr:uid="{264ED92F-D031-4DEA-8AD4-E10DA347D360}"/>
    <cellStyle name="Comma 4 3 3 9 4 3 6" xfId="48087" xr:uid="{9A1E2C01-C395-4A0F-BA35-BB0DD93BB701}"/>
    <cellStyle name="Comma 4 3 3 9 4 4" xfId="16357" xr:uid="{3E8C352B-6AD0-4AF0-ACA3-E17DC7FC8C32}"/>
    <cellStyle name="Comma 4 3 3 9 4 4 2" xfId="22798" xr:uid="{ED202778-FCD1-4812-9DD1-27B9D3C6AEAB}"/>
    <cellStyle name="Comma 4 3 3 9 4 4 3" xfId="29045" xr:uid="{D9583267-91A3-457C-B551-1731044324C3}"/>
    <cellStyle name="Comma 4 3 3 9 4 4 4" xfId="36060" xr:uid="{BBC066F0-F303-4CB7-A127-6A221BE18F4D}"/>
    <cellStyle name="Comma 4 3 3 9 4 4 5" xfId="42307" xr:uid="{50AF2538-4CAF-4E9C-A268-2E4579981A08}"/>
    <cellStyle name="Comma 4 3 3 9 4 4 6" xfId="48762" xr:uid="{54518F1B-8118-4291-ACBC-A916DDFA13A5}"/>
    <cellStyle name="Comma 4 3 3 9 4 5" xfId="17224" xr:uid="{9EE2012F-BE7B-4CFE-AEC5-6302D8ECDF1A}"/>
    <cellStyle name="Comma 4 3 3 9 4 5 2" xfId="23665" xr:uid="{F0684AFE-2117-430E-8DEA-2555014EEA40}"/>
    <cellStyle name="Comma 4 3 3 9 4 5 3" xfId="29912" xr:uid="{772C5C20-FE56-49D7-8273-EE6E8E3E25E5}"/>
    <cellStyle name="Comma 4 3 3 9 4 5 4" xfId="36927" xr:uid="{C87D1D6C-DDEE-4DC8-94AE-4FCD63928220}"/>
    <cellStyle name="Comma 4 3 3 9 4 5 5" xfId="43174" xr:uid="{B13BFA50-4C40-43CA-948A-A6F48EA3B76C}"/>
    <cellStyle name="Comma 4 3 3 9 4 5 6" xfId="49629" xr:uid="{2955A557-A779-44E6-8EF6-BFC6A80957D1}"/>
    <cellStyle name="Comma 4 3 3 9 4 6" xfId="18090" xr:uid="{BADD6069-401B-49A8-805D-9B1F9F9A30F2}"/>
    <cellStyle name="Comma 4 3 3 9 4 7" xfId="24337" xr:uid="{5B50411B-090C-4229-8BEF-6232EF83B4F0}"/>
    <cellStyle name="Comma 4 3 3 9 4 8" xfId="30584" xr:uid="{3647AE5E-6B41-4A77-877F-5B0B26CEBF2C}"/>
    <cellStyle name="Comma 4 3 3 9 4 9" xfId="31352" xr:uid="{D5C22DCD-3320-4E80-8746-3A309289768E}"/>
    <cellStyle name="Comma 4 3 3 9 40" xfId="43558" xr:uid="{09F87781-ADE6-4814-AAF2-F36B77F3B965}"/>
    <cellStyle name="Comma 4 3 3 9 41" xfId="43766" xr:uid="{C820AB65-4CB5-4D57-B51A-2BDA221F2910}"/>
    <cellStyle name="Comma 4 3 3 9 42" xfId="50019" xr:uid="{82710685-4284-438D-BAB2-C1F19D5A7AD6}"/>
    <cellStyle name="Comma 4 3 3 9 43" xfId="51375" xr:uid="{C60BB3E4-41B8-43D4-889D-FC4D8858CA20}"/>
    <cellStyle name="Comma 4 3 3 9 5" xfId="11912" xr:uid="{A9DD1A08-F219-4B9C-A556-FAFFB50EEBDF}"/>
    <cellStyle name="Comma 4 3 3 9 5 10" xfId="44342" xr:uid="{6F4034AD-C364-4B80-9D6D-C7337E78A31E}"/>
    <cellStyle name="Comma 4 3 3 9 5 11" xfId="50600" xr:uid="{1C56B19A-0D33-4369-965A-A63BDDCAD5CB}"/>
    <cellStyle name="Comma 4 3 3 9 5 2" xfId="15946" xr:uid="{37AFEDA4-41DE-459A-A3BD-5F7CB833D6E2}"/>
    <cellStyle name="Comma 4 3 3 9 5 2 2" xfId="22411" xr:uid="{6E2D781E-E16B-4453-A237-E0D438994F57}"/>
    <cellStyle name="Comma 4 3 3 9 5 2 3" xfId="28658" xr:uid="{78B58BC4-79BA-4CBE-A969-94A00721187B}"/>
    <cellStyle name="Comma 4 3 3 9 5 2 4" xfId="35673" xr:uid="{7C24A624-368C-4ACB-A482-544C45FFA29F}"/>
    <cellStyle name="Comma 4 3 3 9 5 2 5" xfId="41920" xr:uid="{BCC56E55-92D7-44D1-9B61-9D3F47D7A1D7}"/>
    <cellStyle name="Comma 4 3 3 9 5 2 6" xfId="48375" xr:uid="{1D0B5D93-C66E-46E2-BD2D-2743FC91F685}"/>
    <cellStyle name="Comma 4 3 3 9 5 2 7" xfId="51272" xr:uid="{5B8DED9A-49FD-403C-9641-5809F7AE02C5}"/>
    <cellStyle name="Comma 4 3 3 9 5 3" xfId="16645" xr:uid="{25A666BD-3496-4337-AB09-279E553A5C5B}"/>
    <cellStyle name="Comma 4 3 3 9 5 3 2" xfId="23086" xr:uid="{DFC06CCD-4651-4F97-A762-3F6ACB1B76D7}"/>
    <cellStyle name="Comma 4 3 3 9 5 3 3" xfId="29333" xr:uid="{24AD6E24-87A8-48B9-B82C-578862662E8A}"/>
    <cellStyle name="Comma 4 3 3 9 5 3 4" xfId="36348" xr:uid="{A7FDF623-AF32-42A4-9549-5F4B444DE682}"/>
    <cellStyle name="Comma 4 3 3 9 5 3 5" xfId="42595" xr:uid="{5B8094D0-83D3-422A-9C83-4AA800A9592A}"/>
    <cellStyle name="Comma 4 3 3 9 5 3 6" xfId="49050" xr:uid="{485AEC2A-6ADE-4E53-B4B7-525740C892BC}"/>
    <cellStyle name="Comma 4 3 3 9 5 4" xfId="17512" xr:uid="{9A8FB7ED-D165-40D4-ADCF-5458B9B6A38B}"/>
    <cellStyle name="Comma 4 3 3 9 5 4 2" xfId="23953" xr:uid="{D284D799-BE19-4F85-A7CE-7A62DA14F91C}"/>
    <cellStyle name="Comma 4 3 3 9 5 4 3" xfId="30200" xr:uid="{3FC4B10C-6F90-45C5-930D-2BE9AAD179E6}"/>
    <cellStyle name="Comma 4 3 3 9 5 4 4" xfId="37215" xr:uid="{140EA559-32D5-4D0D-8136-D18544ADE04A}"/>
    <cellStyle name="Comma 4 3 3 9 5 4 5" xfId="43462" xr:uid="{B03B7A84-9A76-486F-A6C6-582BED18B623}"/>
    <cellStyle name="Comma 4 3 3 9 5 4 6" xfId="49917" xr:uid="{48C24B83-9439-4DEA-BC09-49B3D7105739}"/>
    <cellStyle name="Comma 4 3 3 9 5 5" xfId="18378" xr:uid="{378F9489-4535-4E2D-9EFF-0E52D745DE5B}"/>
    <cellStyle name="Comma 4 3 3 9 5 6" xfId="24625" xr:uid="{1F46CAD1-8B55-45EF-A9AA-51E89B770925}"/>
    <cellStyle name="Comma 4 3 3 9 5 7" xfId="30872" xr:uid="{A11CE794-827E-4201-BE30-A1EE3AC6F3F2}"/>
    <cellStyle name="Comma 4 3 3 9 5 8" xfId="31640" xr:uid="{C0529DE9-D913-4A68-A8CB-BD7AD51A411F}"/>
    <cellStyle name="Comma 4 3 3 9 5 9" xfId="37887" xr:uid="{EA798A3F-DBF9-49CF-BD92-650AE0CF57D1}"/>
    <cellStyle name="Comma 4 3 3 9 6" xfId="12200" xr:uid="{694CF296-7CA9-4F49-88EA-96D35C7D006D}"/>
    <cellStyle name="Comma 4 3 3 9 6 2" xfId="18666" xr:uid="{C28B29DC-CDF3-42B4-901B-7611575FDE8D}"/>
    <cellStyle name="Comma 4 3 3 9 6 3" xfId="24913" xr:uid="{9A682320-8D92-4F99-915C-C7F191F24790}"/>
    <cellStyle name="Comma 4 3 3 9 6 4" xfId="31928" xr:uid="{D1234093-DA0B-41E9-B8AB-DD64E65CE54B}"/>
    <cellStyle name="Comma 4 3 3 9 6 5" xfId="38175" xr:uid="{CBA04CC7-14F8-4157-94AF-56CAF0ACB692}"/>
    <cellStyle name="Comma 4 3 3 9 6 6" xfId="44630" xr:uid="{2C2494A3-56FD-4252-97FC-69A8E469655B}"/>
    <cellStyle name="Comma 4 3 3 9 6 7" xfId="50696" xr:uid="{3B38A7A1-FE6E-488B-9874-5B96A6405EDD}"/>
    <cellStyle name="Comma 4 3 3 9 7" xfId="12296" xr:uid="{31202FF1-A606-48BD-B873-78AE94B6B33B}"/>
    <cellStyle name="Comma 4 3 3 9 7 2" xfId="18762" xr:uid="{1DB3BB1D-CEEF-4823-BF46-A95EC76DF9C8}"/>
    <cellStyle name="Comma 4 3 3 9 7 3" xfId="25009" xr:uid="{E27B57D0-1C91-414F-80AB-3F44C49B53DF}"/>
    <cellStyle name="Comma 4 3 3 9 7 4" xfId="32024" xr:uid="{0E192376-EFD2-4AAB-9BCE-2CAF8C9FDC5A}"/>
    <cellStyle name="Comma 4 3 3 9 7 5" xfId="38271" xr:uid="{922538C6-54B7-400B-8459-86247A189B95}"/>
    <cellStyle name="Comma 4 3 3 9 7 6" xfId="44726" xr:uid="{6F4E5F67-3AE0-4945-A5C4-D29EA8478796}"/>
    <cellStyle name="Comma 4 3 3 9 8" xfId="12584" xr:uid="{61D234D1-5AAC-45AE-8FB3-8A3A07740E62}"/>
    <cellStyle name="Comma 4 3 3 9 8 2" xfId="19050" xr:uid="{3C9AE2F2-1E6D-415D-BC6B-EE07F86A3209}"/>
    <cellStyle name="Comma 4 3 3 9 8 3" xfId="25297" xr:uid="{AE357D60-E68B-45A8-992B-2F507646B684}"/>
    <cellStyle name="Comma 4 3 3 9 8 4" xfId="32312" xr:uid="{E4B128CA-7A89-431C-91C2-51AD2D600ADC}"/>
    <cellStyle name="Comma 4 3 3 9 8 5" xfId="38559" xr:uid="{B6B18D05-C759-44FC-A24F-DC818C30F55C}"/>
    <cellStyle name="Comma 4 3 3 9 8 6" xfId="45014" xr:uid="{D8448B84-6B8B-4AC0-A31F-DCFEC5D8F926}"/>
    <cellStyle name="Comma 4 3 3 9 9" xfId="12680" xr:uid="{F57A342A-43A8-42A0-8CDD-07E88EC79D4D}"/>
    <cellStyle name="Comma 4 3 3 9 9 2" xfId="19146" xr:uid="{EF913561-C83C-42C4-81B0-C14C9E86CD99}"/>
    <cellStyle name="Comma 4 3 3 9 9 3" xfId="25393" xr:uid="{29A976AD-275C-4486-B1A8-8DC4353335C2}"/>
    <cellStyle name="Comma 4 3 3 9 9 4" xfId="32408" xr:uid="{E340CE4C-86E8-46B1-86F4-53BC516F62E5}"/>
    <cellStyle name="Comma 4 3 3 9 9 5" xfId="38655" xr:uid="{A3A79F41-B32C-4C9F-97B8-10F0F55C2BAE}"/>
    <cellStyle name="Comma 4 3 3 9 9 6" xfId="45110" xr:uid="{17B755DB-1775-4231-9A7A-079B1E8E2C6D}"/>
    <cellStyle name="Comma 4 3 30" xfId="13461" xr:uid="{6725B1E2-08D1-44A3-BAD1-BBFAF696B252}"/>
    <cellStyle name="Comma 4 3 30 2" xfId="19926" xr:uid="{A6A178FB-4F45-4460-8DFF-A80B2C72EDB2}"/>
    <cellStyle name="Comma 4 3 30 3" xfId="26173" xr:uid="{CDFEF96C-CAC9-4B69-847E-A2E7F3201757}"/>
    <cellStyle name="Comma 4 3 30 4" xfId="33188" xr:uid="{E8759550-B273-4554-A8D1-655F0154B2A5}"/>
    <cellStyle name="Comma 4 3 30 5" xfId="39435" xr:uid="{D73D877C-95F5-4352-B532-3C9FFD1FB68A}"/>
    <cellStyle name="Comma 4 3 30 6" xfId="45890" xr:uid="{5472593E-D5B6-40D7-9FBD-883BE338542C}"/>
    <cellStyle name="Comma 4 3 31" xfId="13557" xr:uid="{8058B537-C67F-4EE6-AC0A-529F59CA6300}"/>
    <cellStyle name="Comma 4 3 31 2" xfId="20022" xr:uid="{FA8A05AD-CE0E-473B-A994-CD622F4BFF55}"/>
    <cellStyle name="Comma 4 3 31 3" xfId="26269" xr:uid="{1667AB6F-055C-43D8-BE5C-77B4851C66EF}"/>
    <cellStyle name="Comma 4 3 31 4" xfId="33284" xr:uid="{64424D41-0A42-4E5D-8641-C84E8B323B09}"/>
    <cellStyle name="Comma 4 3 31 5" xfId="39531" xr:uid="{B9433F92-619E-40B1-A83B-DA2241338EDC}"/>
    <cellStyle name="Comma 4 3 31 6" xfId="45986" xr:uid="{EE4149C3-E696-4318-8744-CF04B2BD683B}"/>
    <cellStyle name="Comma 4 3 32" xfId="13653" xr:uid="{A8163397-1351-4684-A4AB-34F5B9EADB90}"/>
    <cellStyle name="Comma 4 3 32 2" xfId="20118" xr:uid="{A383D4E1-0CE8-4FCB-9EE1-25448DC6E17B}"/>
    <cellStyle name="Comma 4 3 32 3" xfId="26365" xr:uid="{AD59BB7D-4F2B-411D-8DE8-BE68AA489FCD}"/>
    <cellStyle name="Comma 4 3 32 4" xfId="33380" xr:uid="{6958733E-04F0-492D-A186-E3CC96FBAFD8}"/>
    <cellStyle name="Comma 4 3 32 5" xfId="39627" xr:uid="{36E4D80A-8A98-46FF-AC0F-CCF2EA6F9824}"/>
    <cellStyle name="Comma 4 3 32 6" xfId="46082" xr:uid="{840209C1-89D4-4892-B490-78EE0EE394C8}"/>
    <cellStyle name="Comma 4 3 33" xfId="13845" xr:uid="{4AA8DA36-3143-458F-8F3D-E594AC0FF5BB}"/>
    <cellStyle name="Comma 4 3 33 2" xfId="20310" xr:uid="{D5ACE1A9-9667-4163-9D37-817E9BA81F42}"/>
    <cellStyle name="Comma 4 3 33 3" xfId="26557" xr:uid="{6E7BE6D5-6C41-4D30-B0F1-AD01A0077B4F}"/>
    <cellStyle name="Comma 4 3 33 4" xfId="33572" xr:uid="{73C3FAB5-B567-4B82-A689-C70A1E79230C}"/>
    <cellStyle name="Comma 4 3 33 5" xfId="39819" xr:uid="{F2B2EB6E-97DA-4DDF-BB42-58A1CB285ECB}"/>
    <cellStyle name="Comma 4 3 33 6" xfId="46274" xr:uid="{73A913B0-F4F2-4BBF-B2CC-F6FA0D1F3F68}"/>
    <cellStyle name="Comma 4 3 34" xfId="14133" xr:uid="{EE20DDA4-DDB7-48C6-8FA5-2213F5F4F1E9}"/>
    <cellStyle name="Comma 4 3 34 2" xfId="20598" xr:uid="{E58EB9A2-66D9-441E-9C2C-FC8D787E78E8}"/>
    <cellStyle name="Comma 4 3 34 3" xfId="26845" xr:uid="{A249F8F0-5521-4D94-919C-3757B9DC0525}"/>
    <cellStyle name="Comma 4 3 34 4" xfId="33860" xr:uid="{6B5612A3-DA9E-41E1-8661-26E0B3D7E720}"/>
    <cellStyle name="Comma 4 3 34 5" xfId="40107" xr:uid="{5131C085-9D0C-4845-8AC5-EC373A4ED6CC}"/>
    <cellStyle name="Comma 4 3 34 6" xfId="46562" xr:uid="{FB30AD56-28A9-483B-95D0-4DDADF9F9EEC}"/>
    <cellStyle name="Comma 4 3 35" xfId="14229" xr:uid="{21843760-EAF6-495D-8F1F-B1654E9C66A4}"/>
    <cellStyle name="Comma 4 3 35 2" xfId="20694" xr:uid="{65C142CA-E643-488E-970D-A15E051BECD5}"/>
    <cellStyle name="Comma 4 3 35 3" xfId="26941" xr:uid="{C65659A2-79C6-4212-9C54-5F9E7B4B0C0A}"/>
    <cellStyle name="Comma 4 3 35 4" xfId="33956" xr:uid="{5A3AFBBC-CB45-4E59-B1CC-D9F1B43C4BAD}"/>
    <cellStyle name="Comma 4 3 35 5" xfId="40203" xr:uid="{BA516737-CE2D-4DD7-AA3D-F769A738F8AA}"/>
    <cellStyle name="Comma 4 3 35 6" xfId="46658" xr:uid="{63C5BDD9-F8C1-454B-BF57-6255933FAE39}"/>
    <cellStyle name="Comma 4 3 36" xfId="14325" xr:uid="{D907C7CC-9658-4BAF-99FD-1EEA574837B3}"/>
    <cellStyle name="Comma 4 3 36 2" xfId="20790" xr:uid="{A4EB3AE0-C6F1-454D-8BEA-5F9304CC265E}"/>
    <cellStyle name="Comma 4 3 36 3" xfId="27037" xr:uid="{3ECF39CD-F935-4FFC-8033-50AD7FCB3EEE}"/>
    <cellStyle name="Comma 4 3 36 4" xfId="34052" xr:uid="{C18C954E-9876-40C1-98F9-D69DA02B532E}"/>
    <cellStyle name="Comma 4 3 36 5" xfId="40299" xr:uid="{31EF0D4D-7C20-4FE1-A780-CCB7192F6057}"/>
    <cellStyle name="Comma 4 3 36 6" xfId="46754" xr:uid="{6803C7D0-1B56-4944-9FB3-D97DDA94E22B}"/>
    <cellStyle name="Comma 4 3 37" xfId="14422" xr:uid="{D0EEFBB8-60E2-4310-8886-731234D3B6D0}"/>
    <cellStyle name="Comma 4 3 37 2" xfId="20887" xr:uid="{ECAB4BC7-FEAC-4445-BBA4-2850DB581D98}"/>
    <cellStyle name="Comma 4 3 37 3" xfId="27134" xr:uid="{ACFD39D4-9FE1-4677-B354-EC7DE6A1A4E3}"/>
    <cellStyle name="Comma 4 3 37 4" xfId="34149" xr:uid="{4C6647B9-9C80-45D5-A849-BC16F5C76B63}"/>
    <cellStyle name="Comma 4 3 37 5" xfId="40396" xr:uid="{4AAD52F8-9BDD-406D-897F-8A6219DDE333}"/>
    <cellStyle name="Comma 4 3 37 6" xfId="46851" xr:uid="{77F5D64D-7D38-4BCA-B563-56F7E8566E4E}"/>
    <cellStyle name="Comma 4 3 38" xfId="14518" xr:uid="{24CDB908-EA7A-47D6-9F1B-3F5FB9FD1320}"/>
    <cellStyle name="Comma 4 3 38 2" xfId="20983" xr:uid="{3025126B-2A42-4671-B21C-A6E75181C0FE}"/>
    <cellStyle name="Comma 4 3 38 3" xfId="27230" xr:uid="{26CDFC2B-54A5-4E0F-8D86-792C1120359E}"/>
    <cellStyle name="Comma 4 3 38 4" xfId="34245" xr:uid="{4DDAE060-4D57-4F1D-B134-61C0BADACC34}"/>
    <cellStyle name="Comma 4 3 38 5" xfId="40492" xr:uid="{C48AD6AE-91CA-42C6-B7DD-1F5CE9DAF4AA}"/>
    <cellStyle name="Comma 4 3 38 6" xfId="46947" xr:uid="{7615CAE0-479E-4CE4-9533-E270A9A34ABB}"/>
    <cellStyle name="Comma 4 3 39" xfId="14614" xr:uid="{FA5C3019-4C6C-4ED2-AB72-B9EC88E46104}"/>
    <cellStyle name="Comma 4 3 39 2" xfId="21079" xr:uid="{4B70FA56-A639-418D-AD9E-37B69141E2B8}"/>
    <cellStyle name="Comma 4 3 39 3" xfId="27326" xr:uid="{52766797-97BD-4FD7-903D-DDD6A9612624}"/>
    <cellStyle name="Comma 4 3 39 4" xfId="34341" xr:uid="{D49663B0-29B2-4F6D-9825-1B5D0F11E60F}"/>
    <cellStyle name="Comma 4 3 39 5" xfId="40588" xr:uid="{E189CD24-9205-4429-B68F-A6400E237D6F}"/>
    <cellStyle name="Comma 4 3 39 6" xfId="47043" xr:uid="{6FF0DFBC-A346-4355-8D68-5D27114BDF59}"/>
    <cellStyle name="Comma 4 3 4" xfId="2676" xr:uid="{D202C932-12B1-4DA4-85E7-3DA263696F4B}"/>
    <cellStyle name="Comma 4 3 4 10" xfId="12122" xr:uid="{CFD56C5A-6C05-4282-BFFF-A46C8ED019B5}"/>
    <cellStyle name="Comma 4 3 4 10 2" xfId="18588" xr:uid="{5D24BE48-54AE-4017-99F4-0ABAF14DC4E2}"/>
    <cellStyle name="Comma 4 3 4 10 3" xfId="24835" xr:uid="{019CDCD1-EB22-43EE-A5CB-02CE1672921B}"/>
    <cellStyle name="Comma 4 3 4 10 4" xfId="31850" xr:uid="{E17305DB-803C-4740-82CD-F974CD77489E}"/>
    <cellStyle name="Comma 4 3 4 10 5" xfId="38097" xr:uid="{7AAB256C-26F8-4168-AEAD-5C3D40F56CD4}"/>
    <cellStyle name="Comma 4 3 4 10 6" xfId="44552" xr:uid="{C876C3FF-1EA9-4334-94C4-466BAE2B2A03}"/>
    <cellStyle name="Comma 4 3 4 10 7" xfId="50618" xr:uid="{BA8C1887-51AA-4EB6-A55D-86579F25C721}"/>
    <cellStyle name="Comma 4 3 4 11" xfId="12218" xr:uid="{1E5CDBB1-4B40-4DEC-B4F2-EE20B4EAF709}"/>
    <cellStyle name="Comma 4 3 4 11 2" xfId="18684" xr:uid="{1FB2BB7C-D733-4CF3-BBCD-AB4F6A62F33A}"/>
    <cellStyle name="Comma 4 3 4 11 3" xfId="24931" xr:uid="{1DC30499-B211-485B-962D-1579522C4296}"/>
    <cellStyle name="Comma 4 3 4 11 4" xfId="31946" xr:uid="{99B6F21A-98E4-4583-A553-1AD2C2AA2727}"/>
    <cellStyle name="Comma 4 3 4 11 5" xfId="38193" xr:uid="{C27BDD24-8A9C-4237-9C5F-83443D00A367}"/>
    <cellStyle name="Comma 4 3 4 11 6" xfId="44648" xr:uid="{FCEDC478-9561-4707-B0F2-D305CDFC4A57}"/>
    <cellStyle name="Comma 4 3 4 12" xfId="12506" xr:uid="{ADD5AB94-D378-4E26-AB72-127FE25095C1}"/>
    <cellStyle name="Comma 4 3 4 12 2" xfId="18972" xr:uid="{78959F9E-3D32-4156-B277-C27AABBF703F}"/>
    <cellStyle name="Comma 4 3 4 12 3" xfId="25219" xr:uid="{9F45EFBC-5F59-4C15-B82A-AFF63195C5A0}"/>
    <cellStyle name="Comma 4 3 4 12 4" xfId="32234" xr:uid="{0E6408C1-B7B3-40CC-98D4-F1DC122F8F36}"/>
    <cellStyle name="Comma 4 3 4 12 5" xfId="38481" xr:uid="{3CF34EDC-03F8-445F-B422-6CBDBC4D21AF}"/>
    <cellStyle name="Comma 4 3 4 12 6" xfId="44936" xr:uid="{EE6520A6-D552-42FE-9CAD-DE3570A8451B}"/>
    <cellStyle name="Comma 4 3 4 13" xfId="12602" xr:uid="{D9E3A623-03A5-4A7C-88E5-654771D938EA}"/>
    <cellStyle name="Comma 4 3 4 13 2" xfId="19068" xr:uid="{6C0C8AF0-2C6A-4D2E-A148-8F2C149546AC}"/>
    <cellStyle name="Comma 4 3 4 13 3" xfId="25315" xr:uid="{D1879705-53BD-49C9-8772-7009F62C197B}"/>
    <cellStyle name="Comma 4 3 4 13 4" xfId="32330" xr:uid="{0129B443-F9E5-45DE-BE37-32B05464BB38}"/>
    <cellStyle name="Comma 4 3 4 13 5" xfId="38577" xr:uid="{D94C0628-4406-4E5B-ADB6-AE7209285043}"/>
    <cellStyle name="Comma 4 3 4 13 6" xfId="45032" xr:uid="{819B05FE-0F31-4F23-83BA-F1A914512B48}"/>
    <cellStyle name="Comma 4 3 4 14" xfId="12699" xr:uid="{5B10A370-C56C-4E41-9880-350D4FD9CA59}"/>
    <cellStyle name="Comma 4 3 4 14 2" xfId="19164" xr:uid="{961795C4-8A8A-46D3-9CAD-3DBA40E2030A}"/>
    <cellStyle name="Comma 4 3 4 14 3" xfId="25411" xr:uid="{0FC3B5BE-82C0-4D9A-B702-19E117BD06CA}"/>
    <cellStyle name="Comma 4 3 4 14 4" xfId="32426" xr:uid="{9FDA09FD-80C2-4B1C-9282-8162E4B4644E}"/>
    <cellStyle name="Comma 4 3 4 14 5" xfId="38673" xr:uid="{F6A332E8-1BCA-4674-9918-A667BCCD7E38}"/>
    <cellStyle name="Comma 4 3 4 14 6" xfId="45128" xr:uid="{BF2DCBEA-846D-4002-BFF5-99C15857B00F}"/>
    <cellStyle name="Comma 4 3 4 15" xfId="13275" xr:uid="{4867103F-510B-41D4-88F1-3B2C58403673}"/>
    <cellStyle name="Comma 4 3 4 15 2" xfId="19740" xr:uid="{0195E7FD-A351-45CD-8AEB-00D36D0779B0}"/>
    <cellStyle name="Comma 4 3 4 15 3" xfId="25987" xr:uid="{9B83B8D8-B277-479F-AB2B-087EFB69E454}"/>
    <cellStyle name="Comma 4 3 4 15 4" xfId="33002" xr:uid="{FB97CE61-803E-47D5-B74F-0C9008513B80}"/>
    <cellStyle name="Comma 4 3 4 15 5" xfId="39249" xr:uid="{AA7109EA-9E00-4213-AF2A-FF4233CE4B8E}"/>
    <cellStyle name="Comma 4 3 4 15 6" xfId="45704" xr:uid="{B418ACAD-A965-4999-8780-81AA89B95D74}"/>
    <cellStyle name="Comma 4 3 4 16" xfId="13371" xr:uid="{53E7B472-A83A-4F47-9A8A-A349C8374CEE}"/>
    <cellStyle name="Comma 4 3 4 16 2" xfId="19836" xr:uid="{0A367A04-6B47-453A-AD49-3E60440BA621}"/>
    <cellStyle name="Comma 4 3 4 16 3" xfId="26083" xr:uid="{E474A357-282A-40F9-8F24-174B74D89FA8}"/>
    <cellStyle name="Comma 4 3 4 16 4" xfId="33098" xr:uid="{564AB8AE-4A08-46AF-A205-6B5A3AF3CAAD}"/>
    <cellStyle name="Comma 4 3 4 16 5" xfId="39345" xr:uid="{8DE1795F-BD88-4C6D-A3B7-504E985020C1}"/>
    <cellStyle name="Comma 4 3 4 16 6" xfId="45800" xr:uid="{BDDF6870-A862-405C-979D-0E7B72D6A34C}"/>
    <cellStyle name="Comma 4 3 4 17" xfId="13467" xr:uid="{2FE1DB56-FE78-44EA-8BCC-904DDE9FD74C}"/>
    <cellStyle name="Comma 4 3 4 17 2" xfId="19932" xr:uid="{D4A66D95-5AA2-4D9A-BACF-D56B61AF2575}"/>
    <cellStyle name="Comma 4 3 4 17 3" xfId="26179" xr:uid="{71E19385-9E7A-4C04-ABEE-FBB25134ECEE}"/>
    <cellStyle name="Comma 4 3 4 17 4" xfId="33194" xr:uid="{8CC9D467-D5DE-4AAB-ADDF-0E5E1E89A0B5}"/>
    <cellStyle name="Comma 4 3 4 17 5" xfId="39441" xr:uid="{6B219EE7-CA58-44FD-AFE8-990782053176}"/>
    <cellStyle name="Comma 4 3 4 17 6" xfId="45896" xr:uid="{BC4F03EA-92A5-46E5-9E80-2DFAAEFDFF8D}"/>
    <cellStyle name="Comma 4 3 4 18" xfId="13563" xr:uid="{4F7632C1-6092-4496-BFAD-8CE686D915F5}"/>
    <cellStyle name="Comma 4 3 4 18 2" xfId="20028" xr:uid="{F4A135EA-E513-4F0D-9E6F-9EB086637D77}"/>
    <cellStyle name="Comma 4 3 4 18 3" xfId="26275" xr:uid="{28D845A9-C167-46B1-9FE3-C72CE8FC42A3}"/>
    <cellStyle name="Comma 4 3 4 18 4" xfId="33290" xr:uid="{3884FD0B-CF1C-4691-9144-C904A0B88E13}"/>
    <cellStyle name="Comma 4 3 4 18 5" xfId="39537" xr:uid="{95533E07-71EF-4380-8463-C7045B509394}"/>
    <cellStyle name="Comma 4 3 4 18 6" xfId="45992" xr:uid="{2B924F99-5239-45AE-B2DE-D60509C1F47B}"/>
    <cellStyle name="Comma 4 3 4 19" xfId="13659" xr:uid="{0E4A6293-C5C3-4765-B3C3-68B3290D60C7}"/>
    <cellStyle name="Comma 4 3 4 19 2" xfId="20124" xr:uid="{64E2DCCE-6928-49CA-ADFF-7972BD980725}"/>
    <cellStyle name="Comma 4 3 4 19 3" xfId="26371" xr:uid="{E5EAA73B-29B2-4FFE-B8F6-517654313B8D}"/>
    <cellStyle name="Comma 4 3 4 19 4" xfId="33386" xr:uid="{52EB72B1-8483-40EC-AFC8-F77968C5E659}"/>
    <cellStyle name="Comma 4 3 4 19 5" xfId="39633" xr:uid="{FE2BA55B-2E82-4C9E-BBEE-62FB16A4D535}"/>
    <cellStyle name="Comma 4 3 4 19 6" xfId="46088" xr:uid="{B2328E56-C4C5-497C-AD26-31165046D8C8}"/>
    <cellStyle name="Comma 4 3 4 2" xfId="11244" xr:uid="{85671907-32E5-473E-86D0-7BC47655DEC8}"/>
    <cellStyle name="Comma 4 3 4 2 10" xfId="12709" xr:uid="{565D59AB-71E2-4C19-B6A4-5C51FFE87313}"/>
    <cellStyle name="Comma 4 3 4 2 10 2" xfId="19174" xr:uid="{374BA268-8904-48BF-B1CA-F20139D99F25}"/>
    <cellStyle name="Comma 4 3 4 2 10 3" xfId="25421" xr:uid="{76E7F367-BF83-4B5F-877A-561A040560FF}"/>
    <cellStyle name="Comma 4 3 4 2 10 4" xfId="32436" xr:uid="{1475FCDE-7F64-4FEA-9037-7811ED7FE17A}"/>
    <cellStyle name="Comma 4 3 4 2 10 5" xfId="38683" xr:uid="{EB501EDF-11DB-4A0A-86BE-1B609F15E51C}"/>
    <cellStyle name="Comma 4 3 4 2 10 6" xfId="45138" xr:uid="{0220D2FE-851C-4D89-BFFC-A42D29CBA183}"/>
    <cellStyle name="Comma 4 3 4 2 11" xfId="13285" xr:uid="{B5857081-A5A7-4C9F-BFEB-0110490882AF}"/>
    <cellStyle name="Comma 4 3 4 2 11 2" xfId="19750" xr:uid="{B9EEAA23-0600-4C26-9602-F4A9553672E5}"/>
    <cellStyle name="Comma 4 3 4 2 11 3" xfId="25997" xr:uid="{9315570F-A495-4434-A3B6-9BB7EDF7B7CC}"/>
    <cellStyle name="Comma 4 3 4 2 11 4" xfId="33012" xr:uid="{91C85449-C903-43A7-B75B-3329106EC148}"/>
    <cellStyle name="Comma 4 3 4 2 11 5" xfId="39259" xr:uid="{7A1DA844-0002-4463-8035-90A6306C09B1}"/>
    <cellStyle name="Comma 4 3 4 2 11 6" xfId="45714" xr:uid="{EE19F89A-A6DE-487C-A427-DA9E2E1622D5}"/>
    <cellStyle name="Comma 4 3 4 2 12" xfId="13381" xr:uid="{C5F4B06D-122F-4CA3-AEF5-9813BA5C1820}"/>
    <cellStyle name="Comma 4 3 4 2 12 2" xfId="19846" xr:uid="{7E46A23D-1284-43C4-8B6B-8B746F18D943}"/>
    <cellStyle name="Comma 4 3 4 2 12 3" xfId="26093" xr:uid="{EB104F93-4AD5-4465-B44F-123B8B4187BB}"/>
    <cellStyle name="Comma 4 3 4 2 12 4" xfId="33108" xr:uid="{AE8D9DD5-37C3-4B73-9FDD-989D7AE85A5C}"/>
    <cellStyle name="Comma 4 3 4 2 12 5" xfId="39355" xr:uid="{48856FCC-54E6-42EE-8DEB-8F458F196A7E}"/>
    <cellStyle name="Comma 4 3 4 2 12 6" xfId="45810" xr:uid="{55AAF6C8-EDF1-4E28-8D25-030CA477F023}"/>
    <cellStyle name="Comma 4 3 4 2 13" xfId="13477" xr:uid="{F0C93895-3CC7-4865-B26D-7572C5ADED11}"/>
    <cellStyle name="Comma 4 3 4 2 13 2" xfId="19942" xr:uid="{246E6140-3D03-42CB-BA25-269CC2A1D7B5}"/>
    <cellStyle name="Comma 4 3 4 2 13 3" xfId="26189" xr:uid="{58E56BAE-2ED6-43D4-A439-620A300E1A25}"/>
    <cellStyle name="Comma 4 3 4 2 13 4" xfId="33204" xr:uid="{567FEEBC-C653-4EAE-BD40-1E7B8CF22B97}"/>
    <cellStyle name="Comma 4 3 4 2 13 5" xfId="39451" xr:uid="{5703712F-BC86-40AA-B028-7A0D8D2A61AE}"/>
    <cellStyle name="Comma 4 3 4 2 13 6" xfId="45906" xr:uid="{C3B18613-79A1-40A7-88A4-F9811B7DD730}"/>
    <cellStyle name="Comma 4 3 4 2 14" xfId="13573" xr:uid="{C06701AB-2540-47C0-8132-FB2037BB8383}"/>
    <cellStyle name="Comma 4 3 4 2 14 2" xfId="20038" xr:uid="{1580223B-8741-4ED9-BB35-CF6E78621860}"/>
    <cellStyle name="Comma 4 3 4 2 14 3" xfId="26285" xr:uid="{42455EEC-151A-49BE-8E22-B28EB38780C1}"/>
    <cellStyle name="Comma 4 3 4 2 14 4" xfId="33300" xr:uid="{16FECB24-F93B-4CFF-B432-A4137A526419}"/>
    <cellStyle name="Comma 4 3 4 2 14 5" xfId="39547" xr:uid="{4AE0A35A-C5C3-4C1A-9EC3-0E3233E3CA1A}"/>
    <cellStyle name="Comma 4 3 4 2 14 6" xfId="46002" xr:uid="{09795488-A2B2-43D4-B0BB-D2AE50B6A4E8}"/>
    <cellStyle name="Comma 4 3 4 2 15" xfId="13669" xr:uid="{97915A47-9ECD-4EB8-B227-C7C9F35C6E6A}"/>
    <cellStyle name="Comma 4 3 4 2 15 2" xfId="20134" xr:uid="{330752D0-C755-4C21-A0A7-70A62EACF50A}"/>
    <cellStyle name="Comma 4 3 4 2 15 3" xfId="26381" xr:uid="{79BD4FD7-6BFA-4F80-8A0F-09EEFD868C52}"/>
    <cellStyle name="Comma 4 3 4 2 15 4" xfId="33396" xr:uid="{835A20D8-3CFC-4481-BC8A-45188603E54E}"/>
    <cellStyle name="Comma 4 3 4 2 15 5" xfId="39643" xr:uid="{614D61D5-8F01-4FE2-AF9F-0D450C584C1F}"/>
    <cellStyle name="Comma 4 3 4 2 15 6" xfId="46098" xr:uid="{AE29A354-ACBB-494F-B1A9-4ACE0FCD2269}"/>
    <cellStyle name="Comma 4 3 4 2 16" xfId="13861" xr:uid="{DDE65D99-27ED-4827-9D3F-06CAD61AF9DD}"/>
    <cellStyle name="Comma 4 3 4 2 16 2" xfId="20326" xr:uid="{1F2419A6-DBF3-453A-99AF-0EA1E5FE73CC}"/>
    <cellStyle name="Comma 4 3 4 2 16 3" xfId="26573" xr:uid="{09E5D888-3B77-4259-AC56-B30DB4D913B3}"/>
    <cellStyle name="Comma 4 3 4 2 16 4" xfId="33588" xr:uid="{AA9217AD-B048-4B8D-B226-4C4ABFB714E4}"/>
    <cellStyle name="Comma 4 3 4 2 16 5" xfId="39835" xr:uid="{5D5FD7D4-8148-49BC-88BC-3FE789174058}"/>
    <cellStyle name="Comma 4 3 4 2 16 6" xfId="46290" xr:uid="{6214AB37-9205-4D79-BA16-889BE6D9346D}"/>
    <cellStyle name="Comma 4 3 4 2 17" xfId="14149" xr:uid="{084EE7D6-DE8D-494F-906B-3E238EDC68D7}"/>
    <cellStyle name="Comma 4 3 4 2 17 2" xfId="20614" xr:uid="{566BE527-8225-4913-8C8C-21358AA9C377}"/>
    <cellStyle name="Comma 4 3 4 2 17 3" xfId="26861" xr:uid="{BD215609-4F7E-404B-B9DF-0FE7A2D37448}"/>
    <cellStyle name="Comma 4 3 4 2 17 4" xfId="33876" xr:uid="{E3CA51E4-ED4A-437E-86F0-B3A54664F96C}"/>
    <cellStyle name="Comma 4 3 4 2 17 5" xfId="40123" xr:uid="{3E3D674B-1314-4F2D-A106-29A312E97607}"/>
    <cellStyle name="Comma 4 3 4 2 17 6" xfId="46578" xr:uid="{7CF7FA23-4B63-4157-8C61-84F3EAB0BC93}"/>
    <cellStyle name="Comma 4 3 4 2 18" xfId="14245" xr:uid="{BC9C1AA4-93A3-4739-8C04-1E64EA6667CC}"/>
    <cellStyle name="Comma 4 3 4 2 18 2" xfId="20710" xr:uid="{DFDCECD0-52AF-437D-9F6F-02DA925EA77B}"/>
    <cellStyle name="Comma 4 3 4 2 18 3" xfId="26957" xr:uid="{88590267-7DFF-4BA5-93B2-675DFA8C1C36}"/>
    <cellStyle name="Comma 4 3 4 2 18 4" xfId="33972" xr:uid="{9152194D-8E1E-427D-B442-8913C1E846A4}"/>
    <cellStyle name="Comma 4 3 4 2 18 5" xfId="40219" xr:uid="{E468864A-C1B4-4B7B-A8B8-B3839FB98C15}"/>
    <cellStyle name="Comma 4 3 4 2 18 6" xfId="46674" xr:uid="{BFD9E242-23D8-40ED-BF68-92D055B25C07}"/>
    <cellStyle name="Comma 4 3 4 2 19" xfId="14341" xr:uid="{EE835595-62A5-44D6-9D43-938EEC679E58}"/>
    <cellStyle name="Comma 4 3 4 2 19 2" xfId="20806" xr:uid="{107C4013-6C2C-4E27-AA4C-55C65A9C10A1}"/>
    <cellStyle name="Comma 4 3 4 2 19 3" xfId="27053" xr:uid="{ED7F1ED9-87D7-4C5C-B16E-A41D3B4A2F37}"/>
    <cellStyle name="Comma 4 3 4 2 19 4" xfId="34068" xr:uid="{C26A66D8-B53C-46F7-BE74-3708700878BB}"/>
    <cellStyle name="Comma 4 3 4 2 19 5" xfId="40315" xr:uid="{E09D71DD-E608-4C7D-8AF4-850233448CAE}"/>
    <cellStyle name="Comma 4 3 4 2 19 6" xfId="46770" xr:uid="{899BDA3C-EDEE-4972-93D4-BB3C111207B4}"/>
    <cellStyle name="Comma 4 3 4 2 2" xfId="11354" xr:uid="{0A772B8B-0EA2-44D4-BAFF-1F2160FA100E}"/>
    <cellStyle name="Comma 4 3 4 2 2 10" xfId="16097" xr:uid="{658F693E-BF78-46BE-9984-71E9ACAC5378}"/>
    <cellStyle name="Comma 4 3 4 2 2 10 2" xfId="22538" xr:uid="{356DAD99-A460-4169-B98E-57BADB1CCF1C}"/>
    <cellStyle name="Comma 4 3 4 2 2 10 3" xfId="28785" xr:uid="{29B6078D-1CF7-4E64-9201-7584E09FE50C}"/>
    <cellStyle name="Comma 4 3 4 2 2 10 4" xfId="35800" xr:uid="{59DB4140-56CB-4FE7-B383-DB7BDFC55E6A}"/>
    <cellStyle name="Comma 4 3 4 2 2 10 5" xfId="42047" xr:uid="{F14D104A-A19A-4B48-B48A-D03ABDFF0E4F}"/>
    <cellStyle name="Comma 4 3 4 2 2 10 6" xfId="48502" xr:uid="{8CEC97E3-F26C-4448-B3A4-ECD6A5CA89F8}"/>
    <cellStyle name="Comma 4 3 4 2 2 11" xfId="16964" xr:uid="{77F2AA59-13B4-43E6-8F9E-1BB4FF094721}"/>
    <cellStyle name="Comma 4 3 4 2 2 11 2" xfId="23405" xr:uid="{7C3B6EC4-7DE3-431F-B723-04C269401B67}"/>
    <cellStyle name="Comma 4 3 4 2 2 11 3" xfId="29652" xr:uid="{6CF4BD30-77FF-4B80-BC67-6EA8991E915D}"/>
    <cellStyle name="Comma 4 3 4 2 2 11 4" xfId="36667" xr:uid="{2354F105-0547-4783-9442-AC2EF8CDBE42}"/>
    <cellStyle name="Comma 4 3 4 2 2 11 5" xfId="42914" xr:uid="{B29BD01F-481F-42BB-B969-B2AC4A09E29B}"/>
    <cellStyle name="Comma 4 3 4 2 2 11 6" xfId="49369" xr:uid="{D85EA912-8C9B-4600-A4B5-D45B1CE798AB}"/>
    <cellStyle name="Comma 4 3 4 2 2 12" xfId="17638" xr:uid="{E2850C0E-9FD0-4CEE-B52D-8AD1A4ED835B}"/>
    <cellStyle name="Comma 4 3 4 2 2 13" xfId="17830" xr:uid="{608549B6-5200-4079-AF60-940E1D5B0F0B}"/>
    <cellStyle name="Comma 4 3 4 2 2 14" xfId="24077" xr:uid="{C95B5538-A125-41C4-8BD2-BA5882615D03}"/>
    <cellStyle name="Comma 4 3 4 2 2 15" xfId="30324" xr:uid="{82C19586-1F03-4FF9-AFFF-D70445BB90AB}"/>
    <cellStyle name="Comma 4 3 4 2 2 16" xfId="31092" xr:uid="{A7240FB8-7AE6-4947-9B77-7811FB8CA723}"/>
    <cellStyle name="Comma 4 3 4 2 2 17" xfId="37339" xr:uid="{248A99E5-ED6D-4330-AA7E-21968D5C7431}"/>
    <cellStyle name="Comma 4 3 4 2 2 18" xfId="43592" xr:uid="{E0BF764D-752B-48E5-9FD6-074CD48F797F}"/>
    <cellStyle name="Comma 4 3 4 2 2 19" xfId="43794" xr:uid="{FC2BEA67-1ADC-48BE-B283-97F3F9BDA75B}"/>
    <cellStyle name="Comma 4 3 4 2 2 2" xfId="11652" xr:uid="{FACBF74D-17BB-4BC5-B283-3F84AECA6036}"/>
    <cellStyle name="Comma 4 3 4 2 2 2 10" xfId="37627" xr:uid="{1FE076EC-FE05-405C-A2EA-C5284E02B3AD}"/>
    <cellStyle name="Comma 4 3 4 2 2 2 11" xfId="44082" xr:uid="{2B5B598B-4CF1-4B1E-8513-BB99127B617E}"/>
    <cellStyle name="Comma 4 3 4 2 2 2 12" xfId="50340" xr:uid="{49943080-48B3-425E-943B-E33741DC6D13}"/>
    <cellStyle name="Comma 4 3 4 2 2 2 2" xfId="13093" xr:uid="{EE84B9C9-3290-4084-8DA4-5EAC29F9D424}"/>
    <cellStyle name="Comma 4 3 4 2 2 2 2 2" xfId="19558" xr:uid="{DCDA6DA7-FB91-4E76-9989-0B2A7E8E1CC6}"/>
    <cellStyle name="Comma 4 3 4 2 2 2 2 3" xfId="25805" xr:uid="{6959F1FD-4E92-4F4A-B94B-860A4B59A843}"/>
    <cellStyle name="Comma 4 3 4 2 2 2 2 4" xfId="32820" xr:uid="{A19426F0-8BF9-4D7B-A1DE-747DF2D1644D}"/>
    <cellStyle name="Comma 4 3 4 2 2 2 2 5" xfId="39067" xr:uid="{20A6C9C5-8270-44CA-A0AB-DB22622F6546}"/>
    <cellStyle name="Comma 4 3 4 2 2 2 2 6" xfId="45522" xr:uid="{D42C1CD4-FAE3-43DF-9B0F-9A3C92BAF956}"/>
    <cellStyle name="Comma 4 3 4 2 2 2 2 7" xfId="51012" xr:uid="{C13484DB-1AC7-43ED-994D-9588CB5B103B}"/>
    <cellStyle name="Comma 4 3 4 2 2 2 3" xfId="15686" xr:uid="{EB28DC0A-6B95-42FC-8EEA-982402D55453}"/>
    <cellStyle name="Comma 4 3 4 2 2 2 3 2" xfId="22151" xr:uid="{4456C615-6D91-4DAA-84D8-7F340CDCE6DE}"/>
    <cellStyle name="Comma 4 3 4 2 2 2 3 3" xfId="28398" xr:uid="{9C7CC03E-5D2A-4598-B49C-98A5C019F63A}"/>
    <cellStyle name="Comma 4 3 4 2 2 2 3 4" xfId="35413" xr:uid="{88D6CD34-48E8-4A9C-99FC-01640BA29BE3}"/>
    <cellStyle name="Comma 4 3 4 2 2 2 3 5" xfId="41660" xr:uid="{EDE8B5E4-C9D5-4B4A-9DDA-92BF5B808838}"/>
    <cellStyle name="Comma 4 3 4 2 2 2 3 6" xfId="48115" xr:uid="{6A85C6AB-0E59-4948-A9A7-E00B0CB3BC4E}"/>
    <cellStyle name="Comma 4 3 4 2 2 2 4" xfId="16385" xr:uid="{56A4BBC7-592C-44C4-B10F-7F14613F700F}"/>
    <cellStyle name="Comma 4 3 4 2 2 2 4 2" xfId="22826" xr:uid="{B592CBEF-2CA6-46C1-AD0B-93F27CA52982}"/>
    <cellStyle name="Comma 4 3 4 2 2 2 4 3" xfId="29073" xr:uid="{842C5EC8-96F0-4BB5-AF15-7EBBD0888C27}"/>
    <cellStyle name="Comma 4 3 4 2 2 2 4 4" xfId="36088" xr:uid="{C8B7838E-510F-4A7D-9A3F-4F9B47D64228}"/>
    <cellStyle name="Comma 4 3 4 2 2 2 4 5" xfId="42335" xr:uid="{229EBDFF-F0F1-47A4-B1FB-C6F0030C4921}"/>
    <cellStyle name="Comma 4 3 4 2 2 2 4 6" xfId="48790" xr:uid="{D33A0A26-6136-4085-A961-593A35428936}"/>
    <cellStyle name="Comma 4 3 4 2 2 2 5" xfId="17252" xr:uid="{69B6B1EA-CEE3-4ADB-81F9-BF19315311A4}"/>
    <cellStyle name="Comma 4 3 4 2 2 2 5 2" xfId="23693" xr:uid="{A5F14AE7-8784-4311-AB86-C848CC2A3774}"/>
    <cellStyle name="Comma 4 3 4 2 2 2 5 3" xfId="29940" xr:uid="{BEF6F5BF-35FB-4A00-B104-195062B3A748}"/>
    <cellStyle name="Comma 4 3 4 2 2 2 5 4" xfId="36955" xr:uid="{317BBA63-E687-4F53-8BF5-195DE42E816A}"/>
    <cellStyle name="Comma 4 3 4 2 2 2 5 5" xfId="43202" xr:uid="{018CCCB3-0531-4C34-B99D-68840DE6DFC0}"/>
    <cellStyle name="Comma 4 3 4 2 2 2 5 6" xfId="49657" xr:uid="{B664C567-1978-474D-88E0-4FB15A409E4E}"/>
    <cellStyle name="Comma 4 3 4 2 2 2 6" xfId="18118" xr:uid="{D1D0BE05-CED5-42F4-B606-6BFB9BE5EBF2}"/>
    <cellStyle name="Comma 4 3 4 2 2 2 7" xfId="24365" xr:uid="{ED85406B-F1BB-42A3-8B05-2B1D38EF5E06}"/>
    <cellStyle name="Comma 4 3 4 2 2 2 8" xfId="30612" xr:uid="{87F89047-C04A-4409-88FE-F465F1F54E28}"/>
    <cellStyle name="Comma 4 3 4 2 2 2 9" xfId="31380" xr:uid="{D9095364-F5DC-4CCC-AA36-ED6CABB6E3C9}"/>
    <cellStyle name="Comma 4 3 4 2 2 20" xfId="50051" xr:uid="{AB74ACE3-38D9-436F-A9F0-674DACC5F6A7}"/>
    <cellStyle name="Comma 4 3 4 2 2 3" xfId="11940" xr:uid="{E58B948B-D9E6-4804-B5EE-4B9249B14180}"/>
    <cellStyle name="Comma 4 3 4 2 2 3 2" xfId="18406" xr:uid="{7EEB5EA0-7913-416A-994B-8E305C3B750F}"/>
    <cellStyle name="Comma 4 3 4 2 2 3 3" xfId="24653" xr:uid="{91805B93-65D9-415D-BA16-858429DF4992}"/>
    <cellStyle name="Comma 4 3 4 2 2 3 4" xfId="31668" xr:uid="{3DEBD5E8-492E-4A0D-B4AB-C8A040977255}"/>
    <cellStyle name="Comma 4 3 4 2 2 3 5" xfId="37915" xr:uid="{0B36D946-E41A-492F-9318-A795F65CCE76}"/>
    <cellStyle name="Comma 4 3 4 2 2 3 6" xfId="44370" xr:uid="{37AD905E-20EE-423A-ABD4-8884468CB19C}"/>
    <cellStyle name="Comma 4 3 4 2 2 3 7" xfId="50724" xr:uid="{52361D6C-9C77-4EC7-B67B-F75F2760BEF6}"/>
    <cellStyle name="Comma 4 3 4 2 2 4" xfId="12324" xr:uid="{CB5A1EC0-9B1B-4F76-9996-A4649E638C14}"/>
    <cellStyle name="Comma 4 3 4 2 2 4 2" xfId="18790" xr:uid="{E5DA2142-4599-472D-9973-D399D9B75C0A}"/>
    <cellStyle name="Comma 4 3 4 2 2 4 3" xfId="25037" xr:uid="{1E7D8C5B-6A8E-4C3A-A2BB-8DFB88466A23}"/>
    <cellStyle name="Comma 4 3 4 2 2 4 4" xfId="32052" xr:uid="{970EF092-1D20-4873-B1B9-07D503B029CF}"/>
    <cellStyle name="Comma 4 3 4 2 2 4 5" xfId="38299" xr:uid="{A2DD5FC6-0C41-4FDC-959E-D453AF02B827}"/>
    <cellStyle name="Comma 4 3 4 2 2 4 6" xfId="44754" xr:uid="{F1C05CF2-4F9F-40D6-A113-A8CB1BCAC3B5}"/>
    <cellStyle name="Comma 4 3 4 2 2 5" xfId="12805" xr:uid="{9F38067C-296D-4393-8A63-628827F73762}"/>
    <cellStyle name="Comma 4 3 4 2 2 5 2" xfId="19270" xr:uid="{3F16A2B4-94FD-42EB-B824-92B6DDAE4E66}"/>
    <cellStyle name="Comma 4 3 4 2 2 5 3" xfId="25517" xr:uid="{68BE7940-F356-4F8D-B7DF-DCA1879D28B1}"/>
    <cellStyle name="Comma 4 3 4 2 2 5 4" xfId="32532" xr:uid="{202EE526-8E2E-4CC9-9639-C99FC671824C}"/>
    <cellStyle name="Comma 4 3 4 2 2 5 5" xfId="38779" xr:uid="{1B4F96A6-8E87-4123-81CD-2AD7FDDCC89D}"/>
    <cellStyle name="Comma 4 3 4 2 2 5 6" xfId="45234" xr:uid="{2D6D7AF3-0102-4A64-B2F2-A25F76371CE9}"/>
    <cellStyle name="Comma 4 3 4 2 2 6" xfId="13765" xr:uid="{8E28BCAD-4921-47D3-87BF-F4D67F3515D8}"/>
    <cellStyle name="Comma 4 3 4 2 2 6 2" xfId="20230" xr:uid="{55425075-2E59-40E5-831E-9D61C8AA5B57}"/>
    <cellStyle name="Comma 4 3 4 2 2 6 3" xfId="26477" xr:uid="{91D43379-5A19-4870-8786-838DCDC79019}"/>
    <cellStyle name="Comma 4 3 4 2 2 6 4" xfId="33492" xr:uid="{A4D001FB-8465-4FFA-8854-DFE0FC3A17CB}"/>
    <cellStyle name="Comma 4 3 4 2 2 6 5" xfId="39739" xr:uid="{C7395D96-19D9-4DF1-9E74-CD27F8857605}"/>
    <cellStyle name="Comma 4 3 4 2 2 6 6" xfId="46194" xr:uid="{2FB6F92F-C715-4686-801E-54B69207120A}"/>
    <cellStyle name="Comma 4 3 4 2 2 7" xfId="13957" xr:uid="{CC5D35D3-8A06-4C91-8C46-30E6B725EF1F}"/>
    <cellStyle name="Comma 4 3 4 2 2 7 2" xfId="20422" xr:uid="{79EF024C-4575-4616-9600-AED855625093}"/>
    <cellStyle name="Comma 4 3 4 2 2 7 3" xfId="26669" xr:uid="{4F87AE57-3995-4D7E-AF20-A8EF6F8EE500}"/>
    <cellStyle name="Comma 4 3 4 2 2 7 4" xfId="33684" xr:uid="{0A271BED-59E7-494D-A330-A771672A175A}"/>
    <cellStyle name="Comma 4 3 4 2 2 7 5" xfId="39931" xr:uid="{300A242C-9029-4F9B-9A40-FDC853A2CA1B}"/>
    <cellStyle name="Comma 4 3 4 2 2 7 6" xfId="46386" xr:uid="{6F1824CB-FEA2-4144-803A-92B368A855C8}"/>
    <cellStyle name="Comma 4 3 4 2 2 8" xfId="15206" xr:uid="{87C407BB-15EC-484D-A448-455E3396C8C2}"/>
    <cellStyle name="Comma 4 3 4 2 2 8 2" xfId="21671" xr:uid="{77FA6279-74E3-45AF-83B4-4EA0F19834FC}"/>
    <cellStyle name="Comma 4 3 4 2 2 8 3" xfId="27918" xr:uid="{A55A55AC-DF1E-43A0-9A94-1F6C81132FDB}"/>
    <cellStyle name="Comma 4 3 4 2 2 8 4" xfId="34933" xr:uid="{3C1E8530-8CB3-4A63-841E-164D748E0F6B}"/>
    <cellStyle name="Comma 4 3 4 2 2 8 5" xfId="41180" xr:uid="{ABAD76E9-4BBB-44F5-A449-D4D63B08663C}"/>
    <cellStyle name="Comma 4 3 4 2 2 8 6" xfId="47635" xr:uid="{6E1673C1-4B26-4117-839B-839304E7BBCA}"/>
    <cellStyle name="Comma 4 3 4 2 2 9" xfId="15398" xr:uid="{9F8FA240-AAB0-4B88-8EE3-7457EB8766F8}"/>
    <cellStyle name="Comma 4 3 4 2 2 9 2" xfId="21863" xr:uid="{8B0929A7-3705-42CD-B673-32C163BFA5EF}"/>
    <cellStyle name="Comma 4 3 4 2 2 9 3" xfId="28110" xr:uid="{00B58956-9A96-4145-B7B2-2C5BAC540692}"/>
    <cellStyle name="Comma 4 3 4 2 2 9 4" xfId="35125" xr:uid="{4CDBF1C0-1F4D-4513-83DA-2449318A130A}"/>
    <cellStyle name="Comma 4 3 4 2 2 9 5" xfId="41372" xr:uid="{E4F1A3CA-2F42-4B3F-8F26-02D9DEFD79F7}"/>
    <cellStyle name="Comma 4 3 4 2 2 9 6" xfId="47827" xr:uid="{7173474C-5209-4C98-8809-653D94136021}"/>
    <cellStyle name="Comma 4 3 4 2 20" xfId="14438" xr:uid="{210F46FB-F619-4C39-92ED-1032C699B24C}"/>
    <cellStyle name="Comma 4 3 4 2 20 2" xfId="20903" xr:uid="{419873DD-414B-46CD-B037-54F0180F902E}"/>
    <cellStyle name="Comma 4 3 4 2 20 3" xfId="27150" xr:uid="{83F07719-6026-4381-AC99-2146525162D3}"/>
    <cellStyle name="Comma 4 3 4 2 20 4" xfId="34165" xr:uid="{7DC26B16-0B5C-4568-A12D-2CD367740A09}"/>
    <cellStyle name="Comma 4 3 4 2 20 5" xfId="40412" xr:uid="{A2969DCF-E4DB-4C06-AEC4-2DABF978D83E}"/>
    <cellStyle name="Comma 4 3 4 2 20 6" xfId="46867" xr:uid="{73030C65-D1DD-4E14-A7BF-539ED3E45682}"/>
    <cellStyle name="Comma 4 3 4 2 21" xfId="14534" xr:uid="{65E0DD06-93B6-436B-A115-D90C18889DD5}"/>
    <cellStyle name="Comma 4 3 4 2 21 2" xfId="20999" xr:uid="{7FB11826-6C2F-422D-93E8-A927784EEAA4}"/>
    <cellStyle name="Comma 4 3 4 2 21 3" xfId="27246" xr:uid="{71447B05-2FBC-4FB7-8137-57C7E6DA57CA}"/>
    <cellStyle name="Comma 4 3 4 2 21 4" xfId="34261" xr:uid="{9159F963-AF78-4FD4-BB17-005C97D1662A}"/>
    <cellStyle name="Comma 4 3 4 2 21 5" xfId="40508" xr:uid="{5AFB7C13-76F6-450D-9CC5-BD6B7C085AAF}"/>
    <cellStyle name="Comma 4 3 4 2 21 6" xfId="46963" xr:uid="{B34EE0A4-C6E8-451B-B8DA-AE34F8EFF877}"/>
    <cellStyle name="Comma 4 3 4 2 22" xfId="14630" xr:uid="{E43B416C-C52C-4834-81C8-38E8CE0B67EC}"/>
    <cellStyle name="Comma 4 3 4 2 22 2" xfId="21095" xr:uid="{A31134D0-7281-4F71-83A3-D0FBA41D70E8}"/>
    <cellStyle name="Comma 4 3 4 2 22 3" xfId="27342" xr:uid="{0A0F38EF-BC53-4C15-988E-BC1D26DE29D8}"/>
    <cellStyle name="Comma 4 3 4 2 22 4" xfId="34357" xr:uid="{20EA8482-3BC0-4ABE-8D4D-B4F988A91D6A}"/>
    <cellStyle name="Comma 4 3 4 2 22 5" xfId="40604" xr:uid="{BEDAAA21-5F0A-4C6A-991E-A19CF060832A}"/>
    <cellStyle name="Comma 4 3 4 2 22 6" xfId="47059" xr:uid="{6F4EC8F1-B2E4-49C5-BDD8-0D252B68ABB0}"/>
    <cellStyle name="Comma 4 3 4 2 23" xfId="14726" xr:uid="{AAC66518-4381-4186-972C-CC1C9548EBBD}"/>
    <cellStyle name="Comma 4 3 4 2 23 2" xfId="21191" xr:uid="{46C7F1C5-CCAE-4AC3-8605-5FF1D4F00E48}"/>
    <cellStyle name="Comma 4 3 4 2 23 3" xfId="27438" xr:uid="{3F211C9E-AD39-4017-A31C-F97ED70147CA}"/>
    <cellStyle name="Comma 4 3 4 2 23 4" xfId="34453" xr:uid="{23C94746-D52E-44E8-B87D-09DD8BE5150C}"/>
    <cellStyle name="Comma 4 3 4 2 23 5" xfId="40700" xr:uid="{83174532-8673-4185-8F27-852F4CEC0498}"/>
    <cellStyle name="Comma 4 3 4 2 23 6" xfId="47155" xr:uid="{2F65FC9F-FA11-432B-90E6-FA297F5B5302}"/>
    <cellStyle name="Comma 4 3 4 2 24" xfId="14822" xr:uid="{E10B9F6D-FB77-45F6-8F32-AF30EADEAEC0}"/>
    <cellStyle name="Comma 4 3 4 2 24 2" xfId="21287" xr:uid="{38CA34AA-F764-4E68-9A40-CCE3170AAFE3}"/>
    <cellStyle name="Comma 4 3 4 2 24 3" xfId="27534" xr:uid="{4EB2CC4E-C48B-49E9-B458-847ACB3397A5}"/>
    <cellStyle name="Comma 4 3 4 2 24 4" xfId="34549" xr:uid="{EF5C7A1D-AE3E-486E-BF44-FBC66630C070}"/>
    <cellStyle name="Comma 4 3 4 2 24 5" xfId="40796" xr:uid="{63FC9AD6-4F90-4CA6-AF69-F09CEB2EFCA2}"/>
    <cellStyle name="Comma 4 3 4 2 24 6" xfId="47251" xr:uid="{820FC17A-9EE7-4B6E-A5F6-3491A0EC0960}"/>
    <cellStyle name="Comma 4 3 4 2 25" xfId="14918" xr:uid="{5437B89E-9EBA-43D2-921A-C1890455A059}"/>
    <cellStyle name="Comma 4 3 4 2 25 2" xfId="21383" xr:uid="{02A76094-FE60-4AF0-AB12-07B7E29E815B}"/>
    <cellStyle name="Comma 4 3 4 2 25 3" xfId="27630" xr:uid="{D2808CB4-3CAD-4E86-B029-788DBC166EA3}"/>
    <cellStyle name="Comma 4 3 4 2 25 4" xfId="34645" xr:uid="{B88DEB94-B809-4532-98CA-00A0418B3529}"/>
    <cellStyle name="Comma 4 3 4 2 25 5" xfId="40892" xr:uid="{D1BFCD6C-B1DF-4BE8-A233-04F8AB8F4EA9}"/>
    <cellStyle name="Comma 4 3 4 2 25 6" xfId="47347" xr:uid="{782D84D9-BC7C-406E-8375-1AFB48B563E7}"/>
    <cellStyle name="Comma 4 3 4 2 26" xfId="15014" xr:uid="{55A80DAA-EB84-4A77-ADF8-AE011319E761}"/>
    <cellStyle name="Comma 4 3 4 2 26 2" xfId="21479" xr:uid="{422E88EF-7664-443B-8FFD-75DD4A62D7C5}"/>
    <cellStyle name="Comma 4 3 4 2 26 3" xfId="27726" xr:uid="{06E42419-DA46-444A-AA62-9E49A0D8A0D5}"/>
    <cellStyle name="Comma 4 3 4 2 26 4" xfId="34741" xr:uid="{30FD348A-45EC-45AB-AB3C-35B1A9A6D7B3}"/>
    <cellStyle name="Comma 4 3 4 2 26 5" xfId="40988" xr:uid="{AF62F8B5-9111-4E99-8CA9-529DDDAA6C10}"/>
    <cellStyle name="Comma 4 3 4 2 26 6" xfId="47443" xr:uid="{5AFF6179-7187-47C0-A165-A742573BEA20}"/>
    <cellStyle name="Comma 4 3 4 2 27" xfId="15110" xr:uid="{7D83B672-5B60-457C-9FC5-F801B85053B1}"/>
    <cellStyle name="Comma 4 3 4 2 27 2" xfId="21575" xr:uid="{AF73810D-A40C-48F7-8901-FF4A41629462}"/>
    <cellStyle name="Comma 4 3 4 2 27 3" xfId="27822" xr:uid="{937D40DA-F4F6-4F56-A861-369C999CC4EF}"/>
    <cellStyle name="Comma 4 3 4 2 27 4" xfId="34837" xr:uid="{F8A1F717-BB36-4461-A5D3-90EEA13718D9}"/>
    <cellStyle name="Comma 4 3 4 2 27 5" xfId="41084" xr:uid="{EE1EC0CF-A696-4BCF-881F-A8ACED16F468}"/>
    <cellStyle name="Comma 4 3 4 2 27 6" xfId="47539" xr:uid="{8F84252F-C4CF-42AF-B306-8A643EEAFCE2}"/>
    <cellStyle name="Comma 4 3 4 2 28" xfId="15302" xr:uid="{98C6B8DA-4248-4580-9A09-3C4A2CD5A436}"/>
    <cellStyle name="Comma 4 3 4 2 28 2" xfId="21767" xr:uid="{7C01B7A2-5EB3-41A7-86B0-E141E6DFDB9D}"/>
    <cellStyle name="Comma 4 3 4 2 28 3" xfId="28014" xr:uid="{BE0ADAD6-D7A3-440C-A4D3-E92A1F96333F}"/>
    <cellStyle name="Comma 4 3 4 2 28 4" xfId="35029" xr:uid="{8161BC47-0ABF-417B-90BA-CC816DAA1143}"/>
    <cellStyle name="Comma 4 3 4 2 28 5" xfId="41276" xr:uid="{6A7F7E6D-379F-46CD-A3B1-734F36A1A0DC}"/>
    <cellStyle name="Comma 4 3 4 2 28 6" xfId="47731" xr:uid="{1F9B1FD6-5194-4B4A-8F73-A814F40F163E}"/>
    <cellStyle name="Comma 4 3 4 2 29" xfId="16000" xr:uid="{5BFF1A92-AB6A-45A2-8F38-F713E7A46DBD}"/>
    <cellStyle name="Comma 4 3 4 2 29 2" xfId="22441" xr:uid="{AFDD8319-F3FD-4F24-9A2F-0EABF287970B}"/>
    <cellStyle name="Comma 4 3 4 2 29 3" xfId="28688" xr:uid="{85DAFB2F-4C43-4EA8-8038-2770410C9748}"/>
    <cellStyle name="Comma 4 3 4 2 29 4" xfId="35703" xr:uid="{7CF93F45-0866-4156-AB0C-AA230325DE19}"/>
    <cellStyle name="Comma 4 3 4 2 29 5" xfId="41950" xr:uid="{6E8696CD-FD10-4BA3-B2F6-E6EC02F39334}"/>
    <cellStyle name="Comma 4 3 4 2 29 6" xfId="48405" xr:uid="{13A11E59-3A6D-46D3-B781-2ABF08524854}"/>
    <cellStyle name="Comma 4 3 4 2 3" xfId="11450" xr:uid="{CD4A89BE-6B0C-43BB-9E23-F5F8BEFCB9B5}"/>
    <cellStyle name="Comma 4 3 4 2 3 10" xfId="17926" xr:uid="{89C11D35-097F-46FD-A6DE-7BFCFE74A1B8}"/>
    <cellStyle name="Comma 4 3 4 2 3 11" xfId="24173" xr:uid="{88DEDE17-710F-4C35-90D0-85A4E92A4814}"/>
    <cellStyle name="Comma 4 3 4 2 3 12" xfId="30420" xr:uid="{F7961E77-678A-4778-A4F6-ED5F21974A02}"/>
    <cellStyle name="Comma 4 3 4 2 3 13" xfId="31188" xr:uid="{BA317DA5-418A-485A-986A-A25135AB3AD6}"/>
    <cellStyle name="Comma 4 3 4 2 3 14" xfId="37435" xr:uid="{797ACEAD-1C06-4A8F-B72C-E14FA307FCC4}"/>
    <cellStyle name="Comma 4 3 4 2 3 15" xfId="43890" xr:uid="{F510348F-0871-4C5C-9CBB-3F01AA767103}"/>
    <cellStyle name="Comma 4 3 4 2 3 16" xfId="50150" xr:uid="{8DE8AFAA-9CC0-4CE6-B55B-7D29B55C1114}"/>
    <cellStyle name="Comma 4 3 4 2 3 2" xfId="11748" xr:uid="{703CEA88-3CC3-4FE9-A01A-C0FED091F51B}"/>
    <cellStyle name="Comma 4 3 4 2 3 2 10" xfId="37723" xr:uid="{21625620-23D1-435B-A927-7D0C849D405D}"/>
    <cellStyle name="Comma 4 3 4 2 3 2 11" xfId="44178" xr:uid="{E93CF17B-8AC0-4133-84E2-2D19163B4530}"/>
    <cellStyle name="Comma 4 3 4 2 3 2 12" xfId="50436" xr:uid="{7051A418-B4EF-45EA-B2FB-F14E7386BD7D}"/>
    <cellStyle name="Comma 4 3 4 2 3 2 2" xfId="13189" xr:uid="{F68BDC94-5CE3-4CC3-98D1-6B4FC31BD4DA}"/>
    <cellStyle name="Comma 4 3 4 2 3 2 2 2" xfId="19654" xr:uid="{45F2D1BF-DDEB-432A-8E6D-6CD4AEDBC0B9}"/>
    <cellStyle name="Comma 4 3 4 2 3 2 2 3" xfId="25901" xr:uid="{F1FDE725-58E3-4561-B057-317280FE92B1}"/>
    <cellStyle name="Comma 4 3 4 2 3 2 2 4" xfId="32916" xr:uid="{194A34C2-F89A-4998-BC0E-BE55CE3E9BA2}"/>
    <cellStyle name="Comma 4 3 4 2 3 2 2 5" xfId="39163" xr:uid="{E686B35B-C1FA-4C02-B002-9BC515E07E8E}"/>
    <cellStyle name="Comma 4 3 4 2 3 2 2 6" xfId="45618" xr:uid="{1F663196-5390-406A-8CF4-22DEE9EC55FE}"/>
    <cellStyle name="Comma 4 3 4 2 3 2 2 7" xfId="51108" xr:uid="{0D1E01C5-4C79-4180-B35D-B317C88A68E1}"/>
    <cellStyle name="Comma 4 3 4 2 3 2 3" xfId="15782" xr:uid="{F5BCB316-7206-437A-A847-1A29E824C2E5}"/>
    <cellStyle name="Comma 4 3 4 2 3 2 3 2" xfId="22247" xr:uid="{5ECA3CB7-56D5-453F-BDA3-D46C6DBBE8DB}"/>
    <cellStyle name="Comma 4 3 4 2 3 2 3 3" xfId="28494" xr:uid="{AB22C2B6-4946-408E-A764-4DE723DEA277}"/>
    <cellStyle name="Comma 4 3 4 2 3 2 3 4" xfId="35509" xr:uid="{A31CC105-EE9B-4172-BDFA-2BE2B4F7AA44}"/>
    <cellStyle name="Comma 4 3 4 2 3 2 3 5" xfId="41756" xr:uid="{7C09CF40-3DC9-4D3D-8E63-75859D8F8124}"/>
    <cellStyle name="Comma 4 3 4 2 3 2 3 6" xfId="48211" xr:uid="{F5A9234F-3B3B-404B-BCE0-45133C8040B9}"/>
    <cellStyle name="Comma 4 3 4 2 3 2 4" xfId="16481" xr:uid="{2060D661-29A5-40EC-B931-5E91F19772C8}"/>
    <cellStyle name="Comma 4 3 4 2 3 2 4 2" xfId="22922" xr:uid="{FCF4F4BF-3F11-4A91-8574-C27084350112}"/>
    <cellStyle name="Comma 4 3 4 2 3 2 4 3" xfId="29169" xr:uid="{C1F8B492-B9D7-4C00-BF6B-64351E8983E8}"/>
    <cellStyle name="Comma 4 3 4 2 3 2 4 4" xfId="36184" xr:uid="{E27E73AC-A0EE-4E07-91DA-DEB74ACA958D}"/>
    <cellStyle name="Comma 4 3 4 2 3 2 4 5" xfId="42431" xr:uid="{E9E8068B-3CC4-41D3-B331-2D3C65031C7A}"/>
    <cellStyle name="Comma 4 3 4 2 3 2 4 6" xfId="48886" xr:uid="{16F1B5F6-917B-41DA-B605-60FDB4FCFF8F}"/>
    <cellStyle name="Comma 4 3 4 2 3 2 5" xfId="17348" xr:uid="{8EBA8F3C-11D6-41E9-8535-601C98F8CA50}"/>
    <cellStyle name="Comma 4 3 4 2 3 2 5 2" xfId="23789" xr:uid="{8D62748D-5188-4646-ABD9-E98A6D062364}"/>
    <cellStyle name="Comma 4 3 4 2 3 2 5 3" xfId="30036" xr:uid="{363E814C-8248-49E9-AD30-29EEA9F0FD92}"/>
    <cellStyle name="Comma 4 3 4 2 3 2 5 4" xfId="37051" xr:uid="{05D080A0-0ED4-4631-99BA-FF787AF4EA0A}"/>
    <cellStyle name="Comma 4 3 4 2 3 2 5 5" xfId="43298" xr:uid="{4802A2B2-0FC9-45D6-8F40-93B906D53FFB}"/>
    <cellStyle name="Comma 4 3 4 2 3 2 5 6" xfId="49753" xr:uid="{F0F27141-149C-4E89-A168-E9F6AFBAD518}"/>
    <cellStyle name="Comma 4 3 4 2 3 2 6" xfId="18214" xr:uid="{6529904F-9219-44AA-B3CF-5A1F1EBFB0D5}"/>
    <cellStyle name="Comma 4 3 4 2 3 2 7" xfId="24461" xr:uid="{7E102B28-8117-4C0B-8426-A535C6E4112D}"/>
    <cellStyle name="Comma 4 3 4 2 3 2 8" xfId="30708" xr:uid="{8F6C32F9-F9EB-47FE-B6C4-2692EFD407AB}"/>
    <cellStyle name="Comma 4 3 4 2 3 2 9" xfId="31476" xr:uid="{04931706-5E27-4F1F-A17F-4AA9FC44E4E9}"/>
    <cellStyle name="Comma 4 3 4 2 3 3" xfId="12036" xr:uid="{189967D9-4DDA-4C1A-A9EB-4737E1390DB0}"/>
    <cellStyle name="Comma 4 3 4 2 3 3 2" xfId="18502" xr:uid="{162D52BF-AFA6-4BB1-82B7-4CC9575DF7E3}"/>
    <cellStyle name="Comma 4 3 4 2 3 3 3" xfId="24749" xr:uid="{1C3D7778-E5B8-4D36-8404-ACA9111D217B}"/>
    <cellStyle name="Comma 4 3 4 2 3 3 4" xfId="31764" xr:uid="{759FA03D-54F5-4639-A16D-3B104494F6D3}"/>
    <cellStyle name="Comma 4 3 4 2 3 3 5" xfId="38011" xr:uid="{6CD0920B-F527-449F-83F6-14689FFD96E6}"/>
    <cellStyle name="Comma 4 3 4 2 3 3 6" xfId="44466" xr:uid="{7B0213D2-99BD-40F4-AA40-2C3B15A56090}"/>
    <cellStyle name="Comma 4 3 4 2 3 3 7" xfId="50820" xr:uid="{208B2E23-C28B-4EED-96EA-2AD9812A80B6}"/>
    <cellStyle name="Comma 4 3 4 2 3 4" xfId="12420" xr:uid="{E7358638-8583-46BE-A8C7-182E3035A6E0}"/>
    <cellStyle name="Comma 4 3 4 2 3 4 2" xfId="18886" xr:uid="{18F531E0-FE7C-4C08-B453-63FC68403253}"/>
    <cellStyle name="Comma 4 3 4 2 3 4 3" xfId="25133" xr:uid="{80A7C114-9715-489B-8A14-E4A799A275C7}"/>
    <cellStyle name="Comma 4 3 4 2 3 4 4" xfId="32148" xr:uid="{D46E04A5-4CC5-4166-A39B-246AF35CF93F}"/>
    <cellStyle name="Comma 4 3 4 2 3 4 5" xfId="38395" xr:uid="{DEA3D858-EF06-4614-84CE-09639558A14F}"/>
    <cellStyle name="Comma 4 3 4 2 3 4 6" xfId="44850" xr:uid="{165FCA26-6FEC-416B-9BEA-A25455AA0A6A}"/>
    <cellStyle name="Comma 4 3 4 2 3 5" xfId="12901" xr:uid="{5A4655B9-EECA-4F33-B35B-B56301D7517F}"/>
    <cellStyle name="Comma 4 3 4 2 3 5 2" xfId="19366" xr:uid="{A75051FD-1F55-4812-909E-CC3761C64142}"/>
    <cellStyle name="Comma 4 3 4 2 3 5 3" xfId="25613" xr:uid="{99E95031-51C8-4847-B9FF-A4667EABAA85}"/>
    <cellStyle name="Comma 4 3 4 2 3 5 4" xfId="32628" xr:uid="{46821E0B-E91E-43E7-AFDC-86168EBCFCB8}"/>
    <cellStyle name="Comma 4 3 4 2 3 5 5" xfId="38875" xr:uid="{58943C5D-8791-4E09-8AB5-6D27D663BDF1}"/>
    <cellStyle name="Comma 4 3 4 2 3 5 6" xfId="45330" xr:uid="{FBA92202-EE9F-4A69-802F-AA2487CA2294}"/>
    <cellStyle name="Comma 4 3 4 2 3 6" xfId="14053" xr:uid="{C360E309-42C4-42A8-979E-B64930EE93F6}"/>
    <cellStyle name="Comma 4 3 4 2 3 6 2" xfId="20518" xr:uid="{E5C80859-CC56-4BB0-AF3E-2F47C2A90B7D}"/>
    <cellStyle name="Comma 4 3 4 2 3 6 3" xfId="26765" xr:uid="{670FB001-264F-4750-ACFA-57A826F6F6FD}"/>
    <cellStyle name="Comma 4 3 4 2 3 6 4" xfId="33780" xr:uid="{0F8F1076-BAAB-419E-B59E-7D9FCDAABF2F}"/>
    <cellStyle name="Comma 4 3 4 2 3 6 5" xfId="40027" xr:uid="{EEB9DD99-953F-457B-85B5-268DCA667804}"/>
    <cellStyle name="Comma 4 3 4 2 3 6 6" xfId="46482" xr:uid="{7EE11975-03FB-4879-B66A-6EF1A01AEFE4}"/>
    <cellStyle name="Comma 4 3 4 2 3 7" xfId="15494" xr:uid="{D656045B-ACB2-49EB-9BD4-3971E5B0EA23}"/>
    <cellStyle name="Comma 4 3 4 2 3 7 2" xfId="21959" xr:uid="{E7FEE135-9D2D-4A7C-80AE-06E16134BBC2}"/>
    <cellStyle name="Comma 4 3 4 2 3 7 3" xfId="28206" xr:uid="{182C9EDA-09AB-4406-9B6A-20C3E3AAAF09}"/>
    <cellStyle name="Comma 4 3 4 2 3 7 4" xfId="35221" xr:uid="{DC34A2E3-A756-46D2-8D30-6EB54D81E7A4}"/>
    <cellStyle name="Comma 4 3 4 2 3 7 5" xfId="41468" xr:uid="{B61501F3-9D79-4E65-9BD6-84AF74C4B4FF}"/>
    <cellStyle name="Comma 4 3 4 2 3 7 6" xfId="47923" xr:uid="{DFE95F71-CEE8-4721-93BB-BA65076DCA74}"/>
    <cellStyle name="Comma 4 3 4 2 3 8" xfId="16193" xr:uid="{AF52160C-5692-4F68-BF52-D6C8A3D1A035}"/>
    <cellStyle name="Comma 4 3 4 2 3 8 2" xfId="22634" xr:uid="{EA5E94CA-4644-4A77-9D4A-E3E6629ABDAE}"/>
    <cellStyle name="Comma 4 3 4 2 3 8 3" xfId="28881" xr:uid="{DFB9C2DC-23EC-4E19-9CFB-B06AAC8D5A4E}"/>
    <cellStyle name="Comma 4 3 4 2 3 8 4" xfId="35896" xr:uid="{5576D5FD-0231-41FD-BE07-6A4EF2BC258B}"/>
    <cellStyle name="Comma 4 3 4 2 3 8 5" xfId="42143" xr:uid="{75763EB1-20A5-43D3-8A5C-A66D8EF05349}"/>
    <cellStyle name="Comma 4 3 4 2 3 8 6" xfId="48598" xr:uid="{6A1AF2EB-BE22-4E13-9446-E62AC57FDAD9}"/>
    <cellStyle name="Comma 4 3 4 2 3 9" xfId="17060" xr:uid="{A2B93FF0-77C9-4F7A-838B-44DEFFE554CD}"/>
    <cellStyle name="Comma 4 3 4 2 3 9 2" xfId="23501" xr:uid="{4F3BDAE0-B3E4-4661-B660-684CBEF13F57}"/>
    <cellStyle name="Comma 4 3 4 2 3 9 3" xfId="29748" xr:uid="{4F69235A-98F6-44EB-B5AD-E5B62080875A}"/>
    <cellStyle name="Comma 4 3 4 2 3 9 4" xfId="36763" xr:uid="{6211A012-BBDA-4D16-89A0-1ECAB528885B}"/>
    <cellStyle name="Comma 4 3 4 2 3 9 5" xfId="43010" xr:uid="{EED8AAC9-CCC6-4CA8-93FF-6E8B356B14A7}"/>
    <cellStyle name="Comma 4 3 4 2 3 9 6" xfId="49465" xr:uid="{0E06640A-F0AD-4EFC-A5A6-5F6BB7B91542}"/>
    <cellStyle name="Comma 4 3 4 2 30" xfId="16673" xr:uid="{331D3161-A5B2-41C8-AD72-F94E2C18221C}"/>
    <cellStyle name="Comma 4 3 4 2 30 2" xfId="23114" xr:uid="{035370FB-C329-47E3-9866-168ECDE87373}"/>
    <cellStyle name="Comma 4 3 4 2 30 3" xfId="29361" xr:uid="{6C8509CE-2DBE-4F00-9528-E29C2CE8418C}"/>
    <cellStyle name="Comma 4 3 4 2 30 4" xfId="36376" xr:uid="{A93452BE-61FF-4E7F-9CE8-99013D70DDEB}"/>
    <cellStyle name="Comma 4 3 4 2 30 5" xfId="42623" xr:uid="{DFB7C639-5AEF-4B5B-8905-43B09E2537DA}"/>
    <cellStyle name="Comma 4 3 4 2 30 6" xfId="49078" xr:uid="{8C694382-1DE9-4139-A7BA-2F236F78A3D4}"/>
    <cellStyle name="Comma 4 3 4 2 31" xfId="16769" xr:uid="{CB4DC3F8-32E0-470F-9F6B-B7731BE8A22F}"/>
    <cellStyle name="Comma 4 3 4 2 31 2" xfId="23210" xr:uid="{7F1CBAA4-34B5-4EA7-9F6F-005FA5BEEC1A}"/>
    <cellStyle name="Comma 4 3 4 2 31 3" xfId="29457" xr:uid="{D1DF8A32-C8CD-4F46-88B8-3F7D455F8B83}"/>
    <cellStyle name="Comma 4 3 4 2 31 4" xfId="36472" xr:uid="{6A16BA51-A86D-4E93-93B6-042ECB52653B}"/>
    <cellStyle name="Comma 4 3 4 2 31 5" xfId="42719" xr:uid="{BE5B8B16-765E-40DC-A722-E55603B1D29D}"/>
    <cellStyle name="Comma 4 3 4 2 31 6" xfId="49174" xr:uid="{BB325CDD-428C-4DDB-953B-D9B33F1C36FE}"/>
    <cellStyle name="Comma 4 3 4 2 32" xfId="16868" xr:uid="{0CE63602-94F9-46CD-8104-94B5E39AB001}"/>
    <cellStyle name="Comma 4 3 4 2 32 2" xfId="23309" xr:uid="{07F05542-8848-4E29-91A4-9D32ECFB556E}"/>
    <cellStyle name="Comma 4 3 4 2 32 3" xfId="29556" xr:uid="{BA00583D-3376-4144-8383-0654AF5B213E}"/>
    <cellStyle name="Comma 4 3 4 2 32 4" xfId="36571" xr:uid="{A7D7F360-B73F-44F0-B8FE-9EE0DEA92693}"/>
    <cellStyle name="Comma 4 3 4 2 32 5" xfId="42818" xr:uid="{3E9A0E25-34C5-466D-8C89-8CC38722D304}"/>
    <cellStyle name="Comma 4 3 4 2 32 6" xfId="49273" xr:uid="{F373194E-219C-44C5-8679-07A3A2B094C7}"/>
    <cellStyle name="Comma 4 3 4 2 33" xfId="17542" xr:uid="{47A6795A-3108-4993-A28B-4BE77BBE958D}"/>
    <cellStyle name="Comma 4 3 4 2 34" xfId="17734" xr:uid="{7CDC5219-B8B1-482A-82D1-56C895DF2F90}"/>
    <cellStyle name="Comma 4 3 4 2 35" xfId="23981" xr:uid="{8D8FCEAC-F837-41FF-A83E-6C346AC83075}"/>
    <cellStyle name="Comma 4 3 4 2 36" xfId="30228" xr:uid="{5845AE7D-0D53-46BE-9B02-1C81C3D7446C}"/>
    <cellStyle name="Comma 4 3 4 2 37" xfId="30900" xr:uid="{D76DFAF0-338C-4496-95B6-7BFA430FF607}"/>
    <cellStyle name="Comma 4 3 4 2 38" xfId="30996" xr:uid="{14DABD54-E772-4AF0-A754-CC32B98DD6F9}"/>
    <cellStyle name="Comma 4 3 4 2 39" xfId="37243" xr:uid="{23824C1A-B17E-4FDC-8FE3-37F15EE0A415}"/>
    <cellStyle name="Comma 4 3 4 2 4" xfId="11552" xr:uid="{532FE105-CA8E-4FF6-915E-0FD2467D92A9}"/>
    <cellStyle name="Comma 4 3 4 2 4 10" xfId="37531" xr:uid="{C0B08A61-EA16-464B-9BF4-A39BE0EAA9E5}"/>
    <cellStyle name="Comma 4 3 4 2 4 11" xfId="43986" xr:uid="{459B600E-7519-4738-AF0E-84A84BE58E91}"/>
    <cellStyle name="Comma 4 3 4 2 4 12" xfId="50246" xr:uid="{3BF16116-F78B-4E0A-A2A9-2B8F429EB390}"/>
    <cellStyle name="Comma 4 3 4 2 4 2" xfId="12997" xr:uid="{6A3DD8F9-721F-44BF-B9FA-2B6A565C26E5}"/>
    <cellStyle name="Comma 4 3 4 2 4 2 2" xfId="19462" xr:uid="{4A783748-51D6-499B-BE31-B75D9CF7ECD4}"/>
    <cellStyle name="Comma 4 3 4 2 4 2 3" xfId="25709" xr:uid="{E84DF2D8-220C-47B1-B855-6A445C84E4D5}"/>
    <cellStyle name="Comma 4 3 4 2 4 2 4" xfId="32724" xr:uid="{A49B1FE9-66A5-4E76-BBB7-912B277384BC}"/>
    <cellStyle name="Comma 4 3 4 2 4 2 5" xfId="38971" xr:uid="{4D97DCD5-17EB-415E-A26D-32C762C8BD73}"/>
    <cellStyle name="Comma 4 3 4 2 4 2 6" xfId="45426" xr:uid="{FD6C872D-587E-49D1-AC58-4B688CED204A}"/>
    <cellStyle name="Comma 4 3 4 2 4 2 7" xfId="50916" xr:uid="{0A11A5F1-6C82-4709-9F7F-F899CC25A111}"/>
    <cellStyle name="Comma 4 3 4 2 4 3" xfId="15590" xr:uid="{3E0285D8-D0C1-430A-B539-C7B7DB8E9F12}"/>
    <cellStyle name="Comma 4 3 4 2 4 3 2" xfId="22055" xr:uid="{BC9B587B-704F-46F0-BC35-E4CB204AF400}"/>
    <cellStyle name="Comma 4 3 4 2 4 3 3" xfId="28302" xr:uid="{1ABE12BF-1BC0-492B-8ADB-511A487B7516}"/>
    <cellStyle name="Comma 4 3 4 2 4 3 4" xfId="35317" xr:uid="{4FD40EB4-9FC2-493E-B946-66BCFD73587A}"/>
    <cellStyle name="Comma 4 3 4 2 4 3 5" xfId="41564" xr:uid="{58B6FD63-4D92-4378-BD15-8C233CED7B93}"/>
    <cellStyle name="Comma 4 3 4 2 4 3 6" xfId="48019" xr:uid="{488A23CF-BA3A-4E9E-97AF-B684D915A1FB}"/>
    <cellStyle name="Comma 4 3 4 2 4 4" xfId="16289" xr:uid="{5211AB99-879B-47E9-B042-DFBCD6D4DD11}"/>
    <cellStyle name="Comma 4 3 4 2 4 4 2" xfId="22730" xr:uid="{AAB606FC-5902-4A6D-8675-BDB6C18DD265}"/>
    <cellStyle name="Comma 4 3 4 2 4 4 3" xfId="28977" xr:uid="{E4996847-C321-42A7-B003-D207080DFA4A}"/>
    <cellStyle name="Comma 4 3 4 2 4 4 4" xfId="35992" xr:uid="{AFF65EA3-ED38-4DE8-BF16-538A538CF641}"/>
    <cellStyle name="Comma 4 3 4 2 4 4 5" xfId="42239" xr:uid="{4A03771F-6281-4B76-BAB8-49E78A147FC3}"/>
    <cellStyle name="Comma 4 3 4 2 4 4 6" xfId="48694" xr:uid="{F595E7A6-4268-478B-8FEC-0E55C8970C20}"/>
    <cellStyle name="Comma 4 3 4 2 4 5" xfId="17156" xr:uid="{8DDF740F-7737-4F07-A772-D8C7B19A8940}"/>
    <cellStyle name="Comma 4 3 4 2 4 5 2" xfId="23597" xr:uid="{63BC1987-CD04-40FE-A67C-9731E1459894}"/>
    <cellStyle name="Comma 4 3 4 2 4 5 3" xfId="29844" xr:uid="{A1CB62C0-67E6-411B-895E-0C8A64D5EE3F}"/>
    <cellStyle name="Comma 4 3 4 2 4 5 4" xfId="36859" xr:uid="{CDBB0ED4-CD86-4D9D-BB7D-4AEB2639BEA4}"/>
    <cellStyle name="Comma 4 3 4 2 4 5 5" xfId="43106" xr:uid="{DA9A4D8E-223F-4BE2-B11B-4F3633637DC7}"/>
    <cellStyle name="Comma 4 3 4 2 4 5 6" xfId="49561" xr:uid="{4DF01CC4-095B-47A2-AA7D-48B9615BAD0F}"/>
    <cellStyle name="Comma 4 3 4 2 4 6" xfId="18022" xr:uid="{55AC1B6E-AE29-4AFA-B59E-C0D0678372CA}"/>
    <cellStyle name="Comma 4 3 4 2 4 7" xfId="24269" xr:uid="{7C43ABD3-7DFD-47F8-A2A4-6629299AA486}"/>
    <cellStyle name="Comma 4 3 4 2 4 8" xfId="30516" xr:uid="{D6DB174E-5F47-45FE-B071-35B5368266DF}"/>
    <cellStyle name="Comma 4 3 4 2 4 9" xfId="31284" xr:uid="{B0F1B09F-3AF0-479A-A6F7-B81AB931CD2E}"/>
    <cellStyle name="Comma 4 3 4 2 40" xfId="43490" xr:uid="{2838F371-37C6-4FD8-8CF8-50ED33E3FA9F}"/>
    <cellStyle name="Comma 4 3 4 2 41" xfId="43698" xr:uid="{F1810BDA-13F8-4958-AD84-0685D1277891}"/>
    <cellStyle name="Comma 4 3 4 2 42" xfId="49951" xr:uid="{628AC752-1FEA-459C-93BE-DE03141ACEF8}"/>
    <cellStyle name="Comma 4 3 4 2 43" xfId="51307" xr:uid="{1E4FC4F7-1D9F-4995-9392-5BA25085DB53}"/>
    <cellStyle name="Comma 4 3 4 2 5" xfId="11844" xr:uid="{08215229-4D29-4AF1-9BCE-83559E16CFDC}"/>
    <cellStyle name="Comma 4 3 4 2 5 10" xfId="44274" xr:uid="{F10B1E39-B39D-47BC-81B8-13A464B75A89}"/>
    <cellStyle name="Comma 4 3 4 2 5 11" xfId="50532" xr:uid="{FA13046D-53DB-4058-8E78-E02ED482821C}"/>
    <cellStyle name="Comma 4 3 4 2 5 2" xfId="15878" xr:uid="{2739A126-2290-4A29-B2B8-7DDBD2C5C08D}"/>
    <cellStyle name="Comma 4 3 4 2 5 2 2" xfId="22343" xr:uid="{5FCF20BE-FD60-4631-95E6-118B4D3DE484}"/>
    <cellStyle name="Comma 4 3 4 2 5 2 3" xfId="28590" xr:uid="{F783F826-2505-4CB8-83DB-03A14C4537D5}"/>
    <cellStyle name="Comma 4 3 4 2 5 2 4" xfId="35605" xr:uid="{1A3F8174-0F14-4FC7-AC2E-F09D011FD4FF}"/>
    <cellStyle name="Comma 4 3 4 2 5 2 5" xfId="41852" xr:uid="{A5D9E704-751E-4C44-9E8E-9451ACCD0291}"/>
    <cellStyle name="Comma 4 3 4 2 5 2 6" xfId="48307" xr:uid="{A55350FA-5026-4040-96EE-25E95B8EA07D}"/>
    <cellStyle name="Comma 4 3 4 2 5 2 7" xfId="51204" xr:uid="{0CC46D9E-91A6-46CD-9902-B2B2F70B0AA4}"/>
    <cellStyle name="Comma 4 3 4 2 5 3" xfId="16577" xr:uid="{6A4DC4B5-7D20-4A40-A494-45A4818E0CC5}"/>
    <cellStyle name="Comma 4 3 4 2 5 3 2" xfId="23018" xr:uid="{C4E4AE2D-0573-4F7D-A4C6-CBEDAB2F8897}"/>
    <cellStyle name="Comma 4 3 4 2 5 3 3" xfId="29265" xr:uid="{8E85F571-5A1B-4650-9CFB-980C402A85E3}"/>
    <cellStyle name="Comma 4 3 4 2 5 3 4" xfId="36280" xr:uid="{149396A3-547B-495E-BF05-E33D706B3C02}"/>
    <cellStyle name="Comma 4 3 4 2 5 3 5" xfId="42527" xr:uid="{776025C7-88FE-48FE-9169-9631ED886FD6}"/>
    <cellStyle name="Comma 4 3 4 2 5 3 6" xfId="48982" xr:uid="{17A62BBC-6C53-463C-B470-8EEE6EE70F81}"/>
    <cellStyle name="Comma 4 3 4 2 5 4" xfId="17444" xr:uid="{BA56F507-2394-4422-A6F2-2A8F0E7AFE4F}"/>
    <cellStyle name="Comma 4 3 4 2 5 4 2" xfId="23885" xr:uid="{F6FE2241-8F6E-48AC-9B88-B7ECB2E2BE9C}"/>
    <cellStyle name="Comma 4 3 4 2 5 4 3" xfId="30132" xr:uid="{EDBF5526-AE33-465D-852B-D812620BCA05}"/>
    <cellStyle name="Comma 4 3 4 2 5 4 4" xfId="37147" xr:uid="{FD36F699-7589-4A67-9FB6-DB6463E092E6}"/>
    <cellStyle name="Comma 4 3 4 2 5 4 5" xfId="43394" xr:uid="{CB8F833C-4133-4E79-A4F6-9E2DF8622AB5}"/>
    <cellStyle name="Comma 4 3 4 2 5 4 6" xfId="49849" xr:uid="{E10D9616-39AD-4BE8-87F9-BBB6DDA00425}"/>
    <cellStyle name="Comma 4 3 4 2 5 5" xfId="18310" xr:uid="{DBAA4B69-C84A-4E6C-8839-D9F65B818DB0}"/>
    <cellStyle name="Comma 4 3 4 2 5 6" xfId="24557" xr:uid="{B476BE4D-A30C-43E9-A10C-BCF4230C35D1}"/>
    <cellStyle name="Comma 4 3 4 2 5 7" xfId="30804" xr:uid="{9C755789-8108-49B1-B106-A591FF0D7B8A}"/>
    <cellStyle name="Comma 4 3 4 2 5 8" xfId="31572" xr:uid="{2EA2DFF6-604C-427E-A51C-4D095E4A97A8}"/>
    <cellStyle name="Comma 4 3 4 2 5 9" xfId="37819" xr:uid="{0F4E41A1-95AE-4D90-B59D-D6D6C9BD0A3B}"/>
    <cellStyle name="Comma 4 3 4 2 6" xfId="12132" xr:uid="{F445EFE3-1C3B-408B-85D7-DAEE7B114B22}"/>
    <cellStyle name="Comma 4 3 4 2 6 2" xfId="18598" xr:uid="{4C6C8E89-0F6F-45BA-A4BE-09AF7D1CF9C1}"/>
    <cellStyle name="Comma 4 3 4 2 6 3" xfId="24845" xr:uid="{B4FE1B46-3373-4432-8D6D-E2CCF45C7FC8}"/>
    <cellStyle name="Comma 4 3 4 2 6 4" xfId="31860" xr:uid="{14CDB984-4031-481E-B52E-8F22B003C51F}"/>
    <cellStyle name="Comma 4 3 4 2 6 5" xfId="38107" xr:uid="{91F02851-3DA9-4E31-AAE9-40C6C074B950}"/>
    <cellStyle name="Comma 4 3 4 2 6 6" xfId="44562" xr:uid="{4B43A05E-263B-4A37-B41E-F3257AB086D3}"/>
    <cellStyle name="Comma 4 3 4 2 6 7" xfId="50628" xr:uid="{DC56AE64-7819-4D55-91F1-8A768E06E1D2}"/>
    <cellStyle name="Comma 4 3 4 2 7" xfId="12228" xr:uid="{A30E0C37-18C0-409E-B044-83D79F7778D9}"/>
    <cellStyle name="Comma 4 3 4 2 7 2" xfId="18694" xr:uid="{46C5ECF5-EB01-4C4C-A514-D83AC48139E4}"/>
    <cellStyle name="Comma 4 3 4 2 7 3" xfId="24941" xr:uid="{649B3F8A-D5FE-43E6-BE8F-36409BDC0513}"/>
    <cellStyle name="Comma 4 3 4 2 7 4" xfId="31956" xr:uid="{6B7B25DB-1D36-400E-8DEB-56B2FF81900C}"/>
    <cellStyle name="Comma 4 3 4 2 7 5" xfId="38203" xr:uid="{D638B404-2087-419B-960F-43930211EF0B}"/>
    <cellStyle name="Comma 4 3 4 2 7 6" xfId="44658" xr:uid="{750D2D20-368A-4FA7-98B4-FB0C192C3967}"/>
    <cellStyle name="Comma 4 3 4 2 8" xfId="12516" xr:uid="{D261732A-D45D-4C46-8081-613F5F6F72EB}"/>
    <cellStyle name="Comma 4 3 4 2 8 2" xfId="18982" xr:uid="{2F1D7D78-DBCF-4C6D-9794-CC73F9BC60C6}"/>
    <cellStyle name="Comma 4 3 4 2 8 3" xfId="25229" xr:uid="{D38EDD22-C592-4080-81FF-3D155DC72F3B}"/>
    <cellStyle name="Comma 4 3 4 2 8 4" xfId="32244" xr:uid="{44E0A893-8073-42CF-8F26-DBCACBA136DB}"/>
    <cellStyle name="Comma 4 3 4 2 8 5" xfId="38491" xr:uid="{ED9F4605-AD7D-47A8-9B9D-5B931C2DB704}"/>
    <cellStyle name="Comma 4 3 4 2 8 6" xfId="44946" xr:uid="{54B2DE4E-0C02-4314-AB3C-84ECFBBF3CA3}"/>
    <cellStyle name="Comma 4 3 4 2 9" xfId="12612" xr:uid="{6F4DC1E1-526B-4CEA-ABC1-454DE6C36A67}"/>
    <cellStyle name="Comma 4 3 4 2 9 2" xfId="19078" xr:uid="{3AF000CF-A270-47A6-BA48-545B551AA6E2}"/>
    <cellStyle name="Comma 4 3 4 2 9 3" xfId="25325" xr:uid="{922F6E22-3DA2-447B-BFCB-347E07D5E855}"/>
    <cellStyle name="Comma 4 3 4 2 9 4" xfId="32340" xr:uid="{D8E3C2AB-937F-4F99-97CE-DD80DAD25636}"/>
    <cellStyle name="Comma 4 3 4 2 9 5" xfId="38587" xr:uid="{197D5D0C-9A52-47C8-9186-75F155C90F4F}"/>
    <cellStyle name="Comma 4 3 4 2 9 6" xfId="45042" xr:uid="{AA93AA0A-81FA-4543-B088-F8FA9D61C4C4}"/>
    <cellStyle name="Comma 4 3 4 20" xfId="13851" xr:uid="{FB814214-6B83-4A47-99D2-142B716F3396}"/>
    <cellStyle name="Comma 4 3 4 20 2" xfId="20316" xr:uid="{79C65317-FB06-41D5-9EC5-03A5D65DBBB4}"/>
    <cellStyle name="Comma 4 3 4 20 3" xfId="26563" xr:uid="{72D42B57-7303-452D-A6D5-EF0F1E1EE239}"/>
    <cellStyle name="Comma 4 3 4 20 4" xfId="33578" xr:uid="{EF6F3D34-62C6-4C86-9035-FFA4DD3C4786}"/>
    <cellStyle name="Comma 4 3 4 20 5" xfId="39825" xr:uid="{3DEBF270-5F84-4242-AFA8-0369A84AEBB0}"/>
    <cellStyle name="Comma 4 3 4 20 6" xfId="46280" xr:uid="{4E01082E-2E8C-4F23-A9E1-43419843E34D}"/>
    <cellStyle name="Comma 4 3 4 21" xfId="14139" xr:uid="{5C39704B-1042-4AFE-9861-2EAC81B31626}"/>
    <cellStyle name="Comma 4 3 4 21 2" xfId="20604" xr:uid="{0CCA0AB6-F35D-4242-9E68-D17661044820}"/>
    <cellStyle name="Comma 4 3 4 21 3" xfId="26851" xr:uid="{A3B8CBD7-8CE9-4736-A89A-AF2A18784B1D}"/>
    <cellStyle name="Comma 4 3 4 21 4" xfId="33866" xr:uid="{C02FE0D3-D2D9-4E1E-B6F9-7FD5D00536F0}"/>
    <cellStyle name="Comma 4 3 4 21 5" xfId="40113" xr:uid="{0E2EE7B1-7986-40D0-83C6-338B2167857E}"/>
    <cellStyle name="Comma 4 3 4 21 6" xfId="46568" xr:uid="{49854955-8BBC-4341-971E-3D232824198C}"/>
    <cellStyle name="Comma 4 3 4 22" xfId="14235" xr:uid="{B14BBD8A-A7C5-4F95-A4A1-A529237C17C7}"/>
    <cellStyle name="Comma 4 3 4 22 2" xfId="20700" xr:uid="{3DA7FE49-2773-44E3-BE61-F67B0B32E299}"/>
    <cellStyle name="Comma 4 3 4 22 3" xfId="26947" xr:uid="{F8C31DBA-7C31-4DC2-B1AD-F8EC764897E1}"/>
    <cellStyle name="Comma 4 3 4 22 4" xfId="33962" xr:uid="{18BE078F-6AA4-4124-A2DE-1581C9F01CB0}"/>
    <cellStyle name="Comma 4 3 4 22 5" xfId="40209" xr:uid="{F75E26D6-4111-406F-9079-1DB29DC98880}"/>
    <cellStyle name="Comma 4 3 4 22 6" xfId="46664" xr:uid="{B5DABA35-196E-4390-ADCC-796573B27BEB}"/>
    <cellStyle name="Comma 4 3 4 23" xfId="14331" xr:uid="{FF96383A-6ABE-4BF2-A2F7-A015253ED03D}"/>
    <cellStyle name="Comma 4 3 4 23 2" xfId="20796" xr:uid="{13766924-BDFE-4F3D-95F5-A0C2BBE64F4F}"/>
    <cellStyle name="Comma 4 3 4 23 3" xfId="27043" xr:uid="{96A04E0F-91CD-48BE-B4DC-F0358C51CE76}"/>
    <cellStyle name="Comma 4 3 4 23 4" xfId="34058" xr:uid="{2B2C0196-D186-473E-990B-5DCD02E2315B}"/>
    <cellStyle name="Comma 4 3 4 23 5" xfId="40305" xr:uid="{DBD576CE-9869-45CA-A812-59EFD21FDBE3}"/>
    <cellStyle name="Comma 4 3 4 23 6" xfId="46760" xr:uid="{CBDADF09-FD8C-4940-8731-83514BA20EA8}"/>
    <cellStyle name="Comma 4 3 4 24" xfId="14428" xr:uid="{B12F66DA-900C-4175-8AC6-900ED7E3482D}"/>
    <cellStyle name="Comma 4 3 4 24 2" xfId="20893" xr:uid="{45F53EE6-A025-4DA4-A318-F856FBB0015E}"/>
    <cellStyle name="Comma 4 3 4 24 3" xfId="27140" xr:uid="{A17B0C1D-6969-4C94-AAB0-41AC0FC2E61B}"/>
    <cellStyle name="Comma 4 3 4 24 4" xfId="34155" xr:uid="{4F6E188C-F505-4669-AC32-49AACC6A314F}"/>
    <cellStyle name="Comma 4 3 4 24 5" xfId="40402" xr:uid="{7ECA13AF-43B3-4994-9145-A0BDA47F33FC}"/>
    <cellStyle name="Comma 4 3 4 24 6" xfId="46857" xr:uid="{57FD47E8-7C44-4291-92AD-214CCCE7C2F2}"/>
    <cellStyle name="Comma 4 3 4 25" xfId="14524" xr:uid="{C544BF5F-64AE-406C-A8BB-75BC683E7430}"/>
    <cellStyle name="Comma 4 3 4 25 2" xfId="20989" xr:uid="{72A9D1D6-30AC-4F23-BC4B-82F8FFE392C1}"/>
    <cellStyle name="Comma 4 3 4 25 3" xfId="27236" xr:uid="{F1C93BFF-87F0-4D5F-9BA6-BE359F562981}"/>
    <cellStyle name="Comma 4 3 4 25 4" xfId="34251" xr:uid="{26E27D29-3C69-4D8C-BEDE-43DE01B001E7}"/>
    <cellStyle name="Comma 4 3 4 25 5" xfId="40498" xr:uid="{DF95987B-A209-4891-AD82-8BB1BDB2975F}"/>
    <cellStyle name="Comma 4 3 4 25 6" xfId="46953" xr:uid="{86AFAF7B-6573-4946-9787-C9651B0A62D0}"/>
    <cellStyle name="Comma 4 3 4 26" xfId="14620" xr:uid="{85917AEC-32E3-4054-A488-E262ED0B5C4B}"/>
    <cellStyle name="Comma 4 3 4 26 2" xfId="21085" xr:uid="{977082DA-21DA-419E-9F2E-2FA5E800D7E0}"/>
    <cellStyle name="Comma 4 3 4 26 3" xfId="27332" xr:uid="{CF26C782-AFAA-43E1-A45F-5D2916CFB863}"/>
    <cellStyle name="Comma 4 3 4 26 4" xfId="34347" xr:uid="{E806FF39-85B7-425B-954C-8BC179538B56}"/>
    <cellStyle name="Comma 4 3 4 26 5" xfId="40594" xr:uid="{29434189-B387-4EA5-9331-73E8F3344263}"/>
    <cellStyle name="Comma 4 3 4 26 6" xfId="47049" xr:uid="{E2E632C8-D22B-4ECC-91DA-8B57C3206759}"/>
    <cellStyle name="Comma 4 3 4 27" xfId="14716" xr:uid="{CC428A5B-8EF8-4F42-B8B7-B8E146925AD5}"/>
    <cellStyle name="Comma 4 3 4 27 2" xfId="21181" xr:uid="{EA586720-2D24-4799-A96D-189E1F4036C7}"/>
    <cellStyle name="Comma 4 3 4 27 3" xfId="27428" xr:uid="{4B6ADB46-91D4-4B7B-B79A-7E1297FD0D6D}"/>
    <cellStyle name="Comma 4 3 4 27 4" xfId="34443" xr:uid="{EDA50CE8-1BBE-40B1-BBFA-783F03719FD4}"/>
    <cellStyle name="Comma 4 3 4 27 5" xfId="40690" xr:uid="{990C51D0-666C-4A6F-A10D-4ED0005A3618}"/>
    <cellStyle name="Comma 4 3 4 27 6" xfId="47145" xr:uid="{2CF9C7A3-2C26-4004-901D-A4B0977D4B62}"/>
    <cellStyle name="Comma 4 3 4 28" xfId="14812" xr:uid="{77EA6518-16A8-4716-9538-E3AC18343600}"/>
    <cellStyle name="Comma 4 3 4 28 2" xfId="21277" xr:uid="{13991E5C-5F82-4181-B0E3-EA84FEE05769}"/>
    <cellStyle name="Comma 4 3 4 28 3" xfId="27524" xr:uid="{B912EEE2-8800-4F09-9F7F-AE736A4DDDE3}"/>
    <cellStyle name="Comma 4 3 4 28 4" xfId="34539" xr:uid="{1353825C-D052-422A-8FDE-09A5BD97F690}"/>
    <cellStyle name="Comma 4 3 4 28 5" xfId="40786" xr:uid="{B33A3AA7-4EE6-487A-B10C-191BB63F1F54}"/>
    <cellStyle name="Comma 4 3 4 28 6" xfId="47241" xr:uid="{411444DF-BCD1-4FDB-B261-9CF94F9F1CCA}"/>
    <cellStyle name="Comma 4 3 4 29" xfId="14908" xr:uid="{C7BF9E7E-3EB0-4F6C-8DFE-9500E0B182A6}"/>
    <cellStyle name="Comma 4 3 4 29 2" xfId="21373" xr:uid="{333E4126-5B39-4CD2-B552-E8646CE2A154}"/>
    <cellStyle name="Comma 4 3 4 29 3" xfId="27620" xr:uid="{8286856D-ABA6-4CD2-A587-438E54C9D477}"/>
    <cellStyle name="Comma 4 3 4 29 4" xfId="34635" xr:uid="{39CF70A7-DE28-4243-B47C-02727C85591F}"/>
    <cellStyle name="Comma 4 3 4 29 5" xfId="40882" xr:uid="{236E6660-703C-4EAB-930B-449129A175EF}"/>
    <cellStyle name="Comma 4 3 4 29 6" xfId="47337" xr:uid="{D43CD219-2B32-4C56-9A13-BFB4D85DFB62}"/>
    <cellStyle name="Comma 4 3 4 3" xfId="11274" xr:uid="{521F2CFE-C781-47F3-AD88-6E76877B0C5F}"/>
    <cellStyle name="Comma 4 3 4 3 10" xfId="12725" xr:uid="{9ED76901-8E35-4CDF-A22D-B70C578B4C5D}"/>
    <cellStyle name="Comma 4 3 4 3 10 2" xfId="19190" xr:uid="{139CAFC6-6936-4AFF-98D9-B03DCFFFCFAE}"/>
    <cellStyle name="Comma 4 3 4 3 10 3" xfId="25437" xr:uid="{99C193E7-0DFE-41CE-81BF-69B8F348C782}"/>
    <cellStyle name="Comma 4 3 4 3 10 4" xfId="32452" xr:uid="{98CFD043-B254-4E13-96B2-EB9D8C39E4B6}"/>
    <cellStyle name="Comma 4 3 4 3 10 5" xfId="38699" xr:uid="{5CF00FE9-954F-46C1-8902-194320400EBC}"/>
    <cellStyle name="Comma 4 3 4 3 10 6" xfId="45154" xr:uid="{506200CE-CDB8-4763-82E7-13CBF5E3BD74}"/>
    <cellStyle name="Comma 4 3 4 3 11" xfId="13301" xr:uid="{813B6F14-DFFA-42C0-BCE7-18C6D47ADA8F}"/>
    <cellStyle name="Comma 4 3 4 3 11 2" xfId="19766" xr:uid="{B47C2C8F-21D3-4F13-9D59-F6B800D3D71C}"/>
    <cellStyle name="Comma 4 3 4 3 11 3" xfId="26013" xr:uid="{0D67C972-78F5-43B0-A3D4-EDB4645F6A6A}"/>
    <cellStyle name="Comma 4 3 4 3 11 4" xfId="33028" xr:uid="{80065F21-5567-46A8-B5CD-5DB6571E9DE5}"/>
    <cellStyle name="Comma 4 3 4 3 11 5" xfId="39275" xr:uid="{8FAEDA01-FEEE-486C-948E-4131789FD064}"/>
    <cellStyle name="Comma 4 3 4 3 11 6" xfId="45730" xr:uid="{D5984493-0180-4A04-84CF-A5E706A1C4D7}"/>
    <cellStyle name="Comma 4 3 4 3 12" xfId="13397" xr:uid="{675912C0-7B2F-447E-AB8F-B9258CE4B815}"/>
    <cellStyle name="Comma 4 3 4 3 12 2" xfId="19862" xr:uid="{3601F7CC-3FE0-49B2-A5FF-ABC0FC6F63F8}"/>
    <cellStyle name="Comma 4 3 4 3 12 3" xfId="26109" xr:uid="{794D330A-DD3A-4E0F-A6DA-74D790F9E5BF}"/>
    <cellStyle name="Comma 4 3 4 3 12 4" xfId="33124" xr:uid="{3CDD862C-A24C-4D95-94C4-0302FCAE154D}"/>
    <cellStyle name="Comma 4 3 4 3 12 5" xfId="39371" xr:uid="{25B98797-32F6-43CF-8AEE-C7768C41495A}"/>
    <cellStyle name="Comma 4 3 4 3 12 6" xfId="45826" xr:uid="{6AEE24FB-B2C5-498E-9629-4EAFBF5E5424}"/>
    <cellStyle name="Comma 4 3 4 3 13" xfId="13493" xr:uid="{5D251DC5-9999-4ACC-B863-AD46D14FF86C}"/>
    <cellStyle name="Comma 4 3 4 3 13 2" xfId="19958" xr:uid="{D1D9074E-2288-41A1-812F-E1BFF4659875}"/>
    <cellStyle name="Comma 4 3 4 3 13 3" xfId="26205" xr:uid="{0A308A95-241D-4460-8EAE-0B853322C6A2}"/>
    <cellStyle name="Comma 4 3 4 3 13 4" xfId="33220" xr:uid="{FED2796F-97A6-45C7-B821-F5B0E3077CCD}"/>
    <cellStyle name="Comma 4 3 4 3 13 5" xfId="39467" xr:uid="{CACDB2E1-A483-471A-8EA8-E00B8FC48F93}"/>
    <cellStyle name="Comma 4 3 4 3 13 6" xfId="45922" xr:uid="{78E99B66-3B36-4D83-A4E0-B0D4BD52D27A}"/>
    <cellStyle name="Comma 4 3 4 3 14" xfId="13589" xr:uid="{731E6B52-AEBF-4428-AE7F-4BCECFBE1EC2}"/>
    <cellStyle name="Comma 4 3 4 3 14 2" xfId="20054" xr:uid="{0AEC37C1-B43E-46FA-8EB5-681968559EB3}"/>
    <cellStyle name="Comma 4 3 4 3 14 3" xfId="26301" xr:uid="{AE364AD8-3255-49C4-AEE9-7EEE00B2C613}"/>
    <cellStyle name="Comma 4 3 4 3 14 4" xfId="33316" xr:uid="{04EE7B1B-2BB3-434A-88CC-0F3C79A8A132}"/>
    <cellStyle name="Comma 4 3 4 3 14 5" xfId="39563" xr:uid="{7C4DBE5F-6F46-467F-A1E7-3D4D7D3C82AD}"/>
    <cellStyle name="Comma 4 3 4 3 14 6" xfId="46018" xr:uid="{1EDF900B-693B-4A4D-A061-ED8FBA3C9E7F}"/>
    <cellStyle name="Comma 4 3 4 3 15" xfId="13685" xr:uid="{5FB4EBE1-3F80-4266-9D7C-43A525AA8344}"/>
    <cellStyle name="Comma 4 3 4 3 15 2" xfId="20150" xr:uid="{6D2E3C6E-C07C-4CB6-A62E-E00A81B17042}"/>
    <cellStyle name="Comma 4 3 4 3 15 3" xfId="26397" xr:uid="{B17E3A6D-87D1-4E0F-97A2-FDA18957ACDF}"/>
    <cellStyle name="Comma 4 3 4 3 15 4" xfId="33412" xr:uid="{70518901-8382-45D2-880D-6B4616A36208}"/>
    <cellStyle name="Comma 4 3 4 3 15 5" xfId="39659" xr:uid="{83862058-B699-480B-BDC5-D3D4A9B282AE}"/>
    <cellStyle name="Comma 4 3 4 3 15 6" xfId="46114" xr:uid="{76CE5F78-8AF2-4694-A1A7-427A3419E949}"/>
    <cellStyle name="Comma 4 3 4 3 16" xfId="13877" xr:uid="{243FB86E-00CE-4038-AF0D-F06EE196DE9D}"/>
    <cellStyle name="Comma 4 3 4 3 16 2" xfId="20342" xr:uid="{BA455F67-BF47-4287-A5C5-3A827DE2889E}"/>
    <cellStyle name="Comma 4 3 4 3 16 3" xfId="26589" xr:uid="{903080C2-7EFB-4614-9952-0A8B0315910A}"/>
    <cellStyle name="Comma 4 3 4 3 16 4" xfId="33604" xr:uid="{9763B0AF-3437-456B-890B-89CB0BCD4C93}"/>
    <cellStyle name="Comma 4 3 4 3 16 5" xfId="39851" xr:uid="{993F7858-ADCD-42B0-87A6-F24E0E329C4E}"/>
    <cellStyle name="Comma 4 3 4 3 16 6" xfId="46306" xr:uid="{63DFB152-BBEB-483B-A154-DBB48D912967}"/>
    <cellStyle name="Comma 4 3 4 3 17" xfId="14165" xr:uid="{DB693409-A1BF-4106-8AAA-A5E670370E71}"/>
    <cellStyle name="Comma 4 3 4 3 17 2" xfId="20630" xr:uid="{224AC1AF-B143-4372-952E-8679FB2412F3}"/>
    <cellStyle name="Comma 4 3 4 3 17 3" xfId="26877" xr:uid="{7B8327B1-A88F-4ECD-BCD4-A9F690FA2672}"/>
    <cellStyle name="Comma 4 3 4 3 17 4" xfId="33892" xr:uid="{C1180214-5D33-4DE7-9BC5-9A4343065D85}"/>
    <cellStyle name="Comma 4 3 4 3 17 5" xfId="40139" xr:uid="{81D28FE9-7BF4-41A9-98FC-1E9160D20C86}"/>
    <cellStyle name="Comma 4 3 4 3 17 6" xfId="46594" xr:uid="{F1BEEE7D-8A66-4FB8-92CA-79DEEA0B702E}"/>
    <cellStyle name="Comma 4 3 4 3 18" xfId="14261" xr:uid="{A50AE530-E473-4E44-A7A6-7E863DFE6372}"/>
    <cellStyle name="Comma 4 3 4 3 18 2" xfId="20726" xr:uid="{B28ECEEA-5402-4F01-AD0D-559BD81F43F1}"/>
    <cellStyle name="Comma 4 3 4 3 18 3" xfId="26973" xr:uid="{FA7F2ECE-F8D6-471F-8E97-CE122805CE48}"/>
    <cellStyle name="Comma 4 3 4 3 18 4" xfId="33988" xr:uid="{04E2A0F4-FE85-4312-932C-3C86659753E9}"/>
    <cellStyle name="Comma 4 3 4 3 18 5" xfId="40235" xr:uid="{10F89605-3A47-4A98-80A7-08596DF5E2C1}"/>
    <cellStyle name="Comma 4 3 4 3 18 6" xfId="46690" xr:uid="{E179AB0E-372C-41E4-BCD3-9DD963ADED1E}"/>
    <cellStyle name="Comma 4 3 4 3 19" xfId="14357" xr:uid="{E21ED009-C23E-4ADE-9DD7-3BBC94A23D5D}"/>
    <cellStyle name="Comma 4 3 4 3 19 2" xfId="20822" xr:uid="{CE4A05AD-0412-4C66-B67D-F3AB2BCA69C0}"/>
    <cellStyle name="Comma 4 3 4 3 19 3" xfId="27069" xr:uid="{1BD5EA0C-454A-48D3-B7EE-90C27D56F14D}"/>
    <cellStyle name="Comma 4 3 4 3 19 4" xfId="34084" xr:uid="{F04A45CE-A946-4A9E-9133-A507D7933150}"/>
    <cellStyle name="Comma 4 3 4 3 19 5" xfId="40331" xr:uid="{E884612C-6089-48B1-909A-E62AC5550C58}"/>
    <cellStyle name="Comma 4 3 4 3 19 6" xfId="46786" xr:uid="{CBDD5A93-2F85-4E24-A855-B84628099B5F}"/>
    <cellStyle name="Comma 4 3 4 3 2" xfId="11370" xr:uid="{14ADB921-1DFD-427F-AF8B-8C8B1CDBE8C8}"/>
    <cellStyle name="Comma 4 3 4 3 2 10" xfId="16113" xr:uid="{D83B6CDF-8885-4162-8D0E-C8C33FEC9761}"/>
    <cellStyle name="Comma 4 3 4 3 2 10 2" xfId="22554" xr:uid="{D7325A53-B9C9-4185-AA95-F2C720748B38}"/>
    <cellStyle name="Comma 4 3 4 3 2 10 3" xfId="28801" xr:uid="{7D2BE973-FB34-4502-AE88-F94F2716C42F}"/>
    <cellStyle name="Comma 4 3 4 3 2 10 4" xfId="35816" xr:uid="{A2669F5C-DCE2-4670-9476-49273B708B28}"/>
    <cellStyle name="Comma 4 3 4 3 2 10 5" xfId="42063" xr:uid="{E444243F-0E9D-49E7-AC89-1F4ACC2B30F4}"/>
    <cellStyle name="Comma 4 3 4 3 2 10 6" xfId="48518" xr:uid="{4452607A-25BA-41DA-93E0-F858BE9942D8}"/>
    <cellStyle name="Comma 4 3 4 3 2 11" xfId="16980" xr:uid="{AC2875FA-1A92-441E-96D5-C5EF471AF56A}"/>
    <cellStyle name="Comma 4 3 4 3 2 11 2" xfId="23421" xr:uid="{AC37D8A3-449C-4FAF-BC2E-0BC587F04127}"/>
    <cellStyle name="Comma 4 3 4 3 2 11 3" xfId="29668" xr:uid="{2B67DB4A-DFF4-42FE-844C-188127F0A810}"/>
    <cellStyle name="Comma 4 3 4 3 2 11 4" xfId="36683" xr:uid="{D69E0941-4C4B-4C94-87BA-0761BC14F4EE}"/>
    <cellStyle name="Comma 4 3 4 3 2 11 5" xfId="42930" xr:uid="{9EDB0513-F9D5-4851-97D5-9AF422740E99}"/>
    <cellStyle name="Comma 4 3 4 3 2 11 6" xfId="49385" xr:uid="{B22ECF95-238D-4A9C-976A-B27347A84F70}"/>
    <cellStyle name="Comma 4 3 4 3 2 12" xfId="17654" xr:uid="{34A34928-FC08-424E-BF7D-837537428D10}"/>
    <cellStyle name="Comma 4 3 4 3 2 13" xfId="17846" xr:uid="{42D2B2BF-C0FE-4A15-B82E-6056842B664B}"/>
    <cellStyle name="Comma 4 3 4 3 2 14" xfId="24093" xr:uid="{5578EB87-F26F-48AF-A6F1-B65B7899BC64}"/>
    <cellStyle name="Comma 4 3 4 3 2 15" xfId="30340" xr:uid="{440CE635-04FE-47AF-8CCD-11C6B5A20986}"/>
    <cellStyle name="Comma 4 3 4 3 2 16" xfId="31108" xr:uid="{D82C17C9-99D5-4E03-9E09-E498F07EF17F}"/>
    <cellStyle name="Comma 4 3 4 3 2 17" xfId="37355" xr:uid="{C5F19675-B277-45C0-82B4-187B8CFB4A64}"/>
    <cellStyle name="Comma 4 3 4 3 2 18" xfId="43610" xr:uid="{5DB2DAF4-440C-418A-9C56-3215242CE3B7}"/>
    <cellStyle name="Comma 4 3 4 3 2 19" xfId="43810" xr:uid="{C0FD5760-0013-4688-913D-4AD910D280CB}"/>
    <cellStyle name="Comma 4 3 4 3 2 2" xfId="11668" xr:uid="{C7E34A45-0B93-49C5-A374-2B776B790EB5}"/>
    <cellStyle name="Comma 4 3 4 3 2 2 10" xfId="37643" xr:uid="{93E62A35-0368-4EEB-AA52-835084DE8D46}"/>
    <cellStyle name="Comma 4 3 4 3 2 2 11" xfId="44098" xr:uid="{8A2AEB51-A4AB-430E-AB91-F3813645514A}"/>
    <cellStyle name="Comma 4 3 4 3 2 2 12" xfId="50356" xr:uid="{09FB5329-5AF9-4A96-845B-B0FCA107F051}"/>
    <cellStyle name="Comma 4 3 4 3 2 2 2" xfId="13109" xr:uid="{E523E599-E403-489E-B5F3-D2CAE4BDFA83}"/>
    <cellStyle name="Comma 4 3 4 3 2 2 2 2" xfId="19574" xr:uid="{83CC9B29-B803-4B70-806D-53B118A5EF6B}"/>
    <cellStyle name="Comma 4 3 4 3 2 2 2 3" xfId="25821" xr:uid="{F5DD7368-ADF2-4BD8-8BAE-D8DCE4F63703}"/>
    <cellStyle name="Comma 4 3 4 3 2 2 2 4" xfId="32836" xr:uid="{66BBFC3C-1C66-4EBE-A24A-2A44790651D4}"/>
    <cellStyle name="Comma 4 3 4 3 2 2 2 5" xfId="39083" xr:uid="{31A4C2AE-5EA5-490B-A96E-B19AC4404120}"/>
    <cellStyle name="Comma 4 3 4 3 2 2 2 6" xfId="45538" xr:uid="{71D10D9D-675C-46FF-A693-9E06673177C0}"/>
    <cellStyle name="Comma 4 3 4 3 2 2 2 7" xfId="51028" xr:uid="{70C61EE5-467F-470B-B539-E060A369093C}"/>
    <cellStyle name="Comma 4 3 4 3 2 2 3" xfId="15702" xr:uid="{42A9CC2F-07A2-46F8-84BB-0CFB7D0A78D4}"/>
    <cellStyle name="Comma 4 3 4 3 2 2 3 2" xfId="22167" xr:uid="{9580AEF6-057C-42E7-B9EA-4EDA4FAA690A}"/>
    <cellStyle name="Comma 4 3 4 3 2 2 3 3" xfId="28414" xr:uid="{986D06F6-E7A7-4945-B11D-794C477AAA16}"/>
    <cellStyle name="Comma 4 3 4 3 2 2 3 4" xfId="35429" xr:uid="{8F13E25D-569B-4407-9707-17A52D06C1D8}"/>
    <cellStyle name="Comma 4 3 4 3 2 2 3 5" xfId="41676" xr:uid="{47E2D07D-4416-47AE-AA5F-0A83725A3F55}"/>
    <cellStyle name="Comma 4 3 4 3 2 2 3 6" xfId="48131" xr:uid="{D5219DDA-0DE4-4171-B90F-4F74C18F3D03}"/>
    <cellStyle name="Comma 4 3 4 3 2 2 4" xfId="16401" xr:uid="{F3EFB615-6E55-4270-95D4-A7C226BF7073}"/>
    <cellStyle name="Comma 4 3 4 3 2 2 4 2" xfId="22842" xr:uid="{C4F54507-67CB-464C-B845-17A46E7117C8}"/>
    <cellStyle name="Comma 4 3 4 3 2 2 4 3" xfId="29089" xr:uid="{A7F19DD7-70BB-413C-B4ED-6093BC544CB8}"/>
    <cellStyle name="Comma 4 3 4 3 2 2 4 4" xfId="36104" xr:uid="{5B54D0BB-7045-4AF4-A928-545984A58861}"/>
    <cellStyle name="Comma 4 3 4 3 2 2 4 5" xfId="42351" xr:uid="{04374737-EDE8-400E-8A16-4749851770A8}"/>
    <cellStyle name="Comma 4 3 4 3 2 2 4 6" xfId="48806" xr:uid="{97B66E0C-C0C8-4B6F-8C6D-6890FBE29D3D}"/>
    <cellStyle name="Comma 4 3 4 3 2 2 5" xfId="17268" xr:uid="{4A02C3D3-BEE2-4A0D-8D62-249192E379EE}"/>
    <cellStyle name="Comma 4 3 4 3 2 2 5 2" xfId="23709" xr:uid="{8880EAA7-FE93-434B-9D0B-6CB77677A553}"/>
    <cellStyle name="Comma 4 3 4 3 2 2 5 3" xfId="29956" xr:uid="{592563FE-F4C3-46F5-AF81-B9DB90F26487}"/>
    <cellStyle name="Comma 4 3 4 3 2 2 5 4" xfId="36971" xr:uid="{86C862F9-DC5A-4E3A-9FE7-C640D9B119F7}"/>
    <cellStyle name="Comma 4 3 4 3 2 2 5 5" xfId="43218" xr:uid="{1BFDE3C5-707B-41C7-A26B-378ED6777453}"/>
    <cellStyle name="Comma 4 3 4 3 2 2 5 6" xfId="49673" xr:uid="{77ADE0DE-CDE4-459D-9233-6BE25B1BF3F1}"/>
    <cellStyle name="Comma 4 3 4 3 2 2 6" xfId="18134" xr:uid="{509DBC3D-A98A-402E-B21B-338320ED9389}"/>
    <cellStyle name="Comma 4 3 4 3 2 2 7" xfId="24381" xr:uid="{15079F44-E9A3-40E7-A0E2-F3A1AB72EBEF}"/>
    <cellStyle name="Comma 4 3 4 3 2 2 8" xfId="30628" xr:uid="{56780FFD-5725-436D-AD41-1972BF281EF8}"/>
    <cellStyle name="Comma 4 3 4 3 2 2 9" xfId="31396" xr:uid="{81EFD848-972B-44E3-BF04-8318426A0FA6}"/>
    <cellStyle name="Comma 4 3 4 3 2 20" xfId="50067" xr:uid="{08E9C428-A26B-4C36-9D38-6F043A3C7A92}"/>
    <cellStyle name="Comma 4 3 4 3 2 3" xfId="11956" xr:uid="{0BF4A3FB-B55D-488D-ABED-3F82C6363D3C}"/>
    <cellStyle name="Comma 4 3 4 3 2 3 2" xfId="18422" xr:uid="{034C6C32-95F7-4F07-BD4A-416CF1616F41}"/>
    <cellStyle name="Comma 4 3 4 3 2 3 3" xfId="24669" xr:uid="{A8E574A8-DC0A-412F-9E85-B3FD2F9C7E3E}"/>
    <cellStyle name="Comma 4 3 4 3 2 3 4" xfId="31684" xr:uid="{250AE4D6-2BCD-415B-AD0A-C956B308BB2E}"/>
    <cellStyle name="Comma 4 3 4 3 2 3 5" xfId="37931" xr:uid="{EA7542CD-CE38-4A5A-B3B0-5043006CE20A}"/>
    <cellStyle name="Comma 4 3 4 3 2 3 6" xfId="44386" xr:uid="{831A23A6-D2AA-42E6-B8A3-AC82B0963EA8}"/>
    <cellStyle name="Comma 4 3 4 3 2 3 7" xfId="50740" xr:uid="{63A69007-83D5-4D14-ABC0-8115F2713C8C}"/>
    <cellStyle name="Comma 4 3 4 3 2 4" xfId="12340" xr:uid="{B4F9325A-B1FB-4C42-904D-58ABB6306596}"/>
    <cellStyle name="Comma 4 3 4 3 2 4 2" xfId="18806" xr:uid="{D8DEE99D-F634-4678-83A3-8173BB1168E6}"/>
    <cellStyle name="Comma 4 3 4 3 2 4 3" xfId="25053" xr:uid="{0D62AB5E-FE69-4A10-834E-49281BDD21C4}"/>
    <cellStyle name="Comma 4 3 4 3 2 4 4" xfId="32068" xr:uid="{5B623B5B-A16F-479D-BAE5-C9946EDE9482}"/>
    <cellStyle name="Comma 4 3 4 3 2 4 5" xfId="38315" xr:uid="{428FC62F-4FCD-4F06-8652-383C0E787C9B}"/>
    <cellStyle name="Comma 4 3 4 3 2 4 6" xfId="44770" xr:uid="{6F987E93-0F5A-417E-8003-05655433E23C}"/>
    <cellStyle name="Comma 4 3 4 3 2 5" xfId="12821" xr:uid="{ACCAD02A-92C4-43B1-B180-3E0F094E581B}"/>
    <cellStyle name="Comma 4 3 4 3 2 5 2" xfId="19286" xr:uid="{8A81A83E-79AF-4DB3-9A59-375A83BCB8C3}"/>
    <cellStyle name="Comma 4 3 4 3 2 5 3" xfId="25533" xr:uid="{7014B11B-920A-4387-81E6-5C72E54FB3BE}"/>
    <cellStyle name="Comma 4 3 4 3 2 5 4" xfId="32548" xr:uid="{C746B5F5-56EE-41AA-9B09-5ED41FF26C11}"/>
    <cellStyle name="Comma 4 3 4 3 2 5 5" xfId="38795" xr:uid="{EBB9B594-9F30-49D6-A757-1074524261F9}"/>
    <cellStyle name="Comma 4 3 4 3 2 5 6" xfId="45250" xr:uid="{FFBAD782-B73C-4067-A294-8FC00F6875FF}"/>
    <cellStyle name="Comma 4 3 4 3 2 6" xfId="13781" xr:uid="{5B65E8CA-9D96-4510-A341-C9DCEF69C0C2}"/>
    <cellStyle name="Comma 4 3 4 3 2 6 2" xfId="20246" xr:uid="{265CC8F1-7D5E-477D-9F7B-C1361627A0A4}"/>
    <cellStyle name="Comma 4 3 4 3 2 6 3" xfId="26493" xr:uid="{43FFE823-021B-4479-972E-A64E9FF5C73A}"/>
    <cellStyle name="Comma 4 3 4 3 2 6 4" xfId="33508" xr:uid="{3EDCBEA0-F8CA-47D8-B560-EB4F7DB53FA6}"/>
    <cellStyle name="Comma 4 3 4 3 2 6 5" xfId="39755" xr:uid="{DF8D029B-A488-449B-A8F9-E531FF9DD819}"/>
    <cellStyle name="Comma 4 3 4 3 2 6 6" xfId="46210" xr:uid="{6FFE25EB-A76C-4DF4-A6A2-C6ECAEF63AA3}"/>
    <cellStyle name="Comma 4 3 4 3 2 7" xfId="13973" xr:uid="{FB2CBB73-42D7-4D6D-8537-D24AB46A1032}"/>
    <cellStyle name="Comma 4 3 4 3 2 7 2" xfId="20438" xr:uid="{A023430A-C799-4C80-BF4F-CBCBE4F19F92}"/>
    <cellStyle name="Comma 4 3 4 3 2 7 3" xfId="26685" xr:uid="{F9E37370-E45E-4CC5-B0F2-630BA827A6F7}"/>
    <cellStyle name="Comma 4 3 4 3 2 7 4" xfId="33700" xr:uid="{3FC85896-3EA5-4E4A-9462-8C5F44670E4B}"/>
    <cellStyle name="Comma 4 3 4 3 2 7 5" xfId="39947" xr:uid="{9D4ED9F0-7031-440D-AF04-10ACCA12E476}"/>
    <cellStyle name="Comma 4 3 4 3 2 7 6" xfId="46402" xr:uid="{31234A46-9EC4-4F14-97F5-A1AF00BC5616}"/>
    <cellStyle name="Comma 4 3 4 3 2 8" xfId="15222" xr:uid="{172D6CE9-3756-44FA-B6EA-45A5E665D457}"/>
    <cellStyle name="Comma 4 3 4 3 2 8 2" xfId="21687" xr:uid="{4945C9DB-D1E6-4BFF-B2D8-7F8CEB59ED70}"/>
    <cellStyle name="Comma 4 3 4 3 2 8 3" xfId="27934" xr:uid="{C2CBA040-494E-429F-B2BD-F52728E088E7}"/>
    <cellStyle name="Comma 4 3 4 3 2 8 4" xfId="34949" xr:uid="{CF3B715F-6F98-4B1F-AAD9-2562F76F64CC}"/>
    <cellStyle name="Comma 4 3 4 3 2 8 5" xfId="41196" xr:uid="{082B6918-F419-488C-865E-2EA098265F16}"/>
    <cellStyle name="Comma 4 3 4 3 2 8 6" xfId="47651" xr:uid="{71F50A01-6387-41BD-BFBC-A843C003CA94}"/>
    <cellStyle name="Comma 4 3 4 3 2 9" xfId="15414" xr:uid="{37D39A29-63F0-4F75-ACF4-0C9A67E8EBFA}"/>
    <cellStyle name="Comma 4 3 4 3 2 9 2" xfId="21879" xr:uid="{86D6C186-52BB-44E9-A6A9-983A5574765D}"/>
    <cellStyle name="Comma 4 3 4 3 2 9 3" xfId="28126" xr:uid="{21D651CF-8C2B-44B1-BBF6-50E593102BEC}"/>
    <cellStyle name="Comma 4 3 4 3 2 9 4" xfId="35141" xr:uid="{6F564DC7-1E80-4336-93A1-92AED1F7B6B3}"/>
    <cellStyle name="Comma 4 3 4 3 2 9 5" xfId="41388" xr:uid="{DE982B42-5CCF-4A05-A271-308485010CDA}"/>
    <cellStyle name="Comma 4 3 4 3 2 9 6" xfId="47843" xr:uid="{29EA1DDB-EF54-41AF-B07D-B3461DBFF672}"/>
    <cellStyle name="Comma 4 3 4 3 20" xfId="14454" xr:uid="{34798AE4-F2AA-4659-9005-BB8EEADDFF17}"/>
    <cellStyle name="Comma 4 3 4 3 20 2" xfId="20919" xr:uid="{6C179AE5-7C27-4200-A73C-3AE76E5826AF}"/>
    <cellStyle name="Comma 4 3 4 3 20 3" xfId="27166" xr:uid="{732472E8-57CF-4C76-B24C-EF370CE9AA9D}"/>
    <cellStyle name="Comma 4 3 4 3 20 4" xfId="34181" xr:uid="{18CA2B2E-6FCB-4AAD-AA0A-38D057000012}"/>
    <cellStyle name="Comma 4 3 4 3 20 5" xfId="40428" xr:uid="{C233F44C-73E7-4D04-9F55-47F341FEA24F}"/>
    <cellStyle name="Comma 4 3 4 3 20 6" xfId="46883" xr:uid="{46425896-5428-4D42-A241-413F61FAC17E}"/>
    <cellStyle name="Comma 4 3 4 3 21" xfId="14550" xr:uid="{5E69E34E-0F77-46C0-A450-3BCEBF223236}"/>
    <cellStyle name="Comma 4 3 4 3 21 2" xfId="21015" xr:uid="{26D36EF3-6978-494F-9118-780A873ED512}"/>
    <cellStyle name="Comma 4 3 4 3 21 3" xfId="27262" xr:uid="{10A25075-417E-428C-98E7-3DA8CF916BF7}"/>
    <cellStyle name="Comma 4 3 4 3 21 4" xfId="34277" xr:uid="{F97D3985-5AD2-4FF3-A855-DA331EDD6023}"/>
    <cellStyle name="Comma 4 3 4 3 21 5" xfId="40524" xr:uid="{A45AF1FA-BE62-412A-8A5D-56D910D23268}"/>
    <cellStyle name="Comma 4 3 4 3 21 6" xfId="46979" xr:uid="{532D8D4A-23AD-4BC1-AAC7-C0A91E86DDBA}"/>
    <cellStyle name="Comma 4 3 4 3 22" xfId="14646" xr:uid="{FC588B94-CD51-49E8-A5B7-4DA668AE6DFA}"/>
    <cellStyle name="Comma 4 3 4 3 22 2" xfId="21111" xr:uid="{DB31F923-E092-4558-9F36-9E08D0BCD076}"/>
    <cellStyle name="Comma 4 3 4 3 22 3" xfId="27358" xr:uid="{E427A7B3-3872-4FE9-946D-D595C828F365}"/>
    <cellStyle name="Comma 4 3 4 3 22 4" xfId="34373" xr:uid="{C68B075F-DFA4-435B-9919-985F1152E4B8}"/>
    <cellStyle name="Comma 4 3 4 3 22 5" xfId="40620" xr:uid="{1BF7DA06-AB05-4CD2-B3D8-9CE1504F5F83}"/>
    <cellStyle name="Comma 4 3 4 3 22 6" xfId="47075" xr:uid="{8B4F82DE-131C-4F5A-9A43-29EDA08881BC}"/>
    <cellStyle name="Comma 4 3 4 3 23" xfId="14742" xr:uid="{0FCE6B8B-DEC4-4B83-A18F-F1CC81E4B9FE}"/>
    <cellStyle name="Comma 4 3 4 3 23 2" xfId="21207" xr:uid="{42EEAE52-D219-464C-B3A7-57008BF4A367}"/>
    <cellStyle name="Comma 4 3 4 3 23 3" xfId="27454" xr:uid="{C7F4E525-DA13-4974-A967-51337DDA7812}"/>
    <cellStyle name="Comma 4 3 4 3 23 4" xfId="34469" xr:uid="{6B7DACCF-1B91-4977-B33C-D81687574025}"/>
    <cellStyle name="Comma 4 3 4 3 23 5" xfId="40716" xr:uid="{EF75DAE2-0B4B-44A6-A2A2-A94EC8110C22}"/>
    <cellStyle name="Comma 4 3 4 3 23 6" xfId="47171" xr:uid="{22B8F92B-258A-4490-9FAE-DE464D568494}"/>
    <cellStyle name="Comma 4 3 4 3 24" xfId="14838" xr:uid="{1F781763-0102-4ADA-A84F-6EF22D84DDA3}"/>
    <cellStyle name="Comma 4 3 4 3 24 2" xfId="21303" xr:uid="{2819AB6C-F059-4472-9334-E5AED7DF2371}"/>
    <cellStyle name="Comma 4 3 4 3 24 3" xfId="27550" xr:uid="{DAEB9D94-DC99-4E9E-8588-BA8985DA3D05}"/>
    <cellStyle name="Comma 4 3 4 3 24 4" xfId="34565" xr:uid="{FD7520AC-F982-43C2-9C76-9FAF9E91B5B1}"/>
    <cellStyle name="Comma 4 3 4 3 24 5" xfId="40812" xr:uid="{563A232F-DF75-4442-BFE2-922568A0731D}"/>
    <cellStyle name="Comma 4 3 4 3 24 6" xfId="47267" xr:uid="{8B733C6B-EEE6-433A-A010-6E6233C45567}"/>
    <cellStyle name="Comma 4 3 4 3 25" xfId="14934" xr:uid="{C1CD8BE6-661C-4A8C-BCA5-8EA73D6D5BA4}"/>
    <cellStyle name="Comma 4 3 4 3 25 2" xfId="21399" xr:uid="{D631C9B6-8CCC-424C-9FC9-052B2B025FE5}"/>
    <cellStyle name="Comma 4 3 4 3 25 3" xfId="27646" xr:uid="{AF143A2A-F4E6-4DA6-B28B-26575046E5D2}"/>
    <cellStyle name="Comma 4 3 4 3 25 4" xfId="34661" xr:uid="{9F007937-D47E-41CB-9C17-9C0321B9B972}"/>
    <cellStyle name="Comma 4 3 4 3 25 5" xfId="40908" xr:uid="{A71B18A4-2647-4141-A5E4-993C69E2F178}"/>
    <cellStyle name="Comma 4 3 4 3 25 6" xfId="47363" xr:uid="{90BCF5D1-BD19-447C-AD43-91DFE454B968}"/>
    <cellStyle name="Comma 4 3 4 3 26" xfId="15030" xr:uid="{67B50ED3-5E31-4221-9435-17A27EE48539}"/>
    <cellStyle name="Comma 4 3 4 3 26 2" xfId="21495" xr:uid="{AEE4F195-6523-45EE-9BD8-3E675F908A25}"/>
    <cellStyle name="Comma 4 3 4 3 26 3" xfId="27742" xr:uid="{451E06FB-061A-4FC4-837E-25903DA1B18A}"/>
    <cellStyle name="Comma 4 3 4 3 26 4" xfId="34757" xr:uid="{C60916CF-A678-495B-8B80-1D57F311BD04}"/>
    <cellStyle name="Comma 4 3 4 3 26 5" xfId="41004" xr:uid="{0F607493-02B1-4DE4-9613-CA9331137FFC}"/>
    <cellStyle name="Comma 4 3 4 3 26 6" xfId="47459" xr:uid="{D3ADC17A-55D9-43F6-9457-4089EA015099}"/>
    <cellStyle name="Comma 4 3 4 3 27" xfId="15126" xr:uid="{3E0EF8BD-2E01-426F-AD5F-9ADFC32DFA0E}"/>
    <cellStyle name="Comma 4 3 4 3 27 2" xfId="21591" xr:uid="{E5721C68-92CF-4D14-8BA7-7F629AE1F412}"/>
    <cellStyle name="Comma 4 3 4 3 27 3" xfId="27838" xr:uid="{0D2E946E-C7D9-4732-A06B-3A5F3CB3AE09}"/>
    <cellStyle name="Comma 4 3 4 3 27 4" xfId="34853" xr:uid="{52102515-C8F6-4552-A0E6-0065CDBAFD2C}"/>
    <cellStyle name="Comma 4 3 4 3 27 5" xfId="41100" xr:uid="{8DE69869-22E1-4FA3-B353-6C34CB315FC3}"/>
    <cellStyle name="Comma 4 3 4 3 27 6" xfId="47555" xr:uid="{3A11A973-85C9-425C-8098-D2AC401CC1A7}"/>
    <cellStyle name="Comma 4 3 4 3 28" xfId="15318" xr:uid="{2EB838F4-90F9-4B3F-B4A7-3471C78169BC}"/>
    <cellStyle name="Comma 4 3 4 3 28 2" xfId="21783" xr:uid="{753FA500-D69A-4AF4-9377-F195C457EE58}"/>
    <cellStyle name="Comma 4 3 4 3 28 3" xfId="28030" xr:uid="{26CCDD88-7D2C-41AE-9C72-5739265B09E6}"/>
    <cellStyle name="Comma 4 3 4 3 28 4" xfId="35045" xr:uid="{42267D5F-C91F-4969-92F3-A8128575464C}"/>
    <cellStyle name="Comma 4 3 4 3 28 5" xfId="41292" xr:uid="{747D6A71-ACFC-45F3-8E83-1CC540A83336}"/>
    <cellStyle name="Comma 4 3 4 3 28 6" xfId="47747" xr:uid="{BE23F8C9-44A6-40C9-818E-CCCBF64A4E90}"/>
    <cellStyle name="Comma 4 3 4 3 29" xfId="16016" xr:uid="{842C229F-9682-4D9F-8FCF-43CEC3808C20}"/>
    <cellStyle name="Comma 4 3 4 3 29 2" xfId="22457" xr:uid="{B61146E8-46F1-4841-BC19-04B891F73560}"/>
    <cellStyle name="Comma 4 3 4 3 29 3" xfId="28704" xr:uid="{044A30FB-8F7A-47E3-9096-FE4A3DFDC80C}"/>
    <cellStyle name="Comma 4 3 4 3 29 4" xfId="35719" xr:uid="{3E046069-DD58-4485-A2D1-99D8D87FB01C}"/>
    <cellStyle name="Comma 4 3 4 3 29 5" xfId="41966" xr:uid="{C9060170-3E23-4ABA-9CAD-4D4CA30CA663}"/>
    <cellStyle name="Comma 4 3 4 3 29 6" xfId="48421" xr:uid="{A875F9D8-6C77-44A5-8484-0763D52E6EA2}"/>
    <cellStyle name="Comma 4 3 4 3 3" xfId="11466" xr:uid="{707C92C7-7017-43BD-8A24-B0BB84001784}"/>
    <cellStyle name="Comma 4 3 4 3 3 10" xfId="17942" xr:uid="{DC0382AF-D9A1-4392-9AF1-1DF63E20E384}"/>
    <cellStyle name="Comma 4 3 4 3 3 11" xfId="24189" xr:uid="{BC68AAAF-5D48-42B7-BA71-7CC0133E92D4}"/>
    <cellStyle name="Comma 4 3 4 3 3 12" xfId="30436" xr:uid="{A2553A38-A7C4-4FFE-998C-6C3130626DED}"/>
    <cellStyle name="Comma 4 3 4 3 3 13" xfId="31204" xr:uid="{2F2F7E1E-3944-4757-A11E-1FBD2B788A30}"/>
    <cellStyle name="Comma 4 3 4 3 3 14" xfId="37451" xr:uid="{00293755-8755-434B-993A-63A86A2DC2BB}"/>
    <cellStyle name="Comma 4 3 4 3 3 15" xfId="43906" xr:uid="{D98FB5D4-5744-4FAC-B7BE-52C3E3249B5C}"/>
    <cellStyle name="Comma 4 3 4 3 3 16" xfId="50166" xr:uid="{971C7D45-5297-4BF7-A780-2D0552A78480}"/>
    <cellStyle name="Comma 4 3 4 3 3 2" xfId="11764" xr:uid="{BBC66569-63F8-4838-9E73-FB6B5EDE4475}"/>
    <cellStyle name="Comma 4 3 4 3 3 2 10" xfId="37739" xr:uid="{D374A85A-AC2B-48FE-A543-91C441261FE8}"/>
    <cellStyle name="Comma 4 3 4 3 3 2 11" xfId="44194" xr:uid="{97FA6CC9-0588-4A4B-AC78-7AD3C0CA0B85}"/>
    <cellStyle name="Comma 4 3 4 3 3 2 12" xfId="50452" xr:uid="{FEC61A90-7F88-4929-B733-C3961168397D}"/>
    <cellStyle name="Comma 4 3 4 3 3 2 2" xfId="13205" xr:uid="{5F96E56A-459F-4379-B60D-55C67355E7A5}"/>
    <cellStyle name="Comma 4 3 4 3 3 2 2 2" xfId="19670" xr:uid="{10256757-1E1C-4F98-87D5-5AD5CCFE508A}"/>
    <cellStyle name="Comma 4 3 4 3 3 2 2 3" xfId="25917" xr:uid="{CBF95C75-8EED-4AA2-8A9C-8075473AECB9}"/>
    <cellStyle name="Comma 4 3 4 3 3 2 2 4" xfId="32932" xr:uid="{37D8D8FB-23F4-4462-8C9C-6CE3E5BF66B9}"/>
    <cellStyle name="Comma 4 3 4 3 3 2 2 5" xfId="39179" xr:uid="{E4BEE567-83BF-4CC5-801B-7ED3160FAEB7}"/>
    <cellStyle name="Comma 4 3 4 3 3 2 2 6" xfId="45634" xr:uid="{63C9B5F0-0CB9-4E8A-AD25-5BE7FF8888DF}"/>
    <cellStyle name="Comma 4 3 4 3 3 2 2 7" xfId="51124" xr:uid="{615160AF-F441-4BFF-AE99-C06B1F6D4B45}"/>
    <cellStyle name="Comma 4 3 4 3 3 2 3" xfId="15798" xr:uid="{E735B64F-215B-44AF-8D1D-70440F27972A}"/>
    <cellStyle name="Comma 4 3 4 3 3 2 3 2" xfId="22263" xr:uid="{82177D2F-C062-4E15-9593-F8B6DF78C3B9}"/>
    <cellStyle name="Comma 4 3 4 3 3 2 3 3" xfId="28510" xr:uid="{D42CF2AD-B449-4586-BAE2-66F65492564C}"/>
    <cellStyle name="Comma 4 3 4 3 3 2 3 4" xfId="35525" xr:uid="{D48D7641-B454-4B87-9B52-22C6F38EF1E2}"/>
    <cellStyle name="Comma 4 3 4 3 3 2 3 5" xfId="41772" xr:uid="{202C3C8F-2627-4EAF-9FFF-732F8E3886B4}"/>
    <cellStyle name="Comma 4 3 4 3 3 2 3 6" xfId="48227" xr:uid="{0F862463-97DF-4B05-A13F-E2F98F693381}"/>
    <cellStyle name="Comma 4 3 4 3 3 2 4" xfId="16497" xr:uid="{D7E44ABB-15B1-42C9-BA62-E0FCDE14E7A9}"/>
    <cellStyle name="Comma 4 3 4 3 3 2 4 2" xfId="22938" xr:uid="{D9F6736A-C2AE-4641-90CB-08B7797EBA22}"/>
    <cellStyle name="Comma 4 3 4 3 3 2 4 3" xfId="29185" xr:uid="{E1529E9E-BBBC-43F7-B94F-90A67CA21039}"/>
    <cellStyle name="Comma 4 3 4 3 3 2 4 4" xfId="36200" xr:uid="{2BFFE260-99B5-45D3-B432-BBF2E2A04E24}"/>
    <cellStyle name="Comma 4 3 4 3 3 2 4 5" xfId="42447" xr:uid="{63004403-D4F3-40C7-A4E0-DCE6B6ED9F47}"/>
    <cellStyle name="Comma 4 3 4 3 3 2 4 6" xfId="48902" xr:uid="{798EA5CA-9D28-48FC-9E62-2FEC4098265E}"/>
    <cellStyle name="Comma 4 3 4 3 3 2 5" xfId="17364" xr:uid="{C517637C-0D6F-4BF5-92BF-6AF7D1FE7DA5}"/>
    <cellStyle name="Comma 4 3 4 3 3 2 5 2" xfId="23805" xr:uid="{D2A75A4D-D630-4FBD-A75B-A34FFFDC5CCF}"/>
    <cellStyle name="Comma 4 3 4 3 3 2 5 3" xfId="30052" xr:uid="{2AEF6504-9CD7-478F-9EF7-8160049747FF}"/>
    <cellStyle name="Comma 4 3 4 3 3 2 5 4" xfId="37067" xr:uid="{8089E81E-049E-4477-BD69-6CFA7FEBD6B8}"/>
    <cellStyle name="Comma 4 3 4 3 3 2 5 5" xfId="43314" xr:uid="{821503D5-2558-4A99-84EA-EFAFB698B5DD}"/>
    <cellStyle name="Comma 4 3 4 3 3 2 5 6" xfId="49769" xr:uid="{3412DA95-CFBD-48AC-AB13-9F6E1C684361}"/>
    <cellStyle name="Comma 4 3 4 3 3 2 6" xfId="18230" xr:uid="{1CA43C20-F3E8-47CB-8DAA-3781A1E67355}"/>
    <cellStyle name="Comma 4 3 4 3 3 2 7" xfId="24477" xr:uid="{A8AE3FCC-61B3-46BC-BB86-440A917360F2}"/>
    <cellStyle name="Comma 4 3 4 3 3 2 8" xfId="30724" xr:uid="{72AF70EF-56BB-4E3C-B968-07ACFB72BF43}"/>
    <cellStyle name="Comma 4 3 4 3 3 2 9" xfId="31492" xr:uid="{9A6DFAFB-2177-4B23-9732-EABC7AA93F04}"/>
    <cellStyle name="Comma 4 3 4 3 3 3" xfId="12052" xr:uid="{4BF9E972-8ADF-424C-AB5F-1A7D431CE304}"/>
    <cellStyle name="Comma 4 3 4 3 3 3 2" xfId="18518" xr:uid="{0D1FBEEB-C22C-494A-BF81-9DAE41C32DB0}"/>
    <cellStyle name="Comma 4 3 4 3 3 3 3" xfId="24765" xr:uid="{2A53D74B-3C61-452A-92BB-871A91491A84}"/>
    <cellStyle name="Comma 4 3 4 3 3 3 4" xfId="31780" xr:uid="{7E9A9F39-585D-4DA4-90D9-6AF4F8B46F59}"/>
    <cellStyle name="Comma 4 3 4 3 3 3 5" xfId="38027" xr:uid="{DA8171CD-B5C3-45EB-A903-E2C041DD11BB}"/>
    <cellStyle name="Comma 4 3 4 3 3 3 6" xfId="44482" xr:uid="{C8E7B477-2BCC-4293-B95F-F94D709F1B2A}"/>
    <cellStyle name="Comma 4 3 4 3 3 3 7" xfId="50836" xr:uid="{58079E98-B978-4DB8-B4A3-A096A3B1EE30}"/>
    <cellStyle name="Comma 4 3 4 3 3 4" xfId="12436" xr:uid="{1DBF337F-E8E8-462D-8398-B5C9E4399847}"/>
    <cellStyle name="Comma 4 3 4 3 3 4 2" xfId="18902" xr:uid="{580AE8B2-D6C4-40B0-90E2-E9415B46288E}"/>
    <cellStyle name="Comma 4 3 4 3 3 4 3" xfId="25149" xr:uid="{3285DCB4-F858-4E59-9B3B-AC1E3D52773A}"/>
    <cellStyle name="Comma 4 3 4 3 3 4 4" xfId="32164" xr:uid="{1682F642-083A-4C17-9D4B-BDAC59A55396}"/>
    <cellStyle name="Comma 4 3 4 3 3 4 5" xfId="38411" xr:uid="{FD9B892D-E44D-4E2D-956F-C364EE8B1A0E}"/>
    <cellStyle name="Comma 4 3 4 3 3 4 6" xfId="44866" xr:uid="{740EB93A-8569-4480-B31B-38C98E949411}"/>
    <cellStyle name="Comma 4 3 4 3 3 5" xfId="12917" xr:uid="{0AB70D01-2A22-4E36-90A1-DC20BBCD054B}"/>
    <cellStyle name="Comma 4 3 4 3 3 5 2" xfId="19382" xr:uid="{3616746C-E720-42E3-AD15-4CAA579F30A7}"/>
    <cellStyle name="Comma 4 3 4 3 3 5 3" xfId="25629" xr:uid="{B83AAAEB-CA30-47E3-BD49-E9A03781D27D}"/>
    <cellStyle name="Comma 4 3 4 3 3 5 4" xfId="32644" xr:uid="{C145DB6B-63F1-4895-9FF8-CFC419E1D241}"/>
    <cellStyle name="Comma 4 3 4 3 3 5 5" xfId="38891" xr:uid="{3326946D-D519-4DE6-B254-303E1888A1BE}"/>
    <cellStyle name="Comma 4 3 4 3 3 5 6" xfId="45346" xr:uid="{76D4E689-8CD2-4050-92C9-EFCFD202ECAF}"/>
    <cellStyle name="Comma 4 3 4 3 3 6" xfId="14069" xr:uid="{FA6898F6-D4E4-4B5A-9012-FE6277A028A4}"/>
    <cellStyle name="Comma 4 3 4 3 3 6 2" xfId="20534" xr:uid="{AEC13CAE-68CA-45F3-A1FC-E6F44083AF66}"/>
    <cellStyle name="Comma 4 3 4 3 3 6 3" xfId="26781" xr:uid="{AF37CEAC-ED53-43DA-AD99-DC24C8ED6663}"/>
    <cellStyle name="Comma 4 3 4 3 3 6 4" xfId="33796" xr:uid="{FAB67758-C574-49D1-9385-CB7698E2C293}"/>
    <cellStyle name="Comma 4 3 4 3 3 6 5" xfId="40043" xr:uid="{1509EA63-EFA9-4182-B62E-960E5031B966}"/>
    <cellStyle name="Comma 4 3 4 3 3 6 6" xfId="46498" xr:uid="{1C825BB7-D015-4952-A4C9-A26A626AF4D3}"/>
    <cellStyle name="Comma 4 3 4 3 3 7" xfId="15510" xr:uid="{C0A61C7E-9542-4FD1-862A-7EFB7E7E928B}"/>
    <cellStyle name="Comma 4 3 4 3 3 7 2" xfId="21975" xr:uid="{759DDEC4-BF59-46B6-9675-C0500079391F}"/>
    <cellStyle name="Comma 4 3 4 3 3 7 3" xfId="28222" xr:uid="{BB0B1C3B-1CA2-4A9A-9733-CBF366D93CA0}"/>
    <cellStyle name="Comma 4 3 4 3 3 7 4" xfId="35237" xr:uid="{4131A4D3-E726-4FEB-8639-A5CDDBBCD576}"/>
    <cellStyle name="Comma 4 3 4 3 3 7 5" xfId="41484" xr:uid="{5724B880-086C-4753-AA35-DF7DC0612280}"/>
    <cellStyle name="Comma 4 3 4 3 3 7 6" xfId="47939" xr:uid="{235713AE-BEF4-4AFF-A326-6659B9FA43F9}"/>
    <cellStyle name="Comma 4 3 4 3 3 8" xfId="16209" xr:uid="{3D01C905-FABF-4A2E-9B43-3939771CEA03}"/>
    <cellStyle name="Comma 4 3 4 3 3 8 2" xfId="22650" xr:uid="{1D79FC93-E610-45DE-A30B-381ED75ABF63}"/>
    <cellStyle name="Comma 4 3 4 3 3 8 3" xfId="28897" xr:uid="{A0C0A6F8-3081-4763-8DDA-D95BB28D02A3}"/>
    <cellStyle name="Comma 4 3 4 3 3 8 4" xfId="35912" xr:uid="{42AF9785-086F-49B0-B949-05EEDBA7A93F}"/>
    <cellStyle name="Comma 4 3 4 3 3 8 5" xfId="42159" xr:uid="{F80890DB-C891-4703-9974-407CF037F659}"/>
    <cellStyle name="Comma 4 3 4 3 3 8 6" xfId="48614" xr:uid="{A34380BB-867E-44BE-9149-A78127583BED}"/>
    <cellStyle name="Comma 4 3 4 3 3 9" xfId="17076" xr:uid="{CAE99AB8-0E54-4B59-B183-279A29E4B605}"/>
    <cellStyle name="Comma 4 3 4 3 3 9 2" xfId="23517" xr:uid="{8D0A5158-F63F-4167-801F-67C7567583B4}"/>
    <cellStyle name="Comma 4 3 4 3 3 9 3" xfId="29764" xr:uid="{1386469C-E0C8-426B-A7A6-1C5631D7E584}"/>
    <cellStyle name="Comma 4 3 4 3 3 9 4" xfId="36779" xr:uid="{EE04EE61-EA40-4813-BE5B-76E86E572317}"/>
    <cellStyle name="Comma 4 3 4 3 3 9 5" xfId="43026" xr:uid="{A5E91125-C635-4498-B935-5B315DA1E287}"/>
    <cellStyle name="Comma 4 3 4 3 3 9 6" xfId="49481" xr:uid="{E0BF66DD-6132-4133-B7A2-D016336D6E40}"/>
    <cellStyle name="Comma 4 3 4 3 30" xfId="16689" xr:uid="{DFC1583D-71C8-4ADF-A879-74C8E51D5199}"/>
    <cellStyle name="Comma 4 3 4 3 30 2" xfId="23130" xr:uid="{80237C59-95A1-47ED-8263-BBDCC3D723F4}"/>
    <cellStyle name="Comma 4 3 4 3 30 3" xfId="29377" xr:uid="{15B6B684-B3F4-44C0-89D7-F42F02ED6059}"/>
    <cellStyle name="Comma 4 3 4 3 30 4" xfId="36392" xr:uid="{0158DA42-8FD2-44A3-97E9-9EE106E79FE5}"/>
    <cellStyle name="Comma 4 3 4 3 30 5" xfId="42639" xr:uid="{E4115B7A-139A-4C9E-8782-FE4B86985C81}"/>
    <cellStyle name="Comma 4 3 4 3 30 6" xfId="49094" xr:uid="{2517E7C9-DE3B-42BA-B63A-9714F362AAD3}"/>
    <cellStyle name="Comma 4 3 4 3 31" xfId="16785" xr:uid="{5A1A77B5-DE0F-493B-9420-7F2B2E2D707B}"/>
    <cellStyle name="Comma 4 3 4 3 31 2" xfId="23226" xr:uid="{92E28E7A-FE5A-4835-B7E5-D1F2E284F7F8}"/>
    <cellStyle name="Comma 4 3 4 3 31 3" xfId="29473" xr:uid="{744B33D8-A201-4958-9A0C-7DAADFDD3A94}"/>
    <cellStyle name="Comma 4 3 4 3 31 4" xfId="36488" xr:uid="{536E4CA8-F358-429F-A8F1-4B2BB2564839}"/>
    <cellStyle name="Comma 4 3 4 3 31 5" xfId="42735" xr:uid="{62965C4A-9AF2-4671-8522-9BE11D52584B}"/>
    <cellStyle name="Comma 4 3 4 3 31 6" xfId="49190" xr:uid="{C1CFF316-424E-4B1C-8415-1C235409A5A2}"/>
    <cellStyle name="Comma 4 3 4 3 32" xfId="16884" xr:uid="{7925943D-B113-4670-987E-035C6B7939AD}"/>
    <cellStyle name="Comma 4 3 4 3 32 2" xfId="23325" xr:uid="{B326DACA-D775-4D1E-8FBC-F248EC663318}"/>
    <cellStyle name="Comma 4 3 4 3 32 3" xfId="29572" xr:uid="{7A4E8614-6BF2-4ECC-A7B9-122AF28E2DB2}"/>
    <cellStyle name="Comma 4 3 4 3 32 4" xfId="36587" xr:uid="{32151D28-E004-4160-A87B-E680F571592F}"/>
    <cellStyle name="Comma 4 3 4 3 32 5" xfId="42834" xr:uid="{5AB0B9B3-BF67-41F8-8531-466F91C372BC}"/>
    <cellStyle name="Comma 4 3 4 3 32 6" xfId="49289" xr:uid="{804A7313-D223-4690-968C-7417E9B49E51}"/>
    <cellStyle name="Comma 4 3 4 3 33" xfId="17558" xr:uid="{A4CB7D68-36D3-488E-BCDC-2E685458ACE8}"/>
    <cellStyle name="Comma 4 3 4 3 34" xfId="17750" xr:uid="{B23958B6-0CA1-4C7E-A2A3-78495C5BE8A9}"/>
    <cellStyle name="Comma 4 3 4 3 35" xfId="23997" xr:uid="{8BAE993D-09B6-4FCB-B53A-69052BD5DDFE}"/>
    <cellStyle name="Comma 4 3 4 3 36" xfId="30244" xr:uid="{A983D649-8217-458B-A0BF-6351B505D552}"/>
    <cellStyle name="Comma 4 3 4 3 37" xfId="30916" xr:uid="{8CDC8789-C900-4B99-B96E-93E218775DC0}"/>
    <cellStyle name="Comma 4 3 4 3 38" xfId="31012" xr:uid="{7A8E198F-ECF0-461C-A27E-CD4D57848258}"/>
    <cellStyle name="Comma 4 3 4 3 39" xfId="37259" xr:uid="{AF127782-46FF-476E-90E3-B43A5D2D9C6A}"/>
    <cellStyle name="Comma 4 3 4 3 4" xfId="11572" xr:uid="{FD1BEA54-9D11-45B7-B6BE-BED1DF0BBD97}"/>
    <cellStyle name="Comma 4 3 4 3 4 10" xfId="37547" xr:uid="{F232A3F8-1E0B-46F8-ABEE-9634F75317E9}"/>
    <cellStyle name="Comma 4 3 4 3 4 11" xfId="44002" xr:uid="{5CE1961C-3A36-4D62-8AB2-947576915752}"/>
    <cellStyle name="Comma 4 3 4 3 4 12" xfId="50262" xr:uid="{03D8EC6E-7622-4877-904C-AC02F94751F0}"/>
    <cellStyle name="Comma 4 3 4 3 4 2" xfId="13013" xr:uid="{7D2545CC-E66E-4C02-8C11-45D4C89B01E5}"/>
    <cellStyle name="Comma 4 3 4 3 4 2 2" xfId="19478" xr:uid="{5E69EDF8-DA60-4DEA-BE3F-23570103F8A6}"/>
    <cellStyle name="Comma 4 3 4 3 4 2 3" xfId="25725" xr:uid="{02C17D9C-E36B-4334-88C1-FA709AAFA601}"/>
    <cellStyle name="Comma 4 3 4 3 4 2 4" xfId="32740" xr:uid="{909336D0-4AED-43BC-AAD5-1FB34ECADF3A}"/>
    <cellStyle name="Comma 4 3 4 3 4 2 5" xfId="38987" xr:uid="{287C8AF8-60F2-4876-ACBA-87466074AEAD}"/>
    <cellStyle name="Comma 4 3 4 3 4 2 6" xfId="45442" xr:uid="{EE96D3EE-A8A5-476B-8FA5-B8EFFDF865F2}"/>
    <cellStyle name="Comma 4 3 4 3 4 2 7" xfId="50932" xr:uid="{E5635003-64BF-4C07-BF08-6DEFD077B98A}"/>
    <cellStyle name="Comma 4 3 4 3 4 3" xfId="15606" xr:uid="{3019CDC1-3A66-4CB5-A130-FA8D53588CC8}"/>
    <cellStyle name="Comma 4 3 4 3 4 3 2" xfId="22071" xr:uid="{F46A074C-8C1B-454F-AD2F-4DB4821E5E4C}"/>
    <cellStyle name="Comma 4 3 4 3 4 3 3" xfId="28318" xr:uid="{1DB95F39-8DCE-4E49-B8DC-E1689814FA60}"/>
    <cellStyle name="Comma 4 3 4 3 4 3 4" xfId="35333" xr:uid="{744C92C1-9E8E-42DE-BB1D-473FA66F03E2}"/>
    <cellStyle name="Comma 4 3 4 3 4 3 5" xfId="41580" xr:uid="{5012CE9E-8908-4A8C-9562-D505958C5972}"/>
    <cellStyle name="Comma 4 3 4 3 4 3 6" xfId="48035" xr:uid="{88C65F7C-3181-401A-ADD9-C9E7632244B0}"/>
    <cellStyle name="Comma 4 3 4 3 4 4" xfId="16305" xr:uid="{E9E654ED-9B9C-48AB-96F3-92171C0230D5}"/>
    <cellStyle name="Comma 4 3 4 3 4 4 2" xfId="22746" xr:uid="{04A8C4D4-7CF6-4CA7-BC96-2ABFB418F0D9}"/>
    <cellStyle name="Comma 4 3 4 3 4 4 3" xfId="28993" xr:uid="{478FD678-C113-4548-8984-F8033D4DE434}"/>
    <cellStyle name="Comma 4 3 4 3 4 4 4" xfId="36008" xr:uid="{50E74F10-BC40-46A1-9934-31AB9ADEEA08}"/>
    <cellStyle name="Comma 4 3 4 3 4 4 5" xfId="42255" xr:uid="{EC3D2B58-F4AB-402B-9802-23E71D12A6A2}"/>
    <cellStyle name="Comma 4 3 4 3 4 4 6" xfId="48710" xr:uid="{3CC5B3B5-1BCF-42D5-97B4-5781D375A0EC}"/>
    <cellStyle name="Comma 4 3 4 3 4 5" xfId="17172" xr:uid="{FD870009-9D21-4031-822D-E103671D255C}"/>
    <cellStyle name="Comma 4 3 4 3 4 5 2" xfId="23613" xr:uid="{2484CE5A-9DE8-4BBF-A931-B0D9B250DAED}"/>
    <cellStyle name="Comma 4 3 4 3 4 5 3" xfId="29860" xr:uid="{2D72DF07-5D50-41E6-8545-C7E748AD50FB}"/>
    <cellStyle name="Comma 4 3 4 3 4 5 4" xfId="36875" xr:uid="{C4D10F0E-9535-419E-BC2F-6D8798BDE103}"/>
    <cellStyle name="Comma 4 3 4 3 4 5 5" xfId="43122" xr:uid="{94212865-A3B5-4589-AB37-6BA97F2B7309}"/>
    <cellStyle name="Comma 4 3 4 3 4 5 6" xfId="49577" xr:uid="{712F06DB-BF50-420F-9928-DB6710EAB30B}"/>
    <cellStyle name="Comma 4 3 4 3 4 6" xfId="18038" xr:uid="{8380548D-D845-43D2-8EB7-7F84B7CACFD6}"/>
    <cellStyle name="Comma 4 3 4 3 4 7" xfId="24285" xr:uid="{317AA859-28B4-41CA-AF6B-BBFFFC236F30}"/>
    <cellStyle name="Comma 4 3 4 3 4 8" xfId="30532" xr:uid="{D963072C-0496-46C7-A755-F12E9CBF54E1}"/>
    <cellStyle name="Comma 4 3 4 3 4 9" xfId="31300" xr:uid="{8A4B512E-ED05-4860-A883-BB13E15761FA}"/>
    <cellStyle name="Comma 4 3 4 3 40" xfId="43506" xr:uid="{05AA221A-B57E-420A-BCBD-21710CF14CFE}"/>
    <cellStyle name="Comma 4 3 4 3 41" xfId="43714" xr:uid="{DC072338-4A49-4B0A-85A8-1612556E3165}"/>
    <cellStyle name="Comma 4 3 4 3 42" xfId="49967" xr:uid="{3ADE3305-5076-4D0E-AE9B-83610C55008A}"/>
    <cellStyle name="Comma 4 3 4 3 43" xfId="51323" xr:uid="{1DFE126D-C6FF-4894-91B4-C3E99E47718F}"/>
    <cellStyle name="Comma 4 3 4 3 5" xfId="11860" xr:uid="{D7991D01-588B-4454-BF5B-CE8C2E6B676D}"/>
    <cellStyle name="Comma 4 3 4 3 5 10" xfId="44290" xr:uid="{32A2BE99-8D09-4D1C-ADD3-F540D3D00B6D}"/>
    <cellStyle name="Comma 4 3 4 3 5 11" xfId="50548" xr:uid="{E034C971-D509-4859-A482-92257C4F947B}"/>
    <cellStyle name="Comma 4 3 4 3 5 2" xfId="15894" xr:uid="{035864C2-9008-406C-A827-49C8C420F99A}"/>
    <cellStyle name="Comma 4 3 4 3 5 2 2" xfId="22359" xr:uid="{681369B0-3602-48A1-90CB-8EE6D30467E9}"/>
    <cellStyle name="Comma 4 3 4 3 5 2 3" xfId="28606" xr:uid="{498035A8-0B61-4111-A224-BEFDF3556D88}"/>
    <cellStyle name="Comma 4 3 4 3 5 2 4" xfId="35621" xr:uid="{895D8A97-B86D-497E-A7AC-744F0D33DD8A}"/>
    <cellStyle name="Comma 4 3 4 3 5 2 5" xfId="41868" xr:uid="{B0A22C38-B35F-4661-AFBD-206C2213FADA}"/>
    <cellStyle name="Comma 4 3 4 3 5 2 6" xfId="48323" xr:uid="{C834EAE2-4B1E-49FC-8A12-ABF126DD6F4A}"/>
    <cellStyle name="Comma 4 3 4 3 5 2 7" xfId="51220" xr:uid="{BEAC8585-38FE-4344-9DAB-DF55B78CC8E2}"/>
    <cellStyle name="Comma 4 3 4 3 5 3" xfId="16593" xr:uid="{37F73FD5-B52E-457E-9010-94D65D87B13B}"/>
    <cellStyle name="Comma 4 3 4 3 5 3 2" xfId="23034" xr:uid="{40F15325-A6B7-4302-9276-94A502418369}"/>
    <cellStyle name="Comma 4 3 4 3 5 3 3" xfId="29281" xr:uid="{36DC368B-BBF8-4747-8127-7E30A0A916FB}"/>
    <cellStyle name="Comma 4 3 4 3 5 3 4" xfId="36296" xr:uid="{AEEF5BD5-71D4-46F0-A368-7EE36B911F64}"/>
    <cellStyle name="Comma 4 3 4 3 5 3 5" xfId="42543" xr:uid="{5B08EE45-A471-41F8-8E71-E8C32BA6632E}"/>
    <cellStyle name="Comma 4 3 4 3 5 3 6" xfId="48998" xr:uid="{9C474BB6-3173-4F13-AC9E-2643B77CAC96}"/>
    <cellStyle name="Comma 4 3 4 3 5 4" xfId="17460" xr:uid="{DCC81240-D958-4DCC-9588-6D7DD27F6B1E}"/>
    <cellStyle name="Comma 4 3 4 3 5 4 2" xfId="23901" xr:uid="{A58D64A8-789F-4705-98FA-AAFFFE181616}"/>
    <cellStyle name="Comma 4 3 4 3 5 4 3" xfId="30148" xr:uid="{AAFC835A-2E56-41A6-B235-7A13D918E0C7}"/>
    <cellStyle name="Comma 4 3 4 3 5 4 4" xfId="37163" xr:uid="{2BAE77B8-C2E1-45CA-9C28-8DF7CDC250F1}"/>
    <cellStyle name="Comma 4 3 4 3 5 4 5" xfId="43410" xr:uid="{6CF97297-D93F-451B-9727-3F0FDC490D17}"/>
    <cellStyle name="Comma 4 3 4 3 5 4 6" xfId="49865" xr:uid="{D81D7B69-35F9-4DD0-840C-EC9F6743075E}"/>
    <cellStyle name="Comma 4 3 4 3 5 5" xfId="18326" xr:uid="{4413BDAE-2246-4757-95CD-B0AC902E45ED}"/>
    <cellStyle name="Comma 4 3 4 3 5 6" xfId="24573" xr:uid="{32692371-DACA-4674-AFFA-3E53083A3889}"/>
    <cellStyle name="Comma 4 3 4 3 5 7" xfId="30820" xr:uid="{295F1711-A4A8-4963-AD25-4558324DE952}"/>
    <cellStyle name="Comma 4 3 4 3 5 8" xfId="31588" xr:uid="{3ED7BF90-6EC4-4000-A25A-A013153ED890}"/>
    <cellStyle name="Comma 4 3 4 3 5 9" xfId="37835" xr:uid="{6AC776E3-61F5-46E6-8FD7-87945DE26DAE}"/>
    <cellStyle name="Comma 4 3 4 3 6" xfId="12148" xr:uid="{503FAB0E-3E36-4249-83D3-3E94CA2EFE67}"/>
    <cellStyle name="Comma 4 3 4 3 6 2" xfId="18614" xr:uid="{3A1D26A1-C837-4F59-A7AA-E4A4894F1964}"/>
    <cellStyle name="Comma 4 3 4 3 6 3" xfId="24861" xr:uid="{BF5DF50F-9105-4F50-AFBA-11BEC97D594D}"/>
    <cellStyle name="Comma 4 3 4 3 6 4" xfId="31876" xr:uid="{BCC82836-98B4-4531-935D-B9A9AD563DE7}"/>
    <cellStyle name="Comma 4 3 4 3 6 5" xfId="38123" xr:uid="{BBD961F0-B2AD-4F43-9765-346D63A22A09}"/>
    <cellStyle name="Comma 4 3 4 3 6 6" xfId="44578" xr:uid="{A328D909-E8E8-4101-BE9A-6B6FDDE094C0}"/>
    <cellStyle name="Comma 4 3 4 3 6 7" xfId="50644" xr:uid="{201B4109-1538-49D6-BDD9-3CAC4703C75A}"/>
    <cellStyle name="Comma 4 3 4 3 7" xfId="12244" xr:uid="{FFC385AF-4837-45D7-ACE7-EB94EF4EBC00}"/>
    <cellStyle name="Comma 4 3 4 3 7 2" xfId="18710" xr:uid="{DB66C3DE-6531-4BC6-8022-FC312B2AF37F}"/>
    <cellStyle name="Comma 4 3 4 3 7 3" xfId="24957" xr:uid="{40FAEE3F-66B5-47FA-8552-54A61523E457}"/>
    <cellStyle name="Comma 4 3 4 3 7 4" xfId="31972" xr:uid="{CF5BD49B-6AD0-4EB3-9DEB-13413F639B86}"/>
    <cellStyle name="Comma 4 3 4 3 7 5" xfId="38219" xr:uid="{8865DE25-23C5-434A-94EE-56094F7FB663}"/>
    <cellStyle name="Comma 4 3 4 3 7 6" xfId="44674" xr:uid="{34FFF9D8-C216-4BE3-B05D-F24A14C794EB}"/>
    <cellStyle name="Comma 4 3 4 3 8" xfId="12532" xr:uid="{00DFFCA9-A39C-4E80-9FF5-DF039F68E7A2}"/>
    <cellStyle name="Comma 4 3 4 3 8 2" xfId="18998" xr:uid="{BEAF68C5-484D-4657-ABF7-9DDFFD70F683}"/>
    <cellStyle name="Comma 4 3 4 3 8 3" xfId="25245" xr:uid="{A8F2EDDB-7A47-4278-A2B0-92282C2737BC}"/>
    <cellStyle name="Comma 4 3 4 3 8 4" xfId="32260" xr:uid="{D9A64322-B314-4FA6-8320-8CEC98E01FBB}"/>
    <cellStyle name="Comma 4 3 4 3 8 5" xfId="38507" xr:uid="{B78FD719-D530-4E10-B7FC-C7AD04C5278A}"/>
    <cellStyle name="Comma 4 3 4 3 8 6" xfId="44962" xr:uid="{4EB93458-99FC-4C1E-86DA-317428DFF405}"/>
    <cellStyle name="Comma 4 3 4 3 9" xfId="12628" xr:uid="{5766FBF0-25BE-4B3D-88DE-2FE27887861C}"/>
    <cellStyle name="Comma 4 3 4 3 9 2" xfId="19094" xr:uid="{D23C86B6-89AB-4E7D-94BA-FB1B66BD8440}"/>
    <cellStyle name="Comma 4 3 4 3 9 3" xfId="25341" xr:uid="{72B2F98D-26C8-4319-8DB1-24FE8E7590E2}"/>
    <cellStyle name="Comma 4 3 4 3 9 4" xfId="32356" xr:uid="{455D36DC-9561-41D6-8CF9-E4BBB2F036C0}"/>
    <cellStyle name="Comma 4 3 4 3 9 5" xfId="38603" xr:uid="{09170B36-6057-4ED0-9488-99AFB5A81D9E}"/>
    <cellStyle name="Comma 4 3 4 3 9 6" xfId="45058" xr:uid="{8585AF71-FEC9-420B-826F-5C9001B5DF41}"/>
    <cellStyle name="Comma 4 3 4 30" xfId="15004" xr:uid="{E173CE4D-7C10-4EEB-B296-9E5C88A50A7F}"/>
    <cellStyle name="Comma 4 3 4 30 2" xfId="21469" xr:uid="{92AE70EA-EF82-4EF5-939C-9560A39B69E6}"/>
    <cellStyle name="Comma 4 3 4 30 3" xfId="27716" xr:uid="{561F9410-7F15-41CF-BC5C-41847EE44A92}"/>
    <cellStyle name="Comma 4 3 4 30 4" xfId="34731" xr:uid="{493736D7-F9EA-42E1-BBC3-82E191C28CD5}"/>
    <cellStyle name="Comma 4 3 4 30 5" xfId="40978" xr:uid="{51D6B764-924F-4FB8-85B4-2C12DAA1CF53}"/>
    <cellStyle name="Comma 4 3 4 30 6" xfId="47433" xr:uid="{27B58F49-4784-4095-8604-03D5928C30DA}"/>
    <cellStyle name="Comma 4 3 4 31" xfId="15100" xr:uid="{C5DAD581-C444-46D6-BDDA-0B35E7BFF74E}"/>
    <cellStyle name="Comma 4 3 4 31 2" xfId="21565" xr:uid="{16A0AECF-0C70-41C1-B5CC-CC7B1CBB21F8}"/>
    <cellStyle name="Comma 4 3 4 31 3" xfId="27812" xr:uid="{52ADCEDF-C65A-480D-BE49-CF4780CF273F}"/>
    <cellStyle name="Comma 4 3 4 31 4" xfId="34827" xr:uid="{3F4E5202-1BFB-4475-B4D5-F0FFE1E5AEC7}"/>
    <cellStyle name="Comma 4 3 4 31 5" xfId="41074" xr:uid="{121A623E-69EF-47A7-B40F-DAF6D7F8745B}"/>
    <cellStyle name="Comma 4 3 4 31 6" xfId="47529" xr:uid="{93CAF928-E802-4EA4-8C67-FE2EB51051F5}"/>
    <cellStyle name="Comma 4 3 4 32" xfId="15292" xr:uid="{82E1261E-2C39-4A2E-8D1A-3228ED0EF906}"/>
    <cellStyle name="Comma 4 3 4 32 2" xfId="21757" xr:uid="{0824C1AA-7FB2-41CC-BB5B-A0BB4B40D1DA}"/>
    <cellStyle name="Comma 4 3 4 32 3" xfId="28004" xr:uid="{A01974A1-7CA6-4BC6-A57F-ED46DF7E7B64}"/>
    <cellStyle name="Comma 4 3 4 32 4" xfId="35019" xr:uid="{51CF04B3-DDBB-4539-B45D-3EEDEA24DD91}"/>
    <cellStyle name="Comma 4 3 4 32 5" xfId="41266" xr:uid="{DE48A8E9-FC3B-4B33-A34C-1B9097CF9AAD}"/>
    <cellStyle name="Comma 4 3 4 32 6" xfId="47721" xr:uid="{F20099F2-DCC4-48AC-BA05-0850447C5C75}"/>
    <cellStyle name="Comma 4 3 4 33" xfId="15990" xr:uid="{2692164F-8091-4479-B7DC-0457778D1742}"/>
    <cellStyle name="Comma 4 3 4 33 2" xfId="22431" xr:uid="{9359C5D0-04F9-4A2E-8B74-DD9884F4B18F}"/>
    <cellStyle name="Comma 4 3 4 33 3" xfId="28678" xr:uid="{A9FB9CC6-25F5-4A34-921C-7D71D67B81B4}"/>
    <cellStyle name="Comma 4 3 4 33 4" xfId="35693" xr:uid="{3A2C08E7-5E7B-485B-9B2C-ABF1FF51F564}"/>
    <cellStyle name="Comma 4 3 4 33 5" xfId="41940" xr:uid="{7CFF7015-9B9A-47B2-A6AA-021480A49491}"/>
    <cellStyle name="Comma 4 3 4 33 6" xfId="48395" xr:uid="{6E594AFE-3A9D-4A1A-8372-4D4053FC7E36}"/>
    <cellStyle name="Comma 4 3 4 34" xfId="16663" xr:uid="{BEA454CE-B21E-4A87-B7A5-BD5A8E502E4B}"/>
    <cellStyle name="Comma 4 3 4 34 2" xfId="23104" xr:uid="{DCDD0158-32D6-4270-82EC-847D157AAF18}"/>
    <cellStyle name="Comma 4 3 4 34 3" xfId="29351" xr:uid="{3B2975CD-F8F5-4FC0-86CD-0BCDC07E6698}"/>
    <cellStyle name="Comma 4 3 4 34 4" xfId="36366" xr:uid="{0375B5D4-6F24-4C7F-A533-518E295D144E}"/>
    <cellStyle name="Comma 4 3 4 34 5" xfId="42613" xr:uid="{1BFB072F-A174-46EC-8A00-EB7D0AA3F097}"/>
    <cellStyle name="Comma 4 3 4 34 6" xfId="49068" xr:uid="{7A835EA3-04AE-4CB6-9996-2BBCFE13C390}"/>
    <cellStyle name="Comma 4 3 4 35" xfId="16759" xr:uid="{9A70C4F5-2260-4D42-9EF2-235C2FF233B0}"/>
    <cellStyle name="Comma 4 3 4 35 2" xfId="23200" xr:uid="{8514CBDF-DAF4-456C-9553-AC80107E7147}"/>
    <cellStyle name="Comma 4 3 4 35 3" xfId="29447" xr:uid="{A4B45EE7-C7C6-41AD-BB37-C4EDD92CEFDF}"/>
    <cellStyle name="Comma 4 3 4 35 4" xfId="36462" xr:uid="{179DA6C7-11DE-42DE-865D-615E744B8572}"/>
    <cellStyle name="Comma 4 3 4 35 5" xfId="42709" xr:uid="{8539A25B-4E48-48B5-B25E-B0F18B0C0650}"/>
    <cellStyle name="Comma 4 3 4 35 6" xfId="49164" xr:uid="{FD690498-7701-4989-B83A-1FEB6463BF57}"/>
    <cellStyle name="Comma 4 3 4 36" xfId="16858" xr:uid="{DF83FF44-E131-4A49-91E3-A2EDB5259B6C}"/>
    <cellStyle name="Comma 4 3 4 36 2" xfId="23299" xr:uid="{48F24053-DF5B-42C3-A7B0-27381CAA7593}"/>
    <cellStyle name="Comma 4 3 4 36 3" xfId="29546" xr:uid="{10CBE771-9A0F-426A-A5A4-78574E1DA026}"/>
    <cellStyle name="Comma 4 3 4 36 4" xfId="36561" xr:uid="{6EBEBFE6-22AB-4A54-AA31-29F6E93B824D}"/>
    <cellStyle name="Comma 4 3 4 36 5" xfId="42808" xr:uid="{003C5ED6-D38F-4E7B-B2A0-5107E0D928CF}"/>
    <cellStyle name="Comma 4 3 4 36 6" xfId="49263" xr:uid="{4EEA156E-2F38-46C4-8519-33C1814F4A84}"/>
    <cellStyle name="Comma 4 3 4 37" xfId="17532" xr:uid="{FB34A4AB-654D-4DC0-A6E7-B5205156976E}"/>
    <cellStyle name="Comma 4 3 4 38" xfId="17724" xr:uid="{07B6F608-6CF2-4F15-826E-D0718B244E2E}"/>
    <cellStyle name="Comma 4 3 4 39" xfId="23971" xr:uid="{F8E08D8D-5E88-49E9-AF4B-CBF9EA679E21}"/>
    <cellStyle name="Comma 4 3 4 4" xfId="11284" xr:uid="{C4FCA43C-6523-4E91-A216-DDE204904917}"/>
    <cellStyle name="Comma 4 3 4 4 10" xfId="12735" xr:uid="{23D8E445-F9FD-434D-AA21-45E59AE8ACDA}"/>
    <cellStyle name="Comma 4 3 4 4 10 2" xfId="19200" xr:uid="{3D724F9C-7744-4476-9BFA-98183DDC2F46}"/>
    <cellStyle name="Comma 4 3 4 4 10 3" xfId="25447" xr:uid="{5EC39A32-27CC-4C65-9EAF-1D4DC2A6FBB3}"/>
    <cellStyle name="Comma 4 3 4 4 10 4" xfId="32462" xr:uid="{69B26461-D4DD-4A07-908E-F8712881142F}"/>
    <cellStyle name="Comma 4 3 4 4 10 5" xfId="38709" xr:uid="{4C53B754-A150-4025-A9B7-6A62F4350EA1}"/>
    <cellStyle name="Comma 4 3 4 4 10 6" xfId="45164" xr:uid="{2C07A6DA-7E9C-4273-BE92-212D41111334}"/>
    <cellStyle name="Comma 4 3 4 4 11" xfId="13311" xr:uid="{A3D1A4F1-C4B9-448C-A1D8-8ACFE31A9B7B}"/>
    <cellStyle name="Comma 4 3 4 4 11 2" xfId="19776" xr:uid="{EB37B5CF-4456-42EB-BD11-794F8CB2CE32}"/>
    <cellStyle name="Comma 4 3 4 4 11 3" xfId="26023" xr:uid="{7C70F771-6187-418F-839D-FA88E5A89196}"/>
    <cellStyle name="Comma 4 3 4 4 11 4" xfId="33038" xr:uid="{428097D8-83CC-40BE-91AF-1A4817AAD59B}"/>
    <cellStyle name="Comma 4 3 4 4 11 5" xfId="39285" xr:uid="{9DBC8240-B253-4057-877B-81B15E286FC4}"/>
    <cellStyle name="Comma 4 3 4 4 11 6" xfId="45740" xr:uid="{944133D5-C847-4C64-AA5D-1FE54C9C2F19}"/>
    <cellStyle name="Comma 4 3 4 4 12" xfId="13407" xr:uid="{A11B6092-2D8F-4024-9EAA-A41A15CFC87C}"/>
    <cellStyle name="Comma 4 3 4 4 12 2" xfId="19872" xr:uid="{73022AB0-9C2F-42FA-8A9D-C3174C1C49C0}"/>
    <cellStyle name="Comma 4 3 4 4 12 3" xfId="26119" xr:uid="{10357023-5472-4352-836F-76B3D7F3ED54}"/>
    <cellStyle name="Comma 4 3 4 4 12 4" xfId="33134" xr:uid="{7A854D8D-587C-47FD-B304-008B9F81129C}"/>
    <cellStyle name="Comma 4 3 4 4 12 5" xfId="39381" xr:uid="{3F11A90B-DDE0-471A-8EB7-38F20A84CC15}"/>
    <cellStyle name="Comma 4 3 4 4 12 6" xfId="45836" xr:uid="{5E417C49-F831-42CC-9225-6D05BD7A6D48}"/>
    <cellStyle name="Comma 4 3 4 4 13" xfId="13503" xr:uid="{74BCC62C-007C-473E-A42F-C790E1625A1C}"/>
    <cellStyle name="Comma 4 3 4 4 13 2" xfId="19968" xr:uid="{B945B79F-8D6B-4BEA-B26E-5BC2282A3755}"/>
    <cellStyle name="Comma 4 3 4 4 13 3" xfId="26215" xr:uid="{42981A54-4219-4D6E-8E7C-674F26C74D43}"/>
    <cellStyle name="Comma 4 3 4 4 13 4" xfId="33230" xr:uid="{33080981-B06A-415F-A565-6AF74846D1D0}"/>
    <cellStyle name="Comma 4 3 4 4 13 5" xfId="39477" xr:uid="{BB65AD88-35F8-420B-9E2C-E90F64D17EF5}"/>
    <cellStyle name="Comma 4 3 4 4 13 6" xfId="45932" xr:uid="{D0DE56F2-751F-4591-80ED-85BC54D53805}"/>
    <cellStyle name="Comma 4 3 4 4 14" xfId="13599" xr:uid="{8222516C-5905-4620-86A7-1A4A7A7A727F}"/>
    <cellStyle name="Comma 4 3 4 4 14 2" xfId="20064" xr:uid="{60E30D5A-2E59-452C-A54E-6EF71B2CAC45}"/>
    <cellStyle name="Comma 4 3 4 4 14 3" xfId="26311" xr:uid="{A9BC7B5A-99E3-4980-BD49-184E4816F3F5}"/>
    <cellStyle name="Comma 4 3 4 4 14 4" xfId="33326" xr:uid="{6DD91720-0A2F-42ED-A7B6-A6B9F9DB092A}"/>
    <cellStyle name="Comma 4 3 4 4 14 5" xfId="39573" xr:uid="{AE4FD74F-6569-48C8-B806-B92C0D423C95}"/>
    <cellStyle name="Comma 4 3 4 4 14 6" xfId="46028" xr:uid="{12313048-49B2-4256-930A-88BE43CB3A19}"/>
    <cellStyle name="Comma 4 3 4 4 15" xfId="13695" xr:uid="{E47D14A8-FCAB-4097-A4A1-6A5CD56D8FC2}"/>
    <cellStyle name="Comma 4 3 4 4 15 2" xfId="20160" xr:uid="{1C635E93-EF94-4219-B8FE-439DAB17ECA1}"/>
    <cellStyle name="Comma 4 3 4 4 15 3" xfId="26407" xr:uid="{37FEDE45-C987-4F8C-849D-DFC6C38DFD0C}"/>
    <cellStyle name="Comma 4 3 4 4 15 4" xfId="33422" xr:uid="{056210F4-AA01-4B05-AB0E-7FF3AF5C7787}"/>
    <cellStyle name="Comma 4 3 4 4 15 5" xfId="39669" xr:uid="{E1E55B71-BF2B-4E64-A4B7-B0FED3F53830}"/>
    <cellStyle name="Comma 4 3 4 4 15 6" xfId="46124" xr:uid="{56FCADDB-CDF7-4871-A284-B14FD05F77CA}"/>
    <cellStyle name="Comma 4 3 4 4 16" xfId="13887" xr:uid="{4F34411D-E3B6-4FC9-950E-EB759E5FCC2E}"/>
    <cellStyle name="Comma 4 3 4 4 16 2" xfId="20352" xr:uid="{70EB93D0-2D05-419F-8D78-B7AA932B923D}"/>
    <cellStyle name="Comma 4 3 4 4 16 3" xfId="26599" xr:uid="{F54FF7E1-9027-4210-8755-6D8132D47C6E}"/>
    <cellStyle name="Comma 4 3 4 4 16 4" xfId="33614" xr:uid="{58A5FC91-2E1C-4E32-8955-96A7E212354A}"/>
    <cellStyle name="Comma 4 3 4 4 16 5" xfId="39861" xr:uid="{C2B404EE-D3F9-4B62-80F9-FC37FF97A610}"/>
    <cellStyle name="Comma 4 3 4 4 16 6" xfId="46316" xr:uid="{7463EA7A-CF3C-43E6-9613-9A2131CA722F}"/>
    <cellStyle name="Comma 4 3 4 4 17" xfId="14175" xr:uid="{D24E9853-72E8-41F0-A510-1A17A6CD86DA}"/>
    <cellStyle name="Comma 4 3 4 4 17 2" xfId="20640" xr:uid="{998BC4A5-7E5A-41DA-9C8C-EA20727E2797}"/>
    <cellStyle name="Comma 4 3 4 4 17 3" xfId="26887" xr:uid="{D07E1786-8089-4FDF-93AB-78B6DF440801}"/>
    <cellStyle name="Comma 4 3 4 4 17 4" xfId="33902" xr:uid="{63C40DF3-871B-48DC-B1C3-3C1C91C97876}"/>
    <cellStyle name="Comma 4 3 4 4 17 5" xfId="40149" xr:uid="{230D1E86-B33A-4847-A35D-25A1F5569275}"/>
    <cellStyle name="Comma 4 3 4 4 17 6" xfId="46604" xr:uid="{5DF5F65C-CD43-4A79-989E-866D392E2DC4}"/>
    <cellStyle name="Comma 4 3 4 4 18" xfId="14271" xr:uid="{B0EAA9BF-0A22-4124-9DC1-C868F941B67B}"/>
    <cellStyle name="Comma 4 3 4 4 18 2" xfId="20736" xr:uid="{F4DE6E2A-5B2C-4699-B23F-75FB0940A718}"/>
    <cellStyle name="Comma 4 3 4 4 18 3" xfId="26983" xr:uid="{452841B8-CB1D-411B-9ADE-ADE6086ECE8E}"/>
    <cellStyle name="Comma 4 3 4 4 18 4" xfId="33998" xr:uid="{A5508FFB-BD52-4E31-A5AF-5CB635086E88}"/>
    <cellStyle name="Comma 4 3 4 4 18 5" xfId="40245" xr:uid="{2789F223-F1A2-454D-9412-F1A19D01A431}"/>
    <cellStyle name="Comma 4 3 4 4 18 6" xfId="46700" xr:uid="{1889DA72-06F9-48BC-AF4D-E7E1A184E3F4}"/>
    <cellStyle name="Comma 4 3 4 4 19" xfId="14367" xr:uid="{6A89FC0A-A003-4118-B79A-858F13910A61}"/>
    <cellStyle name="Comma 4 3 4 4 19 2" xfId="20832" xr:uid="{010E28F6-E2E9-47C3-BDCA-A3EBE771837C}"/>
    <cellStyle name="Comma 4 3 4 4 19 3" xfId="27079" xr:uid="{79E6605B-7FD7-41EF-9E48-99DBA7393509}"/>
    <cellStyle name="Comma 4 3 4 4 19 4" xfId="34094" xr:uid="{D5E105AE-5094-4FC9-A744-E5550C9AC3EF}"/>
    <cellStyle name="Comma 4 3 4 4 19 5" xfId="40341" xr:uid="{B0611BED-0025-44CD-89C9-4666FEE44B39}"/>
    <cellStyle name="Comma 4 3 4 4 19 6" xfId="46796" xr:uid="{C9E0C771-4688-4F17-9B7E-18362D69A448}"/>
    <cellStyle name="Comma 4 3 4 4 2" xfId="11380" xr:uid="{BCF6E720-43E5-424F-8B69-ADF471C020F8}"/>
    <cellStyle name="Comma 4 3 4 4 2 10" xfId="16123" xr:uid="{D995475D-47CF-4B0B-AB44-CA1AE664907E}"/>
    <cellStyle name="Comma 4 3 4 4 2 10 2" xfId="22564" xr:uid="{F3EE405A-D4FD-411E-A242-D73368E9CA58}"/>
    <cellStyle name="Comma 4 3 4 4 2 10 3" xfId="28811" xr:uid="{1435A4EA-DD19-45B7-9BBA-F53E4E79742A}"/>
    <cellStyle name="Comma 4 3 4 4 2 10 4" xfId="35826" xr:uid="{CDC7B9C3-595B-4F59-B788-76855443550F}"/>
    <cellStyle name="Comma 4 3 4 4 2 10 5" xfId="42073" xr:uid="{ECBD34A4-A75C-43C9-B18E-468B29EF62C4}"/>
    <cellStyle name="Comma 4 3 4 4 2 10 6" xfId="48528" xr:uid="{7EAEA9E1-045B-4C93-A00C-9E31D5279A1A}"/>
    <cellStyle name="Comma 4 3 4 4 2 11" xfId="16990" xr:uid="{7134D82C-88B5-4455-B7EF-80F614C30465}"/>
    <cellStyle name="Comma 4 3 4 4 2 11 2" xfId="23431" xr:uid="{8884EDFE-E483-4E45-9121-A727F3922D7B}"/>
    <cellStyle name="Comma 4 3 4 4 2 11 3" xfId="29678" xr:uid="{CAB17601-05ED-43B3-B81D-D9D70D589D2F}"/>
    <cellStyle name="Comma 4 3 4 4 2 11 4" xfId="36693" xr:uid="{95FA6B33-A25C-4EEF-A4D9-6514C38D56D3}"/>
    <cellStyle name="Comma 4 3 4 4 2 11 5" xfId="42940" xr:uid="{7C4D7B41-00EA-4F33-9DF5-664535F7F093}"/>
    <cellStyle name="Comma 4 3 4 4 2 11 6" xfId="49395" xr:uid="{2E0DF961-AE68-479C-B168-FE14E4912D2A}"/>
    <cellStyle name="Comma 4 3 4 4 2 12" xfId="17664" xr:uid="{2E99AFCC-1266-420F-99C8-EFEDA9C19F62}"/>
    <cellStyle name="Comma 4 3 4 4 2 13" xfId="17856" xr:uid="{4AE256CB-BBCB-448E-A10A-06E1067D539E}"/>
    <cellStyle name="Comma 4 3 4 4 2 14" xfId="24103" xr:uid="{0DA4E660-B307-4B24-A07C-921E90FDA9C5}"/>
    <cellStyle name="Comma 4 3 4 4 2 15" xfId="30350" xr:uid="{6E725AF3-397E-4FCA-9195-F27D63FA3337}"/>
    <cellStyle name="Comma 4 3 4 4 2 16" xfId="31118" xr:uid="{CC5B31F7-98DC-4F6B-A194-A9EAC8B82D70}"/>
    <cellStyle name="Comma 4 3 4 4 2 17" xfId="37365" xr:uid="{2D7A179E-82B6-42E8-98EA-37E5C2DE539B}"/>
    <cellStyle name="Comma 4 3 4 4 2 18" xfId="43620" xr:uid="{F727F8D8-16F1-42DB-8119-E01B30BDE3B4}"/>
    <cellStyle name="Comma 4 3 4 4 2 19" xfId="43820" xr:uid="{9C23258E-C20C-4891-90E7-91E4B6D8DF4C}"/>
    <cellStyle name="Comma 4 3 4 4 2 2" xfId="11678" xr:uid="{139C386C-8887-48F3-ADDF-D2EC2D201519}"/>
    <cellStyle name="Comma 4 3 4 4 2 2 10" xfId="37653" xr:uid="{A5FF0E02-3872-4FB3-B797-884175CC55CE}"/>
    <cellStyle name="Comma 4 3 4 4 2 2 11" xfId="44108" xr:uid="{7F4E79ED-D363-4DDB-BE54-6642A06E0E8E}"/>
    <cellStyle name="Comma 4 3 4 4 2 2 12" xfId="50366" xr:uid="{C4BB2146-F3D1-4DA1-B7C5-B4AAECD9D7C1}"/>
    <cellStyle name="Comma 4 3 4 4 2 2 2" xfId="13119" xr:uid="{52938DB8-4478-4BA6-9572-54F64411EF8C}"/>
    <cellStyle name="Comma 4 3 4 4 2 2 2 2" xfId="19584" xr:uid="{96172D4E-D96C-41DF-ADC7-EE54506D008B}"/>
    <cellStyle name="Comma 4 3 4 4 2 2 2 3" xfId="25831" xr:uid="{629E6039-19E2-4FF8-BD80-63618A4AFE53}"/>
    <cellStyle name="Comma 4 3 4 4 2 2 2 4" xfId="32846" xr:uid="{192217C5-F239-4572-9F0C-47E0061AB043}"/>
    <cellStyle name="Comma 4 3 4 4 2 2 2 5" xfId="39093" xr:uid="{4050D616-D061-4267-ADA1-E68E5B533808}"/>
    <cellStyle name="Comma 4 3 4 4 2 2 2 6" xfId="45548" xr:uid="{8A25CD6C-0A55-41B6-92AE-1C47D206830E}"/>
    <cellStyle name="Comma 4 3 4 4 2 2 2 7" xfId="51038" xr:uid="{1BF46C64-6559-4C8A-AA40-7F04E98BB91C}"/>
    <cellStyle name="Comma 4 3 4 4 2 2 3" xfId="15712" xr:uid="{E8079146-4FCB-446B-8243-411273D273FA}"/>
    <cellStyle name="Comma 4 3 4 4 2 2 3 2" xfId="22177" xr:uid="{1B2FE195-1503-4D90-A28F-F8925888E983}"/>
    <cellStyle name="Comma 4 3 4 4 2 2 3 3" xfId="28424" xr:uid="{7FB4DD69-1DF9-4B4B-A037-4F41017FB474}"/>
    <cellStyle name="Comma 4 3 4 4 2 2 3 4" xfId="35439" xr:uid="{79267F59-B7FA-4F1E-BEF4-09B82B51FAB0}"/>
    <cellStyle name="Comma 4 3 4 4 2 2 3 5" xfId="41686" xr:uid="{FA0270F1-08B9-4A18-B945-C30AC4003133}"/>
    <cellStyle name="Comma 4 3 4 4 2 2 3 6" xfId="48141" xr:uid="{02D9BC93-170F-4722-93D1-F8C3EFA3DB59}"/>
    <cellStyle name="Comma 4 3 4 4 2 2 4" xfId="16411" xr:uid="{F75435E1-98B4-4A03-9FAA-61955C81EFB8}"/>
    <cellStyle name="Comma 4 3 4 4 2 2 4 2" xfId="22852" xr:uid="{6D3EF47A-1C15-4B64-B9C4-3F40DD5F4FE0}"/>
    <cellStyle name="Comma 4 3 4 4 2 2 4 3" xfId="29099" xr:uid="{510ECD8A-3B0B-446B-AD4C-8B3F9BAF20CF}"/>
    <cellStyle name="Comma 4 3 4 4 2 2 4 4" xfId="36114" xr:uid="{2DB09822-7AFD-4C68-82D4-CA5A19B57904}"/>
    <cellStyle name="Comma 4 3 4 4 2 2 4 5" xfId="42361" xr:uid="{8359D628-F851-4DFB-AECC-C0EC2C4AD2E8}"/>
    <cellStyle name="Comma 4 3 4 4 2 2 4 6" xfId="48816" xr:uid="{0320814A-A26D-48BD-A45C-1AD81A14907D}"/>
    <cellStyle name="Comma 4 3 4 4 2 2 5" xfId="17278" xr:uid="{35899EE1-01AB-45CB-9832-DDF94DAB86B8}"/>
    <cellStyle name="Comma 4 3 4 4 2 2 5 2" xfId="23719" xr:uid="{90A90AE5-1948-4FCE-A209-DCE42C4EA82B}"/>
    <cellStyle name="Comma 4 3 4 4 2 2 5 3" xfId="29966" xr:uid="{91303BEB-1482-4EA9-9348-EB81D4ACAF75}"/>
    <cellStyle name="Comma 4 3 4 4 2 2 5 4" xfId="36981" xr:uid="{710A8CB5-1B38-4D03-B147-3CFDD8E1AFFA}"/>
    <cellStyle name="Comma 4 3 4 4 2 2 5 5" xfId="43228" xr:uid="{7CD937DA-3BDE-4C28-929B-76148DA7CD3B}"/>
    <cellStyle name="Comma 4 3 4 4 2 2 5 6" xfId="49683" xr:uid="{955B3871-978D-438F-B720-776E36B7EA02}"/>
    <cellStyle name="Comma 4 3 4 4 2 2 6" xfId="18144" xr:uid="{271FFCE5-94BC-4C24-9033-2EFFEF883F03}"/>
    <cellStyle name="Comma 4 3 4 4 2 2 7" xfId="24391" xr:uid="{E8F972BA-4BF5-47FF-AF5D-C4227C215DF6}"/>
    <cellStyle name="Comma 4 3 4 4 2 2 8" xfId="30638" xr:uid="{19B7C4DC-3E49-4FAC-9C8F-A855A4E1D56B}"/>
    <cellStyle name="Comma 4 3 4 4 2 2 9" xfId="31406" xr:uid="{A6C9C1A1-198C-4F82-973C-6F7377FE6E90}"/>
    <cellStyle name="Comma 4 3 4 4 2 20" xfId="50077" xr:uid="{DD198E0C-7442-4F4B-8DD7-7428E527F333}"/>
    <cellStyle name="Comma 4 3 4 4 2 3" xfId="11966" xr:uid="{20B8D810-5687-462D-89D5-F0DE44768B72}"/>
    <cellStyle name="Comma 4 3 4 4 2 3 2" xfId="18432" xr:uid="{523493F2-CB9B-4F95-9D85-AE413039C3AB}"/>
    <cellStyle name="Comma 4 3 4 4 2 3 3" xfId="24679" xr:uid="{FA5A1B67-304E-45DE-B810-805D0EBA867E}"/>
    <cellStyle name="Comma 4 3 4 4 2 3 4" xfId="31694" xr:uid="{5809B280-7971-4AC8-B6AA-75E3F88A768E}"/>
    <cellStyle name="Comma 4 3 4 4 2 3 5" xfId="37941" xr:uid="{54654D2E-BC68-4937-8059-34C91D6248A7}"/>
    <cellStyle name="Comma 4 3 4 4 2 3 6" xfId="44396" xr:uid="{16DDEB3B-A526-4F8A-98FC-85B5ED91315F}"/>
    <cellStyle name="Comma 4 3 4 4 2 3 7" xfId="50750" xr:uid="{0AE926D6-9E67-4093-9328-994AFA1F511B}"/>
    <cellStyle name="Comma 4 3 4 4 2 4" xfId="12350" xr:uid="{ADF83DE4-E20A-4856-9233-C151094A878D}"/>
    <cellStyle name="Comma 4 3 4 4 2 4 2" xfId="18816" xr:uid="{BAB8913D-F2B9-45D3-AF7B-FE3F4ABD0A8D}"/>
    <cellStyle name="Comma 4 3 4 4 2 4 3" xfId="25063" xr:uid="{5FE23892-26F2-439C-8D85-7F9A75B9BE65}"/>
    <cellStyle name="Comma 4 3 4 4 2 4 4" xfId="32078" xr:uid="{2F6BB162-58EA-4D56-918B-C8675F13DF6E}"/>
    <cellStyle name="Comma 4 3 4 4 2 4 5" xfId="38325" xr:uid="{A235CAE4-6938-4F6D-8E56-341F2A7170C7}"/>
    <cellStyle name="Comma 4 3 4 4 2 4 6" xfId="44780" xr:uid="{BB372526-5CF3-46DE-A225-8767E632099A}"/>
    <cellStyle name="Comma 4 3 4 4 2 5" xfId="12831" xr:uid="{432CA2F6-72B5-4DAB-AA4D-EE80A62ADCD8}"/>
    <cellStyle name="Comma 4 3 4 4 2 5 2" xfId="19296" xr:uid="{51A7094B-B30A-45B4-A192-62E597EE3D0A}"/>
    <cellStyle name="Comma 4 3 4 4 2 5 3" xfId="25543" xr:uid="{5D14C062-E403-4F72-A3A1-B03543FD6256}"/>
    <cellStyle name="Comma 4 3 4 4 2 5 4" xfId="32558" xr:uid="{4474AB42-BA78-458D-B938-B8CD633220C8}"/>
    <cellStyle name="Comma 4 3 4 4 2 5 5" xfId="38805" xr:uid="{24FDDD1C-3FD0-4D71-A56D-1227E7E2EAB5}"/>
    <cellStyle name="Comma 4 3 4 4 2 5 6" xfId="45260" xr:uid="{802387A1-24E8-4EC2-8C68-283D4831B5FA}"/>
    <cellStyle name="Comma 4 3 4 4 2 6" xfId="13791" xr:uid="{78BAA7C9-8575-48E2-B895-BF50325DEEA2}"/>
    <cellStyle name="Comma 4 3 4 4 2 6 2" xfId="20256" xr:uid="{ADD8A2A3-E0A6-4C4F-8684-37ACA63E4831}"/>
    <cellStyle name="Comma 4 3 4 4 2 6 3" xfId="26503" xr:uid="{DECD9410-9FAE-4E48-B2D4-E3D436642169}"/>
    <cellStyle name="Comma 4 3 4 4 2 6 4" xfId="33518" xr:uid="{64A3B9C0-9DA4-4841-AE1F-2A05AD182342}"/>
    <cellStyle name="Comma 4 3 4 4 2 6 5" xfId="39765" xr:uid="{B7D6EDE9-DDFC-4879-BF5E-8D062E8E5046}"/>
    <cellStyle name="Comma 4 3 4 4 2 6 6" xfId="46220" xr:uid="{E37DF6ED-C9B6-4573-BBDD-C95D9FEB6EC0}"/>
    <cellStyle name="Comma 4 3 4 4 2 7" xfId="13983" xr:uid="{CA56EDCB-90D8-4F6F-AB50-3CF07C8EE48E}"/>
    <cellStyle name="Comma 4 3 4 4 2 7 2" xfId="20448" xr:uid="{2B1EE000-F1CB-4D07-9010-DE707FF55CFD}"/>
    <cellStyle name="Comma 4 3 4 4 2 7 3" xfId="26695" xr:uid="{66C7D977-C11D-4A1A-91F7-45EFA7C3C6EA}"/>
    <cellStyle name="Comma 4 3 4 4 2 7 4" xfId="33710" xr:uid="{86ADF19D-4642-4A7B-A788-975BF743A38F}"/>
    <cellStyle name="Comma 4 3 4 4 2 7 5" xfId="39957" xr:uid="{69C04960-B6BA-43FE-911C-07202CACC45C}"/>
    <cellStyle name="Comma 4 3 4 4 2 7 6" xfId="46412" xr:uid="{3A629056-49A5-4AF6-9FE2-1FCB538E647E}"/>
    <cellStyle name="Comma 4 3 4 4 2 8" xfId="15232" xr:uid="{A4F28A79-E84D-4A3D-9C8F-B808C05EED06}"/>
    <cellStyle name="Comma 4 3 4 4 2 8 2" xfId="21697" xr:uid="{74ABAD0F-8001-4473-A93D-EB5713B8141B}"/>
    <cellStyle name="Comma 4 3 4 4 2 8 3" xfId="27944" xr:uid="{93E6597F-EFA7-46F4-A9DB-CFA5C393849B}"/>
    <cellStyle name="Comma 4 3 4 4 2 8 4" xfId="34959" xr:uid="{AFF6534D-E026-4546-BF6F-0C3D51CA59E2}"/>
    <cellStyle name="Comma 4 3 4 4 2 8 5" xfId="41206" xr:uid="{9632B8ED-3C04-4699-822A-F85C995A04F4}"/>
    <cellStyle name="Comma 4 3 4 4 2 8 6" xfId="47661" xr:uid="{0EE40BF8-7C1F-4571-9517-488FB60A580E}"/>
    <cellStyle name="Comma 4 3 4 4 2 9" xfId="15424" xr:uid="{088F77F7-6125-4352-A693-825908BFCD93}"/>
    <cellStyle name="Comma 4 3 4 4 2 9 2" xfId="21889" xr:uid="{E446785F-CFBE-4196-B41E-707C903EB129}"/>
    <cellStyle name="Comma 4 3 4 4 2 9 3" xfId="28136" xr:uid="{527B4FB7-4F6C-48CE-9C1B-7742CA0CF3DF}"/>
    <cellStyle name="Comma 4 3 4 4 2 9 4" xfId="35151" xr:uid="{E38BE692-2B80-4484-9358-41887BACA3D3}"/>
    <cellStyle name="Comma 4 3 4 4 2 9 5" xfId="41398" xr:uid="{6EDBC13C-1E78-431F-92AA-B6BD66CA10B7}"/>
    <cellStyle name="Comma 4 3 4 4 2 9 6" xfId="47853" xr:uid="{8034E90D-633E-4A71-8730-A07BD7692D52}"/>
    <cellStyle name="Comma 4 3 4 4 20" xfId="14464" xr:uid="{C4956199-2021-4E7B-84C6-E90A5F684956}"/>
    <cellStyle name="Comma 4 3 4 4 20 2" xfId="20929" xr:uid="{D05BB4AA-5B1E-4682-8B2C-9702DBDABE43}"/>
    <cellStyle name="Comma 4 3 4 4 20 3" xfId="27176" xr:uid="{4F37C021-5EA3-4485-ABEC-B7453C632A51}"/>
    <cellStyle name="Comma 4 3 4 4 20 4" xfId="34191" xr:uid="{984BF2E5-D162-49A6-8B51-6591D8E9FB5A}"/>
    <cellStyle name="Comma 4 3 4 4 20 5" xfId="40438" xr:uid="{AF5D770E-C6CB-4EBC-906E-2F3E9A41BA81}"/>
    <cellStyle name="Comma 4 3 4 4 20 6" xfId="46893" xr:uid="{D34F17F6-0FF6-4FE9-8CBA-7A7DC2C60B2B}"/>
    <cellStyle name="Comma 4 3 4 4 21" xfId="14560" xr:uid="{503548B1-402A-4521-8156-5908D99FF309}"/>
    <cellStyle name="Comma 4 3 4 4 21 2" xfId="21025" xr:uid="{9A134BF7-81D6-4A76-A3B6-EFB1F67E1D1E}"/>
    <cellStyle name="Comma 4 3 4 4 21 3" xfId="27272" xr:uid="{C59681D5-63B3-4DF2-9C06-87F4374FD19E}"/>
    <cellStyle name="Comma 4 3 4 4 21 4" xfId="34287" xr:uid="{AFFDA70A-481C-4DBE-9592-ECED4AB58003}"/>
    <cellStyle name="Comma 4 3 4 4 21 5" xfId="40534" xr:uid="{6DAA3EF4-C37D-4DCF-8182-30B070BDC011}"/>
    <cellStyle name="Comma 4 3 4 4 21 6" xfId="46989" xr:uid="{BDCB2F0C-AD7E-495E-A4B8-F0AA84E1544D}"/>
    <cellStyle name="Comma 4 3 4 4 22" xfId="14656" xr:uid="{730B51D9-9959-4827-BAE5-0464C47BEF99}"/>
    <cellStyle name="Comma 4 3 4 4 22 2" xfId="21121" xr:uid="{C8AC2955-517E-42D3-9262-C1AF056610ED}"/>
    <cellStyle name="Comma 4 3 4 4 22 3" xfId="27368" xr:uid="{763FA325-872F-40C0-80F6-A3E9B740EDBC}"/>
    <cellStyle name="Comma 4 3 4 4 22 4" xfId="34383" xr:uid="{8D7A6C0D-DA09-490F-868C-4A93ECCCCF62}"/>
    <cellStyle name="Comma 4 3 4 4 22 5" xfId="40630" xr:uid="{BC807157-5AE4-4ECE-95E6-91F5E54372D5}"/>
    <cellStyle name="Comma 4 3 4 4 22 6" xfId="47085" xr:uid="{7037E335-9D2A-4138-AE14-E014D17DE67A}"/>
    <cellStyle name="Comma 4 3 4 4 23" xfId="14752" xr:uid="{35B8D41A-48C4-4DB0-A38A-1A0D9450098A}"/>
    <cellStyle name="Comma 4 3 4 4 23 2" xfId="21217" xr:uid="{61B1B9F8-9589-439C-8155-54BFFCDB7E8F}"/>
    <cellStyle name="Comma 4 3 4 4 23 3" xfId="27464" xr:uid="{EDCA61F5-6572-44E7-8396-A1B90E0614ED}"/>
    <cellStyle name="Comma 4 3 4 4 23 4" xfId="34479" xr:uid="{BFB3CCD4-1818-49E8-B784-3B630EB2F9DF}"/>
    <cellStyle name="Comma 4 3 4 4 23 5" xfId="40726" xr:uid="{8D5A73B9-2E89-48BC-93B7-501EDB85F109}"/>
    <cellStyle name="Comma 4 3 4 4 23 6" xfId="47181" xr:uid="{60761535-0BF8-4AD7-A317-96F3A948D485}"/>
    <cellStyle name="Comma 4 3 4 4 24" xfId="14848" xr:uid="{F7E9FFB7-0601-4167-B276-3F4C0C60A830}"/>
    <cellStyle name="Comma 4 3 4 4 24 2" xfId="21313" xr:uid="{603B24E7-BDDA-4ED9-A133-90AF01E665B9}"/>
    <cellStyle name="Comma 4 3 4 4 24 3" xfId="27560" xr:uid="{3DDBC45F-3CF1-43D1-AF71-DA68A93912BB}"/>
    <cellStyle name="Comma 4 3 4 4 24 4" xfId="34575" xr:uid="{14F75375-51A8-4C06-AFEA-07CD1C717C5C}"/>
    <cellStyle name="Comma 4 3 4 4 24 5" xfId="40822" xr:uid="{62EE91BB-EC66-4FEA-9E59-9134D386CA19}"/>
    <cellStyle name="Comma 4 3 4 4 24 6" xfId="47277" xr:uid="{C4208AD1-2B81-483C-9B7E-146B96A871DB}"/>
    <cellStyle name="Comma 4 3 4 4 25" xfId="14944" xr:uid="{C5E22D2A-1336-4890-B133-FD67A3245720}"/>
    <cellStyle name="Comma 4 3 4 4 25 2" xfId="21409" xr:uid="{ECD10302-24D2-4A72-8080-AA8A9B36FEF3}"/>
    <cellStyle name="Comma 4 3 4 4 25 3" xfId="27656" xr:uid="{5674F413-AC1C-45EA-A828-FFBB2907ED38}"/>
    <cellStyle name="Comma 4 3 4 4 25 4" xfId="34671" xr:uid="{42F0F71B-1C9B-458A-AE95-D5E72DBFE92C}"/>
    <cellStyle name="Comma 4 3 4 4 25 5" xfId="40918" xr:uid="{E21A68CF-6A20-41B3-A37D-C1427B22F185}"/>
    <cellStyle name="Comma 4 3 4 4 25 6" xfId="47373" xr:uid="{95AF8B73-A5EF-4EAE-A436-815A64FA5365}"/>
    <cellStyle name="Comma 4 3 4 4 26" xfId="15040" xr:uid="{E6E8DBB2-80E1-4B5B-8B0B-D75FFDCEFA79}"/>
    <cellStyle name="Comma 4 3 4 4 26 2" xfId="21505" xr:uid="{55C065BD-CD2B-425E-ADAC-5C582C96B376}"/>
    <cellStyle name="Comma 4 3 4 4 26 3" xfId="27752" xr:uid="{1A8CF099-C6EC-46A6-B28C-9400E553AD60}"/>
    <cellStyle name="Comma 4 3 4 4 26 4" xfId="34767" xr:uid="{20D9FA30-BF65-4EC6-BF73-35ED082EEEC4}"/>
    <cellStyle name="Comma 4 3 4 4 26 5" xfId="41014" xr:uid="{6BF454B2-49AB-4048-8CBF-75E84A905254}"/>
    <cellStyle name="Comma 4 3 4 4 26 6" xfId="47469" xr:uid="{DD066B1A-FB76-4C08-8953-2E3D2D8F0FF2}"/>
    <cellStyle name="Comma 4 3 4 4 27" xfId="15136" xr:uid="{34633F4D-FF3F-4BCE-8DD8-A3BAE04A104C}"/>
    <cellStyle name="Comma 4 3 4 4 27 2" xfId="21601" xr:uid="{F6AC914C-7217-4D65-88F9-9DEC0186569F}"/>
    <cellStyle name="Comma 4 3 4 4 27 3" xfId="27848" xr:uid="{FFACC4B2-B3C0-402C-B8BA-E2B77E2EF2CA}"/>
    <cellStyle name="Comma 4 3 4 4 27 4" xfId="34863" xr:uid="{4B38300C-BC2C-431F-BA24-E6D638A6A9A6}"/>
    <cellStyle name="Comma 4 3 4 4 27 5" xfId="41110" xr:uid="{90EBE08C-E506-4FDA-B592-4DA76B9A2BF0}"/>
    <cellStyle name="Comma 4 3 4 4 27 6" xfId="47565" xr:uid="{4B114058-9807-43CD-B1F5-BEA6DA7DB3D3}"/>
    <cellStyle name="Comma 4 3 4 4 28" xfId="15328" xr:uid="{5721D520-9459-43A1-9E5D-37103CF62A64}"/>
    <cellStyle name="Comma 4 3 4 4 28 2" xfId="21793" xr:uid="{D2543C47-290E-4ABC-8E1B-220FA92E5B6F}"/>
    <cellStyle name="Comma 4 3 4 4 28 3" xfId="28040" xr:uid="{ADE82251-C941-483E-9BF6-C12792A3436D}"/>
    <cellStyle name="Comma 4 3 4 4 28 4" xfId="35055" xr:uid="{03EB682F-0D82-4D6A-B8CB-3F22EA0400E6}"/>
    <cellStyle name="Comma 4 3 4 4 28 5" xfId="41302" xr:uid="{178E8EE2-57E7-4EBD-9353-0464DCDD9599}"/>
    <cellStyle name="Comma 4 3 4 4 28 6" xfId="47757" xr:uid="{7BEE29EB-6D4E-45F4-A7BE-A3B4CF2AFB0E}"/>
    <cellStyle name="Comma 4 3 4 4 29" xfId="16026" xr:uid="{AA95D100-D7DB-4620-9B12-79DFC9F572D7}"/>
    <cellStyle name="Comma 4 3 4 4 29 2" xfId="22467" xr:uid="{BF1EBB41-F0B5-409F-945F-9922D98F6357}"/>
    <cellStyle name="Comma 4 3 4 4 29 3" xfId="28714" xr:uid="{849DD76F-3A13-4F64-9F5A-0741F549E2E1}"/>
    <cellStyle name="Comma 4 3 4 4 29 4" xfId="35729" xr:uid="{D75FA4A5-4A9C-4662-8D09-B0AB8688F212}"/>
    <cellStyle name="Comma 4 3 4 4 29 5" xfId="41976" xr:uid="{6B682ABA-FFA4-4EB9-8C46-411CD48DE91F}"/>
    <cellStyle name="Comma 4 3 4 4 29 6" xfId="48431" xr:uid="{B29B7282-383F-4D5F-95EF-0D7859B70FB3}"/>
    <cellStyle name="Comma 4 3 4 4 3" xfId="11476" xr:uid="{E7F35C64-3222-4AB8-9606-635425C1EF14}"/>
    <cellStyle name="Comma 4 3 4 4 3 10" xfId="17952" xr:uid="{2E02AFE4-C324-49E5-B53E-22BCB34FCAE1}"/>
    <cellStyle name="Comma 4 3 4 4 3 11" xfId="24199" xr:uid="{8645B859-BE08-4C23-8AB5-906E6CB81BB1}"/>
    <cellStyle name="Comma 4 3 4 4 3 12" xfId="30446" xr:uid="{9189D1EB-7718-4F19-A8C7-22E29F6F621D}"/>
    <cellStyle name="Comma 4 3 4 4 3 13" xfId="31214" xr:uid="{91E3E14E-D077-4945-B27B-1B09A2717B75}"/>
    <cellStyle name="Comma 4 3 4 4 3 14" xfId="37461" xr:uid="{961BF1B0-C247-4909-8936-E2F25BC8611E}"/>
    <cellStyle name="Comma 4 3 4 4 3 15" xfId="43916" xr:uid="{DB5BF765-A5D5-4DEB-9330-A2DE873CDC93}"/>
    <cellStyle name="Comma 4 3 4 4 3 16" xfId="50176" xr:uid="{E968F94A-AE12-43DF-90AE-65CE69FF7354}"/>
    <cellStyle name="Comma 4 3 4 4 3 2" xfId="11774" xr:uid="{5E31EB82-8FB5-4B58-9DA3-0356BE65AD4B}"/>
    <cellStyle name="Comma 4 3 4 4 3 2 10" xfId="37749" xr:uid="{11B9812B-4944-4928-9385-7AEB0FC0CA54}"/>
    <cellStyle name="Comma 4 3 4 4 3 2 11" xfId="44204" xr:uid="{7BA0E80D-2FE3-4912-80DD-71281A808FDA}"/>
    <cellStyle name="Comma 4 3 4 4 3 2 12" xfId="50462" xr:uid="{AA367095-D362-4773-986C-9B4472F8D2F9}"/>
    <cellStyle name="Comma 4 3 4 4 3 2 2" xfId="13215" xr:uid="{3749A34E-F5D8-4994-A456-7A3472C06A98}"/>
    <cellStyle name="Comma 4 3 4 4 3 2 2 2" xfId="19680" xr:uid="{71761990-66B9-4707-8BE5-F05BF436BC84}"/>
    <cellStyle name="Comma 4 3 4 4 3 2 2 3" xfId="25927" xr:uid="{72232CA2-E16D-4AC3-AB96-1635865B470A}"/>
    <cellStyle name="Comma 4 3 4 4 3 2 2 4" xfId="32942" xr:uid="{40107374-8F3C-4E19-A3C7-31A559ADF141}"/>
    <cellStyle name="Comma 4 3 4 4 3 2 2 5" xfId="39189" xr:uid="{BEB30E29-F57E-408D-BD93-EEA913C5C479}"/>
    <cellStyle name="Comma 4 3 4 4 3 2 2 6" xfId="45644" xr:uid="{B355C394-47C4-4DF8-A833-A0BF7E9D68DD}"/>
    <cellStyle name="Comma 4 3 4 4 3 2 2 7" xfId="51134" xr:uid="{818DC20C-0F64-4077-BCBC-620E269CDEEE}"/>
    <cellStyle name="Comma 4 3 4 4 3 2 3" xfId="15808" xr:uid="{E53DD476-6C00-43DA-9973-7A69C02B8A8B}"/>
    <cellStyle name="Comma 4 3 4 4 3 2 3 2" xfId="22273" xr:uid="{E09F6BB1-1242-4112-B367-AE0DB00212BA}"/>
    <cellStyle name="Comma 4 3 4 4 3 2 3 3" xfId="28520" xr:uid="{50B1DE93-4B38-4243-B559-ADBC5C6D4DCE}"/>
    <cellStyle name="Comma 4 3 4 4 3 2 3 4" xfId="35535" xr:uid="{908DCCCA-DDF4-417A-BA0D-4A912DA6F0D1}"/>
    <cellStyle name="Comma 4 3 4 4 3 2 3 5" xfId="41782" xr:uid="{4B86805F-F1B0-47A2-ADF2-EE7A618AD701}"/>
    <cellStyle name="Comma 4 3 4 4 3 2 3 6" xfId="48237" xr:uid="{07BC6E0E-EB9D-4BB7-B477-5C2C086F5AC4}"/>
    <cellStyle name="Comma 4 3 4 4 3 2 4" xfId="16507" xr:uid="{C1123579-D3F0-4916-A9FD-A81289717C77}"/>
    <cellStyle name="Comma 4 3 4 4 3 2 4 2" xfId="22948" xr:uid="{AFF5FD07-8F41-470B-B63F-20829C4AB893}"/>
    <cellStyle name="Comma 4 3 4 4 3 2 4 3" xfId="29195" xr:uid="{9B2A23D6-48CC-487D-87DC-68A141706D90}"/>
    <cellStyle name="Comma 4 3 4 4 3 2 4 4" xfId="36210" xr:uid="{C7DB8BFD-CE6E-4A83-8294-212AEEBB5896}"/>
    <cellStyle name="Comma 4 3 4 4 3 2 4 5" xfId="42457" xr:uid="{C4727417-5685-434A-979A-7E70D5175DEE}"/>
    <cellStyle name="Comma 4 3 4 4 3 2 4 6" xfId="48912" xr:uid="{68BB99DF-3C6E-4E22-A971-FF0B1F4D36F3}"/>
    <cellStyle name="Comma 4 3 4 4 3 2 5" xfId="17374" xr:uid="{14E85FBA-DDB3-4604-88FF-52BAD776B4D4}"/>
    <cellStyle name="Comma 4 3 4 4 3 2 5 2" xfId="23815" xr:uid="{CD13AA38-21CC-4DBC-B48E-9D2B8E923079}"/>
    <cellStyle name="Comma 4 3 4 4 3 2 5 3" xfId="30062" xr:uid="{7FB8FEA9-6C69-4E9C-97FE-54659A126811}"/>
    <cellStyle name="Comma 4 3 4 4 3 2 5 4" xfId="37077" xr:uid="{4F1CBCEA-761A-4298-B347-0CB5C939BF99}"/>
    <cellStyle name="Comma 4 3 4 4 3 2 5 5" xfId="43324" xr:uid="{87220AE6-7A49-47D2-995C-1D714DAED860}"/>
    <cellStyle name="Comma 4 3 4 4 3 2 5 6" xfId="49779" xr:uid="{89B5D98C-0A7F-4253-AEC5-333540EF7AEA}"/>
    <cellStyle name="Comma 4 3 4 4 3 2 6" xfId="18240" xr:uid="{63493DF0-459B-4A6B-A441-E37BE46CA0DF}"/>
    <cellStyle name="Comma 4 3 4 4 3 2 7" xfId="24487" xr:uid="{11E4B052-1E90-4F91-8D38-0BB1AA264F22}"/>
    <cellStyle name="Comma 4 3 4 4 3 2 8" xfId="30734" xr:uid="{EC321263-E08F-447C-A83D-D831A53442F0}"/>
    <cellStyle name="Comma 4 3 4 4 3 2 9" xfId="31502" xr:uid="{A284209B-6163-476F-8574-AACBA2939C84}"/>
    <cellStyle name="Comma 4 3 4 4 3 3" xfId="12062" xr:uid="{7ACD3BE6-48C0-4EDD-A36E-E3D23DCA1031}"/>
    <cellStyle name="Comma 4 3 4 4 3 3 2" xfId="18528" xr:uid="{C579429D-C58A-4F63-87BF-76126F39881A}"/>
    <cellStyle name="Comma 4 3 4 4 3 3 3" xfId="24775" xr:uid="{A50232BA-E184-46AB-93D4-BCF518CE4386}"/>
    <cellStyle name="Comma 4 3 4 4 3 3 4" xfId="31790" xr:uid="{4B5EC448-CF45-4F2E-AB5F-0951EDD84BDA}"/>
    <cellStyle name="Comma 4 3 4 4 3 3 5" xfId="38037" xr:uid="{34DF8574-9E67-411A-999E-5F42F73CDF81}"/>
    <cellStyle name="Comma 4 3 4 4 3 3 6" xfId="44492" xr:uid="{217FA868-55E1-4DE6-9C55-D97EA955886A}"/>
    <cellStyle name="Comma 4 3 4 4 3 3 7" xfId="50846" xr:uid="{919C505B-0CDA-4BCE-9ECD-59CA86FA3D43}"/>
    <cellStyle name="Comma 4 3 4 4 3 4" xfId="12446" xr:uid="{2B3459A2-3DC9-4A4F-AE4A-620C24A67BE7}"/>
    <cellStyle name="Comma 4 3 4 4 3 4 2" xfId="18912" xr:uid="{6F79B79C-DB61-4228-8628-703E0D5C03A9}"/>
    <cellStyle name="Comma 4 3 4 4 3 4 3" xfId="25159" xr:uid="{BB1B16F6-3FFE-45A4-B78E-19691717475E}"/>
    <cellStyle name="Comma 4 3 4 4 3 4 4" xfId="32174" xr:uid="{FDAC1E66-BF3E-4AAF-8DC6-005D5319DA8C}"/>
    <cellStyle name="Comma 4 3 4 4 3 4 5" xfId="38421" xr:uid="{C828F7FF-CA2D-44F8-8DDE-72F72BD0F2A7}"/>
    <cellStyle name="Comma 4 3 4 4 3 4 6" xfId="44876" xr:uid="{447EB0D9-F276-458B-B713-8A331653DBE0}"/>
    <cellStyle name="Comma 4 3 4 4 3 5" xfId="12927" xr:uid="{AACFCE33-0B85-4ABF-B2C2-4256A5136967}"/>
    <cellStyle name="Comma 4 3 4 4 3 5 2" xfId="19392" xr:uid="{77D1AD09-8C9F-4F3B-B778-5A28CFAD8DF8}"/>
    <cellStyle name="Comma 4 3 4 4 3 5 3" xfId="25639" xr:uid="{520021CD-E01B-400A-AEF9-32AC3B0D4951}"/>
    <cellStyle name="Comma 4 3 4 4 3 5 4" xfId="32654" xr:uid="{6E8B6FCE-9A8B-4690-8E33-D448DF6640D9}"/>
    <cellStyle name="Comma 4 3 4 4 3 5 5" xfId="38901" xr:uid="{FB0E0DC7-DDD6-4F25-9741-DCA0D3DFA26A}"/>
    <cellStyle name="Comma 4 3 4 4 3 5 6" xfId="45356" xr:uid="{B661D461-A152-4D8E-93DA-9D04A345F922}"/>
    <cellStyle name="Comma 4 3 4 4 3 6" xfId="14079" xr:uid="{16FF6611-533D-49C2-B62E-81E69855EF9C}"/>
    <cellStyle name="Comma 4 3 4 4 3 6 2" xfId="20544" xr:uid="{7B49A429-9775-46A1-BA4F-489344E66994}"/>
    <cellStyle name="Comma 4 3 4 4 3 6 3" xfId="26791" xr:uid="{18ADD65D-45B3-4B33-B277-6A879D9651DF}"/>
    <cellStyle name="Comma 4 3 4 4 3 6 4" xfId="33806" xr:uid="{0523145F-A2D8-4C9E-8C00-2D46E8A4B127}"/>
    <cellStyle name="Comma 4 3 4 4 3 6 5" xfId="40053" xr:uid="{26696D40-E020-48F9-A3CB-389FFA02CC0D}"/>
    <cellStyle name="Comma 4 3 4 4 3 6 6" xfId="46508" xr:uid="{EF302A9F-B9BA-4B2B-B350-A5C40547CDDA}"/>
    <cellStyle name="Comma 4 3 4 4 3 7" xfId="15520" xr:uid="{3948920B-E226-48A0-9A54-B4A367367974}"/>
    <cellStyle name="Comma 4 3 4 4 3 7 2" xfId="21985" xr:uid="{E719374B-313B-4AD6-8DEB-DA96B082EF9A}"/>
    <cellStyle name="Comma 4 3 4 4 3 7 3" xfId="28232" xr:uid="{4960A400-2147-4033-A5C1-F615612A0A45}"/>
    <cellStyle name="Comma 4 3 4 4 3 7 4" xfId="35247" xr:uid="{E30F81C2-8904-4881-B3A2-D8ED8032957A}"/>
    <cellStyle name="Comma 4 3 4 4 3 7 5" xfId="41494" xr:uid="{E142F02C-5588-433D-B0F7-04E0A4A2E968}"/>
    <cellStyle name="Comma 4 3 4 4 3 7 6" xfId="47949" xr:uid="{087A6790-8D5B-4066-B317-85F2AD6082DB}"/>
    <cellStyle name="Comma 4 3 4 4 3 8" xfId="16219" xr:uid="{F0F24E91-EC6E-4214-B257-2191919E14E6}"/>
    <cellStyle name="Comma 4 3 4 4 3 8 2" xfId="22660" xr:uid="{9BCD2800-133A-4B87-A089-34A61E946A4F}"/>
    <cellStyle name="Comma 4 3 4 4 3 8 3" xfId="28907" xr:uid="{2C1DA33E-DDB1-4743-B08D-1C63862DB67C}"/>
    <cellStyle name="Comma 4 3 4 4 3 8 4" xfId="35922" xr:uid="{4839C34A-5EA0-46BB-8F78-8862F6EA922A}"/>
    <cellStyle name="Comma 4 3 4 4 3 8 5" xfId="42169" xr:uid="{5E757F66-38E7-43E8-A2A3-A07C143F2199}"/>
    <cellStyle name="Comma 4 3 4 4 3 8 6" xfId="48624" xr:uid="{11B74A4C-6654-41A3-937A-8004AD65BA94}"/>
    <cellStyle name="Comma 4 3 4 4 3 9" xfId="17086" xr:uid="{FA1EE309-99DC-44A1-A6F9-E6C1D6FFD83F}"/>
    <cellStyle name="Comma 4 3 4 4 3 9 2" xfId="23527" xr:uid="{EB9CAE38-8BD6-43B7-813F-869C8D7621DB}"/>
    <cellStyle name="Comma 4 3 4 4 3 9 3" xfId="29774" xr:uid="{CF1290D8-003D-4FBE-9996-9A748ACA4FF5}"/>
    <cellStyle name="Comma 4 3 4 4 3 9 4" xfId="36789" xr:uid="{60E7346D-4FCF-4048-AC29-0A7212F71ADB}"/>
    <cellStyle name="Comma 4 3 4 4 3 9 5" xfId="43036" xr:uid="{A6C13816-1871-4CB0-BB84-5805168FA729}"/>
    <cellStyle name="Comma 4 3 4 4 3 9 6" xfId="49491" xr:uid="{E8E578BA-D55F-4423-82DB-972610E0E07C}"/>
    <cellStyle name="Comma 4 3 4 4 30" xfId="16699" xr:uid="{77950CFF-6042-4625-A126-CF99608F17AE}"/>
    <cellStyle name="Comma 4 3 4 4 30 2" xfId="23140" xr:uid="{09FFEED8-DB18-475A-9B2B-552F066C7250}"/>
    <cellStyle name="Comma 4 3 4 4 30 3" xfId="29387" xr:uid="{7597F414-EFC8-428E-8FE7-6590B3985C99}"/>
    <cellStyle name="Comma 4 3 4 4 30 4" xfId="36402" xr:uid="{E9D609FC-9307-4B2A-9D8D-6EEE86E0FF56}"/>
    <cellStyle name="Comma 4 3 4 4 30 5" xfId="42649" xr:uid="{FD0B0DBC-6B05-4794-9CA9-D10ED926CFAD}"/>
    <cellStyle name="Comma 4 3 4 4 30 6" xfId="49104" xr:uid="{11AC5AB0-33BF-4858-A289-9C5C98CA5A4E}"/>
    <cellStyle name="Comma 4 3 4 4 31" xfId="16795" xr:uid="{D3E55051-0B45-4667-8B1E-1C5F76D88F32}"/>
    <cellStyle name="Comma 4 3 4 4 31 2" xfId="23236" xr:uid="{9988B5A8-92D7-4A2F-8990-C0753B52CC1B}"/>
    <cellStyle name="Comma 4 3 4 4 31 3" xfId="29483" xr:uid="{92A4683C-29BB-4252-8BBD-BB78C5FC25D9}"/>
    <cellStyle name="Comma 4 3 4 4 31 4" xfId="36498" xr:uid="{220B9702-447B-4FB0-BB41-2499991793CB}"/>
    <cellStyle name="Comma 4 3 4 4 31 5" xfId="42745" xr:uid="{859A8AA3-D53C-4341-81CF-42D961455E4E}"/>
    <cellStyle name="Comma 4 3 4 4 31 6" xfId="49200" xr:uid="{B3114CAD-1C44-4C03-B7C9-F080FA6803C4}"/>
    <cellStyle name="Comma 4 3 4 4 32" xfId="16894" xr:uid="{7CB1693C-8B89-4738-866B-445A5A20312E}"/>
    <cellStyle name="Comma 4 3 4 4 32 2" xfId="23335" xr:uid="{A3E1F1AB-74BB-4D59-BA51-20F53DF549D6}"/>
    <cellStyle name="Comma 4 3 4 4 32 3" xfId="29582" xr:uid="{AB736F7C-341B-489F-95BE-3CA02F2A464C}"/>
    <cellStyle name="Comma 4 3 4 4 32 4" xfId="36597" xr:uid="{25C16138-2B2A-43FC-A959-5DE330134564}"/>
    <cellStyle name="Comma 4 3 4 4 32 5" xfId="42844" xr:uid="{A60602A0-E88D-4503-ACF2-901054F37FDF}"/>
    <cellStyle name="Comma 4 3 4 4 32 6" xfId="49299" xr:uid="{5D6A4105-0B00-4FC7-B8D1-BED2F72FA47F}"/>
    <cellStyle name="Comma 4 3 4 4 33" xfId="17568" xr:uid="{99E31E4F-55EF-449F-9168-10F04FEBBB1B}"/>
    <cellStyle name="Comma 4 3 4 4 34" xfId="17760" xr:uid="{841A4FC1-1281-4FEE-B191-A18A50F2FBCE}"/>
    <cellStyle name="Comma 4 3 4 4 35" xfId="24007" xr:uid="{3CECEB48-D0C4-4BD9-9654-00942E94EB32}"/>
    <cellStyle name="Comma 4 3 4 4 36" xfId="30254" xr:uid="{C531F88A-DDF8-4897-B17B-15CA2FC5AEB5}"/>
    <cellStyle name="Comma 4 3 4 4 37" xfId="30926" xr:uid="{219EC8DB-F59F-4D25-AB90-0CE4AB355F9B}"/>
    <cellStyle name="Comma 4 3 4 4 38" xfId="31022" xr:uid="{AD493B96-5917-4F97-88B4-235E6B5870B4}"/>
    <cellStyle name="Comma 4 3 4 4 39" xfId="37269" xr:uid="{FCCA3C74-6F28-44D6-BDC3-F66C5D281E27}"/>
    <cellStyle name="Comma 4 3 4 4 4" xfId="11582" xr:uid="{CADAC43A-C59C-40DC-93EB-8600D2E1DEE0}"/>
    <cellStyle name="Comma 4 3 4 4 4 10" xfId="37557" xr:uid="{9CDD3BEA-DB19-44CA-AA25-3DBF39FDFFD2}"/>
    <cellStyle name="Comma 4 3 4 4 4 11" xfId="44012" xr:uid="{8C6B31B6-AD2B-4643-BF8F-85F6ADC49D19}"/>
    <cellStyle name="Comma 4 3 4 4 4 12" xfId="50272" xr:uid="{A35B36D6-A21A-49F1-B2B4-575B010D6651}"/>
    <cellStyle name="Comma 4 3 4 4 4 2" xfId="13023" xr:uid="{6FD6E039-C722-46FE-9D67-9C4ABF84C476}"/>
    <cellStyle name="Comma 4 3 4 4 4 2 2" xfId="19488" xr:uid="{C119603E-4296-468A-A825-FD88CEDF1967}"/>
    <cellStyle name="Comma 4 3 4 4 4 2 3" xfId="25735" xr:uid="{8A072DB3-C3D4-4170-8A97-5A6B555F8320}"/>
    <cellStyle name="Comma 4 3 4 4 4 2 4" xfId="32750" xr:uid="{010EC74A-BC8C-48E3-8D89-FE0DC0CBAD1F}"/>
    <cellStyle name="Comma 4 3 4 4 4 2 5" xfId="38997" xr:uid="{9C6942C3-4EBD-481E-8D7E-040C63BB9AC3}"/>
    <cellStyle name="Comma 4 3 4 4 4 2 6" xfId="45452" xr:uid="{1EB858EB-E200-43F6-95AF-78469D738C16}"/>
    <cellStyle name="Comma 4 3 4 4 4 2 7" xfId="50942" xr:uid="{B04D4879-70B3-4AD2-B0BD-6C324EEE0EF3}"/>
    <cellStyle name="Comma 4 3 4 4 4 3" xfId="15616" xr:uid="{48FB4DA4-2F1C-4B15-B42C-A29E67C1326F}"/>
    <cellStyle name="Comma 4 3 4 4 4 3 2" xfId="22081" xr:uid="{5B4B3FD0-2131-460B-B81A-5820B10590C5}"/>
    <cellStyle name="Comma 4 3 4 4 4 3 3" xfId="28328" xr:uid="{EDBDC5CF-4D2D-4ADF-B5B8-64A45B1C4E64}"/>
    <cellStyle name="Comma 4 3 4 4 4 3 4" xfId="35343" xr:uid="{F9C3EDC3-591A-4700-8553-D2678E8D7939}"/>
    <cellStyle name="Comma 4 3 4 4 4 3 5" xfId="41590" xr:uid="{B6E2C3B5-3FD1-4FC8-A986-ADDC769BB0B5}"/>
    <cellStyle name="Comma 4 3 4 4 4 3 6" xfId="48045" xr:uid="{1CAC05DD-EE21-4990-8B6A-D47B17C41016}"/>
    <cellStyle name="Comma 4 3 4 4 4 4" xfId="16315" xr:uid="{4B21DFCB-0A06-4BAB-BDFD-CF6443FDD489}"/>
    <cellStyle name="Comma 4 3 4 4 4 4 2" xfId="22756" xr:uid="{B028DBB1-3B1C-43DF-B1DB-D84009EB5F78}"/>
    <cellStyle name="Comma 4 3 4 4 4 4 3" xfId="29003" xr:uid="{5CF35121-0943-420E-A19B-11BFD1B10E3A}"/>
    <cellStyle name="Comma 4 3 4 4 4 4 4" xfId="36018" xr:uid="{4BCBC1B4-4906-48CA-8C47-55D674B688DF}"/>
    <cellStyle name="Comma 4 3 4 4 4 4 5" xfId="42265" xr:uid="{D235E171-7DBD-48DC-8116-31B7D420B1FA}"/>
    <cellStyle name="Comma 4 3 4 4 4 4 6" xfId="48720" xr:uid="{66FC9F76-20AF-4AF1-B02C-BFE4F92E6F6E}"/>
    <cellStyle name="Comma 4 3 4 4 4 5" xfId="17182" xr:uid="{0820DC36-E0C0-4010-834C-9833E68A0CA5}"/>
    <cellStyle name="Comma 4 3 4 4 4 5 2" xfId="23623" xr:uid="{4F0CDC34-DB99-4AFF-8A88-F27F41653F8F}"/>
    <cellStyle name="Comma 4 3 4 4 4 5 3" xfId="29870" xr:uid="{9401DE35-AB38-41D4-99E4-C7384DB905D1}"/>
    <cellStyle name="Comma 4 3 4 4 4 5 4" xfId="36885" xr:uid="{C1EA9240-E460-495F-8BC3-6A58F621AE2C}"/>
    <cellStyle name="Comma 4 3 4 4 4 5 5" xfId="43132" xr:uid="{CF42BB68-9D48-49BF-BDDB-B1430CCFD4F1}"/>
    <cellStyle name="Comma 4 3 4 4 4 5 6" xfId="49587" xr:uid="{0AE0192D-BC9F-4913-AD1B-FFE3012BFB35}"/>
    <cellStyle name="Comma 4 3 4 4 4 6" xfId="18048" xr:uid="{B352A717-C7D8-4B6F-AF08-BBA5E7CCF826}"/>
    <cellStyle name="Comma 4 3 4 4 4 7" xfId="24295" xr:uid="{B42B4FAD-4C2B-4DC0-B2C6-9948AA176CA9}"/>
    <cellStyle name="Comma 4 3 4 4 4 8" xfId="30542" xr:uid="{BB42CDAC-7080-4D11-8D28-64BC2E8DD703}"/>
    <cellStyle name="Comma 4 3 4 4 4 9" xfId="31310" xr:uid="{F7A88289-84C8-4878-8C83-E40E0D4FF789}"/>
    <cellStyle name="Comma 4 3 4 4 40" xfId="43516" xr:uid="{FE4D1D42-126A-4DFA-99AB-3A8DA959C5E0}"/>
    <cellStyle name="Comma 4 3 4 4 41" xfId="43724" xr:uid="{E6A8C5D0-0D4E-4016-92A6-F7B76B7A3E2B}"/>
    <cellStyle name="Comma 4 3 4 4 42" xfId="49977" xr:uid="{583BC4C7-5B0E-4E55-B20C-C9D3F8FE64F4}"/>
    <cellStyle name="Comma 4 3 4 4 43" xfId="51333" xr:uid="{B9DF96E1-B45A-4C11-841C-2619FAD6DE8E}"/>
    <cellStyle name="Comma 4 3 4 4 5" xfId="11870" xr:uid="{70CEA201-56DF-4815-9099-E971DD058D60}"/>
    <cellStyle name="Comma 4 3 4 4 5 10" xfId="44300" xr:uid="{FFAFB7E8-35AF-429F-B529-E596ED2A23C2}"/>
    <cellStyle name="Comma 4 3 4 4 5 11" xfId="50558" xr:uid="{07861629-486A-49F2-A049-ED337477624A}"/>
    <cellStyle name="Comma 4 3 4 4 5 2" xfId="15904" xr:uid="{3AE543B2-04A8-4F7F-BB9D-A47592AC8B79}"/>
    <cellStyle name="Comma 4 3 4 4 5 2 2" xfId="22369" xr:uid="{7E6A798A-6F1A-4069-B1D7-0FC14ADF619B}"/>
    <cellStyle name="Comma 4 3 4 4 5 2 3" xfId="28616" xr:uid="{C50E6503-C91F-4273-A3EE-512E17BBF1C9}"/>
    <cellStyle name="Comma 4 3 4 4 5 2 4" xfId="35631" xr:uid="{ECC5680A-5307-4BB3-83BC-8034D0103E8F}"/>
    <cellStyle name="Comma 4 3 4 4 5 2 5" xfId="41878" xr:uid="{FC30E656-52DF-4182-9778-21EE25710AFF}"/>
    <cellStyle name="Comma 4 3 4 4 5 2 6" xfId="48333" xr:uid="{15D282D8-A490-4258-926D-99AC3523CD14}"/>
    <cellStyle name="Comma 4 3 4 4 5 2 7" xfId="51230" xr:uid="{99A41C8E-F018-4A20-9B43-0797B6BD7249}"/>
    <cellStyle name="Comma 4 3 4 4 5 3" xfId="16603" xr:uid="{4B79DFBA-7EDF-461F-B235-0E19A5FF066E}"/>
    <cellStyle name="Comma 4 3 4 4 5 3 2" xfId="23044" xr:uid="{11A5BE41-7C40-4FA0-A1DF-79D39D961B2C}"/>
    <cellStyle name="Comma 4 3 4 4 5 3 3" xfId="29291" xr:uid="{E9FC21FE-D95A-4935-BBB4-F2D5DA1B230C}"/>
    <cellStyle name="Comma 4 3 4 4 5 3 4" xfId="36306" xr:uid="{46A1507A-9696-4520-B63F-BE2DF9B8DE08}"/>
    <cellStyle name="Comma 4 3 4 4 5 3 5" xfId="42553" xr:uid="{047CC852-3C63-4194-8C1D-6797EC139F25}"/>
    <cellStyle name="Comma 4 3 4 4 5 3 6" xfId="49008" xr:uid="{82D6C476-52C6-4289-9E5A-39CE53AAB222}"/>
    <cellStyle name="Comma 4 3 4 4 5 4" xfId="17470" xr:uid="{AD104E47-16A6-4D71-86C4-17E6E1190684}"/>
    <cellStyle name="Comma 4 3 4 4 5 4 2" xfId="23911" xr:uid="{84B321BD-173B-4D6A-B781-F3227B5449D7}"/>
    <cellStyle name="Comma 4 3 4 4 5 4 3" xfId="30158" xr:uid="{29D15A30-55E2-4169-B13F-2FE2F89E1C6D}"/>
    <cellStyle name="Comma 4 3 4 4 5 4 4" xfId="37173" xr:uid="{2958A8AA-112C-4371-A48B-BC95CBCA8E48}"/>
    <cellStyle name="Comma 4 3 4 4 5 4 5" xfId="43420" xr:uid="{047CB6D6-F187-4A48-A1F8-743C131D16EB}"/>
    <cellStyle name="Comma 4 3 4 4 5 4 6" xfId="49875" xr:uid="{5F2F583A-BD2B-4DAC-A38A-F97EB80F45CF}"/>
    <cellStyle name="Comma 4 3 4 4 5 5" xfId="18336" xr:uid="{441EFF53-C665-4FBD-884F-62B6F9DA5EEE}"/>
    <cellStyle name="Comma 4 3 4 4 5 6" xfId="24583" xr:uid="{8F77A86E-63C4-44F8-A93E-1C2B24075B3D}"/>
    <cellStyle name="Comma 4 3 4 4 5 7" xfId="30830" xr:uid="{8393DE4D-67BC-4D5C-8476-16856DE57535}"/>
    <cellStyle name="Comma 4 3 4 4 5 8" xfId="31598" xr:uid="{0660B730-36C9-4455-9F48-B9F473663C93}"/>
    <cellStyle name="Comma 4 3 4 4 5 9" xfId="37845" xr:uid="{4EB4F334-FBAB-4BE9-9B31-186A7B6ACD44}"/>
    <cellStyle name="Comma 4 3 4 4 6" xfId="12158" xr:uid="{E8E62351-2F2D-45F6-A210-72E84CB70FEE}"/>
    <cellStyle name="Comma 4 3 4 4 6 2" xfId="18624" xr:uid="{27D64A2C-41A1-483F-BCDC-1860BF6930C4}"/>
    <cellStyle name="Comma 4 3 4 4 6 3" xfId="24871" xr:uid="{64D3ECE7-4D02-4434-85E1-EAC31DB54A92}"/>
    <cellStyle name="Comma 4 3 4 4 6 4" xfId="31886" xr:uid="{4EC75003-294B-4A10-9BDA-5865C8121CC8}"/>
    <cellStyle name="Comma 4 3 4 4 6 5" xfId="38133" xr:uid="{85BF6F02-2710-4A40-8E74-C7A92CDED0FA}"/>
    <cellStyle name="Comma 4 3 4 4 6 6" xfId="44588" xr:uid="{9F59DD97-9848-4769-A04C-36C23602CE83}"/>
    <cellStyle name="Comma 4 3 4 4 6 7" xfId="50654" xr:uid="{1C7EEEF2-831D-4CE9-9FBB-811B8F967909}"/>
    <cellStyle name="Comma 4 3 4 4 7" xfId="12254" xr:uid="{FAF303C3-7FF9-473F-91CA-7370DB8E211C}"/>
    <cellStyle name="Comma 4 3 4 4 7 2" xfId="18720" xr:uid="{9DBEF02F-C148-45AF-B7F0-DB0417D948C0}"/>
    <cellStyle name="Comma 4 3 4 4 7 3" xfId="24967" xr:uid="{DE40D311-BDB7-4B0C-BD32-3E14E1622C39}"/>
    <cellStyle name="Comma 4 3 4 4 7 4" xfId="31982" xr:uid="{DB5F85E1-401A-4392-A0E7-3BFFBB9578F1}"/>
    <cellStyle name="Comma 4 3 4 4 7 5" xfId="38229" xr:uid="{887486FE-887A-4260-9174-F4D2F5A60F51}"/>
    <cellStyle name="Comma 4 3 4 4 7 6" xfId="44684" xr:uid="{2ADC3CA5-C204-43DF-BFC7-D17B4ADEB824}"/>
    <cellStyle name="Comma 4 3 4 4 8" xfId="12542" xr:uid="{F67D1016-B5A4-4A93-833C-D7700C21020B}"/>
    <cellStyle name="Comma 4 3 4 4 8 2" xfId="19008" xr:uid="{6B73F52A-8DF5-417B-85D0-A028BB4135F0}"/>
    <cellStyle name="Comma 4 3 4 4 8 3" xfId="25255" xr:uid="{603CEE5B-57F0-468E-B143-C6C8E008FFB3}"/>
    <cellStyle name="Comma 4 3 4 4 8 4" xfId="32270" xr:uid="{4F195914-EF1F-40FA-ADE5-D0736EDE49FB}"/>
    <cellStyle name="Comma 4 3 4 4 8 5" xfId="38517" xr:uid="{FB5CF54E-E5F0-4001-A25B-0440E0535B09}"/>
    <cellStyle name="Comma 4 3 4 4 8 6" xfId="44972" xr:uid="{7EE4814E-7995-4DE9-9E12-448E1672CC79}"/>
    <cellStyle name="Comma 4 3 4 4 9" xfId="12638" xr:uid="{143C2E1A-4309-482C-8D3B-EEA7FD3C7A0B}"/>
    <cellStyle name="Comma 4 3 4 4 9 2" xfId="19104" xr:uid="{7F73930A-502B-4780-80B3-2502871907B6}"/>
    <cellStyle name="Comma 4 3 4 4 9 3" xfId="25351" xr:uid="{B366DF93-F520-4655-86B0-6256DCE2C2DB}"/>
    <cellStyle name="Comma 4 3 4 4 9 4" xfId="32366" xr:uid="{0E8CB1E2-CDC0-4C08-B49F-DD3F8208D5F8}"/>
    <cellStyle name="Comma 4 3 4 4 9 5" xfId="38613" xr:uid="{1A0BB6BE-9FCC-4F43-98B8-DF9E333C6F9D}"/>
    <cellStyle name="Comma 4 3 4 4 9 6" xfId="45068" xr:uid="{FECEDB85-1B8A-43B7-A737-CA33D27E7643}"/>
    <cellStyle name="Comma 4 3 4 40" xfId="30218" xr:uid="{158BDA60-70E1-43A1-938D-87E3ADB57E2F}"/>
    <cellStyle name="Comma 4 3 4 41" xfId="30890" xr:uid="{4C287463-EF8D-4CC1-B666-9DFAA7E07040}"/>
    <cellStyle name="Comma 4 3 4 42" xfId="30986" xr:uid="{D86C0BEC-01FB-4CD5-99D4-20D11AA20BFF}"/>
    <cellStyle name="Comma 4 3 4 43" xfId="37233" xr:uid="{C79921BD-A1CE-4017-8BF3-183D1787F275}"/>
    <cellStyle name="Comma 4 3 4 44" xfId="43480" xr:uid="{021DB485-5026-4A9A-9E02-366DDC0BF62D}"/>
    <cellStyle name="Comma 4 3 4 45" xfId="43688" xr:uid="{40BDA68B-F6AA-4886-9C14-075CC82EA722}"/>
    <cellStyle name="Comma 4 3 4 46" xfId="49941" xr:uid="{5210C4E3-6380-453C-B602-30519DCBF84D}"/>
    <cellStyle name="Comma 4 3 4 47" xfId="51297" xr:uid="{CA629813-0475-4B1C-A201-AD0CCB6B7725}"/>
    <cellStyle name="Comma 4 3 4 48" xfId="11232" xr:uid="{44593343-5FD3-4C5C-A100-4B7831CF8EF4}"/>
    <cellStyle name="Comma 4 3 4 5" xfId="11334" xr:uid="{64998E58-02A0-43C0-BD3D-F579ECA5C01F}"/>
    <cellStyle name="Comma 4 3 4 5 10" xfId="12785" xr:uid="{CE87BDB3-3992-4D94-B55D-1CF481214614}"/>
    <cellStyle name="Comma 4 3 4 5 10 2" xfId="19250" xr:uid="{B184AD4B-7BE2-40AC-B469-A7BE7E92AD6A}"/>
    <cellStyle name="Comma 4 3 4 5 10 3" xfId="25497" xr:uid="{DC4DC391-7DBF-4F8D-B9B0-8C9030A81961}"/>
    <cellStyle name="Comma 4 3 4 5 10 4" xfId="32512" xr:uid="{2A8FD626-F9BF-4ACD-9E16-5FC5F10C650C}"/>
    <cellStyle name="Comma 4 3 4 5 10 5" xfId="38759" xr:uid="{69A0A11F-44A9-4982-A30B-64170C55E5E4}"/>
    <cellStyle name="Comma 4 3 4 5 10 6" xfId="45214" xr:uid="{C017A7F9-C025-41C3-99F3-7F19EBC7497A}"/>
    <cellStyle name="Comma 4 3 4 5 11" xfId="13361" xr:uid="{1EA6B768-1688-457A-AB1A-D90EDC874500}"/>
    <cellStyle name="Comma 4 3 4 5 11 2" xfId="19826" xr:uid="{FE332191-0BBD-4C17-AD9F-2B5BFEF2F114}"/>
    <cellStyle name="Comma 4 3 4 5 11 3" xfId="26073" xr:uid="{39C34AEC-3432-4845-BBDC-19BC2C2ECCCE}"/>
    <cellStyle name="Comma 4 3 4 5 11 4" xfId="33088" xr:uid="{42FB256A-48DB-4988-9A34-791708B9EEDC}"/>
    <cellStyle name="Comma 4 3 4 5 11 5" xfId="39335" xr:uid="{AE57DB8A-6C32-40BC-9C1A-E40F8ED3B39F}"/>
    <cellStyle name="Comma 4 3 4 5 11 6" xfId="45790" xr:uid="{713F24CD-90FB-4CE1-A400-7788EDD856FE}"/>
    <cellStyle name="Comma 4 3 4 5 12" xfId="13457" xr:uid="{FB63C0A8-B862-4FAD-B9EB-513010DBB540}"/>
    <cellStyle name="Comma 4 3 4 5 12 2" xfId="19922" xr:uid="{2526ABDE-0D54-420A-A18A-768E61F3C10B}"/>
    <cellStyle name="Comma 4 3 4 5 12 3" xfId="26169" xr:uid="{5B448FE4-BDD1-4BD0-8412-5A09BC229479}"/>
    <cellStyle name="Comma 4 3 4 5 12 4" xfId="33184" xr:uid="{F8559244-ADA9-478E-9C07-BD95123CADE3}"/>
    <cellStyle name="Comma 4 3 4 5 12 5" xfId="39431" xr:uid="{87742DFF-513F-4E58-9274-F99DFD301F5D}"/>
    <cellStyle name="Comma 4 3 4 5 12 6" xfId="45886" xr:uid="{B06B364B-56A1-44F9-B87F-13BDBE4AFDAB}"/>
    <cellStyle name="Comma 4 3 4 5 13" xfId="13553" xr:uid="{144257E1-D1CE-4E5C-B6C7-60A89C70F9AB}"/>
    <cellStyle name="Comma 4 3 4 5 13 2" xfId="20018" xr:uid="{69B6CE10-026A-444C-AD6A-8BE03D1965ED}"/>
    <cellStyle name="Comma 4 3 4 5 13 3" xfId="26265" xr:uid="{8C983ED4-4D52-4834-A968-F9F128985929}"/>
    <cellStyle name="Comma 4 3 4 5 13 4" xfId="33280" xr:uid="{CA3577C3-D87F-485B-8FE5-DB5406F20D8D}"/>
    <cellStyle name="Comma 4 3 4 5 13 5" xfId="39527" xr:uid="{5FA29CEA-D5FC-4B7F-A4ED-28C759F0C891}"/>
    <cellStyle name="Comma 4 3 4 5 13 6" xfId="45982" xr:uid="{E912C852-634C-47A2-BCAD-167636A7C7CD}"/>
    <cellStyle name="Comma 4 3 4 5 14" xfId="13649" xr:uid="{8B34D4B4-808F-46BA-8FC0-6F8D994E56DB}"/>
    <cellStyle name="Comma 4 3 4 5 14 2" xfId="20114" xr:uid="{5685EDB5-892A-4E39-B449-DBAC2C58C678}"/>
    <cellStyle name="Comma 4 3 4 5 14 3" xfId="26361" xr:uid="{307B150A-5C45-4991-8015-AA75E266157D}"/>
    <cellStyle name="Comma 4 3 4 5 14 4" xfId="33376" xr:uid="{283EE526-9DA8-4E6B-A7AB-151265F874F0}"/>
    <cellStyle name="Comma 4 3 4 5 14 5" xfId="39623" xr:uid="{2E697FD3-C448-4DEB-B0CE-7CE65C39EBDD}"/>
    <cellStyle name="Comma 4 3 4 5 14 6" xfId="46078" xr:uid="{50BF2D29-B955-4F8A-8BE6-1EA6754E25C8}"/>
    <cellStyle name="Comma 4 3 4 5 15" xfId="13745" xr:uid="{265714E2-8CE4-4CB7-9545-3CB52B38028E}"/>
    <cellStyle name="Comma 4 3 4 5 15 2" xfId="20210" xr:uid="{D3859AE7-9BD3-40D3-B0FB-AB6CC798FE8C}"/>
    <cellStyle name="Comma 4 3 4 5 15 3" xfId="26457" xr:uid="{8FCFD312-E9DF-4E40-BB35-67A8A5633481}"/>
    <cellStyle name="Comma 4 3 4 5 15 4" xfId="33472" xr:uid="{8EF99D84-8AE8-4CAF-ACF4-50513D04FE07}"/>
    <cellStyle name="Comma 4 3 4 5 15 5" xfId="39719" xr:uid="{9050CE20-78FF-423A-9EC4-051811DA301F}"/>
    <cellStyle name="Comma 4 3 4 5 15 6" xfId="46174" xr:uid="{88740013-7233-43A9-959B-3555F5AB88F3}"/>
    <cellStyle name="Comma 4 3 4 5 16" xfId="13937" xr:uid="{DE0AC268-3C13-4A33-9842-BA6C892CE463}"/>
    <cellStyle name="Comma 4 3 4 5 16 2" xfId="20402" xr:uid="{CD8340B4-484F-4ED9-B9E7-39EDCDA68770}"/>
    <cellStyle name="Comma 4 3 4 5 16 3" xfId="26649" xr:uid="{FEFA712C-4745-4CAA-869C-8A16967C6EDF}"/>
    <cellStyle name="Comma 4 3 4 5 16 4" xfId="33664" xr:uid="{9ECA0E48-6774-4431-9718-4F564BAB5F89}"/>
    <cellStyle name="Comma 4 3 4 5 16 5" xfId="39911" xr:uid="{D9C88432-6A8C-4C02-8B15-C6D89DA05529}"/>
    <cellStyle name="Comma 4 3 4 5 16 6" xfId="46366" xr:uid="{9FCED284-9DE5-4A06-92D7-2F574D773858}"/>
    <cellStyle name="Comma 4 3 4 5 17" xfId="14225" xr:uid="{49A183B0-F891-4979-A000-4A43AD453647}"/>
    <cellStyle name="Comma 4 3 4 5 17 2" xfId="20690" xr:uid="{39075BD1-4EA0-47E6-A26B-4F3822BFC5FE}"/>
    <cellStyle name="Comma 4 3 4 5 17 3" xfId="26937" xr:uid="{BC5BDDDD-77E3-402C-B6D3-F427C3DEB6CB}"/>
    <cellStyle name="Comma 4 3 4 5 17 4" xfId="33952" xr:uid="{80466FEF-9941-4D59-B307-189A390F321F}"/>
    <cellStyle name="Comma 4 3 4 5 17 5" xfId="40199" xr:uid="{2DC4C7D9-859D-417C-AB6D-048F0ED4DF16}"/>
    <cellStyle name="Comma 4 3 4 5 17 6" xfId="46654" xr:uid="{5C1B9CD6-F3EA-47E3-AD43-221BE5C4671B}"/>
    <cellStyle name="Comma 4 3 4 5 18" xfId="14321" xr:uid="{5C8B1D76-1AFD-483E-8BC3-EDF331547414}"/>
    <cellStyle name="Comma 4 3 4 5 18 2" xfId="20786" xr:uid="{DD8C05E1-F76C-44DB-81A3-16ED3F42A921}"/>
    <cellStyle name="Comma 4 3 4 5 18 3" xfId="27033" xr:uid="{5F506B43-A9D1-4A7A-A9AA-34EA25FA4F9C}"/>
    <cellStyle name="Comma 4 3 4 5 18 4" xfId="34048" xr:uid="{DA4FC85F-02D8-4465-9ED6-D1767E629246}"/>
    <cellStyle name="Comma 4 3 4 5 18 5" xfId="40295" xr:uid="{C4D2CB6E-65A3-4268-B700-F72BCF77B37B}"/>
    <cellStyle name="Comma 4 3 4 5 18 6" xfId="46750" xr:uid="{26F434BE-A490-409E-936E-70F65EEBA5B8}"/>
    <cellStyle name="Comma 4 3 4 5 19" xfId="14417" xr:uid="{90177382-7791-45D9-B032-230EC0BD6D8B}"/>
    <cellStyle name="Comma 4 3 4 5 19 2" xfId="20882" xr:uid="{B16EBBA5-368C-45B0-A114-7E1AA9EBC37F}"/>
    <cellStyle name="Comma 4 3 4 5 19 3" xfId="27129" xr:uid="{3EEA24F8-DE82-41DA-94E6-F8B9977A119B}"/>
    <cellStyle name="Comma 4 3 4 5 19 4" xfId="34144" xr:uid="{808F2424-E226-4137-9834-05D954CD5261}"/>
    <cellStyle name="Comma 4 3 4 5 19 5" xfId="40391" xr:uid="{9CA306B4-208F-468E-B509-78E886C657D4}"/>
    <cellStyle name="Comma 4 3 4 5 19 6" xfId="46846" xr:uid="{883E377C-80BF-4229-9690-A3E4B3DF83EE}"/>
    <cellStyle name="Comma 4 3 4 5 2" xfId="11430" xr:uid="{7AEAC989-4E39-4D40-80C8-685E96159B1C}"/>
    <cellStyle name="Comma 4 3 4 5 2 10" xfId="16173" xr:uid="{4F2A690F-7BA3-4F26-9BB8-A021EF780F1E}"/>
    <cellStyle name="Comma 4 3 4 5 2 10 2" xfId="22614" xr:uid="{9F5E0FC5-BB4D-4EB8-BDAC-5F943407DC6C}"/>
    <cellStyle name="Comma 4 3 4 5 2 10 3" xfId="28861" xr:uid="{B7F951DB-9987-44E6-81A2-1657E1796412}"/>
    <cellStyle name="Comma 4 3 4 5 2 10 4" xfId="35876" xr:uid="{340B4D73-216B-4067-8615-4B3D7FEF81DF}"/>
    <cellStyle name="Comma 4 3 4 5 2 10 5" xfId="42123" xr:uid="{1ADAC147-45C7-49B4-8FCF-13E0232EDF2D}"/>
    <cellStyle name="Comma 4 3 4 5 2 10 6" xfId="48578" xr:uid="{0B7B33F5-C973-4AC0-B3BF-22405432E8B4}"/>
    <cellStyle name="Comma 4 3 4 5 2 11" xfId="17040" xr:uid="{7E18A681-0077-4CC6-8F72-0EDA99F61EA8}"/>
    <cellStyle name="Comma 4 3 4 5 2 11 2" xfId="23481" xr:uid="{0B0CDA9B-A89C-4053-8E00-4A0BD7BE24E0}"/>
    <cellStyle name="Comma 4 3 4 5 2 11 3" xfId="29728" xr:uid="{25DDD7F5-B43E-4736-B5A0-7BFBCA2F3C87}"/>
    <cellStyle name="Comma 4 3 4 5 2 11 4" xfId="36743" xr:uid="{6F5CECEE-7320-4585-92FB-619C64B140DC}"/>
    <cellStyle name="Comma 4 3 4 5 2 11 5" xfId="42990" xr:uid="{25EBE092-16F2-476A-85E0-62F32828EC25}"/>
    <cellStyle name="Comma 4 3 4 5 2 11 6" xfId="49445" xr:uid="{10A21F04-F1A0-408D-A89A-0D177A862492}"/>
    <cellStyle name="Comma 4 3 4 5 2 12" xfId="17714" xr:uid="{B575B4BE-753E-489E-B04B-C49974F731A9}"/>
    <cellStyle name="Comma 4 3 4 5 2 13" xfId="17906" xr:uid="{B5EE5E55-739E-404A-8C63-860B860BA924}"/>
    <cellStyle name="Comma 4 3 4 5 2 14" xfId="24153" xr:uid="{C5CBF5D5-E457-40BD-8B38-EE5068DA8262}"/>
    <cellStyle name="Comma 4 3 4 5 2 15" xfId="30400" xr:uid="{69384853-015A-4BD8-A12C-F9FF2C399147}"/>
    <cellStyle name="Comma 4 3 4 5 2 16" xfId="31168" xr:uid="{6C16433A-37D5-42FC-AD3A-1D99CCE2AE3E}"/>
    <cellStyle name="Comma 4 3 4 5 2 17" xfId="37415" xr:uid="{3BC999AB-8B7C-4547-A320-71A2925BFA1C}"/>
    <cellStyle name="Comma 4 3 4 5 2 18" xfId="43670" xr:uid="{27C2187E-1C77-4679-875D-5433D1ED2883}"/>
    <cellStyle name="Comma 4 3 4 5 2 19" xfId="43870" xr:uid="{252A0E8B-EAAE-403C-9391-CFD41A63C549}"/>
    <cellStyle name="Comma 4 3 4 5 2 2" xfId="11728" xr:uid="{9B3C76FE-3EBE-4888-A60B-9C343F8D5DB8}"/>
    <cellStyle name="Comma 4 3 4 5 2 2 10" xfId="37703" xr:uid="{83BCF1C4-66E2-4D86-8EE3-3576983BD559}"/>
    <cellStyle name="Comma 4 3 4 5 2 2 11" xfId="44158" xr:uid="{92D68280-389D-4679-B25A-F51118CA22A4}"/>
    <cellStyle name="Comma 4 3 4 5 2 2 12" xfId="50416" xr:uid="{B39E0F71-B666-49DA-AB1A-5631A50E531B}"/>
    <cellStyle name="Comma 4 3 4 5 2 2 2" xfId="13169" xr:uid="{0D278B84-8C06-4CA2-AC4F-64CA23FF2A31}"/>
    <cellStyle name="Comma 4 3 4 5 2 2 2 2" xfId="19634" xr:uid="{5957E8D7-91EC-47F5-81E6-FD1997F3707E}"/>
    <cellStyle name="Comma 4 3 4 5 2 2 2 3" xfId="25881" xr:uid="{BF3C532F-F681-437E-87BE-B41669859E33}"/>
    <cellStyle name="Comma 4 3 4 5 2 2 2 4" xfId="32896" xr:uid="{9F4C36E9-505B-4E0F-871F-A7C169F16F77}"/>
    <cellStyle name="Comma 4 3 4 5 2 2 2 5" xfId="39143" xr:uid="{948E9437-B23A-4162-9EDC-0D22952AD10A}"/>
    <cellStyle name="Comma 4 3 4 5 2 2 2 6" xfId="45598" xr:uid="{DAE65E98-E7F1-4FE6-80AD-F57D3297931E}"/>
    <cellStyle name="Comma 4 3 4 5 2 2 2 7" xfId="51088" xr:uid="{D82E99B1-7A00-477D-BEC1-C29D781BEECD}"/>
    <cellStyle name="Comma 4 3 4 5 2 2 3" xfId="15762" xr:uid="{38641B61-731C-413E-B816-96C6B3762466}"/>
    <cellStyle name="Comma 4 3 4 5 2 2 3 2" xfId="22227" xr:uid="{A7859904-CD60-4556-8FB8-CC206C9167D1}"/>
    <cellStyle name="Comma 4 3 4 5 2 2 3 3" xfId="28474" xr:uid="{2CA6B3FA-A6E9-456B-8F27-CE387A785742}"/>
    <cellStyle name="Comma 4 3 4 5 2 2 3 4" xfId="35489" xr:uid="{DD630ED9-99B4-4814-87F4-9E3E3D5F8A5B}"/>
    <cellStyle name="Comma 4 3 4 5 2 2 3 5" xfId="41736" xr:uid="{233A8E69-63A8-4AAB-B727-23BEF93775F2}"/>
    <cellStyle name="Comma 4 3 4 5 2 2 3 6" xfId="48191" xr:uid="{DBA63AD3-B568-4863-8342-7E4E10C287EC}"/>
    <cellStyle name="Comma 4 3 4 5 2 2 4" xfId="16461" xr:uid="{1C4A2093-A5BC-44F5-9FF4-68727ED7BEB0}"/>
    <cellStyle name="Comma 4 3 4 5 2 2 4 2" xfId="22902" xr:uid="{F58B0D74-8594-41BA-9080-0C3119E82EB2}"/>
    <cellStyle name="Comma 4 3 4 5 2 2 4 3" xfId="29149" xr:uid="{19AEA48E-4AF4-48E0-8B16-CEB898A6B771}"/>
    <cellStyle name="Comma 4 3 4 5 2 2 4 4" xfId="36164" xr:uid="{40B6BD8B-C52A-4D3C-9134-584D03CF6401}"/>
    <cellStyle name="Comma 4 3 4 5 2 2 4 5" xfId="42411" xr:uid="{3380559F-5D6F-4CF0-A633-56E203949256}"/>
    <cellStyle name="Comma 4 3 4 5 2 2 4 6" xfId="48866" xr:uid="{DFCA3139-C5BF-48D0-B3A7-48C242550915}"/>
    <cellStyle name="Comma 4 3 4 5 2 2 5" xfId="17328" xr:uid="{0FB8DA06-303F-4FB5-B346-041C44A03F16}"/>
    <cellStyle name="Comma 4 3 4 5 2 2 5 2" xfId="23769" xr:uid="{CDA3458F-F0DB-482C-8687-5977BCB46B73}"/>
    <cellStyle name="Comma 4 3 4 5 2 2 5 3" xfId="30016" xr:uid="{F7EBE2A6-1E25-43C0-A61F-1161AD75E854}"/>
    <cellStyle name="Comma 4 3 4 5 2 2 5 4" xfId="37031" xr:uid="{AC408019-847E-416B-9225-20A8E311058E}"/>
    <cellStyle name="Comma 4 3 4 5 2 2 5 5" xfId="43278" xr:uid="{D4A8245B-BC9B-4BFA-96D8-DAA5D16379AA}"/>
    <cellStyle name="Comma 4 3 4 5 2 2 5 6" xfId="49733" xr:uid="{A0A3A108-DDBA-4E7B-88EF-A3A0FB6EEFA1}"/>
    <cellStyle name="Comma 4 3 4 5 2 2 6" xfId="18194" xr:uid="{412B8C16-3CA1-49EB-AF0A-AA5C323AB9BB}"/>
    <cellStyle name="Comma 4 3 4 5 2 2 7" xfId="24441" xr:uid="{9BC09D8A-212C-4A63-818A-0B91BF14EFF1}"/>
    <cellStyle name="Comma 4 3 4 5 2 2 8" xfId="30688" xr:uid="{4ED14A97-4D56-4CFB-B9C0-50CF25345C57}"/>
    <cellStyle name="Comma 4 3 4 5 2 2 9" xfId="31456" xr:uid="{DCACECE5-B758-4FEF-A0FF-CBEAC9E0A413}"/>
    <cellStyle name="Comma 4 3 4 5 2 20" xfId="50127" xr:uid="{B045AC6D-3D55-4DAE-B6E7-47615B3887C5}"/>
    <cellStyle name="Comma 4 3 4 5 2 3" xfId="12016" xr:uid="{0FC0DFBE-24EC-4D4F-95F6-DA73704CE25F}"/>
    <cellStyle name="Comma 4 3 4 5 2 3 2" xfId="18482" xr:uid="{1EDF02D3-4584-4F53-83DB-94CBC98540D0}"/>
    <cellStyle name="Comma 4 3 4 5 2 3 3" xfId="24729" xr:uid="{79292100-CCED-4981-927F-97D8340168DE}"/>
    <cellStyle name="Comma 4 3 4 5 2 3 4" xfId="31744" xr:uid="{27B89F4C-CA0B-4E90-95A7-4890ED5F1232}"/>
    <cellStyle name="Comma 4 3 4 5 2 3 5" xfId="37991" xr:uid="{FEC61F12-D613-47BB-9714-D0168872A36B}"/>
    <cellStyle name="Comma 4 3 4 5 2 3 6" xfId="44446" xr:uid="{0B1C40C6-06F9-43BA-8C77-180B2C7A29B7}"/>
    <cellStyle name="Comma 4 3 4 5 2 3 7" xfId="50800" xr:uid="{EA15DFC6-CAEF-4B08-964F-598D39E27175}"/>
    <cellStyle name="Comma 4 3 4 5 2 4" xfId="12400" xr:uid="{0DFA6100-AC83-4AD8-8D20-88AA60CF968C}"/>
    <cellStyle name="Comma 4 3 4 5 2 4 2" xfId="18866" xr:uid="{EEAFBFFE-8336-4A05-A477-6F9C0C9EE628}"/>
    <cellStyle name="Comma 4 3 4 5 2 4 3" xfId="25113" xr:uid="{57402DF5-D473-4495-9F91-A103988B3E85}"/>
    <cellStyle name="Comma 4 3 4 5 2 4 4" xfId="32128" xr:uid="{8D1FB1F4-CE6F-49E8-A817-107AF6E9C84E}"/>
    <cellStyle name="Comma 4 3 4 5 2 4 5" xfId="38375" xr:uid="{935F7B37-6180-4700-9C47-BADED1A36F54}"/>
    <cellStyle name="Comma 4 3 4 5 2 4 6" xfId="44830" xr:uid="{66C3E979-0C35-4D18-A1DB-16DA7BD099A5}"/>
    <cellStyle name="Comma 4 3 4 5 2 5" xfId="12881" xr:uid="{36D70AC5-1208-40B9-A6C2-04102A7A1728}"/>
    <cellStyle name="Comma 4 3 4 5 2 5 2" xfId="19346" xr:uid="{406190FE-4D65-449F-A447-85F8EA522E96}"/>
    <cellStyle name="Comma 4 3 4 5 2 5 3" xfId="25593" xr:uid="{5DE53638-41FB-4FAF-A038-2D02A994C814}"/>
    <cellStyle name="Comma 4 3 4 5 2 5 4" xfId="32608" xr:uid="{0C4D9C96-318B-479D-B7BA-600BE8D89D53}"/>
    <cellStyle name="Comma 4 3 4 5 2 5 5" xfId="38855" xr:uid="{14F92C89-F68F-4B36-8AFF-1FCD9A0FC91B}"/>
    <cellStyle name="Comma 4 3 4 5 2 5 6" xfId="45310" xr:uid="{6DB1A059-EC4D-463E-87C6-84B70A4FFA41}"/>
    <cellStyle name="Comma 4 3 4 5 2 6" xfId="13841" xr:uid="{93FF42A7-E224-408A-9181-18130AF0E238}"/>
    <cellStyle name="Comma 4 3 4 5 2 6 2" xfId="20306" xr:uid="{4ADCB993-A070-4716-B221-FAF315764DEC}"/>
    <cellStyle name="Comma 4 3 4 5 2 6 3" xfId="26553" xr:uid="{8B70D7D7-1A62-466F-B9D6-6202C6A3ECCE}"/>
    <cellStyle name="Comma 4 3 4 5 2 6 4" xfId="33568" xr:uid="{73EEBBC4-4A22-4C1F-BC0B-4F7F8BE3AE7E}"/>
    <cellStyle name="Comma 4 3 4 5 2 6 5" xfId="39815" xr:uid="{501D23B5-B1F5-49BF-89DA-C37F9ED47EF9}"/>
    <cellStyle name="Comma 4 3 4 5 2 6 6" xfId="46270" xr:uid="{83E587F3-54A2-4ECA-8E28-C49653CA72B0}"/>
    <cellStyle name="Comma 4 3 4 5 2 7" xfId="14033" xr:uid="{42DE8979-5563-4C80-BF54-8E6A5E05C9B3}"/>
    <cellStyle name="Comma 4 3 4 5 2 7 2" xfId="20498" xr:uid="{8AA1E27A-5480-421C-9EFC-320070E78C94}"/>
    <cellStyle name="Comma 4 3 4 5 2 7 3" xfId="26745" xr:uid="{E9BC0AB7-78B4-411E-9EFC-F7615022114A}"/>
    <cellStyle name="Comma 4 3 4 5 2 7 4" xfId="33760" xr:uid="{9CBC999C-000E-49D8-AD54-E1B4E6CE2811}"/>
    <cellStyle name="Comma 4 3 4 5 2 7 5" xfId="40007" xr:uid="{7DB82E21-7BCD-439B-A88F-AE1753E6C8F8}"/>
    <cellStyle name="Comma 4 3 4 5 2 7 6" xfId="46462" xr:uid="{6BD52E51-C8EE-4FEB-8D1C-19C4EA0B03EA}"/>
    <cellStyle name="Comma 4 3 4 5 2 8" xfId="15282" xr:uid="{179E7628-4733-4C61-9FA3-F115A0D2A5D0}"/>
    <cellStyle name="Comma 4 3 4 5 2 8 2" xfId="21747" xr:uid="{451B86B1-6143-4CA4-AE55-40DBAA1B3345}"/>
    <cellStyle name="Comma 4 3 4 5 2 8 3" xfId="27994" xr:uid="{61453E99-7A7F-49AB-B59D-FEA8E3C6EB4F}"/>
    <cellStyle name="Comma 4 3 4 5 2 8 4" xfId="35009" xr:uid="{3A7786CF-E877-4202-ABD8-024EF7267B70}"/>
    <cellStyle name="Comma 4 3 4 5 2 8 5" xfId="41256" xr:uid="{EF670D5E-8C04-47F0-83D8-B79DB175DC29}"/>
    <cellStyle name="Comma 4 3 4 5 2 8 6" xfId="47711" xr:uid="{27FB5C2F-2BF3-4505-AAE9-586D8A42E125}"/>
    <cellStyle name="Comma 4 3 4 5 2 9" xfId="15474" xr:uid="{785895B7-4701-4EDC-84D9-A73272BEE56E}"/>
    <cellStyle name="Comma 4 3 4 5 2 9 2" xfId="21939" xr:uid="{0A2BC286-E654-4909-AFC7-DF66E2F16A0B}"/>
    <cellStyle name="Comma 4 3 4 5 2 9 3" xfId="28186" xr:uid="{94015C56-37B7-47DA-9C28-3E1B530C4671}"/>
    <cellStyle name="Comma 4 3 4 5 2 9 4" xfId="35201" xr:uid="{0F4EF4F5-4DC8-491B-9A7D-E324F79EC700}"/>
    <cellStyle name="Comma 4 3 4 5 2 9 5" xfId="41448" xr:uid="{56BEE67D-DB1E-4DA7-90E4-BA0D6C87B43E}"/>
    <cellStyle name="Comma 4 3 4 5 2 9 6" xfId="47903" xr:uid="{7FFD7857-C513-44B8-9BD3-C54F0B79072F}"/>
    <cellStyle name="Comma 4 3 4 5 20" xfId="14514" xr:uid="{9E590383-9C3F-4499-A850-192C2A8E1879}"/>
    <cellStyle name="Comma 4 3 4 5 20 2" xfId="20979" xr:uid="{A674F606-74DF-48E3-AFDB-4996C40F9B93}"/>
    <cellStyle name="Comma 4 3 4 5 20 3" xfId="27226" xr:uid="{79D940B0-3095-452F-8622-D84749377E1B}"/>
    <cellStyle name="Comma 4 3 4 5 20 4" xfId="34241" xr:uid="{417B3958-60BC-402F-AF4A-B5A1F123700E}"/>
    <cellStyle name="Comma 4 3 4 5 20 5" xfId="40488" xr:uid="{6B16E650-F387-42FA-BECF-4960EB4241E9}"/>
    <cellStyle name="Comma 4 3 4 5 20 6" xfId="46943" xr:uid="{E9D3A986-AA25-4E82-8848-D6F455B78310}"/>
    <cellStyle name="Comma 4 3 4 5 21" xfId="14610" xr:uid="{165A621F-E9C7-44A9-B5EB-A41D8F582423}"/>
    <cellStyle name="Comma 4 3 4 5 21 2" xfId="21075" xr:uid="{1C0CB3B5-CE8D-4C17-8179-EE4EC6485093}"/>
    <cellStyle name="Comma 4 3 4 5 21 3" xfId="27322" xr:uid="{CFE450E8-10D0-4D41-A4D8-0322B5066066}"/>
    <cellStyle name="Comma 4 3 4 5 21 4" xfId="34337" xr:uid="{97375DCC-FD5D-4926-9332-E643C260A725}"/>
    <cellStyle name="Comma 4 3 4 5 21 5" xfId="40584" xr:uid="{6BD8EF67-596A-4B9D-B3F3-D8B8F616467E}"/>
    <cellStyle name="Comma 4 3 4 5 21 6" xfId="47039" xr:uid="{65B9A407-678E-49FC-B330-7119C079522E}"/>
    <cellStyle name="Comma 4 3 4 5 22" xfId="14706" xr:uid="{F3D10E40-29DB-4F6B-9C29-F801EC7578BB}"/>
    <cellStyle name="Comma 4 3 4 5 22 2" xfId="21171" xr:uid="{E3342141-9310-4850-B6D3-4F67B84625ED}"/>
    <cellStyle name="Comma 4 3 4 5 22 3" xfId="27418" xr:uid="{CA391F0A-1EA9-497E-82B3-F770917E2D94}"/>
    <cellStyle name="Comma 4 3 4 5 22 4" xfId="34433" xr:uid="{1CF26033-590B-4FFD-A304-74B8DD4256D4}"/>
    <cellStyle name="Comma 4 3 4 5 22 5" xfId="40680" xr:uid="{6B12C816-0B80-49DE-8C53-4CD5E87D3282}"/>
    <cellStyle name="Comma 4 3 4 5 22 6" xfId="47135" xr:uid="{2CD64F88-0ADB-419E-9943-72C1546EB843}"/>
    <cellStyle name="Comma 4 3 4 5 23" xfId="14802" xr:uid="{9AED378B-6550-41E8-85C7-EA8AB652E13E}"/>
    <cellStyle name="Comma 4 3 4 5 23 2" xfId="21267" xr:uid="{D4EAE785-E4A1-448D-8D04-82039F59B559}"/>
    <cellStyle name="Comma 4 3 4 5 23 3" xfId="27514" xr:uid="{49DCE7B0-2E05-400D-A82E-2190AF95F02F}"/>
    <cellStyle name="Comma 4 3 4 5 23 4" xfId="34529" xr:uid="{E3C21F11-B647-46F9-AB88-9D9F89EEDF2D}"/>
    <cellStyle name="Comma 4 3 4 5 23 5" xfId="40776" xr:uid="{19809711-7C13-4CE9-B05C-05F69EBC169D}"/>
    <cellStyle name="Comma 4 3 4 5 23 6" xfId="47231" xr:uid="{A3F61EEA-870F-497D-862A-62B19EF66FF1}"/>
    <cellStyle name="Comma 4 3 4 5 24" xfId="14898" xr:uid="{20A72D17-482B-4E6D-8A32-AE7544EF6858}"/>
    <cellStyle name="Comma 4 3 4 5 24 2" xfId="21363" xr:uid="{6A8DB55C-44E4-4D23-B88D-A18B9758695F}"/>
    <cellStyle name="Comma 4 3 4 5 24 3" xfId="27610" xr:uid="{80C199CC-8B41-4BCC-B3C4-D49CCFD20B40}"/>
    <cellStyle name="Comma 4 3 4 5 24 4" xfId="34625" xr:uid="{40AB4CB6-F955-4702-8967-5374FBB18CA6}"/>
    <cellStyle name="Comma 4 3 4 5 24 5" xfId="40872" xr:uid="{173F79F9-9DF8-436B-819A-A17078716CFB}"/>
    <cellStyle name="Comma 4 3 4 5 24 6" xfId="47327" xr:uid="{FB0FB22C-4691-476F-BAA3-9BF674545A39}"/>
    <cellStyle name="Comma 4 3 4 5 25" xfId="14994" xr:uid="{A2C85E72-46B5-48E6-A408-409D1CD0BA5F}"/>
    <cellStyle name="Comma 4 3 4 5 25 2" xfId="21459" xr:uid="{EFF43C5E-B611-4E2F-91D7-E71B975B6927}"/>
    <cellStyle name="Comma 4 3 4 5 25 3" xfId="27706" xr:uid="{36EC234A-3D73-4C57-942E-DE37FF38DAA4}"/>
    <cellStyle name="Comma 4 3 4 5 25 4" xfId="34721" xr:uid="{4A8E6E86-C6C5-493F-B309-68E9DB0283BD}"/>
    <cellStyle name="Comma 4 3 4 5 25 5" xfId="40968" xr:uid="{DE7386ED-B307-493C-9C71-876A826BD2DD}"/>
    <cellStyle name="Comma 4 3 4 5 25 6" xfId="47423" xr:uid="{974EC8A1-E2CE-456D-A1A8-D2E89F9272A6}"/>
    <cellStyle name="Comma 4 3 4 5 26" xfId="15090" xr:uid="{1D88DEC8-B211-44B0-ACE6-AB97AD285543}"/>
    <cellStyle name="Comma 4 3 4 5 26 2" xfId="21555" xr:uid="{6524F348-04E5-48AE-A793-3000FEC4DF55}"/>
    <cellStyle name="Comma 4 3 4 5 26 3" xfId="27802" xr:uid="{8E538266-0089-4064-8F26-15DAE11E77B1}"/>
    <cellStyle name="Comma 4 3 4 5 26 4" xfId="34817" xr:uid="{5736C510-39FA-48E4-91FA-D662B778DC6B}"/>
    <cellStyle name="Comma 4 3 4 5 26 5" xfId="41064" xr:uid="{81175E25-C4B2-4389-B4A1-0C917BFD4256}"/>
    <cellStyle name="Comma 4 3 4 5 26 6" xfId="47519" xr:uid="{6B880D1A-9EBF-43F0-99D0-30DCC571BC75}"/>
    <cellStyle name="Comma 4 3 4 5 27" xfId="15186" xr:uid="{684CE708-9648-4EA9-BED4-6AB5A1DF0C5F}"/>
    <cellStyle name="Comma 4 3 4 5 27 2" xfId="21651" xr:uid="{C20BAA28-A3BD-4AB1-B53E-D39E344619F2}"/>
    <cellStyle name="Comma 4 3 4 5 27 3" xfId="27898" xr:uid="{0AE3C0BA-76C3-41BF-A608-72BB7884E22C}"/>
    <cellStyle name="Comma 4 3 4 5 27 4" xfId="34913" xr:uid="{C0B666CE-C941-4BB2-AA7C-E86B1165A181}"/>
    <cellStyle name="Comma 4 3 4 5 27 5" xfId="41160" xr:uid="{B4EBA9D9-ED60-4959-962E-EDD4DAD2CFC6}"/>
    <cellStyle name="Comma 4 3 4 5 27 6" xfId="47615" xr:uid="{A85F2BE9-1E39-474F-80CB-C714E2CE850F}"/>
    <cellStyle name="Comma 4 3 4 5 28" xfId="15378" xr:uid="{D7616B1E-DAC6-47CC-892F-4D3D921E99EB}"/>
    <cellStyle name="Comma 4 3 4 5 28 2" xfId="21843" xr:uid="{43BD6D32-9FE2-46B4-ABB5-4E79E19570EC}"/>
    <cellStyle name="Comma 4 3 4 5 28 3" xfId="28090" xr:uid="{12F89BF9-A1E7-4EC0-B207-61573D9342C2}"/>
    <cellStyle name="Comma 4 3 4 5 28 4" xfId="35105" xr:uid="{9F269420-15D6-4F00-90B0-518B5012800F}"/>
    <cellStyle name="Comma 4 3 4 5 28 5" xfId="41352" xr:uid="{FE228E7E-2D9F-4AF2-B264-927DD2E80BC9}"/>
    <cellStyle name="Comma 4 3 4 5 28 6" xfId="47807" xr:uid="{B5FC9B50-DF91-4129-9009-4EA99B19361D}"/>
    <cellStyle name="Comma 4 3 4 5 29" xfId="16076" xr:uid="{72FCA888-4C09-4F1F-87FB-112C57AE647A}"/>
    <cellStyle name="Comma 4 3 4 5 29 2" xfId="22517" xr:uid="{FBFEFA0A-3D40-477A-8D37-7BC2F2824B15}"/>
    <cellStyle name="Comma 4 3 4 5 29 3" xfId="28764" xr:uid="{32BBE2B4-54C7-4136-8124-85B1225B870C}"/>
    <cellStyle name="Comma 4 3 4 5 29 4" xfId="35779" xr:uid="{3E2D924B-D138-4BE1-9859-1BFA42F3A56F}"/>
    <cellStyle name="Comma 4 3 4 5 29 5" xfId="42026" xr:uid="{390F1000-6E8D-470F-8443-69A4DFA29D0C}"/>
    <cellStyle name="Comma 4 3 4 5 29 6" xfId="48481" xr:uid="{5DC13300-D6AE-4732-A69D-1DCAC84D50C4}"/>
    <cellStyle name="Comma 4 3 4 5 3" xfId="11526" xr:uid="{D6EA47F5-E725-4368-B361-84D0D512E5A5}"/>
    <cellStyle name="Comma 4 3 4 5 3 10" xfId="18002" xr:uid="{0A0E13E8-69FD-47F8-9FD9-CBF8080A56F5}"/>
    <cellStyle name="Comma 4 3 4 5 3 11" xfId="24249" xr:uid="{6041B361-2355-422F-9331-CE6CED8C7E96}"/>
    <cellStyle name="Comma 4 3 4 5 3 12" xfId="30496" xr:uid="{AB5D738C-1BD6-44CE-9E7C-0A3DC7AB4760}"/>
    <cellStyle name="Comma 4 3 4 5 3 13" xfId="31264" xr:uid="{5A809014-67EF-44FC-BD70-ABB57883923E}"/>
    <cellStyle name="Comma 4 3 4 5 3 14" xfId="37511" xr:uid="{D205661D-5235-4A2B-AC0F-8BE0D80762A8}"/>
    <cellStyle name="Comma 4 3 4 5 3 15" xfId="43966" xr:uid="{665181CD-D274-4B4C-9A35-38CA1A9B126D}"/>
    <cellStyle name="Comma 4 3 4 5 3 16" xfId="50226" xr:uid="{B1255391-689E-4FE9-A016-D07B80C45D96}"/>
    <cellStyle name="Comma 4 3 4 5 3 2" xfId="11824" xr:uid="{7D092619-9FDA-4FDB-B20D-530B3B889266}"/>
    <cellStyle name="Comma 4 3 4 5 3 2 10" xfId="37799" xr:uid="{4EE64804-423D-4747-94E2-F61D9B8B5531}"/>
    <cellStyle name="Comma 4 3 4 5 3 2 11" xfId="44254" xr:uid="{DFA7E8F8-C533-4E59-B577-33970C39A62E}"/>
    <cellStyle name="Comma 4 3 4 5 3 2 12" xfId="50512" xr:uid="{4A21E4B0-CD88-4269-B068-057BF51BCA7F}"/>
    <cellStyle name="Comma 4 3 4 5 3 2 2" xfId="13265" xr:uid="{B6527608-1CE6-4038-B4D1-C533BDA337EB}"/>
    <cellStyle name="Comma 4 3 4 5 3 2 2 2" xfId="19730" xr:uid="{86FDC900-DFF1-4427-9B95-96D3A23FCAA6}"/>
    <cellStyle name="Comma 4 3 4 5 3 2 2 3" xfId="25977" xr:uid="{998E4463-11BD-4512-BA17-303640A594A0}"/>
    <cellStyle name="Comma 4 3 4 5 3 2 2 4" xfId="32992" xr:uid="{0C81DBD2-9CDB-4E84-950A-DCE2D1F1FBE9}"/>
    <cellStyle name="Comma 4 3 4 5 3 2 2 5" xfId="39239" xr:uid="{9489A2F9-8484-4DC9-9504-FB8567C8A9F4}"/>
    <cellStyle name="Comma 4 3 4 5 3 2 2 6" xfId="45694" xr:uid="{867FAAFC-E2B0-41DA-AAD6-2B91F8A35FEC}"/>
    <cellStyle name="Comma 4 3 4 5 3 2 2 7" xfId="51184" xr:uid="{DD04DEEF-05A5-4918-A964-9826D8ECF1DA}"/>
    <cellStyle name="Comma 4 3 4 5 3 2 3" xfId="15858" xr:uid="{CAA02F0A-6EC3-4EAD-AC4F-2EFB074C89D6}"/>
    <cellStyle name="Comma 4 3 4 5 3 2 3 2" xfId="22323" xr:uid="{58874DFA-B120-4CD9-8977-AB531DCABF5A}"/>
    <cellStyle name="Comma 4 3 4 5 3 2 3 3" xfId="28570" xr:uid="{9EA8D8F0-8384-4781-9372-20EFE8120998}"/>
    <cellStyle name="Comma 4 3 4 5 3 2 3 4" xfId="35585" xr:uid="{923BF93D-F4CA-4257-9074-A73B0997BE14}"/>
    <cellStyle name="Comma 4 3 4 5 3 2 3 5" xfId="41832" xr:uid="{4CA15D35-7E72-4FBC-8ABD-E7AB7636D254}"/>
    <cellStyle name="Comma 4 3 4 5 3 2 3 6" xfId="48287" xr:uid="{A3FF5DF7-D40B-42D6-85BC-0BC09253301A}"/>
    <cellStyle name="Comma 4 3 4 5 3 2 4" xfId="16557" xr:uid="{18F640B9-0204-4E14-9E05-617DF38F5C14}"/>
    <cellStyle name="Comma 4 3 4 5 3 2 4 2" xfId="22998" xr:uid="{FC520218-4973-48B8-9136-47DCE1447DB3}"/>
    <cellStyle name="Comma 4 3 4 5 3 2 4 3" xfId="29245" xr:uid="{ABBFE5E6-58CB-4AB1-8C12-19C42ABA5FCE}"/>
    <cellStyle name="Comma 4 3 4 5 3 2 4 4" xfId="36260" xr:uid="{E716DD42-3E36-49DC-8C37-FDAA0BA7D59B}"/>
    <cellStyle name="Comma 4 3 4 5 3 2 4 5" xfId="42507" xr:uid="{2F98BDAF-23DA-4E8E-AE16-C1C972210744}"/>
    <cellStyle name="Comma 4 3 4 5 3 2 4 6" xfId="48962" xr:uid="{A4146B49-AFC6-4D60-A70D-A3D45AB4917D}"/>
    <cellStyle name="Comma 4 3 4 5 3 2 5" xfId="17424" xr:uid="{4D0F86C0-C490-4F1A-8581-CDD8BE95CA3D}"/>
    <cellStyle name="Comma 4 3 4 5 3 2 5 2" xfId="23865" xr:uid="{09188A6E-3F61-4CE8-A0A9-9BCAD82962DA}"/>
    <cellStyle name="Comma 4 3 4 5 3 2 5 3" xfId="30112" xr:uid="{D2A35736-3A93-4DA9-92F6-83B85E9C0DAB}"/>
    <cellStyle name="Comma 4 3 4 5 3 2 5 4" xfId="37127" xr:uid="{2F82E87E-B95A-4BF4-96E5-1B3A7E073406}"/>
    <cellStyle name="Comma 4 3 4 5 3 2 5 5" xfId="43374" xr:uid="{41924A62-0C03-4AAE-AE53-CB0A2FD52214}"/>
    <cellStyle name="Comma 4 3 4 5 3 2 5 6" xfId="49829" xr:uid="{C987E246-EE11-45C5-A582-991A5302FC19}"/>
    <cellStyle name="Comma 4 3 4 5 3 2 6" xfId="18290" xr:uid="{C5D01880-40EC-401A-8CCE-D55D7F562936}"/>
    <cellStyle name="Comma 4 3 4 5 3 2 7" xfId="24537" xr:uid="{9B07ECF4-A83A-43CC-9CB2-433043FD3F10}"/>
    <cellStyle name="Comma 4 3 4 5 3 2 8" xfId="30784" xr:uid="{C09E8755-B686-48D8-9441-D6778570A9AF}"/>
    <cellStyle name="Comma 4 3 4 5 3 2 9" xfId="31552" xr:uid="{AEBC5921-0764-480E-AAF1-3138EAAD6D44}"/>
    <cellStyle name="Comma 4 3 4 5 3 3" xfId="12112" xr:uid="{0471146E-A212-4A9D-9FEB-90E3DBBA5E93}"/>
    <cellStyle name="Comma 4 3 4 5 3 3 2" xfId="18578" xr:uid="{0B9CD987-ABA8-414B-9331-8271E8915ACA}"/>
    <cellStyle name="Comma 4 3 4 5 3 3 3" xfId="24825" xr:uid="{FE69F53B-60C9-4B73-AD5E-D8E97C525063}"/>
    <cellStyle name="Comma 4 3 4 5 3 3 4" xfId="31840" xr:uid="{6C106773-DDBB-4FEA-9945-9BA1153D2E44}"/>
    <cellStyle name="Comma 4 3 4 5 3 3 5" xfId="38087" xr:uid="{8569C1E0-12A1-4B23-8184-BD7B93C3148E}"/>
    <cellStyle name="Comma 4 3 4 5 3 3 6" xfId="44542" xr:uid="{1B801DE3-ECE5-4658-AF3F-77828F25B7DA}"/>
    <cellStyle name="Comma 4 3 4 5 3 3 7" xfId="50896" xr:uid="{ECBEB073-E6AF-46E3-A9F4-88F656057A98}"/>
    <cellStyle name="Comma 4 3 4 5 3 4" xfId="12496" xr:uid="{F1E25BD7-25B8-4673-AB13-DC20A2A9F3F0}"/>
    <cellStyle name="Comma 4 3 4 5 3 4 2" xfId="18962" xr:uid="{90FC5713-3EAA-4A03-918A-5BB4D91635CD}"/>
    <cellStyle name="Comma 4 3 4 5 3 4 3" xfId="25209" xr:uid="{712598F5-1524-4D62-98F6-8644370E4705}"/>
    <cellStyle name="Comma 4 3 4 5 3 4 4" xfId="32224" xr:uid="{E3327C2B-41C2-4847-AFEB-4F9C9F293570}"/>
    <cellStyle name="Comma 4 3 4 5 3 4 5" xfId="38471" xr:uid="{9F3643E6-4F56-413E-A34C-BDC90793CA30}"/>
    <cellStyle name="Comma 4 3 4 5 3 4 6" xfId="44926" xr:uid="{F7C65A80-EED7-4308-815F-E7B9C2735B3A}"/>
    <cellStyle name="Comma 4 3 4 5 3 5" xfId="12977" xr:uid="{D007D6DD-DE5A-4913-B5E4-C0A3C2DC4A61}"/>
    <cellStyle name="Comma 4 3 4 5 3 5 2" xfId="19442" xr:uid="{0B28E857-D95A-4AB1-A927-7AFCCCD49D61}"/>
    <cellStyle name="Comma 4 3 4 5 3 5 3" xfId="25689" xr:uid="{C63EAF8E-123B-4587-A1AA-255DDB9A8AB7}"/>
    <cellStyle name="Comma 4 3 4 5 3 5 4" xfId="32704" xr:uid="{28A13DEF-9781-449F-B9B4-6936D58C25C2}"/>
    <cellStyle name="Comma 4 3 4 5 3 5 5" xfId="38951" xr:uid="{342A3B82-98F3-47FF-9EF3-71135F6414C2}"/>
    <cellStyle name="Comma 4 3 4 5 3 5 6" xfId="45406" xr:uid="{98DCB630-42FA-4DC3-A2F8-90846F1A5362}"/>
    <cellStyle name="Comma 4 3 4 5 3 6" xfId="14129" xr:uid="{5BB07E0E-DD11-4F1C-93F0-F59264F002ED}"/>
    <cellStyle name="Comma 4 3 4 5 3 6 2" xfId="20594" xr:uid="{452DD21E-2CD7-49A8-B34B-4ACCDB50CE19}"/>
    <cellStyle name="Comma 4 3 4 5 3 6 3" xfId="26841" xr:uid="{CF4436D4-704E-44BB-A19C-4B5D5A2D255D}"/>
    <cellStyle name="Comma 4 3 4 5 3 6 4" xfId="33856" xr:uid="{BB02D118-D1CE-403D-B1E1-E9EDE0EB5647}"/>
    <cellStyle name="Comma 4 3 4 5 3 6 5" xfId="40103" xr:uid="{9987789E-19C4-4C88-B908-57D35F1992BB}"/>
    <cellStyle name="Comma 4 3 4 5 3 6 6" xfId="46558" xr:uid="{104AB467-FD19-495E-ADC8-269A190FA7D3}"/>
    <cellStyle name="Comma 4 3 4 5 3 7" xfId="15570" xr:uid="{70322EA6-D78F-417E-AABE-292CD99056E3}"/>
    <cellStyle name="Comma 4 3 4 5 3 7 2" xfId="22035" xr:uid="{41F657BD-B359-4E47-AFD5-4D5F7F531DF3}"/>
    <cellStyle name="Comma 4 3 4 5 3 7 3" xfId="28282" xr:uid="{DCE8F5CD-9D71-4E9D-BBE4-8109067380A1}"/>
    <cellStyle name="Comma 4 3 4 5 3 7 4" xfId="35297" xr:uid="{9570F8E4-1770-4519-B76F-DEBBB95C106C}"/>
    <cellStyle name="Comma 4 3 4 5 3 7 5" xfId="41544" xr:uid="{86DCA1D0-542F-472F-8A4E-6C8CD2AF28DE}"/>
    <cellStyle name="Comma 4 3 4 5 3 7 6" xfId="47999" xr:uid="{49ACBF17-EA4C-4FCF-A430-E7B909A5FB0F}"/>
    <cellStyle name="Comma 4 3 4 5 3 8" xfId="16269" xr:uid="{CF748838-3A9E-4D6A-A76F-09B7D429372B}"/>
    <cellStyle name="Comma 4 3 4 5 3 8 2" xfId="22710" xr:uid="{47B6F5B4-68BF-4B5A-94F9-1EBAA43A5F6A}"/>
    <cellStyle name="Comma 4 3 4 5 3 8 3" xfId="28957" xr:uid="{813CF7E0-963B-4647-ADE7-87A75D547792}"/>
    <cellStyle name="Comma 4 3 4 5 3 8 4" xfId="35972" xr:uid="{242158E3-FD34-4A1E-9614-6CB8E058B935}"/>
    <cellStyle name="Comma 4 3 4 5 3 8 5" xfId="42219" xr:uid="{78AAC884-1434-4594-8FEF-64256522E0FF}"/>
    <cellStyle name="Comma 4 3 4 5 3 8 6" xfId="48674" xr:uid="{196C8D96-8712-48CB-AA80-779787D8D472}"/>
    <cellStyle name="Comma 4 3 4 5 3 9" xfId="17136" xr:uid="{373597D8-907D-4540-AD5E-E6D1128CE3F3}"/>
    <cellStyle name="Comma 4 3 4 5 3 9 2" xfId="23577" xr:uid="{8924AA34-EA2E-4E1A-9549-54DF57280544}"/>
    <cellStyle name="Comma 4 3 4 5 3 9 3" xfId="29824" xr:uid="{A9457E42-A896-4E3F-ACBC-842888E55CD2}"/>
    <cellStyle name="Comma 4 3 4 5 3 9 4" xfId="36839" xr:uid="{EB5CAFA1-F118-4B8B-A4C1-EC46802E1322}"/>
    <cellStyle name="Comma 4 3 4 5 3 9 5" xfId="43086" xr:uid="{C857848A-874F-4093-A200-26A508B3309A}"/>
    <cellStyle name="Comma 4 3 4 5 3 9 6" xfId="49541" xr:uid="{A3214C4C-7E72-43B3-9FF7-16BF3A518012}"/>
    <cellStyle name="Comma 4 3 4 5 30" xfId="16749" xr:uid="{6459A315-5FF8-41DB-B4E1-23D11B26AF77}"/>
    <cellStyle name="Comma 4 3 4 5 30 2" xfId="23190" xr:uid="{B9140EFC-B449-43C5-99EE-00924B1ADA7D}"/>
    <cellStyle name="Comma 4 3 4 5 30 3" xfId="29437" xr:uid="{9398F6CD-A614-4F87-8B0A-610D8F3D36F6}"/>
    <cellStyle name="Comma 4 3 4 5 30 4" xfId="36452" xr:uid="{5DDCD151-F42C-48F0-B7E3-480FFCCDCD6A}"/>
    <cellStyle name="Comma 4 3 4 5 30 5" xfId="42699" xr:uid="{9538E2FD-6E13-4C55-827B-98B7BCBA94AF}"/>
    <cellStyle name="Comma 4 3 4 5 30 6" xfId="49154" xr:uid="{41FAA053-2688-4169-8ABD-38DFFD725779}"/>
    <cellStyle name="Comma 4 3 4 5 31" xfId="16845" xr:uid="{11D62EE1-B4B3-45D3-BF7D-4E0FFD9EE034}"/>
    <cellStyle name="Comma 4 3 4 5 31 2" xfId="23286" xr:uid="{6B40AF94-2A83-4A62-9176-882558071020}"/>
    <cellStyle name="Comma 4 3 4 5 31 3" xfId="29533" xr:uid="{AE9D4C51-8E91-4D08-B473-F3795EBAFFDA}"/>
    <cellStyle name="Comma 4 3 4 5 31 4" xfId="36548" xr:uid="{6B8B6304-CB7F-48DC-B966-C991179519E6}"/>
    <cellStyle name="Comma 4 3 4 5 31 5" xfId="42795" xr:uid="{543F7FC1-B1CB-4DA1-86CF-6FA57F3AEEFB}"/>
    <cellStyle name="Comma 4 3 4 5 31 6" xfId="49250" xr:uid="{CEB92080-5823-4607-8846-2C45C6F7D068}"/>
    <cellStyle name="Comma 4 3 4 5 32" xfId="16944" xr:uid="{AAE01211-C6FD-420E-8331-06CE52EB3DD2}"/>
    <cellStyle name="Comma 4 3 4 5 32 2" xfId="23385" xr:uid="{5F4E2CCD-F09D-4B7D-A77C-90DC2599DAD1}"/>
    <cellStyle name="Comma 4 3 4 5 32 3" xfId="29632" xr:uid="{0AD08275-B91F-4D72-905A-603DD587602B}"/>
    <cellStyle name="Comma 4 3 4 5 32 4" xfId="36647" xr:uid="{EAFB14E0-1971-482D-9C93-0EE5CC9CF455}"/>
    <cellStyle name="Comma 4 3 4 5 32 5" xfId="42894" xr:uid="{D690E7FA-308A-4888-A87A-2C9562A1366D}"/>
    <cellStyle name="Comma 4 3 4 5 32 6" xfId="49349" xr:uid="{2763F0DA-50A0-42D5-85F4-1C4FC62B693E}"/>
    <cellStyle name="Comma 4 3 4 5 33" xfId="17618" xr:uid="{97ED663C-03AA-4812-986A-60C559CA8266}"/>
    <cellStyle name="Comma 4 3 4 5 34" xfId="17810" xr:uid="{F1CE9562-A979-40CE-9DB0-B15D6F2B0E85}"/>
    <cellStyle name="Comma 4 3 4 5 35" xfId="24057" xr:uid="{592380AE-39AC-42DC-9460-63F9DB3B3A8B}"/>
    <cellStyle name="Comma 4 3 4 5 36" xfId="30304" xr:uid="{F17B6806-6ADB-405B-B3B8-D2B98BD88FF5}"/>
    <cellStyle name="Comma 4 3 4 5 37" xfId="30976" xr:uid="{37F317A3-1607-4E7E-B6BA-1CF537411B94}"/>
    <cellStyle name="Comma 4 3 4 5 38" xfId="31072" xr:uid="{3F1EA23F-005E-49AC-9624-912DB8D6BDB6}"/>
    <cellStyle name="Comma 4 3 4 5 39" xfId="37319" xr:uid="{B6C2E951-21C0-43C5-BF21-FA11CFC3A1FA}"/>
    <cellStyle name="Comma 4 3 4 5 4" xfId="11632" xr:uid="{53753A7E-5ECA-4601-B6D4-60F54A4089D7}"/>
    <cellStyle name="Comma 4 3 4 5 4 10" xfId="37607" xr:uid="{9F1E1131-DA8C-4AC7-9482-1D09FBA8A0C6}"/>
    <cellStyle name="Comma 4 3 4 5 4 11" xfId="44062" xr:uid="{987ED209-4290-4A7C-B82D-838267E125B5}"/>
    <cellStyle name="Comma 4 3 4 5 4 12" xfId="50322" xr:uid="{461FFBFA-4F33-4A5A-B284-CBD0C560CDB4}"/>
    <cellStyle name="Comma 4 3 4 5 4 2" xfId="13073" xr:uid="{8927262E-E537-44FE-80F0-8505A48107D2}"/>
    <cellStyle name="Comma 4 3 4 5 4 2 2" xfId="19538" xr:uid="{74A078CB-200B-4821-BD58-328118829250}"/>
    <cellStyle name="Comma 4 3 4 5 4 2 3" xfId="25785" xr:uid="{A1180B89-7114-4107-B370-5C9AC3EE429F}"/>
    <cellStyle name="Comma 4 3 4 5 4 2 4" xfId="32800" xr:uid="{28BB2786-1351-47A2-9151-B295079041A6}"/>
    <cellStyle name="Comma 4 3 4 5 4 2 5" xfId="39047" xr:uid="{3582C42F-0370-4E65-AA27-9FF995DA4470}"/>
    <cellStyle name="Comma 4 3 4 5 4 2 6" xfId="45502" xr:uid="{7EC81B2D-0529-48D3-90DA-CCA1A3961823}"/>
    <cellStyle name="Comma 4 3 4 5 4 2 7" xfId="50992" xr:uid="{C0087B75-3019-4AFB-A90B-25EEDF8E1F1D}"/>
    <cellStyle name="Comma 4 3 4 5 4 3" xfId="15666" xr:uid="{A84EF334-9F25-453C-A0AD-B3991276B625}"/>
    <cellStyle name="Comma 4 3 4 5 4 3 2" xfId="22131" xr:uid="{C83C78BA-B1D8-4C13-82EE-82DCD4CF650E}"/>
    <cellStyle name="Comma 4 3 4 5 4 3 3" xfId="28378" xr:uid="{63E5B14E-C872-4BD2-A056-15DEE24CA626}"/>
    <cellStyle name="Comma 4 3 4 5 4 3 4" xfId="35393" xr:uid="{5C7C91BE-AB11-437B-8818-8405593C615C}"/>
    <cellStyle name="Comma 4 3 4 5 4 3 5" xfId="41640" xr:uid="{8ADB1B7D-F5E5-4F8C-A704-9B9F986E82D6}"/>
    <cellStyle name="Comma 4 3 4 5 4 3 6" xfId="48095" xr:uid="{68EE61FC-5E36-47C6-824F-78B7FB95AFBD}"/>
    <cellStyle name="Comma 4 3 4 5 4 4" xfId="16365" xr:uid="{32B886ED-9E88-4E83-B087-903DBE7FFC54}"/>
    <cellStyle name="Comma 4 3 4 5 4 4 2" xfId="22806" xr:uid="{F108BA71-5185-4CF3-B29E-9AF395019649}"/>
    <cellStyle name="Comma 4 3 4 5 4 4 3" xfId="29053" xr:uid="{70B7D991-FB9F-43AE-9157-639F797AFBBA}"/>
    <cellStyle name="Comma 4 3 4 5 4 4 4" xfId="36068" xr:uid="{8A50A4AC-F09C-4B26-9C49-E7C5295C5DEF}"/>
    <cellStyle name="Comma 4 3 4 5 4 4 5" xfId="42315" xr:uid="{1AFD244E-45B6-4BD2-908F-094F7500729B}"/>
    <cellStyle name="Comma 4 3 4 5 4 4 6" xfId="48770" xr:uid="{79AAF3B3-6883-4C8C-A671-1E1F33A5DB41}"/>
    <cellStyle name="Comma 4 3 4 5 4 5" xfId="17232" xr:uid="{430DBD02-D9C2-46C5-8C9F-9EB4F12FDAEB}"/>
    <cellStyle name="Comma 4 3 4 5 4 5 2" xfId="23673" xr:uid="{DE3BD4F5-D666-4BF5-9BB2-5E795FAF53FD}"/>
    <cellStyle name="Comma 4 3 4 5 4 5 3" xfId="29920" xr:uid="{6221FECD-92B4-4443-86DA-59DCE7F3C738}"/>
    <cellStyle name="Comma 4 3 4 5 4 5 4" xfId="36935" xr:uid="{F06169E3-4BAE-4856-AC54-449724F6951F}"/>
    <cellStyle name="Comma 4 3 4 5 4 5 5" xfId="43182" xr:uid="{E0BDA96D-D91E-475A-BF94-FA072047C3FB}"/>
    <cellStyle name="Comma 4 3 4 5 4 5 6" xfId="49637" xr:uid="{FD65272F-5BAC-4A15-B28E-8169730AB9E4}"/>
    <cellStyle name="Comma 4 3 4 5 4 6" xfId="18098" xr:uid="{D173D0FF-4134-4493-8C44-9248F9C6F6B8}"/>
    <cellStyle name="Comma 4 3 4 5 4 7" xfId="24345" xr:uid="{2EC924DD-E344-4E41-AC31-4C6FB45676C0}"/>
    <cellStyle name="Comma 4 3 4 5 4 8" xfId="30592" xr:uid="{E7DB1A75-9E3F-4B67-A2C6-1580F55EC8F2}"/>
    <cellStyle name="Comma 4 3 4 5 4 9" xfId="31360" xr:uid="{DD98DB7F-C769-4E26-A55E-6A8A89F4B5A1}"/>
    <cellStyle name="Comma 4 3 4 5 40" xfId="43566" xr:uid="{122A9181-3745-45C6-AE0D-6B106F7D6A3F}"/>
    <cellStyle name="Comma 4 3 4 5 41" xfId="43774" xr:uid="{6FCBA6F1-B17F-4D81-8B85-0F2E41ED37D1}"/>
    <cellStyle name="Comma 4 3 4 5 42" xfId="50027" xr:uid="{C9547019-3841-4300-881D-19449D9E61AC}"/>
    <cellStyle name="Comma 4 3 4 5 43" xfId="51383" xr:uid="{0E31578C-DE1F-4F90-B213-807089E98D67}"/>
    <cellStyle name="Comma 4 3 4 5 5" xfId="11920" xr:uid="{0F68A4AD-7933-498F-A0FA-ABAA0125151D}"/>
    <cellStyle name="Comma 4 3 4 5 5 10" xfId="44350" xr:uid="{1E80BD30-6A75-4600-80BB-B97355CD6B7D}"/>
    <cellStyle name="Comma 4 3 4 5 5 11" xfId="50608" xr:uid="{7C71BD72-790E-49C6-8570-35733BAC7440}"/>
    <cellStyle name="Comma 4 3 4 5 5 2" xfId="15954" xr:uid="{822D32A5-62B4-4F8E-A6F1-8CFA6ACDAB83}"/>
    <cellStyle name="Comma 4 3 4 5 5 2 2" xfId="22419" xr:uid="{0A5C17F5-0429-463F-94E2-FDACF948C993}"/>
    <cellStyle name="Comma 4 3 4 5 5 2 3" xfId="28666" xr:uid="{B588AD9F-DB00-412B-8FA4-50684E822715}"/>
    <cellStyle name="Comma 4 3 4 5 5 2 4" xfId="35681" xr:uid="{0C284250-D18F-4033-B370-6C9FC321A31B}"/>
    <cellStyle name="Comma 4 3 4 5 5 2 5" xfId="41928" xr:uid="{A43D0AC9-A3DB-48F9-9054-90D1903E6F36}"/>
    <cellStyle name="Comma 4 3 4 5 5 2 6" xfId="48383" xr:uid="{ADAC130B-0552-4DEB-9412-A62007D97209}"/>
    <cellStyle name="Comma 4 3 4 5 5 2 7" xfId="51280" xr:uid="{BAB76AE9-81ED-4E65-8B59-9697BC9C5B5E}"/>
    <cellStyle name="Comma 4 3 4 5 5 3" xfId="16653" xr:uid="{F1F09BCA-EF08-48B4-AF1D-675BF73622FF}"/>
    <cellStyle name="Comma 4 3 4 5 5 3 2" xfId="23094" xr:uid="{07F6C51D-7C75-40B6-96CC-5B7790BE988A}"/>
    <cellStyle name="Comma 4 3 4 5 5 3 3" xfId="29341" xr:uid="{7B1C7B22-E96E-4F9C-BDDF-52A7308B3F0B}"/>
    <cellStyle name="Comma 4 3 4 5 5 3 4" xfId="36356" xr:uid="{7FD29A1E-280E-4ECD-A52E-C6DC83CA363B}"/>
    <cellStyle name="Comma 4 3 4 5 5 3 5" xfId="42603" xr:uid="{C767266D-363C-4584-85DA-5295D24B5A2E}"/>
    <cellStyle name="Comma 4 3 4 5 5 3 6" xfId="49058" xr:uid="{E824E3C2-A4BB-497A-A196-E1092E4AC181}"/>
    <cellStyle name="Comma 4 3 4 5 5 4" xfId="17520" xr:uid="{F1508DA3-2377-4BC0-9B02-ADE9C7DE3FE5}"/>
    <cellStyle name="Comma 4 3 4 5 5 4 2" xfId="23961" xr:uid="{F313370B-E16F-44E3-8F05-26F490CB2C64}"/>
    <cellStyle name="Comma 4 3 4 5 5 4 3" xfId="30208" xr:uid="{9626DB00-DDCB-433C-991C-ADBC25B2F86C}"/>
    <cellStyle name="Comma 4 3 4 5 5 4 4" xfId="37223" xr:uid="{0CD289DC-35B7-41DB-A84B-5E5CFA173E39}"/>
    <cellStyle name="Comma 4 3 4 5 5 4 5" xfId="43470" xr:uid="{BE523B77-34B5-4003-A722-DD70F8E5BAB2}"/>
    <cellStyle name="Comma 4 3 4 5 5 4 6" xfId="49925" xr:uid="{1B74AB4A-F455-4919-9679-DD530061BA43}"/>
    <cellStyle name="Comma 4 3 4 5 5 5" xfId="18386" xr:uid="{06B4CB1C-120C-4383-8017-40C31768954E}"/>
    <cellStyle name="Comma 4 3 4 5 5 6" xfId="24633" xr:uid="{C65D3E7B-B986-4F2F-9D06-A236FBFCEB3C}"/>
    <cellStyle name="Comma 4 3 4 5 5 7" xfId="30880" xr:uid="{38E5028B-9D7B-4EEC-840C-E5DD89488E1D}"/>
    <cellStyle name="Comma 4 3 4 5 5 8" xfId="31648" xr:uid="{1004AA61-7241-498D-9B8E-35E4BCD3172C}"/>
    <cellStyle name="Comma 4 3 4 5 5 9" xfId="37895" xr:uid="{CE489BB9-E99C-4E7F-9673-D1B2B84E2DCF}"/>
    <cellStyle name="Comma 4 3 4 5 6" xfId="12208" xr:uid="{672286F1-3606-42B8-83C4-5427565006D3}"/>
    <cellStyle name="Comma 4 3 4 5 6 2" xfId="18674" xr:uid="{0B3763E3-823C-4F42-9670-D9CC3A6AA26E}"/>
    <cellStyle name="Comma 4 3 4 5 6 3" xfId="24921" xr:uid="{5348181B-C9E0-409A-A725-94302A011987}"/>
    <cellStyle name="Comma 4 3 4 5 6 4" xfId="31936" xr:uid="{D3D98DA5-DC6A-46B8-AC86-A79015C5A9ED}"/>
    <cellStyle name="Comma 4 3 4 5 6 5" xfId="38183" xr:uid="{629BC22F-1DF8-4218-8095-CA28F0D97D9B}"/>
    <cellStyle name="Comma 4 3 4 5 6 6" xfId="44638" xr:uid="{BC555868-DA5B-4550-A94C-5A1513847017}"/>
    <cellStyle name="Comma 4 3 4 5 6 7" xfId="50704" xr:uid="{3C7EEC4C-2155-445A-9237-0C20D98029F9}"/>
    <cellStyle name="Comma 4 3 4 5 7" xfId="12304" xr:uid="{E6345ABE-D775-46AC-B106-059BDA68C8FA}"/>
    <cellStyle name="Comma 4 3 4 5 7 2" xfId="18770" xr:uid="{162684EE-5597-404E-987F-36A7528DC492}"/>
    <cellStyle name="Comma 4 3 4 5 7 3" xfId="25017" xr:uid="{FE271955-8898-4B99-A76A-37BDD8F53B3A}"/>
    <cellStyle name="Comma 4 3 4 5 7 4" xfId="32032" xr:uid="{32E64D9E-703C-4471-B3AF-71B9FC744901}"/>
    <cellStyle name="Comma 4 3 4 5 7 5" xfId="38279" xr:uid="{21444C6D-3E8E-43A0-8F84-8ACD1BDBCB13}"/>
    <cellStyle name="Comma 4 3 4 5 7 6" xfId="44734" xr:uid="{336592E3-4516-4355-89FA-120FB146DB37}"/>
    <cellStyle name="Comma 4 3 4 5 8" xfId="12592" xr:uid="{3455F53D-6420-4381-85BC-057498CC381B}"/>
    <cellStyle name="Comma 4 3 4 5 8 2" xfId="19058" xr:uid="{5E8B2C05-BDDA-4A4C-A666-FA85BE3747C1}"/>
    <cellStyle name="Comma 4 3 4 5 8 3" xfId="25305" xr:uid="{76224CD3-3EA6-4DF4-98B6-22D2649F14AA}"/>
    <cellStyle name="Comma 4 3 4 5 8 4" xfId="32320" xr:uid="{78452624-C2BF-40B6-8CA2-AA1AA3D4AF53}"/>
    <cellStyle name="Comma 4 3 4 5 8 5" xfId="38567" xr:uid="{83F1849D-5936-40B9-BD14-60D88A933CF3}"/>
    <cellStyle name="Comma 4 3 4 5 8 6" xfId="45022" xr:uid="{95598934-DEC6-45A3-A5F1-127D8984229A}"/>
    <cellStyle name="Comma 4 3 4 5 9" xfId="12688" xr:uid="{69B22DA8-F3C0-496F-86A3-9873D2F81F75}"/>
    <cellStyle name="Comma 4 3 4 5 9 2" xfId="19154" xr:uid="{195AE191-E867-46B4-8611-F0A048B6B81A}"/>
    <cellStyle name="Comma 4 3 4 5 9 3" xfId="25401" xr:uid="{4DC7CC9D-0BDE-425C-80B0-94A7BBC42CB2}"/>
    <cellStyle name="Comma 4 3 4 5 9 4" xfId="32416" xr:uid="{F84EBA70-7FF9-4563-854F-5953B400AB2D}"/>
    <cellStyle name="Comma 4 3 4 5 9 5" xfId="38663" xr:uid="{64DFED92-7EE2-43BE-9F7B-3A10911C1C8F}"/>
    <cellStyle name="Comma 4 3 4 5 9 6" xfId="45118" xr:uid="{5461F5FC-BBCF-44B0-9545-A2F9056702D7}"/>
    <cellStyle name="Comma 4 3 4 6" xfId="11344" xr:uid="{775DA71D-6D39-4990-8477-F85EE33DF158}"/>
    <cellStyle name="Comma 4 3 4 6 10" xfId="16087" xr:uid="{A1B803D7-CA30-4298-B378-A8927A77C90E}"/>
    <cellStyle name="Comma 4 3 4 6 10 2" xfId="22528" xr:uid="{2A877B77-9910-40F5-8F29-6880F12242D5}"/>
    <cellStyle name="Comma 4 3 4 6 10 3" xfId="28775" xr:uid="{E8B39040-34A9-4891-A6DF-6E871A2726CC}"/>
    <cellStyle name="Comma 4 3 4 6 10 4" xfId="35790" xr:uid="{2ABD0451-1420-4038-8F5B-305EC7DD2775}"/>
    <cellStyle name="Comma 4 3 4 6 10 5" xfId="42037" xr:uid="{2F435E1F-1F9D-48B3-8365-33B89AE2FD21}"/>
    <cellStyle name="Comma 4 3 4 6 10 6" xfId="48492" xr:uid="{2212A165-EA88-4816-BE3E-61BF955ECC94}"/>
    <cellStyle name="Comma 4 3 4 6 11" xfId="16954" xr:uid="{577B6D35-6432-4608-920D-486DE55294A6}"/>
    <cellStyle name="Comma 4 3 4 6 11 2" xfId="23395" xr:uid="{B72BC401-070C-42A2-A9DB-60EE468E167A}"/>
    <cellStyle name="Comma 4 3 4 6 11 3" xfId="29642" xr:uid="{D647B00F-022C-4C27-9016-E487151D5FAC}"/>
    <cellStyle name="Comma 4 3 4 6 11 4" xfId="36657" xr:uid="{93EB3878-6164-47EA-9A37-D3A12A8C71A4}"/>
    <cellStyle name="Comma 4 3 4 6 11 5" xfId="42904" xr:uid="{1410E14A-58B4-4B0D-A434-5219AC8FA3FD}"/>
    <cellStyle name="Comma 4 3 4 6 11 6" xfId="49359" xr:uid="{FD8322FD-FCA9-4713-97FC-72DCF6CCDD91}"/>
    <cellStyle name="Comma 4 3 4 6 12" xfId="17628" xr:uid="{9C1E5A01-4719-4AD3-965D-D46899D5B356}"/>
    <cellStyle name="Comma 4 3 4 6 13" xfId="17820" xr:uid="{FDF94A06-45C5-4C79-94A5-4B021B330DEC}"/>
    <cellStyle name="Comma 4 3 4 6 14" xfId="24067" xr:uid="{C1883D0D-2E9E-4066-B428-FA0FF279AF02}"/>
    <cellStyle name="Comma 4 3 4 6 15" xfId="30314" xr:uid="{7C1A70A7-6755-4E83-AB14-3F38B855CA6C}"/>
    <cellStyle name="Comma 4 3 4 6 16" xfId="31082" xr:uid="{37CA5D8E-D008-422A-985A-FAD4680EE86A}"/>
    <cellStyle name="Comma 4 3 4 6 17" xfId="37329" xr:uid="{6DB7C775-E26D-42E2-A53D-C4597ABD924E}"/>
    <cellStyle name="Comma 4 3 4 6 18" xfId="43582" xr:uid="{B3E095E1-AD0B-43F4-9C31-72015A5B226A}"/>
    <cellStyle name="Comma 4 3 4 6 19" xfId="43784" xr:uid="{22BB7415-DD4F-4691-9B56-C37CE14E1E65}"/>
    <cellStyle name="Comma 4 3 4 6 2" xfId="11642" xr:uid="{F56A90B2-6B13-4384-A4E8-87D456E0FDCB}"/>
    <cellStyle name="Comma 4 3 4 6 2 10" xfId="37617" xr:uid="{9482C0AB-3806-448B-AAE1-5AC7BC6D789A}"/>
    <cellStyle name="Comma 4 3 4 6 2 11" xfId="44072" xr:uid="{32D9F38A-6EE1-4EE8-B4EA-CE523FD8CF67}"/>
    <cellStyle name="Comma 4 3 4 6 2 12" xfId="50330" xr:uid="{21D42052-14D3-49DB-990B-9A5BC6DA4256}"/>
    <cellStyle name="Comma 4 3 4 6 2 2" xfId="13083" xr:uid="{4436249D-A415-4D33-A627-753B2E62E17D}"/>
    <cellStyle name="Comma 4 3 4 6 2 2 2" xfId="19548" xr:uid="{57477101-813C-401A-9A7A-B1F59A0DA584}"/>
    <cellStyle name="Comma 4 3 4 6 2 2 3" xfId="25795" xr:uid="{487B0D21-FEC3-4D38-A3AA-593C5581C505}"/>
    <cellStyle name="Comma 4 3 4 6 2 2 4" xfId="32810" xr:uid="{276745FD-18E7-455F-9848-ED3158A1FE73}"/>
    <cellStyle name="Comma 4 3 4 6 2 2 5" xfId="39057" xr:uid="{607E814E-926F-4764-BAA3-7506238B3161}"/>
    <cellStyle name="Comma 4 3 4 6 2 2 6" xfId="45512" xr:uid="{92886759-7DE0-4D8E-A6EE-C6897FE62F3E}"/>
    <cellStyle name="Comma 4 3 4 6 2 2 7" xfId="51002" xr:uid="{47259762-EDB6-4329-86EA-4001806F6E0C}"/>
    <cellStyle name="Comma 4 3 4 6 2 3" xfId="15676" xr:uid="{A50483C2-62CF-42BC-A42E-6D4637CC5F09}"/>
    <cellStyle name="Comma 4 3 4 6 2 3 2" xfId="22141" xr:uid="{43F2E055-6EFE-4BD9-881E-0084A4639B07}"/>
    <cellStyle name="Comma 4 3 4 6 2 3 3" xfId="28388" xr:uid="{0EF12EDF-5A68-4957-AD97-DD3FFC4B6B03}"/>
    <cellStyle name="Comma 4 3 4 6 2 3 4" xfId="35403" xr:uid="{376A4AD9-1CF5-424B-9091-5592EDC87D82}"/>
    <cellStyle name="Comma 4 3 4 6 2 3 5" xfId="41650" xr:uid="{73193FB6-7C05-444E-88D6-371325640AA6}"/>
    <cellStyle name="Comma 4 3 4 6 2 3 6" xfId="48105" xr:uid="{F7F96175-1A3F-4095-A83C-EE0A15426209}"/>
    <cellStyle name="Comma 4 3 4 6 2 4" xfId="16375" xr:uid="{E37AA40D-92CD-4905-BA3F-345A1EC9571D}"/>
    <cellStyle name="Comma 4 3 4 6 2 4 2" xfId="22816" xr:uid="{560D8231-1E36-43A3-AFF7-4712C60E5138}"/>
    <cellStyle name="Comma 4 3 4 6 2 4 3" xfId="29063" xr:uid="{A98DA3B9-958D-4FB2-97C7-73F6F417B4FE}"/>
    <cellStyle name="Comma 4 3 4 6 2 4 4" xfId="36078" xr:uid="{26C4DC72-C2E6-4C00-964C-628AEB071211}"/>
    <cellStyle name="Comma 4 3 4 6 2 4 5" xfId="42325" xr:uid="{9FC1DB74-E936-4742-BB2B-D859B564ECD6}"/>
    <cellStyle name="Comma 4 3 4 6 2 4 6" xfId="48780" xr:uid="{E3D8ADEF-4405-4FEB-9B57-EF06CCCDA3EC}"/>
    <cellStyle name="Comma 4 3 4 6 2 5" xfId="17242" xr:uid="{5C16C9A5-827A-4823-A7C6-45849394AC9B}"/>
    <cellStyle name="Comma 4 3 4 6 2 5 2" xfId="23683" xr:uid="{944D64DE-F5AA-4BDC-9067-C45896B5ECF0}"/>
    <cellStyle name="Comma 4 3 4 6 2 5 3" xfId="29930" xr:uid="{16A492F5-B76C-461F-8D6C-69F2D60D13A7}"/>
    <cellStyle name="Comma 4 3 4 6 2 5 4" xfId="36945" xr:uid="{C7E63C5C-EE6F-4528-A99A-9B901EA06A4B}"/>
    <cellStyle name="Comma 4 3 4 6 2 5 5" xfId="43192" xr:uid="{107C7C6E-0175-4EBF-8516-D30E1AFFDEBC}"/>
    <cellStyle name="Comma 4 3 4 6 2 5 6" xfId="49647" xr:uid="{5B9EF15C-4F74-4ABF-9702-D5CC53F58EC9}"/>
    <cellStyle name="Comma 4 3 4 6 2 6" xfId="18108" xr:uid="{B9E39BCB-BFDF-4967-B6C8-E843FC447479}"/>
    <cellStyle name="Comma 4 3 4 6 2 7" xfId="24355" xr:uid="{8E8A6FFB-EB05-424E-9CDE-F9EA783AB13B}"/>
    <cellStyle name="Comma 4 3 4 6 2 8" xfId="30602" xr:uid="{C3593420-F364-4762-B187-AD97E2EF3201}"/>
    <cellStyle name="Comma 4 3 4 6 2 9" xfId="31370" xr:uid="{2DAE5E8F-63E9-4D13-9B34-593DA9BBD7FE}"/>
    <cellStyle name="Comma 4 3 4 6 20" xfId="50041" xr:uid="{7F15F09F-153F-4934-983B-6860776F104E}"/>
    <cellStyle name="Comma 4 3 4 6 3" xfId="11930" xr:uid="{130D4020-0F5A-4420-A98C-F1748A517762}"/>
    <cellStyle name="Comma 4 3 4 6 3 2" xfId="18396" xr:uid="{5C088FDB-E60A-434C-81E1-8A1F903FE85C}"/>
    <cellStyle name="Comma 4 3 4 6 3 3" xfId="24643" xr:uid="{1CD3FC80-AE09-4C8B-9B52-ED79838B5549}"/>
    <cellStyle name="Comma 4 3 4 6 3 4" xfId="31658" xr:uid="{66D4103F-543E-419B-AB21-EF768322FB70}"/>
    <cellStyle name="Comma 4 3 4 6 3 5" xfId="37905" xr:uid="{15E004D7-AAD6-4E91-8E9C-E03566B06C34}"/>
    <cellStyle name="Comma 4 3 4 6 3 6" xfId="44360" xr:uid="{AD649994-50C7-4CA7-8901-75C9CF8F43A2}"/>
    <cellStyle name="Comma 4 3 4 6 3 7" xfId="50714" xr:uid="{6062AF87-C900-4568-B2A7-F5394FDF075C}"/>
    <cellStyle name="Comma 4 3 4 6 4" xfId="12314" xr:uid="{5529A755-B0A9-4B0D-93E1-E3F302A4DE66}"/>
    <cellStyle name="Comma 4 3 4 6 4 2" xfId="18780" xr:uid="{18FC678F-B255-4AE9-8FFE-0E9BC79F9BD9}"/>
    <cellStyle name="Comma 4 3 4 6 4 3" xfId="25027" xr:uid="{4AECAC84-05F9-4C11-8398-7C0ED75DD767}"/>
    <cellStyle name="Comma 4 3 4 6 4 4" xfId="32042" xr:uid="{E84E2C5C-89A5-4222-AAD6-85CF53855F46}"/>
    <cellStyle name="Comma 4 3 4 6 4 5" xfId="38289" xr:uid="{AEC3A839-3FFF-4D47-AE32-27C789CA651D}"/>
    <cellStyle name="Comma 4 3 4 6 4 6" xfId="44744" xr:uid="{6809D25C-5FC9-477C-86AA-5B5CCD6C3D9B}"/>
    <cellStyle name="Comma 4 3 4 6 5" xfId="12795" xr:uid="{B71A625D-5733-4EE5-9851-57A57AF5DBFE}"/>
    <cellStyle name="Comma 4 3 4 6 5 2" xfId="19260" xr:uid="{6D1228B7-2687-4868-8972-A7A9E7486BF2}"/>
    <cellStyle name="Comma 4 3 4 6 5 3" xfId="25507" xr:uid="{5188C2B6-7125-465E-A31D-71128362F2F6}"/>
    <cellStyle name="Comma 4 3 4 6 5 4" xfId="32522" xr:uid="{637DCB47-53D2-4D0F-B85A-BC015C6FFC62}"/>
    <cellStyle name="Comma 4 3 4 6 5 5" xfId="38769" xr:uid="{3BB807D2-B55B-4EF5-AF02-BAAE803A9585}"/>
    <cellStyle name="Comma 4 3 4 6 5 6" xfId="45224" xr:uid="{DA355F32-4917-46D9-B12F-2AE918C73B4F}"/>
    <cellStyle name="Comma 4 3 4 6 6" xfId="13755" xr:uid="{0CC77AD4-7A3B-49B2-884D-7A7D8C2F407D}"/>
    <cellStyle name="Comma 4 3 4 6 6 2" xfId="20220" xr:uid="{BF601C0A-140D-44D0-AF82-E2DED352EBF8}"/>
    <cellStyle name="Comma 4 3 4 6 6 3" xfId="26467" xr:uid="{DA6CD717-E060-446F-95DC-6FF13AB63F8A}"/>
    <cellStyle name="Comma 4 3 4 6 6 4" xfId="33482" xr:uid="{A2B74EED-AEF2-44C2-8FE5-69CFD7870E19}"/>
    <cellStyle name="Comma 4 3 4 6 6 5" xfId="39729" xr:uid="{3E94A45E-E969-4659-B8DB-4841D1DE8E63}"/>
    <cellStyle name="Comma 4 3 4 6 6 6" xfId="46184" xr:uid="{BD568333-1E33-488A-8B79-1251084F935B}"/>
    <cellStyle name="Comma 4 3 4 6 7" xfId="13947" xr:uid="{E11F0A99-94DD-458E-8409-D2200F0AF798}"/>
    <cellStyle name="Comma 4 3 4 6 7 2" xfId="20412" xr:uid="{9C079BD9-C4F7-4842-86C3-F6919DA876A2}"/>
    <cellStyle name="Comma 4 3 4 6 7 3" xfId="26659" xr:uid="{316F55DA-406B-4F27-A8D5-C16B560918CC}"/>
    <cellStyle name="Comma 4 3 4 6 7 4" xfId="33674" xr:uid="{A681117A-A3EF-438A-960F-B9C04C02FA52}"/>
    <cellStyle name="Comma 4 3 4 6 7 5" xfId="39921" xr:uid="{3AFD859C-69C3-4E6E-8A8A-822171567853}"/>
    <cellStyle name="Comma 4 3 4 6 7 6" xfId="46376" xr:uid="{46EE5BFC-F58C-416A-B1B5-5BFC9C8FF514}"/>
    <cellStyle name="Comma 4 3 4 6 8" xfId="15196" xr:uid="{C59102F9-63A0-4759-A377-989DB5261411}"/>
    <cellStyle name="Comma 4 3 4 6 8 2" xfId="21661" xr:uid="{B3310436-D027-4DC1-8434-E084E3DF7B78}"/>
    <cellStyle name="Comma 4 3 4 6 8 3" xfId="27908" xr:uid="{4A1AAB92-70FD-46A7-BF59-96D715914641}"/>
    <cellStyle name="Comma 4 3 4 6 8 4" xfId="34923" xr:uid="{9D9BD5FD-7BD4-4239-AE67-2603ECE4EE5A}"/>
    <cellStyle name="Comma 4 3 4 6 8 5" xfId="41170" xr:uid="{08DEC00D-F774-4F41-AF8C-F77869D085E1}"/>
    <cellStyle name="Comma 4 3 4 6 8 6" xfId="47625" xr:uid="{EA933E9C-1ABE-4644-9561-9C3CA993EE0E}"/>
    <cellStyle name="Comma 4 3 4 6 9" xfId="15388" xr:uid="{955CDBE2-06F4-40CF-95AC-1B997D1278A4}"/>
    <cellStyle name="Comma 4 3 4 6 9 2" xfId="21853" xr:uid="{89EBFB9A-625B-4855-A8E0-5DB969603B8D}"/>
    <cellStyle name="Comma 4 3 4 6 9 3" xfId="28100" xr:uid="{64C81430-6FAA-48B6-9D5B-A23008EBD116}"/>
    <cellStyle name="Comma 4 3 4 6 9 4" xfId="35115" xr:uid="{A5EEA109-FBCC-43EC-A833-48E3B7944FCB}"/>
    <cellStyle name="Comma 4 3 4 6 9 5" xfId="41362" xr:uid="{2E5FE4D5-82F4-47EF-BFA0-4929C8CD7FEB}"/>
    <cellStyle name="Comma 4 3 4 6 9 6" xfId="47817" xr:uid="{B5BB3CE0-9554-4958-B9D3-E325CA08F3E2}"/>
    <cellStyle name="Comma 4 3 4 7" xfId="11440" xr:uid="{E28B7346-AAB9-41BB-9294-05DA2D2ADADE}"/>
    <cellStyle name="Comma 4 3 4 7 10" xfId="17916" xr:uid="{713E2810-D5FF-4855-909B-8D658B78772D}"/>
    <cellStyle name="Comma 4 3 4 7 11" xfId="24163" xr:uid="{2959F28D-38BF-455A-8397-533757700813}"/>
    <cellStyle name="Comma 4 3 4 7 12" xfId="30410" xr:uid="{E8511DE4-2683-4E53-BB7F-96699D1FCF25}"/>
    <cellStyle name="Comma 4 3 4 7 13" xfId="31178" xr:uid="{8403A8DB-95C4-4AFB-8AA3-7BF500B3752F}"/>
    <cellStyle name="Comma 4 3 4 7 14" xfId="37425" xr:uid="{B2AE404E-2375-4B03-8EE5-63AEE01AFA5C}"/>
    <cellStyle name="Comma 4 3 4 7 15" xfId="43880" xr:uid="{B18EAA75-B90B-48B8-ABE5-DF731D585F4D}"/>
    <cellStyle name="Comma 4 3 4 7 16" xfId="50140" xr:uid="{7BB33ABD-AF4D-449E-BAE9-E11236EE4691}"/>
    <cellStyle name="Comma 4 3 4 7 2" xfId="11738" xr:uid="{E8F2BD0B-D73C-477E-A6EC-401807DE1B53}"/>
    <cellStyle name="Comma 4 3 4 7 2 10" xfId="37713" xr:uid="{145E9D51-8CA5-4DF4-B5F2-C3EB1A0D614E}"/>
    <cellStyle name="Comma 4 3 4 7 2 11" xfId="44168" xr:uid="{1AC03A7E-FD52-49F0-87F8-728A8375E6A3}"/>
    <cellStyle name="Comma 4 3 4 7 2 12" xfId="50426" xr:uid="{0BEEA288-B5FA-4D1C-ABAB-D29F6FA2DBD9}"/>
    <cellStyle name="Comma 4 3 4 7 2 2" xfId="13179" xr:uid="{3E856485-8DBA-440A-97ED-FFE6894E7CA3}"/>
    <cellStyle name="Comma 4 3 4 7 2 2 2" xfId="19644" xr:uid="{DDCDEC66-AF06-4F7B-8536-3B3B1EC074EE}"/>
    <cellStyle name="Comma 4 3 4 7 2 2 3" xfId="25891" xr:uid="{361C908B-6DD9-4B0C-83E9-93F989830C66}"/>
    <cellStyle name="Comma 4 3 4 7 2 2 4" xfId="32906" xr:uid="{C985A710-D9D4-4DE3-BD94-AF9625AD5861}"/>
    <cellStyle name="Comma 4 3 4 7 2 2 5" xfId="39153" xr:uid="{231EDADE-858D-4E3D-9A13-91115117623F}"/>
    <cellStyle name="Comma 4 3 4 7 2 2 6" xfId="45608" xr:uid="{85C4B951-81AC-465B-8F50-BEC1ADF18EF4}"/>
    <cellStyle name="Comma 4 3 4 7 2 2 7" xfId="51098" xr:uid="{48894EF0-F142-4544-AFE0-C8A2F224258F}"/>
    <cellStyle name="Comma 4 3 4 7 2 3" xfId="15772" xr:uid="{510EED00-B3EC-43FE-B9CE-91E2AD98FB16}"/>
    <cellStyle name="Comma 4 3 4 7 2 3 2" xfId="22237" xr:uid="{D92CA07B-BA14-479C-B677-173A311E00E8}"/>
    <cellStyle name="Comma 4 3 4 7 2 3 3" xfId="28484" xr:uid="{25E309F9-797B-44D2-A6BC-2EAF82C0DE6C}"/>
    <cellStyle name="Comma 4 3 4 7 2 3 4" xfId="35499" xr:uid="{A130D9CC-858A-44F0-B900-0E205690B2CF}"/>
    <cellStyle name="Comma 4 3 4 7 2 3 5" xfId="41746" xr:uid="{9D6BF56F-E94F-43A8-8076-DC62453A53A2}"/>
    <cellStyle name="Comma 4 3 4 7 2 3 6" xfId="48201" xr:uid="{958BC7E7-3293-482E-941E-46F063FEB736}"/>
    <cellStyle name="Comma 4 3 4 7 2 4" xfId="16471" xr:uid="{E0B6ABD8-5D26-4F32-96BD-6EB23B0F2195}"/>
    <cellStyle name="Comma 4 3 4 7 2 4 2" xfId="22912" xr:uid="{23592350-46EC-4448-8672-3874BC01536D}"/>
    <cellStyle name="Comma 4 3 4 7 2 4 3" xfId="29159" xr:uid="{7DD44D92-0EA3-4954-8F5F-160390BDD28D}"/>
    <cellStyle name="Comma 4 3 4 7 2 4 4" xfId="36174" xr:uid="{08664047-D1E5-4CF4-A9D8-4D8C9BB6D640}"/>
    <cellStyle name="Comma 4 3 4 7 2 4 5" xfId="42421" xr:uid="{E9455C8F-123B-4C22-9B56-EF97CFBC42E2}"/>
    <cellStyle name="Comma 4 3 4 7 2 4 6" xfId="48876" xr:uid="{19B8DB88-E0DC-40C4-8207-CBB69792E8BE}"/>
    <cellStyle name="Comma 4 3 4 7 2 5" xfId="17338" xr:uid="{1309F692-6145-42B1-8BA6-347DFBEF08EF}"/>
    <cellStyle name="Comma 4 3 4 7 2 5 2" xfId="23779" xr:uid="{1A977BBC-25B3-49B2-8E52-3FE48F1573F6}"/>
    <cellStyle name="Comma 4 3 4 7 2 5 3" xfId="30026" xr:uid="{E9F3F326-EDD2-4DA6-9A17-0473FFBA92BF}"/>
    <cellStyle name="Comma 4 3 4 7 2 5 4" xfId="37041" xr:uid="{728BDA9F-B9D7-4927-90CC-F4D71159F751}"/>
    <cellStyle name="Comma 4 3 4 7 2 5 5" xfId="43288" xr:uid="{3169C2A4-839B-47EF-9831-A83AA7694AAD}"/>
    <cellStyle name="Comma 4 3 4 7 2 5 6" xfId="49743" xr:uid="{ACA7CA17-920D-4CCA-A8CD-B5DCDFAF4EB7}"/>
    <cellStyle name="Comma 4 3 4 7 2 6" xfId="18204" xr:uid="{F2265BE0-3D68-472C-8337-14520706EB59}"/>
    <cellStyle name="Comma 4 3 4 7 2 7" xfId="24451" xr:uid="{F324810D-A058-436F-A944-F922DC9EBFE5}"/>
    <cellStyle name="Comma 4 3 4 7 2 8" xfId="30698" xr:uid="{989CDB44-57EA-4A6B-ABD4-7458F13EA843}"/>
    <cellStyle name="Comma 4 3 4 7 2 9" xfId="31466" xr:uid="{8FC327DB-D3EF-4710-823F-13CBD4A75820}"/>
    <cellStyle name="Comma 4 3 4 7 3" xfId="12026" xr:uid="{75F1622D-50FE-4CB7-8F05-BABC52003B6B}"/>
    <cellStyle name="Comma 4 3 4 7 3 2" xfId="18492" xr:uid="{8F8BBB6C-9335-4F71-ACA3-F5FC28D70658}"/>
    <cellStyle name="Comma 4 3 4 7 3 3" xfId="24739" xr:uid="{904BA1C0-BABB-473B-8DF9-5969471B486A}"/>
    <cellStyle name="Comma 4 3 4 7 3 4" xfId="31754" xr:uid="{53ACE094-9030-4FD5-8D0A-2B9FFD5DDD91}"/>
    <cellStyle name="Comma 4 3 4 7 3 5" xfId="38001" xr:uid="{64ACBC31-45F7-4DBB-BBC1-ADD79BE59207}"/>
    <cellStyle name="Comma 4 3 4 7 3 6" xfId="44456" xr:uid="{B4F0986C-E433-429B-8E0E-E373E22957C6}"/>
    <cellStyle name="Comma 4 3 4 7 3 7" xfId="50810" xr:uid="{2FE42DF9-9018-4B5E-985F-6E6821A744CC}"/>
    <cellStyle name="Comma 4 3 4 7 4" xfId="12410" xr:uid="{9C3DC51C-5FF5-4788-9F9C-7C63014D7DBA}"/>
    <cellStyle name="Comma 4 3 4 7 4 2" xfId="18876" xr:uid="{F5338554-60AD-4550-BB1C-455A3004131A}"/>
    <cellStyle name="Comma 4 3 4 7 4 3" xfId="25123" xr:uid="{16452C2F-6E49-4449-8BEE-A30FCE84EB00}"/>
    <cellStyle name="Comma 4 3 4 7 4 4" xfId="32138" xr:uid="{5C240A3C-A2C0-4B0E-94EB-2C48379194FD}"/>
    <cellStyle name="Comma 4 3 4 7 4 5" xfId="38385" xr:uid="{DF1CE003-2E51-4679-B1AC-D3D73C5E7546}"/>
    <cellStyle name="Comma 4 3 4 7 4 6" xfId="44840" xr:uid="{C2A1D9A0-0A6E-4BD6-9842-586AB2880EEA}"/>
    <cellStyle name="Comma 4 3 4 7 5" xfId="12891" xr:uid="{1E9328EC-8A35-4EFC-9214-5129AE78178C}"/>
    <cellStyle name="Comma 4 3 4 7 5 2" xfId="19356" xr:uid="{D144681E-5E44-4FAE-B768-C16EA65ED708}"/>
    <cellStyle name="Comma 4 3 4 7 5 3" xfId="25603" xr:uid="{199E5415-1BD5-48FE-9343-DC2B5752888B}"/>
    <cellStyle name="Comma 4 3 4 7 5 4" xfId="32618" xr:uid="{74697D8F-A754-438C-AAB2-EEC3FE0BB820}"/>
    <cellStyle name="Comma 4 3 4 7 5 5" xfId="38865" xr:uid="{6A072EFE-F5C8-40CF-924F-1E8132B7213D}"/>
    <cellStyle name="Comma 4 3 4 7 5 6" xfId="45320" xr:uid="{D53C3FA7-14D4-4294-B8F6-A55083073EF1}"/>
    <cellStyle name="Comma 4 3 4 7 6" xfId="14043" xr:uid="{E456184D-408D-4FA0-AA91-FD14693A079C}"/>
    <cellStyle name="Comma 4 3 4 7 6 2" xfId="20508" xr:uid="{2A2EF5D3-1E25-4BA9-BA41-7F71F79ACE7A}"/>
    <cellStyle name="Comma 4 3 4 7 6 3" xfId="26755" xr:uid="{9A57035C-1877-4292-A746-DA782839BE2E}"/>
    <cellStyle name="Comma 4 3 4 7 6 4" xfId="33770" xr:uid="{288C67D2-7E76-4760-B607-3CB0AA54A18D}"/>
    <cellStyle name="Comma 4 3 4 7 6 5" xfId="40017" xr:uid="{0FCB43E9-C24E-407F-9017-31584BB7D3A3}"/>
    <cellStyle name="Comma 4 3 4 7 6 6" xfId="46472" xr:uid="{D4915FBC-F75D-4304-9C46-1672580BA924}"/>
    <cellStyle name="Comma 4 3 4 7 7" xfId="15484" xr:uid="{DEED37D2-68B0-4E86-B2DD-0DA5D882DD4D}"/>
    <cellStyle name="Comma 4 3 4 7 7 2" xfId="21949" xr:uid="{054EBB1F-9204-4A96-97DA-D89C1F4F7DC4}"/>
    <cellStyle name="Comma 4 3 4 7 7 3" xfId="28196" xr:uid="{825A0751-2830-45E7-8EB4-5AB68F912AF8}"/>
    <cellStyle name="Comma 4 3 4 7 7 4" xfId="35211" xr:uid="{1A1CDA1C-331D-4448-B33A-F6145ABC12C2}"/>
    <cellStyle name="Comma 4 3 4 7 7 5" xfId="41458" xr:uid="{BC052890-293C-4C47-9B11-F1AA5688E0E4}"/>
    <cellStyle name="Comma 4 3 4 7 7 6" xfId="47913" xr:uid="{F0B4F85F-8962-4B9E-9799-37740AE3682C}"/>
    <cellStyle name="Comma 4 3 4 7 8" xfId="16183" xr:uid="{AB2863E2-A6B2-4115-91ED-BF33D2D43EB9}"/>
    <cellStyle name="Comma 4 3 4 7 8 2" xfId="22624" xr:uid="{95602782-FD97-4542-8669-DCED8C01F1B6}"/>
    <cellStyle name="Comma 4 3 4 7 8 3" xfId="28871" xr:uid="{89C8F720-3764-4A15-A3A9-8BAB2D729443}"/>
    <cellStyle name="Comma 4 3 4 7 8 4" xfId="35886" xr:uid="{C46355E1-40BC-425A-A5F0-CBF338374C66}"/>
    <cellStyle name="Comma 4 3 4 7 8 5" xfId="42133" xr:uid="{A43E9C88-75EB-45B2-9A1B-07715A61A0D2}"/>
    <cellStyle name="Comma 4 3 4 7 8 6" xfId="48588" xr:uid="{B293CDB7-6455-45D9-B8C5-80060CA4DF69}"/>
    <cellStyle name="Comma 4 3 4 7 9" xfId="17050" xr:uid="{67FE9392-EC62-4C95-8F35-DBD1DE1A7FC0}"/>
    <cellStyle name="Comma 4 3 4 7 9 2" xfId="23491" xr:uid="{EC4CE0BB-F9A2-4D0A-A1C7-FE569F1701F8}"/>
    <cellStyle name="Comma 4 3 4 7 9 3" xfId="29738" xr:uid="{4D204503-E5D2-4883-B67B-D5A1050681C5}"/>
    <cellStyle name="Comma 4 3 4 7 9 4" xfId="36753" xr:uid="{B8CAD68D-05FF-478A-A998-0C785AAD2516}"/>
    <cellStyle name="Comma 4 3 4 7 9 5" xfId="43000" xr:uid="{EC6661BC-AA3A-45BD-A2FE-68872C4757A6}"/>
    <cellStyle name="Comma 4 3 4 7 9 6" xfId="49455" xr:uid="{03A20490-F4FF-4B07-AA63-049334C5054E}"/>
    <cellStyle name="Comma 4 3 4 8" xfId="11542" xr:uid="{1E315C51-8742-43AE-B23E-130C66B1B7D2}"/>
    <cellStyle name="Comma 4 3 4 8 10" xfId="37521" xr:uid="{A2EE0BB7-299B-466B-A72F-199F632EE116}"/>
    <cellStyle name="Comma 4 3 4 8 11" xfId="43976" xr:uid="{E64570B2-988A-4AFD-AA50-6A72514488FC}"/>
    <cellStyle name="Comma 4 3 4 8 12" xfId="50236" xr:uid="{700899F5-6E8C-438C-972A-2AFFB7D67608}"/>
    <cellStyle name="Comma 4 3 4 8 2" xfId="12987" xr:uid="{B18E8646-F884-4CBB-8DB6-C3ECD8F3B6A8}"/>
    <cellStyle name="Comma 4 3 4 8 2 2" xfId="19452" xr:uid="{02963F27-9642-4056-8593-2BD62FF9DAE1}"/>
    <cellStyle name="Comma 4 3 4 8 2 3" xfId="25699" xr:uid="{54D58D45-8C3D-4B48-812F-EA336A8954C3}"/>
    <cellStyle name="Comma 4 3 4 8 2 4" xfId="32714" xr:uid="{2A7E6C45-9DA4-4AEC-805C-94136FDEB583}"/>
    <cellStyle name="Comma 4 3 4 8 2 5" xfId="38961" xr:uid="{5B751BB2-473B-48F6-B65D-15D8004FC115}"/>
    <cellStyle name="Comma 4 3 4 8 2 6" xfId="45416" xr:uid="{94A02C7C-3621-4BFA-9569-31ABC1519E28}"/>
    <cellStyle name="Comma 4 3 4 8 2 7" xfId="50906" xr:uid="{C51313CB-9782-47F9-BAF0-47714544CA93}"/>
    <cellStyle name="Comma 4 3 4 8 3" xfId="15580" xr:uid="{605244BD-2A80-4DD5-803E-03240C7CD1FE}"/>
    <cellStyle name="Comma 4 3 4 8 3 2" xfId="22045" xr:uid="{A2804F1F-64F2-4314-BC96-9095C1975F1D}"/>
    <cellStyle name="Comma 4 3 4 8 3 3" xfId="28292" xr:uid="{08D23168-8DCF-4272-B1D1-91D128417921}"/>
    <cellStyle name="Comma 4 3 4 8 3 4" xfId="35307" xr:uid="{5FAE0E11-8A58-415C-960E-9303F47DD306}"/>
    <cellStyle name="Comma 4 3 4 8 3 5" xfId="41554" xr:uid="{70984F32-6374-484A-BA6F-E88A3E79D852}"/>
    <cellStyle name="Comma 4 3 4 8 3 6" xfId="48009" xr:uid="{A53CA18D-DD46-437B-9AB8-3A6F3F0446C8}"/>
    <cellStyle name="Comma 4 3 4 8 4" xfId="16279" xr:uid="{D24D9928-09D3-47BF-81C9-2F6BB65FAAB1}"/>
    <cellStyle name="Comma 4 3 4 8 4 2" xfId="22720" xr:uid="{E4ED0C97-3DE7-4616-86F0-D55CD97F2AA5}"/>
    <cellStyle name="Comma 4 3 4 8 4 3" xfId="28967" xr:uid="{962B16A9-9238-43A3-A83B-85E8AFDD7EAD}"/>
    <cellStyle name="Comma 4 3 4 8 4 4" xfId="35982" xr:uid="{BCB3FEDC-3A5F-4F05-B553-3F7F8EE8E210}"/>
    <cellStyle name="Comma 4 3 4 8 4 5" xfId="42229" xr:uid="{56AFE6B3-8FCD-4ABD-86BC-88D7B8285C2F}"/>
    <cellStyle name="Comma 4 3 4 8 4 6" xfId="48684" xr:uid="{9E78301B-B429-4C72-A667-40E214671DFB}"/>
    <cellStyle name="Comma 4 3 4 8 5" xfId="17146" xr:uid="{F09FD037-44E4-4A63-9A60-5E248B33BFF1}"/>
    <cellStyle name="Comma 4 3 4 8 5 2" xfId="23587" xr:uid="{E1F91B38-B8E6-4432-B70D-E0952EC8180A}"/>
    <cellStyle name="Comma 4 3 4 8 5 3" xfId="29834" xr:uid="{6250F57B-2CAF-458C-8E0A-7A3AD95ECFF2}"/>
    <cellStyle name="Comma 4 3 4 8 5 4" xfId="36849" xr:uid="{B216E04D-2DA7-4A8E-B375-67F242F8AD77}"/>
    <cellStyle name="Comma 4 3 4 8 5 5" xfId="43096" xr:uid="{F2B67B51-42B6-41BC-AFB6-6B934DADA09B}"/>
    <cellStyle name="Comma 4 3 4 8 5 6" xfId="49551" xr:uid="{F467B5C2-5DDE-4F75-9F7C-EF67C40FF292}"/>
    <cellStyle name="Comma 4 3 4 8 6" xfId="18012" xr:uid="{0E3AA877-DB05-41C9-B1BC-D7485BA04032}"/>
    <cellStyle name="Comma 4 3 4 8 7" xfId="24259" xr:uid="{C08AE30D-2864-45A1-80E5-CCD6A6034F5F}"/>
    <cellStyle name="Comma 4 3 4 8 8" xfId="30506" xr:uid="{9DA5A0FD-27EC-437D-BDBB-343FC28194AA}"/>
    <cellStyle name="Comma 4 3 4 8 9" xfId="31274" xr:uid="{108B1A8D-A64A-4560-A4AA-33E83A675CBE}"/>
    <cellStyle name="Comma 4 3 4 9" xfId="11834" xr:uid="{BEAED6F9-2290-4752-93B5-092559D0092A}"/>
    <cellStyle name="Comma 4 3 4 9 10" xfId="44264" xr:uid="{1457D497-B35E-42A8-9765-F5009C022067}"/>
    <cellStyle name="Comma 4 3 4 9 11" xfId="50522" xr:uid="{F45EE327-06EB-4771-854C-6D63B871EF1D}"/>
    <cellStyle name="Comma 4 3 4 9 2" xfId="15868" xr:uid="{A139A40F-5BC9-4591-B75E-2AD57A60A1F4}"/>
    <cellStyle name="Comma 4 3 4 9 2 2" xfId="22333" xr:uid="{9DE47FA7-759E-4978-903F-8AD28C80A15E}"/>
    <cellStyle name="Comma 4 3 4 9 2 3" xfId="28580" xr:uid="{8DFDBEAC-477C-4909-A0B7-CC946A9B9482}"/>
    <cellStyle name="Comma 4 3 4 9 2 4" xfId="35595" xr:uid="{EEB71DAC-E159-47D2-8D7B-548773C68D69}"/>
    <cellStyle name="Comma 4 3 4 9 2 5" xfId="41842" xr:uid="{06760AFD-DF25-46A3-8354-1AB64D0098E0}"/>
    <cellStyle name="Comma 4 3 4 9 2 6" xfId="48297" xr:uid="{E834ADE9-1E56-4814-9E50-3EFFAAE4B0E6}"/>
    <cellStyle name="Comma 4 3 4 9 2 7" xfId="51194" xr:uid="{D870CC6F-23FE-4D76-BCD1-30E993DD5C39}"/>
    <cellStyle name="Comma 4 3 4 9 3" xfId="16567" xr:uid="{6258DB04-DBC8-4D6A-9836-802A3BD50984}"/>
    <cellStyle name="Comma 4 3 4 9 3 2" xfId="23008" xr:uid="{07E0B6BB-5601-45CC-9BA2-6A6D4F83E6DE}"/>
    <cellStyle name="Comma 4 3 4 9 3 3" xfId="29255" xr:uid="{65111A17-2CB5-4EC0-AF25-66F3E4686375}"/>
    <cellStyle name="Comma 4 3 4 9 3 4" xfId="36270" xr:uid="{5EE2AFB2-8312-4710-834E-0EFE9327A6B7}"/>
    <cellStyle name="Comma 4 3 4 9 3 5" xfId="42517" xr:uid="{FEF3857F-DD74-4D25-AD86-87DF028C0677}"/>
    <cellStyle name="Comma 4 3 4 9 3 6" xfId="48972" xr:uid="{132DFC1F-EE92-4A43-B18A-9CA29A9D09AA}"/>
    <cellStyle name="Comma 4 3 4 9 4" xfId="17434" xr:uid="{D1EA0B5F-B631-426F-A802-DEB05F97B033}"/>
    <cellStyle name="Comma 4 3 4 9 4 2" xfId="23875" xr:uid="{FA1F6E72-88EC-4F4E-BE5C-4A9EFEE74F04}"/>
    <cellStyle name="Comma 4 3 4 9 4 3" xfId="30122" xr:uid="{E0CAB091-24A3-4B95-8090-59509DE5A030}"/>
    <cellStyle name="Comma 4 3 4 9 4 4" xfId="37137" xr:uid="{43AEC8F5-E1E5-4213-A797-1E9966D1A63D}"/>
    <cellStyle name="Comma 4 3 4 9 4 5" xfId="43384" xr:uid="{7F8B28AA-C460-4876-BDC8-C0E9FE6CC63E}"/>
    <cellStyle name="Comma 4 3 4 9 4 6" xfId="49839" xr:uid="{A07EDB76-3555-42DB-86FF-8284027EC5AE}"/>
    <cellStyle name="Comma 4 3 4 9 5" xfId="18300" xr:uid="{8D692DD2-D5F5-4545-92E0-F60FE5EBFE1B}"/>
    <cellStyle name="Comma 4 3 4 9 6" xfId="24547" xr:uid="{BD23AE07-F817-417A-912D-266FD305832C}"/>
    <cellStyle name="Comma 4 3 4 9 7" xfId="30794" xr:uid="{0163DE8E-8B22-45D5-B677-7175AE9BF6CD}"/>
    <cellStyle name="Comma 4 3 4 9 8" xfId="31562" xr:uid="{2E8D2E28-CF5F-4D5C-91DF-627665E6C837}"/>
    <cellStyle name="Comma 4 3 4 9 9" xfId="37809" xr:uid="{44B2FCF3-E7BE-44C0-80DD-EFF0F1173A41}"/>
    <cellStyle name="Comma 4 3 40" xfId="14710" xr:uid="{99FDF428-F33B-4B7C-966B-FC6AB9ED26C3}"/>
    <cellStyle name="Comma 4 3 40 2" xfId="21175" xr:uid="{0EF5919D-31F5-490C-9C4F-AB4F12CED9A8}"/>
    <cellStyle name="Comma 4 3 40 3" xfId="27422" xr:uid="{36F88C5E-3BF4-4A2B-B157-9241169A7461}"/>
    <cellStyle name="Comma 4 3 40 4" xfId="34437" xr:uid="{EA7F15DD-5A84-4A04-8645-5B50CB26FB31}"/>
    <cellStyle name="Comma 4 3 40 5" xfId="40684" xr:uid="{BAFE9299-6484-4216-8F4F-4B9EBD72082F}"/>
    <cellStyle name="Comma 4 3 40 6" xfId="47139" xr:uid="{3B9DA6F8-AB7E-4219-9312-D8DA136EEDF9}"/>
    <cellStyle name="Comma 4 3 41" xfId="14806" xr:uid="{CFB1C4CD-BD17-4BBC-9FAC-43C7D3B9253A}"/>
    <cellStyle name="Comma 4 3 41 2" xfId="21271" xr:uid="{6CDDECB3-1F83-4199-A1EB-4C7145760450}"/>
    <cellStyle name="Comma 4 3 41 3" xfId="27518" xr:uid="{0AC63F2D-6725-43C3-ABE0-C08BD2A80771}"/>
    <cellStyle name="Comma 4 3 41 4" xfId="34533" xr:uid="{10571103-227B-4C2A-A12F-A507DFC0199D}"/>
    <cellStyle name="Comma 4 3 41 5" xfId="40780" xr:uid="{CC6505D5-DD4F-4D02-8D2F-BEDC4283D9AE}"/>
    <cellStyle name="Comma 4 3 41 6" xfId="47235" xr:uid="{FD4D989F-33FE-49FF-A4A7-07A3E6076B81}"/>
    <cellStyle name="Comma 4 3 42" xfId="14902" xr:uid="{20BA293B-6D02-42B9-B612-06FBACB8656A}"/>
    <cellStyle name="Comma 4 3 42 2" xfId="21367" xr:uid="{6EE23C53-8001-4BB0-B92F-B104E745464C}"/>
    <cellStyle name="Comma 4 3 42 3" xfId="27614" xr:uid="{06927E20-2BFA-498E-9B63-660D5AEE92C9}"/>
    <cellStyle name="Comma 4 3 42 4" xfId="34629" xr:uid="{6E3902B9-EB93-4FFB-B72A-E56F9BB4BA82}"/>
    <cellStyle name="Comma 4 3 42 5" xfId="40876" xr:uid="{594286EF-E2AA-4868-9544-5718E013CE50}"/>
    <cellStyle name="Comma 4 3 42 6" xfId="47331" xr:uid="{9A6E630F-0536-4C85-AE2F-8D23283FDFE4}"/>
    <cellStyle name="Comma 4 3 43" xfId="14998" xr:uid="{96896C62-1814-426F-BC5D-C9EB8F5E0944}"/>
    <cellStyle name="Comma 4 3 43 2" xfId="21463" xr:uid="{BFD8314F-FC64-4238-B648-A55E3344FE64}"/>
    <cellStyle name="Comma 4 3 43 3" xfId="27710" xr:uid="{78183CCF-0F08-480D-9841-643BACEB01A5}"/>
    <cellStyle name="Comma 4 3 43 4" xfId="34725" xr:uid="{7E8D8306-0A5C-407C-A906-702865ED2727}"/>
    <cellStyle name="Comma 4 3 43 5" xfId="40972" xr:uid="{BD89E548-BDA4-47B8-8CAA-899B1EB70DED}"/>
    <cellStyle name="Comma 4 3 43 6" xfId="47427" xr:uid="{46F7796A-A76A-4828-8106-8EE4B6C0451B}"/>
    <cellStyle name="Comma 4 3 44" xfId="15094" xr:uid="{A7E1F7CC-AA0C-4B86-B70B-B5E2A45A3D59}"/>
    <cellStyle name="Comma 4 3 44 2" xfId="21559" xr:uid="{2DEEAB79-30FE-4CAF-B323-32DF4DC41DA5}"/>
    <cellStyle name="Comma 4 3 44 3" xfId="27806" xr:uid="{83347CF0-779F-4179-BDBE-FC0E94AABEE2}"/>
    <cellStyle name="Comma 4 3 44 4" xfId="34821" xr:uid="{63ADBBC1-1D6C-4E5B-BF46-6B28E123AF93}"/>
    <cellStyle name="Comma 4 3 44 5" xfId="41068" xr:uid="{59A29FC3-6F12-4B71-ABC7-4A87CB0CC84A}"/>
    <cellStyle name="Comma 4 3 44 6" xfId="47523" xr:uid="{BFB94680-ADC7-497C-8CFC-A025DCCC4457}"/>
    <cellStyle name="Comma 4 3 45" xfId="15286" xr:uid="{7F9D933B-876E-4E2D-8ECE-AD9F7076FDE4}"/>
    <cellStyle name="Comma 4 3 45 2" xfId="21751" xr:uid="{C29F804D-C58E-48B9-BF30-F91839C4F126}"/>
    <cellStyle name="Comma 4 3 45 3" xfId="27998" xr:uid="{4F460937-AD27-4363-AE3B-2ABB3FCF1564}"/>
    <cellStyle name="Comma 4 3 45 4" xfId="35013" xr:uid="{4FEC014F-B1FC-4031-9337-E242CD7A969E}"/>
    <cellStyle name="Comma 4 3 45 5" xfId="41260" xr:uid="{FA39049E-A41F-450D-9953-9EB650CD8B5F}"/>
    <cellStyle name="Comma 4 3 45 6" xfId="47715" xr:uid="{FCAC0326-4202-4B50-96D8-C6A2B7F5264C}"/>
    <cellStyle name="Comma 4 3 46" xfId="15984" xr:uid="{0C3FCD77-B45A-4422-BD8F-1027CFF90B44}"/>
    <cellStyle name="Comma 4 3 46 2" xfId="22425" xr:uid="{DAEE32ED-4235-4407-99B5-88D34067E5F9}"/>
    <cellStyle name="Comma 4 3 46 3" xfId="28672" xr:uid="{93C46E3D-F54C-4B16-9003-C8E0DD1DF0AA}"/>
    <cellStyle name="Comma 4 3 46 4" xfId="35687" xr:uid="{5656B0CD-C178-4F1C-BCF6-73E9B56849C1}"/>
    <cellStyle name="Comma 4 3 46 5" xfId="41934" xr:uid="{005E5ED5-A7FF-4C9D-A3A1-1A40070801F6}"/>
    <cellStyle name="Comma 4 3 46 6" xfId="48389" xr:uid="{477E786B-A0C8-48B7-9E37-E14FEE76C1EB}"/>
    <cellStyle name="Comma 4 3 47" xfId="16657" xr:uid="{CFB89713-A0C4-4370-95CE-A6E4F82F9DC7}"/>
    <cellStyle name="Comma 4 3 47 2" xfId="23098" xr:uid="{767CB095-D614-462D-B2A9-3FD96F1E3E12}"/>
    <cellStyle name="Comma 4 3 47 3" xfId="29345" xr:uid="{E556D352-FBAC-4554-9865-630E6CEAF300}"/>
    <cellStyle name="Comma 4 3 47 4" xfId="36360" xr:uid="{CFB16220-5FD8-4118-ABA0-3B2457968AAB}"/>
    <cellStyle name="Comma 4 3 47 5" xfId="42607" xr:uid="{C6655230-C080-4E9B-AB7D-D90C31F26F3D}"/>
    <cellStyle name="Comma 4 3 47 6" xfId="49062" xr:uid="{FFA45A44-B52C-4059-B4B7-6DA16BED0A3B}"/>
    <cellStyle name="Comma 4 3 48" xfId="16753" xr:uid="{41858E35-F1E8-47C6-8B49-11470BA932BE}"/>
    <cellStyle name="Comma 4 3 48 2" xfId="23194" xr:uid="{31D783AD-DC1E-49D7-A3DF-7571E6CBD549}"/>
    <cellStyle name="Comma 4 3 48 3" xfId="29441" xr:uid="{A12C6C7E-7FB4-4092-8007-8E9BFD9C674C}"/>
    <cellStyle name="Comma 4 3 48 4" xfId="36456" xr:uid="{D403D857-15B3-4DFA-B14C-6E26A1407FF4}"/>
    <cellStyle name="Comma 4 3 48 5" xfId="42703" xr:uid="{D32CBEBD-834D-43AD-B081-39E27AB5BA5C}"/>
    <cellStyle name="Comma 4 3 48 6" xfId="49158" xr:uid="{317215DE-5956-4435-92D6-2E67BB19BD0A}"/>
    <cellStyle name="Comma 4 3 49" xfId="16852" xr:uid="{5C931C34-286B-4C3F-AFDA-C8D01CA0B375}"/>
    <cellStyle name="Comma 4 3 49 2" xfId="23293" xr:uid="{0B80509E-0871-443F-A599-9DFE570BFF3C}"/>
    <cellStyle name="Comma 4 3 49 3" xfId="29540" xr:uid="{A103A35B-AFD0-49BF-ADDF-B68CF66D7AF7}"/>
    <cellStyle name="Comma 4 3 49 4" xfId="36555" xr:uid="{293FAB79-705E-4499-90DE-3218FF070246}"/>
    <cellStyle name="Comma 4 3 49 5" xfId="42802" xr:uid="{85C9BE8C-8201-48B6-8BB9-9AF747991B16}"/>
    <cellStyle name="Comma 4 3 49 6" xfId="49257" xr:uid="{E8BF55A3-C982-4ED1-B229-292DF5CFC566}"/>
    <cellStyle name="Comma 4 3 5" xfId="3957" xr:uid="{378E95A2-ECE0-47A9-941D-9AA8313F1B4F}"/>
    <cellStyle name="Comma 4 3 5 10" xfId="12124" xr:uid="{037C4832-22FF-49CE-8028-44F6F1BE09D1}"/>
    <cellStyle name="Comma 4 3 5 10 2" xfId="18590" xr:uid="{16A0314F-7CCF-43B7-926E-F3531F1EBC72}"/>
    <cellStyle name="Comma 4 3 5 10 3" xfId="24837" xr:uid="{A9A08214-E379-495A-A4DA-7BCD70AAA0B7}"/>
    <cellStyle name="Comma 4 3 5 10 4" xfId="31852" xr:uid="{E19DAC79-1B84-4312-B4DB-2BDC9456BA42}"/>
    <cellStyle name="Comma 4 3 5 10 5" xfId="38099" xr:uid="{D91349A8-24DE-448A-892C-398FE0852F69}"/>
    <cellStyle name="Comma 4 3 5 10 6" xfId="44554" xr:uid="{85784F34-6581-42B8-9FCC-EA6780F6F4F9}"/>
    <cellStyle name="Comma 4 3 5 10 7" xfId="50620" xr:uid="{14212A56-9768-4BFC-8764-72ADE532E513}"/>
    <cellStyle name="Comma 4 3 5 11" xfId="12220" xr:uid="{3774D5FD-2073-45D4-BDB3-D1EC4C73CDB3}"/>
    <cellStyle name="Comma 4 3 5 11 2" xfId="18686" xr:uid="{EAF41C37-25DD-4929-A730-D4C8D4E0DA0D}"/>
    <cellStyle name="Comma 4 3 5 11 3" xfId="24933" xr:uid="{4134C517-CA35-4917-B95D-0A3A65F1B654}"/>
    <cellStyle name="Comma 4 3 5 11 4" xfId="31948" xr:uid="{A2ADCD43-9F25-4BD4-AC95-6129C7F450E0}"/>
    <cellStyle name="Comma 4 3 5 11 5" xfId="38195" xr:uid="{B0D786FA-E5CC-4B5B-852D-6DF96563082C}"/>
    <cellStyle name="Comma 4 3 5 11 6" xfId="44650" xr:uid="{E728A5E3-D3BB-4534-BEDE-CB6C4A036CA6}"/>
    <cellStyle name="Comma 4 3 5 12" xfId="12508" xr:uid="{1AE59725-0617-4D8A-AEB7-8E04F19DA8D2}"/>
    <cellStyle name="Comma 4 3 5 12 2" xfId="18974" xr:uid="{61E8B5BB-D82C-402B-B61A-F5CDF4D9C586}"/>
    <cellStyle name="Comma 4 3 5 12 3" xfId="25221" xr:uid="{EE0A30AE-043E-4984-B311-EF976C0A5EC2}"/>
    <cellStyle name="Comma 4 3 5 12 4" xfId="32236" xr:uid="{3F28D096-2966-4038-AD12-642C98497A7E}"/>
    <cellStyle name="Comma 4 3 5 12 5" xfId="38483" xr:uid="{60474067-9DEB-4420-9FF4-69608CE0C779}"/>
    <cellStyle name="Comma 4 3 5 12 6" xfId="44938" xr:uid="{74576033-10DD-43C9-8A6A-EF0D8683708C}"/>
    <cellStyle name="Comma 4 3 5 13" xfId="12604" xr:uid="{84E444B0-EDC8-444D-9780-CFFF1F0C6E78}"/>
    <cellStyle name="Comma 4 3 5 13 2" xfId="19070" xr:uid="{2658FC49-36A2-4907-926B-FCD0FE25DA56}"/>
    <cellStyle name="Comma 4 3 5 13 3" xfId="25317" xr:uid="{01F69903-4C59-4109-BE4B-42DB6FE13CBE}"/>
    <cellStyle name="Comma 4 3 5 13 4" xfId="32332" xr:uid="{184AB76D-C6DD-44DB-9622-A9FB569AFA74}"/>
    <cellStyle name="Comma 4 3 5 13 5" xfId="38579" xr:uid="{9A5EF3A0-2527-4A0E-8CCA-DFBA87B6D5DE}"/>
    <cellStyle name="Comma 4 3 5 13 6" xfId="45034" xr:uid="{5203E7AB-0094-4E3D-9A4F-0C1546757621}"/>
    <cellStyle name="Comma 4 3 5 14" xfId="12701" xr:uid="{28D09D70-B61F-4B15-8A2B-7AE3BE39C805}"/>
    <cellStyle name="Comma 4 3 5 14 2" xfId="19166" xr:uid="{270EEC1C-06BB-4767-A2C9-EE8A5F972FEF}"/>
    <cellStyle name="Comma 4 3 5 14 3" xfId="25413" xr:uid="{580D7833-217C-441B-9551-033C885B54C3}"/>
    <cellStyle name="Comma 4 3 5 14 4" xfId="32428" xr:uid="{BD973BD1-C2E3-493D-AC8D-B84A53DF3B90}"/>
    <cellStyle name="Comma 4 3 5 14 5" xfId="38675" xr:uid="{86F9D5B0-42AB-4DA4-BAC4-E4DC40FE26B6}"/>
    <cellStyle name="Comma 4 3 5 14 6" xfId="45130" xr:uid="{D0946C84-6C7F-463D-9349-577D5CC2C56A}"/>
    <cellStyle name="Comma 4 3 5 15" xfId="13277" xr:uid="{67102EE1-6CF0-4DF9-957B-F8C52B57ABC7}"/>
    <cellStyle name="Comma 4 3 5 15 2" xfId="19742" xr:uid="{37D3D585-F99F-4FC4-A126-DB14392C257E}"/>
    <cellStyle name="Comma 4 3 5 15 3" xfId="25989" xr:uid="{EC2473E0-7475-4AED-99FF-40C4100E89B9}"/>
    <cellStyle name="Comma 4 3 5 15 4" xfId="33004" xr:uid="{98384CBF-2431-4244-8E79-368FC73337D6}"/>
    <cellStyle name="Comma 4 3 5 15 5" xfId="39251" xr:uid="{EA13CED4-DC8E-4B9A-99C2-7B5D62CCBEAD}"/>
    <cellStyle name="Comma 4 3 5 15 6" xfId="45706" xr:uid="{69E064FE-40EC-470D-B712-97AC28921217}"/>
    <cellStyle name="Comma 4 3 5 16" xfId="13373" xr:uid="{08C5E762-603C-4118-885E-04EEB579D03F}"/>
    <cellStyle name="Comma 4 3 5 16 2" xfId="19838" xr:uid="{E992C0B7-9D78-4382-98DD-09D3165F8922}"/>
    <cellStyle name="Comma 4 3 5 16 3" xfId="26085" xr:uid="{B7D9877B-372B-4663-98AB-D22BB7B44CFF}"/>
    <cellStyle name="Comma 4 3 5 16 4" xfId="33100" xr:uid="{B49BBFFE-1923-43C2-A9B9-5AB35569DDA3}"/>
    <cellStyle name="Comma 4 3 5 16 5" xfId="39347" xr:uid="{83323A99-E7BC-41A1-BED7-63B56AD1BC44}"/>
    <cellStyle name="Comma 4 3 5 16 6" xfId="45802" xr:uid="{7B9935A7-ACD9-4000-9B69-767500E365CB}"/>
    <cellStyle name="Comma 4 3 5 17" xfId="13469" xr:uid="{C282B4D5-0A74-40D0-AB5F-4A0F7734395A}"/>
    <cellStyle name="Comma 4 3 5 17 2" xfId="19934" xr:uid="{1423E90D-BC4E-4C57-931C-ECF81149B385}"/>
    <cellStyle name="Comma 4 3 5 17 3" xfId="26181" xr:uid="{3E1DD692-7221-470C-9A3A-A43C87B95F9B}"/>
    <cellStyle name="Comma 4 3 5 17 4" xfId="33196" xr:uid="{84D034BB-7119-49C8-AA15-5986B62DCC68}"/>
    <cellStyle name="Comma 4 3 5 17 5" xfId="39443" xr:uid="{8D8F82DF-0E53-48B0-8A74-4EBC90A07BC3}"/>
    <cellStyle name="Comma 4 3 5 17 6" xfId="45898" xr:uid="{AFE4C83E-C5DD-4973-B1BE-C2954AA63931}"/>
    <cellStyle name="Comma 4 3 5 18" xfId="13565" xr:uid="{8519949C-A259-4707-9BD8-BC98E1C6F946}"/>
    <cellStyle name="Comma 4 3 5 18 2" xfId="20030" xr:uid="{2350D72E-1B01-40AA-AFE5-3C61453E6DB9}"/>
    <cellStyle name="Comma 4 3 5 18 3" xfId="26277" xr:uid="{B6191081-69D8-4A75-97B6-BADCEE100CCB}"/>
    <cellStyle name="Comma 4 3 5 18 4" xfId="33292" xr:uid="{56B98FB3-A925-42EF-A973-6CCB5B544D62}"/>
    <cellStyle name="Comma 4 3 5 18 5" xfId="39539" xr:uid="{A9F56F31-6216-41AD-B86D-569695E7A9BE}"/>
    <cellStyle name="Comma 4 3 5 18 6" xfId="45994" xr:uid="{2117826E-1866-4BA3-8C31-D9F305089C07}"/>
    <cellStyle name="Comma 4 3 5 19" xfId="13661" xr:uid="{3969FD9B-24EF-4586-BC2E-6FB6866C0D07}"/>
    <cellStyle name="Comma 4 3 5 19 2" xfId="20126" xr:uid="{3E190260-A6A3-4AFC-B6A4-1A797C8EB496}"/>
    <cellStyle name="Comma 4 3 5 19 3" xfId="26373" xr:uid="{329E6BAD-14BF-4D31-92E5-048AC1D329D3}"/>
    <cellStyle name="Comma 4 3 5 19 4" xfId="33388" xr:uid="{3F607317-B865-4B07-AB55-1CDD1C0E04D7}"/>
    <cellStyle name="Comma 4 3 5 19 5" xfId="39635" xr:uid="{0A042091-AF8D-433A-83E1-A5AAC7820D59}"/>
    <cellStyle name="Comma 4 3 5 19 6" xfId="46090" xr:uid="{977E1BAF-5004-46A7-9FB0-5670E1DFDC48}"/>
    <cellStyle name="Comma 4 3 5 2" xfId="11246" xr:uid="{BD1E06CF-E871-4D66-9A81-C7079E6A81E2}"/>
    <cellStyle name="Comma 4 3 5 2 10" xfId="12711" xr:uid="{5FE0DE6D-4FF2-45B7-ADDC-F2C0831D8088}"/>
    <cellStyle name="Comma 4 3 5 2 10 2" xfId="19176" xr:uid="{FF6A2E65-DABE-4AC1-A8A4-CEB1C37F3E9E}"/>
    <cellStyle name="Comma 4 3 5 2 10 3" xfId="25423" xr:uid="{CB3FA0C8-928A-4C02-AEC4-C18341A39BC7}"/>
    <cellStyle name="Comma 4 3 5 2 10 4" xfId="32438" xr:uid="{1ADEEF18-2259-4B20-AF93-E62FC4061218}"/>
    <cellStyle name="Comma 4 3 5 2 10 5" xfId="38685" xr:uid="{58D6DC5B-0C1F-401B-8676-C7249B8FD884}"/>
    <cellStyle name="Comma 4 3 5 2 10 6" xfId="45140" xr:uid="{90F89648-9FAC-438E-8A07-85D8D91046B7}"/>
    <cellStyle name="Comma 4 3 5 2 11" xfId="13287" xr:uid="{9FB9BF25-06D6-44B6-882B-D24C8023FE18}"/>
    <cellStyle name="Comma 4 3 5 2 11 2" xfId="19752" xr:uid="{83B459B3-B8CD-41C2-9D6A-CEC0B530292B}"/>
    <cellStyle name="Comma 4 3 5 2 11 3" xfId="25999" xr:uid="{06065BA4-8EE4-4CCE-88AD-2B1F3C1933AA}"/>
    <cellStyle name="Comma 4 3 5 2 11 4" xfId="33014" xr:uid="{69CD3BF7-E96C-4496-879D-E4697A4A73D3}"/>
    <cellStyle name="Comma 4 3 5 2 11 5" xfId="39261" xr:uid="{13E9A964-7EE5-421E-9A1D-F473B64D9B44}"/>
    <cellStyle name="Comma 4 3 5 2 11 6" xfId="45716" xr:uid="{0C1AC704-E543-4DEB-9AEA-C6E0DA47F382}"/>
    <cellStyle name="Comma 4 3 5 2 12" xfId="13383" xr:uid="{1A0E209B-C813-4DF0-BDE9-EFE8D3A1A5FD}"/>
    <cellStyle name="Comma 4 3 5 2 12 2" xfId="19848" xr:uid="{BA1BF809-D5D3-4097-B4E9-BBD9E1524C5D}"/>
    <cellStyle name="Comma 4 3 5 2 12 3" xfId="26095" xr:uid="{32B6C56F-9E93-4302-8EC4-3DD34142EE7B}"/>
    <cellStyle name="Comma 4 3 5 2 12 4" xfId="33110" xr:uid="{2B1E4330-F2D7-41AF-B206-9BEAAA59789D}"/>
    <cellStyle name="Comma 4 3 5 2 12 5" xfId="39357" xr:uid="{2A9E5E11-9C3B-42C9-8B03-E70AE5120E2F}"/>
    <cellStyle name="Comma 4 3 5 2 12 6" xfId="45812" xr:uid="{656C27C3-E374-46DB-9F0B-D9280028FC11}"/>
    <cellStyle name="Comma 4 3 5 2 13" xfId="13479" xr:uid="{C95C00FB-D380-47A2-893D-0994CE459EDE}"/>
    <cellStyle name="Comma 4 3 5 2 13 2" xfId="19944" xr:uid="{FDD85ABE-884E-4D76-B010-2DE56DCA85DF}"/>
    <cellStyle name="Comma 4 3 5 2 13 3" xfId="26191" xr:uid="{B27083A1-B725-4F8E-B7CE-C30A791D5BD6}"/>
    <cellStyle name="Comma 4 3 5 2 13 4" xfId="33206" xr:uid="{D0AA8204-8540-4D30-916E-87A7FC3103E9}"/>
    <cellStyle name="Comma 4 3 5 2 13 5" xfId="39453" xr:uid="{64D46214-4D12-41E5-A88A-111698E962D5}"/>
    <cellStyle name="Comma 4 3 5 2 13 6" xfId="45908" xr:uid="{F75C383D-43FD-459E-AD05-0440672548C3}"/>
    <cellStyle name="Comma 4 3 5 2 14" xfId="13575" xr:uid="{24FC17AE-9026-40E6-9B70-8BEAED33043B}"/>
    <cellStyle name="Comma 4 3 5 2 14 2" xfId="20040" xr:uid="{73D8F5C4-082E-483D-A6C9-3E9395685813}"/>
    <cellStyle name="Comma 4 3 5 2 14 3" xfId="26287" xr:uid="{D432EAEC-3BEE-4530-9B9E-4AC06689AE17}"/>
    <cellStyle name="Comma 4 3 5 2 14 4" xfId="33302" xr:uid="{BD7B3561-AB5B-4AEE-B293-32AFF37DDBEC}"/>
    <cellStyle name="Comma 4 3 5 2 14 5" xfId="39549" xr:uid="{F7FE9878-CF50-4B2C-8F67-5E3B15B2F01C}"/>
    <cellStyle name="Comma 4 3 5 2 14 6" xfId="46004" xr:uid="{347BCD8F-5A27-4363-8448-42346DEEB1FD}"/>
    <cellStyle name="Comma 4 3 5 2 15" xfId="13671" xr:uid="{554FB1B6-7B76-4DE2-A37B-AD71342CB869}"/>
    <cellStyle name="Comma 4 3 5 2 15 2" xfId="20136" xr:uid="{1EFC8EF7-0DEA-441E-A1D5-D7AE6C159A2E}"/>
    <cellStyle name="Comma 4 3 5 2 15 3" xfId="26383" xr:uid="{AC51CF0F-EB3E-4FF3-BB07-4D4C0E6E98C4}"/>
    <cellStyle name="Comma 4 3 5 2 15 4" xfId="33398" xr:uid="{2FF02A27-9726-4718-B411-5BA0A62A1C58}"/>
    <cellStyle name="Comma 4 3 5 2 15 5" xfId="39645" xr:uid="{63665FA4-ABAA-4A09-BBC2-0FCD62C55C75}"/>
    <cellStyle name="Comma 4 3 5 2 15 6" xfId="46100" xr:uid="{01D25831-8B89-400F-B496-843881869235}"/>
    <cellStyle name="Comma 4 3 5 2 16" xfId="13863" xr:uid="{3C5ADA27-4314-46F8-8D18-4DF682EC121A}"/>
    <cellStyle name="Comma 4 3 5 2 16 2" xfId="20328" xr:uid="{8111729B-B68A-47C3-ADF3-FAE74B5FE1C5}"/>
    <cellStyle name="Comma 4 3 5 2 16 3" xfId="26575" xr:uid="{4FFB866F-FBDC-40E7-B1A8-0DAB1C477BBB}"/>
    <cellStyle name="Comma 4 3 5 2 16 4" xfId="33590" xr:uid="{705D4570-83D6-4BBA-8CBE-E3CD6F645643}"/>
    <cellStyle name="Comma 4 3 5 2 16 5" xfId="39837" xr:uid="{16864DB8-8E18-42B6-B3F4-443C89EB2309}"/>
    <cellStyle name="Comma 4 3 5 2 16 6" xfId="46292" xr:uid="{F9A8B9FC-1A71-4DED-B1BB-C674A4EB12AA}"/>
    <cellStyle name="Comma 4 3 5 2 17" xfId="14151" xr:uid="{26D215DD-DB43-4DBB-B7F1-AA42903DA4FF}"/>
    <cellStyle name="Comma 4 3 5 2 17 2" xfId="20616" xr:uid="{37D67733-56B2-4C9C-A100-8E8F0A1D1C8B}"/>
    <cellStyle name="Comma 4 3 5 2 17 3" xfId="26863" xr:uid="{5B1A5DB3-048C-4639-A62A-9B8533A3EE64}"/>
    <cellStyle name="Comma 4 3 5 2 17 4" xfId="33878" xr:uid="{7502936B-4911-4BF3-A79E-61D03EF44AB0}"/>
    <cellStyle name="Comma 4 3 5 2 17 5" xfId="40125" xr:uid="{38532C53-BB31-4FE8-B22A-716AE098A64F}"/>
    <cellStyle name="Comma 4 3 5 2 17 6" xfId="46580" xr:uid="{4E15DC2F-C523-4FCE-A034-E0BEA9E09332}"/>
    <cellStyle name="Comma 4 3 5 2 18" xfId="14247" xr:uid="{216075DA-8D55-42BE-9593-95D9CF4C7559}"/>
    <cellStyle name="Comma 4 3 5 2 18 2" xfId="20712" xr:uid="{C5122456-770F-452C-9FE1-5FF1996245DE}"/>
    <cellStyle name="Comma 4 3 5 2 18 3" xfId="26959" xr:uid="{5AC1DEFC-2278-4850-BACD-EA9269821F03}"/>
    <cellStyle name="Comma 4 3 5 2 18 4" xfId="33974" xr:uid="{A60BD2CC-8FB1-4058-A6AC-E14C7D2A7A10}"/>
    <cellStyle name="Comma 4 3 5 2 18 5" xfId="40221" xr:uid="{306C5C48-9D8C-4403-8463-C5FA4A4A5F27}"/>
    <cellStyle name="Comma 4 3 5 2 18 6" xfId="46676" xr:uid="{BBFFF486-85C7-4576-9399-E48BE7AB7889}"/>
    <cellStyle name="Comma 4 3 5 2 19" xfId="14343" xr:uid="{D8385E05-8A63-4E3C-AC43-B24707DCCEAE}"/>
    <cellStyle name="Comma 4 3 5 2 19 2" xfId="20808" xr:uid="{ED486503-BAAB-4A37-87C6-09F06CF4A592}"/>
    <cellStyle name="Comma 4 3 5 2 19 3" xfId="27055" xr:uid="{C2157339-560E-4747-86B6-759A77393E6B}"/>
    <cellStyle name="Comma 4 3 5 2 19 4" xfId="34070" xr:uid="{24A761C9-B1F7-471C-A03A-7C9A083587C9}"/>
    <cellStyle name="Comma 4 3 5 2 19 5" xfId="40317" xr:uid="{84AB4E3F-0508-4B23-BAB3-3D46D4CD68B9}"/>
    <cellStyle name="Comma 4 3 5 2 19 6" xfId="46772" xr:uid="{8149FC36-1C27-4873-9D49-1D3377D75AFA}"/>
    <cellStyle name="Comma 4 3 5 2 2" xfId="11356" xr:uid="{6D6E433A-63FF-410E-8E2D-3EB6023354AC}"/>
    <cellStyle name="Comma 4 3 5 2 2 10" xfId="16099" xr:uid="{4D0280F3-DE27-40E5-B99E-7D287B7A1493}"/>
    <cellStyle name="Comma 4 3 5 2 2 10 2" xfId="22540" xr:uid="{EB3AE0FF-7838-43F5-B009-3015DAF88777}"/>
    <cellStyle name="Comma 4 3 5 2 2 10 3" xfId="28787" xr:uid="{1866F502-3088-4964-A8F6-B0B61627DBA0}"/>
    <cellStyle name="Comma 4 3 5 2 2 10 4" xfId="35802" xr:uid="{B1DAD7CC-A1EF-4407-ACFF-927FC65F51F2}"/>
    <cellStyle name="Comma 4 3 5 2 2 10 5" xfId="42049" xr:uid="{31430037-21EA-4F4B-B1D3-5823A309C43F}"/>
    <cellStyle name="Comma 4 3 5 2 2 10 6" xfId="48504" xr:uid="{B2D46996-E250-4BCF-9858-243093435D4A}"/>
    <cellStyle name="Comma 4 3 5 2 2 11" xfId="16966" xr:uid="{8E2AC4BA-0758-465C-9459-29E30F56950B}"/>
    <cellStyle name="Comma 4 3 5 2 2 11 2" xfId="23407" xr:uid="{B98FDEFB-9789-4287-AF8F-23BC4F16101A}"/>
    <cellStyle name="Comma 4 3 5 2 2 11 3" xfId="29654" xr:uid="{BF517927-529F-4EE4-BBD9-A4F555262E1F}"/>
    <cellStyle name="Comma 4 3 5 2 2 11 4" xfId="36669" xr:uid="{979EFB3E-4C7F-4648-9689-36FEF606431B}"/>
    <cellStyle name="Comma 4 3 5 2 2 11 5" xfId="42916" xr:uid="{8B7CF58E-5C92-415F-B000-8B576793022C}"/>
    <cellStyle name="Comma 4 3 5 2 2 11 6" xfId="49371" xr:uid="{9A7D754E-F329-422E-B264-1C0478A95B16}"/>
    <cellStyle name="Comma 4 3 5 2 2 12" xfId="17640" xr:uid="{1B207504-D9C5-4965-9A36-4F2883FE24A8}"/>
    <cellStyle name="Comma 4 3 5 2 2 13" xfId="17832" xr:uid="{ADBD77F3-216C-4848-AA9D-1ED2AAAF0AA4}"/>
    <cellStyle name="Comma 4 3 5 2 2 14" xfId="24079" xr:uid="{B93125F9-DB81-4BBD-919D-E3BB73F9DCF3}"/>
    <cellStyle name="Comma 4 3 5 2 2 15" xfId="30326" xr:uid="{D81CBACE-B90D-40CF-BCB0-A08B81D15A15}"/>
    <cellStyle name="Comma 4 3 5 2 2 16" xfId="31094" xr:uid="{3AD7CDCF-AA80-487D-B08A-E1AF23E704B7}"/>
    <cellStyle name="Comma 4 3 5 2 2 17" xfId="37341" xr:uid="{40494873-08BA-4D73-BAB2-98395468FD28}"/>
    <cellStyle name="Comma 4 3 5 2 2 18" xfId="43594" xr:uid="{CA7C38B1-CCB7-4C8B-A930-93C9A64400B2}"/>
    <cellStyle name="Comma 4 3 5 2 2 19" xfId="43796" xr:uid="{61B6BE5A-5615-47BA-A11E-7B9401BCDCAB}"/>
    <cellStyle name="Comma 4 3 5 2 2 2" xfId="11654" xr:uid="{0D72ECB1-6223-4334-860D-9074F97F1265}"/>
    <cellStyle name="Comma 4 3 5 2 2 2 10" xfId="37629" xr:uid="{5957A283-9464-48E5-BF86-A3DB3F0A995D}"/>
    <cellStyle name="Comma 4 3 5 2 2 2 11" xfId="44084" xr:uid="{4CD0D360-0B07-40B7-97C7-7297F182C174}"/>
    <cellStyle name="Comma 4 3 5 2 2 2 12" xfId="50342" xr:uid="{744EE34B-8BAD-47D8-B21F-FAD1C54763B4}"/>
    <cellStyle name="Comma 4 3 5 2 2 2 2" xfId="13095" xr:uid="{5A88C0D4-8480-4F90-B773-7B7D98B49D84}"/>
    <cellStyle name="Comma 4 3 5 2 2 2 2 2" xfId="19560" xr:uid="{416FAB0D-8061-492C-94DF-851C7F46C538}"/>
    <cellStyle name="Comma 4 3 5 2 2 2 2 3" xfId="25807" xr:uid="{7BCD42BD-1E3D-4101-B4BC-09F399335490}"/>
    <cellStyle name="Comma 4 3 5 2 2 2 2 4" xfId="32822" xr:uid="{16DF1439-C1F8-4FF2-857A-66C4C0EF654B}"/>
    <cellStyle name="Comma 4 3 5 2 2 2 2 5" xfId="39069" xr:uid="{444C1BC4-2046-42E3-97A8-6979B7921F85}"/>
    <cellStyle name="Comma 4 3 5 2 2 2 2 6" xfId="45524" xr:uid="{DFA2F510-3B42-436A-BC8F-0C51E4F368F0}"/>
    <cellStyle name="Comma 4 3 5 2 2 2 2 7" xfId="51014" xr:uid="{16EA6231-E30D-4B4C-805A-F4BAA52364B5}"/>
    <cellStyle name="Comma 4 3 5 2 2 2 3" xfId="15688" xr:uid="{6776E58C-9B8A-4F11-857F-AFD6328A1A33}"/>
    <cellStyle name="Comma 4 3 5 2 2 2 3 2" xfId="22153" xr:uid="{C69888CD-EADD-4BC4-9B2F-0DE3B465EED5}"/>
    <cellStyle name="Comma 4 3 5 2 2 2 3 3" xfId="28400" xr:uid="{6B92CF28-9AC7-4B31-8BE0-3BB998A87180}"/>
    <cellStyle name="Comma 4 3 5 2 2 2 3 4" xfId="35415" xr:uid="{B42F2ABA-E6EF-4C93-BF7E-DAC2A6B69ADC}"/>
    <cellStyle name="Comma 4 3 5 2 2 2 3 5" xfId="41662" xr:uid="{71E9FD54-D59E-4639-943A-229C23B6B73C}"/>
    <cellStyle name="Comma 4 3 5 2 2 2 3 6" xfId="48117" xr:uid="{1F7D379C-2396-4733-AB39-5E5EC9EF0328}"/>
    <cellStyle name="Comma 4 3 5 2 2 2 4" xfId="16387" xr:uid="{1748C1C1-A366-4305-8764-A3CC4812D182}"/>
    <cellStyle name="Comma 4 3 5 2 2 2 4 2" xfId="22828" xr:uid="{100A6BF1-9FFB-458B-87C2-1ADA88BDD68A}"/>
    <cellStyle name="Comma 4 3 5 2 2 2 4 3" xfId="29075" xr:uid="{9617382B-BDCF-4865-B268-B1FD3D61C20D}"/>
    <cellStyle name="Comma 4 3 5 2 2 2 4 4" xfId="36090" xr:uid="{2115BB4B-33D7-4CFA-91E4-868B5244A6C5}"/>
    <cellStyle name="Comma 4 3 5 2 2 2 4 5" xfId="42337" xr:uid="{FC9ABD62-6CEC-40AC-A4B0-5E1A17DC507F}"/>
    <cellStyle name="Comma 4 3 5 2 2 2 4 6" xfId="48792" xr:uid="{813BAAC9-70F5-4B87-B8C3-3803547E9296}"/>
    <cellStyle name="Comma 4 3 5 2 2 2 5" xfId="17254" xr:uid="{52644612-8D21-4AFC-A275-0BF55C2A45C7}"/>
    <cellStyle name="Comma 4 3 5 2 2 2 5 2" xfId="23695" xr:uid="{2A21C023-79A3-45B8-BA90-4F5739EDDC8C}"/>
    <cellStyle name="Comma 4 3 5 2 2 2 5 3" xfId="29942" xr:uid="{FBA9E3D7-9A98-42C3-9A75-6CC1AFC2DD33}"/>
    <cellStyle name="Comma 4 3 5 2 2 2 5 4" xfId="36957" xr:uid="{D7340F5B-D8C9-45C7-B3C0-A05A6CE5D682}"/>
    <cellStyle name="Comma 4 3 5 2 2 2 5 5" xfId="43204" xr:uid="{9AFD5856-8877-47DE-96DE-7625F7564869}"/>
    <cellStyle name="Comma 4 3 5 2 2 2 5 6" xfId="49659" xr:uid="{559DAADC-AB1F-4766-9E51-728CC0043D9A}"/>
    <cellStyle name="Comma 4 3 5 2 2 2 6" xfId="18120" xr:uid="{C2F2B667-1842-441E-894F-A84FFB3BB329}"/>
    <cellStyle name="Comma 4 3 5 2 2 2 7" xfId="24367" xr:uid="{00F394C7-B107-4752-8C17-B1E14F2F1BF4}"/>
    <cellStyle name="Comma 4 3 5 2 2 2 8" xfId="30614" xr:uid="{08103E81-A99E-4F89-8B26-689BBD2EA5BA}"/>
    <cellStyle name="Comma 4 3 5 2 2 2 9" xfId="31382" xr:uid="{46F5B707-6542-44A9-8A50-6AC8C235EF72}"/>
    <cellStyle name="Comma 4 3 5 2 2 20" xfId="50053" xr:uid="{4C5EF9F2-C66F-4B5D-856D-0444503F3D13}"/>
    <cellStyle name="Comma 4 3 5 2 2 3" xfId="11942" xr:uid="{59433AFF-5141-4158-9637-8056E77A298F}"/>
    <cellStyle name="Comma 4 3 5 2 2 3 2" xfId="18408" xr:uid="{C23BCB49-F31C-46EF-AD5C-0D113FB82194}"/>
    <cellStyle name="Comma 4 3 5 2 2 3 3" xfId="24655" xr:uid="{18502259-F202-4558-A551-D7177FE2CFF3}"/>
    <cellStyle name="Comma 4 3 5 2 2 3 4" xfId="31670" xr:uid="{9953C660-78F5-4CFD-BF49-12B87218344B}"/>
    <cellStyle name="Comma 4 3 5 2 2 3 5" xfId="37917" xr:uid="{E9A4BF7B-FE95-4059-8824-AB3E4161EAE4}"/>
    <cellStyle name="Comma 4 3 5 2 2 3 6" xfId="44372" xr:uid="{B13E9A05-E76C-40CE-AA15-97A21AE9520D}"/>
    <cellStyle name="Comma 4 3 5 2 2 3 7" xfId="50726" xr:uid="{A11334BE-ED06-4CFA-8513-F9A7B414857D}"/>
    <cellStyle name="Comma 4 3 5 2 2 4" xfId="12326" xr:uid="{F4B8942E-59C3-4B1F-928B-465A988C2489}"/>
    <cellStyle name="Comma 4 3 5 2 2 4 2" xfId="18792" xr:uid="{39D8BCF0-3B37-4828-AE96-084C854332C8}"/>
    <cellStyle name="Comma 4 3 5 2 2 4 3" xfId="25039" xr:uid="{E87711BF-6E49-40C3-9008-5D7F4F160A25}"/>
    <cellStyle name="Comma 4 3 5 2 2 4 4" xfId="32054" xr:uid="{23A0214D-0D7B-4B9C-9DAD-313CFB45B317}"/>
    <cellStyle name="Comma 4 3 5 2 2 4 5" xfId="38301" xr:uid="{ACD0B95F-7444-4CAF-BECA-A241A52AFDC2}"/>
    <cellStyle name="Comma 4 3 5 2 2 4 6" xfId="44756" xr:uid="{F5B4E1B1-1C10-4548-945A-6126B2CF0F8E}"/>
    <cellStyle name="Comma 4 3 5 2 2 5" xfId="12807" xr:uid="{4626AD61-E0C6-4A6C-B2DE-D4D9EE874118}"/>
    <cellStyle name="Comma 4 3 5 2 2 5 2" xfId="19272" xr:uid="{F948D2C0-732C-4011-93D9-1D4A87B45CE7}"/>
    <cellStyle name="Comma 4 3 5 2 2 5 3" xfId="25519" xr:uid="{6431F26D-A157-4307-B3FD-F8EEB3E5F7FF}"/>
    <cellStyle name="Comma 4 3 5 2 2 5 4" xfId="32534" xr:uid="{31C44545-D4A5-4D59-B22A-A9375DD2152B}"/>
    <cellStyle name="Comma 4 3 5 2 2 5 5" xfId="38781" xr:uid="{D8308C6C-1350-4CAC-9E57-C193599BC17E}"/>
    <cellStyle name="Comma 4 3 5 2 2 5 6" xfId="45236" xr:uid="{F72264E3-B1A2-4FF9-8D8A-1B8FE489DA35}"/>
    <cellStyle name="Comma 4 3 5 2 2 6" xfId="13767" xr:uid="{23D70ACD-26C6-4CAE-8159-357EC8DA2687}"/>
    <cellStyle name="Comma 4 3 5 2 2 6 2" xfId="20232" xr:uid="{F739E1BC-FDAE-4A5E-891E-FFFD1A4C3835}"/>
    <cellStyle name="Comma 4 3 5 2 2 6 3" xfId="26479" xr:uid="{9511861B-3BAB-4E72-B1B2-AB9C5581F7E9}"/>
    <cellStyle name="Comma 4 3 5 2 2 6 4" xfId="33494" xr:uid="{DA5475E1-764D-49AE-ABAA-3AAA96EAE6CD}"/>
    <cellStyle name="Comma 4 3 5 2 2 6 5" xfId="39741" xr:uid="{82907DF4-B9F0-4B0F-86ED-AF89AE5C42FD}"/>
    <cellStyle name="Comma 4 3 5 2 2 6 6" xfId="46196" xr:uid="{4B256335-9BCE-4607-9131-61A99420149C}"/>
    <cellStyle name="Comma 4 3 5 2 2 7" xfId="13959" xr:uid="{A1FCE5C7-28CE-41E6-871B-30C79D2242E5}"/>
    <cellStyle name="Comma 4 3 5 2 2 7 2" xfId="20424" xr:uid="{A6A1BDE0-267C-4262-9D43-6101C82121C5}"/>
    <cellStyle name="Comma 4 3 5 2 2 7 3" xfId="26671" xr:uid="{6E303DDF-7B41-4D3D-871F-CFF1567E18F9}"/>
    <cellStyle name="Comma 4 3 5 2 2 7 4" xfId="33686" xr:uid="{4BBC3EF1-07AD-4C8B-A5A2-5A3287E895E9}"/>
    <cellStyle name="Comma 4 3 5 2 2 7 5" xfId="39933" xr:uid="{81DA6209-9D9C-4427-87D3-0CD56414339C}"/>
    <cellStyle name="Comma 4 3 5 2 2 7 6" xfId="46388" xr:uid="{34BAE820-F1CE-4ADC-B398-1560C4205948}"/>
    <cellStyle name="Comma 4 3 5 2 2 8" xfId="15208" xr:uid="{2DDA1AF4-DB0F-4D8B-B8EC-3DCA9F9F66D5}"/>
    <cellStyle name="Comma 4 3 5 2 2 8 2" xfId="21673" xr:uid="{73DCE6CF-246C-4AD5-9D2D-6DCCE9B2AB41}"/>
    <cellStyle name="Comma 4 3 5 2 2 8 3" xfId="27920" xr:uid="{806B47F3-D5E6-4E28-B65A-E3DF85EAF363}"/>
    <cellStyle name="Comma 4 3 5 2 2 8 4" xfId="34935" xr:uid="{530842D0-C488-4C61-8B36-FC880E8995BC}"/>
    <cellStyle name="Comma 4 3 5 2 2 8 5" xfId="41182" xr:uid="{C45E370F-64CD-42A3-A69B-8069DB357181}"/>
    <cellStyle name="Comma 4 3 5 2 2 8 6" xfId="47637" xr:uid="{8E8EC2D5-407D-4AC2-BA9A-C3BCE27CC60A}"/>
    <cellStyle name="Comma 4 3 5 2 2 9" xfId="15400" xr:uid="{B47B82D9-EEDC-481C-9B41-3CF557598368}"/>
    <cellStyle name="Comma 4 3 5 2 2 9 2" xfId="21865" xr:uid="{C2ECE2B4-A23E-4CE4-8542-6A03E2A27DAF}"/>
    <cellStyle name="Comma 4 3 5 2 2 9 3" xfId="28112" xr:uid="{24F905BF-23C4-47A7-AC9C-8CC5E394A26F}"/>
    <cellStyle name="Comma 4 3 5 2 2 9 4" xfId="35127" xr:uid="{25189409-67DB-492D-84FA-674A33FB16F4}"/>
    <cellStyle name="Comma 4 3 5 2 2 9 5" xfId="41374" xr:uid="{C8959CF1-125E-4A39-87D6-2457AC5D77A0}"/>
    <cellStyle name="Comma 4 3 5 2 2 9 6" xfId="47829" xr:uid="{C1168CBA-A765-478A-B73D-274590CF60F4}"/>
    <cellStyle name="Comma 4 3 5 2 20" xfId="14440" xr:uid="{F751B12E-84B7-4532-8939-F9E18B36F662}"/>
    <cellStyle name="Comma 4 3 5 2 20 2" xfId="20905" xr:uid="{FBB62432-4808-4B51-9958-75C6F2269CF7}"/>
    <cellStyle name="Comma 4 3 5 2 20 3" xfId="27152" xr:uid="{9209414F-2B5A-42DA-9BFF-DD9D18BDAF47}"/>
    <cellStyle name="Comma 4 3 5 2 20 4" xfId="34167" xr:uid="{EB87360F-1D4C-42DD-9F1A-25856E594DCF}"/>
    <cellStyle name="Comma 4 3 5 2 20 5" xfId="40414" xr:uid="{50C5DF9D-FE27-453E-B088-D460F7BFEF84}"/>
    <cellStyle name="Comma 4 3 5 2 20 6" xfId="46869" xr:uid="{2A0ADA74-7135-453E-B220-B923B7DA1966}"/>
    <cellStyle name="Comma 4 3 5 2 21" xfId="14536" xr:uid="{64B86326-5BE2-4529-A93C-227BAF8A644C}"/>
    <cellStyle name="Comma 4 3 5 2 21 2" xfId="21001" xr:uid="{C62634B9-919E-42D8-A41C-867CB769F699}"/>
    <cellStyle name="Comma 4 3 5 2 21 3" xfId="27248" xr:uid="{243FA437-BA2D-437E-A617-FB79422FB969}"/>
    <cellStyle name="Comma 4 3 5 2 21 4" xfId="34263" xr:uid="{CD12CA54-966C-4E04-8AE9-76C089F31F06}"/>
    <cellStyle name="Comma 4 3 5 2 21 5" xfId="40510" xr:uid="{64A194B2-3E17-4991-8F48-CF3FB578D809}"/>
    <cellStyle name="Comma 4 3 5 2 21 6" xfId="46965" xr:uid="{14ED7C15-7FBC-40A0-B9DE-BDB67BB17D83}"/>
    <cellStyle name="Comma 4 3 5 2 22" xfId="14632" xr:uid="{698D03DE-E5B9-48C8-861B-4D8C0C8A678D}"/>
    <cellStyle name="Comma 4 3 5 2 22 2" xfId="21097" xr:uid="{A4F7ADBC-2B4C-4EF9-AB3B-E1D515054F79}"/>
    <cellStyle name="Comma 4 3 5 2 22 3" xfId="27344" xr:uid="{B3406FD5-A3BA-43E5-9A24-7ADC380B0025}"/>
    <cellStyle name="Comma 4 3 5 2 22 4" xfId="34359" xr:uid="{CA44E46B-D69E-4331-BE96-25F9B264CA02}"/>
    <cellStyle name="Comma 4 3 5 2 22 5" xfId="40606" xr:uid="{04D755CA-DAF1-469D-9281-6AFF57E90D58}"/>
    <cellStyle name="Comma 4 3 5 2 22 6" xfId="47061" xr:uid="{8717E0D0-B6F6-4879-9D3A-AC216944ADD1}"/>
    <cellStyle name="Comma 4 3 5 2 23" xfId="14728" xr:uid="{0ECC7592-18DF-4249-B421-B01ED8A828B5}"/>
    <cellStyle name="Comma 4 3 5 2 23 2" xfId="21193" xr:uid="{2D62A63C-9119-4224-8F82-5672C1D67947}"/>
    <cellStyle name="Comma 4 3 5 2 23 3" xfId="27440" xr:uid="{CF5E71B4-BCE8-428D-83B9-CE65E03FA97B}"/>
    <cellStyle name="Comma 4 3 5 2 23 4" xfId="34455" xr:uid="{3DF0FACC-7DD4-45CB-A4C5-A9EE47236296}"/>
    <cellStyle name="Comma 4 3 5 2 23 5" xfId="40702" xr:uid="{A514FA7B-5EFF-4C4F-A02E-9D71397CB944}"/>
    <cellStyle name="Comma 4 3 5 2 23 6" xfId="47157" xr:uid="{346F2100-1DFD-427F-9594-F641D7736A2B}"/>
    <cellStyle name="Comma 4 3 5 2 24" xfId="14824" xr:uid="{C4CC110A-09B3-4E8C-B843-D6C9B6A75ED8}"/>
    <cellStyle name="Comma 4 3 5 2 24 2" xfId="21289" xr:uid="{8C08813A-0CDD-4588-9A97-7D0ED0D8363D}"/>
    <cellStyle name="Comma 4 3 5 2 24 3" xfId="27536" xr:uid="{EBD7F7E3-A29F-4BB0-86F6-8BBF938829FF}"/>
    <cellStyle name="Comma 4 3 5 2 24 4" xfId="34551" xr:uid="{38BDEE86-EF01-40F7-9DB0-F42B08A0CEA0}"/>
    <cellStyle name="Comma 4 3 5 2 24 5" xfId="40798" xr:uid="{1DFAF335-E9C4-4FDA-9365-322A1A80F3AA}"/>
    <cellStyle name="Comma 4 3 5 2 24 6" xfId="47253" xr:uid="{0F02617F-0D8C-4611-A3DF-FCEB35AF8A36}"/>
    <cellStyle name="Comma 4 3 5 2 25" xfId="14920" xr:uid="{3922266A-5D32-4597-8592-E51D9A1F1D1E}"/>
    <cellStyle name="Comma 4 3 5 2 25 2" xfId="21385" xr:uid="{AB862843-FFD9-43D1-AF4C-5473B6227EF7}"/>
    <cellStyle name="Comma 4 3 5 2 25 3" xfId="27632" xr:uid="{CEC86431-C0B0-4C37-AA2D-81E5AC0B10FE}"/>
    <cellStyle name="Comma 4 3 5 2 25 4" xfId="34647" xr:uid="{A381A607-70CD-4143-BE5A-285B49099631}"/>
    <cellStyle name="Comma 4 3 5 2 25 5" xfId="40894" xr:uid="{82FED330-2032-4D0A-8A65-80E116275A52}"/>
    <cellStyle name="Comma 4 3 5 2 25 6" xfId="47349" xr:uid="{30E35ED0-1ADE-41FB-B920-850B5B633C23}"/>
    <cellStyle name="Comma 4 3 5 2 26" xfId="15016" xr:uid="{ABDEF302-A901-4954-BEB4-95120541EE49}"/>
    <cellStyle name="Comma 4 3 5 2 26 2" xfId="21481" xr:uid="{3301B32B-1855-4D5A-86FF-4C9DC92C5DD9}"/>
    <cellStyle name="Comma 4 3 5 2 26 3" xfId="27728" xr:uid="{178575B9-47AF-4AA2-9FCC-7ABC1172E06F}"/>
    <cellStyle name="Comma 4 3 5 2 26 4" xfId="34743" xr:uid="{3F72AA61-6C45-4250-83C4-A2054D8D7448}"/>
    <cellStyle name="Comma 4 3 5 2 26 5" xfId="40990" xr:uid="{CF2B0182-A4DC-4F66-B9CD-786DEAA8757E}"/>
    <cellStyle name="Comma 4 3 5 2 26 6" xfId="47445" xr:uid="{0CEBF235-D297-4E86-84DC-18252515CDC4}"/>
    <cellStyle name="Comma 4 3 5 2 27" xfId="15112" xr:uid="{96479CA6-1AFC-4EE6-822B-319FC20C0F40}"/>
    <cellStyle name="Comma 4 3 5 2 27 2" xfId="21577" xr:uid="{66B06E96-D5C5-475E-AD0F-5DA43EE6EE57}"/>
    <cellStyle name="Comma 4 3 5 2 27 3" xfId="27824" xr:uid="{9E10D038-53FA-442C-BD05-30673180EBD4}"/>
    <cellStyle name="Comma 4 3 5 2 27 4" xfId="34839" xr:uid="{C896FDBD-A9AF-466A-AADF-F866D2490CE0}"/>
    <cellStyle name="Comma 4 3 5 2 27 5" xfId="41086" xr:uid="{A18BDE9D-877B-4957-AD5F-02048461B55E}"/>
    <cellStyle name="Comma 4 3 5 2 27 6" xfId="47541" xr:uid="{B824D1F6-B73C-4839-B491-CB81CF9F01DA}"/>
    <cellStyle name="Comma 4 3 5 2 28" xfId="15304" xr:uid="{962D1F14-7068-4574-8373-1B13290809D5}"/>
    <cellStyle name="Comma 4 3 5 2 28 2" xfId="21769" xr:uid="{3DEC969C-E9D1-4E85-A25D-37698A8F811C}"/>
    <cellStyle name="Comma 4 3 5 2 28 3" xfId="28016" xr:uid="{29CEBC1A-B6BF-40F3-8283-2C76882EFB94}"/>
    <cellStyle name="Comma 4 3 5 2 28 4" xfId="35031" xr:uid="{AE0D28AC-206D-4962-93D6-ADF9B50A5692}"/>
    <cellStyle name="Comma 4 3 5 2 28 5" xfId="41278" xr:uid="{FA09FCDA-321A-45B2-AAB9-2D6BC966C2E9}"/>
    <cellStyle name="Comma 4 3 5 2 28 6" xfId="47733" xr:uid="{4794E087-E6ED-4D2D-A794-674D0CA53AF6}"/>
    <cellStyle name="Comma 4 3 5 2 29" xfId="16002" xr:uid="{518B540B-AEB7-4B79-A388-0FA50943A01F}"/>
    <cellStyle name="Comma 4 3 5 2 29 2" xfId="22443" xr:uid="{E0956D14-B02A-4AE0-9AF5-97ECDEA76EDD}"/>
    <cellStyle name="Comma 4 3 5 2 29 3" xfId="28690" xr:uid="{46F5F4FB-EBF3-426F-8946-29ECD00F5DB8}"/>
    <cellStyle name="Comma 4 3 5 2 29 4" xfId="35705" xr:uid="{DD188766-9276-4583-B765-2E4E57F90E78}"/>
    <cellStyle name="Comma 4 3 5 2 29 5" xfId="41952" xr:uid="{C84BBB27-9EC3-47B5-A5E5-3AFEEDDDC3A5}"/>
    <cellStyle name="Comma 4 3 5 2 29 6" xfId="48407" xr:uid="{165200D5-38DF-4E93-9BC0-689BFB24DC8D}"/>
    <cellStyle name="Comma 4 3 5 2 3" xfId="11452" xr:uid="{13BD3296-4CFC-439B-8DF2-DC311435B288}"/>
    <cellStyle name="Comma 4 3 5 2 3 10" xfId="17928" xr:uid="{FD4B837C-AF12-4F80-901A-F5BD1CAC923C}"/>
    <cellStyle name="Comma 4 3 5 2 3 11" xfId="24175" xr:uid="{0E66668D-FC03-4EF5-8CE5-23BB07FC1987}"/>
    <cellStyle name="Comma 4 3 5 2 3 12" xfId="30422" xr:uid="{739E7E84-988C-4A33-BA59-54D50B0E80CC}"/>
    <cellStyle name="Comma 4 3 5 2 3 13" xfId="31190" xr:uid="{ABC91D23-2392-4D7D-BF59-81A7B3CA660E}"/>
    <cellStyle name="Comma 4 3 5 2 3 14" xfId="37437" xr:uid="{3976E43D-EF2B-46A0-8356-301032AC8015}"/>
    <cellStyle name="Comma 4 3 5 2 3 15" xfId="43892" xr:uid="{AD835022-4338-4E5A-AC6D-29843749F97F}"/>
    <cellStyle name="Comma 4 3 5 2 3 16" xfId="50152" xr:uid="{2BC270B8-CD18-4BE2-9160-9F6181184F66}"/>
    <cellStyle name="Comma 4 3 5 2 3 2" xfId="11750" xr:uid="{28F28144-E2FC-4861-8802-E291C584097B}"/>
    <cellStyle name="Comma 4 3 5 2 3 2 10" xfId="37725" xr:uid="{846A5E28-5846-4F45-B29D-74BD002332EF}"/>
    <cellStyle name="Comma 4 3 5 2 3 2 11" xfId="44180" xr:uid="{3ABBD0E4-A4C5-4F1C-A3B1-F9B3D7DD2E2F}"/>
    <cellStyle name="Comma 4 3 5 2 3 2 12" xfId="50438" xr:uid="{39FB38B7-063F-4F02-8F87-CF50907C9458}"/>
    <cellStyle name="Comma 4 3 5 2 3 2 2" xfId="13191" xr:uid="{70A1558E-5099-4124-B0AD-46834BF933D7}"/>
    <cellStyle name="Comma 4 3 5 2 3 2 2 2" xfId="19656" xr:uid="{58586484-D206-4B7D-AB6F-A67F894945C0}"/>
    <cellStyle name="Comma 4 3 5 2 3 2 2 3" xfId="25903" xr:uid="{D6385C4C-8291-4893-AA8D-CEAEABC8350B}"/>
    <cellStyle name="Comma 4 3 5 2 3 2 2 4" xfId="32918" xr:uid="{F3839FE4-A71E-490E-9338-E12A75079CD4}"/>
    <cellStyle name="Comma 4 3 5 2 3 2 2 5" xfId="39165" xr:uid="{A419F77F-6B60-4873-A7C1-31609FA7144E}"/>
    <cellStyle name="Comma 4 3 5 2 3 2 2 6" xfId="45620" xr:uid="{61066DCA-514A-49AD-B11D-53BAB77EA289}"/>
    <cellStyle name="Comma 4 3 5 2 3 2 2 7" xfId="51110" xr:uid="{B9D71B64-A52A-40C5-A1E8-6CA781DFFBA6}"/>
    <cellStyle name="Comma 4 3 5 2 3 2 3" xfId="15784" xr:uid="{AF06CC48-F946-4C5A-94C0-AE32E3D170CA}"/>
    <cellStyle name="Comma 4 3 5 2 3 2 3 2" xfId="22249" xr:uid="{45391F4D-4532-43F1-B95A-CAC8337608CD}"/>
    <cellStyle name="Comma 4 3 5 2 3 2 3 3" xfId="28496" xr:uid="{1CED9435-BB04-4852-B183-2A56CB5EDE7E}"/>
    <cellStyle name="Comma 4 3 5 2 3 2 3 4" xfId="35511" xr:uid="{91DDF06C-C9C5-41AE-9675-2A7CBC5AC872}"/>
    <cellStyle name="Comma 4 3 5 2 3 2 3 5" xfId="41758" xr:uid="{00A295F2-A16B-431C-B5CB-1DC857C44DA2}"/>
    <cellStyle name="Comma 4 3 5 2 3 2 3 6" xfId="48213" xr:uid="{887A0157-229F-4A4C-8C8A-02F7CFA5A89E}"/>
    <cellStyle name="Comma 4 3 5 2 3 2 4" xfId="16483" xr:uid="{B0C8F653-1FE9-4FE3-99B4-657268B00D88}"/>
    <cellStyle name="Comma 4 3 5 2 3 2 4 2" xfId="22924" xr:uid="{1BA20987-33D5-4C2F-AA3C-A9D78CDBFF49}"/>
    <cellStyle name="Comma 4 3 5 2 3 2 4 3" xfId="29171" xr:uid="{F781754B-8378-4D07-9C5E-4EA4FA25CD03}"/>
    <cellStyle name="Comma 4 3 5 2 3 2 4 4" xfId="36186" xr:uid="{6F3DB98D-C87B-4BAB-AF08-1225562CD8DB}"/>
    <cellStyle name="Comma 4 3 5 2 3 2 4 5" xfId="42433" xr:uid="{7A2010EE-507D-407B-B2F3-C7707240118E}"/>
    <cellStyle name="Comma 4 3 5 2 3 2 4 6" xfId="48888" xr:uid="{C26423C8-50C3-46FE-8AE8-522F5C5B3F52}"/>
    <cellStyle name="Comma 4 3 5 2 3 2 5" xfId="17350" xr:uid="{DA968762-6848-4630-8DB3-32C7DB0C6016}"/>
    <cellStyle name="Comma 4 3 5 2 3 2 5 2" xfId="23791" xr:uid="{10034763-72F6-4E88-B2CD-1FFD729C69DC}"/>
    <cellStyle name="Comma 4 3 5 2 3 2 5 3" xfId="30038" xr:uid="{B9719544-7945-4697-8626-DC4F111B82A1}"/>
    <cellStyle name="Comma 4 3 5 2 3 2 5 4" xfId="37053" xr:uid="{F767B527-027D-4817-8C0C-CB3A2DF106DA}"/>
    <cellStyle name="Comma 4 3 5 2 3 2 5 5" xfId="43300" xr:uid="{9E113DAE-E964-48B1-A29B-7172A5246242}"/>
    <cellStyle name="Comma 4 3 5 2 3 2 5 6" xfId="49755" xr:uid="{AEE30CFE-6F2E-4912-BB3C-001C6D606263}"/>
    <cellStyle name="Comma 4 3 5 2 3 2 6" xfId="18216" xr:uid="{C39F473A-A6EB-4702-B8ED-0F88ECA8753B}"/>
    <cellStyle name="Comma 4 3 5 2 3 2 7" xfId="24463" xr:uid="{4DF21E2B-E4BF-4317-86D7-871391292AA6}"/>
    <cellStyle name="Comma 4 3 5 2 3 2 8" xfId="30710" xr:uid="{F66D6A59-3430-457E-8609-F7F9C0734222}"/>
    <cellStyle name="Comma 4 3 5 2 3 2 9" xfId="31478" xr:uid="{B7835783-E4E6-4508-9B4C-34FEAF913192}"/>
    <cellStyle name="Comma 4 3 5 2 3 3" xfId="12038" xr:uid="{1019CFF2-8B34-4EDE-9CCE-3BE7CBC602C9}"/>
    <cellStyle name="Comma 4 3 5 2 3 3 2" xfId="18504" xr:uid="{81A8303C-0D19-47AD-B28A-AF0D186538CD}"/>
    <cellStyle name="Comma 4 3 5 2 3 3 3" xfId="24751" xr:uid="{F0DEA5D9-676F-4D7A-BCF7-40D68690D65A}"/>
    <cellStyle name="Comma 4 3 5 2 3 3 4" xfId="31766" xr:uid="{22FF3E08-84F3-49AF-96F1-3CCD4354218A}"/>
    <cellStyle name="Comma 4 3 5 2 3 3 5" xfId="38013" xr:uid="{F0212BC8-4881-469E-9848-1EAAC7411348}"/>
    <cellStyle name="Comma 4 3 5 2 3 3 6" xfId="44468" xr:uid="{D1F4410E-C54C-4170-B672-31856B14E47D}"/>
    <cellStyle name="Comma 4 3 5 2 3 3 7" xfId="50822" xr:uid="{779FD8DC-9FC0-4707-BA9E-26972DD933F1}"/>
    <cellStyle name="Comma 4 3 5 2 3 4" xfId="12422" xr:uid="{42916385-EF68-414C-8775-49440E39E80E}"/>
    <cellStyle name="Comma 4 3 5 2 3 4 2" xfId="18888" xr:uid="{0801CA97-3EDA-4A21-822F-88502747C10D}"/>
    <cellStyle name="Comma 4 3 5 2 3 4 3" xfId="25135" xr:uid="{D01521AB-426A-4F53-9522-EA2F9A98077B}"/>
    <cellStyle name="Comma 4 3 5 2 3 4 4" xfId="32150" xr:uid="{1F2252D1-57C6-44DD-B679-91265D8125AC}"/>
    <cellStyle name="Comma 4 3 5 2 3 4 5" xfId="38397" xr:uid="{3F7324D9-7A3C-40E9-97AD-C27F673C2354}"/>
    <cellStyle name="Comma 4 3 5 2 3 4 6" xfId="44852" xr:uid="{CB561466-D761-4C60-8A38-AC6C2145D7B2}"/>
    <cellStyle name="Comma 4 3 5 2 3 5" xfId="12903" xr:uid="{D7263104-39F6-4F31-8136-2F1F44AA845A}"/>
    <cellStyle name="Comma 4 3 5 2 3 5 2" xfId="19368" xr:uid="{B41FE48C-4AD7-470B-B556-4345A26EC412}"/>
    <cellStyle name="Comma 4 3 5 2 3 5 3" xfId="25615" xr:uid="{FCD333E1-C56E-4A60-B02E-73DA8B2D186D}"/>
    <cellStyle name="Comma 4 3 5 2 3 5 4" xfId="32630" xr:uid="{2EEC68BC-D7CF-433E-AB0E-5EEA0EB5BDA8}"/>
    <cellStyle name="Comma 4 3 5 2 3 5 5" xfId="38877" xr:uid="{0814157D-CC2C-4CBE-A3F8-910465CB0F66}"/>
    <cellStyle name="Comma 4 3 5 2 3 5 6" xfId="45332" xr:uid="{95F1D7FE-E81F-4652-A470-4B256912D5A3}"/>
    <cellStyle name="Comma 4 3 5 2 3 6" xfId="14055" xr:uid="{85488B39-6AB2-4F30-8749-5A5A0E489E88}"/>
    <cellStyle name="Comma 4 3 5 2 3 6 2" xfId="20520" xr:uid="{6C01DA4A-9933-4704-B666-121C961EDBF0}"/>
    <cellStyle name="Comma 4 3 5 2 3 6 3" xfId="26767" xr:uid="{909EFB41-78C2-4B2B-99DB-7876B7DD9B82}"/>
    <cellStyle name="Comma 4 3 5 2 3 6 4" xfId="33782" xr:uid="{3B567AA0-CB15-4D05-BE35-0D5AFAB16730}"/>
    <cellStyle name="Comma 4 3 5 2 3 6 5" xfId="40029" xr:uid="{DF14D16A-8108-4B0E-A994-7F727114D336}"/>
    <cellStyle name="Comma 4 3 5 2 3 6 6" xfId="46484" xr:uid="{EFDCD2E3-542C-4D58-A911-207D68996D43}"/>
    <cellStyle name="Comma 4 3 5 2 3 7" xfId="15496" xr:uid="{7D55C9FB-E41F-4A05-AA4A-FC9326E6E5A5}"/>
    <cellStyle name="Comma 4 3 5 2 3 7 2" xfId="21961" xr:uid="{B9596006-9245-4088-A304-C99C4CA25039}"/>
    <cellStyle name="Comma 4 3 5 2 3 7 3" xfId="28208" xr:uid="{EE01DECE-5AA0-411D-A80B-30909040E445}"/>
    <cellStyle name="Comma 4 3 5 2 3 7 4" xfId="35223" xr:uid="{630B60FD-6840-46B4-81D4-2E8E683F67EB}"/>
    <cellStyle name="Comma 4 3 5 2 3 7 5" xfId="41470" xr:uid="{EA925C12-ED9E-4132-9B3B-79333C913EC7}"/>
    <cellStyle name="Comma 4 3 5 2 3 7 6" xfId="47925" xr:uid="{B7065C92-3E53-4461-BB68-2EFB2F5F670C}"/>
    <cellStyle name="Comma 4 3 5 2 3 8" xfId="16195" xr:uid="{67FB2E71-57E2-4686-B159-09DE7FE7E8C3}"/>
    <cellStyle name="Comma 4 3 5 2 3 8 2" xfId="22636" xr:uid="{F586C5AA-F578-440E-924D-60B9E4F45D13}"/>
    <cellStyle name="Comma 4 3 5 2 3 8 3" xfId="28883" xr:uid="{B74E3425-656E-47CA-9032-0BA6BC9FAB0D}"/>
    <cellStyle name="Comma 4 3 5 2 3 8 4" xfId="35898" xr:uid="{AEC534BA-CCED-46DB-B13A-FFE918570B9E}"/>
    <cellStyle name="Comma 4 3 5 2 3 8 5" xfId="42145" xr:uid="{0F4AC025-EBB8-4AD4-BD63-15F837BDBE0B}"/>
    <cellStyle name="Comma 4 3 5 2 3 8 6" xfId="48600" xr:uid="{AA642C53-66F6-4ABF-9D12-14A2B9D67BF9}"/>
    <cellStyle name="Comma 4 3 5 2 3 9" xfId="17062" xr:uid="{D1488FA1-03AC-4B91-8BA7-9B859E0A6EAF}"/>
    <cellStyle name="Comma 4 3 5 2 3 9 2" xfId="23503" xr:uid="{ABB71770-167F-457F-BC60-2E35BCFB4730}"/>
    <cellStyle name="Comma 4 3 5 2 3 9 3" xfId="29750" xr:uid="{2698D940-F31E-46D0-BEC3-7A0B23CBCD87}"/>
    <cellStyle name="Comma 4 3 5 2 3 9 4" xfId="36765" xr:uid="{88A3101C-1A1F-4254-A2DC-1D5FFD3E2F15}"/>
    <cellStyle name="Comma 4 3 5 2 3 9 5" xfId="43012" xr:uid="{0C5E4E2A-83B8-4B42-9B44-B726C1FFF37F}"/>
    <cellStyle name="Comma 4 3 5 2 3 9 6" xfId="49467" xr:uid="{EE70D353-A10C-4B43-B46C-445881421536}"/>
    <cellStyle name="Comma 4 3 5 2 30" xfId="16675" xr:uid="{260C7464-C650-4BE7-ADB5-6D4F7D9E2012}"/>
    <cellStyle name="Comma 4 3 5 2 30 2" xfId="23116" xr:uid="{ED3ECAE2-57C4-47D1-98ED-9CA93CAA4448}"/>
    <cellStyle name="Comma 4 3 5 2 30 3" xfId="29363" xr:uid="{502ADD27-5070-46D1-8D6F-5DB0B52009BE}"/>
    <cellStyle name="Comma 4 3 5 2 30 4" xfId="36378" xr:uid="{1F5FB1B4-FCF1-4464-A5D5-407D715BD447}"/>
    <cellStyle name="Comma 4 3 5 2 30 5" xfId="42625" xr:uid="{32E2F149-C6D7-46C1-B6DC-29E05C32F7E6}"/>
    <cellStyle name="Comma 4 3 5 2 30 6" xfId="49080" xr:uid="{3B67FC97-98F4-43C9-89D5-BA89F3FAB6EC}"/>
    <cellStyle name="Comma 4 3 5 2 31" xfId="16771" xr:uid="{7A3D7037-7E55-420A-B384-502B1D2BC9E2}"/>
    <cellStyle name="Comma 4 3 5 2 31 2" xfId="23212" xr:uid="{EBCC46A3-D952-4FEF-8FB1-BA9102C92CD2}"/>
    <cellStyle name="Comma 4 3 5 2 31 3" xfId="29459" xr:uid="{768E30E6-C900-4B61-A00C-B75C71A8F5C4}"/>
    <cellStyle name="Comma 4 3 5 2 31 4" xfId="36474" xr:uid="{59BDF798-11B8-4067-B146-3A51E691EA3B}"/>
    <cellStyle name="Comma 4 3 5 2 31 5" xfId="42721" xr:uid="{2DEA3687-7D56-4676-822B-07B74A66786C}"/>
    <cellStyle name="Comma 4 3 5 2 31 6" xfId="49176" xr:uid="{D5A33558-AA13-4500-8039-EED9069C2A71}"/>
    <cellStyle name="Comma 4 3 5 2 32" xfId="16870" xr:uid="{BF497DF0-7F02-445A-97F0-87A4E2F9FE2C}"/>
    <cellStyle name="Comma 4 3 5 2 32 2" xfId="23311" xr:uid="{2B214B40-23A0-4B6C-9650-8B93526D6F70}"/>
    <cellStyle name="Comma 4 3 5 2 32 3" xfId="29558" xr:uid="{DA050552-7C0A-4D46-8050-D0681DBC7090}"/>
    <cellStyle name="Comma 4 3 5 2 32 4" xfId="36573" xr:uid="{4F008071-78F2-40C7-A2AC-C671DBA6DBA6}"/>
    <cellStyle name="Comma 4 3 5 2 32 5" xfId="42820" xr:uid="{635353F7-1223-45DD-9D3C-2FADA13B405D}"/>
    <cellStyle name="Comma 4 3 5 2 32 6" xfId="49275" xr:uid="{2041272A-B5D8-42C0-BD59-B010B432BC49}"/>
    <cellStyle name="Comma 4 3 5 2 33" xfId="17544" xr:uid="{0CFFE4AF-B4E5-42F8-89C8-B3AB6A59E632}"/>
    <cellStyle name="Comma 4 3 5 2 34" xfId="17736" xr:uid="{87C3129A-F3DF-4963-BF5D-447F09F3F98B}"/>
    <cellStyle name="Comma 4 3 5 2 35" xfId="23983" xr:uid="{845B1C8D-E730-4B5D-B17A-98A8B5744D90}"/>
    <cellStyle name="Comma 4 3 5 2 36" xfId="30230" xr:uid="{E9246857-CEF1-4BD3-94E6-CC26672AAE8D}"/>
    <cellStyle name="Comma 4 3 5 2 37" xfId="30902" xr:uid="{80BBC217-29DF-4B3D-A8F8-E1496B79A7AB}"/>
    <cellStyle name="Comma 4 3 5 2 38" xfId="30998" xr:uid="{62958113-F1C0-49C4-9DB4-5D79ADA5422C}"/>
    <cellStyle name="Comma 4 3 5 2 39" xfId="37245" xr:uid="{1BD9513A-81AA-4472-B016-A8E1DE3D1087}"/>
    <cellStyle name="Comma 4 3 5 2 4" xfId="11554" xr:uid="{24324610-528D-46F3-A5A5-6409E9A5BD48}"/>
    <cellStyle name="Comma 4 3 5 2 4 10" xfId="37533" xr:uid="{10925C9D-5072-49FC-B379-852F987C8404}"/>
    <cellStyle name="Comma 4 3 5 2 4 11" xfId="43988" xr:uid="{9E477E32-AE4C-4F54-A83D-9CCB1B493819}"/>
    <cellStyle name="Comma 4 3 5 2 4 12" xfId="50248" xr:uid="{BBA342FB-378A-46D5-8C06-0DF4B2A20B4B}"/>
    <cellStyle name="Comma 4 3 5 2 4 2" xfId="12999" xr:uid="{A18A315A-14D2-4C0C-BEB1-909268A206BC}"/>
    <cellStyle name="Comma 4 3 5 2 4 2 2" xfId="19464" xr:uid="{9AB9EEDA-5AEE-46D0-A544-83F5EECB3D3D}"/>
    <cellStyle name="Comma 4 3 5 2 4 2 3" xfId="25711" xr:uid="{F7132FE6-334E-4F09-A94B-44C3C7E42972}"/>
    <cellStyle name="Comma 4 3 5 2 4 2 4" xfId="32726" xr:uid="{466E1A44-A714-4BA4-9701-F798304F75E9}"/>
    <cellStyle name="Comma 4 3 5 2 4 2 5" xfId="38973" xr:uid="{500DDB2B-0DD7-4F53-B914-542B7EEE04CB}"/>
    <cellStyle name="Comma 4 3 5 2 4 2 6" xfId="45428" xr:uid="{E7FA677F-C770-4BD7-9316-85B2C85CC3C7}"/>
    <cellStyle name="Comma 4 3 5 2 4 2 7" xfId="50918" xr:uid="{29C17C42-6C8C-4452-A87A-3595855267C5}"/>
    <cellStyle name="Comma 4 3 5 2 4 3" xfId="15592" xr:uid="{10B8D774-D544-4A3B-B863-9D98CECB56D1}"/>
    <cellStyle name="Comma 4 3 5 2 4 3 2" xfId="22057" xr:uid="{FDA21B41-3352-4E70-816C-BB145E8C495C}"/>
    <cellStyle name="Comma 4 3 5 2 4 3 3" xfId="28304" xr:uid="{C0BB497B-E6C3-441B-A147-7271B8006B3D}"/>
    <cellStyle name="Comma 4 3 5 2 4 3 4" xfId="35319" xr:uid="{0355D742-1A84-45A9-9369-CABCBEF290C9}"/>
    <cellStyle name="Comma 4 3 5 2 4 3 5" xfId="41566" xr:uid="{75823879-27B6-4C84-83E7-EDE0A5A5C84A}"/>
    <cellStyle name="Comma 4 3 5 2 4 3 6" xfId="48021" xr:uid="{FA0406A3-6307-4D59-A270-4238843B8EE9}"/>
    <cellStyle name="Comma 4 3 5 2 4 4" xfId="16291" xr:uid="{539428A7-298E-44B5-B3A9-7E4139D9AF8B}"/>
    <cellStyle name="Comma 4 3 5 2 4 4 2" xfId="22732" xr:uid="{01BFAD60-8E87-4489-8D03-50D9668B3C93}"/>
    <cellStyle name="Comma 4 3 5 2 4 4 3" xfId="28979" xr:uid="{93E65679-61AF-45BB-B733-5549A2127EDB}"/>
    <cellStyle name="Comma 4 3 5 2 4 4 4" xfId="35994" xr:uid="{49938CE3-50AD-4D92-A7B4-A075F4AA7B06}"/>
    <cellStyle name="Comma 4 3 5 2 4 4 5" xfId="42241" xr:uid="{BE1CF3FA-F319-4EC8-8E80-293C53D8076B}"/>
    <cellStyle name="Comma 4 3 5 2 4 4 6" xfId="48696" xr:uid="{188603BF-80FC-4B5A-8D1B-0537CC429FDC}"/>
    <cellStyle name="Comma 4 3 5 2 4 5" xfId="17158" xr:uid="{E1E8FD38-0949-4F84-9DDA-1ECC2394F12C}"/>
    <cellStyle name="Comma 4 3 5 2 4 5 2" xfId="23599" xr:uid="{8420C631-1188-407D-A966-6272E89EA2F2}"/>
    <cellStyle name="Comma 4 3 5 2 4 5 3" xfId="29846" xr:uid="{BE3981F7-48D7-4846-86FF-16EB0D85B238}"/>
    <cellStyle name="Comma 4 3 5 2 4 5 4" xfId="36861" xr:uid="{5306871C-00E9-4E31-B85F-9AA8BB08BD8B}"/>
    <cellStyle name="Comma 4 3 5 2 4 5 5" xfId="43108" xr:uid="{B06B7F86-CB8E-4FF7-BD1B-91D7E2728A35}"/>
    <cellStyle name="Comma 4 3 5 2 4 5 6" xfId="49563" xr:uid="{5BB16F2D-8908-4BA8-95FC-97A05E382D98}"/>
    <cellStyle name="Comma 4 3 5 2 4 6" xfId="18024" xr:uid="{CF193DED-7EED-46E2-B69C-776F5795B45E}"/>
    <cellStyle name="Comma 4 3 5 2 4 7" xfId="24271" xr:uid="{CDF22B45-0262-4684-88B3-6B079A728392}"/>
    <cellStyle name="Comma 4 3 5 2 4 8" xfId="30518" xr:uid="{C0CF2201-D096-43D1-AFDD-73FDD67A7D64}"/>
    <cellStyle name="Comma 4 3 5 2 4 9" xfId="31286" xr:uid="{2477E045-248F-4FC3-B461-A1D03C67A386}"/>
    <cellStyle name="Comma 4 3 5 2 40" xfId="43492" xr:uid="{16DB9763-BBBD-4520-BF77-754E6E78450B}"/>
    <cellStyle name="Comma 4 3 5 2 41" xfId="43700" xr:uid="{42C7F60F-E4AC-43F3-9350-CD8FCA0BFEEF}"/>
    <cellStyle name="Comma 4 3 5 2 42" xfId="49953" xr:uid="{DB316632-66F2-4EB2-AF5C-6CB404BABF55}"/>
    <cellStyle name="Comma 4 3 5 2 43" xfId="51309" xr:uid="{901DD7D8-157C-4B1A-9EA7-97E471758F02}"/>
    <cellStyle name="Comma 4 3 5 2 5" xfId="11846" xr:uid="{C54700C3-15F7-4943-973E-4E807194028F}"/>
    <cellStyle name="Comma 4 3 5 2 5 10" xfId="44276" xr:uid="{49B3C909-9BD5-4598-A2A9-5C06E05D1C7B}"/>
    <cellStyle name="Comma 4 3 5 2 5 11" xfId="50534" xr:uid="{AF4EA9A6-9542-4065-A4E7-625FB693B5BF}"/>
    <cellStyle name="Comma 4 3 5 2 5 2" xfId="15880" xr:uid="{7E45BC43-7D19-4336-BB6E-60075D999E1E}"/>
    <cellStyle name="Comma 4 3 5 2 5 2 2" xfId="22345" xr:uid="{1A79A443-978A-4CB0-873D-97674D01854D}"/>
    <cellStyle name="Comma 4 3 5 2 5 2 3" xfId="28592" xr:uid="{368A9F95-2199-422E-A9E0-015B0FE34B85}"/>
    <cellStyle name="Comma 4 3 5 2 5 2 4" xfId="35607" xr:uid="{F86F82FC-5A6D-4D72-A84C-37AA19018F2D}"/>
    <cellStyle name="Comma 4 3 5 2 5 2 5" xfId="41854" xr:uid="{634067E1-95BB-4161-8C99-D16594E4C682}"/>
    <cellStyle name="Comma 4 3 5 2 5 2 6" xfId="48309" xr:uid="{34E476B0-D433-4054-989B-4F57C4640C9F}"/>
    <cellStyle name="Comma 4 3 5 2 5 2 7" xfId="51206" xr:uid="{917229C0-62D9-4EEF-A5D2-CB69083E65E4}"/>
    <cellStyle name="Comma 4 3 5 2 5 3" xfId="16579" xr:uid="{62267E69-8E4D-4D53-9A84-AAF31D31B247}"/>
    <cellStyle name="Comma 4 3 5 2 5 3 2" xfId="23020" xr:uid="{E8736C22-A820-4869-8A60-E108C53304B6}"/>
    <cellStyle name="Comma 4 3 5 2 5 3 3" xfId="29267" xr:uid="{985C7263-9612-4795-BEED-9A80344BBB2A}"/>
    <cellStyle name="Comma 4 3 5 2 5 3 4" xfId="36282" xr:uid="{B72A031C-081F-4E4C-9EA2-5B6DB38F6728}"/>
    <cellStyle name="Comma 4 3 5 2 5 3 5" xfId="42529" xr:uid="{74082FF5-DBE2-4474-B8B6-189CC5B51128}"/>
    <cellStyle name="Comma 4 3 5 2 5 3 6" xfId="48984" xr:uid="{11699605-0BAB-42B2-BF6E-16D5EE728957}"/>
    <cellStyle name="Comma 4 3 5 2 5 4" xfId="17446" xr:uid="{29E054C8-67AD-4335-AB3D-C21E8AF0D73A}"/>
    <cellStyle name="Comma 4 3 5 2 5 4 2" xfId="23887" xr:uid="{CAAAC31F-958D-46F4-9A4E-BBF1EAD8EE49}"/>
    <cellStyle name="Comma 4 3 5 2 5 4 3" xfId="30134" xr:uid="{90716308-F14F-4837-BF93-F9B81F230C10}"/>
    <cellStyle name="Comma 4 3 5 2 5 4 4" xfId="37149" xr:uid="{66D83B33-0760-41C7-BB98-E08E4856F2DE}"/>
    <cellStyle name="Comma 4 3 5 2 5 4 5" xfId="43396" xr:uid="{D1439DCC-0365-4B53-AA2C-25A7C58BBFE4}"/>
    <cellStyle name="Comma 4 3 5 2 5 4 6" xfId="49851" xr:uid="{AC8847B6-D22C-45FB-A6EB-E0906CDA2F90}"/>
    <cellStyle name="Comma 4 3 5 2 5 5" xfId="18312" xr:uid="{7603BA20-D92C-4F57-84F7-1ED466998325}"/>
    <cellStyle name="Comma 4 3 5 2 5 6" xfId="24559" xr:uid="{90AB5263-25EE-4197-BB15-AE3DD45EB6C4}"/>
    <cellStyle name="Comma 4 3 5 2 5 7" xfId="30806" xr:uid="{05321FF8-25AE-4395-A5B7-B1ADD6A32B18}"/>
    <cellStyle name="Comma 4 3 5 2 5 8" xfId="31574" xr:uid="{FBB8EC4D-7407-4377-993C-B03BC6A4DE7C}"/>
    <cellStyle name="Comma 4 3 5 2 5 9" xfId="37821" xr:uid="{7A50B51D-5E68-4119-99F1-72019BEBCA3D}"/>
    <cellStyle name="Comma 4 3 5 2 6" xfId="12134" xr:uid="{86ED4CE7-6D9F-4399-9A02-93DCDC102435}"/>
    <cellStyle name="Comma 4 3 5 2 6 2" xfId="18600" xr:uid="{E6016B43-FFAE-4A3A-A302-5F7D1B553980}"/>
    <cellStyle name="Comma 4 3 5 2 6 3" xfId="24847" xr:uid="{F9FEF373-8871-4E19-80B2-7CB1FCD58C97}"/>
    <cellStyle name="Comma 4 3 5 2 6 4" xfId="31862" xr:uid="{48E3ECB9-79FD-43C9-B931-9CD12BFA84F2}"/>
    <cellStyle name="Comma 4 3 5 2 6 5" xfId="38109" xr:uid="{E5524E40-D09C-4F1C-9411-4F61A5231921}"/>
    <cellStyle name="Comma 4 3 5 2 6 6" xfId="44564" xr:uid="{1940683F-3837-4FD7-AAAF-79F40E0DC0E2}"/>
    <cellStyle name="Comma 4 3 5 2 6 7" xfId="50630" xr:uid="{D398B0D6-AB33-4F2C-B4D6-977907CE36D1}"/>
    <cellStyle name="Comma 4 3 5 2 7" xfId="12230" xr:uid="{E964E246-80DB-4F58-8195-35C8A6A33C19}"/>
    <cellStyle name="Comma 4 3 5 2 7 2" xfId="18696" xr:uid="{75D938F5-A2DC-4B5F-A160-26DE114D4DAC}"/>
    <cellStyle name="Comma 4 3 5 2 7 3" xfId="24943" xr:uid="{C184E0F9-29A4-4E71-881D-D456407E1F11}"/>
    <cellStyle name="Comma 4 3 5 2 7 4" xfId="31958" xr:uid="{BE44E431-66B1-42D6-9425-C71CFB869E3A}"/>
    <cellStyle name="Comma 4 3 5 2 7 5" xfId="38205" xr:uid="{505E8C9E-0D31-48F2-8614-F41E51F2E45C}"/>
    <cellStyle name="Comma 4 3 5 2 7 6" xfId="44660" xr:uid="{5B541400-BD11-43FD-90B2-75BA14501469}"/>
    <cellStyle name="Comma 4 3 5 2 8" xfId="12518" xr:uid="{FA6E412B-F374-424B-BFD7-707BF12F9E6B}"/>
    <cellStyle name="Comma 4 3 5 2 8 2" xfId="18984" xr:uid="{DFA8B3DA-E6F4-4537-B82A-931D0BCFD76B}"/>
    <cellStyle name="Comma 4 3 5 2 8 3" xfId="25231" xr:uid="{A1273A81-CF7E-47EF-AC84-6D5897BF1B08}"/>
    <cellStyle name="Comma 4 3 5 2 8 4" xfId="32246" xr:uid="{423061ED-9C3B-4F14-80B2-E5724DC579D6}"/>
    <cellStyle name="Comma 4 3 5 2 8 5" xfId="38493" xr:uid="{E6BB4443-3E65-4E6B-9ECD-A265BBDF5E52}"/>
    <cellStyle name="Comma 4 3 5 2 8 6" xfId="44948" xr:uid="{BFA49775-2862-4016-BB57-555CE5E4AA71}"/>
    <cellStyle name="Comma 4 3 5 2 9" xfId="12614" xr:uid="{A6FF8852-3DC2-424F-BE1E-4B99C2D2B7C6}"/>
    <cellStyle name="Comma 4 3 5 2 9 2" xfId="19080" xr:uid="{AECC0496-1E62-4385-B5EE-49A6E074EDFF}"/>
    <cellStyle name="Comma 4 3 5 2 9 3" xfId="25327" xr:uid="{B13EFC95-E1DE-480E-A5B9-26F066DC9999}"/>
    <cellStyle name="Comma 4 3 5 2 9 4" xfId="32342" xr:uid="{1EDF5C78-1AC4-4056-89BF-489A82CBDAD0}"/>
    <cellStyle name="Comma 4 3 5 2 9 5" xfId="38589" xr:uid="{A77B708F-C69C-4219-B025-22A530915550}"/>
    <cellStyle name="Comma 4 3 5 2 9 6" xfId="45044" xr:uid="{624CAF9E-6057-43DA-9F36-B8A47B4048C0}"/>
    <cellStyle name="Comma 4 3 5 20" xfId="13853" xr:uid="{6CBDDD97-3FB7-4E4D-837B-333A2D87FEED}"/>
    <cellStyle name="Comma 4 3 5 20 2" xfId="20318" xr:uid="{95F1389D-0A15-40FC-8DC4-F6C495EFF2CE}"/>
    <cellStyle name="Comma 4 3 5 20 3" xfId="26565" xr:uid="{B7A627A8-72B6-4856-BC80-BA8E61D5A86C}"/>
    <cellStyle name="Comma 4 3 5 20 4" xfId="33580" xr:uid="{289D2628-1641-45F8-AA7D-DBB19E189CE7}"/>
    <cellStyle name="Comma 4 3 5 20 5" xfId="39827" xr:uid="{10D3BE01-F128-4398-A73C-BBEBD3A687B5}"/>
    <cellStyle name="Comma 4 3 5 20 6" xfId="46282" xr:uid="{C68D05D1-C954-4AD5-8746-FE88D213086C}"/>
    <cellStyle name="Comma 4 3 5 21" xfId="14141" xr:uid="{89846AC6-17DA-4B96-8B22-8C2E94896776}"/>
    <cellStyle name="Comma 4 3 5 21 2" xfId="20606" xr:uid="{F8691430-310E-4C39-A9DD-D419A5FE112E}"/>
    <cellStyle name="Comma 4 3 5 21 3" xfId="26853" xr:uid="{89472A8C-3D95-45EE-A34B-8BE95E0D79E5}"/>
    <cellStyle name="Comma 4 3 5 21 4" xfId="33868" xr:uid="{D90C019C-A4C0-4E6D-AF74-AEE21AFFE710}"/>
    <cellStyle name="Comma 4 3 5 21 5" xfId="40115" xr:uid="{CFFAA3DB-876F-4640-BDB6-1C1973A74EB4}"/>
    <cellStyle name="Comma 4 3 5 21 6" xfId="46570" xr:uid="{99414EC1-BBEF-47E2-9A0C-F6499E4B7415}"/>
    <cellStyle name="Comma 4 3 5 22" xfId="14237" xr:uid="{92B4FC6F-DA5F-4659-806B-FFD219D81EC1}"/>
    <cellStyle name="Comma 4 3 5 22 2" xfId="20702" xr:uid="{50A3C769-A8C8-46D2-B704-E8B5E9E1BF4F}"/>
    <cellStyle name="Comma 4 3 5 22 3" xfId="26949" xr:uid="{7CAEA909-A315-425C-9208-4AB1C5C15EC9}"/>
    <cellStyle name="Comma 4 3 5 22 4" xfId="33964" xr:uid="{00E5B983-8CB6-4808-B2B7-F3BE09CD9E9B}"/>
    <cellStyle name="Comma 4 3 5 22 5" xfId="40211" xr:uid="{88E70B62-6729-496A-BBBD-F9E272C1CDAB}"/>
    <cellStyle name="Comma 4 3 5 22 6" xfId="46666" xr:uid="{5A36DA73-6B3A-4FE1-83A2-66E47039DF46}"/>
    <cellStyle name="Comma 4 3 5 23" xfId="14333" xr:uid="{8A047FC3-0A24-42A9-A477-2DFB4CAEB3C1}"/>
    <cellStyle name="Comma 4 3 5 23 2" xfId="20798" xr:uid="{F5011592-9662-4B7F-B2E2-8438F4C70B94}"/>
    <cellStyle name="Comma 4 3 5 23 3" xfId="27045" xr:uid="{103AC3EC-E0B0-4F61-B9F6-180EBCBBD9EF}"/>
    <cellStyle name="Comma 4 3 5 23 4" xfId="34060" xr:uid="{25A03987-7604-4F41-80FB-CBFF174B1438}"/>
    <cellStyle name="Comma 4 3 5 23 5" xfId="40307" xr:uid="{B6DEC439-C3F8-4E73-B86A-C81108574407}"/>
    <cellStyle name="Comma 4 3 5 23 6" xfId="46762" xr:uid="{77E00FC9-57D5-4618-AE2E-4DF9FC4DD59E}"/>
    <cellStyle name="Comma 4 3 5 24" xfId="14430" xr:uid="{DB5461AF-6BFE-4950-8234-FB83BBA78467}"/>
    <cellStyle name="Comma 4 3 5 24 2" xfId="20895" xr:uid="{29999E18-37C2-42C7-8300-D3A1C256A1DA}"/>
    <cellStyle name="Comma 4 3 5 24 3" xfId="27142" xr:uid="{F0B28DE0-6ABF-4747-801E-E2C865FA7A08}"/>
    <cellStyle name="Comma 4 3 5 24 4" xfId="34157" xr:uid="{6569A468-D746-4659-9CD0-AE12AD14DB0A}"/>
    <cellStyle name="Comma 4 3 5 24 5" xfId="40404" xr:uid="{4DF2CF12-DEAA-4C3E-A8C1-E2605F4067C6}"/>
    <cellStyle name="Comma 4 3 5 24 6" xfId="46859" xr:uid="{7900428E-2F49-4C3D-90EE-9959A3CBA33A}"/>
    <cellStyle name="Comma 4 3 5 25" xfId="14526" xr:uid="{4EDFAD81-92E4-411F-8DC1-9087D65457E3}"/>
    <cellStyle name="Comma 4 3 5 25 2" xfId="20991" xr:uid="{3A8769A0-CFE7-4E2C-960A-ED1A5F6C1834}"/>
    <cellStyle name="Comma 4 3 5 25 3" xfId="27238" xr:uid="{4E951704-AEEE-4F07-8AF0-48F1F3C2BE1E}"/>
    <cellStyle name="Comma 4 3 5 25 4" xfId="34253" xr:uid="{6A65C438-F891-4AFB-848F-B44311C30078}"/>
    <cellStyle name="Comma 4 3 5 25 5" xfId="40500" xr:uid="{56A04B5F-4571-4C6E-B65F-68D14EC44124}"/>
    <cellStyle name="Comma 4 3 5 25 6" xfId="46955" xr:uid="{C4610922-A78A-498D-B6C1-5E1A6F6DBFB8}"/>
    <cellStyle name="Comma 4 3 5 26" xfId="14622" xr:uid="{D16701A8-2DF0-4988-A33D-58CAD0AC3969}"/>
    <cellStyle name="Comma 4 3 5 26 2" xfId="21087" xr:uid="{C01488DA-C7B4-4C97-ABD1-12B7FAC88053}"/>
    <cellStyle name="Comma 4 3 5 26 3" xfId="27334" xr:uid="{8EFF91EA-0C56-4F47-A3D1-32E860F36A7D}"/>
    <cellStyle name="Comma 4 3 5 26 4" xfId="34349" xr:uid="{50B9D14E-8E7E-4CA8-AC21-98EA20D950A6}"/>
    <cellStyle name="Comma 4 3 5 26 5" xfId="40596" xr:uid="{4DBD1394-19DE-42D6-AF5A-F31AFC2FA98D}"/>
    <cellStyle name="Comma 4 3 5 26 6" xfId="47051" xr:uid="{4AAB319E-D154-415C-909E-2465B10411DF}"/>
    <cellStyle name="Comma 4 3 5 27" xfId="14718" xr:uid="{2D92AA98-6C0E-4A91-BC23-0420700BA25A}"/>
    <cellStyle name="Comma 4 3 5 27 2" xfId="21183" xr:uid="{69985953-96F1-4846-8AAF-8752745F529F}"/>
    <cellStyle name="Comma 4 3 5 27 3" xfId="27430" xr:uid="{10E50201-42EB-4995-A7F9-3AFBAD4AF60C}"/>
    <cellStyle name="Comma 4 3 5 27 4" xfId="34445" xr:uid="{4ED5C739-E7A1-476E-9BBB-D76DAD001BBD}"/>
    <cellStyle name="Comma 4 3 5 27 5" xfId="40692" xr:uid="{FA7B31D9-921D-419A-A29B-F8BD4B861810}"/>
    <cellStyle name="Comma 4 3 5 27 6" xfId="47147" xr:uid="{FB89AD79-41D9-4B93-85BB-FBF1F93F5400}"/>
    <cellStyle name="Comma 4 3 5 28" xfId="14814" xr:uid="{A0BC133E-8E6C-46D8-A49E-B1184D38991F}"/>
    <cellStyle name="Comma 4 3 5 28 2" xfId="21279" xr:uid="{8578C37E-93A0-48BE-84C1-A30CA78C2982}"/>
    <cellStyle name="Comma 4 3 5 28 3" xfId="27526" xr:uid="{F962DFBA-6A98-4699-BD86-2F98BFB0F8B9}"/>
    <cellStyle name="Comma 4 3 5 28 4" xfId="34541" xr:uid="{FA88124B-C9E7-4341-97C5-C0C9D394030E}"/>
    <cellStyle name="Comma 4 3 5 28 5" xfId="40788" xr:uid="{6006EB63-50E0-47F4-89EE-9E3B45EF7453}"/>
    <cellStyle name="Comma 4 3 5 28 6" xfId="47243" xr:uid="{8E3D9B01-B93B-441E-BAC0-30E1FE41B39C}"/>
    <cellStyle name="Comma 4 3 5 29" xfId="14910" xr:uid="{B7673E34-8C17-46E1-A89A-12179540B618}"/>
    <cellStyle name="Comma 4 3 5 29 2" xfId="21375" xr:uid="{51719947-3AF8-4372-9EF7-1ECCC26A6848}"/>
    <cellStyle name="Comma 4 3 5 29 3" xfId="27622" xr:uid="{9A792234-B6FB-4B98-BC6E-7362FC1E5C1E}"/>
    <cellStyle name="Comma 4 3 5 29 4" xfId="34637" xr:uid="{E320DCB4-4819-4F9F-89BA-6BCB40C739C9}"/>
    <cellStyle name="Comma 4 3 5 29 5" xfId="40884" xr:uid="{5518FDDC-7BE3-4DDA-8ED7-191348DFFDB2}"/>
    <cellStyle name="Comma 4 3 5 29 6" xfId="47339" xr:uid="{718C6FB7-DCE0-497C-A5D9-963616EC9881}"/>
    <cellStyle name="Comma 4 3 5 3" xfId="11276" xr:uid="{D2F43139-916B-4B3B-A435-DA610263C85A}"/>
    <cellStyle name="Comma 4 3 5 3 10" xfId="12727" xr:uid="{3601E62B-5E48-49B1-B1D6-747201CA6300}"/>
    <cellStyle name="Comma 4 3 5 3 10 2" xfId="19192" xr:uid="{F0696A4A-EE8D-46C4-8050-69C1BF383D50}"/>
    <cellStyle name="Comma 4 3 5 3 10 3" xfId="25439" xr:uid="{739C7FB3-0E7E-4109-A1C2-201ADA34009E}"/>
    <cellStyle name="Comma 4 3 5 3 10 4" xfId="32454" xr:uid="{E5ED2869-12A5-4D79-A923-CB2D5B7A9E46}"/>
    <cellStyle name="Comma 4 3 5 3 10 5" xfId="38701" xr:uid="{21016AA6-AFBD-4EEB-A512-203291978332}"/>
    <cellStyle name="Comma 4 3 5 3 10 6" xfId="45156" xr:uid="{F4BBB854-E5A7-4F22-A734-C8F2FC4EBA9F}"/>
    <cellStyle name="Comma 4 3 5 3 11" xfId="13303" xr:uid="{3CB842D2-0B39-4087-A282-B9D2135A25DD}"/>
    <cellStyle name="Comma 4 3 5 3 11 2" xfId="19768" xr:uid="{05F62C31-236C-4EBC-8A08-8AE1E03AACC4}"/>
    <cellStyle name="Comma 4 3 5 3 11 3" xfId="26015" xr:uid="{8242BDBD-FFF6-44F6-A307-8CA6DE47B2B2}"/>
    <cellStyle name="Comma 4 3 5 3 11 4" xfId="33030" xr:uid="{E721FAB5-4EE8-4C4A-9B19-1038D86C33BE}"/>
    <cellStyle name="Comma 4 3 5 3 11 5" xfId="39277" xr:uid="{73BB4400-6737-4E36-8EF8-78761B5CAE8D}"/>
    <cellStyle name="Comma 4 3 5 3 11 6" xfId="45732" xr:uid="{CB7D0025-3053-40B6-BB88-CF85799119DF}"/>
    <cellStyle name="Comma 4 3 5 3 12" xfId="13399" xr:uid="{46520D43-70F7-4B5C-861F-58F4C1D61446}"/>
    <cellStyle name="Comma 4 3 5 3 12 2" xfId="19864" xr:uid="{9CAF01B7-7F5C-4681-BDFD-F6EAFB4A9346}"/>
    <cellStyle name="Comma 4 3 5 3 12 3" xfId="26111" xr:uid="{59CCCB04-9DCA-4EC9-A02E-F686D5AF6B25}"/>
    <cellStyle name="Comma 4 3 5 3 12 4" xfId="33126" xr:uid="{7E4ABCE5-33B1-414D-999D-15F6349C46FC}"/>
    <cellStyle name="Comma 4 3 5 3 12 5" xfId="39373" xr:uid="{A850AD3D-2AF3-4980-966F-B715E8FA9910}"/>
    <cellStyle name="Comma 4 3 5 3 12 6" xfId="45828" xr:uid="{2A6BE1C1-0825-4783-9529-BF62B4FD3C84}"/>
    <cellStyle name="Comma 4 3 5 3 13" xfId="13495" xr:uid="{F77F03E2-2277-450A-8AA0-7A3DEA579D7E}"/>
    <cellStyle name="Comma 4 3 5 3 13 2" xfId="19960" xr:uid="{CD2E333D-450C-48C2-9ABD-1DDDBA362ED2}"/>
    <cellStyle name="Comma 4 3 5 3 13 3" xfId="26207" xr:uid="{C4054D32-4710-47A7-BC07-7754149EFB6B}"/>
    <cellStyle name="Comma 4 3 5 3 13 4" xfId="33222" xr:uid="{AFD5E1D1-9F91-4FF4-9B62-1FEA53D03201}"/>
    <cellStyle name="Comma 4 3 5 3 13 5" xfId="39469" xr:uid="{8E184CF8-FDF6-4703-A550-8A9AE8A88710}"/>
    <cellStyle name="Comma 4 3 5 3 13 6" xfId="45924" xr:uid="{F0A4436F-3F07-4B57-AAFB-83373D51A111}"/>
    <cellStyle name="Comma 4 3 5 3 14" xfId="13591" xr:uid="{6FFC3284-DABF-4BC1-A13C-1387A9399FEF}"/>
    <cellStyle name="Comma 4 3 5 3 14 2" xfId="20056" xr:uid="{7B13E60C-C07C-4F8C-89A1-56DA3AA9590F}"/>
    <cellStyle name="Comma 4 3 5 3 14 3" xfId="26303" xr:uid="{9B9D9595-6E47-491E-A523-FE0C7485A7E1}"/>
    <cellStyle name="Comma 4 3 5 3 14 4" xfId="33318" xr:uid="{50BBE308-9A16-4B55-956E-ABF2835129BE}"/>
    <cellStyle name="Comma 4 3 5 3 14 5" xfId="39565" xr:uid="{49BBCF5B-0259-4CA5-8979-EC9329C0922D}"/>
    <cellStyle name="Comma 4 3 5 3 14 6" xfId="46020" xr:uid="{52E1DC47-B5CB-4945-9A99-951CFEC4804C}"/>
    <cellStyle name="Comma 4 3 5 3 15" xfId="13687" xr:uid="{83A71B32-8AA2-438F-B9BD-7D0B248113E2}"/>
    <cellStyle name="Comma 4 3 5 3 15 2" xfId="20152" xr:uid="{7583D1AA-8B78-4A59-BFE6-61DCF63C6708}"/>
    <cellStyle name="Comma 4 3 5 3 15 3" xfId="26399" xr:uid="{B6BCBB13-07CD-47C4-B0F7-56DE4715CC77}"/>
    <cellStyle name="Comma 4 3 5 3 15 4" xfId="33414" xr:uid="{FE473E27-336F-4EB7-BD5E-1BA645526D65}"/>
    <cellStyle name="Comma 4 3 5 3 15 5" xfId="39661" xr:uid="{293EB2D8-A09B-4A1B-BE5F-2557EB812C19}"/>
    <cellStyle name="Comma 4 3 5 3 15 6" xfId="46116" xr:uid="{6FA82C11-8D2F-4679-866E-73A8E13D1FA0}"/>
    <cellStyle name="Comma 4 3 5 3 16" xfId="13879" xr:uid="{4D040E2C-EF32-4AB5-9F5E-BA486454B0CF}"/>
    <cellStyle name="Comma 4 3 5 3 16 2" xfId="20344" xr:uid="{63FF2AC8-5196-422F-8851-8D8CF17C4476}"/>
    <cellStyle name="Comma 4 3 5 3 16 3" xfId="26591" xr:uid="{7613C409-7E76-4AA5-B9FC-0B92843DD9F8}"/>
    <cellStyle name="Comma 4 3 5 3 16 4" xfId="33606" xr:uid="{FA66D9E7-68A7-4F76-B987-DF9F66B6B89F}"/>
    <cellStyle name="Comma 4 3 5 3 16 5" xfId="39853" xr:uid="{0B8E498B-08E5-440F-AB4E-9B24001F1E83}"/>
    <cellStyle name="Comma 4 3 5 3 16 6" xfId="46308" xr:uid="{E27C565F-0650-4DB9-B90C-7A2889457D47}"/>
    <cellStyle name="Comma 4 3 5 3 17" xfId="14167" xr:uid="{B6B8844D-22E5-49BF-8FBA-D8253DE7891D}"/>
    <cellStyle name="Comma 4 3 5 3 17 2" xfId="20632" xr:uid="{7EB7ED1E-4DE9-41FB-8CD0-FA16E64295C4}"/>
    <cellStyle name="Comma 4 3 5 3 17 3" xfId="26879" xr:uid="{E8FFC425-4199-4AB6-A926-818B7B06758F}"/>
    <cellStyle name="Comma 4 3 5 3 17 4" xfId="33894" xr:uid="{25DB7CFA-FE82-4B2A-B3E3-49C7CEE3FB47}"/>
    <cellStyle name="Comma 4 3 5 3 17 5" xfId="40141" xr:uid="{C95134FD-C779-4030-A237-E1F58C916790}"/>
    <cellStyle name="Comma 4 3 5 3 17 6" xfId="46596" xr:uid="{CDD9B795-A3B2-437B-853F-603AD190A0CF}"/>
    <cellStyle name="Comma 4 3 5 3 18" xfId="14263" xr:uid="{F1164DD9-1F66-4E6F-BCDD-34D8D4671592}"/>
    <cellStyle name="Comma 4 3 5 3 18 2" xfId="20728" xr:uid="{FD896B4C-9B44-4F74-8F56-28D3248B8EC1}"/>
    <cellStyle name="Comma 4 3 5 3 18 3" xfId="26975" xr:uid="{F4E63CE6-A7B7-481E-94AE-75BC3DC33A32}"/>
    <cellStyle name="Comma 4 3 5 3 18 4" xfId="33990" xr:uid="{0D42F32A-E806-4F6C-BC97-40A4F879846B}"/>
    <cellStyle name="Comma 4 3 5 3 18 5" xfId="40237" xr:uid="{DE95DAC2-8044-4596-A99B-4DA1FF7349FE}"/>
    <cellStyle name="Comma 4 3 5 3 18 6" xfId="46692" xr:uid="{62C675B4-D9B6-4201-9879-D1E2D5CA8BC5}"/>
    <cellStyle name="Comma 4 3 5 3 19" xfId="14359" xr:uid="{F74A041C-0E02-4A4B-995A-07288B28CA34}"/>
    <cellStyle name="Comma 4 3 5 3 19 2" xfId="20824" xr:uid="{829D141A-C35C-4844-A149-0C59C8E01872}"/>
    <cellStyle name="Comma 4 3 5 3 19 3" xfId="27071" xr:uid="{B8AB9AF1-24D0-4665-B18C-02EB0E58E1C7}"/>
    <cellStyle name="Comma 4 3 5 3 19 4" xfId="34086" xr:uid="{E9372297-6ED5-44D3-AD4E-D8DFDFA09632}"/>
    <cellStyle name="Comma 4 3 5 3 19 5" xfId="40333" xr:uid="{5E24C685-EB8F-4BEE-ADD9-21692DDAA231}"/>
    <cellStyle name="Comma 4 3 5 3 19 6" xfId="46788" xr:uid="{4FEB91CB-1E0B-48F6-ADE6-AB6386D979FC}"/>
    <cellStyle name="Comma 4 3 5 3 2" xfId="11372" xr:uid="{44D63171-19D7-496A-BDE1-ED0DFF193E3A}"/>
    <cellStyle name="Comma 4 3 5 3 2 10" xfId="16115" xr:uid="{35B5E248-E08D-4AF4-A57D-E64C05C3A0D9}"/>
    <cellStyle name="Comma 4 3 5 3 2 10 2" xfId="22556" xr:uid="{BAD49F65-CE26-41FB-AD6D-8BACB7501AE5}"/>
    <cellStyle name="Comma 4 3 5 3 2 10 3" xfId="28803" xr:uid="{03C68FF5-D375-420A-8C22-2BEBED3DA240}"/>
    <cellStyle name="Comma 4 3 5 3 2 10 4" xfId="35818" xr:uid="{6072F4E9-4157-40F5-B374-CDB796654A2F}"/>
    <cellStyle name="Comma 4 3 5 3 2 10 5" xfId="42065" xr:uid="{20694C6F-AE3B-4C14-B294-3ABFBDB3027A}"/>
    <cellStyle name="Comma 4 3 5 3 2 10 6" xfId="48520" xr:uid="{CE7B7626-B11B-4B34-BE17-C9DEC05DF17F}"/>
    <cellStyle name="Comma 4 3 5 3 2 11" xfId="16982" xr:uid="{E4471248-9CA0-46B1-ACE2-C727953A2CDC}"/>
    <cellStyle name="Comma 4 3 5 3 2 11 2" xfId="23423" xr:uid="{8E11E06F-FD19-4ECC-9D9E-420E7EA0B7FA}"/>
    <cellStyle name="Comma 4 3 5 3 2 11 3" xfId="29670" xr:uid="{F49669B6-6947-4FF6-83AF-4E78CCF3522D}"/>
    <cellStyle name="Comma 4 3 5 3 2 11 4" xfId="36685" xr:uid="{1A8D0808-F6E8-4DCE-AC8C-ABF7062953D3}"/>
    <cellStyle name="Comma 4 3 5 3 2 11 5" xfId="42932" xr:uid="{3577794D-5A6B-4915-8DC3-892F5FD1D314}"/>
    <cellStyle name="Comma 4 3 5 3 2 11 6" xfId="49387" xr:uid="{906DD625-C8B1-4D4C-881B-01F7E3A6A886}"/>
    <cellStyle name="Comma 4 3 5 3 2 12" xfId="17656" xr:uid="{A873FD09-9230-4A85-898A-7546F31F7FC7}"/>
    <cellStyle name="Comma 4 3 5 3 2 13" xfId="17848" xr:uid="{6E229EEA-A88E-437E-BDC3-D58CC6984E28}"/>
    <cellStyle name="Comma 4 3 5 3 2 14" xfId="24095" xr:uid="{3A0F8054-B41F-46C9-99BA-D56E668526DA}"/>
    <cellStyle name="Comma 4 3 5 3 2 15" xfId="30342" xr:uid="{C5B9DF12-1310-47CD-A971-458F29786FEB}"/>
    <cellStyle name="Comma 4 3 5 3 2 16" xfId="31110" xr:uid="{4005B542-9836-4E26-A71C-96B2D4E23ACD}"/>
    <cellStyle name="Comma 4 3 5 3 2 17" xfId="37357" xr:uid="{85FE6FB2-978C-403C-B637-60DCC6A1D5F3}"/>
    <cellStyle name="Comma 4 3 5 3 2 18" xfId="43612" xr:uid="{42CDD582-86C1-4513-8508-112997ECBEC2}"/>
    <cellStyle name="Comma 4 3 5 3 2 19" xfId="43812" xr:uid="{785B6134-7FD0-4CB6-B200-A0F9B7953AC9}"/>
    <cellStyle name="Comma 4 3 5 3 2 2" xfId="11670" xr:uid="{7907FF90-ADF5-4801-B7D4-ED7261F28D60}"/>
    <cellStyle name="Comma 4 3 5 3 2 2 10" xfId="37645" xr:uid="{1308E598-4247-45BB-A994-2095E6666F35}"/>
    <cellStyle name="Comma 4 3 5 3 2 2 11" xfId="44100" xr:uid="{0F2ADB8E-A614-463D-9E36-2D1489E58E26}"/>
    <cellStyle name="Comma 4 3 5 3 2 2 12" xfId="50358" xr:uid="{89CBCD0F-D1D5-481E-9584-EC161E08F637}"/>
    <cellStyle name="Comma 4 3 5 3 2 2 2" xfId="13111" xr:uid="{0BE8A372-CDE5-449C-8233-70073C47BB08}"/>
    <cellStyle name="Comma 4 3 5 3 2 2 2 2" xfId="19576" xr:uid="{C6C3DC7E-9E4A-4348-A46F-D0EF1C2F2D80}"/>
    <cellStyle name="Comma 4 3 5 3 2 2 2 3" xfId="25823" xr:uid="{3C760330-E850-42CF-8711-0830928B2B16}"/>
    <cellStyle name="Comma 4 3 5 3 2 2 2 4" xfId="32838" xr:uid="{2405393E-F09F-40CD-846C-2DE176C909FB}"/>
    <cellStyle name="Comma 4 3 5 3 2 2 2 5" xfId="39085" xr:uid="{DCBB0218-3831-4570-A625-3068F45B182E}"/>
    <cellStyle name="Comma 4 3 5 3 2 2 2 6" xfId="45540" xr:uid="{96D5A296-5D51-4EAB-86FC-DE8C883F83E8}"/>
    <cellStyle name="Comma 4 3 5 3 2 2 2 7" xfId="51030" xr:uid="{75B98CC6-32C1-4C0B-8AC7-16375DEAA3DE}"/>
    <cellStyle name="Comma 4 3 5 3 2 2 3" xfId="15704" xr:uid="{823A922E-6706-4D86-B06A-BBD393AD9992}"/>
    <cellStyle name="Comma 4 3 5 3 2 2 3 2" xfId="22169" xr:uid="{0A28FCEA-415D-4C56-8722-CE65C01EA9B2}"/>
    <cellStyle name="Comma 4 3 5 3 2 2 3 3" xfId="28416" xr:uid="{1AEB59E1-9988-4D40-9821-F705CBB72C11}"/>
    <cellStyle name="Comma 4 3 5 3 2 2 3 4" xfId="35431" xr:uid="{DEA55737-3E28-4A3B-89B9-EB3B7B4FED73}"/>
    <cellStyle name="Comma 4 3 5 3 2 2 3 5" xfId="41678" xr:uid="{CF17B978-4583-4E7D-A0A9-F41F41BDA242}"/>
    <cellStyle name="Comma 4 3 5 3 2 2 3 6" xfId="48133" xr:uid="{AC98D548-D3DA-4431-874B-B25DFD57B37B}"/>
    <cellStyle name="Comma 4 3 5 3 2 2 4" xfId="16403" xr:uid="{31096686-E349-4D24-B1E4-3D5D25B53B1A}"/>
    <cellStyle name="Comma 4 3 5 3 2 2 4 2" xfId="22844" xr:uid="{F976598E-79A2-49BC-A842-9D4D9AFC5AF5}"/>
    <cellStyle name="Comma 4 3 5 3 2 2 4 3" xfId="29091" xr:uid="{296C4520-CDA2-43A6-B843-833DEA2F38E1}"/>
    <cellStyle name="Comma 4 3 5 3 2 2 4 4" xfId="36106" xr:uid="{4D02B81A-B740-41C0-B2E4-CC47EE1F1547}"/>
    <cellStyle name="Comma 4 3 5 3 2 2 4 5" xfId="42353" xr:uid="{840D65FE-C68D-4EB0-A390-B8F112B48DAB}"/>
    <cellStyle name="Comma 4 3 5 3 2 2 4 6" xfId="48808" xr:uid="{137ECF7F-7E6F-4430-8046-A7FC5586897E}"/>
    <cellStyle name="Comma 4 3 5 3 2 2 5" xfId="17270" xr:uid="{B97CD466-1CE4-42F9-9DCB-F6B97AE2AC18}"/>
    <cellStyle name="Comma 4 3 5 3 2 2 5 2" xfId="23711" xr:uid="{A64B382E-0CC9-4AB7-A4CE-84BCDC4BF847}"/>
    <cellStyle name="Comma 4 3 5 3 2 2 5 3" xfId="29958" xr:uid="{398B004E-12C0-4806-9E80-76ADDFDAC26F}"/>
    <cellStyle name="Comma 4 3 5 3 2 2 5 4" xfId="36973" xr:uid="{E289EABD-D699-42E4-9488-71A22F5D03A4}"/>
    <cellStyle name="Comma 4 3 5 3 2 2 5 5" xfId="43220" xr:uid="{0B649DEF-632E-4418-A857-75E605BFBA2F}"/>
    <cellStyle name="Comma 4 3 5 3 2 2 5 6" xfId="49675" xr:uid="{BB66EEE9-745E-4EF3-952C-EDD417FEACFA}"/>
    <cellStyle name="Comma 4 3 5 3 2 2 6" xfId="18136" xr:uid="{78E983F3-BA87-4ABE-9194-575513A5735C}"/>
    <cellStyle name="Comma 4 3 5 3 2 2 7" xfId="24383" xr:uid="{34367D92-613B-4ABB-822B-90E5198096F4}"/>
    <cellStyle name="Comma 4 3 5 3 2 2 8" xfId="30630" xr:uid="{4AE549E2-F6B0-440C-9317-A44537A5CD18}"/>
    <cellStyle name="Comma 4 3 5 3 2 2 9" xfId="31398" xr:uid="{C03D8DEE-C8AF-42A6-ABE6-00BDC462B1A0}"/>
    <cellStyle name="Comma 4 3 5 3 2 20" xfId="50069" xr:uid="{6AEF6823-592E-4130-8AFF-83E852C414A7}"/>
    <cellStyle name="Comma 4 3 5 3 2 3" xfId="11958" xr:uid="{46A3164D-FC68-4BFA-AF75-DE49BDDB5EA0}"/>
    <cellStyle name="Comma 4 3 5 3 2 3 2" xfId="18424" xr:uid="{8A5A073A-7B88-4A7A-85C6-34FA5A7880DF}"/>
    <cellStyle name="Comma 4 3 5 3 2 3 3" xfId="24671" xr:uid="{D5F150A3-8CB2-4E67-8BFA-0C1384CC8278}"/>
    <cellStyle name="Comma 4 3 5 3 2 3 4" xfId="31686" xr:uid="{2D0D016B-3A57-48ED-924A-C09E3519C66E}"/>
    <cellStyle name="Comma 4 3 5 3 2 3 5" xfId="37933" xr:uid="{ACE9F4DC-F0BF-4550-9535-568E9F351DF2}"/>
    <cellStyle name="Comma 4 3 5 3 2 3 6" xfId="44388" xr:uid="{7432D688-8FE4-4E01-A7FF-D29E9B5EEA98}"/>
    <cellStyle name="Comma 4 3 5 3 2 3 7" xfId="50742" xr:uid="{C521560D-927F-47C4-86D6-068639C3E474}"/>
    <cellStyle name="Comma 4 3 5 3 2 4" xfId="12342" xr:uid="{C241A0D6-AC44-4E14-9277-55D1368404EF}"/>
    <cellStyle name="Comma 4 3 5 3 2 4 2" xfId="18808" xr:uid="{70A7566E-89ED-4DBA-A06A-7FD12F20DB41}"/>
    <cellStyle name="Comma 4 3 5 3 2 4 3" xfId="25055" xr:uid="{79D8B2F1-FCD0-4280-AFCA-36E5B2B8D1C6}"/>
    <cellStyle name="Comma 4 3 5 3 2 4 4" xfId="32070" xr:uid="{0DDA77B2-A87A-4F7B-98EC-EF7AC076AF01}"/>
    <cellStyle name="Comma 4 3 5 3 2 4 5" xfId="38317" xr:uid="{DFE7D91A-69AE-477E-A509-BDA6117C700D}"/>
    <cellStyle name="Comma 4 3 5 3 2 4 6" xfId="44772" xr:uid="{6B528AE0-D104-456B-8EC5-66AEA519198F}"/>
    <cellStyle name="Comma 4 3 5 3 2 5" xfId="12823" xr:uid="{D0811838-25A9-42FE-994F-236FA123EECD}"/>
    <cellStyle name="Comma 4 3 5 3 2 5 2" xfId="19288" xr:uid="{087624D9-DEDC-4EAA-AB36-AD6D6C43A00A}"/>
    <cellStyle name="Comma 4 3 5 3 2 5 3" xfId="25535" xr:uid="{5F03DF16-AD95-4812-8035-5452D4128DD7}"/>
    <cellStyle name="Comma 4 3 5 3 2 5 4" xfId="32550" xr:uid="{FB702DA6-1B44-489E-8455-5F2616D4F8CB}"/>
    <cellStyle name="Comma 4 3 5 3 2 5 5" xfId="38797" xr:uid="{CAA464C0-7685-4A2B-A8C7-9F4C47F701C9}"/>
    <cellStyle name="Comma 4 3 5 3 2 5 6" xfId="45252" xr:uid="{40E5C5E3-FCB6-47FF-94AF-1F4D24FD90E3}"/>
    <cellStyle name="Comma 4 3 5 3 2 6" xfId="13783" xr:uid="{EC8DF1C0-E540-45C9-B7A5-BA0A7935A1D1}"/>
    <cellStyle name="Comma 4 3 5 3 2 6 2" xfId="20248" xr:uid="{C1B9020E-C9E4-4800-BAF8-102561BAE80E}"/>
    <cellStyle name="Comma 4 3 5 3 2 6 3" xfId="26495" xr:uid="{6F6A70E5-A013-4E33-A5EF-544C5730F578}"/>
    <cellStyle name="Comma 4 3 5 3 2 6 4" xfId="33510" xr:uid="{12DC3709-3B9B-4BA0-A8B2-2E543DEDD4E6}"/>
    <cellStyle name="Comma 4 3 5 3 2 6 5" xfId="39757" xr:uid="{E7E47CD1-3071-4686-9326-E6903FC8B398}"/>
    <cellStyle name="Comma 4 3 5 3 2 6 6" xfId="46212" xr:uid="{A269788E-C9B0-47C4-A0DC-06BE58F98D3D}"/>
    <cellStyle name="Comma 4 3 5 3 2 7" xfId="13975" xr:uid="{7DA4BB05-F95E-47CF-83B0-9A9C540597E0}"/>
    <cellStyle name="Comma 4 3 5 3 2 7 2" xfId="20440" xr:uid="{5D4FB45E-5DEA-45E7-BFDA-6DE23C1AEAF9}"/>
    <cellStyle name="Comma 4 3 5 3 2 7 3" xfId="26687" xr:uid="{492BAB71-8C2F-4EE7-8A55-91D7DEF522D3}"/>
    <cellStyle name="Comma 4 3 5 3 2 7 4" xfId="33702" xr:uid="{0DF50B88-19CC-4A10-AF94-551CF7ED9E02}"/>
    <cellStyle name="Comma 4 3 5 3 2 7 5" xfId="39949" xr:uid="{47E505E0-C577-4D4A-B617-06DE0DAFB5F0}"/>
    <cellStyle name="Comma 4 3 5 3 2 7 6" xfId="46404" xr:uid="{C1AECD9E-E05A-4EFB-8DFA-A7E54A2CD335}"/>
    <cellStyle name="Comma 4 3 5 3 2 8" xfId="15224" xr:uid="{B51416CC-B435-4B0D-8BED-F5E6915A0BB7}"/>
    <cellStyle name="Comma 4 3 5 3 2 8 2" xfId="21689" xr:uid="{121FE2D6-6E8A-4BEF-9588-79932C1CA750}"/>
    <cellStyle name="Comma 4 3 5 3 2 8 3" xfId="27936" xr:uid="{7880141D-BCEF-4AE4-86F6-3ED9918F19C2}"/>
    <cellStyle name="Comma 4 3 5 3 2 8 4" xfId="34951" xr:uid="{B32E79E4-D0EC-4BD8-AAB5-6A5148AF1CA6}"/>
    <cellStyle name="Comma 4 3 5 3 2 8 5" xfId="41198" xr:uid="{A6059307-18BB-4DE8-96A3-81D1F2DEFDD0}"/>
    <cellStyle name="Comma 4 3 5 3 2 8 6" xfId="47653" xr:uid="{25B892EC-37CA-4349-B936-3073BCDDB97E}"/>
    <cellStyle name="Comma 4 3 5 3 2 9" xfId="15416" xr:uid="{413A9CBD-A897-4FB4-A205-2338140A1C42}"/>
    <cellStyle name="Comma 4 3 5 3 2 9 2" xfId="21881" xr:uid="{40169138-AE00-475F-B394-19D1644D36BC}"/>
    <cellStyle name="Comma 4 3 5 3 2 9 3" xfId="28128" xr:uid="{0D3737CD-6B88-47C9-A5BD-2F0ABDD1E3F7}"/>
    <cellStyle name="Comma 4 3 5 3 2 9 4" xfId="35143" xr:uid="{F8CF11AA-9455-4DF0-AE85-5388F7C13C18}"/>
    <cellStyle name="Comma 4 3 5 3 2 9 5" xfId="41390" xr:uid="{8087449E-DEE0-444E-8B95-24716819CBD4}"/>
    <cellStyle name="Comma 4 3 5 3 2 9 6" xfId="47845" xr:uid="{B4592BAE-C0EA-4A7B-AF33-1D57E992157D}"/>
    <cellStyle name="Comma 4 3 5 3 20" xfId="14456" xr:uid="{623FD0A6-1492-476A-BE7A-EB039A5688D3}"/>
    <cellStyle name="Comma 4 3 5 3 20 2" xfId="20921" xr:uid="{C524CCB7-5DE2-400A-8FA9-9B72DC2B61AA}"/>
    <cellStyle name="Comma 4 3 5 3 20 3" xfId="27168" xr:uid="{3DF49457-58AB-472E-8B99-5EE3B2527AE0}"/>
    <cellStyle name="Comma 4 3 5 3 20 4" xfId="34183" xr:uid="{043303BA-64FB-490C-A676-68C56A32F270}"/>
    <cellStyle name="Comma 4 3 5 3 20 5" xfId="40430" xr:uid="{B5790A4B-BB2E-403C-8D70-5CF06E375AA8}"/>
    <cellStyle name="Comma 4 3 5 3 20 6" xfId="46885" xr:uid="{A813B005-FCB6-4CE8-B649-311D881D6680}"/>
    <cellStyle name="Comma 4 3 5 3 21" xfId="14552" xr:uid="{ED88CD65-9BA3-42A5-8BC9-86B95EA20B16}"/>
    <cellStyle name="Comma 4 3 5 3 21 2" xfId="21017" xr:uid="{45DE3D01-A829-49AC-979E-016E3E6443D2}"/>
    <cellStyle name="Comma 4 3 5 3 21 3" xfId="27264" xr:uid="{9473196D-5A4D-4E95-96F6-BBDA6E7BBA06}"/>
    <cellStyle name="Comma 4 3 5 3 21 4" xfId="34279" xr:uid="{30AB5975-BC19-4B7F-AE13-DE1E08EF9216}"/>
    <cellStyle name="Comma 4 3 5 3 21 5" xfId="40526" xr:uid="{4BA2A3FD-201C-4560-98DF-3D49A40B54A8}"/>
    <cellStyle name="Comma 4 3 5 3 21 6" xfId="46981" xr:uid="{9AA5BA93-CA05-411C-B6E4-5E654CF2A3BB}"/>
    <cellStyle name="Comma 4 3 5 3 22" xfId="14648" xr:uid="{330649FE-52B5-4CAF-A697-387401152923}"/>
    <cellStyle name="Comma 4 3 5 3 22 2" xfId="21113" xr:uid="{F5B2AAD3-74BA-4776-8261-50F74937A921}"/>
    <cellStyle name="Comma 4 3 5 3 22 3" xfId="27360" xr:uid="{4406D1F0-5446-470E-B669-43E2C75D2FC3}"/>
    <cellStyle name="Comma 4 3 5 3 22 4" xfId="34375" xr:uid="{7E6C388B-F46B-49B7-A8DA-B27C278CD339}"/>
    <cellStyle name="Comma 4 3 5 3 22 5" xfId="40622" xr:uid="{F8251DC4-AF06-49A3-A88E-143D7B00186F}"/>
    <cellStyle name="Comma 4 3 5 3 22 6" xfId="47077" xr:uid="{B9058AE8-54BA-4944-81C4-A3A59750FD58}"/>
    <cellStyle name="Comma 4 3 5 3 23" xfId="14744" xr:uid="{A4D921A2-A9B7-4074-8F2A-6BEF662A2BC3}"/>
    <cellStyle name="Comma 4 3 5 3 23 2" xfId="21209" xr:uid="{58BADDD7-79FD-46D1-BCFA-0E217D943893}"/>
    <cellStyle name="Comma 4 3 5 3 23 3" xfId="27456" xr:uid="{547134C2-2CDC-4F97-9C73-92AF23CC4AC2}"/>
    <cellStyle name="Comma 4 3 5 3 23 4" xfId="34471" xr:uid="{57DEC051-ABDF-4CAF-B95D-14FD70FAE4BC}"/>
    <cellStyle name="Comma 4 3 5 3 23 5" xfId="40718" xr:uid="{88334294-6728-4051-B6EA-E7479CF8189E}"/>
    <cellStyle name="Comma 4 3 5 3 23 6" xfId="47173" xr:uid="{1C32C233-17C4-4E69-8407-7C6F898EB8A1}"/>
    <cellStyle name="Comma 4 3 5 3 24" xfId="14840" xr:uid="{862401DA-97EC-4856-A323-25BCF7E0850E}"/>
    <cellStyle name="Comma 4 3 5 3 24 2" xfId="21305" xr:uid="{287C5EA3-E511-4134-89EA-FFB35D8CECFF}"/>
    <cellStyle name="Comma 4 3 5 3 24 3" xfId="27552" xr:uid="{AAAAB483-8079-4724-A336-E7806D6B52A6}"/>
    <cellStyle name="Comma 4 3 5 3 24 4" xfId="34567" xr:uid="{98A55439-61DF-4B81-BA3F-BE71EC4681D9}"/>
    <cellStyle name="Comma 4 3 5 3 24 5" xfId="40814" xr:uid="{B30C005F-C238-4D9D-87AF-0B3AE9DE2EE8}"/>
    <cellStyle name="Comma 4 3 5 3 24 6" xfId="47269" xr:uid="{0DCF8295-658C-47E6-979F-032C1446524A}"/>
    <cellStyle name="Comma 4 3 5 3 25" xfId="14936" xr:uid="{B01E1F9D-AD54-469B-A60C-8349E2C685A3}"/>
    <cellStyle name="Comma 4 3 5 3 25 2" xfId="21401" xr:uid="{4072D330-1729-40A7-9ACB-8AA43E668026}"/>
    <cellStyle name="Comma 4 3 5 3 25 3" xfId="27648" xr:uid="{E47915F0-AC2F-4B98-834A-AC45BF8E539B}"/>
    <cellStyle name="Comma 4 3 5 3 25 4" xfId="34663" xr:uid="{D26779D8-4043-4E8B-87DB-CB972B6CA619}"/>
    <cellStyle name="Comma 4 3 5 3 25 5" xfId="40910" xr:uid="{F122AA1F-AD9B-4A08-92FC-5139275F9FC1}"/>
    <cellStyle name="Comma 4 3 5 3 25 6" xfId="47365" xr:uid="{EB3771DE-6727-4340-8522-9AE33A266420}"/>
    <cellStyle name="Comma 4 3 5 3 26" xfId="15032" xr:uid="{B22C9D78-DAF8-4410-914B-0F169A1D933C}"/>
    <cellStyle name="Comma 4 3 5 3 26 2" xfId="21497" xr:uid="{C3491F03-738F-4F24-AA2C-B87F4727D25F}"/>
    <cellStyle name="Comma 4 3 5 3 26 3" xfId="27744" xr:uid="{F1EB568D-F294-44F8-8B57-706614AF0944}"/>
    <cellStyle name="Comma 4 3 5 3 26 4" xfId="34759" xr:uid="{124146A6-FAD6-4F7C-BB15-23165209CB5D}"/>
    <cellStyle name="Comma 4 3 5 3 26 5" xfId="41006" xr:uid="{3B38F889-C5AE-4F53-8484-68186D1B8C26}"/>
    <cellStyle name="Comma 4 3 5 3 26 6" xfId="47461" xr:uid="{F0CFF007-CEE9-42B7-9110-78F22B35280B}"/>
    <cellStyle name="Comma 4 3 5 3 27" xfId="15128" xr:uid="{5D0A322D-DEED-4079-B8C5-B530454221E7}"/>
    <cellStyle name="Comma 4 3 5 3 27 2" xfId="21593" xr:uid="{978E4544-C0CC-4790-953A-6940C214B0B6}"/>
    <cellStyle name="Comma 4 3 5 3 27 3" xfId="27840" xr:uid="{43C80A5B-E09F-4D1A-87ED-A3776FA1927E}"/>
    <cellStyle name="Comma 4 3 5 3 27 4" xfId="34855" xr:uid="{3B715A35-DD33-4197-80AE-52B55A719A95}"/>
    <cellStyle name="Comma 4 3 5 3 27 5" xfId="41102" xr:uid="{5FF57BFD-9211-4B38-B40A-AED57401D184}"/>
    <cellStyle name="Comma 4 3 5 3 27 6" xfId="47557" xr:uid="{C33169D6-B29E-486C-8E09-C0002BFAD525}"/>
    <cellStyle name="Comma 4 3 5 3 28" xfId="15320" xr:uid="{33EE404F-A418-4018-AD63-D5AD6AD8DE0A}"/>
    <cellStyle name="Comma 4 3 5 3 28 2" xfId="21785" xr:uid="{0BAA93D1-E6A2-4383-9F01-BCB808CE75D8}"/>
    <cellStyle name="Comma 4 3 5 3 28 3" xfId="28032" xr:uid="{7371FC27-3DE5-4D6C-8999-AA4345B96DB0}"/>
    <cellStyle name="Comma 4 3 5 3 28 4" xfId="35047" xr:uid="{9953F9D7-7201-4689-8135-250565DF9C68}"/>
    <cellStyle name="Comma 4 3 5 3 28 5" xfId="41294" xr:uid="{80B0F29C-4ABF-435B-8536-374AB2F0D11C}"/>
    <cellStyle name="Comma 4 3 5 3 28 6" xfId="47749" xr:uid="{C680F523-C42B-46B7-8F69-BC26C766F4D6}"/>
    <cellStyle name="Comma 4 3 5 3 29" xfId="16018" xr:uid="{4ADBAF9C-12CB-435B-8595-BB9E9633DC3D}"/>
    <cellStyle name="Comma 4 3 5 3 29 2" xfId="22459" xr:uid="{2A87E37B-6466-47BA-BCAD-34DB31BC809C}"/>
    <cellStyle name="Comma 4 3 5 3 29 3" xfId="28706" xr:uid="{6C31E6B5-EC9D-455A-B193-12F18FBB1912}"/>
    <cellStyle name="Comma 4 3 5 3 29 4" xfId="35721" xr:uid="{C36A1D1C-B2FB-445E-8C0F-49250835936F}"/>
    <cellStyle name="Comma 4 3 5 3 29 5" xfId="41968" xr:uid="{0C624F4F-859A-469E-8680-1A05DEBA7046}"/>
    <cellStyle name="Comma 4 3 5 3 29 6" xfId="48423" xr:uid="{5D3F8B2A-7233-4C6E-A3E0-E90D5F28923E}"/>
    <cellStyle name="Comma 4 3 5 3 3" xfId="11468" xr:uid="{04E7F7E8-08BD-4627-8CBD-03FD640071F0}"/>
    <cellStyle name="Comma 4 3 5 3 3 10" xfId="17944" xr:uid="{7FF88EDA-DA09-4A2A-B8E6-5BD5B46C9324}"/>
    <cellStyle name="Comma 4 3 5 3 3 11" xfId="24191" xr:uid="{7E66F950-A94A-4886-BA5A-33E4F70F1C29}"/>
    <cellStyle name="Comma 4 3 5 3 3 12" xfId="30438" xr:uid="{4DF241E6-38A4-498A-BBAA-33497EB93879}"/>
    <cellStyle name="Comma 4 3 5 3 3 13" xfId="31206" xr:uid="{FE0E17D9-8E78-472B-ABBF-175FEFF8EDE6}"/>
    <cellStyle name="Comma 4 3 5 3 3 14" xfId="37453" xr:uid="{7F21CCCB-7404-4384-B34B-CB418FE59887}"/>
    <cellStyle name="Comma 4 3 5 3 3 15" xfId="43908" xr:uid="{4356B99F-6673-4289-BCEB-478F3698FFF5}"/>
    <cellStyle name="Comma 4 3 5 3 3 16" xfId="50168" xr:uid="{FE09AB2F-D2B3-4D6F-AF87-5EA68C3AAB8B}"/>
    <cellStyle name="Comma 4 3 5 3 3 2" xfId="11766" xr:uid="{4A7B30B5-4CAB-4A78-98B7-1B21BFD68367}"/>
    <cellStyle name="Comma 4 3 5 3 3 2 10" xfId="37741" xr:uid="{132EAE5B-BDE0-4766-9DCF-0879EA3067C6}"/>
    <cellStyle name="Comma 4 3 5 3 3 2 11" xfId="44196" xr:uid="{CEC296A7-778C-4B1B-998E-4CA3127BBCFF}"/>
    <cellStyle name="Comma 4 3 5 3 3 2 12" xfId="50454" xr:uid="{6611642A-0257-4E21-BB2B-D700FAF06D7A}"/>
    <cellStyle name="Comma 4 3 5 3 3 2 2" xfId="13207" xr:uid="{80D99DDB-1CA7-4DC7-B1C0-59BF4F7A3C8C}"/>
    <cellStyle name="Comma 4 3 5 3 3 2 2 2" xfId="19672" xr:uid="{4DF3BF0C-01AE-4D65-976B-6B3782FDD609}"/>
    <cellStyle name="Comma 4 3 5 3 3 2 2 3" xfId="25919" xr:uid="{5E4E6327-9405-4E37-9AB4-3596B7A31436}"/>
    <cellStyle name="Comma 4 3 5 3 3 2 2 4" xfId="32934" xr:uid="{C1356C4F-DBC9-4EAE-BF6F-2CB0044FC104}"/>
    <cellStyle name="Comma 4 3 5 3 3 2 2 5" xfId="39181" xr:uid="{4D276BED-7562-4B4C-8B0C-3B4BE1F73157}"/>
    <cellStyle name="Comma 4 3 5 3 3 2 2 6" xfId="45636" xr:uid="{E00ED4E4-5148-4DF4-B535-F2E97C8471F2}"/>
    <cellStyle name="Comma 4 3 5 3 3 2 2 7" xfId="51126" xr:uid="{5F70304E-84F3-4AAA-A40A-751311603F94}"/>
    <cellStyle name="Comma 4 3 5 3 3 2 3" xfId="15800" xr:uid="{B026EE9E-36EC-43CD-B4E7-149DB9DB7130}"/>
    <cellStyle name="Comma 4 3 5 3 3 2 3 2" xfId="22265" xr:uid="{5D8C5E87-9B39-4AE9-9B08-E06C111EDDDF}"/>
    <cellStyle name="Comma 4 3 5 3 3 2 3 3" xfId="28512" xr:uid="{814C5D9F-B7BA-45E3-9521-5D15F3DB208A}"/>
    <cellStyle name="Comma 4 3 5 3 3 2 3 4" xfId="35527" xr:uid="{BF1A3671-408B-4161-B08A-216CCBE946CC}"/>
    <cellStyle name="Comma 4 3 5 3 3 2 3 5" xfId="41774" xr:uid="{44523573-ADAD-49B6-BAE0-F36FFAAEAF50}"/>
    <cellStyle name="Comma 4 3 5 3 3 2 3 6" xfId="48229" xr:uid="{ED5227BE-B725-4F38-B346-A410770F21DB}"/>
    <cellStyle name="Comma 4 3 5 3 3 2 4" xfId="16499" xr:uid="{66BFD025-16AC-4A02-B33A-860A5D14CF91}"/>
    <cellStyle name="Comma 4 3 5 3 3 2 4 2" xfId="22940" xr:uid="{FAC1FDC6-D9AB-4291-B71D-7D5D2F24B217}"/>
    <cellStyle name="Comma 4 3 5 3 3 2 4 3" xfId="29187" xr:uid="{50EC6D12-181B-4124-A285-6BC8D52443A3}"/>
    <cellStyle name="Comma 4 3 5 3 3 2 4 4" xfId="36202" xr:uid="{1F377D36-8DB5-4399-B9FC-FB024294FE7E}"/>
    <cellStyle name="Comma 4 3 5 3 3 2 4 5" xfId="42449" xr:uid="{FDD1DF3F-D419-4E92-B5CE-5F57F7790515}"/>
    <cellStyle name="Comma 4 3 5 3 3 2 4 6" xfId="48904" xr:uid="{30129450-2BB6-404F-92F9-5659F08E9E05}"/>
    <cellStyle name="Comma 4 3 5 3 3 2 5" xfId="17366" xr:uid="{1E600800-868E-4739-8E64-65A28C41EF05}"/>
    <cellStyle name="Comma 4 3 5 3 3 2 5 2" xfId="23807" xr:uid="{33692A7B-F8B4-4EFC-93C2-BF8B5F96B76E}"/>
    <cellStyle name="Comma 4 3 5 3 3 2 5 3" xfId="30054" xr:uid="{11EB0790-12AF-4C79-A7D7-B96025715BC9}"/>
    <cellStyle name="Comma 4 3 5 3 3 2 5 4" xfId="37069" xr:uid="{B154BCBA-59AA-4446-B5B9-24415313C906}"/>
    <cellStyle name="Comma 4 3 5 3 3 2 5 5" xfId="43316" xr:uid="{7F732697-FF39-4CE2-BAF4-362AB51A83EE}"/>
    <cellStyle name="Comma 4 3 5 3 3 2 5 6" xfId="49771" xr:uid="{25FA95D2-163C-4D0B-994D-33F7516A2595}"/>
    <cellStyle name="Comma 4 3 5 3 3 2 6" xfId="18232" xr:uid="{83E67827-E6D2-4327-8EA1-029EFCD52903}"/>
    <cellStyle name="Comma 4 3 5 3 3 2 7" xfId="24479" xr:uid="{039DD160-A297-4BC9-B9C6-684CA09F5C31}"/>
    <cellStyle name="Comma 4 3 5 3 3 2 8" xfId="30726" xr:uid="{D427C859-0D75-4900-858C-3C936F0A6CBC}"/>
    <cellStyle name="Comma 4 3 5 3 3 2 9" xfId="31494" xr:uid="{A7EA36E0-73E7-4583-9F72-621D78D8E814}"/>
    <cellStyle name="Comma 4 3 5 3 3 3" xfId="12054" xr:uid="{3D936863-A923-48E4-ADFA-7B62944A7124}"/>
    <cellStyle name="Comma 4 3 5 3 3 3 2" xfId="18520" xr:uid="{D0522CF6-306F-4496-9469-93B521AB1CA6}"/>
    <cellStyle name="Comma 4 3 5 3 3 3 3" xfId="24767" xr:uid="{BD974497-FA87-4A5E-A58A-17669F7D767F}"/>
    <cellStyle name="Comma 4 3 5 3 3 3 4" xfId="31782" xr:uid="{397210A9-E8C9-43AE-A2F4-696420334DD4}"/>
    <cellStyle name="Comma 4 3 5 3 3 3 5" xfId="38029" xr:uid="{128088A2-C0B7-459F-815A-56CC6FEABDD9}"/>
    <cellStyle name="Comma 4 3 5 3 3 3 6" xfId="44484" xr:uid="{EB414248-41E5-4B2F-A699-4569DF6A6776}"/>
    <cellStyle name="Comma 4 3 5 3 3 3 7" xfId="50838" xr:uid="{AF8ED72D-4465-4DCE-8D5C-68C3F9138175}"/>
    <cellStyle name="Comma 4 3 5 3 3 4" xfId="12438" xr:uid="{4F797F9A-89EC-4AB8-88B7-307D22C054AA}"/>
    <cellStyle name="Comma 4 3 5 3 3 4 2" xfId="18904" xr:uid="{3105D59E-CFC0-441C-BD87-E6092F53679A}"/>
    <cellStyle name="Comma 4 3 5 3 3 4 3" xfId="25151" xr:uid="{2C063D3D-47F8-4954-8F57-D55DEC0F3CC7}"/>
    <cellStyle name="Comma 4 3 5 3 3 4 4" xfId="32166" xr:uid="{ED77E125-B987-4E16-83D6-1FEC59318F2A}"/>
    <cellStyle name="Comma 4 3 5 3 3 4 5" xfId="38413" xr:uid="{9CBF2F15-1148-43D6-89BD-CE80AD52A284}"/>
    <cellStyle name="Comma 4 3 5 3 3 4 6" xfId="44868" xr:uid="{42D9E295-C872-475B-B65E-085CF8BCCA42}"/>
    <cellStyle name="Comma 4 3 5 3 3 5" xfId="12919" xr:uid="{C0758787-832A-47B6-842A-466BAA110184}"/>
    <cellStyle name="Comma 4 3 5 3 3 5 2" xfId="19384" xr:uid="{3AC1D5B6-DE55-40DB-B422-F569636C16FB}"/>
    <cellStyle name="Comma 4 3 5 3 3 5 3" xfId="25631" xr:uid="{6F041A28-1837-41EA-8F11-AD0A3C1D00D9}"/>
    <cellStyle name="Comma 4 3 5 3 3 5 4" xfId="32646" xr:uid="{7576DE27-CC42-4A65-8693-C55B7DC0076C}"/>
    <cellStyle name="Comma 4 3 5 3 3 5 5" xfId="38893" xr:uid="{04EA6EE1-AE63-4D28-974C-CC3AD70CE832}"/>
    <cellStyle name="Comma 4 3 5 3 3 5 6" xfId="45348" xr:uid="{AA1DE126-3DF9-4D19-B21B-7A252E13E1D3}"/>
    <cellStyle name="Comma 4 3 5 3 3 6" xfId="14071" xr:uid="{61088E72-E759-43D5-B608-D3DE5C0902AC}"/>
    <cellStyle name="Comma 4 3 5 3 3 6 2" xfId="20536" xr:uid="{75C958E5-CD30-466B-BCB5-AEB3101C15FD}"/>
    <cellStyle name="Comma 4 3 5 3 3 6 3" xfId="26783" xr:uid="{31B8DCE0-956A-488E-9B60-3D042A9013E3}"/>
    <cellStyle name="Comma 4 3 5 3 3 6 4" xfId="33798" xr:uid="{469B2996-7F36-4FE4-B8D9-CAEB90B5649F}"/>
    <cellStyle name="Comma 4 3 5 3 3 6 5" xfId="40045" xr:uid="{0B904B9C-18C5-4AED-8462-D98233A85862}"/>
    <cellStyle name="Comma 4 3 5 3 3 6 6" xfId="46500" xr:uid="{0FE4B495-8A04-4570-BE0B-D9255EA30864}"/>
    <cellStyle name="Comma 4 3 5 3 3 7" xfId="15512" xr:uid="{784943A7-B3A9-4D14-ADF3-9CDC7F8970C6}"/>
    <cellStyle name="Comma 4 3 5 3 3 7 2" xfId="21977" xr:uid="{7EF65E1F-534A-4730-88C7-F0AAE43A496E}"/>
    <cellStyle name="Comma 4 3 5 3 3 7 3" xfId="28224" xr:uid="{0FF21E32-ED62-4108-8F8D-9D108753690E}"/>
    <cellStyle name="Comma 4 3 5 3 3 7 4" xfId="35239" xr:uid="{2A5EC0A1-B99A-4B99-9094-32F941AC1F6C}"/>
    <cellStyle name="Comma 4 3 5 3 3 7 5" xfId="41486" xr:uid="{BB82DFD8-5684-4CA8-88C5-BCA3D659E434}"/>
    <cellStyle name="Comma 4 3 5 3 3 7 6" xfId="47941" xr:uid="{117CC1E9-DCC0-4CE9-9EF8-36FF5907D217}"/>
    <cellStyle name="Comma 4 3 5 3 3 8" xfId="16211" xr:uid="{48B17939-ED53-45F6-8AB9-F20DC9246440}"/>
    <cellStyle name="Comma 4 3 5 3 3 8 2" xfId="22652" xr:uid="{3D87BABA-90BC-40C8-AFD0-DB692133688C}"/>
    <cellStyle name="Comma 4 3 5 3 3 8 3" xfId="28899" xr:uid="{A4E9DA31-EFD8-4FDC-A81D-91B0AFFFA3C3}"/>
    <cellStyle name="Comma 4 3 5 3 3 8 4" xfId="35914" xr:uid="{1684E294-331C-4BED-9167-3B2C52148AE1}"/>
    <cellStyle name="Comma 4 3 5 3 3 8 5" xfId="42161" xr:uid="{4715B57E-A012-4CB5-AC02-0C477E363A4C}"/>
    <cellStyle name="Comma 4 3 5 3 3 8 6" xfId="48616" xr:uid="{BBBF9301-780B-4A80-860F-9B4D537A0F74}"/>
    <cellStyle name="Comma 4 3 5 3 3 9" xfId="17078" xr:uid="{44EE272C-F517-460B-9EDD-2A310ABE7231}"/>
    <cellStyle name="Comma 4 3 5 3 3 9 2" xfId="23519" xr:uid="{E721FB0A-D1C5-46A4-AFB3-347C64FCC169}"/>
    <cellStyle name="Comma 4 3 5 3 3 9 3" xfId="29766" xr:uid="{17DE29CB-2FBD-4CBF-9AD4-7C858BE9F801}"/>
    <cellStyle name="Comma 4 3 5 3 3 9 4" xfId="36781" xr:uid="{6825E7A5-D83D-42F5-93BE-9C69A13F6F94}"/>
    <cellStyle name="Comma 4 3 5 3 3 9 5" xfId="43028" xr:uid="{E0DB3FFE-48B0-4990-B64C-3DB896A4E72E}"/>
    <cellStyle name="Comma 4 3 5 3 3 9 6" xfId="49483" xr:uid="{16FA496D-A5A9-4325-8721-C66F1693D150}"/>
    <cellStyle name="Comma 4 3 5 3 30" xfId="16691" xr:uid="{31D1C257-9998-46D3-B6C4-983C1BE6F742}"/>
    <cellStyle name="Comma 4 3 5 3 30 2" xfId="23132" xr:uid="{8A221567-2A85-4865-A918-6F16943FB2F1}"/>
    <cellStyle name="Comma 4 3 5 3 30 3" xfId="29379" xr:uid="{B82B61FB-EDF2-445D-907D-46433FCFFCFD}"/>
    <cellStyle name="Comma 4 3 5 3 30 4" xfId="36394" xr:uid="{33617EAE-F369-44A8-9E50-22C887150D73}"/>
    <cellStyle name="Comma 4 3 5 3 30 5" xfId="42641" xr:uid="{609C34DE-2705-4B2B-9F4C-8831306577FD}"/>
    <cellStyle name="Comma 4 3 5 3 30 6" xfId="49096" xr:uid="{19933334-4CB6-4C2B-B778-6652AC4FB637}"/>
    <cellStyle name="Comma 4 3 5 3 31" xfId="16787" xr:uid="{2878A9D2-93F1-436D-B6E7-4186620CC408}"/>
    <cellStyle name="Comma 4 3 5 3 31 2" xfId="23228" xr:uid="{A5583940-D516-4148-BCBE-72669F345224}"/>
    <cellStyle name="Comma 4 3 5 3 31 3" xfId="29475" xr:uid="{9DD83A74-7DD8-4AAD-9C12-4E282BB48569}"/>
    <cellStyle name="Comma 4 3 5 3 31 4" xfId="36490" xr:uid="{3303DB23-39FF-42CB-A570-D420B2FC00E6}"/>
    <cellStyle name="Comma 4 3 5 3 31 5" xfId="42737" xr:uid="{B23383A4-2320-4C46-9615-1C833689306A}"/>
    <cellStyle name="Comma 4 3 5 3 31 6" xfId="49192" xr:uid="{6941EE69-0DF5-41D5-930F-FAB43E791569}"/>
    <cellStyle name="Comma 4 3 5 3 32" xfId="16886" xr:uid="{6FCA1006-3C97-4421-95A3-EEDF185324D3}"/>
    <cellStyle name="Comma 4 3 5 3 32 2" xfId="23327" xr:uid="{182371CC-09D9-4143-97C4-440F364669C9}"/>
    <cellStyle name="Comma 4 3 5 3 32 3" xfId="29574" xr:uid="{E1E23A14-090C-4CC9-BA9D-2753EB60EA14}"/>
    <cellStyle name="Comma 4 3 5 3 32 4" xfId="36589" xr:uid="{AA312F43-1D96-4DB6-BEF6-E7491BB10094}"/>
    <cellStyle name="Comma 4 3 5 3 32 5" xfId="42836" xr:uid="{81564C07-CE05-4908-9FB2-B3C5A3BBAD63}"/>
    <cellStyle name="Comma 4 3 5 3 32 6" xfId="49291" xr:uid="{8D8CF93B-66B1-4612-AD6F-1FEC4F7F8FCF}"/>
    <cellStyle name="Comma 4 3 5 3 33" xfId="17560" xr:uid="{A0BE1CF0-AC12-47AB-815D-9DDC29F340C9}"/>
    <cellStyle name="Comma 4 3 5 3 34" xfId="17752" xr:uid="{565CB77B-1F97-411A-BB58-E7469B35EC4C}"/>
    <cellStyle name="Comma 4 3 5 3 35" xfId="23999" xr:uid="{74696823-701A-4BB3-AA05-4E01C2AF8A95}"/>
    <cellStyle name="Comma 4 3 5 3 36" xfId="30246" xr:uid="{AF2D89D6-F4C0-4626-8011-5EBD178F16EF}"/>
    <cellStyle name="Comma 4 3 5 3 37" xfId="30918" xr:uid="{4978CA58-93F1-4441-B494-15D175588F57}"/>
    <cellStyle name="Comma 4 3 5 3 38" xfId="31014" xr:uid="{08FC8E87-D0A1-4D9D-9DF6-5F2CDAFDA33B}"/>
    <cellStyle name="Comma 4 3 5 3 39" xfId="37261" xr:uid="{464A6276-D121-4008-9496-AB937F137BDA}"/>
    <cellStyle name="Comma 4 3 5 3 4" xfId="11574" xr:uid="{1AEFBB3C-0379-4507-8171-A54EDDA8ADB7}"/>
    <cellStyle name="Comma 4 3 5 3 4 10" xfId="37549" xr:uid="{21B16EF4-D39E-4406-A6E0-12B903D66281}"/>
    <cellStyle name="Comma 4 3 5 3 4 11" xfId="44004" xr:uid="{8D44248D-B105-47FA-8527-6B68C32B2641}"/>
    <cellStyle name="Comma 4 3 5 3 4 12" xfId="50264" xr:uid="{F5B28232-A986-4A99-9092-7D2F18B2A40B}"/>
    <cellStyle name="Comma 4 3 5 3 4 2" xfId="13015" xr:uid="{67A91438-708D-4234-BBFC-8A92669CB4BA}"/>
    <cellStyle name="Comma 4 3 5 3 4 2 2" xfId="19480" xr:uid="{F70AD30E-BC2A-4459-94A8-9CCC9E693E84}"/>
    <cellStyle name="Comma 4 3 5 3 4 2 3" xfId="25727" xr:uid="{0F6D6F70-AE5C-4F9E-9FB7-B8AAF0071750}"/>
    <cellStyle name="Comma 4 3 5 3 4 2 4" xfId="32742" xr:uid="{12A8066C-1D8D-4084-8AF5-D5F60397CDC8}"/>
    <cellStyle name="Comma 4 3 5 3 4 2 5" xfId="38989" xr:uid="{B08678F7-1320-4952-9DBC-5D6D941890A1}"/>
    <cellStyle name="Comma 4 3 5 3 4 2 6" xfId="45444" xr:uid="{6EC9A05B-7630-4B90-A9C8-DB5DAAB3F888}"/>
    <cellStyle name="Comma 4 3 5 3 4 2 7" xfId="50934" xr:uid="{E6EFD1EA-A12C-4747-B140-AB8F6896A73F}"/>
    <cellStyle name="Comma 4 3 5 3 4 3" xfId="15608" xr:uid="{09C96FEF-84E3-4D73-81A7-6B39D5E6386E}"/>
    <cellStyle name="Comma 4 3 5 3 4 3 2" xfId="22073" xr:uid="{9D8B7120-23F9-4C5A-AC7E-2DA3AB252C48}"/>
    <cellStyle name="Comma 4 3 5 3 4 3 3" xfId="28320" xr:uid="{DB6FAE91-11B6-4E15-A83E-4B9849B1F524}"/>
    <cellStyle name="Comma 4 3 5 3 4 3 4" xfId="35335" xr:uid="{2CE0FDF1-44AD-48B9-B91B-9CFC1044B392}"/>
    <cellStyle name="Comma 4 3 5 3 4 3 5" xfId="41582" xr:uid="{8D00062B-B869-4A26-BA22-52D9A2743FF6}"/>
    <cellStyle name="Comma 4 3 5 3 4 3 6" xfId="48037" xr:uid="{313CA898-F386-4891-9C93-D97F8F31D410}"/>
    <cellStyle name="Comma 4 3 5 3 4 4" xfId="16307" xr:uid="{D0E818B2-239C-4C2B-845E-9492EAB92D4B}"/>
    <cellStyle name="Comma 4 3 5 3 4 4 2" xfId="22748" xr:uid="{1FC3FA23-EB7C-496A-8568-13B427E9F72B}"/>
    <cellStyle name="Comma 4 3 5 3 4 4 3" xfId="28995" xr:uid="{F67D7D9D-74BB-4285-8215-14368ADBEC81}"/>
    <cellStyle name="Comma 4 3 5 3 4 4 4" xfId="36010" xr:uid="{A26D3E71-877A-410A-BDA2-1A65339D053C}"/>
    <cellStyle name="Comma 4 3 5 3 4 4 5" xfId="42257" xr:uid="{E5ACCFA2-51FB-4E2D-BFED-A826B15E3D93}"/>
    <cellStyle name="Comma 4 3 5 3 4 4 6" xfId="48712" xr:uid="{C8EADA07-2D3B-4164-85BA-014139648931}"/>
    <cellStyle name="Comma 4 3 5 3 4 5" xfId="17174" xr:uid="{7C2FAB39-98DD-4159-8F92-F99140165A24}"/>
    <cellStyle name="Comma 4 3 5 3 4 5 2" xfId="23615" xr:uid="{6BE9B28A-65F4-46FC-8468-A93ABB3D33D9}"/>
    <cellStyle name="Comma 4 3 5 3 4 5 3" xfId="29862" xr:uid="{607D0E54-C877-4109-B3F5-9C2EACEE6002}"/>
    <cellStyle name="Comma 4 3 5 3 4 5 4" xfId="36877" xr:uid="{DAD8CE03-48B2-41FD-B30C-3C4E9F1523E9}"/>
    <cellStyle name="Comma 4 3 5 3 4 5 5" xfId="43124" xr:uid="{E6807A36-505F-47B6-8EB4-28FD41A68E4F}"/>
    <cellStyle name="Comma 4 3 5 3 4 5 6" xfId="49579" xr:uid="{8C453E8B-63DB-4B2D-A9A9-4A1CA70274FA}"/>
    <cellStyle name="Comma 4 3 5 3 4 6" xfId="18040" xr:uid="{325ECD7A-7F13-4F71-B408-C4C80DEAE988}"/>
    <cellStyle name="Comma 4 3 5 3 4 7" xfId="24287" xr:uid="{DF8377C6-5DBB-471D-A796-21B5C59D9FF3}"/>
    <cellStyle name="Comma 4 3 5 3 4 8" xfId="30534" xr:uid="{DC8FD054-C6D7-4ECB-8BBA-B49CCA5FFBDB}"/>
    <cellStyle name="Comma 4 3 5 3 4 9" xfId="31302" xr:uid="{9BB53A15-913A-4087-BE88-BA9C7D0008A8}"/>
    <cellStyle name="Comma 4 3 5 3 40" xfId="43508" xr:uid="{47C08551-044C-4CE9-8EAC-F3E628CFAF61}"/>
    <cellStyle name="Comma 4 3 5 3 41" xfId="43716" xr:uid="{D2814829-8E7D-4215-9AFC-B7391A3D961E}"/>
    <cellStyle name="Comma 4 3 5 3 42" xfId="49969" xr:uid="{48CFEBE3-9818-4660-83D5-77B2D42E9004}"/>
    <cellStyle name="Comma 4 3 5 3 43" xfId="51325" xr:uid="{2E35F56F-534C-4DAD-8896-DC98CEEC113C}"/>
    <cellStyle name="Comma 4 3 5 3 5" xfId="11862" xr:uid="{0B4D7729-F4C3-4946-B15A-0D6EFC8AEF3C}"/>
    <cellStyle name="Comma 4 3 5 3 5 10" xfId="44292" xr:uid="{0083BBAD-A83B-4A9C-9916-3DCF43ED1E30}"/>
    <cellStyle name="Comma 4 3 5 3 5 11" xfId="50550" xr:uid="{52E36498-1B7E-4174-9E4C-F6FF9A2B1E4E}"/>
    <cellStyle name="Comma 4 3 5 3 5 2" xfId="15896" xr:uid="{0584E053-7F75-49FD-9163-786B8F0EA0D5}"/>
    <cellStyle name="Comma 4 3 5 3 5 2 2" xfId="22361" xr:uid="{45BC2879-395A-4329-B45E-C1C301208414}"/>
    <cellStyle name="Comma 4 3 5 3 5 2 3" xfId="28608" xr:uid="{2544AE97-7BB9-4D15-B804-81FD78938FE8}"/>
    <cellStyle name="Comma 4 3 5 3 5 2 4" xfId="35623" xr:uid="{72DC8D04-FA18-4CC3-8934-EA21F41B6630}"/>
    <cellStyle name="Comma 4 3 5 3 5 2 5" xfId="41870" xr:uid="{0E552A58-512A-4E6A-BF50-AE8CA14B5502}"/>
    <cellStyle name="Comma 4 3 5 3 5 2 6" xfId="48325" xr:uid="{AF9EA86A-A15E-4F60-B464-4D5090B1E6E1}"/>
    <cellStyle name="Comma 4 3 5 3 5 2 7" xfId="51222" xr:uid="{0806F920-EB9C-443E-85B2-A4EE46633A68}"/>
    <cellStyle name="Comma 4 3 5 3 5 3" xfId="16595" xr:uid="{AB5A6845-B6A6-4958-93B5-F510831AD3CF}"/>
    <cellStyle name="Comma 4 3 5 3 5 3 2" xfId="23036" xr:uid="{AE70FE99-7A9B-4F7A-A60D-36740E634E31}"/>
    <cellStyle name="Comma 4 3 5 3 5 3 3" xfId="29283" xr:uid="{B802A715-90BE-4D1D-8C58-DBD4B28DC874}"/>
    <cellStyle name="Comma 4 3 5 3 5 3 4" xfId="36298" xr:uid="{29BD930B-25DD-41DA-8C3C-0B78CED32C4C}"/>
    <cellStyle name="Comma 4 3 5 3 5 3 5" xfId="42545" xr:uid="{2C1770C2-26A4-4D21-B18B-B02528D611B5}"/>
    <cellStyle name="Comma 4 3 5 3 5 3 6" xfId="49000" xr:uid="{404195E8-3FAF-4870-8DDA-5ECBCFA3C2F2}"/>
    <cellStyle name="Comma 4 3 5 3 5 4" xfId="17462" xr:uid="{B5836784-B6B8-4CA0-BC50-78D461842C38}"/>
    <cellStyle name="Comma 4 3 5 3 5 4 2" xfId="23903" xr:uid="{A5A66680-F583-46D4-87DB-B6E1117241AC}"/>
    <cellStyle name="Comma 4 3 5 3 5 4 3" xfId="30150" xr:uid="{7E1B5CBC-61A8-43A5-A454-8EB316480422}"/>
    <cellStyle name="Comma 4 3 5 3 5 4 4" xfId="37165" xr:uid="{37A17AEC-0146-4536-AA01-F1167ED8410F}"/>
    <cellStyle name="Comma 4 3 5 3 5 4 5" xfId="43412" xr:uid="{45C09F0C-804F-4851-8B94-C82C6C514C5D}"/>
    <cellStyle name="Comma 4 3 5 3 5 4 6" xfId="49867" xr:uid="{894A7967-A17D-4B01-87B7-7A753CB8D618}"/>
    <cellStyle name="Comma 4 3 5 3 5 5" xfId="18328" xr:uid="{10C9EEA2-3852-459A-85F8-79BAA18EFEFE}"/>
    <cellStyle name="Comma 4 3 5 3 5 6" xfId="24575" xr:uid="{69A804FF-30C6-44BC-B7B2-EAC5CC0B00D6}"/>
    <cellStyle name="Comma 4 3 5 3 5 7" xfId="30822" xr:uid="{22E356EC-A50D-499E-B96C-96E8AB2DEE58}"/>
    <cellStyle name="Comma 4 3 5 3 5 8" xfId="31590" xr:uid="{0B53F8A0-5976-4281-9523-B121CDCCF254}"/>
    <cellStyle name="Comma 4 3 5 3 5 9" xfId="37837" xr:uid="{F27F290D-7375-49D2-AFA2-D7B4325D1C86}"/>
    <cellStyle name="Comma 4 3 5 3 6" xfId="12150" xr:uid="{B06143F1-204E-4F5A-8BD1-89C3B9C97C82}"/>
    <cellStyle name="Comma 4 3 5 3 6 2" xfId="18616" xr:uid="{443CEB92-09B1-4D8C-87CF-98E0C4EF6C32}"/>
    <cellStyle name="Comma 4 3 5 3 6 3" xfId="24863" xr:uid="{A0E3393B-C6C1-45F6-96BC-610E0C355B66}"/>
    <cellStyle name="Comma 4 3 5 3 6 4" xfId="31878" xr:uid="{69ED1F29-225C-4DAB-81F9-FCCF9ABA46CF}"/>
    <cellStyle name="Comma 4 3 5 3 6 5" xfId="38125" xr:uid="{F8FD47A8-874C-46DE-8B30-39DB2CA3A214}"/>
    <cellStyle name="Comma 4 3 5 3 6 6" xfId="44580" xr:uid="{7C0A27A5-9C5B-4AE1-A98F-693AEBD101F8}"/>
    <cellStyle name="Comma 4 3 5 3 6 7" xfId="50646" xr:uid="{6CB62795-225A-48EA-8DCC-06A56CEC662B}"/>
    <cellStyle name="Comma 4 3 5 3 7" xfId="12246" xr:uid="{56BBD4FC-BA1C-40AB-881A-589FAF3FF2E8}"/>
    <cellStyle name="Comma 4 3 5 3 7 2" xfId="18712" xr:uid="{21476F7C-D566-4232-961A-D6320086E92F}"/>
    <cellStyle name="Comma 4 3 5 3 7 3" xfId="24959" xr:uid="{A0BF600E-9533-4B86-AE3A-286A3E0A1CAE}"/>
    <cellStyle name="Comma 4 3 5 3 7 4" xfId="31974" xr:uid="{65874C4C-6074-4FE5-90FE-9B7BAECAC8A0}"/>
    <cellStyle name="Comma 4 3 5 3 7 5" xfId="38221" xr:uid="{5960154C-1426-4F6A-8879-6B3E9AE40C04}"/>
    <cellStyle name="Comma 4 3 5 3 7 6" xfId="44676" xr:uid="{46932F09-255C-4424-B4CA-8872022F9B36}"/>
    <cellStyle name="Comma 4 3 5 3 8" xfId="12534" xr:uid="{8E986119-8090-49D8-9396-0E8DD49F2B47}"/>
    <cellStyle name="Comma 4 3 5 3 8 2" xfId="19000" xr:uid="{3AFF1E2F-4CAA-476E-9CFB-371562DF0452}"/>
    <cellStyle name="Comma 4 3 5 3 8 3" xfId="25247" xr:uid="{D651B3B0-44D9-4CB2-BC52-04543C5F1C60}"/>
    <cellStyle name="Comma 4 3 5 3 8 4" xfId="32262" xr:uid="{82BF33D1-6DB3-42BE-ADFF-73994085F2BB}"/>
    <cellStyle name="Comma 4 3 5 3 8 5" xfId="38509" xr:uid="{9F822015-FE30-479E-9A77-4A863E98CC9B}"/>
    <cellStyle name="Comma 4 3 5 3 8 6" xfId="44964" xr:uid="{7257D38B-89F7-4DA9-B476-A3D4011F052A}"/>
    <cellStyle name="Comma 4 3 5 3 9" xfId="12630" xr:uid="{B08CAD51-7152-47AE-9C33-7AF2E36E9B3B}"/>
    <cellStyle name="Comma 4 3 5 3 9 2" xfId="19096" xr:uid="{2CD29946-DB18-405C-8106-E8E5AB8E1BAF}"/>
    <cellStyle name="Comma 4 3 5 3 9 3" xfId="25343" xr:uid="{326429E3-6B8D-4776-990D-71F5AFAFF874}"/>
    <cellStyle name="Comma 4 3 5 3 9 4" xfId="32358" xr:uid="{64B14F26-5023-4E4D-9AD3-108C0AAF669C}"/>
    <cellStyle name="Comma 4 3 5 3 9 5" xfId="38605" xr:uid="{BA9501FB-52B6-431F-A3E3-6D941F7B0111}"/>
    <cellStyle name="Comma 4 3 5 3 9 6" xfId="45060" xr:uid="{4A8CF6E6-0399-41D9-B71D-DFBE9D88825F}"/>
    <cellStyle name="Comma 4 3 5 30" xfId="15006" xr:uid="{731BEC3F-C324-451C-A58D-25C28C8D607C}"/>
    <cellStyle name="Comma 4 3 5 30 2" xfId="21471" xr:uid="{8EAEB1E6-621C-47CA-BA11-436DD0494B83}"/>
    <cellStyle name="Comma 4 3 5 30 3" xfId="27718" xr:uid="{8FD9ADFB-0489-4D2C-99AD-4E9895C3D618}"/>
    <cellStyle name="Comma 4 3 5 30 4" xfId="34733" xr:uid="{B2027279-D8B3-4E1A-B881-4C26213765F6}"/>
    <cellStyle name="Comma 4 3 5 30 5" xfId="40980" xr:uid="{82FA230E-A05F-4A94-BCF2-F74E9B55030E}"/>
    <cellStyle name="Comma 4 3 5 30 6" xfId="47435" xr:uid="{2F4FAFE5-BC60-4C94-89B9-9370A3B18731}"/>
    <cellStyle name="Comma 4 3 5 31" xfId="15102" xr:uid="{EB56B133-CBEE-4292-8288-A0CF389CC84E}"/>
    <cellStyle name="Comma 4 3 5 31 2" xfId="21567" xr:uid="{38187878-531B-4435-AB13-483BD39931E2}"/>
    <cellStyle name="Comma 4 3 5 31 3" xfId="27814" xr:uid="{9D2ED51E-FEC1-4DEE-BA13-8DC51710734E}"/>
    <cellStyle name="Comma 4 3 5 31 4" xfId="34829" xr:uid="{1A05B02D-ECE8-4040-B444-2B36D43A79E2}"/>
    <cellStyle name="Comma 4 3 5 31 5" xfId="41076" xr:uid="{FFE01649-1E07-4567-8A38-83916B30C769}"/>
    <cellStyle name="Comma 4 3 5 31 6" xfId="47531" xr:uid="{05FCD9E9-7F77-49CA-8BE5-4E0E63E7A3C9}"/>
    <cellStyle name="Comma 4 3 5 32" xfId="15294" xr:uid="{FC64D6CD-2C02-4943-A5CB-2E2DFE34CDB9}"/>
    <cellStyle name="Comma 4 3 5 32 2" xfId="21759" xr:uid="{CD8C934A-217B-4C16-A1DE-96E251F1AA93}"/>
    <cellStyle name="Comma 4 3 5 32 3" xfId="28006" xr:uid="{F1A49E35-BF58-4483-B1B2-4C7C04D415CB}"/>
    <cellStyle name="Comma 4 3 5 32 4" xfId="35021" xr:uid="{89C1D146-2B51-448B-AB90-249372245C6F}"/>
    <cellStyle name="Comma 4 3 5 32 5" xfId="41268" xr:uid="{B5FC17D7-89ED-4EFC-92AD-58B477A37772}"/>
    <cellStyle name="Comma 4 3 5 32 6" xfId="47723" xr:uid="{F26B97C1-0261-4927-9F56-815DE3069835}"/>
    <cellStyle name="Comma 4 3 5 33" xfId="15992" xr:uid="{51F3FBD4-521F-414E-9FAF-B2415C913C81}"/>
    <cellStyle name="Comma 4 3 5 33 2" xfId="22433" xr:uid="{7C23940D-5FB1-402A-AEDB-5B7E8F1BDBBF}"/>
    <cellStyle name="Comma 4 3 5 33 3" xfId="28680" xr:uid="{8576F580-EF47-48A7-B425-5A8C6B1C4187}"/>
    <cellStyle name="Comma 4 3 5 33 4" xfId="35695" xr:uid="{BCC529B9-7075-4541-9434-03DE2D626C03}"/>
    <cellStyle name="Comma 4 3 5 33 5" xfId="41942" xr:uid="{4067BD8C-078D-4574-A0E5-B2D857C57B8E}"/>
    <cellStyle name="Comma 4 3 5 33 6" xfId="48397" xr:uid="{BDBCE238-7FA0-4B77-8190-A472D08714B0}"/>
    <cellStyle name="Comma 4 3 5 34" xfId="16665" xr:uid="{3DE00D4D-63AE-4DFE-ACD8-1B39C3A5173E}"/>
    <cellStyle name="Comma 4 3 5 34 2" xfId="23106" xr:uid="{6426BAF1-887C-467B-A60D-1B17D54DF0F8}"/>
    <cellStyle name="Comma 4 3 5 34 3" xfId="29353" xr:uid="{9B304559-2A6E-4F18-8CD7-D58E7FD6A889}"/>
    <cellStyle name="Comma 4 3 5 34 4" xfId="36368" xr:uid="{E9B89845-8CFF-4F2C-B436-7CA5EEB57D25}"/>
    <cellStyle name="Comma 4 3 5 34 5" xfId="42615" xr:uid="{C24F82E0-AECF-4820-8007-FFF8DFE6C440}"/>
    <cellStyle name="Comma 4 3 5 34 6" xfId="49070" xr:uid="{927DAED7-F899-4355-80A9-E311A299F0BD}"/>
    <cellStyle name="Comma 4 3 5 35" xfId="16761" xr:uid="{8FD36253-83AB-4C14-815B-6130D0206DBB}"/>
    <cellStyle name="Comma 4 3 5 35 2" xfId="23202" xr:uid="{66E9A393-353F-49A6-A9E0-AED87A9C4DDA}"/>
    <cellStyle name="Comma 4 3 5 35 3" xfId="29449" xr:uid="{842FAA78-4C83-440B-B85F-C88ECB8793C0}"/>
    <cellStyle name="Comma 4 3 5 35 4" xfId="36464" xr:uid="{1117C10C-385C-46E2-B343-C3B10DE83E15}"/>
    <cellStyle name="Comma 4 3 5 35 5" xfId="42711" xr:uid="{74C19B6D-FBA1-429B-9D8D-37D43CFBCC22}"/>
    <cellStyle name="Comma 4 3 5 35 6" xfId="49166" xr:uid="{C0F6D255-F0DD-4D60-9468-C04B44A7849A}"/>
    <cellStyle name="Comma 4 3 5 36" xfId="16860" xr:uid="{05FCAD53-4B0A-4852-9514-EC5CAD29632B}"/>
    <cellStyle name="Comma 4 3 5 36 2" xfId="23301" xr:uid="{2AE23A4D-4A27-4311-AEE0-D941EC4F13B7}"/>
    <cellStyle name="Comma 4 3 5 36 3" xfId="29548" xr:uid="{C0877FB9-847A-4143-B7C3-3B974DB0CDE5}"/>
    <cellStyle name="Comma 4 3 5 36 4" xfId="36563" xr:uid="{6B4F6EE6-4F79-405C-A936-76590628584D}"/>
    <cellStyle name="Comma 4 3 5 36 5" xfId="42810" xr:uid="{9D44A0CA-161F-4E82-B842-62FB75752813}"/>
    <cellStyle name="Comma 4 3 5 36 6" xfId="49265" xr:uid="{24FCBE98-89AC-402B-8C14-EC258494BB5D}"/>
    <cellStyle name="Comma 4 3 5 37" xfId="17534" xr:uid="{8D220432-D716-474C-A5CB-C228AA15BCF4}"/>
    <cellStyle name="Comma 4 3 5 38" xfId="17726" xr:uid="{40E0E64D-436F-4871-B81A-F2C4240765FD}"/>
    <cellStyle name="Comma 4 3 5 39" xfId="23973" xr:uid="{04C4D45C-F8C6-492F-8910-5584B0CD701E}"/>
    <cellStyle name="Comma 4 3 5 4" xfId="11286" xr:uid="{6BC8E737-038B-4783-AA77-A248854914B2}"/>
    <cellStyle name="Comma 4 3 5 4 10" xfId="12737" xr:uid="{EFF6B05C-DA4B-4598-B558-7FCA2B91017E}"/>
    <cellStyle name="Comma 4 3 5 4 10 2" xfId="19202" xr:uid="{9C1B02A2-ECFE-4A36-AB22-CD297C6B5C05}"/>
    <cellStyle name="Comma 4 3 5 4 10 3" xfId="25449" xr:uid="{336C8915-3AB7-46EE-B610-430FCE1213AC}"/>
    <cellStyle name="Comma 4 3 5 4 10 4" xfId="32464" xr:uid="{4C4D8E3A-088C-4A80-8324-B32337650AC0}"/>
    <cellStyle name="Comma 4 3 5 4 10 5" xfId="38711" xr:uid="{F72AC39D-81AC-4AEB-9A34-9E5D7544434F}"/>
    <cellStyle name="Comma 4 3 5 4 10 6" xfId="45166" xr:uid="{6A5A4901-364A-4F7A-81B0-7BC135B282B8}"/>
    <cellStyle name="Comma 4 3 5 4 11" xfId="13313" xr:uid="{8D56E95B-26D0-4FC3-954A-525CFDA3D7CB}"/>
    <cellStyle name="Comma 4 3 5 4 11 2" xfId="19778" xr:uid="{353027BA-3E1C-4B61-981F-02EFE9E5F539}"/>
    <cellStyle name="Comma 4 3 5 4 11 3" xfId="26025" xr:uid="{59107896-337A-4B1E-93CD-9CD22D65C8EC}"/>
    <cellStyle name="Comma 4 3 5 4 11 4" xfId="33040" xr:uid="{DCD65FD2-A44F-4A97-888F-AE3B5A3E6888}"/>
    <cellStyle name="Comma 4 3 5 4 11 5" xfId="39287" xr:uid="{502DB4CC-ADC6-44D8-85B2-3B0822606774}"/>
    <cellStyle name="Comma 4 3 5 4 11 6" xfId="45742" xr:uid="{D1CF5969-2660-466D-ABEC-77DFC699E65A}"/>
    <cellStyle name="Comma 4 3 5 4 12" xfId="13409" xr:uid="{6C41BE3E-2B24-4399-BA40-CD19245C847A}"/>
    <cellStyle name="Comma 4 3 5 4 12 2" xfId="19874" xr:uid="{834EE880-2156-42F0-BBE3-F8DDA7D4BAB5}"/>
    <cellStyle name="Comma 4 3 5 4 12 3" xfId="26121" xr:uid="{ABE3F60E-710C-458D-AC75-84E86B5AA26B}"/>
    <cellStyle name="Comma 4 3 5 4 12 4" xfId="33136" xr:uid="{F710CA24-6C60-44AB-9D0F-27D1888624B8}"/>
    <cellStyle name="Comma 4 3 5 4 12 5" xfId="39383" xr:uid="{2602C2DD-CAF4-46FD-93FA-29327E65F1E5}"/>
    <cellStyle name="Comma 4 3 5 4 12 6" xfId="45838" xr:uid="{B51C5004-A3AB-4058-829F-99846B4D4622}"/>
    <cellStyle name="Comma 4 3 5 4 13" xfId="13505" xr:uid="{4EE854DA-6624-477D-9D7F-7B522AF220AB}"/>
    <cellStyle name="Comma 4 3 5 4 13 2" xfId="19970" xr:uid="{56402853-6B31-4CD7-8368-FD9E1404469A}"/>
    <cellStyle name="Comma 4 3 5 4 13 3" xfId="26217" xr:uid="{5AC2C2EE-3022-4CF6-ADD5-5E46C4866B74}"/>
    <cellStyle name="Comma 4 3 5 4 13 4" xfId="33232" xr:uid="{E4BAD9CF-F45F-4E2A-82E2-D41745C3E05F}"/>
    <cellStyle name="Comma 4 3 5 4 13 5" xfId="39479" xr:uid="{C639F74F-1991-43A7-85AD-2F2DE8AC72E5}"/>
    <cellStyle name="Comma 4 3 5 4 13 6" xfId="45934" xr:uid="{6C0767E5-CD32-427B-BDD9-9D7E14B18D75}"/>
    <cellStyle name="Comma 4 3 5 4 14" xfId="13601" xr:uid="{A69DC345-C5DE-44F2-A1F9-B16BB7D5391D}"/>
    <cellStyle name="Comma 4 3 5 4 14 2" xfId="20066" xr:uid="{F0AFAC7C-0867-4753-9114-0A8FA0EE8182}"/>
    <cellStyle name="Comma 4 3 5 4 14 3" xfId="26313" xr:uid="{75385FF5-47FF-4CA2-A09C-78FE069922C6}"/>
    <cellStyle name="Comma 4 3 5 4 14 4" xfId="33328" xr:uid="{140263DB-6463-47C1-8833-4FA47543FB4F}"/>
    <cellStyle name="Comma 4 3 5 4 14 5" xfId="39575" xr:uid="{8F4B8C85-F31D-4DF6-BEBD-524560BD713B}"/>
    <cellStyle name="Comma 4 3 5 4 14 6" xfId="46030" xr:uid="{5E1ED9D3-2706-4989-B0E7-59327C87B278}"/>
    <cellStyle name="Comma 4 3 5 4 15" xfId="13697" xr:uid="{2BAC3D01-2A92-415E-BC67-932936A58CA6}"/>
    <cellStyle name="Comma 4 3 5 4 15 2" xfId="20162" xr:uid="{81716F5C-8849-4D43-B460-0152522F0CC6}"/>
    <cellStyle name="Comma 4 3 5 4 15 3" xfId="26409" xr:uid="{030391D0-2074-41A4-AFA2-E6F7A4C45793}"/>
    <cellStyle name="Comma 4 3 5 4 15 4" xfId="33424" xr:uid="{AEC46482-8544-453B-9B1F-30E49D0A8742}"/>
    <cellStyle name="Comma 4 3 5 4 15 5" xfId="39671" xr:uid="{861DAE6A-B6C1-45B3-A024-F76FA409A581}"/>
    <cellStyle name="Comma 4 3 5 4 15 6" xfId="46126" xr:uid="{0C39A679-7445-41FB-BED5-B0A38B1942C4}"/>
    <cellStyle name="Comma 4 3 5 4 16" xfId="13889" xr:uid="{DA757216-0F15-4369-BFAE-8D2DA12B4E8C}"/>
    <cellStyle name="Comma 4 3 5 4 16 2" xfId="20354" xr:uid="{5B77BDBE-7F21-4189-8E53-184186E2D313}"/>
    <cellStyle name="Comma 4 3 5 4 16 3" xfId="26601" xr:uid="{2DD74AF6-3F57-497A-A281-7677B3140952}"/>
    <cellStyle name="Comma 4 3 5 4 16 4" xfId="33616" xr:uid="{B4B615CC-E5A2-4A6D-B932-8CF3011FDEE0}"/>
    <cellStyle name="Comma 4 3 5 4 16 5" xfId="39863" xr:uid="{7F98CF65-ED80-4583-93A1-54F532D15A05}"/>
    <cellStyle name="Comma 4 3 5 4 16 6" xfId="46318" xr:uid="{08C3A855-3EDA-4DAA-B874-95870CBCDDAD}"/>
    <cellStyle name="Comma 4 3 5 4 17" xfId="14177" xr:uid="{529BF251-42A6-45DB-85D1-A194CEBE2D7F}"/>
    <cellStyle name="Comma 4 3 5 4 17 2" xfId="20642" xr:uid="{2177D881-260F-41B1-8C5E-C49D83A3E6BB}"/>
    <cellStyle name="Comma 4 3 5 4 17 3" xfId="26889" xr:uid="{03B165F9-453A-48F9-9477-630CD9BBF560}"/>
    <cellStyle name="Comma 4 3 5 4 17 4" xfId="33904" xr:uid="{DAACA81D-F397-42A2-9BC2-86297691CA94}"/>
    <cellStyle name="Comma 4 3 5 4 17 5" xfId="40151" xr:uid="{9341932E-8B80-42ED-AE73-4CA43A12B0EA}"/>
    <cellStyle name="Comma 4 3 5 4 17 6" xfId="46606" xr:uid="{66E13615-1F19-4BD8-81FE-EAD5E7E59D7E}"/>
    <cellStyle name="Comma 4 3 5 4 18" xfId="14273" xr:uid="{9A3C1E54-7FC1-4142-8D4B-866EB96CF0DD}"/>
    <cellStyle name="Comma 4 3 5 4 18 2" xfId="20738" xr:uid="{B1D652D3-BE89-43B0-A79E-685F8751DF84}"/>
    <cellStyle name="Comma 4 3 5 4 18 3" xfId="26985" xr:uid="{1AF267FC-A05F-45DB-8583-C5154EDF5592}"/>
    <cellStyle name="Comma 4 3 5 4 18 4" xfId="34000" xr:uid="{903A4F18-B6FD-4590-A130-CD5E0ACCB604}"/>
    <cellStyle name="Comma 4 3 5 4 18 5" xfId="40247" xr:uid="{02DDA85F-AA81-419F-861A-42CDFB10A11E}"/>
    <cellStyle name="Comma 4 3 5 4 18 6" xfId="46702" xr:uid="{D14B9011-B1BB-4C37-BED0-82DCEE274294}"/>
    <cellStyle name="Comma 4 3 5 4 19" xfId="14369" xr:uid="{B6A4E496-F9C0-431F-9831-015998D56D13}"/>
    <cellStyle name="Comma 4 3 5 4 19 2" xfId="20834" xr:uid="{5E0FFEB7-6BCD-4CCA-8CAE-B9FC32685DFC}"/>
    <cellStyle name="Comma 4 3 5 4 19 3" xfId="27081" xr:uid="{400EDE86-E7F2-49DC-A3BE-37A8704CF728}"/>
    <cellStyle name="Comma 4 3 5 4 19 4" xfId="34096" xr:uid="{FC331A19-609E-40B0-8FAA-3777F43F434A}"/>
    <cellStyle name="Comma 4 3 5 4 19 5" xfId="40343" xr:uid="{36AD078F-8519-4156-9059-A47CECF011B0}"/>
    <cellStyle name="Comma 4 3 5 4 19 6" xfId="46798" xr:uid="{0A2BDF35-3082-4952-9C84-2BD3CD9BBF72}"/>
    <cellStyle name="Comma 4 3 5 4 2" xfId="11382" xr:uid="{444C3003-019D-406A-A654-5D9298C7FE4C}"/>
    <cellStyle name="Comma 4 3 5 4 2 10" xfId="16125" xr:uid="{DB49814E-6ABF-410C-B783-40381F1D90E9}"/>
    <cellStyle name="Comma 4 3 5 4 2 10 2" xfId="22566" xr:uid="{417D8752-EA3D-45B3-8FDD-26635CD78065}"/>
    <cellStyle name="Comma 4 3 5 4 2 10 3" xfId="28813" xr:uid="{2E89847F-3F08-4B94-B127-8961E9C15BAB}"/>
    <cellStyle name="Comma 4 3 5 4 2 10 4" xfId="35828" xr:uid="{A70DE011-F632-4724-AF6D-F2B59786DE4D}"/>
    <cellStyle name="Comma 4 3 5 4 2 10 5" xfId="42075" xr:uid="{D2E92BDC-18E2-40F8-89E5-7683454BF49D}"/>
    <cellStyle name="Comma 4 3 5 4 2 10 6" xfId="48530" xr:uid="{CF8CF353-A66C-4014-A8AB-CE3209EC809D}"/>
    <cellStyle name="Comma 4 3 5 4 2 11" xfId="16992" xr:uid="{3F039435-A7F2-4192-AF2B-059C6F67B76D}"/>
    <cellStyle name="Comma 4 3 5 4 2 11 2" xfId="23433" xr:uid="{47ED2B56-C430-478D-9098-D4315AAC08BD}"/>
    <cellStyle name="Comma 4 3 5 4 2 11 3" xfId="29680" xr:uid="{4CF55FA1-CE10-47B8-BED2-62F18B5A6738}"/>
    <cellStyle name="Comma 4 3 5 4 2 11 4" xfId="36695" xr:uid="{8277C6E2-1D49-4F74-BF6A-4C2866D4E7BE}"/>
    <cellStyle name="Comma 4 3 5 4 2 11 5" xfId="42942" xr:uid="{4597A228-034E-410F-8C30-240017CFB375}"/>
    <cellStyle name="Comma 4 3 5 4 2 11 6" xfId="49397" xr:uid="{6D61E281-1AD3-45A9-9341-1D8E1F8C1388}"/>
    <cellStyle name="Comma 4 3 5 4 2 12" xfId="17666" xr:uid="{82586050-4B29-424F-BFAD-5DFFDE0103D2}"/>
    <cellStyle name="Comma 4 3 5 4 2 13" xfId="17858" xr:uid="{A5B6CCC8-13D8-45C7-B299-35C31A0D4D16}"/>
    <cellStyle name="Comma 4 3 5 4 2 14" xfId="24105" xr:uid="{D1839F44-D3B3-424A-90B1-D5B43A0C9335}"/>
    <cellStyle name="Comma 4 3 5 4 2 15" xfId="30352" xr:uid="{9DAB4A0E-05B6-4869-BC20-58A40B88FB76}"/>
    <cellStyle name="Comma 4 3 5 4 2 16" xfId="31120" xr:uid="{C5FBE568-67AB-47CF-B64C-3D261092E318}"/>
    <cellStyle name="Comma 4 3 5 4 2 17" xfId="37367" xr:uid="{998BC72C-7B91-4669-ABAA-E9C3F0F2E643}"/>
    <cellStyle name="Comma 4 3 5 4 2 18" xfId="43622" xr:uid="{E8576949-13A1-4F0F-B73E-547C64D352B9}"/>
    <cellStyle name="Comma 4 3 5 4 2 19" xfId="43822" xr:uid="{9187F126-AB99-4550-B5AB-DC2D1768F225}"/>
    <cellStyle name="Comma 4 3 5 4 2 2" xfId="11680" xr:uid="{AE3FF0CF-7240-4198-A044-27C08FE312F1}"/>
    <cellStyle name="Comma 4 3 5 4 2 2 10" xfId="37655" xr:uid="{6A71A732-A33B-454F-856F-6A85F955346E}"/>
    <cellStyle name="Comma 4 3 5 4 2 2 11" xfId="44110" xr:uid="{BC30C39B-0EC6-487D-A4E4-45224CA16097}"/>
    <cellStyle name="Comma 4 3 5 4 2 2 12" xfId="50368" xr:uid="{FEE86B20-2297-4D13-9055-3DEBD22F4FF4}"/>
    <cellStyle name="Comma 4 3 5 4 2 2 2" xfId="13121" xr:uid="{6557B643-F24A-4E1A-B83A-C9C73EEC8A16}"/>
    <cellStyle name="Comma 4 3 5 4 2 2 2 2" xfId="19586" xr:uid="{71A24FEC-5CF8-42E3-8FDC-18AD03969955}"/>
    <cellStyle name="Comma 4 3 5 4 2 2 2 3" xfId="25833" xr:uid="{6AF7DD3B-304F-4A9E-B1E5-F6D7EAF39C4C}"/>
    <cellStyle name="Comma 4 3 5 4 2 2 2 4" xfId="32848" xr:uid="{09C6D8CB-114D-4ACB-9213-BEEBFB75598C}"/>
    <cellStyle name="Comma 4 3 5 4 2 2 2 5" xfId="39095" xr:uid="{D8AD737F-CDC0-4298-BC59-1E1A77F655F1}"/>
    <cellStyle name="Comma 4 3 5 4 2 2 2 6" xfId="45550" xr:uid="{B896201D-6976-43DC-92DD-A623C7849532}"/>
    <cellStyle name="Comma 4 3 5 4 2 2 2 7" xfId="51040" xr:uid="{C496C30E-A7AE-4424-B7BA-429E5DC367B0}"/>
    <cellStyle name="Comma 4 3 5 4 2 2 3" xfId="15714" xr:uid="{59BD8A90-0836-480F-897F-C536E74EDAD7}"/>
    <cellStyle name="Comma 4 3 5 4 2 2 3 2" xfId="22179" xr:uid="{508FD98A-8FA6-4E86-8172-F5BAE50F9E48}"/>
    <cellStyle name="Comma 4 3 5 4 2 2 3 3" xfId="28426" xr:uid="{D8D1CF52-88D2-4175-97DB-CCCDEE187A0D}"/>
    <cellStyle name="Comma 4 3 5 4 2 2 3 4" xfId="35441" xr:uid="{62E1D760-16AF-4BE7-B70B-519796087183}"/>
    <cellStyle name="Comma 4 3 5 4 2 2 3 5" xfId="41688" xr:uid="{985A874F-B3A6-4B07-AB54-A3B7BF09CED2}"/>
    <cellStyle name="Comma 4 3 5 4 2 2 3 6" xfId="48143" xr:uid="{10AC3E8E-42EF-4898-9FAC-248179C50A86}"/>
    <cellStyle name="Comma 4 3 5 4 2 2 4" xfId="16413" xr:uid="{C59EC024-4E2F-4611-BF3C-988C346ABC34}"/>
    <cellStyle name="Comma 4 3 5 4 2 2 4 2" xfId="22854" xr:uid="{B74F436B-92BE-4EC5-A83D-9675714172B7}"/>
    <cellStyle name="Comma 4 3 5 4 2 2 4 3" xfId="29101" xr:uid="{4C6EDFCE-8C38-4735-9B13-4663B50D5057}"/>
    <cellStyle name="Comma 4 3 5 4 2 2 4 4" xfId="36116" xr:uid="{9469646A-B6BD-4CEB-B38D-8FA0FE514C31}"/>
    <cellStyle name="Comma 4 3 5 4 2 2 4 5" xfId="42363" xr:uid="{C9824237-5EBB-4E56-948D-895B358DB314}"/>
    <cellStyle name="Comma 4 3 5 4 2 2 4 6" xfId="48818" xr:uid="{510B49D3-D96D-40D7-9694-8ED179C152E7}"/>
    <cellStyle name="Comma 4 3 5 4 2 2 5" xfId="17280" xr:uid="{911734FB-0303-4E43-A329-4D15601BBEE1}"/>
    <cellStyle name="Comma 4 3 5 4 2 2 5 2" xfId="23721" xr:uid="{508A994C-B5DA-4085-8070-D1943A199B45}"/>
    <cellStyle name="Comma 4 3 5 4 2 2 5 3" xfId="29968" xr:uid="{99E6391F-45BA-4EFA-8198-3695371EDE03}"/>
    <cellStyle name="Comma 4 3 5 4 2 2 5 4" xfId="36983" xr:uid="{FCF2D1D0-039F-4941-AA53-4BE6F3B343E0}"/>
    <cellStyle name="Comma 4 3 5 4 2 2 5 5" xfId="43230" xr:uid="{F0FFE0F7-E307-4878-B4F2-5CF86E6032AB}"/>
    <cellStyle name="Comma 4 3 5 4 2 2 5 6" xfId="49685" xr:uid="{8380E402-F101-4AC2-BCB9-9F5313B106B5}"/>
    <cellStyle name="Comma 4 3 5 4 2 2 6" xfId="18146" xr:uid="{6D2B8575-1439-4E1F-9DD9-0767944E906C}"/>
    <cellStyle name="Comma 4 3 5 4 2 2 7" xfId="24393" xr:uid="{D3CFB0E6-6750-48C0-8280-77E0D52C7338}"/>
    <cellStyle name="Comma 4 3 5 4 2 2 8" xfId="30640" xr:uid="{1D7CDE79-7578-4B38-91F4-0AB7A5985A57}"/>
    <cellStyle name="Comma 4 3 5 4 2 2 9" xfId="31408" xr:uid="{8AB79A89-687E-4C2B-BAA2-E9976B68FB99}"/>
    <cellStyle name="Comma 4 3 5 4 2 20" xfId="50079" xr:uid="{FBD98534-5ED2-4A08-8D7D-2AE0B03F41F2}"/>
    <cellStyle name="Comma 4 3 5 4 2 3" xfId="11968" xr:uid="{C3AC6423-5ABC-42CD-8997-7388A8A6E686}"/>
    <cellStyle name="Comma 4 3 5 4 2 3 2" xfId="18434" xr:uid="{4EF9784E-DD17-4B91-BA5A-A9712C8E137A}"/>
    <cellStyle name="Comma 4 3 5 4 2 3 3" xfId="24681" xr:uid="{8AD6B6FE-F43E-4C32-8A51-5AD382CE5507}"/>
    <cellStyle name="Comma 4 3 5 4 2 3 4" xfId="31696" xr:uid="{B1832392-FF46-4F8A-A638-4DFD064914F5}"/>
    <cellStyle name="Comma 4 3 5 4 2 3 5" xfId="37943" xr:uid="{6CB728D5-E53C-4F91-8234-7AF8ADCFF86B}"/>
    <cellStyle name="Comma 4 3 5 4 2 3 6" xfId="44398" xr:uid="{23A2A5E7-B25A-4EE5-8F13-2F09AFBC9AE7}"/>
    <cellStyle name="Comma 4 3 5 4 2 3 7" xfId="50752" xr:uid="{6E9BD029-0EE1-4DA5-A7D7-E5BF99DC5D92}"/>
    <cellStyle name="Comma 4 3 5 4 2 4" xfId="12352" xr:uid="{878C2986-7ACA-469E-9E26-A4E3012C5D33}"/>
    <cellStyle name="Comma 4 3 5 4 2 4 2" xfId="18818" xr:uid="{B8FF851A-B007-4B59-87E4-079E720672C5}"/>
    <cellStyle name="Comma 4 3 5 4 2 4 3" xfId="25065" xr:uid="{B4C2660C-5DD1-4910-B07F-2A5B7E5FF82D}"/>
    <cellStyle name="Comma 4 3 5 4 2 4 4" xfId="32080" xr:uid="{BB59F5FE-F046-44FD-9CFA-6F5DBFA6E4D2}"/>
    <cellStyle name="Comma 4 3 5 4 2 4 5" xfId="38327" xr:uid="{E7E2FF05-FB5B-4E43-A72A-D4ED4E419FAF}"/>
    <cellStyle name="Comma 4 3 5 4 2 4 6" xfId="44782" xr:uid="{2AB91A8E-28E8-43C5-A37B-706B89AD6999}"/>
    <cellStyle name="Comma 4 3 5 4 2 5" xfId="12833" xr:uid="{B840300C-3E0E-4B16-BAB3-BA2CB4031F9D}"/>
    <cellStyle name="Comma 4 3 5 4 2 5 2" xfId="19298" xr:uid="{4A055787-B0C4-4030-B27F-BA1E64B24F5D}"/>
    <cellStyle name="Comma 4 3 5 4 2 5 3" xfId="25545" xr:uid="{FA752FA7-8FB4-4838-890B-18043572987A}"/>
    <cellStyle name="Comma 4 3 5 4 2 5 4" xfId="32560" xr:uid="{734D3B4D-D549-48F7-BD09-D87CF315A850}"/>
    <cellStyle name="Comma 4 3 5 4 2 5 5" xfId="38807" xr:uid="{1CE0C23D-D3E2-48DE-81FB-819FB162C0CB}"/>
    <cellStyle name="Comma 4 3 5 4 2 5 6" xfId="45262" xr:uid="{D634795A-AE26-4210-A934-1BF3F73CBA41}"/>
    <cellStyle name="Comma 4 3 5 4 2 6" xfId="13793" xr:uid="{FFCF4809-CB5C-473A-9A9D-8BB8992BDD96}"/>
    <cellStyle name="Comma 4 3 5 4 2 6 2" xfId="20258" xr:uid="{245178C0-77AD-4CA6-BC25-31524D2C36C7}"/>
    <cellStyle name="Comma 4 3 5 4 2 6 3" xfId="26505" xr:uid="{B17E63B0-F321-4C01-888C-14CB1E5809C4}"/>
    <cellStyle name="Comma 4 3 5 4 2 6 4" xfId="33520" xr:uid="{0947B8AE-BE9A-4E4C-8626-9F2E7B84ABE0}"/>
    <cellStyle name="Comma 4 3 5 4 2 6 5" xfId="39767" xr:uid="{8C3FDEF8-5DE5-4742-ABB7-278D3BA3F57C}"/>
    <cellStyle name="Comma 4 3 5 4 2 6 6" xfId="46222" xr:uid="{CAD2766F-0DFD-4C17-93CE-F433900ACB0C}"/>
    <cellStyle name="Comma 4 3 5 4 2 7" xfId="13985" xr:uid="{9385E8FB-2DBA-4317-AB7A-54891CEA9781}"/>
    <cellStyle name="Comma 4 3 5 4 2 7 2" xfId="20450" xr:uid="{2E152E85-201E-467D-ABFD-30AE7EB03BBE}"/>
    <cellStyle name="Comma 4 3 5 4 2 7 3" xfId="26697" xr:uid="{E8E8A486-D089-499F-BB95-C9046DE8BF59}"/>
    <cellStyle name="Comma 4 3 5 4 2 7 4" xfId="33712" xr:uid="{FD84308E-E958-4C80-950B-3FDD9122C6CB}"/>
    <cellStyle name="Comma 4 3 5 4 2 7 5" xfId="39959" xr:uid="{3F133B5D-B8FB-443D-8EB6-7166C67E34F6}"/>
    <cellStyle name="Comma 4 3 5 4 2 7 6" xfId="46414" xr:uid="{2F23BEDE-ACD7-4193-8222-BF8F71EB0E36}"/>
    <cellStyle name="Comma 4 3 5 4 2 8" xfId="15234" xr:uid="{D5C9D391-067B-45E2-9309-C885F24C27C6}"/>
    <cellStyle name="Comma 4 3 5 4 2 8 2" xfId="21699" xr:uid="{6DFC9C5A-A45C-494C-AD35-FC2AF36F8619}"/>
    <cellStyle name="Comma 4 3 5 4 2 8 3" xfId="27946" xr:uid="{07D33B58-86D2-4785-9CE2-698639409E70}"/>
    <cellStyle name="Comma 4 3 5 4 2 8 4" xfId="34961" xr:uid="{46939DEB-D51E-4DA0-AABB-7BD301A866A5}"/>
    <cellStyle name="Comma 4 3 5 4 2 8 5" xfId="41208" xr:uid="{B2C3E446-946C-467D-83AE-D6C7BA743142}"/>
    <cellStyle name="Comma 4 3 5 4 2 8 6" xfId="47663" xr:uid="{86393091-D0A7-487C-B527-27AB57869C2C}"/>
    <cellStyle name="Comma 4 3 5 4 2 9" xfId="15426" xr:uid="{4A357F69-672D-44FA-A6F3-B1A6FD8095D6}"/>
    <cellStyle name="Comma 4 3 5 4 2 9 2" xfId="21891" xr:uid="{26EF50E1-1082-45A7-BC5E-3E3CFD1C5559}"/>
    <cellStyle name="Comma 4 3 5 4 2 9 3" xfId="28138" xr:uid="{55F0231D-9786-4C67-A95A-E8169C897394}"/>
    <cellStyle name="Comma 4 3 5 4 2 9 4" xfId="35153" xr:uid="{F318CDEA-C23F-49FD-B5D8-34E08F6961B1}"/>
    <cellStyle name="Comma 4 3 5 4 2 9 5" xfId="41400" xr:uid="{E98FB389-7EFA-4DAE-BAE7-A74C48ABA7ED}"/>
    <cellStyle name="Comma 4 3 5 4 2 9 6" xfId="47855" xr:uid="{7C199F1E-3811-4807-A489-DD303F9531CA}"/>
    <cellStyle name="Comma 4 3 5 4 20" xfId="14466" xr:uid="{57B10F34-FC1D-4056-BD65-73CD0EB94120}"/>
    <cellStyle name="Comma 4 3 5 4 20 2" xfId="20931" xr:uid="{949D651A-5BA5-4E2B-9FBC-E9C6D7174738}"/>
    <cellStyle name="Comma 4 3 5 4 20 3" xfId="27178" xr:uid="{B1DBBB1D-EE98-47C1-85D5-2095677AA396}"/>
    <cellStyle name="Comma 4 3 5 4 20 4" xfId="34193" xr:uid="{A1831FF6-2A87-4190-8353-4935FFECAC09}"/>
    <cellStyle name="Comma 4 3 5 4 20 5" xfId="40440" xr:uid="{8D9FC1A3-41C8-4D6F-81C5-14DAAAAF5067}"/>
    <cellStyle name="Comma 4 3 5 4 20 6" xfId="46895" xr:uid="{B247751F-1F26-41D3-8338-A0E33E23C1E9}"/>
    <cellStyle name="Comma 4 3 5 4 21" xfId="14562" xr:uid="{4E5EF676-3D5A-493E-BBD2-A25A91F2C9F1}"/>
    <cellStyle name="Comma 4 3 5 4 21 2" xfId="21027" xr:uid="{0A767B37-9017-4A49-B38F-F414C0F2F0C4}"/>
    <cellStyle name="Comma 4 3 5 4 21 3" xfId="27274" xr:uid="{F68830DE-6D47-4A2F-B8A6-58743F651B68}"/>
    <cellStyle name="Comma 4 3 5 4 21 4" xfId="34289" xr:uid="{9FD4B911-6923-40E8-8368-6807FD6D9949}"/>
    <cellStyle name="Comma 4 3 5 4 21 5" xfId="40536" xr:uid="{377E424A-4850-4DCF-87B2-CB2E06289491}"/>
    <cellStyle name="Comma 4 3 5 4 21 6" xfId="46991" xr:uid="{0049F971-A78E-48A6-B8DC-7073F0F61AE5}"/>
    <cellStyle name="Comma 4 3 5 4 22" xfId="14658" xr:uid="{A9FD05C7-F215-4053-8D69-4A9598DE6C55}"/>
    <cellStyle name="Comma 4 3 5 4 22 2" xfId="21123" xr:uid="{89159AC4-167E-4106-858B-9354AB33D8A2}"/>
    <cellStyle name="Comma 4 3 5 4 22 3" xfId="27370" xr:uid="{B82C34BF-1E30-43CD-816F-B2B6571EA783}"/>
    <cellStyle name="Comma 4 3 5 4 22 4" xfId="34385" xr:uid="{59512DC6-127C-4623-A2B4-AAB53C739A02}"/>
    <cellStyle name="Comma 4 3 5 4 22 5" xfId="40632" xr:uid="{9D69E747-D168-409B-9EA3-ABD611AB516C}"/>
    <cellStyle name="Comma 4 3 5 4 22 6" xfId="47087" xr:uid="{F049F862-C14B-4BA9-A9B1-5B90B8B84970}"/>
    <cellStyle name="Comma 4 3 5 4 23" xfId="14754" xr:uid="{77D42459-7416-4064-9C05-FA8C3ED7F6FF}"/>
    <cellStyle name="Comma 4 3 5 4 23 2" xfId="21219" xr:uid="{2A0ACC10-4D82-4D70-AAD2-E77E756C5709}"/>
    <cellStyle name="Comma 4 3 5 4 23 3" xfId="27466" xr:uid="{812A5F03-0416-41C4-8645-E60965392958}"/>
    <cellStyle name="Comma 4 3 5 4 23 4" xfId="34481" xr:uid="{0E786C71-9C19-445D-8ABB-F7CD382CF44F}"/>
    <cellStyle name="Comma 4 3 5 4 23 5" xfId="40728" xr:uid="{AC20FBBE-DE30-447A-B93F-B07D8BFD4BAA}"/>
    <cellStyle name="Comma 4 3 5 4 23 6" xfId="47183" xr:uid="{4D9E49DD-E2CA-4821-8921-D203C64FA51D}"/>
    <cellStyle name="Comma 4 3 5 4 24" xfId="14850" xr:uid="{AB6D6365-A72E-42E5-A288-10E004A524A8}"/>
    <cellStyle name="Comma 4 3 5 4 24 2" xfId="21315" xr:uid="{E7E243E8-3001-43AA-8C82-4E3460B5FE6B}"/>
    <cellStyle name="Comma 4 3 5 4 24 3" xfId="27562" xr:uid="{2BACC98A-737B-4C4A-A711-B486DD9CBECD}"/>
    <cellStyle name="Comma 4 3 5 4 24 4" xfId="34577" xr:uid="{D490A3F3-4935-47E8-9AD2-7053DA963B3E}"/>
    <cellStyle name="Comma 4 3 5 4 24 5" xfId="40824" xr:uid="{BA061D40-DC86-4E98-B1E1-8DCA6E246FFF}"/>
    <cellStyle name="Comma 4 3 5 4 24 6" xfId="47279" xr:uid="{7A0623F5-CDB6-425C-85F6-70F606C30E67}"/>
    <cellStyle name="Comma 4 3 5 4 25" xfId="14946" xr:uid="{3E84A06B-7131-4656-9567-0398190C2AD4}"/>
    <cellStyle name="Comma 4 3 5 4 25 2" xfId="21411" xr:uid="{D1990470-85E0-49D7-92C0-3172477A0515}"/>
    <cellStyle name="Comma 4 3 5 4 25 3" xfId="27658" xr:uid="{85339AE5-2802-416A-9334-FF8F4253F91D}"/>
    <cellStyle name="Comma 4 3 5 4 25 4" xfId="34673" xr:uid="{C16B99A3-FE4A-4308-8DF6-6F7747CF9559}"/>
    <cellStyle name="Comma 4 3 5 4 25 5" xfId="40920" xr:uid="{358A191A-D276-45C7-AB2E-C92FBA4BDDF3}"/>
    <cellStyle name="Comma 4 3 5 4 25 6" xfId="47375" xr:uid="{07DEC17E-7A67-47DD-9B3C-E57957D13097}"/>
    <cellStyle name="Comma 4 3 5 4 26" xfId="15042" xr:uid="{72CEE4EE-C40E-4715-97F4-F930E3A8B2BE}"/>
    <cellStyle name="Comma 4 3 5 4 26 2" xfId="21507" xr:uid="{FA6E350D-C1B6-439C-A80F-7C3DB901E618}"/>
    <cellStyle name="Comma 4 3 5 4 26 3" xfId="27754" xr:uid="{2890DA82-4F76-452E-B933-467F89E87CF5}"/>
    <cellStyle name="Comma 4 3 5 4 26 4" xfId="34769" xr:uid="{AAF8DE9B-A102-45B0-A31B-35DDEE336C32}"/>
    <cellStyle name="Comma 4 3 5 4 26 5" xfId="41016" xr:uid="{02EC0EC9-9A0E-499F-B3B2-F141C028B342}"/>
    <cellStyle name="Comma 4 3 5 4 26 6" xfId="47471" xr:uid="{22158E65-FD8B-407A-A43E-EA7E4DB48BA5}"/>
    <cellStyle name="Comma 4 3 5 4 27" xfId="15138" xr:uid="{5CBAC80E-7628-485F-932B-63731606D001}"/>
    <cellStyle name="Comma 4 3 5 4 27 2" xfId="21603" xr:uid="{09B33EA6-698C-47BB-B51B-4F2A8819C59F}"/>
    <cellStyle name="Comma 4 3 5 4 27 3" xfId="27850" xr:uid="{15A892E3-C88E-4983-AB4A-ABC799B3D979}"/>
    <cellStyle name="Comma 4 3 5 4 27 4" xfId="34865" xr:uid="{BC03EE45-4ECF-49B4-915F-E281FA4AA45E}"/>
    <cellStyle name="Comma 4 3 5 4 27 5" xfId="41112" xr:uid="{0EB89287-155A-4352-B8A7-B39080BA6B4A}"/>
    <cellStyle name="Comma 4 3 5 4 27 6" xfId="47567" xr:uid="{B969948B-FAD7-43B2-ADA2-2F068BCC49D0}"/>
    <cellStyle name="Comma 4 3 5 4 28" xfId="15330" xr:uid="{A6DBC782-E667-45A2-BB49-1F7EEF818238}"/>
    <cellStyle name="Comma 4 3 5 4 28 2" xfId="21795" xr:uid="{A642B672-7376-45EF-99FD-5E558F868720}"/>
    <cellStyle name="Comma 4 3 5 4 28 3" xfId="28042" xr:uid="{7647AC64-7A9A-4317-9F7A-144BDF006B72}"/>
    <cellStyle name="Comma 4 3 5 4 28 4" xfId="35057" xr:uid="{981DCA90-C7CD-423E-8FFE-0F41AA09100F}"/>
    <cellStyle name="Comma 4 3 5 4 28 5" xfId="41304" xr:uid="{363E0FAB-B122-45F3-B928-8913F53E5C5B}"/>
    <cellStyle name="Comma 4 3 5 4 28 6" xfId="47759" xr:uid="{1E239D2D-3878-4704-8E20-E964595DCB8B}"/>
    <cellStyle name="Comma 4 3 5 4 29" xfId="16028" xr:uid="{C5837A56-6CA3-4D3A-952E-7B761BE43664}"/>
    <cellStyle name="Comma 4 3 5 4 29 2" xfId="22469" xr:uid="{D241A4F4-679A-4271-8294-8DDE2DD94B28}"/>
    <cellStyle name="Comma 4 3 5 4 29 3" xfId="28716" xr:uid="{8A7F76E8-3F59-4A14-AC0D-8607B95C0B87}"/>
    <cellStyle name="Comma 4 3 5 4 29 4" xfId="35731" xr:uid="{53A0F915-33C7-4D8E-8C8D-CE88B60A042E}"/>
    <cellStyle name="Comma 4 3 5 4 29 5" xfId="41978" xr:uid="{0E82DC6C-B419-473F-9A54-730A62D4B693}"/>
    <cellStyle name="Comma 4 3 5 4 29 6" xfId="48433" xr:uid="{F77D057D-AD80-426B-A42E-E18A6F7EC480}"/>
    <cellStyle name="Comma 4 3 5 4 3" xfId="11478" xr:uid="{092220DC-D6D7-47D5-93EB-C475EA2CE6C3}"/>
    <cellStyle name="Comma 4 3 5 4 3 10" xfId="17954" xr:uid="{467F86EB-5310-48FD-ADCF-8A1D622754F8}"/>
    <cellStyle name="Comma 4 3 5 4 3 11" xfId="24201" xr:uid="{55D461CD-14EA-4F76-8E7C-174598CFD05B}"/>
    <cellStyle name="Comma 4 3 5 4 3 12" xfId="30448" xr:uid="{F3D2259E-2DEC-4781-A0E4-474CB46C8157}"/>
    <cellStyle name="Comma 4 3 5 4 3 13" xfId="31216" xr:uid="{0E75863C-F403-48BC-95F5-689723A5A158}"/>
    <cellStyle name="Comma 4 3 5 4 3 14" xfId="37463" xr:uid="{1A42E972-C358-401A-B154-427758EF7A49}"/>
    <cellStyle name="Comma 4 3 5 4 3 15" xfId="43918" xr:uid="{75543703-E6B0-475E-A1AB-18BF129989BB}"/>
    <cellStyle name="Comma 4 3 5 4 3 16" xfId="50178" xr:uid="{63B7D6B8-CC65-4996-AD45-99E73574596E}"/>
    <cellStyle name="Comma 4 3 5 4 3 2" xfId="11776" xr:uid="{DE3A8151-C491-41B2-A767-6DA0CB350B06}"/>
    <cellStyle name="Comma 4 3 5 4 3 2 10" xfId="37751" xr:uid="{0DE25ECE-4F2F-4407-B990-DE6DA3266F0D}"/>
    <cellStyle name="Comma 4 3 5 4 3 2 11" xfId="44206" xr:uid="{E4E932D5-3A83-4C81-937D-5C59481D6B84}"/>
    <cellStyle name="Comma 4 3 5 4 3 2 12" xfId="50464" xr:uid="{F92027BB-4BA3-4EC3-9C8A-C08ED54F1D37}"/>
    <cellStyle name="Comma 4 3 5 4 3 2 2" xfId="13217" xr:uid="{90DBD4D0-7B1C-4F48-9E76-E5A0F1531EF4}"/>
    <cellStyle name="Comma 4 3 5 4 3 2 2 2" xfId="19682" xr:uid="{6B415994-917F-4ECD-9B89-9EA227922C2B}"/>
    <cellStyle name="Comma 4 3 5 4 3 2 2 3" xfId="25929" xr:uid="{B36B7DF4-341C-4726-8A72-2B7B306A0FFC}"/>
    <cellStyle name="Comma 4 3 5 4 3 2 2 4" xfId="32944" xr:uid="{6227BE2F-C8AD-476D-B5E0-65754C685ED2}"/>
    <cellStyle name="Comma 4 3 5 4 3 2 2 5" xfId="39191" xr:uid="{0ACCF738-7046-4B5B-82F6-8E29C72DDF4A}"/>
    <cellStyle name="Comma 4 3 5 4 3 2 2 6" xfId="45646" xr:uid="{E3F44283-018E-475C-B768-293475259B14}"/>
    <cellStyle name="Comma 4 3 5 4 3 2 2 7" xfId="51136" xr:uid="{48CB2D36-FBB5-44D4-9CB8-1C0D7AA6561C}"/>
    <cellStyle name="Comma 4 3 5 4 3 2 3" xfId="15810" xr:uid="{41A4CB77-6FEB-4172-81BB-14BC016A88F4}"/>
    <cellStyle name="Comma 4 3 5 4 3 2 3 2" xfId="22275" xr:uid="{16628C72-563C-4772-B1E5-321748193B1A}"/>
    <cellStyle name="Comma 4 3 5 4 3 2 3 3" xfId="28522" xr:uid="{F543C059-0C16-42E1-82A3-EA0AF3DB0F0A}"/>
    <cellStyle name="Comma 4 3 5 4 3 2 3 4" xfId="35537" xr:uid="{2EB1F478-581C-4600-B862-27ACA98F1AB5}"/>
    <cellStyle name="Comma 4 3 5 4 3 2 3 5" xfId="41784" xr:uid="{4B824809-7A77-4E95-B4EF-CEC67B2F7863}"/>
    <cellStyle name="Comma 4 3 5 4 3 2 3 6" xfId="48239" xr:uid="{F3B7DC27-D9C8-4DB0-A047-EC6FDDF950FC}"/>
    <cellStyle name="Comma 4 3 5 4 3 2 4" xfId="16509" xr:uid="{E55E4551-1148-4C3F-9FF0-84B9CEC7CFA2}"/>
    <cellStyle name="Comma 4 3 5 4 3 2 4 2" xfId="22950" xr:uid="{69C14D5C-E75F-4296-BA45-B429C2A05799}"/>
    <cellStyle name="Comma 4 3 5 4 3 2 4 3" xfId="29197" xr:uid="{02C85F61-3F53-4F6B-8D2E-7ED1A0662C90}"/>
    <cellStyle name="Comma 4 3 5 4 3 2 4 4" xfId="36212" xr:uid="{55783018-5043-473D-A768-3A73EB88ABC1}"/>
    <cellStyle name="Comma 4 3 5 4 3 2 4 5" xfId="42459" xr:uid="{CD274150-2887-4EAA-9DFF-D1DA76671413}"/>
    <cellStyle name="Comma 4 3 5 4 3 2 4 6" xfId="48914" xr:uid="{1A6BEBB6-5D31-486D-8151-053655DD34C0}"/>
    <cellStyle name="Comma 4 3 5 4 3 2 5" xfId="17376" xr:uid="{0273D6E9-F0F5-4A1F-ABBA-E2EC888F6E45}"/>
    <cellStyle name="Comma 4 3 5 4 3 2 5 2" xfId="23817" xr:uid="{EC75D716-1BB4-4678-B081-38DC4D28560F}"/>
    <cellStyle name="Comma 4 3 5 4 3 2 5 3" xfId="30064" xr:uid="{EE9BD7D5-1F09-4070-8F00-B975831A3A40}"/>
    <cellStyle name="Comma 4 3 5 4 3 2 5 4" xfId="37079" xr:uid="{D1874865-B09D-4FDD-8454-5AB14E921AF2}"/>
    <cellStyle name="Comma 4 3 5 4 3 2 5 5" xfId="43326" xr:uid="{326F036C-D89D-4BD6-9797-2F76FBE98A31}"/>
    <cellStyle name="Comma 4 3 5 4 3 2 5 6" xfId="49781" xr:uid="{FF4A7079-A237-4FAF-B98C-7B0998DF375F}"/>
    <cellStyle name="Comma 4 3 5 4 3 2 6" xfId="18242" xr:uid="{2D6E63F9-1AC6-408D-A206-ADE2D9C81929}"/>
    <cellStyle name="Comma 4 3 5 4 3 2 7" xfId="24489" xr:uid="{44C470EA-EC2A-475E-9494-A84D28BE4E52}"/>
    <cellStyle name="Comma 4 3 5 4 3 2 8" xfId="30736" xr:uid="{6A09D73F-9C21-48E0-8BA8-D083CBDDBD7A}"/>
    <cellStyle name="Comma 4 3 5 4 3 2 9" xfId="31504" xr:uid="{21FC0C1C-0E56-42EA-BDD9-75D33846D37D}"/>
    <cellStyle name="Comma 4 3 5 4 3 3" xfId="12064" xr:uid="{D6EBA3B0-F47B-41C1-9641-B3234838383A}"/>
    <cellStyle name="Comma 4 3 5 4 3 3 2" xfId="18530" xr:uid="{2972CCD1-8D48-4D00-8210-CA3B8E0A8BD0}"/>
    <cellStyle name="Comma 4 3 5 4 3 3 3" xfId="24777" xr:uid="{89572ED7-E3C8-4D24-BA94-73C02AAC29E7}"/>
    <cellStyle name="Comma 4 3 5 4 3 3 4" xfId="31792" xr:uid="{CA945E16-1B68-4EDE-9649-38AA708ECFB1}"/>
    <cellStyle name="Comma 4 3 5 4 3 3 5" xfId="38039" xr:uid="{7E51C46D-8380-4CD4-A519-48E65CC534BE}"/>
    <cellStyle name="Comma 4 3 5 4 3 3 6" xfId="44494" xr:uid="{407E72E2-29B5-4F8B-91FB-0D9E7F2B9A5E}"/>
    <cellStyle name="Comma 4 3 5 4 3 3 7" xfId="50848" xr:uid="{6303E095-BB73-4506-AA94-58FBA0E7EC8F}"/>
    <cellStyle name="Comma 4 3 5 4 3 4" xfId="12448" xr:uid="{6E4F6553-7A95-47F4-A7EA-543A1955FB39}"/>
    <cellStyle name="Comma 4 3 5 4 3 4 2" xfId="18914" xr:uid="{4BAA08AE-F78C-491D-8B97-06740010F7FF}"/>
    <cellStyle name="Comma 4 3 5 4 3 4 3" xfId="25161" xr:uid="{B2DAF46F-A9EB-4F65-8394-E78E8501CF37}"/>
    <cellStyle name="Comma 4 3 5 4 3 4 4" xfId="32176" xr:uid="{9212B36D-B51F-4B58-8D6C-208A63DE6FC8}"/>
    <cellStyle name="Comma 4 3 5 4 3 4 5" xfId="38423" xr:uid="{B6EAB56F-3428-42A3-99D4-0E33A69C8EA8}"/>
    <cellStyle name="Comma 4 3 5 4 3 4 6" xfId="44878" xr:uid="{F1E9E2F1-99F5-4096-9096-06E51DB407C5}"/>
    <cellStyle name="Comma 4 3 5 4 3 5" xfId="12929" xr:uid="{C8D418FD-20EB-497B-90AC-37B7409A416E}"/>
    <cellStyle name="Comma 4 3 5 4 3 5 2" xfId="19394" xr:uid="{2130317E-4058-4F38-9E52-D132F9288479}"/>
    <cellStyle name="Comma 4 3 5 4 3 5 3" xfId="25641" xr:uid="{68F28C1D-8491-4CA4-98DD-BC5FFEC716E2}"/>
    <cellStyle name="Comma 4 3 5 4 3 5 4" xfId="32656" xr:uid="{E1E3EA7F-ACC1-456C-AC20-EA2D0A5ED1FD}"/>
    <cellStyle name="Comma 4 3 5 4 3 5 5" xfId="38903" xr:uid="{0B4149F4-A7FC-4A7D-808C-056EB8FA0CF2}"/>
    <cellStyle name="Comma 4 3 5 4 3 5 6" xfId="45358" xr:uid="{40006859-661A-48E1-9D85-8BADC111F960}"/>
    <cellStyle name="Comma 4 3 5 4 3 6" xfId="14081" xr:uid="{19B503A1-1221-451B-9B2B-373E09212EE6}"/>
    <cellStyle name="Comma 4 3 5 4 3 6 2" xfId="20546" xr:uid="{D8E53FA0-F283-447E-A3E1-151824497BA1}"/>
    <cellStyle name="Comma 4 3 5 4 3 6 3" xfId="26793" xr:uid="{F3588241-6C96-411C-90E6-CBDC279471E7}"/>
    <cellStyle name="Comma 4 3 5 4 3 6 4" xfId="33808" xr:uid="{011CEDD2-D875-437C-9897-BE3A5B9F0953}"/>
    <cellStyle name="Comma 4 3 5 4 3 6 5" xfId="40055" xr:uid="{A998AA0E-E170-4995-9BC3-71D9D67A8F6A}"/>
    <cellStyle name="Comma 4 3 5 4 3 6 6" xfId="46510" xr:uid="{F087A365-5C1D-4D80-97DE-0E51939BC207}"/>
    <cellStyle name="Comma 4 3 5 4 3 7" xfId="15522" xr:uid="{53AFB62C-EF62-477B-8A7A-84EFAD57C6C1}"/>
    <cellStyle name="Comma 4 3 5 4 3 7 2" xfId="21987" xr:uid="{54466DC4-73A6-4AA3-858B-58975A6B3C01}"/>
    <cellStyle name="Comma 4 3 5 4 3 7 3" xfId="28234" xr:uid="{ECF40C12-0064-4B18-8840-68783CF9EE8E}"/>
    <cellStyle name="Comma 4 3 5 4 3 7 4" xfId="35249" xr:uid="{BB91F4A0-AEDE-46B5-BC6E-08AA7B420282}"/>
    <cellStyle name="Comma 4 3 5 4 3 7 5" xfId="41496" xr:uid="{8B787F3B-55DE-4375-848A-D54C1D05F663}"/>
    <cellStyle name="Comma 4 3 5 4 3 7 6" xfId="47951" xr:uid="{86AD00C6-6EFB-4789-832A-55F9B169ADBA}"/>
    <cellStyle name="Comma 4 3 5 4 3 8" xfId="16221" xr:uid="{7A0A3818-C484-4482-9FCA-4C6FE3B970A3}"/>
    <cellStyle name="Comma 4 3 5 4 3 8 2" xfId="22662" xr:uid="{19067CC8-A624-4291-9064-F6B38C1480B6}"/>
    <cellStyle name="Comma 4 3 5 4 3 8 3" xfId="28909" xr:uid="{2339B0A2-703E-4121-BA7A-9DB558574D6D}"/>
    <cellStyle name="Comma 4 3 5 4 3 8 4" xfId="35924" xr:uid="{9DEE1524-AFF7-437E-960A-A7B6F279DD26}"/>
    <cellStyle name="Comma 4 3 5 4 3 8 5" xfId="42171" xr:uid="{B114BEE9-974B-4AC3-8D3F-8BFBFA9E867C}"/>
    <cellStyle name="Comma 4 3 5 4 3 8 6" xfId="48626" xr:uid="{5A7118AB-E5F7-41D0-878D-335E8EFA2613}"/>
    <cellStyle name="Comma 4 3 5 4 3 9" xfId="17088" xr:uid="{5F4DDD77-EDE6-4AD9-8CCC-DE4307B8123F}"/>
    <cellStyle name="Comma 4 3 5 4 3 9 2" xfId="23529" xr:uid="{9BED00F0-5445-4FE8-879D-80468AFB80F2}"/>
    <cellStyle name="Comma 4 3 5 4 3 9 3" xfId="29776" xr:uid="{1FE3004F-5A30-4576-B4EA-8BC33DF927E2}"/>
    <cellStyle name="Comma 4 3 5 4 3 9 4" xfId="36791" xr:uid="{D80A76E5-D665-4349-BCD3-D202DDE17853}"/>
    <cellStyle name="Comma 4 3 5 4 3 9 5" xfId="43038" xr:uid="{FCF2505A-8A68-48CA-9DB9-F31A0DF44041}"/>
    <cellStyle name="Comma 4 3 5 4 3 9 6" xfId="49493" xr:uid="{59F585F4-4DEC-4527-A1BB-187825CEAF75}"/>
    <cellStyle name="Comma 4 3 5 4 30" xfId="16701" xr:uid="{8E7775D1-03D1-4B8C-AACE-ED24767CFD01}"/>
    <cellStyle name="Comma 4 3 5 4 30 2" xfId="23142" xr:uid="{5687A0A9-CABF-48C2-8260-46D4EE133242}"/>
    <cellStyle name="Comma 4 3 5 4 30 3" xfId="29389" xr:uid="{DEFEB9ED-6836-457D-994E-E8EA9F7183C9}"/>
    <cellStyle name="Comma 4 3 5 4 30 4" xfId="36404" xr:uid="{FB229A71-DB0C-41DA-B0B4-E8966565F50F}"/>
    <cellStyle name="Comma 4 3 5 4 30 5" xfId="42651" xr:uid="{2889DE8C-FB14-4AFA-BA9D-2262CA3684DA}"/>
    <cellStyle name="Comma 4 3 5 4 30 6" xfId="49106" xr:uid="{090954E1-C5A6-48F5-AB90-D066627C7642}"/>
    <cellStyle name="Comma 4 3 5 4 31" xfId="16797" xr:uid="{BDD96208-BDEE-4705-95F3-CF3AA9301592}"/>
    <cellStyle name="Comma 4 3 5 4 31 2" xfId="23238" xr:uid="{6F17E740-F688-45E3-AB4A-CA69ACF828CB}"/>
    <cellStyle name="Comma 4 3 5 4 31 3" xfId="29485" xr:uid="{F358661A-5C55-4DF8-B74E-D46B7E0B03A0}"/>
    <cellStyle name="Comma 4 3 5 4 31 4" xfId="36500" xr:uid="{6626FEBF-582D-4661-8C66-059F99C716B2}"/>
    <cellStyle name="Comma 4 3 5 4 31 5" xfId="42747" xr:uid="{F727495D-C897-4161-B7BD-479CA03A3F64}"/>
    <cellStyle name="Comma 4 3 5 4 31 6" xfId="49202" xr:uid="{ACBDEDBB-F52A-41DA-8CF7-3E252BDBC558}"/>
    <cellStyle name="Comma 4 3 5 4 32" xfId="16896" xr:uid="{A7B05FED-3BBC-4A6A-BED4-51986D67ACD1}"/>
    <cellStyle name="Comma 4 3 5 4 32 2" xfId="23337" xr:uid="{3FAA4ACC-D1A8-4E4B-BCFC-2C25FA435285}"/>
    <cellStyle name="Comma 4 3 5 4 32 3" xfId="29584" xr:uid="{88A77907-363C-4CA2-8D5C-03029F6734E6}"/>
    <cellStyle name="Comma 4 3 5 4 32 4" xfId="36599" xr:uid="{6594406E-E972-47E6-A137-9EB82F8BC1DA}"/>
    <cellStyle name="Comma 4 3 5 4 32 5" xfId="42846" xr:uid="{40B8A121-F261-48B3-931B-DD5F917CB083}"/>
    <cellStyle name="Comma 4 3 5 4 32 6" xfId="49301" xr:uid="{E39A0EE0-D2E1-4B3B-A274-40AB547EA33F}"/>
    <cellStyle name="Comma 4 3 5 4 33" xfId="17570" xr:uid="{F455DCF0-0E7A-4241-B7F3-413D098DF463}"/>
    <cellStyle name="Comma 4 3 5 4 34" xfId="17762" xr:uid="{F3FDBF28-793D-486F-81A5-0C4DF987DA76}"/>
    <cellStyle name="Comma 4 3 5 4 35" xfId="24009" xr:uid="{A875671E-207F-4931-93FE-5CBF891CA6CE}"/>
    <cellStyle name="Comma 4 3 5 4 36" xfId="30256" xr:uid="{44B5F9FB-8639-4F48-85EE-DBAEB3C1E35E}"/>
    <cellStyle name="Comma 4 3 5 4 37" xfId="30928" xr:uid="{DD983934-EAFD-4EED-8351-74BA745B99AD}"/>
    <cellStyle name="Comma 4 3 5 4 38" xfId="31024" xr:uid="{4C8B761D-2205-48B6-ADFE-4D1A3B6921C9}"/>
    <cellStyle name="Comma 4 3 5 4 39" xfId="37271" xr:uid="{F0A29411-AE51-4D86-A220-A2BD942CAE44}"/>
    <cellStyle name="Comma 4 3 5 4 4" xfId="11584" xr:uid="{F34A0ACE-200F-46C4-94C5-1D22861D709A}"/>
    <cellStyle name="Comma 4 3 5 4 4 10" xfId="37559" xr:uid="{EF5611C2-0BF3-45C8-836B-8576D5D18089}"/>
    <cellStyle name="Comma 4 3 5 4 4 11" xfId="44014" xr:uid="{58E5D8D0-CD9E-4133-A30D-C44378EA1843}"/>
    <cellStyle name="Comma 4 3 5 4 4 12" xfId="50274" xr:uid="{711C9B06-1349-474D-9AB4-149EA1B74599}"/>
    <cellStyle name="Comma 4 3 5 4 4 2" xfId="13025" xr:uid="{97D4B360-A497-48BB-980E-D00A54F8E4AB}"/>
    <cellStyle name="Comma 4 3 5 4 4 2 2" xfId="19490" xr:uid="{330AEA52-015B-40B0-AE6B-DF9953276492}"/>
    <cellStyle name="Comma 4 3 5 4 4 2 3" xfId="25737" xr:uid="{5E828DA5-49B6-4771-9AD7-6E0F93922167}"/>
    <cellStyle name="Comma 4 3 5 4 4 2 4" xfId="32752" xr:uid="{2555A692-25AF-4C70-8606-5ADBE54F5F59}"/>
    <cellStyle name="Comma 4 3 5 4 4 2 5" xfId="38999" xr:uid="{B9D3FB1E-CA9A-45C3-ADB0-AF84257A41CA}"/>
    <cellStyle name="Comma 4 3 5 4 4 2 6" xfId="45454" xr:uid="{71282DE1-A3B3-41FF-BDCB-CBFE0962076A}"/>
    <cellStyle name="Comma 4 3 5 4 4 2 7" xfId="50944" xr:uid="{6E08B455-466D-4A5C-AF70-6BF43F5926B3}"/>
    <cellStyle name="Comma 4 3 5 4 4 3" xfId="15618" xr:uid="{F50DA85D-7771-49C6-8206-8B4A4EF0DAA6}"/>
    <cellStyle name="Comma 4 3 5 4 4 3 2" xfId="22083" xr:uid="{B91A1B4C-ED02-4775-9388-B37C4ACA4682}"/>
    <cellStyle name="Comma 4 3 5 4 4 3 3" xfId="28330" xr:uid="{AFEDFD33-13E2-412B-88AD-D97C383FE5B1}"/>
    <cellStyle name="Comma 4 3 5 4 4 3 4" xfId="35345" xr:uid="{D5957A14-57BD-4ADD-BAF4-60C72113AC81}"/>
    <cellStyle name="Comma 4 3 5 4 4 3 5" xfId="41592" xr:uid="{105134B9-B146-4E09-A2C9-D551211DF10C}"/>
    <cellStyle name="Comma 4 3 5 4 4 3 6" xfId="48047" xr:uid="{7300937A-4698-4ABC-92D2-7818FAE176A0}"/>
    <cellStyle name="Comma 4 3 5 4 4 4" xfId="16317" xr:uid="{F1BF534B-7A60-46BC-8F9D-59BC44627EA7}"/>
    <cellStyle name="Comma 4 3 5 4 4 4 2" xfId="22758" xr:uid="{6D4FC7FA-95B8-4AB0-8218-DCF66B277656}"/>
    <cellStyle name="Comma 4 3 5 4 4 4 3" xfId="29005" xr:uid="{7BA26078-C931-4F66-8184-76D405D85A2E}"/>
    <cellStyle name="Comma 4 3 5 4 4 4 4" xfId="36020" xr:uid="{44450935-092A-4F0D-A40A-5E4310A682E0}"/>
    <cellStyle name="Comma 4 3 5 4 4 4 5" xfId="42267" xr:uid="{0520AD71-F86C-44DD-9DC9-9C185DAC4DEF}"/>
    <cellStyle name="Comma 4 3 5 4 4 4 6" xfId="48722" xr:uid="{F84F67C9-BEC5-4977-9040-52E43EAF8A46}"/>
    <cellStyle name="Comma 4 3 5 4 4 5" xfId="17184" xr:uid="{69C7E242-B497-4C5F-A5E0-1E01BB7F1D96}"/>
    <cellStyle name="Comma 4 3 5 4 4 5 2" xfId="23625" xr:uid="{488BC632-B21A-4DED-A7CF-E5529769F752}"/>
    <cellStyle name="Comma 4 3 5 4 4 5 3" xfId="29872" xr:uid="{4FF735BF-6FC8-4B92-BBCD-1B7E0C81C2F6}"/>
    <cellStyle name="Comma 4 3 5 4 4 5 4" xfId="36887" xr:uid="{B8E681ED-12CD-4323-824C-2546BC8B3E6C}"/>
    <cellStyle name="Comma 4 3 5 4 4 5 5" xfId="43134" xr:uid="{34F856BB-3B5A-4624-B634-DEBA7C1C989A}"/>
    <cellStyle name="Comma 4 3 5 4 4 5 6" xfId="49589" xr:uid="{D09C938E-4517-4E61-A50E-A457A425C17D}"/>
    <cellStyle name="Comma 4 3 5 4 4 6" xfId="18050" xr:uid="{2A901F3C-9E17-4DD0-8EE2-AA2D22B46BA8}"/>
    <cellStyle name="Comma 4 3 5 4 4 7" xfId="24297" xr:uid="{0496F1FD-6F33-4A37-B6BA-688FDFE7CE78}"/>
    <cellStyle name="Comma 4 3 5 4 4 8" xfId="30544" xr:uid="{6236623B-DC19-4666-BA53-A1D88CDA1643}"/>
    <cellStyle name="Comma 4 3 5 4 4 9" xfId="31312" xr:uid="{7B5C5DC2-33EE-4EFD-B7DB-C886B8E3037D}"/>
    <cellStyle name="Comma 4 3 5 4 40" xfId="43518" xr:uid="{3559428B-6577-46EB-9C54-0CBBC0D504E7}"/>
    <cellStyle name="Comma 4 3 5 4 41" xfId="43726" xr:uid="{FBA964F7-E394-4C16-BF41-E1935256B1A1}"/>
    <cellStyle name="Comma 4 3 5 4 42" xfId="49979" xr:uid="{2B6FF164-7362-43D7-A558-AE4C03E41447}"/>
    <cellStyle name="Comma 4 3 5 4 43" xfId="51335" xr:uid="{C73E6415-E300-49A2-9911-EDC92912DAE3}"/>
    <cellStyle name="Comma 4 3 5 4 5" xfId="11872" xr:uid="{89F7FA32-D132-44E3-A300-267B6D467C29}"/>
    <cellStyle name="Comma 4 3 5 4 5 10" xfId="44302" xr:uid="{3DB578D8-CC28-4176-8900-2246C626CB58}"/>
    <cellStyle name="Comma 4 3 5 4 5 11" xfId="50560" xr:uid="{97ED7899-8C3D-4095-9774-3F46C8659A85}"/>
    <cellStyle name="Comma 4 3 5 4 5 2" xfId="15906" xr:uid="{6D34152F-F456-4A90-8B9D-2611A3DF3A7A}"/>
    <cellStyle name="Comma 4 3 5 4 5 2 2" xfId="22371" xr:uid="{EADCD8DB-0E6E-4CEA-96E4-32EE6851E5FA}"/>
    <cellStyle name="Comma 4 3 5 4 5 2 3" xfId="28618" xr:uid="{03CC870D-517F-4864-9B14-7C0A0818C6EB}"/>
    <cellStyle name="Comma 4 3 5 4 5 2 4" xfId="35633" xr:uid="{8CB79D7A-A2AF-438F-8182-059FE53517AE}"/>
    <cellStyle name="Comma 4 3 5 4 5 2 5" xfId="41880" xr:uid="{0B00F008-B3BE-4AF3-B1D8-02AC12BCA0F3}"/>
    <cellStyle name="Comma 4 3 5 4 5 2 6" xfId="48335" xr:uid="{F4EDCF03-E4FC-45EE-A152-D9B3D06B9D90}"/>
    <cellStyle name="Comma 4 3 5 4 5 2 7" xfId="51232" xr:uid="{BECFAAD2-CBD4-41B8-8C4D-B00336E3C21E}"/>
    <cellStyle name="Comma 4 3 5 4 5 3" xfId="16605" xr:uid="{37963E0A-3811-44ED-927D-247F025EE4A0}"/>
    <cellStyle name="Comma 4 3 5 4 5 3 2" xfId="23046" xr:uid="{D1B78BC5-E48B-4763-A980-A3541978D7CE}"/>
    <cellStyle name="Comma 4 3 5 4 5 3 3" xfId="29293" xr:uid="{155666F6-82B7-4CA8-AE56-AA5803DBF5EE}"/>
    <cellStyle name="Comma 4 3 5 4 5 3 4" xfId="36308" xr:uid="{9552B84C-CC82-44D7-9259-77C6866E8AAA}"/>
    <cellStyle name="Comma 4 3 5 4 5 3 5" xfId="42555" xr:uid="{8658BB13-1108-4812-A2D4-B68CB2053400}"/>
    <cellStyle name="Comma 4 3 5 4 5 3 6" xfId="49010" xr:uid="{46DA447C-E54C-44D0-9547-818D3B356EDF}"/>
    <cellStyle name="Comma 4 3 5 4 5 4" xfId="17472" xr:uid="{0AAFC4D8-2FA5-4E4F-838C-3452E6E8E772}"/>
    <cellStyle name="Comma 4 3 5 4 5 4 2" xfId="23913" xr:uid="{8BB460EE-DBA8-452C-A883-DA152D89B31E}"/>
    <cellStyle name="Comma 4 3 5 4 5 4 3" xfId="30160" xr:uid="{6FECDC64-1ECB-4C74-9CBD-3F0EEA9AEEBA}"/>
    <cellStyle name="Comma 4 3 5 4 5 4 4" xfId="37175" xr:uid="{6812A656-4388-4429-BD89-FDBA1AED6ACA}"/>
    <cellStyle name="Comma 4 3 5 4 5 4 5" xfId="43422" xr:uid="{41083BF4-A670-4715-A70B-C5826AA57E0D}"/>
    <cellStyle name="Comma 4 3 5 4 5 4 6" xfId="49877" xr:uid="{292B693A-900D-4575-9080-316739944E80}"/>
    <cellStyle name="Comma 4 3 5 4 5 5" xfId="18338" xr:uid="{6BE83604-A016-4EA5-8423-850BA8371CA1}"/>
    <cellStyle name="Comma 4 3 5 4 5 6" xfId="24585" xr:uid="{2D42F0D3-760E-47CB-B00C-A0485424A2AC}"/>
    <cellStyle name="Comma 4 3 5 4 5 7" xfId="30832" xr:uid="{D754754E-00DA-403D-A310-7D9559721C0D}"/>
    <cellStyle name="Comma 4 3 5 4 5 8" xfId="31600" xr:uid="{B62A180A-DA25-40EE-B966-D22EBA6DCCD0}"/>
    <cellStyle name="Comma 4 3 5 4 5 9" xfId="37847" xr:uid="{04F043EA-36A8-41C9-80D1-226B0C58D24E}"/>
    <cellStyle name="Comma 4 3 5 4 6" xfId="12160" xr:uid="{2DA0159F-E566-4F53-8CB4-CDA7DB03B4E2}"/>
    <cellStyle name="Comma 4 3 5 4 6 2" xfId="18626" xr:uid="{3340396B-D180-4BDE-AF92-D84964221C44}"/>
    <cellStyle name="Comma 4 3 5 4 6 3" xfId="24873" xr:uid="{71939097-9190-4F4E-BB79-50D635473F04}"/>
    <cellStyle name="Comma 4 3 5 4 6 4" xfId="31888" xr:uid="{8DA5A02C-3DCF-4BA6-BF35-6FAD8072B388}"/>
    <cellStyle name="Comma 4 3 5 4 6 5" xfId="38135" xr:uid="{4220A253-F75C-442B-9335-95AA7F193DD4}"/>
    <cellStyle name="Comma 4 3 5 4 6 6" xfId="44590" xr:uid="{AB70AC18-48AA-4319-85A3-83FE269FEF33}"/>
    <cellStyle name="Comma 4 3 5 4 6 7" xfId="50656" xr:uid="{9E57AD73-4390-40B7-BBDB-A74F9ACBFC50}"/>
    <cellStyle name="Comma 4 3 5 4 7" xfId="12256" xr:uid="{1F81AA62-70C9-4830-B16D-8B88AD711045}"/>
    <cellStyle name="Comma 4 3 5 4 7 2" xfId="18722" xr:uid="{4C530A4E-F658-4C2E-AD49-14C77E0037E1}"/>
    <cellStyle name="Comma 4 3 5 4 7 3" xfId="24969" xr:uid="{254DC741-A80B-48CE-89C5-F7FAA4A5BC47}"/>
    <cellStyle name="Comma 4 3 5 4 7 4" xfId="31984" xr:uid="{596634E6-094E-4DB4-8083-FC9177D8F6DB}"/>
    <cellStyle name="Comma 4 3 5 4 7 5" xfId="38231" xr:uid="{DFD972F8-CCB5-43D0-853E-86BB92013B1D}"/>
    <cellStyle name="Comma 4 3 5 4 7 6" xfId="44686" xr:uid="{B1F91555-4338-41E1-8E53-E2ECEDAEC250}"/>
    <cellStyle name="Comma 4 3 5 4 8" xfId="12544" xr:uid="{E1DB26DB-3EDB-432D-9D8D-47C89AC6B9EC}"/>
    <cellStyle name="Comma 4 3 5 4 8 2" xfId="19010" xr:uid="{1098B06E-F5D3-4287-957A-87C393E0F50D}"/>
    <cellStyle name="Comma 4 3 5 4 8 3" xfId="25257" xr:uid="{36256AA8-8170-4E87-9AB1-CFF7E1C2378C}"/>
    <cellStyle name="Comma 4 3 5 4 8 4" xfId="32272" xr:uid="{CA90E1AF-0CAA-471D-91D3-1D57DBD17E4E}"/>
    <cellStyle name="Comma 4 3 5 4 8 5" xfId="38519" xr:uid="{9DB6D3BE-3695-4527-9E5B-2A494E51E024}"/>
    <cellStyle name="Comma 4 3 5 4 8 6" xfId="44974" xr:uid="{C2DCE110-5B26-4292-BCFD-14B2FBA09D97}"/>
    <cellStyle name="Comma 4 3 5 4 9" xfId="12640" xr:uid="{8A913B7D-9DEB-4F0A-A151-891EA07EE92E}"/>
    <cellStyle name="Comma 4 3 5 4 9 2" xfId="19106" xr:uid="{C48D8D08-DB5F-43BD-9044-CBE461F10AF9}"/>
    <cellStyle name="Comma 4 3 5 4 9 3" xfId="25353" xr:uid="{8B67F019-7D6F-4C55-8114-8BAB82FC3BCF}"/>
    <cellStyle name="Comma 4 3 5 4 9 4" xfId="32368" xr:uid="{7F9D18C9-A675-4204-8CD3-7361080598E3}"/>
    <cellStyle name="Comma 4 3 5 4 9 5" xfId="38615" xr:uid="{700021DE-19EA-48C3-861A-271FE01BC8BA}"/>
    <cellStyle name="Comma 4 3 5 4 9 6" xfId="45070" xr:uid="{3F0433D6-6FB2-4563-8CE5-25E92B360C7F}"/>
    <cellStyle name="Comma 4 3 5 40" xfId="30220" xr:uid="{FA70BBB7-C3AA-4F30-AF9E-BF48B6771413}"/>
    <cellStyle name="Comma 4 3 5 41" xfId="30892" xr:uid="{10E470F1-D44A-4EE0-8207-5AF33F41D6D5}"/>
    <cellStyle name="Comma 4 3 5 42" xfId="30988" xr:uid="{78E0DC04-D31F-44C1-A97E-1E63573F0FF9}"/>
    <cellStyle name="Comma 4 3 5 43" xfId="37235" xr:uid="{3253867D-F9C0-4328-86C9-9211D4542B04}"/>
    <cellStyle name="Comma 4 3 5 44" xfId="43482" xr:uid="{66BC0548-3BDB-4A42-A607-6EB3626D7664}"/>
    <cellStyle name="Comma 4 3 5 45" xfId="43690" xr:uid="{4E876CF3-210C-4A03-B1ED-FFAE45E786A7}"/>
    <cellStyle name="Comma 4 3 5 46" xfId="49943" xr:uid="{EB0DFC7E-17D5-40E0-8522-060CF3EDA992}"/>
    <cellStyle name="Comma 4 3 5 47" xfId="51299" xr:uid="{A5F7062B-FCBE-4051-B692-EA9E4730EF68}"/>
    <cellStyle name="Comma 4 3 5 48" xfId="11234" xr:uid="{12985956-5299-4852-AD01-CF20041680AC}"/>
    <cellStyle name="Comma 4 3 5 5" xfId="11336" xr:uid="{AD21EDA5-A301-4568-9149-A2561A495E0C}"/>
    <cellStyle name="Comma 4 3 5 5 10" xfId="12787" xr:uid="{50CF8E15-E467-4517-A31A-4F4885B0DB32}"/>
    <cellStyle name="Comma 4 3 5 5 10 2" xfId="19252" xr:uid="{67EF2AAA-C485-4B3F-A821-47E3C7533699}"/>
    <cellStyle name="Comma 4 3 5 5 10 3" xfId="25499" xr:uid="{65728F2B-5171-4B3F-839D-ED1C46B39C72}"/>
    <cellStyle name="Comma 4 3 5 5 10 4" xfId="32514" xr:uid="{C2208BF6-8AA9-4924-BDDA-DB382F65E39E}"/>
    <cellStyle name="Comma 4 3 5 5 10 5" xfId="38761" xr:uid="{7F78F2D3-7EBD-405F-97FC-A015399C6CE1}"/>
    <cellStyle name="Comma 4 3 5 5 10 6" xfId="45216" xr:uid="{88FEF254-6398-429A-BF28-5E12527FC773}"/>
    <cellStyle name="Comma 4 3 5 5 11" xfId="13363" xr:uid="{79D753D1-86BB-4A9D-968A-F0E66AA175E3}"/>
    <cellStyle name="Comma 4 3 5 5 11 2" xfId="19828" xr:uid="{10F94CA2-8FAD-4C93-8FBE-C3F35A515869}"/>
    <cellStyle name="Comma 4 3 5 5 11 3" xfId="26075" xr:uid="{8367E232-46DF-4F7F-ACC6-AB5D3BB14B87}"/>
    <cellStyle name="Comma 4 3 5 5 11 4" xfId="33090" xr:uid="{6AED3A72-747D-45E2-A876-F6716F6A16FD}"/>
    <cellStyle name="Comma 4 3 5 5 11 5" xfId="39337" xr:uid="{2972A4A3-BDD4-4E4F-895E-73DB0C919577}"/>
    <cellStyle name="Comma 4 3 5 5 11 6" xfId="45792" xr:uid="{2FE8E331-0672-4163-B17E-C48E474224B5}"/>
    <cellStyle name="Comma 4 3 5 5 12" xfId="13459" xr:uid="{F5B174BE-43EF-4483-AAE4-84EE382D455E}"/>
    <cellStyle name="Comma 4 3 5 5 12 2" xfId="19924" xr:uid="{8632FCCB-F971-483D-B4CE-FF594B003B69}"/>
    <cellStyle name="Comma 4 3 5 5 12 3" xfId="26171" xr:uid="{25EED32B-E0FD-4F3F-84CA-947AF1CFEB25}"/>
    <cellStyle name="Comma 4 3 5 5 12 4" xfId="33186" xr:uid="{E2B0F267-CDB0-4FD0-AFFB-01B692687CC7}"/>
    <cellStyle name="Comma 4 3 5 5 12 5" xfId="39433" xr:uid="{54CFE240-3060-42E5-BB73-6501AE35FCE8}"/>
    <cellStyle name="Comma 4 3 5 5 12 6" xfId="45888" xr:uid="{F9DB8B9F-8062-4BBF-8141-6903EB50F823}"/>
    <cellStyle name="Comma 4 3 5 5 13" xfId="13555" xr:uid="{4438F63C-E16C-4A3E-A0A9-93581326A746}"/>
    <cellStyle name="Comma 4 3 5 5 13 2" xfId="20020" xr:uid="{FBC64497-F7E7-482A-977D-3747C933451F}"/>
    <cellStyle name="Comma 4 3 5 5 13 3" xfId="26267" xr:uid="{7157FE5A-3C10-4570-9D55-399479C64935}"/>
    <cellStyle name="Comma 4 3 5 5 13 4" xfId="33282" xr:uid="{D240ED04-106D-4931-BBAC-9CE241D19087}"/>
    <cellStyle name="Comma 4 3 5 5 13 5" xfId="39529" xr:uid="{69E52B4B-7EF4-42F7-AB94-558794FB4D3D}"/>
    <cellStyle name="Comma 4 3 5 5 13 6" xfId="45984" xr:uid="{6E5FEF9C-792E-4FD0-9E3F-90E368B0ECA1}"/>
    <cellStyle name="Comma 4 3 5 5 14" xfId="13651" xr:uid="{76152C21-FE65-410E-8F54-A030C28E8A3E}"/>
    <cellStyle name="Comma 4 3 5 5 14 2" xfId="20116" xr:uid="{E0A6DEC5-D750-4225-88AA-33AD0ABC6B4A}"/>
    <cellStyle name="Comma 4 3 5 5 14 3" xfId="26363" xr:uid="{5B4D6865-2D09-44E6-B513-DC2D8E341BB5}"/>
    <cellStyle name="Comma 4 3 5 5 14 4" xfId="33378" xr:uid="{ADC1E299-C559-47B9-A63B-5F96471D6F74}"/>
    <cellStyle name="Comma 4 3 5 5 14 5" xfId="39625" xr:uid="{745C139A-FCCE-4846-BA5A-86B8FCC36981}"/>
    <cellStyle name="Comma 4 3 5 5 14 6" xfId="46080" xr:uid="{E124C3A5-A94E-4BD7-9968-11B017DBB97C}"/>
    <cellStyle name="Comma 4 3 5 5 15" xfId="13747" xr:uid="{39FC1674-DBF2-4768-B45B-BE397F97A267}"/>
    <cellStyle name="Comma 4 3 5 5 15 2" xfId="20212" xr:uid="{A0ADC4BA-9300-403F-9112-5ECDBBD80996}"/>
    <cellStyle name="Comma 4 3 5 5 15 3" xfId="26459" xr:uid="{C9AFC0C0-74CE-4A51-80F6-2E5548E8BCC9}"/>
    <cellStyle name="Comma 4 3 5 5 15 4" xfId="33474" xr:uid="{C9FBE55F-BA9F-4003-B220-4B52D4FC027F}"/>
    <cellStyle name="Comma 4 3 5 5 15 5" xfId="39721" xr:uid="{7F03C3A0-C23E-4111-94CE-A230827C47DF}"/>
    <cellStyle name="Comma 4 3 5 5 15 6" xfId="46176" xr:uid="{242731B6-C1CE-4E68-B245-0DD881F56094}"/>
    <cellStyle name="Comma 4 3 5 5 16" xfId="13939" xr:uid="{4AE64FB2-4412-4C38-8601-F8248614F379}"/>
    <cellStyle name="Comma 4 3 5 5 16 2" xfId="20404" xr:uid="{32120113-1645-42E8-B314-C0E3330A0842}"/>
    <cellStyle name="Comma 4 3 5 5 16 3" xfId="26651" xr:uid="{90F1F62C-4E50-42FB-93F7-4D2CC6CF3B87}"/>
    <cellStyle name="Comma 4 3 5 5 16 4" xfId="33666" xr:uid="{A647CBFC-ABEF-4DBF-91EF-028C4F729BB8}"/>
    <cellStyle name="Comma 4 3 5 5 16 5" xfId="39913" xr:uid="{9E653FA6-AB09-4708-9E9B-9326B6DA667E}"/>
    <cellStyle name="Comma 4 3 5 5 16 6" xfId="46368" xr:uid="{8232DA2D-3B4D-4113-904B-58E1726D2054}"/>
    <cellStyle name="Comma 4 3 5 5 17" xfId="14227" xr:uid="{3C3FFCB2-ED57-4143-B9C5-444D78CB3746}"/>
    <cellStyle name="Comma 4 3 5 5 17 2" xfId="20692" xr:uid="{776F68FA-CE85-4E68-93F7-AA0E658C9C3E}"/>
    <cellStyle name="Comma 4 3 5 5 17 3" xfId="26939" xr:uid="{C899CD8A-53CD-4FD7-8EBB-6C737D9FE7D3}"/>
    <cellStyle name="Comma 4 3 5 5 17 4" xfId="33954" xr:uid="{C97694EE-C741-4390-A00D-81B2B3EE0B4F}"/>
    <cellStyle name="Comma 4 3 5 5 17 5" xfId="40201" xr:uid="{6FA8191A-FB3A-477D-BF97-5CFCA6302AA5}"/>
    <cellStyle name="Comma 4 3 5 5 17 6" xfId="46656" xr:uid="{A2676B59-69B4-402F-882A-994DABB5BF91}"/>
    <cellStyle name="Comma 4 3 5 5 18" xfId="14323" xr:uid="{124FDEE2-FF9C-407F-A86C-EF1C2C2494E0}"/>
    <cellStyle name="Comma 4 3 5 5 18 2" xfId="20788" xr:uid="{8851F2DA-7859-4653-BD3F-F63966300CE5}"/>
    <cellStyle name="Comma 4 3 5 5 18 3" xfId="27035" xr:uid="{9C737CFA-6534-4227-960A-3F24B13609C3}"/>
    <cellStyle name="Comma 4 3 5 5 18 4" xfId="34050" xr:uid="{2C1BA1B8-DC93-46D4-BBFB-EBB369E0241C}"/>
    <cellStyle name="Comma 4 3 5 5 18 5" xfId="40297" xr:uid="{808E4E9A-3860-44B4-BD8E-4C3E4F5F2441}"/>
    <cellStyle name="Comma 4 3 5 5 18 6" xfId="46752" xr:uid="{2DA87FA8-9C42-42A2-A257-9967E85D9849}"/>
    <cellStyle name="Comma 4 3 5 5 19" xfId="14419" xr:uid="{02507C3B-F79F-424A-A873-F7041982B0B1}"/>
    <cellStyle name="Comma 4 3 5 5 19 2" xfId="20884" xr:uid="{D9AC9078-DA54-4C0F-80F2-1028F8043389}"/>
    <cellStyle name="Comma 4 3 5 5 19 3" xfId="27131" xr:uid="{AFC2ECA9-4E3C-4E14-9C1E-FA97FEC0163A}"/>
    <cellStyle name="Comma 4 3 5 5 19 4" xfId="34146" xr:uid="{783293C8-98AE-4E40-9A4C-9B8E63ECBA0F}"/>
    <cellStyle name="Comma 4 3 5 5 19 5" xfId="40393" xr:uid="{66C8267F-6A56-473F-A145-90C44FFE15C3}"/>
    <cellStyle name="Comma 4 3 5 5 19 6" xfId="46848" xr:uid="{C25E8FF4-8744-4177-8E09-74FE08503A08}"/>
    <cellStyle name="Comma 4 3 5 5 2" xfId="11432" xr:uid="{C8F9F850-F94F-489A-95E4-CD854137EDCC}"/>
    <cellStyle name="Comma 4 3 5 5 2 10" xfId="16175" xr:uid="{D5D6F4C5-70E3-4903-8B60-D0CC452F1598}"/>
    <cellStyle name="Comma 4 3 5 5 2 10 2" xfId="22616" xr:uid="{D3E42C3B-160E-43B2-B3FF-5DFA6664EB20}"/>
    <cellStyle name="Comma 4 3 5 5 2 10 3" xfId="28863" xr:uid="{0EFD520E-89BE-48A1-82FB-21276966E497}"/>
    <cellStyle name="Comma 4 3 5 5 2 10 4" xfId="35878" xr:uid="{C37CA04E-3E27-410C-B86D-A07CD3AD425B}"/>
    <cellStyle name="Comma 4 3 5 5 2 10 5" xfId="42125" xr:uid="{A9CB77DF-C6AE-4972-8ED3-A2045EC1D8D1}"/>
    <cellStyle name="Comma 4 3 5 5 2 10 6" xfId="48580" xr:uid="{D50B75A9-4B89-4504-8C79-579BE2497522}"/>
    <cellStyle name="Comma 4 3 5 5 2 11" xfId="17042" xr:uid="{4910620B-35B2-45DC-99BE-194A323B3E74}"/>
    <cellStyle name="Comma 4 3 5 5 2 11 2" xfId="23483" xr:uid="{6AF2733E-67EB-458C-9FAD-3813714E9169}"/>
    <cellStyle name="Comma 4 3 5 5 2 11 3" xfId="29730" xr:uid="{8D83DB32-3AF7-45E0-BC03-46415C19EFB3}"/>
    <cellStyle name="Comma 4 3 5 5 2 11 4" xfId="36745" xr:uid="{1BE9DFD9-6B09-4F2A-B208-0A7BF4820B8D}"/>
    <cellStyle name="Comma 4 3 5 5 2 11 5" xfId="42992" xr:uid="{344C631B-48DC-4AFD-AB99-277159457124}"/>
    <cellStyle name="Comma 4 3 5 5 2 11 6" xfId="49447" xr:uid="{0DCEC40C-3F80-483A-A391-250CEF7B7EDC}"/>
    <cellStyle name="Comma 4 3 5 5 2 12" xfId="17716" xr:uid="{48708E57-7F9F-4454-86B2-FDB2709F39D5}"/>
    <cellStyle name="Comma 4 3 5 5 2 13" xfId="17908" xr:uid="{76FA981E-E71A-480D-B982-94001EBEF64C}"/>
    <cellStyle name="Comma 4 3 5 5 2 14" xfId="24155" xr:uid="{CE8C66B0-4DCA-4776-93F8-3B21686E2923}"/>
    <cellStyle name="Comma 4 3 5 5 2 15" xfId="30402" xr:uid="{56EB4531-55FC-4002-B30F-DFDCA76DD8CC}"/>
    <cellStyle name="Comma 4 3 5 5 2 16" xfId="31170" xr:uid="{277D1E9E-20BE-44D5-A7C5-5214F6E1F18A}"/>
    <cellStyle name="Comma 4 3 5 5 2 17" xfId="37417" xr:uid="{8D3F460F-5D35-4723-B39E-565ABA9D143C}"/>
    <cellStyle name="Comma 4 3 5 5 2 18" xfId="43672" xr:uid="{06704DA3-EFAD-4737-8E75-58EC1CE8F17C}"/>
    <cellStyle name="Comma 4 3 5 5 2 19" xfId="43872" xr:uid="{8F2DE105-2072-41EB-B71D-F0F94D49516D}"/>
    <cellStyle name="Comma 4 3 5 5 2 2" xfId="11730" xr:uid="{EED60AE1-02BB-4B0C-B473-DDA6118CD3E6}"/>
    <cellStyle name="Comma 4 3 5 5 2 2 10" xfId="37705" xr:uid="{17B87583-7EBB-41F2-A895-82BE042CACD3}"/>
    <cellStyle name="Comma 4 3 5 5 2 2 11" xfId="44160" xr:uid="{42816CC1-E219-4126-B055-1A635608B216}"/>
    <cellStyle name="Comma 4 3 5 5 2 2 12" xfId="50418" xr:uid="{BEB4266B-B1AB-4CCE-93F2-FF4EE35FB2C3}"/>
    <cellStyle name="Comma 4 3 5 5 2 2 2" xfId="13171" xr:uid="{0A845DD8-E5A3-4296-A81E-1FC3CCA144F5}"/>
    <cellStyle name="Comma 4 3 5 5 2 2 2 2" xfId="19636" xr:uid="{2E20D6AD-6FA0-4F32-A04A-3DA880A7D07B}"/>
    <cellStyle name="Comma 4 3 5 5 2 2 2 3" xfId="25883" xr:uid="{791B2696-6B5A-4ABD-9BDE-ED8FA785BE3C}"/>
    <cellStyle name="Comma 4 3 5 5 2 2 2 4" xfId="32898" xr:uid="{DA26DB6D-6A16-46F8-AE6C-EF3B2DB442A0}"/>
    <cellStyle name="Comma 4 3 5 5 2 2 2 5" xfId="39145" xr:uid="{AB712EBE-B38C-4904-8B8B-3F1A697D0E50}"/>
    <cellStyle name="Comma 4 3 5 5 2 2 2 6" xfId="45600" xr:uid="{18C1C414-7155-4BC0-B4CC-1A9BB2E81EFB}"/>
    <cellStyle name="Comma 4 3 5 5 2 2 2 7" xfId="51090" xr:uid="{41A54AF1-3544-4504-B258-DBDED8C8F8AA}"/>
    <cellStyle name="Comma 4 3 5 5 2 2 3" xfId="15764" xr:uid="{7C719A7C-2168-4C2A-AAD8-F762F659CFF5}"/>
    <cellStyle name="Comma 4 3 5 5 2 2 3 2" xfId="22229" xr:uid="{E8D590E7-883B-43DD-80F9-38587E605466}"/>
    <cellStyle name="Comma 4 3 5 5 2 2 3 3" xfId="28476" xr:uid="{81DFE0D6-4846-40EB-B398-BFFE67F4B766}"/>
    <cellStyle name="Comma 4 3 5 5 2 2 3 4" xfId="35491" xr:uid="{90870418-3AA0-4CD8-A19E-EAB4AC5CCDA0}"/>
    <cellStyle name="Comma 4 3 5 5 2 2 3 5" xfId="41738" xr:uid="{87FE7A10-96D1-4FC4-9535-59FC95AF230C}"/>
    <cellStyle name="Comma 4 3 5 5 2 2 3 6" xfId="48193" xr:uid="{300EB571-DF6D-4AD4-A613-C91097A0B7A5}"/>
    <cellStyle name="Comma 4 3 5 5 2 2 4" xfId="16463" xr:uid="{F5E19CF7-D873-420D-8148-B7AA7ED04D94}"/>
    <cellStyle name="Comma 4 3 5 5 2 2 4 2" xfId="22904" xr:uid="{7E2571BB-A15C-4C8A-AA8B-912BF68F7A8C}"/>
    <cellStyle name="Comma 4 3 5 5 2 2 4 3" xfId="29151" xr:uid="{4363FDD6-C873-4EBB-9BFD-F847AB20D5CD}"/>
    <cellStyle name="Comma 4 3 5 5 2 2 4 4" xfId="36166" xr:uid="{18C1B211-9FB5-44D4-AC79-9C5C227F7B6C}"/>
    <cellStyle name="Comma 4 3 5 5 2 2 4 5" xfId="42413" xr:uid="{F10DEF4F-95D5-4921-AD4B-6EEDC456EEF5}"/>
    <cellStyle name="Comma 4 3 5 5 2 2 4 6" xfId="48868" xr:uid="{3095CE30-9DFB-42E1-BFD7-35DE7712E095}"/>
    <cellStyle name="Comma 4 3 5 5 2 2 5" xfId="17330" xr:uid="{EE8DF25B-DE89-40EA-8B5F-E39E9D9C2D5B}"/>
    <cellStyle name="Comma 4 3 5 5 2 2 5 2" xfId="23771" xr:uid="{FBF90CED-E5F4-447F-BD03-ADF07557F150}"/>
    <cellStyle name="Comma 4 3 5 5 2 2 5 3" xfId="30018" xr:uid="{BDAED7B2-F8BC-494C-8944-AAAE908E2111}"/>
    <cellStyle name="Comma 4 3 5 5 2 2 5 4" xfId="37033" xr:uid="{D9393D6C-C7D1-4D88-841E-3C21B84C0E37}"/>
    <cellStyle name="Comma 4 3 5 5 2 2 5 5" xfId="43280" xr:uid="{9EA87D0B-4A27-4227-8698-5C56106B231F}"/>
    <cellStyle name="Comma 4 3 5 5 2 2 5 6" xfId="49735" xr:uid="{7D4A7DA9-9CF7-44D9-91F0-CE749B3960F6}"/>
    <cellStyle name="Comma 4 3 5 5 2 2 6" xfId="18196" xr:uid="{0D783B41-1164-47D0-8412-F17D0DF9E61A}"/>
    <cellStyle name="Comma 4 3 5 5 2 2 7" xfId="24443" xr:uid="{0FD8CDF5-2820-4FAC-936D-00D914635376}"/>
    <cellStyle name="Comma 4 3 5 5 2 2 8" xfId="30690" xr:uid="{81AD2777-C312-4817-98DC-1799A762479C}"/>
    <cellStyle name="Comma 4 3 5 5 2 2 9" xfId="31458" xr:uid="{64B24E4C-5040-439B-A895-A7B8422FDAED}"/>
    <cellStyle name="Comma 4 3 5 5 2 20" xfId="50129" xr:uid="{78555457-5579-4D59-8EC8-26A24A1C9218}"/>
    <cellStyle name="Comma 4 3 5 5 2 3" xfId="12018" xr:uid="{65267269-D3B7-4D9C-9D5C-978E481EE922}"/>
    <cellStyle name="Comma 4 3 5 5 2 3 2" xfId="18484" xr:uid="{191D2CAE-898D-4581-A994-1BC465692EA1}"/>
    <cellStyle name="Comma 4 3 5 5 2 3 3" xfId="24731" xr:uid="{5C2C002D-94FC-47AD-82CE-02B1B24D67ED}"/>
    <cellStyle name="Comma 4 3 5 5 2 3 4" xfId="31746" xr:uid="{5FA98022-E742-4BEB-9847-543D36ABBBE3}"/>
    <cellStyle name="Comma 4 3 5 5 2 3 5" xfId="37993" xr:uid="{EA998536-CE9D-48E1-B506-2D184586AE7F}"/>
    <cellStyle name="Comma 4 3 5 5 2 3 6" xfId="44448" xr:uid="{36E2A57F-5323-4CDA-B320-7E647CF428E2}"/>
    <cellStyle name="Comma 4 3 5 5 2 3 7" xfId="50802" xr:uid="{312D2D4A-87DC-4AC6-BCCD-52DE52E34C96}"/>
    <cellStyle name="Comma 4 3 5 5 2 4" xfId="12402" xr:uid="{2F8A65E5-03ED-4550-A76B-1E3C0663298B}"/>
    <cellStyle name="Comma 4 3 5 5 2 4 2" xfId="18868" xr:uid="{9D4B9D9A-3E47-4E38-91F0-8326D70E6B2C}"/>
    <cellStyle name="Comma 4 3 5 5 2 4 3" xfId="25115" xr:uid="{DBA66891-E8BC-4B93-8E86-61FA765B0685}"/>
    <cellStyle name="Comma 4 3 5 5 2 4 4" xfId="32130" xr:uid="{B875FF18-1403-4B94-8EB2-F96FD0C25119}"/>
    <cellStyle name="Comma 4 3 5 5 2 4 5" xfId="38377" xr:uid="{2F37E852-E7A1-4CC4-97D4-E530CA0C7C88}"/>
    <cellStyle name="Comma 4 3 5 5 2 4 6" xfId="44832" xr:uid="{203B862C-C1C4-4022-A924-B2C177CFD652}"/>
    <cellStyle name="Comma 4 3 5 5 2 5" xfId="12883" xr:uid="{59023284-2C9B-4533-97A6-DCF72D021CA2}"/>
    <cellStyle name="Comma 4 3 5 5 2 5 2" xfId="19348" xr:uid="{F9F14A9C-19D9-4763-A75B-81F3E5852188}"/>
    <cellStyle name="Comma 4 3 5 5 2 5 3" xfId="25595" xr:uid="{4632F381-BA9A-4DA7-B520-8AC5FC7940BE}"/>
    <cellStyle name="Comma 4 3 5 5 2 5 4" xfId="32610" xr:uid="{C5F20525-BA63-4CE9-A406-93917BCBB849}"/>
    <cellStyle name="Comma 4 3 5 5 2 5 5" xfId="38857" xr:uid="{4E6B0FD6-5564-4884-8C12-B7AA2FD8EF88}"/>
    <cellStyle name="Comma 4 3 5 5 2 5 6" xfId="45312" xr:uid="{3C075B0B-6CD6-43A6-9F45-DF98184FC1AC}"/>
    <cellStyle name="Comma 4 3 5 5 2 6" xfId="13843" xr:uid="{84549A85-670B-4E5D-8CF6-1391182B3BA8}"/>
    <cellStyle name="Comma 4 3 5 5 2 6 2" xfId="20308" xr:uid="{BBA03C75-8E31-42F8-8EE4-35809B64A836}"/>
    <cellStyle name="Comma 4 3 5 5 2 6 3" xfId="26555" xr:uid="{1B2483DB-AB84-4F9B-B6A9-AC66408305B9}"/>
    <cellStyle name="Comma 4 3 5 5 2 6 4" xfId="33570" xr:uid="{42BE6D04-5446-40DF-B8AA-58A18CD106C1}"/>
    <cellStyle name="Comma 4 3 5 5 2 6 5" xfId="39817" xr:uid="{62BDA50A-B881-4E4D-9307-AD1B032A4504}"/>
    <cellStyle name="Comma 4 3 5 5 2 6 6" xfId="46272" xr:uid="{B5F73235-89D4-4B07-A17C-7EFB9BCC4D89}"/>
    <cellStyle name="Comma 4 3 5 5 2 7" xfId="14035" xr:uid="{0AE097A9-EC4F-4821-94E0-1D759F3FD6DB}"/>
    <cellStyle name="Comma 4 3 5 5 2 7 2" xfId="20500" xr:uid="{0E3C44EC-2127-412C-9937-0BF95A52FCEC}"/>
    <cellStyle name="Comma 4 3 5 5 2 7 3" xfId="26747" xr:uid="{136C8DC9-2E34-4AE4-8E1F-257F07E9B67B}"/>
    <cellStyle name="Comma 4 3 5 5 2 7 4" xfId="33762" xr:uid="{90E5BE4F-B306-44CD-A657-ED537292A5D2}"/>
    <cellStyle name="Comma 4 3 5 5 2 7 5" xfId="40009" xr:uid="{04C577BD-5674-4F8E-99A8-E7FDCADA0CAC}"/>
    <cellStyle name="Comma 4 3 5 5 2 7 6" xfId="46464" xr:uid="{1E0E7AAB-3D5D-432D-979F-80758B7606F5}"/>
    <cellStyle name="Comma 4 3 5 5 2 8" xfId="15284" xr:uid="{9275A38B-BA07-4764-B991-CA48945557D0}"/>
    <cellStyle name="Comma 4 3 5 5 2 8 2" xfId="21749" xr:uid="{A1633F3F-8D6C-4745-87E8-F8D5B088F4F1}"/>
    <cellStyle name="Comma 4 3 5 5 2 8 3" xfId="27996" xr:uid="{745395BF-85D7-4E3B-84BF-703BEDE54360}"/>
    <cellStyle name="Comma 4 3 5 5 2 8 4" xfId="35011" xr:uid="{6C0FA38A-605E-4AFB-928B-D938314E106E}"/>
    <cellStyle name="Comma 4 3 5 5 2 8 5" xfId="41258" xr:uid="{3FC6424A-396E-41C4-B46F-462838F0C6B0}"/>
    <cellStyle name="Comma 4 3 5 5 2 8 6" xfId="47713" xr:uid="{27019883-EBC7-4C06-897F-005127ABC4D1}"/>
    <cellStyle name="Comma 4 3 5 5 2 9" xfId="15476" xr:uid="{E484AE3C-61BE-41A0-9244-2B396819EF4B}"/>
    <cellStyle name="Comma 4 3 5 5 2 9 2" xfId="21941" xr:uid="{53BFD2C5-E77F-4084-ACE5-3D33D98255E4}"/>
    <cellStyle name="Comma 4 3 5 5 2 9 3" xfId="28188" xr:uid="{539D304B-CDAD-4D8C-8437-9A6AC6B3A0F8}"/>
    <cellStyle name="Comma 4 3 5 5 2 9 4" xfId="35203" xr:uid="{22F5D500-3BDF-4F7A-9D45-2BC86AD70B90}"/>
    <cellStyle name="Comma 4 3 5 5 2 9 5" xfId="41450" xr:uid="{4F1AF816-2313-4C18-9615-8EE9F7CA6E81}"/>
    <cellStyle name="Comma 4 3 5 5 2 9 6" xfId="47905" xr:uid="{E3009807-4F54-4D6C-8688-9A79802808B9}"/>
    <cellStyle name="Comma 4 3 5 5 20" xfId="14516" xr:uid="{C94BED95-7CDF-4CB7-8C11-022C10AF626B}"/>
    <cellStyle name="Comma 4 3 5 5 20 2" xfId="20981" xr:uid="{5A77980B-66E7-4AB8-96E6-496105BA4FA3}"/>
    <cellStyle name="Comma 4 3 5 5 20 3" xfId="27228" xr:uid="{C0BED651-5644-4261-8A27-AA912A0202A9}"/>
    <cellStyle name="Comma 4 3 5 5 20 4" xfId="34243" xr:uid="{1E0856F9-F248-4CAD-B3C5-CE3423479950}"/>
    <cellStyle name="Comma 4 3 5 5 20 5" xfId="40490" xr:uid="{B29F4605-2566-4492-AE2B-09767DFEFEE3}"/>
    <cellStyle name="Comma 4 3 5 5 20 6" xfId="46945" xr:uid="{2B2F6635-2FC5-48A3-A4B7-E700BFEC80FF}"/>
    <cellStyle name="Comma 4 3 5 5 21" xfId="14612" xr:uid="{09D41B43-D337-48ED-9441-C7609A30D739}"/>
    <cellStyle name="Comma 4 3 5 5 21 2" xfId="21077" xr:uid="{B56CC909-20F4-481E-AE87-51F33E1125ED}"/>
    <cellStyle name="Comma 4 3 5 5 21 3" xfId="27324" xr:uid="{86D26B54-05A0-4761-A01C-909F1AEB74E0}"/>
    <cellStyle name="Comma 4 3 5 5 21 4" xfId="34339" xr:uid="{A2EA95BC-C10A-46B3-9D8E-D7DE219448A4}"/>
    <cellStyle name="Comma 4 3 5 5 21 5" xfId="40586" xr:uid="{083FC622-10AD-45DA-B774-C0B2E56E2428}"/>
    <cellStyle name="Comma 4 3 5 5 21 6" xfId="47041" xr:uid="{296C18AD-7D80-4A36-A646-0931E4571808}"/>
    <cellStyle name="Comma 4 3 5 5 22" xfId="14708" xr:uid="{2E40533E-41C9-4B4B-A32C-5AC58BA1425E}"/>
    <cellStyle name="Comma 4 3 5 5 22 2" xfId="21173" xr:uid="{39570C76-D346-4BB3-80BA-3BD46240D8EE}"/>
    <cellStyle name="Comma 4 3 5 5 22 3" xfId="27420" xr:uid="{83822C32-F2C7-41C5-8CFE-384F6F907F89}"/>
    <cellStyle name="Comma 4 3 5 5 22 4" xfId="34435" xr:uid="{E64DB291-79C1-4C8F-9ECC-837240BC1FA2}"/>
    <cellStyle name="Comma 4 3 5 5 22 5" xfId="40682" xr:uid="{2EA82B1E-1A46-40F7-8876-918365AA96F7}"/>
    <cellStyle name="Comma 4 3 5 5 22 6" xfId="47137" xr:uid="{673AE7CF-4DF9-4B9A-A694-3628E4CCC897}"/>
    <cellStyle name="Comma 4 3 5 5 23" xfId="14804" xr:uid="{CADE47D2-EDA0-414F-BEAA-201183984FF5}"/>
    <cellStyle name="Comma 4 3 5 5 23 2" xfId="21269" xr:uid="{9D8D9315-2F4A-43BE-A007-2AD160BFAD3E}"/>
    <cellStyle name="Comma 4 3 5 5 23 3" xfId="27516" xr:uid="{D9F96612-B384-4230-9ECD-ADA36945CF70}"/>
    <cellStyle name="Comma 4 3 5 5 23 4" xfId="34531" xr:uid="{ACE74429-73C8-47C8-BB9F-D91DB801ED33}"/>
    <cellStyle name="Comma 4 3 5 5 23 5" xfId="40778" xr:uid="{54A89973-FD69-47DF-B1F5-02C4C6640AC1}"/>
    <cellStyle name="Comma 4 3 5 5 23 6" xfId="47233" xr:uid="{41F6DD81-A795-40E5-992E-7B4DD1B3E2F3}"/>
    <cellStyle name="Comma 4 3 5 5 24" xfId="14900" xr:uid="{7CC14534-93B0-4E2A-817B-908F7009B847}"/>
    <cellStyle name="Comma 4 3 5 5 24 2" xfId="21365" xr:uid="{5E7A8FA3-1358-4960-96B7-7EF250B48E6E}"/>
    <cellStyle name="Comma 4 3 5 5 24 3" xfId="27612" xr:uid="{714CEC88-7060-4C89-9C9F-AEAC03F04DE5}"/>
    <cellStyle name="Comma 4 3 5 5 24 4" xfId="34627" xr:uid="{136367D4-9043-42BE-A6FE-9F79FA16831B}"/>
    <cellStyle name="Comma 4 3 5 5 24 5" xfId="40874" xr:uid="{19B16E71-F9C5-4F45-9BE3-1C8BEDF3AEB3}"/>
    <cellStyle name="Comma 4 3 5 5 24 6" xfId="47329" xr:uid="{C66656E7-8EB5-40E0-AD79-599A7F4558E6}"/>
    <cellStyle name="Comma 4 3 5 5 25" xfId="14996" xr:uid="{94E0CC1A-11B9-4464-B033-8D176BE2EED7}"/>
    <cellStyle name="Comma 4 3 5 5 25 2" xfId="21461" xr:uid="{7C66FB9E-27A5-4438-BA17-7C1268EF6FF2}"/>
    <cellStyle name="Comma 4 3 5 5 25 3" xfId="27708" xr:uid="{09C5C812-1F6D-42C0-B44B-69C6315445C8}"/>
    <cellStyle name="Comma 4 3 5 5 25 4" xfId="34723" xr:uid="{B710E263-5AA1-4D50-8FE3-B7E787CD218B}"/>
    <cellStyle name="Comma 4 3 5 5 25 5" xfId="40970" xr:uid="{038D5683-5182-42D1-8772-AF44C1E712F7}"/>
    <cellStyle name="Comma 4 3 5 5 25 6" xfId="47425" xr:uid="{37FDADF4-4E18-4962-ADF6-896CBCA7B9C3}"/>
    <cellStyle name="Comma 4 3 5 5 26" xfId="15092" xr:uid="{ADCC7DAB-F729-4232-9D69-F1889452650D}"/>
    <cellStyle name="Comma 4 3 5 5 26 2" xfId="21557" xr:uid="{E0D7B05E-BF59-4E70-9008-96BE90E9F4CC}"/>
    <cellStyle name="Comma 4 3 5 5 26 3" xfId="27804" xr:uid="{9EC31871-9B85-4570-917A-61E6300BB375}"/>
    <cellStyle name="Comma 4 3 5 5 26 4" xfId="34819" xr:uid="{D5E5AE38-B35B-453F-BFF8-4662CD22F4D8}"/>
    <cellStyle name="Comma 4 3 5 5 26 5" xfId="41066" xr:uid="{3B25F250-D4DF-46F4-9A12-5948D802AD6A}"/>
    <cellStyle name="Comma 4 3 5 5 26 6" xfId="47521" xr:uid="{6C7A86DC-D5F8-4203-96F2-21A073A9CA53}"/>
    <cellStyle name="Comma 4 3 5 5 27" xfId="15188" xr:uid="{6F2B41AD-9C43-4ED7-BF0B-2051E6B3FD34}"/>
    <cellStyle name="Comma 4 3 5 5 27 2" xfId="21653" xr:uid="{6C5C6A39-D84C-4D6D-A47F-D153BE063671}"/>
    <cellStyle name="Comma 4 3 5 5 27 3" xfId="27900" xr:uid="{363006D7-F1C2-437C-A346-DB3FD21E8A63}"/>
    <cellStyle name="Comma 4 3 5 5 27 4" xfId="34915" xr:uid="{2EBD59BE-BCB0-4359-A2BC-AE0A60205B20}"/>
    <cellStyle name="Comma 4 3 5 5 27 5" xfId="41162" xr:uid="{207355E0-A4C5-4AE1-88EA-417C9A2CA97C}"/>
    <cellStyle name="Comma 4 3 5 5 27 6" xfId="47617" xr:uid="{FC254F2A-E8C8-4F1E-8384-339E53493254}"/>
    <cellStyle name="Comma 4 3 5 5 28" xfId="15380" xr:uid="{289992DD-4FA7-4357-9857-00ECF5ED4A88}"/>
    <cellStyle name="Comma 4 3 5 5 28 2" xfId="21845" xr:uid="{2235F464-7D68-40E2-9EE7-8B3526995217}"/>
    <cellStyle name="Comma 4 3 5 5 28 3" xfId="28092" xr:uid="{578BDF8C-6068-492B-A65A-846481A1846A}"/>
    <cellStyle name="Comma 4 3 5 5 28 4" xfId="35107" xr:uid="{430EAD8B-B0D5-433F-9139-26C706EBFF78}"/>
    <cellStyle name="Comma 4 3 5 5 28 5" xfId="41354" xr:uid="{403B289E-AA85-4046-99EE-FC77DB459AA0}"/>
    <cellStyle name="Comma 4 3 5 5 28 6" xfId="47809" xr:uid="{1B4E8C49-6FFA-4C0B-A7C5-3816140F5811}"/>
    <cellStyle name="Comma 4 3 5 5 29" xfId="16078" xr:uid="{6B6FA24B-7BB2-47F3-9D2F-E9D5FBE43B0C}"/>
    <cellStyle name="Comma 4 3 5 5 29 2" xfId="22519" xr:uid="{4A4DB548-56DA-475A-AFD2-D30787228CC7}"/>
    <cellStyle name="Comma 4 3 5 5 29 3" xfId="28766" xr:uid="{FBD6EAE5-83B9-45B5-9C5A-8AFC9F1C7FEC}"/>
    <cellStyle name="Comma 4 3 5 5 29 4" xfId="35781" xr:uid="{B7E8708F-CB1E-4509-BFDB-B62E36EE724E}"/>
    <cellStyle name="Comma 4 3 5 5 29 5" xfId="42028" xr:uid="{1D61A060-A0FF-4969-80BC-22080BE803E3}"/>
    <cellStyle name="Comma 4 3 5 5 29 6" xfId="48483" xr:uid="{AD82F370-AE64-4E7F-8011-875FD14EB2E6}"/>
    <cellStyle name="Comma 4 3 5 5 3" xfId="11528" xr:uid="{21C87EF8-D398-4209-B41D-C4A12C151E97}"/>
    <cellStyle name="Comma 4 3 5 5 3 10" xfId="18004" xr:uid="{4E5D4E70-EB0F-4BC8-B24E-352C911786FD}"/>
    <cellStyle name="Comma 4 3 5 5 3 11" xfId="24251" xr:uid="{724E5DA2-794D-459A-AF75-9E463249DF40}"/>
    <cellStyle name="Comma 4 3 5 5 3 12" xfId="30498" xr:uid="{5D903F7E-FBB0-4A2A-9C8D-9DDF94B77937}"/>
    <cellStyle name="Comma 4 3 5 5 3 13" xfId="31266" xr:uid="{6AD5A687-3313-4407-ACFD-99CC77B30AE6}"/>
    <cellStyle name="Comma 4 3 5 5 3 14" xfId="37513" xr:uid="{1E2494CF-FE21-4C4B-A4E0-9DDF74428094}"/>
    <cellStyle name="Comma 4 3 5 5 3 15" xfId="43968" xr:uid="{16EB8D6E-CEE8-4670-94B4-D1994E396D2A}"/>
    <cellStyle name="Comma 4 3 5 5 3 16" xfId="50228" xr:uid="{D093A649-2737-45E5-A17A-39161117CEDC}"/>
    <cellStyle name="Comma 4 3 5 5 3 2" xfId="11826" xr:uid="{B3EF3F91-87BE-46F3-9E52-E6A18E3F9B53}"/>
    <cellStyle name="Comma 4 3 5 5 3 2 10" xfId="37801" xr:uid="{21070EA4-2492-4BB5-8BE1-BE155156D8F6}"/>
    <cellStyle name="Comma 4 3 5 5 3 2 11" xfId="44256" xr:uid="{6C526BC0-608D-423B-972C-FE05DD0FC3AA}"/>
    <cellStyle name="Comma 4 3 5 5 3 2 12" xfId="50514" xr:uid="{5AF41B78-A0DB-4EB0-B183-AD5815D0226C}"/>
    <cellStyle name="Comma 4 3 5 5 3 2 2" xfId="13267" xr:uid="{ED5BFA8F-D58B-48D8-8D3A-D7A6D8F0F00E}"/>
    <cellStyle name="Comma 4 3 5 5 3 2 2 2" xfId="19732" xr:uid="{58530E08-05F5-4607-B678-C4A40BC3BC86}"/>
    <cellStyle name="Comma 4 3 5 5 3 2 2 3" xfId="25979" xr:uid="{7DABFFB9-B880-4E2A-9F87-F686419CDB5F}"/>
    <cellStyle name="Comma 4 3 5 5 3 2 2 4" xfId="32994" xr:uid="{5E3C3417-D39C-4CDA-B7E0-9CB8004DC9FA}"/>
    <cellStyle name="Comma 4 3 5 5 3 2 2 5" xfId="39241" xr:uid="{9378C821-68D1-4152-84D8-BE765718EE14}"/>
    <cellStyle name="Comma 4 3 5 5 3 2 2 6" xfId="45696" xr:uid="{4660F826-1796-4521-8E32-34D1286BBA9E}"/>
    <cellStyle name="Comma 4 3 5 5 3 2 2 7" xfId="51186" xr:uid="{FB9EBC81-9B99-425B-B7FD-5DD427991AAD}"/>
    <cellStyle name="Comma 4 3 5 5 3 2 3" xfId="15860" xr:uid="{AAD6C4B9-452E-4048-8D5B-B0D1B1C1BAE9}"/>
    <cellStyle name="Comma 4 3 5 5 3 2 3 2" xfId="22325" xr:uid="{9E828D94-B9A6-4776-A6F3-D960195DAF39}"/>
    <cellStyle name="Comma 4 3 5 5 3 2 3 3" xfId="28572" xr:uid="{3CFECB9C-D341-45E3-BB5D-A82CCBE74788}"/>
    <cellStyle name="Comma 4 3 5 5 3 2 3 4" xfId="35587" xr:uid="{691820A2-15A0-42C8-AC8E-2139B001CEBD}"/>
    <cellStyle name="Comma 4 3 5 5 3 2 3 5" xfId="41834" xr:uid="{D1FC0202-3D8E-459D-B3BF-6BA17F62EBC2}"/>
    <cellStyle name="Comma 4 3 5 5 3 2 3 6" xfId="48289" xr:uid="{0CA6BDB3-D231-46D4-9FE4-61F9E66DD6E0}"/>
    <cellStyle name="Comma 4 3 5 5 3 2 4" xfId="16559" xr:uid="{72E7DB3A-1081-4AD1-A2AE-52922B591441}"/>
    <cellStyle name="Comma 4 3 5 5 3 2 4 2" xfId="23000" xr:uid="{1E048788-E53F-4D32-9710-32031794ED27}"/>
    <cellStyle name="Comma 4 3 5 5 3 2 4 3" xfId="29247" xr:uid="{69EED6D2-2CCD-42D5-9045-B1B42D44040F}"/>
    <cellStyle name="Comma 4 3 5 5 3 2 4 4" xfId="36262" xr:uid="{6AB6BADC-62D1-46E9-86BA-C81988871640}"/>
    <cellStyle name="Comma 4 3 5 5 3 2 4 5" xfId="42509" xr:uid="{FA137110-B751-4B0F-A2F9-6DD1C85960F4}"/>
    <cellStyle name="Comma 4 3 5 5 3 2 4 6" xfId="48964" xr:uid="{8BB6BC97-2ADB-437E-972D-C29E2E0AC5B4}"/>
    <cellStyle name="Comma 4 3 5 5 3 2 5" xfId="17426" xr:uid="{838D23B9-067B-40C4-BB4F-2D373E6E03FB}"/>
    <cellStyle name="Comma 4 3 5 5 3 2 5 2" xfId="23867" xr:uid="{6C3EF3F5-61C5-4261-A211-879CFE3F662C}"/>
    <cellStyle name="Comma 4 3 5 5 3 2 5 3" xfId="30114" xr:uid="{3CA2D0FF-ED35-4F4D-8A79-22A992CA041D}"/>
    <cellStyle name="Comma 4 3 5 5 3 2 5 4" xfId="37129" xr:uid="{21C62981-8F95-410C-B35F-B983C85518CB}"/>
    <cellStyle name="Comma 4 3 5 5 3 2 5 5" xfId="43376" xr:uid="{FF443954-3676-4FB7-A203-C79ACE229981}"/>
    <cellStyle name="Comma 4 3 5 5 3 2 5 6" xfId="49831" xr:uid="{93DE2C17-9BBE-44A8-9F5D-8FA59FB3F493}"/>
    <cellStyle name="Comma 4 3 5 5 3 2 6" xfId="18292" xr:uid="{F6C42066-5023-4912-BC0D-90FEE662CD37}"/>
    <cellStyle name="Comma 4 3 5 5 3 2 7" xfId="24539" xr:uid="{CE32212D-0306-4A6D-9545-0497610FF061}"/>
    <cellStyle name="Comma 4 3 5 5 3 2 8" xfId="30786" xr:uid="{64BA38A3-98E2-4E41-8475-A42C4521A1D8}"/>
    <cellStyle name="Comma 4 3 5 5 3 2 9" xfId="31554" xr:uid="{27251397-9C87-4D50-8735-10E150D56181}"/>
    <cellStyle name="Comma 4 3 5 5 3 3" xfId="12114" xr:uid="{2EC6F0C0-E3BB-4AAB-93D2-F13C82B4E2B5}"/>
    <cellStyle name="Comma 4 3 5 5 3 3 2" xfId="18580" xr:uid="{424F7264-7D9B-4A5B-B88E-32AFE587FAC1}"/>
    <cellStyle name="Comma 4 3 5 5 3 3 3" xfId="24827" xr:uid="{805DFA2D-EE7D-4D18-AB64-F152CC059ABE}"/>
    <cellStyle name="Comma 4 3 5 5 3 3 4" xfId="31842" xr:uid="{0E7A541C-2160-4B2F-B5ED-50EAAEA0740A}"/>
    <cellStyle name="Comma 4 3 5 5 3 3 5" xfId="38089" xr:uid="{63E989C7-3214-41B3-82EF-ECFDC63821CF}"/>
    <cellStyle name="Comma 4 3 5 5 3 3 6" xfId="44544" xr:uid="{75A5E727-0A7D-4E81-8861-DFC1CDDC4371}"/>
    <cellStyle name="Comma 4 3 5 5 3 3 7" xfId="50898" xr:uid="{B050CC82-4444-4067-9C6B-6C0EB98F5392}"/>
    <cellStyle name="Comma 4 3 5 5 3 4" xfId="12498" xr:uid="{37623234-1AD2-4A0B-ADE5-2AF0AFC94068}"/>
    <cellStyle name="Comma 4 3 5 5 3 4 2" xfId="18964" xr:uid="{41571588-9949-4DEE-AF52-A3CB78F17E05}"/>
    <cellStyle name="Comma 4 3 5 5 3 4 3" xfId="25211" xr:uid="{53E23FFA-D278-4551-9555-680E1728C5B0}"/>
    <cellStyle name="Comma 4 3 5 5 3 4 4" xfId="32226" xr:uid="{D8BDCA79-546C-400D-A977-719C9DC07C2D}"/>
    <cellStyle name="Comma 4 3 5 5 3 4 5" xfId="38473" xr:uid="{A526B653-8EDA-4DE4-A0D7-FC62E97CADCE}"/>
    <cellStyle name="Comma 4 3 5 5 3 4 6" xfId="44928" xr:uid="{08AE0C52-88F1-469A-9F6C-94AA03E3E5DD}"/>
    <cellStyle name="Comma 4 3 5 5 3 5" xfId="12979" xr:uid="{5BEDF095-E9A5-450E-8FED-E85EB77E7B7F}"/>
    <cellStyle name="Comma 4 3 5 5 3 5 2" xfId="19444" xr:uid="{9E9E7043-119E-48F3-ACD1-6BE1599062B2}"/>
    <cellStyle name="Comma 4 3 5 5 3 5 3" xfId="25691" xr:uid="{045E334F-BC26-479D-9C27-8CA7AF3E0DC2}"/>
    <cellStyle name="Comma 4 3 5 5 3 5 4" xfId="32706" xr:uid="{E8EAB31A-9293-451B-86A2-A56C48D5722F}"/>
    <cellStyle name="Comma 4 3 5 5 3 5 5" xfId="38953" xr:uid="{59FA0067-AC98-4F87-8532-A9B1674530B6}"/>
    <cellStyle name="Comma 4 3 5 5 3 5 6" xfId="45408" xr:uid="{41892D7F-E56A-45CD-8C7C-B2921C22E74D}"/>
    <cellStyle name="Comma 4 3 5 5 3 6" xfId="14131" xr:uid="{BC7FF9EE-3D82-4074-B3C9-58A84F8597E5}"/>
    <cellStyle name="Comma 4 3 5 5 3 6 2" xfId="20596" xr:uid="{B8AD5D43-7263-48DB-9579-FB945B7AD056}"/>
    <cellStyle name="Comma 4 3 5 5 3 6 3" xfId="26843" xr:uid="{7917EF81-8726-49A7-B3A6-703974AE5139}"/>
    <cellStyle name="Comma 4 3 5 5 3 6 4" xfId="33858" xr:uid="{108269DC-DAA7-48C3-AE0F-1F53D4B82ADA}"/>
    <cellStyle name="Comma 4 3 5 5 3 6 5" xfId="40105" xr:uid="{AB3801DB-2F74-46F4-9AD4-C8DDBED3E0BF}"/>
    <cellStyle name="Comma 4 3 5 5 3 6 6" xfId="46560" xr:uid="{87D2002E-8294-45A8-842F-B79810E910A0}"/>
    <cellStyle name="Comma 4 3 5 5 3 7" xfId="15572" xr:uid="{C01BE63E-5E84-45A0-A9B9-8D132E4B1A2E}"/>
    <cellStyle name="Comma 4 3 5 5 3 7 2" xfId="22037" xr:uid="{FDF4BC8B-0CD3-4088-AD7B-80BDB8886FB9}"/>
    <cellStyle name="Comma 4 3 5 5 3 7 3" xfId="28284" xr:uid="{E2AF065A-8E43-4940-8246-579E28BACAEB}"/>
    <cellStyle name="Comma 4 3 5 5 3 7 4" xfId="35299" xr:uid="{D4115DF7-78EF-4122-8C7C-6DDA5394CA28}"/>
    <cellStyle name="Comma 4 3 5 5 3 7 5" xfId="41546" xr:uid="{0ADFBE8E-2B4D-4794-8115-501BD7666FAA}"/>
    <cellStyle name="Comma 4 3 5 5 3 7 6" xfId="48001" xr:uid="{AD03FB88-A3B9-4A75-9809-020363CB498C}"/>
    <cellStyle name="Comma 4 3 5 5 3 8" xfId="16271" xr:uid="{7FFE6CA1-85BC-4738-8884-0391F484C2F6}"/>
    <cellStyle name="Comma 4 3 5 5 3 8 2" xfId="22712" xr:uid="{AD6D6633-9112-42D8-B9E1-50BDC2DF92CE}"/>
    <cellStyle name="Comma 4 3 5 5 3 8 3" xfId="28959" xr:uid="{E2FB9A09-6EA8-49BF-AB1F-319B1F344600}"/>
    <cellStyle name="Comma 4 3 5 5 3 8 4" xfId="35974" xr:uid="{133A70C5-0BAD-41C1-B87B-394C7D2AB8E7}"/>
    <cellStyle name="Comma 4 3 5 5 3 8 5" xfId="42221" xr:uid="{B94CF508-878F-4EDF-AC73-C7AB3E3F734A}"/>
    <cellStyle name="Comma 4 3 5 5 3 8 6" xfId="48676" xr:uid="{05D1B263-9720-4FA1-A2CB-0F5A1F5D88DD}"/>
    <cellStyle name="Comma 4 3 5 5 3 9" xfId="17138" xr:uid="{345FE296-C2B0-420C-85E5-591B36185CA9}"/>
    <cellStyle name="Comma 4 3 5 5 3 9 2" xfId="23579" xr:uid="{0CE79D16-79D5-4678-A957-D0CB2EB0872B}"/>
    <cellStyle name="Comma 4 3 5 5 3 9 3" xfId="29826" xr:uid="{5B990298-3AC5-4B5B-B0E4-4285A47F5F9A}"/>
    <cellStyle name="Comma 4 3 5 5 3 9 4" xfId="36841" xr:uid="{07E32245-E3F3-40BE-AB2D-74A93BFE61E9}"/>
    <cellStyle name="Comma 4 3 5 5 3 9 5" xfId="43088" xr:uid="{00ABAFCD-BD65-445B-A21E-9466857C4AE2}"/>
    <cellStyle name="Comma 4 3 5 5 3 9 6" xfId="49543" xr:uid="{9132EC62-D672-4A70-A5DB-339DE5607AED}"/>
    <cellStyle name="Comma 4 3 5 5 30" xfId="16751" xr:uid="{FC900DB6-E40E-43E1-A9C2-1FEEBAE80B09}"/>
    <cellStyle name="Comma 4 3 5 5 30 2" xfId="23192" xr:uid="{69AAACA5-C14F-4BAA-AA77-728C19139126}"/>
    <cellStyle name="Comma 4 3 5 5 30 3" xfId="29439" xr:uid="{8C3F8503-9678-4054-AF63-B81626C736C4}"/>
    <cellStyle name="Comma 4 3 5 5 30 4" xfId="36454" xr:uid="{DBEFBABE-E174-4B05-9212-BC5A093FA017}"/>
    <cellStyle name="Comma 4 3 5 5 30 5" xfId="42701" xr:uid="{76B3977A-8605-4A94-AF67-F22BAA19081F}"/>
    <cellStyle name="Comma 4 3 5 5 30 6" xfId="49156" xr:uid="{39C67DFD-A89C-472E-BB49-8BBB7B77A94C}"/>
    <cellStyle name="Comma 4 3 5 5 31" xfId="16847" xr:uid="{F151D5C0-829D-48C6-A237-D7120776D329}"/>
    <cellStyle name="Comma 4 3 5 5 31 2" xfId="23288" xr:uid="{8306B1C6-3BF2-43A2-9DFD-F8832965E439}"/>
    <cellStyle name="Comma 4 3 5 5 31 3" xfId="29535" xr:uid="{93A17ED6-0223-4215-8877-B7B753468BB7}"/>
    <cellStyle name="Comma 4 3 5 5 31 4" xfId="36550" xr:uid="{2D15495E-189D-4A05-9672-BDC5DF06783A}"/>
    <cellStyle name="Comma 4 3 5 5 31 5" xfId="42797" xr:uid="{C271DB37-2CFB-467F-87C8-337A0495F311}"/>
    <cellStyle name="Comma 4 3 5 5 31 6" xfId="49252" xr:uid="{B98BEDEC-4F14-4D7A-A19A-C4ED9BF922AC}"/>
    <cellStyle name="Comma 4 3 5 5 32" xfId="16946" xr:uid="{473BE0E8-EC5B-4B42-B4C6-70F9A9D6A687}"/>
    <cellStyle name="Comma 4 3 5 5 32 2" xfId="23387" xr:uid="{186DB9EF-66DF-4E4B-A2BC-8B01D8F22C7C}"/>
    <cellStyle name="Comma 4 3 5 5 32 3" xfId="29634" xr:uid="{E4AB1B31-7AD9-4D4A-8924-BE4FD757D8D1}"/>
    <cellStyle name="Comma 4 3 5 5 32 4" xfId="36649" xr:uid="{8184D303-63FA-4804-B7F6-0A075625FD39}"/>
    <cellStyle name="Comma 4 3 5 5 32 5" xfId="42896" xr:uid="{493E3FD7-A2B5-4FCA-BF66-5C5EFF5A9C75}"/>
    <cellStyle name="Comma 4 3 5 5 32 6" xfId="49351" xr:uid="{19AF2C46-C398-4D69-B166-3A3705F87206}"/>
    <cellStyle name="Comma 4 3 5 5 33" xfId="17620" xr:uid="{B3D0E4BA-2F25-485C-AF12-6155894CFA20}"/>
    <cellStyle name="Comma 4 3 5 5 34" xfId="17812" xr:uid="{143A21CE-158A-437E-A0F2-2C0546AA5797}"/>
    <cellStyle name="Comma 4 3 5 5 35" xfId="24059" xr:uid="{0229E03B-AAA2-4288-ACDE-DDFF50D18A29}"/>
    <cellStyle name="Comma 4 3 5 5 36" xfId="30306" xr:uid="{B3F0F568-64DE-4284-A4DA-DCCBABEDD2C2}"/>
    <cellStyle name="Comma 4 3 5 5 37" xfId="30978" xr:uid="{52CC871E-C5D3-42B4-AD21-7F21F19DE7AB}"/>
    <cellStyle name="Comma 4 3 5 5 38" xfId="31074" xr:uid="{6C084B16-4564-4831-913A-60DDB8DB1657}"/>
    <cellStyle name="Comma 4 3 5 5 39" xfId="37321" xr:uid="{4F265A82-102B-438D-9A12-3C03DAAB14DE}"/>
    <cellStyle name="Comma 4 3 5 5 4" xfId="11634" xr:uid="{057DDEEE-EBBF-4900-96AE-7F9F717861EB}"/>
    <cellStyle name="Comma 4 3 5 5 4 10" xfId="37609" xr:uid="{647423E9-6B5F-4910-A32E-A824CD1F4CB7}"/>
    <cellStyle name="Comma 4 3 5 5 4 11" xfId="44064" xr:uid="{600390B6-D173-4C8D-B9BB-E2707B0F89AC}"/>
    <cellStyle name="Comma 4 3 5 5 4 12" xfId="50324" xr:uid="{754C0768-7103-4AE4-A022-4D911D5BD753}"/>
    <cellStyle name="Comma 4 3 5 5 4 2" xfId="13075" xr:uid="{EA25475F-706A-4F53-A0B7-5055222580F9}"/>
    <cellStyle name="Comma 4 3 5 5 4 2 2" xfId="19540" xr:uid="{864F019D-CF22-4565-B2AB-102F6E004806}"/>
    <cellStyle name="Comma 4 3 5 5 4 2 3" xfId="25787" xr:uid="{A03D8290-3A01-4857-BA1C-A087FA003779}"/>
    <cellStyle name="Comma 4 3 5 5 4 2 4" xfId="32802" xr:uid="{52A8FAB3-7577-4703-9A11-98AC48216446}"/>
    <cellStyle name="Comma 4 3 5 5 4 2 5" xfId="39049" xr:uid="{841F9F2C-31F1-4423-9B23-C87E450A7EFF}"/>
    <cellStyle name="Comma 4 3 5 5 4 2 6" xfId="45504" xr:uid="{A7323422-997C-4235-88B9-8AB358427A5D}"/>
    <cellStyle name="Comma 4 3 5 5 4 2 7" xfId="50994" xr:uid="{62C83F77-BAC2-4081-A5C5-8028AD8F68C7}"/>
    <cellStyle name="Comma 4 3 5 5 4 3" xfId="15668" xr:uid="{A9E696D1-13C9-4795-B142-62EB72DB2090}"/>
    <cellStyle name="Comma 4 3 5 5 4 3 2" xfId="22133" xr:uid="{03FDB0FB-84D2-434D-AFCE-D0F9FBC7940C}"/>
    <cellStyle name="Comma 4 3 5 5 4 3 3" xfId="28380" xr:uid="{93E5CCE6-C92D-43A2-931B-2176717BE303}"/>
    <cellStyle name="Comma 4 3 5 5 4 3 4" xfId="35395" xr:uid="{B7EA9CCF-4168-446B-B394-F6ADB3222994}"/>
    <cellStyle name="Comma 4 3 5 5 4 3 5" xfId="41642" xr:uid="{95903E11-327A-4567-882F-90EB3BE300EC}"/>
    <cellStyle name="Comma 4 3 5 5 4 3 6" xfId="48097" xr:uid="{2E1E1370-1072-4848-B11F-877BA3CB5C23}"/>
    <cellStyle name="Comma 4 3 5 5 4 4" xfId="16367" xr:uid="{9D5420A4-16E9-416B-98D2-5A0A30498993}"/>
    <cellStyle name="Comma 4 3 5 5 4 4 2" xfId="22808" xr:uid="{0AF12064-C171-44C8-98B0-B73FA335C3A6}"/>
    <cellStyle name="Comma 4 3 5 5 4 4 3" xfId="29055" xr:uid="{E9E1FFA4-4523-451F-AA6F-FC183181C8FE}"/>
    <cellStyle name="Comma 4 3 5 5 4 4 4" xfId="36070" xr:uid="{77F3066E-61AA-41B6-AEFA-7677132697A4}"/>
    <cellStyle name="Comma 4 3 5 5 4 4 5" xfId="42317" xr:uid="{04173160-0AC6-43D1-A74B-7718193CB81E}"/>
    <cellStyle name="Comma 4 3 5 5 4 4 6" xfId="48772" xr:uid="{7CF012B8-ECD8-4A16-9A38-D5722AE8C1FD}"/>
    <cellStyle name="Comma 4 3 5 5 4 5" xfId="17234" xr:uid="{3BE26B5B-C11D-492F-8C66-BDC38BB6AA49}"/>
    <cellStyle name="Comma 4 3 5 5 4 5 2" xfId="23675" xr:uid="{938F7ACD-09EC-4227-BAE0-9946E5AEC26F}"/>
    <cellStyle name="Comma 4 3 5 5 4 5 3" xfId="29922" xr:uid="{E8FC7A81-4AE3-4886-9C53-2EBEFC5A7D56}"/>
    <cellStyle name="Comma 4 3 5 5 4 5 4" xfId="36937" xr:uid="{F2324A37-6FF3-4B2A-A43F-EC3D54D13CA3}"/>
    <cellStyle name="Comma 4 3 5 5 4 5 5" xfId="43184" xr:uid="{02DE1B8A-5A0E-40E0-9D7B-16F69232E3E6}"/>
    <cellStyle name="Comma 4 3 5 5 4 5 6" xfId="49639" xr:uid="{B183BFA6-C29A-49CE-B697-7D1544E18B54}"/>
    <cellStyle name="Comma 4 3 5 5 4 6" xfId="18100" xr:uid="{F2A2D238-D822-4732-9706-213868DBA95C}"/>
    <cellStyle name="Comma 4 3 5 5 4 7" xfId="24347" xr:uid="{223FD73D-E918-46FA-A278-BB45A6C5F869}"/>
    <cellStyle name="Comma 4 3 5 5 4 8" xfId="30594" xr:uid="{71CC2A4A-EDC3-44F7-AF25-2147FFB9F7F4}"/>
    <cellStyle name="Comma 4 3 5 5 4 9" xfId="31362" xr:uid="{1F22B74F-A1B0-484A-851E-B540641F8D51}"/>
    <cellStyle name="Comma 4 3 5 5 40" xfId="43568" xr:uid="{67362FF0-EE78-4997-B025-74DD0E9DDAFF}"/>
    <cellStyle name="Comma 4 3 5 5 41" xfId="43776" xr:uid="{FA49C055-3FC5-45EC-92B2-6F4B1B539BEB}"/>
    <cellStyle name="Comma 4 3 5 5 42" xfId="50029" xr:uid="{BF0234AC-71A9-4057-A3E2-53AE1372CE7B}"/>
    <cellStyle name="Comma 4 3 5 5 43" xfId="51385" xr:uid="{CA862EDE-5552-4591-8994-CE29D1AD4904}"/>
    <cellStyle name="Comma 4 3 5 5 5" xfId="11922" xr:uid="{6637FA08-3914-49A4-B467-3C8B54ABC7BA}"/>
    <cellStyle name="Comma 4 3 5 5 5 10" xfId="44352" xr:uid="{C2D340C0-BE16-4669-ACE7-9B44FC449C41}"/>
    <cellStyle name="Comma 4 3 5 5 5 11" xfId="50610" xr:uid="{DAA1EC54-57B8-4D96-B56B-89120361A1E0}"/>
    <cellStyle name="Comma 4 3 5 5 5 2" xfId="15956" xr:uid="{62CA88ED-D425-4B7B-AC49-12A27C982DA4}"/>
    <cellStyle name="Comma 4 3 5 5 5 2 2" xfId="22421" xr:uid="{D2F5F4F0-E4E6-4C4B-94F3-9707AA38B216}"/>
    <cellStyle name="Comma 4 3 5 5 5 2 3" xfId="28668" xr:uid="{12F25236-7E5C-4359-AB7D-9E047C294958}"/>
    <cellStyle name="Comma 4 3 5 5 5 2 4" xfId="35683" xr:uid="{C1E9B72F-B6CE-469E-A913-BE361E932CB0}"/>
    <cellStyle name="Comma 4 3 5 5 5 2 5" xfId="41930" xr:uid="{0C032C30-79B7-4DBE-8EC3-E0BE9BF07F66}"/>
    <cellStyle name="Comma 4 3 5 5 5 2 6" xfId="48385" xr:uid="{9797C49D-7B70-4E1C-9820-6CA146B4C4D1}"/>
    <cellStyle name="Comma 4 3 5 5 5 2 7" xfId="51282" xr:uid="{83E7B538-71EA-4F3A-AFB7-A2224A02010D}"/>
    <cellStyle name="Comma 4 3 5 5 5 3" xfId="16655" xr:uid="{3234B182-1CA1-4935-8A2B-D6F9C02C5027}"/>
    <cellStyle name="Comma 4 3 5 5 5 3 2" xfId="23096" xr:uid="{0999EE1E-E04B-4FF8-9510-EEE4672271D5}"/>
    <cellStyle name="Comma 4 3 5 5 5 3 3" xfId="29343" xr:uid="{0B7CCCC2-0C14-48B5-AB3D-08E848D8B04D}"/>
    <cellStyle name="Comma 4 3 5 5 5 3 4" xfId="36358" xr:uid="{882A4A48-B4EE-431B-BD67-D8980E59D2C0}"/>
    <cellStyle name="Comma 4 3 5 5 5 3 5" xfId="42605" xr:uid="{6CC09F46-6F72-49DB-983C-4791017C0837}"/>
    <cellStyle name="Comma 4 3 5 5 5 3 6" xfId="49060" xr:uid="{F8E7FADA-1CB0-4619-8463-5169D0CB2EE1}"/>
    <cellStyle name="Comma 4 3 5 5 5 4" xfId="17522" xr:uid="{4F534112-7741-4995-9E73-0C3EBC19512F}"/>
    <cellStyle name="Comma 4 3 5 5 5 4 2" xfId="23963" xr:uid="{FCCFB54B-0FF7-4344-A3B8-D82386AE7A75}"/>
    <cellStyle name="Comma 4 3 5 5 5 4 3" xfId="30210" xr:uid="{0ED78513-4630-4B67-BC3B-1F7CF4FD9AE2}"/>
    <cellStyle name="Comma 4 3 5 5 5 4 4" xfId="37225" xr:uid="{94A6C22C-39B8-4DB7-97DA-76DE7C31E149}"/>
    <cellStyle name="Comma 4 3 5 5 5 4 5" xfId="43472" xr:uid="{9715D760-82CE-41C0-A9FF-C1730F9EAB50}"/>
    <cellStyle name="Comma 4 3 5 5 5 4 6" xfId="49927" xr:uid="{BCA22D80-172A-4D32-8B58-D9F0A523739A}"/>
    <cellStyle name="Comma 4 3 5 5 5 5" xfId="18388" xr:uid="{1FD85062-ADAB-4C1F-B2EE-3C7CA8FA1744}"/>
    <cellStyle name="Comma 4 3 5 5 5 6" xfId="24635" xr:uid="{D0EEF650-6432-463E-BA43-BA20AF8DF837}"/>
    <cellStyle name="Comma 4 3 5 5 5 7" xfId="30882" xr:uid="{57BB5952-6C11-4D8C-BFFD-72E3C0C10B53}"/>
    <cellStyle name="Comma 4 3 5 5 5 8" xfId="31650" xr:uid="{9BC57AB9-1900-4BF1-AEE7-810C955AA16C}"/>
    <cellStyle name="Comma 4 3 5 5 5 9" xfId="37897" xr:uid="{F895AE34-6848-4CE9-8E64-3E0E5E9DDC25}"/>
    <cellStyle name="Comma 4 3 5 5 6" xfId="12210" xr:uid="{A3676825-2DE3-404E-8CF9-971C6BE7798C}"/>
    <cellStyle name="Comma 4 3 5 5 6 2" xfId="18676" xr:uid="{84E14146-4771-4615-8B43-A131D08A0E1F}"/>
    <cellStyle name="Comma 4 3 5 5 6 3" xfId="24923" xr:uid="{9C45BFDD-2366-4E6D-AAB1-EF9D7A7794E5}"/>
    <cellStyle name="Comma 4 3 5 5 6 4" xfId="31938" xr:uid="{8C5F3C00-07DB-4A81-B9A4-8BE75260149E}"/>
    <cellStyle name="Comma 4 3 5 5 6 5" xfId="38185" xr:uid="{ED926DF0-B763-41D9-BA57-66769AB03B66}"/>
    <cellStyle name="Comma 4 3 5 5 6 6" xfId="44640" xr:uid="{71F9E184-37AE-4A69-8110-A20007F81F6A}"/>
    <cellStyle name="Comma 4 3 5 5 6 7" xfId="50706" xr:uid="{18651B8B-D1E4-404B-A674-D4C16CF4F679}"/>
    <cellStyle name="Comma 4 3 5 5 7" xfId="12306" xr:uid="{730B1792-73DA-4277-8C8D-65CF14185B25}"/>
    <cellStyle name="Comma 4 3 5 5 7 2" xfId="18772" xr:uid="{84CC48FF-CEA3-4BDF-A940-8B6062C8F07F}"/>
    <cellStyle name="Comma 4 3 5 5 7 3" xfId="25019" xr:uid="{92053825-4D47-48B9-AE96-D8195E5EEF6D}"/>
    <cellStyle name="Comma 4 3 5 5 7 4" xfId="32034" xr:uid="{36D4F77E-4480-4883-8C97-5513AB0491B8}"/>
    <cellStyle name="Comma 4 3 5 5 7 5" xfId="38281" xr:uid="{9F2A3927-4C35-41EF-BDD9-C6E63E098C58}"/>
    <cellStyle name="Comma 4 3 5 5 7 6" xfId="44736" xr:uid="{520F6307-EFF4-4EB6-B61D-621094C22F42}"/>
    <cellStyle name="Comma 4 3 5 5 8" xfId="12594" xr:uid="{B41BADC8-CFF9-4151-AC12-B56C8032B87C}"/>
    <cellStyle name="Comma 4 3 5 5 8 2" xfId="19060" xr:uid="{E6E6F5AB-0D69-4731-B51D-B1E26C522C9F}"/>
    <cellStyle name="Comma 4 3 5 5 8 3" xfId="25307" xr:uid="{67D7512E-4D08-4921-BA72-5F6ED7ABA84A}"/>
    <cellStyle name="Comma 4 3 5 5 8 4" xfId="32322" xr:uid="{C528D8E4-E890-419D-97CD-0800A793BEFA}"/>
    <cellStyle name="Comma 4 3 5 5 8 5" xfId="38569" xr:uid="{EDB3D463-34F8-464C-A710-752F59A81D02}"/>
    <cellStyle name="Comma 4 3 5 5 8 6" xfId="45024" xr:uid="{7360F2EE-4DDE-4ADF-8455-C8A9374626D5}"/>
    <cellStyle name="Comma 4 3 5 5 9" xfId="12690" xr:uid="{32087D48-F0F1-412A-BAF7-D441B73E0A29}"/>
    <cellStyle name="Comma 4 3 5 5 9 2" xfId="19156" xr:uid="{7296BB96-472A-491E-B1BF-2531B1812BAD}"/>
    <cellStyle name="Comma 4 3 5 5 9 3" xfId="25403" xr:uid="{C4171EFB-F86B-446B-A444-143527913A16}"/>
    <cellStyle name="Comma 4 3 5 5 9 4" xfId="32418" xr:uid="{AECA2BC5-2FED-44DE-AAB5-419FEE236EF4}"/>
    <cellStyle name="Comma 4 3 5 5 9 5" xfId="38665" xr:uid="{F8B64552-A051-4EB2-B6D1-6ED8E627A8DC}"/>
    <cellStyle name="Comma 4 3 5 5 9 6" xfId="45120" xr:uid="{A92753BF-29E5-4F69-AE93-B743B83F0C86}"/>
    <cellStyle name="Comma 4 3 5 6" xfId="11346" xr:uid="{3F4ABB4C-9605-4675-A399-26E88D094616}"/>
    <cellStyle name="Comma 4 3 5 6 10" xfId="16089" xr:uid="{ECA7996A-766D-4BBC-B7B9-B8FD285C3B1E}"/>
    <cellStyle name="Comma 4 3 5 6 10 2" xfId="22530" xr:uid="{2DECD469-B4B6-44E1-9E05-2072211B148F}"/>
    <cellStyle name="Comma 4 3 5 6 10 3" xfId="28777" xr:uid="{4075D9BB-2DEF-4BF0-A0D5-C2EA9574FB64}"/>
    <cellStyle name="Comma 4 3 5 6 10 4" xfId="35792" xr:uid="{E63DDE32-1947-41D7-BABF-81CFEB046584}"/>
    <cellStyle name="Comma 4 3 5 6 10 5" xfId="42039" xr:uid="{D3F4BE7A-70BE-427B-A50F-90ED566A21F2}"/>
    <cellStyle name="Comma 4 3 5 6 10 6" xfId="48494" xr:uid="{7DF27EB3-4C5A-4888-8F6D-42291783102C}"/>
    <cellStyle name="Comma 4 3 5 6 11" xfId="16956" xr:uid="{4273347C-E9BD-4FED-9C49-8DEB2E751405}"/>
    <cellStyle name="Comma 4 3 5 6 11 2" xfId="23397" xr:uid="{893052B5-6038-4AD2-81ED-40F845040932}"/>
    <cellStyle name="Comma 4 3 5 6 11 3" xfId="29644" xr:uid="{3DDF0C73-36D5-42FA-A439-E8C6EB3ECDFE}"/>
    <cellStyle name="Comma 4 3 5 6 11 4" xfId="36659" xr:uid="{FDD6BB60-47D9-4F21-BB10-0522024C0B00}"/>
    <cellStyle name="Comma 4 3 5 6 11 5" xfId="42906" xr:uid="{8BEC5486-B2BF-419E-BF15-23C61CE78E14}"/>
    <cellStyle name="Comma 4 3 5 6 11 6" xfId="49361" xr:uid="{F65D1203-3A1C-4792-ABFE-0692D1EFB94F}"/>
    <cellStyle name="Comma 4 3 5 6 12" xfId="17630" xr:uid="{22EAA62B-087C-45EF-A335-67152C43FE74}"/>
    <cellStyle name="Comma 4 3 5 6 13" xfId="17822" xr:uid="{82F7E677-B294-47E1-8EF9-C4A2BF2AC447}"/>
    <cellStyle name="Comma 4 3 5 6 14" xfId="24069" xr:uid="{0A8A1DC1-13FB-44E5-85F6-231B001A3E52}"/>
    <cellStyle name="Comma 4 3 5 6 15" xfId="30316" xr:uid="{A919B4E1-923C-4258-A9FF-985E8FEAE0F3}"/>
    <cellStyle name="Comma 4 3 5 6 16" xfId="31084" xr:uid="{137B9102-02DD-4E09-A776-1A2A31D27F01}"/>
    <cellStyle name="Comma 4 3 5 6 17" xfId="37331" xr:uid="{D154361A-3C9F-4420-BE8B-B70599D94C08}"/>
    <cellStyle name="Comma 4 3 5 6 18" xfId="43584" xr:uid="{854F6BD5-68A4-47E8-B833-8FEAFF5C66B8}"/>
    <cellStyle name="Comma 4 3 5 6 19" xfId="43786" xr:uid="{1F970114-78F0-4F10-8A10-50E2CE9938EE}"/>
    <cellStyle name="Comma 4 3 5 6 2" xfId="11644" xr:uid="{8495AF1B-B6F1-4D06-B4F5-939015AF2FE1}"/>
    <cellStyle name="Comma 4 3 5 6 2 10" xfId="37619" xr:uid="{6F17DA9E-65D1-417B-A993-4150C8C8660E}"/>
    <cellStyle name="Comma 4 3 5 6 2 11" xfId="44074" xr:uid="{7C37DB0A-47A2-45DF-8029-373BB9B2138B}"/>
    <cellStyle name="Comma 4 3 5 6 2 12" xfId="50332" xr:uid="{95AF39BA-FCB5-482E-8D26-BE167491EADC}"/>
    <cellStyle name="Comma 4 3 5 6 2 2" xfId="13085" xr:uid="{137A3243-4A9D-4BFE-976E-75552EA3F1DB}"/>
    <cellStyle name="Comma 4 3 5 6 2 2 2" xfId="19550" xr:uid="{0D53B9D4-1909-4726-87CE-1A1F2B3F87A5}"/>
    <cellStyle name="Comma 4 3 5 6 2 2 3" xfId="25797" xr:uid="{B12272E0-5609-4031-81D8-438328C289B5}"/>
    <cellStyle name="Comma 4 3 5 6 2 2 4" xfId="32812" xr:uid="{4752E221-CAE9-4CA3-9AF2-A0374D545198}"/>
    <cellStyle name="Comma 4 3 5 6 2 2 5" xfId="39059" xr:uid="{F634DDC6-1567-4DA8-9A81-51CD21AFE061}"/>
    <cellStyle name="Comma 4 3 5 6 2 2 6" xfId="45514" xr:uid="{922E981B-D3FC-4A35-85C7-F86F3BB506A4}"/>
    <cellStyle name="Comma 4 3 5 6 2 2 7" xfId="51004" xr:uid="{B8E67004-09E0-4DD5-8582-49F9C4DC910F}"/>
    <cellStyle name="Comma 4 3 5 6 2 3" xfId="15678" xr:uid="{80A8C7AC-EA70-452C-9DA5-9FB5E26823D1}"/>
    <cellStyle name="Comma 4 3 5 6 2 3 2" xfId="22143" xr:uid="{B656061E-69E5-4B03-A876-3808701C57C4}"/>
    <cellStyle name="Comma 4 3 5 6 2 3 3" xfId="28390" xr:uid="{F5FD4501-65C9-4E56-8A42-FCAC2E3532AD}"/>
    <cellStyle name="Comma 4 3 5 6 2 3 4" xfId="35405" xr:uid="{58871798-5BA8-4ABD-AD8E-FAEAEAC05EB2}"/>
    <cellStyle name="Comma 4 3 5 6 2 3 5" xfId="41652" xr:uid="{25119ED7-D622-4E7B-A936-7C92D03E2EFB}"/>
    <cellStyle name="Comma 4 3 5 6 2 3 6" xfId="48107" xr:uid="{46906F9A-7DF3-478D-BED0-BA14F4B46EFC}"/>
    <cellStyle name="Comma 4 3 5 6 2 4" xfId="16377" xr:uid="{62A2B9DD-FB6E-4F90-BBA8-3F0C6AABBD4A}"/>
    <cellStyle name="Comma 4 3 5 6 2 4 2" xfId="22818" xr:uid="{09A59983-4842-4917-8566-CF2BB521CEEB}"/>
    <cellStyle name="Comma 4 3 5 6 2 4 3" xfId="29065" xr:uid="{45A0BD0D-1FEA-482A-A2CD-021F33DD5C3F}"/>
    <cellStyle name="Comma 4 3 5 6 2 4 4" xfId="36080" xr:uid="{71E809AD-9FEF-4519-8AD5-F3B4A3E36073}"/>
    <cellStyle name="Comma 4 3 5 6 2 4 5" xfId="42327" xr:uid="{1A3690F9-5DE5-4507-91A5-4217C6EDE8D5}"/>
    <cellStyle name="Comma 4 3 5 6 2 4 6" xfId="48782" xr:uid="{6E86BA70-C8F6-40EE-9315-CBFFE5859B68}"/>
    <cellStyle name="Comma 4 3 5 6 2 5" xfId="17244" xr:uid="{060FE351-305D-47DD-ABE2-E01FCD8BCB33}"/>
    <cellStyle name="Comma 4 3 5 6 2 5 2" xfId="23685" xr:uid="{648A7E6E-6D13-4804-96E8-60BB955971C5}"/>
    <cellStyle name="Comma 4 3 5 6 2 5 3" xfId="29932" xr:uid="{D6005E71-BEDB-4FA7-904F-E9DC08D27E7A}"/>
    <cellStyle name="Comma 4 3 5 6 2 5 4" xfId="36947" xr:uid="{3D8358D7-7AB9-48B0-B041-AE1E15573F97}"/>
    <cellStyle name="Comma 4 3 5 6 2 5 5" xfId="43194" xr:uid="{228715B2-AD75-445A-B161-466488A79D34}"/>
    <cellStyle name="Comma 4 3 5 6 2 5 6" xfId="49649" xr:uid="{3EC066F3-DB70-492F-8320-9C1D01D79584}"/>
    <cellStyle name="Comma 4 3 5 6 2 6" xfId="18110" xr:uid="{A81025A0-ED18-4533-8210-7E8CD8A1C64F}"/>
    <cellStyle name="Comma 4 3 5 6 2 7" xfId="24357" xr:uid="{EFD421C9-F5FE-46C2-8B25-665E20C4E1E1}"/>
    <cellStyle name="Comma 4 3 5 6 2 8" xfId="30604" xr:uid="{3E8441B0-AD11-42F2-A7B4-FF0A406D7DEB}"/>
    <cellStyle name="Comma 4 3 5 6 2 9" xfId="31372" xr:uid="{969BD85A-4BFE-4E8F-BF01-DFBF281FBA28}"/>
    <cellStyle name="Comma 4 3 5 6 20" xfId="50043" xr:uid="{718FBFEB-2BDD-47DC-A7C5-7EBD94AD5745}"/>
    <cellStyle name="Comma 4 3 5 6 3" xfId="11932" xr:uid="{59938877-89DE-47A2-A760-D1E3D2168C70}"/>
    <cellStyle name="Comma 4 3 5 6 3 2" xfId="18398" xr:uid="{CC36BDBD-360C-47AA-90EF-D01CBAF07E04}"/>
    <cellStyle name="Comma 4 3 5 6 3 3" xfId="24645" xr:uid="{4F3E3BF1-7EA5-4439-ACE7-D2C541C47CBA}"/>
    <cellStyle name="Comma 4 3 5 6 3 4" xfId="31660" xr:uid="{D8081127-C1BF-446E-9210-73D976179892}"/>
    <cellStyle name="Comma 4 3 5 6 3 5" xfId="37907" xr:uid="{D92EDD69-C8D9-4BB3-A80B-C2BAD151D459}"/>
    <cellStyle name="Comma 4 3 5 6 3 6" xfId="44362" xr:uid="{433C4498-9674-4384-8414-211B96554AB2}"/>
    <cellStyle name="Comma 4 3 5 6 3 7" xfId="50716" xr:uid="{CEB3C13E-05F5-4490-A901-F2ECA0C5F9F4}"/>
    <cellStyle name="Comma 4 3 5 6 4" xfId="12316" xr:uid="{9D092EE5-1EDB-470C-8790-D54F0DE1DDCA}"/>
    <cellStyle name="Comma 4 3 5 6 4 2" xfId="18782" xr:uid="{D242F64C-DF9D-4C2F-875B-6459E1D72696}"/>
    <cellStyle name="Comma 4 3 5 6 4 3" xfId="25029" xr:uid="{273627F3-CE81-4B53-B3F2-1EC64ACB4512}"/>
    <cellStyle name="Comma 4 3 5 6 4 4" xfId="32044" xr:uid="{0108130C-938E-462C-95F9-1B806C607ACD}"/>
    <cellStyle name="Comma 4 3 5 6 4 5" xfId="38291" xr:uid="{441F6524-1025-41C0-918E-6A36E074A2D2}"/>
    <cellStyle name="Comma 4 3 5 6 4 6" xfId="44746" xr:uid="{BF0D8DAC-6754-47D4-8DEB-601F5835E111}"/>
    <cellStyle name="Comma 4 3 5 6 5" xfId="12797" xr:uid="{D424E1ED-913B-466C-B9F1-EB29128232B5}"/>
    <cellStyle name="Comma 4 3 5 6 5 2" xfId="19262" xr:uid="{19014EED-EA1C-4DC0-8A1D-E6D3239FDE43}"/>
    <cellStyle name="Comma 4 3 5 6 5 3" xfId="25509" xr:uid="{26948C58-8E3C-4FFF-93BE-AC194390B94C}"/>
    <cellStyle name="Comma 4 3 5 6 5 4" xfId="32524" xr:uid="{70ECED68-2D00-43D2-9823-9D090F13EF52}"/>
    <cellStyle name="Comma 4 3 5 6 5 5" xfId="38771" xr:uid="{DFDDD37C-E50D-42C9-A38C-B272E71CAC6D}"/>
    <cellStyle name="Comma 4 3 5 6 5 6" xfId="45226" xr:uid="{71973A36-DEF9-4D80-B476-8220AC588504}"/>
    <cellStyle name="Comma 4 3 5 6 6" xfId="13757" xr:uid="{3712FC4C-40F1-4342-BDCA-D19AC04EDB0C}"/>
    <cellStyle name="Comma 4 3 5 6 6 2" xfId="20222" xr:uid="{D0B20AE9-56CC-4720-B4AA-1967E0539EEE}"/>
    <cellStyle name="Comma 4 3 5 6 6 3" xfId="26469" xr:uid="{00072E49-CD07-43FB-8659-DBABBAB6060A}"/>
    <cellStyle name="Comma 4 3 5 6 6 4" xfId="33484" xr:uid="{83220C98-C492-46C2-9ED8-BF640DAB0C75}"/>
    <cellStyle name="Comma 4 3 5 6 6 5" xfId="39731" xr:uid="{1A2E713F-14F1-4AE1-86F0-33AE391F6726}"/>
    <cellStyle name="Comma 4 3 5 6 6 6" xfId="46186" xr:uid="{2CB2488F-586C-4367-9C5E-132C0D00D778}"/>
    <cellStyle name="Comma 4 3 5 6 7" xfId="13949" xr:uid="{D4997ED3-F793-4086-9674-44D662DB11F2}"/>
    <cellStyle name="Comma 4 3 5 6 7 2" xfId="20414" xr:uid="{2EDC24DD-D1EF-4779-81FB-DAB270976F8B}"/>
    <cellStyle name="Comma 4 3 5 6 7 3" xfId="26661" xr:uid="{7F0197F7-483C-44A7-A4D3-95CEC317F609}"/>
    <cellStyle name="Comma 4 3 5 6 7 4" xfId="33676" xr:uid="{1CBF6C37-E487-46BF-ABB0-D791D43488BE}"/>
    <cellStyle name="Comma 4 3 5 6 7 5" xfId="39923" xr:uid="{C4B1192C-8094-4739-8799-65E09B729FDB}"/>
    <cellStyle name="Comma 4 3 5 6 7 6" xfId="46378" xr:uid="{2E70F279-151A-43D4-9C6F-989FE0ACAFF8}"/>
    <cellStyle name="Comma 4 3 5 6 8" xfId="15198" xr:uid="{01B875E1-09C9-4D49-8016-9AD4AF829A1A}"/>
    <cellStyle name="Comma 4 3 5 6 8 2" xfId="21663" xr:uid="{1FE78CFE-3D5D-4696-973E-B02D2C7B4601}"/>
    <cellStyle name="Comma 4 3 5 6 8 3" xfId="27910" xr:uid="{301C58DF-AB78-4ECD-9DE6-687CB3C7629F}"/>
    <cellStyle name="Comma 4 3 5 6 8 4" xfId="34925" xr:uid="{7008C058-C130-4EC6-B894-157BDC1918ED}"/>
    <cellStyle name="Comma 4 3 5 6 8 5" xfId="41172" xr:uid="{17A106EC-21A2-4E38-A93B-8E425134BAA3}"/>
    <cellStyle name="Comma 4 3 5 6 8 6" xfId="47627" xr:uid="{8CA59DEB-D864-447E-A409-25F626E6A438}"/>
    <cellStyle name="Comma 4 3 5 6 9" xfId="15390" xr:uid="{F50CF06A-1853-4EEB-9425-FE534E36378E}"/>
    <cellStyle name="Comma 4 3 5 6 9 2" xfId="21855" xr:uid="{FBB1CB18-70EB-4DB5-9246-0FF8F6FB0048}"/>
    <cellStyle name="Comma 4 3 5 6 9 3" xfId="28102" xr:uid="{B469A819-5F0E-4673-B3BA-5E5A95D6FFC3}"/>
    <cellStyle name="Comma 4 3 5 6 9 4" xfId="35117" xr:uid="{E3899D10-C19F-4DF6-835B-B6451792C3AA}"/>
    <cellStyle name="Comma 4 3 5 6 9 5" xfId="41364" xr:uid="{AB8661B3-52D4-4180-A94B-458C4D742FD1}"/>
    <cellStyle name="Comma 4 3 5 6 9 6" xfId="47819" xr:uid="{DD351192-80EC-4EA1-A098-050140F26E8D}"/>
    <cellStyle name="Comma 4 3 5 7" xfId="11442" xr:uid="{25302DA0-CFB1-4BDD-85E2-47E7B3F2B232}"/>
    <cellStyle name="Comma 4 3 5 7 10" xfId="17918" xr:uid="{84369E18-3760-420F-9633-0394C2076FC6}"/>
    <cellStyle name="Comma 4 3 5 7 11" xfId="24165" xr:uid="{6738202D-7FFB-4928-9A78-E2B1E62CA29B}"/>
    <cellStyle name="Comma 4 3 5 7 12" xfId="30412" xr:uid="{D3E7D3BF-1D8B-4B99-B819-372EA7A5C1C6}"/>
    <cellStyle name="Comma 4 3 5 7 13" xfId="31180" xr:uid="{248399AA-1072-4D2C-BCB7-FC1E5C3D5F35}"/>
    <cellStyle name="Comma 4 3 5 7 14" xfId="37427" xr:uid="{B795A9C6-0FB1-4B48-B931-ED6E0113E7BA}"/>
    <cellStyle name="Comma 4 3 5 7 15" xfId="43882" xr:uid="{8D2B20FF-59D9-4FF5-86C3-4C88FBED82FA}"/>
    <cellStyle name="Comma 4 3 5 7 16" xfId="50142" xr:uid="{BE00F236-63B0-4E5E-BCE3-D89FA6BD41BB}"/>
    <cellStyle name="Comma 4 3 5 7 2" xfId="11740" xr:uid="{A9FC46FB-6243-4F00-8691-BE3A8029F477}"/>
    <cellStyle name="Comma 4 3 5 7 2 10" xfId="37715" xr:uid="{68B8FC1C-66DC-4E93-AF60-03DD9C892958}"/>
    <cellStyle name="Comma 4 3 5 7 2 11" xfId="44170" xr:uid="{863B2960-CDC6-4DD5-BA0D-406FA8D84593}"/>
    <cellStyle name="Comma 4 3 5 7 2 12" xfId="50428" xr:uid="{C2213862-8A4F-4366-8D4F-A87FF5AD2F14}"/>
    <cellStyle name="Comma 4 3 5 7 2 2" xfId="13181" xr:uid="{E9B6E3C3-0B84-4052-928A-DDBD8189C265}"/>
    <cellStyle name="Comma 4 3 5 7 2 2 2" xfId="19646" xr:uid="{C396CDD2-2F89-4733-921C-6BCBAAF15645}"/>
    <cellStyle name="Comma 4 3 5 7 2 2 3" xfId="25893" xr:uid="{59B20388-00D5-4657-97A4-BF65D33BB663}"/>
    <cellStyle name="Comma 4 3 5 7 2 2 4" xfId="32908" xr:uid="{A58FC07B-ACF1-4286-BEF5-87AA25F0C013}"/>
    <cellStyle name="Comma 4 3 5 7 2 2 5" xfId="39155" xr:uid="{CDC41198-B1D2-4E51-9F50-033C8B919AA1}"/>
    <cellStyle name="Comma 4 3 5 7 2 2 6" xfId="45610" xr:uid="{CF3B22D1-9973-490F-AE99-302D611765A3}"/>
    <cellStyle name="Comma 4 3 5 7 2 2 7" xfId="51100" xr:uid="{4D3DC64D-62D5-4FC9-BA33-3806B28204A7}"/>
    <cellStyle name="Comma 4 3 5 7 2 3" xfId="15774" xr:uid="{65ABCD3A-8C51-476C-9819-CC2E50772BC9}"/>
    <cellStyle name="Comma 4 3 5 7 2 3 2" xfId="22239" xr:uid="{A44B28C5-EB22-4A24-ADBC-F2BA3430FE52}"/>
    <cellStyle name="Comma 4 3 5 7 2 3 3" xfId="28486" xr:uid="{7FEA96AF-2609-4256-9547-A24E125528FC}"/>
    <cellStyle name="Comma 4 3 5 7 2 3 4" xfId="35501" xr:uid="{A969193F-D43F-47AD-A0C4-8061E5438E25}"/>
    <cellStyle name="Comma 4 3 5 7 2 3 5" xfId="41748" xr:uid="{2B34D089-9AC6-4C73-B265-BDA84EE1D1B4}"/>
    <cellStyle name="Comma 4 3 5 7 2 3 6" xfId="48203" xr:uid="{ED6D1A73-7749-47F7-A43E-4C542524A73D}"/>
    <cellStyle name="Comma 4 3 5 7 2 4" xfId="16473" xr:uid="{A1819F8B-DB04-442F-B368-5B12408A35BE}"/>
    <cellStyle name="Comma 4 3 5 7 2 4 2" xfId="22914" xr:uid="{510925A5-1576-4D83-A28D-EF453E6956C4}"/>
    <cellStyle name="Comma 4 3 5 7 2 4 3" xfId="29161" xr:uid="{9F8C0A88-6F3F-4CC4-BA7B-E88F0780940E}"/>
    <cellStyle name="Comma 4 3 5 7 2 4 4" xfId="36176" xr:uid="{760A7B1F-861D-426D-B3D0-2A09A26B7E22}"/>
    <cellStyle name="Comma 4 3 5 7 2 4 5" xfId="42423" xr:uid="{716C2A11-85DF-4578-B04D-54DE4829AF29}"/>
    <cellStyle name="Comma 4 3 5 7 2 4 6" xfId="48878" xr:uid="{ABAA1F12-F7A2-4C8D-AE84-9942F7F82C2C}"/>
    <cellStyle name="Comma 4 3 5 7 2 5" xfId="17340" xr:uid="{6DDA8286-81F8-44B4-96C7-63FF657726A1}"/>
    <cellStyle name="Comma 4 3 5 7 2 5 2" xfId="23781" xr:uid="{2E1518BD-4957-4F7A-B164-AF9B49DA9046}"/>
    <cellStyle name="Comma 4 3 5 7 2 5 3" xfId="30028" xr:uid="{4838BED1-8C5C-47CC-809B-4EF535F92A10}"/>
    <cellStyle name="Comma 4 3 5 7 2 5 4" xfId="37043" xr:uid="{A2689E13-2570-4D31-A140-D57D335897FB}"/>
    <cellStyle name="Comma 4 3 5 7 2 5 5" xfId="43290" xr:uid="{6D1EB7F6-17F2-4745-8693-C2820DB233F4}"/>
    <cellStyle name="Comma 4 3 5 7 2 5 6" xfId="49745" xr:uid="{B8E987B8-044D-4621-B718-3F9F89816C41}"/>
    <cellStyle name="Comma 4 3 5 7 2 6" xfId="18206" xr:uid="{CF443000-7896-4515-8DE7-BA27E9E0EA3D}"/>
    <cellStyle name="Comma 4 3 5 7 2 7" xfId="24453" xr:uid="{7FCBC0B2-DADB-4064-A033-6E216D118F9A}"/>
    <cellStyle name="Comma 4 3 5 7 2 8" xfId="30700" xr:uid="{E74FA453-22CD-42CB-ABA3-577BCA2B15E9}"/>
    <cellStyle name="Comma 4 3 5 7 2 9" xfId="31468" xr:uid="{D2148D5C-0994-4873-ACBA-F5CAACA1B07F}"/>
    <cellStyle name="Comma 4 3 5 7 3" xfId="12028" xr:uid="{AAAA2F4D-1EED-48B0-BEF5-99EA8240DD47}"/>
    <cellStyle name="Comma 4 3 5 7 3 2" xfId="18494" xr:uid="{DCEE4E9F-1D13-4B35-8ABB-8324D9B302B5}"/>
    <cellStyle name="Comma 4 3 5 7 3 3" xfId="24741" xr:uid="{01BE72E4-56F7-41B5-803B-077E461AEBDB}"/>
    <cellStyle name="Comma 4 3 5 7 3 4" xfId="31756" xr:uid="{ED15356E-DC34-411E-AE32-F6E93AEAFD18}"/>
    <cellStyle name="Comma 4 3 5 7 3 5" xfId="38003" xr:uid="{F9D42A81-9DA8-4253-83AE-5B3D374FC1F6}"/>
    <cellStyle name="Comma 4 3 5 7 3 6" xfId="44458" xr:uid="{AC015311-9CCC-4A53-A0F9-79208E022777}"/>
    <cellStyle name="Comma 4 3 5 7 3 7" xfId="50812" xr:uid="{2D848146-72E4-4DDD-9BCB-81798A99234E}"/>
    <cellStyle name="Comma 4 3 5 7 4" xfId="12412" xr:uid="{0B52C112-0FAE-4159-B03A-0DFC3F9EF777}"/>
    <cellStyle name="Comma 4 3 5 7 4 2" xfId="18878" xr:uid="{D1A740B2-3382-442F-9031-2201C92A7C0E}"/>
    <cellStyle name="Comma 4 3 5 7 4 3" xfId="25125" xr:uid="{E5CF9989-D9DE-4B88-9CF9-9273A8568D61}"/>
    <cellStyle name="Comma 4 3 5 7 4 4" xfId="32140" xr:uid="{8831E8E5-7881-444B-88FC-BF83305D19FF}"/>
    <cellStyle name="Comma 4 3 5 7 4 5" xfId="38387" xr:uid="{927745E3-A171-459A-87B5-33B1BE1BB721}"/>
    <cellStyle name="Comma 4 3 5 7 4 6" xfId="44842" xr:uid="{ACEBCB44-664E-4A25-904C-7BFA90C54183}"/>
    <cellStyle name="Comma 4 3 5 7 5" xfId="12893" xr:uid="{032CED4E-BF82-4616-ABDA-240349F33500}"/>
    <cellStyle name="Comma 4 3 5 7 5 2" xfId="19358" xr:uid="{5A1E26E7-FAF8-49D1-A3FD-8586FB42589C}"/>
    <cellStyle name="Comma 4 3 5 7 5 3" xfId="25605" xr:uid="{6A049B17-ABEF-4D11-964B-7E5BB17913F9}"/>
    <cellStyle name="Comma 4 3 5 7 5 4" xfId="32620" xr:uid="{69680C9D-351D-49B0-A050-0A9ACDEA122F}"/>
    <cellStyle name="Comma 4 3 5 7 5 5" xfId="38867" xr:uid="{1674DBFC-A10E-4C9D-B679-9821C0E70036}"/>
    <cellStyle name="Comma 4 3 5 7 5 6" xfId="45322" xr:uid="{57FD1106-C768-4ACA-B665-A2BDBCB6753D}"/>
    <cellStyle name="Comma 4 3 5 7 6" xfId="14045" xr:uid="{DDDD6904-2B2D-4D4D-B82D-78691569D7A2}"/>
    <cellStyle name="Comma 4 3 5 7 6 2" xfId="20510" xr:uid="{D315CB15-3C1E-4C4B-AE25-040ECD50F120}"/>
    <cellStyle name="Comma 4 3 5 7 6 3" xfId="26757" xr:uid="{7EE05C94-18C5-42F0-94BA-610F29B9718D}"/>
    <cellStyle name="Comma 4 3 5 7 6 4" xfId="33772" xr:uid="{1651322D-0E5F-49EE-89B7-C2A4716B9576}"/>
    <cellStyle name="Comma 4 3 5 7 6 5" xfId="40019" xr:uid="{22A13C8F-F609-4EBB-9769-0F119204BB0B}"/>
    <cellStyle name="Comma 4 3 5 7 6 6" xfId="46474" xr:uid="{F8BA8821-CFEC-4646-9469-4797A7F925B1}"/>
    <cellStyle name="Comma 4 3 5 7 7" xfId="15486" xr:uid="{88159D96-6B13-479A-8227-E3B6CAF3CC46}"/>
    <cellStyle name="Comma 4 3 5 7 7 2" xfId="21951" xr:uid="{7F30ABEE-0849-4494-AE96-24396540ED1F}"/>
    <cellStyle name="Comma 4 3 5 7 7 3" xfId="28198" xr:uid="{4AB6F771-E262-4DC8-A090-19C98E435A5D}"/>
    <cellStyle name="Comma 4 3 5 7 7 4" xfId="35213" xr:uid="{F173077E-2975-4B74-BE8E-FCA473728B58}"/>
    <cellStyle name="Comma 4 3 5 7 7 5" xfId="41460" xr:uid="{4B40A593-AEB5-47A9-8404-CE2F99FB1E8F}"/>
    <cellStyle name="Comma 4 3 5 7 7 6" xfId="47915" xr:uid="{45EA3D3D-677F-48C0-8F49-63895958ECDD}"/>
    <cellStyle name="Comma 4 3 5 7 8" xfId="16185" xr:uid="{3831799C-DD0A-4F2F-9F18-AC335900B1FC}"/>
    <cellStyle name="Comma 4 3 5 7 8 2" xfId="22626" xr:uid="{48247FC7-DF56-44BE-A607-3FF31E9C2AB9}"/>
    <cellStyle name="Comma 4 3 5 7 8 3" xfId="28873" xr:uid="{865F6670-6B0B-47AA-86BC-FAECA4AF7CA2}"/>
    <cellStyle name="Comma 4 3 5 7 8 4" xfId="35888" xr:uid="{508F936C-7AF3-4AAE-A8D8-EA68A619549B}"/>
    <cellStyle name="Comma 4 3 5 7 8 5" xfId="42135" xr:uid="{D94819C4-1605-407E-8245-66ECBA938C64}"/>
    <cellStyle name="Comma 4 3 5 7 8 6" xfId="48590" xr:uid="{F8DD47DA-5038-45CC-AB9E-85379DACCBAC}"/>
    <cellStyle name="Comma 4 3 5 7 9" xfId="17052" xr:uid="{A5925008-97FB-4741-9C93-BD35C063CBB2}"/>
    <cellStyle name="Comma 4 3 5 7 9 2" xfId="23493" xr:uid="{54D6AA7C-D1A7-4754-B831-FA77A49A031D}"/>
    <cellStyle name="Comma 4 3 5 7 9 3" xfId="29740" xr:uid="{505CB2E4-2B63-4E28-B3AB-DA9E8B1EEAB5}"/>
    <cellStyle name="Comma 4 3 5 7 9 4" xfId="36755" xr:uid="{108301D4-0B7F-40FA-982D-1D48A8BC3B98}"/>
    <cellStyle name="Comma 4 3 5 7 9 5" xfId="43002" xr:uid="{6A7DD150-D6B7-4A68-B08F-482874CE4EAA}"/>
    <cellStyle name="Comma 4 3 5 7 9 6" xfId="49457" xr:uid="{B367557C-B6CF-4254-B9F6-144AD6C6289E}"/>
    <cellStyle name="Comma 4 3 5 8" xfId="11544" xr:uid="{CDBEFDEF-8445-4E21-930E-5F68C53363BB}"/>
    <cellStyle name="Comma 4 3 5 8 10" xfId="37523" xr:uid="{A191DEBD-5329-401C-88D5-5E327836B5EE}"/>
    <cellStyle name="Comma 4 3 5 8 11" xfId="43978" xr:uid="{69AB2E48-64E7-4E4C-902A-AC78CC6AF2F0}"/>
    <cellStyle name="Comma 4 3 5 8 12" xfId="50238" xr:uid="{C104FC22-B165-4526-A572-FD038CAF8F6A}"/>
    <cellStyle name="Comma 4 3 5 8 2" xfId="12989" xr:uid="{04CADE92-623A-4777-88BF-6E364C253F30}"/>
    <cellStyle name="Comma 4 3 5 8 2 2" xfId="19454" xr:uid="{5DB86DFA-E222-46A2-9F64-152016747327}"/>
    <cellStyle name="Comma 4 3 5 8 2 3" xfId="25701" xr:uid="{E64030D6-F11A-48E2-A902-79CB760214DD}"/>
    <cellStyle name="Comma 4 3 5 8 2 4" xfId="32716" xr:uid="{9A937AB3-570D-4F15-A2FB-C7721AFB3BDF}"/>
    <cellStyle name="Comma 4 3 5 8 2 5" xfId="38963" xr:uid="{B3F2E5DC-46D6-411C-BF0C-5AF41A9D5FB5}"/>
    <cellStyle name="Comma 4 3 5 8 2 6" xfId="45418" xr:uid="{04E604F6-C979-4A24-9EE8-515E2B88F0B4}"/>
    <cellStyle name="Comma 4 3 5 8 2 7" xfId="50908" xr:uid="{9A2194F8-0250-4AD0-9686-4CF18DAF715B}"/>
    <cellStyle name="Comma 4 3 5 8 3" xfId="15582" xr:uid="{1E87CD1C-A522-41CB-B546-41796557D23A}"/>
    <cellStyle name="Comma 4 3 5 8 3 2" xfId="22047" xr:uid="{0F4CFBE0-D57B-4F13-A106-1C570F150BB0}"/>
    <cellStyle name="Comma 4 3 5 8 3 3" xfId="28294" xr:uid="{8620C6B8-937C-4336-BFA5-700A7DC89AB8}"/>
    <cellStyle name="Comma 4 3 5 8 3 4" xfId="35309" xr:uid="{D9F470B9-E869-497A-B437-651A6E202524}"/>
    <cellStyle name="Comma 4 3 5 8 3 5" xfId="41556" xr:uid="{3127FE5B-13FA-4A3C-99A5-E39CB1D82AAD}"/>
    <cellStyle name="Comma 4 3 5 8 3 6" xfId="48011" xr:uid="{67E75ABD-C0ED-4D56-94AB-D977D0E9C162}"/>
    <cellStyle name="Comma 4 3 5 8 4" xfId="16281" xr:uid="{154C76FD-432E-4E29-B5C4-D423CCBAFAD1}"/>
    <cellStyle name="Comma 4 3 5 8 4 2" xfId="22722" xr:uid="{D7D937F6-D7E5-438E-827D-75D2D944B06A}"/>
    <cellStyle name="Comma 4 3 5 8 4 3" xfId="28969" xr:uid="{7449EC9A-F531-46F2-AED9-31AABC23475A}"/>
    <cellStyle name="Comma 4 3 5 8 4 4" xfId="35984" xr:uid="{FE7F4125-A58E-4BE6-8DE8-8D53AC0ECFD2}"/>
    <cellStyle name="Comma 4 3 5 8 4 5" xfId="42231" xr:uid="{BBBD1F27-BD16-4CD6-A9E6-96F465212AAC}"/>
    <cellStyle name="Comma 4 3 5 8 4 6" xfId="48686" xr:uid="{708E8992-BC38-4230-9EC1-5155D69E0AD6}"/>
    <cellStyle name="Comma 4 3 5 8 5" xfId="17148" xr:uid="{D94A8525-D3A4-4FA5-9B56-B19168B380F9}"/>
    <cellStyle name="Comma 4 3 5 8 5 2" xfId="23589" xr:uid="{402A52BA-458E-4BE7-8A82-773F82923788}"/>
    <cellStyle name="Comma 4 3 5 8 5 3" xfId="29836" xr:uid="{11A9314A-2E76-4ACC-AB22-D6469A2F4077}"/>
    <cellStyle name="Comma 4 3 5 8 5 4" xfId="36851" xr:uid="{42C30B36-DA03-493C-88B9-826906B4B494}"/>
    <cellStyle name="Comma 4 3 5 8 5 5" xfId="43098" xr:uid="{DEC5A77E-5E30-4DDB-9E87-1DB285AD9ACF}"/>
    <cellStyle name="Comma 4 3 5 8 5 6" xfId="49553" xr:uid="{CC5B492F-FC66-45D9-B9E9-84B75B1D7DFD}"/>
    <cellStyle name="Comma 4 3 5 8 6" xfId="18014" xr:uid="{6FB8FAD6-D6DF-43D6-87B0-19BB73CF7B7A}"/>
    <cellStyle name="Comma 4 3 5 8 7" xfId="24261" xr:uid="{703DE1BF-11B9-4373-A4F6-734B0BFF56A9}"/>
    <cellStyle name="Comma 4 3 5 8 8" xfId="30508" xr:uid="{24C7B27E-EE6E-4EF5-9B20-A540F016B39F}"/>
    <cellStyle name="Comma 4 3 5 8 9" xfId="31276" xr:uid="{07701CD6-A47B-4E3F-9E1C-BE3B049897E4}"/>
    <cellStyle name="Comma 4 3 5 9" xfId="11836" xr:uid="{BBD679DF-ADE6-4E84-B983-CC07CA5931D8}"/>
    <cellStyle name="Comma 4 3 5 9 10" xfId="44266" xr:uid="{CE6786B0-FECD-4762-BF01-173025AFF5C6}"/>
    <cellStyle name="Comma 4 3 5 9 11" xfId="50524" xr:uid="{E18E20B7-4604-4095-B3BB-B96A1C45DFD8}"/>
    <cellStyle name="Comma 4 3 5 9 2" xfId="15870" xr:uid="{4F5FB85F-31A3-46CB-B735-A484C8E033EB}"/>
    <cellStyle name="Comma 4 3 5 9 2 2" xfId="22335" xr:uid="{1DE354CF-4BBC-471C-915F-82F4497AF0B4}"/>
    <cellStyle name="Comma 4 3 5 9 2 3" xfId="28582" xr:uid="{5312A20D-4C44-4162-AE99-1DE469BA66CE}"/>
    <cellStyle name="Comma 4 3 5 9 2 4" xfId="35597" xr:uid="{6643EE7E-9D43-4FAB-B5A5-A05323335861}"/>
    <cellStyle name="Comma 4 3 5 9 2 5" xfId="41844" xr:uid="{FE8CEA77-E12C-4439-89F7-D486E74F34EC}"/>
    <cellStyle name="Comma 4 3 5 9 2 6" xfId="48299" xr:uid="{CCA4B3C7-8246-46CA-B446-58EFD522BB96}"/>
    <cellStyle name="Comma 4 3 5 9 2 7" xfId="51196" xr:uid="{2F7D8755-E23A-4D9B-AC61-838B8136B13C}"/>
    <cellStyle name="Comma 4 3 5 9 3" xfId="16569" xr:uid="{5F54B90C-C38A-43C2-B07E-3D7DE59E91AF}"/>
    <cellStyle name="Comma 4 3 5 9 3 2" xfId="23010" xr:uid="{6D681981-F1B1-462C-966C-F26D5A9C8535}"/>
    <cellStyle name="Comma 4 3 5 9 3 3" xfId="29257" xr:uid="{F631BBC8-14B3-4AAA-B38D-F55F872CDE8E}"/>
    <cellStyle name="Comma 4 3 5 9 3 4" xfId="36272" xr:uid="{0FB90DE5-0DB0-4427-8DA8-6A91B2A6EB71}"/>
    <cellStyle name="Comma 4 3 5 9 3 5" xfId="42519" xr:uid="{9DD14277-1BF9-48E1-9856-7DB6CED75FF4}"/>
    <cellStyle name="Comma 4 3 5 9 3 6" xfId="48974" xr:uid="{BE8107C9-05EE-4208-A660-A342FC305674}"/>
    <cellStyle name="Comma 4 3 5 9 4" xfId="17436" xr:uid="{72E22684-4D60-4EB2-9746-FD3408EC5A9A}"/>
    <cellStyle name="Comma 4 3 5 9 4 2" xfId="23877" xr:uid="{CF251AE0-B92F-40DE-B16F-7DF2E96BB792}"/>
    <cellStyle name="Comma 4 3 5 9 4 3" xfId="30124" xr:uid="{55ABD906-F862-4223-9FDA-57A2FA164D9F}"/>
    <cellStyle name="Comma 4 3 5 9 4 4" xfId="37139" xr:uid="{0876608D-8A2A-4586-A9EB-39900B3D36D3}"/>
    <cellStyle name="Comma 4 3 5 9 4 5" xfId="43386" xr:uid="{A76A0BBC-97BF-4639-BCC0-DF8FD87F7B0B}"/>
    <cellStyle name="Comma 4 3 5 9 4 6" xfId="49841" xr:uid="{DD42B6F7-A41D-448A-8936-F1DF832412CB}"/>
    <cellStyle name="Comma 4 3 5 9 5" xfId="18302" xr:uid="{BBEABF1A-5224-456A-A6C7-DAAC1B664306}"/>
    <cellStyle name="Comma 4 3 5 9 6" xfId="24549" xr:uid="{17ED6F7A-404F-40BB-A6EE-D72EA467D177}"/>
    <cellStyle name="Comma 4 3 5 9 7" xfId="30796" xr:uid="{184275D8-0ED7-4A01-A979-05F2312F31A2}"/>
    <cellStyle name="Comma 4 3 5 9 8" xfId="31564" xr:uid="{4D08FE47-15CB-4762-AFBC-CC0C24F0F0F8}"/>
    <cellStyle name="Comma 4 3 5 9 9" xfId="37811" xr:uid="{76F529CF-505D-460B-8A8C-2750F5561926}"/>
    <cellStyle name="Comma 4 3 50" xfId="17526" xr:uid="{B0E20B19-29AF-4D43-94AE-AE84124D6995}"/>
    <cellStyle name="Comma 4 3 51" xfId="17718" xr:uid="{ABEADBBF-6263-4DBB-94F2-CE819EDDB745}"/>
    <cellStyle name="Comma 4 3 52" xfId="23965" xr:uid="{0C2D2C2A-AF34-45DF-A042-0C1A42395469}"/>
    <cellStyle name="Comma 4 3 53" xfId="30212" xr:uid="{D0AF9190-BD7B-4C4D-871E-1983CB6D704B}"/>
    <cellStyle name="Comma 4 3 54" xfId="30884" xr:uid="{B7864D1C-022F-4629-8A20-522A2024523E}"/>
    <cellStyle name="Comma 4 3 55" xfId="30980" xr:uid="{31F7EAE7-E75C-4A29-93CE-E18AF1CE813E}"/>
    <cellStyle name="Comma 4 3 56" xfId="37227" xr:uid="{9CB07E5B-FE62-4F98-9386-508F0522F0FD}"/>
    <cellStyle name="Comma 4 3 57" xfId="43474" xr:uid="{E3142A14-37A0-4CAC-A0A2-D188F5AB227D}"/>
    <cellStyle name="Comma 4 3 58" xfId="43682" xr:uid="{9DECA345-3753-4D01-88E7-8FC2E9E8D31F}"/>
    <cellStyle name="Comma 4 3 59" xfId="49933" xr:uid="{0B64029A-3521-4E47-B03D-1B530416E122}"/>
    <cellStyle name="Comma 4 3 6" xfId="5159" xr:uid="{AFC75EAD-77DD-42EC-B97A-C9B2CB71D0FB}"/>
    <cellStyle name="Comma 4 3 6 10" xfId="12703" xr:uid="{404E4677-96A4-4F77-A6BB-F10C446B7ADD}"/>
    <cellStyle name="Comma 4 3 6 10 2" xfId="19168" xr:uid="{9C1766B9-4DA7-428D-8ABD-45C8BBF39E9C}"/>
    <cellStyle name="Comma 4 3 6 10 3" xfId="25415" xr:uid="{33227BB0-7F2C-4140-8A78-CDD0B1B28E4B}"/>
    <cellStyle name="Comma 4 3 6 10 4" xfId="32430" xr:uid="{1C72A636-1B06-4052-8621-2EE1FD0E16B2}"/>
    <cellStyle name="Comma 4 3 6 10 5" xfId="38677" xr:uid="{25BE8AE6-C2E9-465E-89A2-F0B3E10FD7A8}"/>
    <cellStyle name="Comma 4 3 6 10 6" xfId="45132" xr:uid="{9B80F133-BD22-4EDB-874A-741D24F0359B}"/>
    <cellStyle name="Comma 4 3 6 11" xfId="13279" xr:uid="{79632531-9144-40CC-8D6C-FCA4E3CAEB75}"/>
    <cellStyle name="Comma 4 3 6 11 2" xfId="19744" xr:uid="{C5405983-09A9-40D8-A448-6E77455F39E6}"/>
    <cellStyle name="Comma 4 3 6 11 3" xfId="25991" xr:uid="{297A20F1-B609-49B3-9918-62A61C3FD59A}"/>
    <cellStyle name="Comma 4 3 6 11 4" xfId="33006" xr:uid="{ACF75633-4D3F-41DA-AD18-653481B098BC}"/>
    <cellStyle name="Comma 4 3 6 11 5" xfId="39253" xr:uid="{8446C07F-202A-4BCF-8AB8-E5C0CAC66500}"/>
    <cellStyle name="Comma 4 3 6 11 6" xfId="45708" xr:uid="{0E62F896-15F9-4B9E-BE85-2556AA45EC36}"/>
    <cellStyle name="Comma 4 3 6 12" xfId="13375" xr:uid="{D274D935-55A6-4C87-A758-75D72BAEE8C9}"/>
    <cellStyle name="Comma 4 3 6 12 2" xfId="19840" xr:uid="{4C415439-9B2D-40A6-9D90-B94456F729D6}"/>
    <cellStyle name="Comma 4 3 6 12 3" xfId="26087" xr:uid="{8EFF194B-BC65-4996-81EE-3BE5A64FFEB9}"/>
    <cellStyle name="Comma 4 3 6 12 4" xfId="33102" xr:uid="{6CDD68E0-9977-4F11-8773-90427C39E373}"/>
    <cellStyle name="Comma 4 3 6 12 5" xfId="39349" xr:uid="{743DB6C3-3ECC-4881-A804-21D61F4EA5AA}"/>
    <cellStyle name="Comma 4 3 6 12 6" xfId="45804" xr:uid="{F544B7EB-B902-4860-B7F1-444252A8CF5D}"/>
    <cellStyle name="Comma 4 3 6 13" xfId="13471" xr:uid="{4BF198E6-0C82-4426-8F8B-79408FF2B6CF}"/>
    <cellStyle name="Comma 4 3 6 13 2" xfId="19936" xr:uid="{EBB87D5C-8D96-4A36-AB17-5DAB97555C89}"/>
    <cellStyle name="Comma 4 3 6 13 3" xfId="26183" xr:uid="{0073B4A6-9EF2-4D57-9E4B-4DD262FF0275}"/>
    <cellStyle name="Comma 4 3 6 13 4" xfId="33198" xr:uid="{62A19B3E-F93A-4DFD-9346-95826EC7BE7A}"/>
    <cellStyle name="Comma 4 3 6 13 5" xfId="39445" xr:uid="{174C5AE4-4FFA-44AD-A1BA-1BF1C85F0AA5}"/>
    <cellStyle name="Comma 4 3 6 13 6" xfId="45900" xr:uid="{E203FEB9-E0C8-492C-9DD8-AB9664687ED5}"/>
    <cellStyle name="Comma 4 3 6 14" xfId="13567" xr:uid="{B46F7FF4-720F-4919-A612-99FDB1CA7AD4}"/>
    <cellStyle name="Comma 4 3 6 14 2" xfId="20032" xr:uid="{7A4B76C9-6454-4A3E-B209-6F7E0419864F}"/>
    <cellStyle name="Comma 4 3 6 14 3" xfId="26279" xr:uid="{678354EF-115E-48F6-B000-0CD1F1AFCB11}"/>
    <cellStyle name="Comma 4 3 6 14 4" xfId="33294" xr:uid="{1D85ACA6-83A2-408F-9770-C6B899AD92C1}"/>
    <cellStyle name="Comma 4 3 6 14 5" xfId="39541" xr:uid="{93114249-5EDE-450A-A95F-20A3C14DF184}"/>
    <cellStyle name="Comma 4 3 6 14 6" xfId="45996" xr:uid="{18C47FAF-5ABE-402D-A0A6-65E9933354D6}"/>
    <cellStyle name="Comma 4 3 6 15" xfId="13663" xr:uid="{761B20F4-6AFD-45F7-BA48-64C5CB1DD3A4}"/>
    <cellStyle name="Comma 4 3 6 15 2" xfId="20128" xr:uid="{D2B2F8E8-0AB9-4B4C-A756-97C9EF373430}"/>
    <cellStyle name="Comma 4 3 6 15 3" xfId="26375" xr:uid="{2BD5960E-CD34-4106-B706-9DCDC4D784BB}"/>
    <cellStyle name="Comma 4 3 6 15 4" xfId="33390" xr:uid="{1E936EFA-7834-4B68-BA4D-5E49FE135BDF}"/>
    <cellStyle name="Comma 4 3 6 15 5" xfId="39637" xr:uid="{018D8DB9-FEE4-4C05-9007-D973E9A131AF}"/>
    <cellStyle name="Comma 4 3 6 15 6" xfId="46092" xr:uid="{B3B43BD7-89FD-4D37-9CD7-5FA23DC2865C}"/>
    <cellStyle name="Comma 4 3 6 16" xfId="13855" xr:uid="{C51AA276-A14E-452B-96BF-60746BE44B68}"/>
    <cellStyle name="Comma 4 3 6 16 2" xfId="20320" xr:uid="{B6F6F635-E6F4-4642-8095-05A929753D64}"/>
    <cellStyle name="Comma 4 3 6 16 3" xfId="26567" xr:uid="{F6378211-E632-4F44-BC9A-71B53963B30A}"/>
    <cellStyle name="Comma 4 3 6 16 4" xfId="33582" xr:uid="{A2BC233C-AB0A-4C6F-A65F-FEE0836EF2A5}"/>
    <cellStyle name="Comma 4 3 6 16 5" xfId="39829" xr:uid="{8BE07AAF-EC1B-4F10-9039-67C3B50C7680}"/>
    <cellStyle name="Comma 4 3 6 16 6" xfId="46284" xr:uid="{56DA0945-D7E4-42F4-AC65-2EA99EE04D71}"/>
    <cellStyle name="Comma 4 3 6 17" xfId="14143" xr:uid="{16C623A5-0454-4F95-B184-D997A4EE5C1C}"/>
    <cellStyle name="Comma 4 3 6 17 2" xfId="20608" xr:uid="{14399C87-E0C9-4D24-8377-5E53E06082E4}"/>
    <cellStyle name="Comma 4 3 6 17 3" xfId="26855" xr:uid="{B726D7A1-AC83-4337-B9BD-68BE7DC44DAF}"/>
    <cellStyle name="Comma 4 3 6 17 4" xfId="33870" xr:uid="{259EB7FA-B822-44A8-850B-78A1C4DA9AAE}"/>
    <cellStyle name="Comma 4 3 6 17 5" xfId="40117" xr:uid="{FDA66931-FFF3-4C48-9186-7910BE6931B8}"/>
    <cellStyle name="Comma 4 3 6 17 6" xfId="46572" xr:uid="{211E55F8-8AE0-4CEB-A070-2E9F0CFF693B}"/>
    <cellStyle name="Comma 4 3 6 18" xfId="14239" xr:uid="{55B6CCB1-1D52-4792-B513-38965AB826A6}"/>
    <cellStyle name="Comma 4 3 6 18 2" xfId="20704" xr:uid="{0525EB29-3085-4AAF-A339-E4DDE03B4E71}"/>
    <cellStyle name="Comma 4 3 6 18 3" xfId="26951" xr:uid="{A4B1DB94-5D03-4B56-A4F2-04957211AFD4}"/>
    <cellStyle name="Comma 4 3 6 18 4" xfId="33966" xr:uid="{DA5A30ED-5094-40C7-BED2-741C26B879E3}"/>
    <cellStyle name="Comma 4 3 6 18 5" xfId="40213" xr:uid="{948A41CA-3CE4-4525-AD74-EB493EE58E95}"/>
    <cellStyle name="Comma 4 3 6 18 6" xfId="46668" xr:uid="{B1CC5786-3304-42F7-843B-4042E3EB8A58}"/>
    <cellStyle name="Comma 4 3 6 19" xfId="14335" xr:uid="{C02709DC-73BD-4CC0-B52E-DEB1E3887294}"/>
    <cellStyle name="Comma 4 3 6 19 2" xfId="20800" xr:uid="{0316DB73-86E0-449B-B287-6BA93B5B5C48}"/>
    <cellStyle name="Comma 4 3 6 19 3" xfId="27047" xr:uid="{212086B0-18F3-4CE4-9988-CF3A5991D0ED}"/>
    <cellStyle name="Comma 4 3 6 19 4" xfId="34062" xr:uid="{57F9FBF5-15D0-4CF7-94D1-BD1BC8B334E1}"/>
    <cellStyle name="Comma 4 3 6 19 5" xfId="40309" xr:uid="{12A19D49-30C7-4217-ACD6-84C156AF1953}"/>
    <cellStyle name="Comma 4 3 6 19 6" xfId="46764" xr:uid="{5A9D336E-65DF-46B0-8B3D-332BAE5F18D9}"/>
    <cellStyle name="Comma 4 3 6 2" xfId="11348" xr:uid="{E69D9945-97E8-437C-80C9-6DB5FC17606C}"/>
    <cellStyle name="Comma 4 3 6 2 10" xfId="16091" xr:uid="{25765911-3372-4D48-BDB1-B50F7C557D83}"/>
    <cellStyle name="Comma 4 3 6 2 10 2" xfId="22532" xr:uid="{110687D7-846C-43DD-AB1E-5A5C409B0EE4}"/>
    <cellStyle name="Comma 4 3 6 2 10 3" xfId="28779" xr:uid="{6C60BC9D-5A6F-4FB6-80B4-1076BDC2B13E}"/>
    <cellStyle name="Comma 4 3 6 2 10 4" xfId="35794" xr:uid="{A77563E1-02A2-47BC-AC00-665A3DBD2075}"/>
    <cellStyle name="Comma 4 3 6 2 10 5" xfId="42041" xr:uid="{0B699A4A-A32D-4B2E-A8C9-4C0C15DCE2ED}"/>
    <cellStyle name="Comma 4 3 6 2 10 6" xfId="48496" xr:uid="{3B47AC62-AA7C-4861-A0AE-F63FC4841602}"/>
    <cellStyle name="Comma 4 3 6 2 11" xfId="16958" xr:uid="{6A9FA4DD-359C-456D-B982-FA04F681F805}"/>
    <cellStyle name="Comma 4 3 6 2 11 2" xfId="23399" xr:uid="{95491559-9B3A-4B5E-8DF0-4FC3CF6E0DDF}"/>
    <cellStyle name="Comma 4 3 6 2 11 3" xfId="29646" xr:uid="{8A85DEB4-C610-45AF-B17F-C614E7BC3A4E}"/>
    <cellStyle name="Comma 4 3 6 2 11 4" xfId="36661" xr:uid="{A8603B92-E5CF-4F28-8B97-CEC3ACA1606E}"/>
    <cellStyle name="Comma 4 3 6 2 11 5" xfId="42908" xr:uid="{D52F0622-9D8C-4402-A503-C8F5AE6F7663}"/>
    <cellStyle name="Comma 4 3 6 2 11 6" xfId="49363" xr:uid="{6FB047DE-80D8-4C36-AB56-9FDCDE93156F}"/>
    <cellStyle name="Comma 4 3 6 2 12" xfId="17632" xr:uid="{8ED4F4A5-0075-4281-BDFD-3FFBE385E983}"/>
    <cellStyle name="Comma 4 3 6 2 13" xfId="17824" xr:uid="{EBA2CA4B-381B-4A6B-B36D-E823BB61953E}"/>
    <cellStyle name="Comma 4 3 6 2 14" xfId="24071" xr:uid="{0FABB936-062F-408C-BEC2-801DA57E481D}"/>
    <cellStyle name="Comma 4 3 6 2 15" xfId="30318" xr:uid="{803D5BE2-010E-4638-9C67-E797C50C17C2}"/>
    <cellStyle name="Comma 4 3 6 2 16" xfId="31086" xr:uid="{8ECE7CD2-BB04-4E56-9773-1CA14D6BCFB6}"/>
    <cellStyle name="Comma 4 3 6 2 17" xfId="37333" xr:uid="{816C2EA3-2B54-4239-A2F8-2B41646CE794}"/>
    <cellStyle name="Comma 4 3 6 2 18" xfId="43586" xr:uid="{557757BD-11E5-473F-8D0F-C8D69DF15F42}"/>
    <cellStyle name="Comma 4 3 6 2 19" xfId="43788" xr:uid="{C3D38B98-D701-45E7-A1DF-DBCEF4C06259}"/>
    <cellStyle name="Comma 4 3 6 2 2" xfId="11646" xr:uid="{C9406D1D-D058-4A6A-9E83-4CC6C8585AB7}"/>
    <cellStyle name="Comma 4 3 6 2 2 10" xfId="37621" xr:uid="{D73ACC01-CB12-49E3-B52C-3BE9DE798E00}"/>
    <cellStyle name="Comma 4 3 6 2 2 11" xfId="44076" xr:uid="{E6C01F4B-DFDF-45D1-A5DF-A06135D2C471}"/>
    <cellStyle name="Comma 4 3 6 2 2 12" xfId="50334" xr:uid="{0E016A1D-B831-4ADC-997B-D0D4E20047A5}"/>
    <cellStyle name="Comma 4 3 6 2 2 2" xfId="13087" xr:uid="{BFF0A99A-98EF-49F7-BDA2-DE510329DB3F}"/>
    <cellStyle name="Comma 4 3 6 2 2 2 2" xfId="19552" xr:uid="{85236229-0752-4A8E-9ACC-B5B4B5F1E32A}"/>
    <cellStyle name="Comma 4 3 6 2 2 2 3" xfId="25799" xr:uid="{E6904227-4AF7-4331-B4E5-67237A26B904}"/>
    <cellStyle name="Comma 4 3 6 2 2 2 4" xfId="32814" xr:uid="{1FCAEB69-F12E-46C2-BAC1-F96B3DE979C2}"/>
    <cellStyle name="Comma 4 3 6 2 2 2 5" xfId="39061" xr:uid="{A1B7F1F1-BF0B-4B78-B347-72518D30DE47}"/>
    <cellStyle name="Comma 4 3 6 2 2 2 6" xfId="45516" xr:uid="{C79B39A2-B890-4663-833E-52ADD262BFD5}"/>
    <cellStyle name="Comma 4 3 6 2 2 2 7" xfId="51006" xr:uid="{60F91EDA-1282-45C7-8E3F-485E0C951977}"/>
    <cellStyle name="Comma 4 3 6 2 2 3" xfId="15680" xr:uid="{BC7C0EC2-74C4-4484-A079-F629AF766919}"/>
    <cellStyle name="Comma 4 3 6 2 2 3 2" xfId="22145" xr:uid="{15B48138-E66D-4489-A4FD-AB1CF10E0C4F}"/>
    <cellStyle name="Comma 4 3 6 2 2 3 3" xfId="28392" xr:uid="{3B4DD493-08BE-46A8-8DB0-7E34F1A8B473}"/>
    <cellStyle name="Comma 4 3 6 2 2 3 4" xfId="35407" xr:uid="{7B97D101-0BD4-4C90-BC87-93FBD812332A}"/>
    <cellStyle name="Comma 4 3 6 2 2 3 5" xfId="41654" xr:uid="{45C1F0F1-29AA-4E60-A95C-E1B237ACCF17}"/>
    <cellStyle name="Comma 4 3 6 2 2 3 6" xfId="48109" xr:uid="{0AED55B7-1472-4DE8-A3DD-F5BE03910FB2}"/>
    <cellStyle name="Comma 4 3 6 2 2 4" xfId="16379" xr:uid="{793FD285-EFBC-45FE-BE34-23411E742ECB}"/>
    <cellStyle name="Comma 4 3 6 2 2 4 2" xfId="22820" xr:uid="{88071D26-7E94-454E-A196-5AE9C841D126}"/>
    <cellStyle name="Comma 4 3 6 2 2 4 3" xfId="29067" xr:uid="{A00D5D94-BA0B-44E7-86E4-E5F69FADD6F2}"/>
    <cellStyle name="Comma 4 3 6 2 2 4 4" xfId="36082" xr:uid="{54ABB208-5BE2-4BE3-9407-2677D3D2D73A}"/>
    <cellStyle name="Comma 4 3 6 2 2 4 5" xfId="42329" xr:uid="{2F9EED38-C25B-4CA4-A012-283152E57C36}"/>
    <cellStyle name="Comma 4 3 6 2 2 4 6" xfId="48784" xr:uid="{D6514C25-2A71-40A1-9238-766A01999E3D}"/>
    <cellStyle name="Comma 4 3 6 2 2 5" xfId="17246" xr:uid="{5E2177A6-2A96-45D7-855F-8AAFAC07B54C}"/>
    <cellStyle name="Comma 4 3 6 2 2 5 2" xfId="23687" xr:uid="{537239C2-812D-46CE-8C3B-77B644A9769D}"/>
    <cellStyle name="Comma 4 3 6 2 2 5 3" xfId="29934" xr:uid="{B10B7167-87D5-4451-8FD2-945C6E775497}"/>
    <cellStyle name="Comma 4 3 6 2 2 5 4" xfId="36949" xr:uid="{7A35F8CD-59E4-4230-BF04-759DA0B1576A}"/>
    <cellStyle name="Comma 4 3 6 2 2 5 5" xfId="43196" xr:uid="{E7DC23DB-C84C-46D5-B319-1D8D8A614631}"/>
    <cellStyle name="Comma 4 3 6 2 2 5 6" xfId="49651" xr:uid="{D4D2CF90-A420-4E9A-AF7F-C2D3B4CFD23B}"/>
    <cellStyle name="Comma 4 3 6 2 2 6" xfId="18112" xr:uid="{DA17DC23-4C5C-4456-B7DC-66E1B8A9266E}"/>
    <cellStyle name="Comma 4 3 6 2 2 7" xfId="24359" xr:uid="{8FDD915B-D689-4A69-8755-4DABF1D57F1A}"/>
    <cellStyle name="Comma 4 3 6 2 2 8" xfId="30606" xr:uid="{35E3B5EF-0E16-4290-902C-4525879FB33C}"/>
    <cellStyle name="Comma 4 3 6 2 2 9" xfId="31374" xr:uid="{F342C9D7-E47D-49EF-AC38-FBB2ECC1E023}"/>
    <cellStyle name="Comma 4 3 6 2 20" xfId="50045" xr:uid="{42DD8FF2-E19B-4535-8FE0-679E7ECEDE81}"/>
    <cellStyle name="Comma 4 3 6 2 3" xfId="11934" xr:uid="{8E6BB001-36CA-4EFA-BB68-444B3D8A93F0}"/>
    <cellStyle name="Comma 4 3 6 2 3 2" xfId="18400" xr:uid="{7832FA01-3AA5-4034-8EB2-91D122B42BCF}"/>
    <cellStyle name="Comma 4 3 6 2 3 3" xfId="24647" xr:uid="{B2E0F0FB-D0DC-4E70-9688-6FBB48FEA838}"/>
    <cellStyle name="Comma 4 3 6 2 3 4" xfId="31662" xr:uid="{16173585-62AB-4E6C-A62D-CE6E447FCECA}"/>
    <cellStyle name="Comma 4 3 6 2 3 5" xfId="37909" xr:uid="{F5B6508F-DC98-4887-AA81-0DBB63FBA8C6}"/>
    <cellStyle name="Comma 4 3 6 2 3 6" xfId="44364" xr:uid="{44D5FA50-2996-4794-ABE4-E55179E64E91}"/>
    <cellStyle name="Comma 4 3 6 2 3 7" xfId="50718" xr:uid="{A0DA31E6-F77D-4192-A7B0-548A804095EF}"/>
    <cellStyle name="Comma 4 3 6 2 4" xfId="12318" xr:uid="{8B166815-A298-4FA3-BF31-8B8EFD1EF51B}"/>
    <cellStyle name="Comma 4 3 6 2 4 2" xfId="18784" xr:uid="{BAA3F569-5ED0-42B3-8471-BFCAE0789ED8}"/>
    <cellStyle name="Comma 4 3 6 2 4 3" xfId="25031" xr:uid="{213E8F07-29E7-4A0A-8BD0-D8ACFE7C8F16}"/>
    <cellStyle name="Comma 4 3 6 2 4 4" xfId="32046" xr:uid="{BF2A7CA5-9BD0-41C2-8C47-4552A6113843}"/>
    <cellStyle name="Comma 4 3 6 2 4 5" xfId="38293" xr:uid="{4325BF6E-65FF-4515-AFDC-3495E3530B22}"/>
    <cellStyle name="Comma 4 3 6 2 4 6" xfId="44748" xr:uid="{5B4D401C-1707-49BE-A884-72465FBDD242}"/>
    <cellStyle name="Comma 4 3 6 2 5" xfId="12799" xr:uid="{685E2761-E7E8-43D3-A641-50F7E4722A2A}"/>
    <cellStyle name="Comma 4 3 6 2 5 2" xfId="19264" xr:uid="{CA17B13B-BED8-477D-B7B8-A14A31E38B55}"/>
    <cellStyle name="Comma 4 3 6 2 5 3" xfId="25511" xr:uid="{8EB343FE-C9ED-488F-8E0B-ECF1ACF0CF4F}"/>
    <cellStyle name="Comma 4 3 6 2 5 4" xfId="32526" xr:uid="{920BC1D3-BC66-4A4B-982D-3547E9FC8A54}"/>
    <cellStyle name="Comma 4 3 6 2 5 5" xfId="38773" xr:uid="{0BA124C5-C7F1-4727-BEAF-71DD158F1101}"/>
    <cellStyle name="Comma 4 3 6 2 5 6" xfId="45228" xr:uid="{41BCB93F-26DC-4CBB-ADE1-5B4579BCC174}"/>
    <cellStyle name="Comma 4 3 6 2 6" xfId="13759" xr:uid="{CE7426EA-98A1-4450-82FF-C009CF493372}"/>
    <cellStyle name="Comma 4 3 6 2 6 2" xfId="20224" xr:uid="{848B71ED-2F26-4A36-8A3D-407996A9D976}"/>
    <cellStyle name="Comma 4 3 6 2 6 3" xfId="26471" xr:uid="{33726A72-89E2-4FDB-8583-7DDAB9FB3439}"/>
    <cellStyle name="Comma 4 3 6 2 6 4" xfId="33486" xr:uid="{8D8BDC23-483E-4A5A-8ED5-B034CC274B2D}"/>
    <cellStyle name="Comma 4 3 6 2 6 5" xfId="39733" xr:uid="{92F76A72-A4CB-41DC-897E-8AA892297D97}"/>
    <cellStyle name="Comma 4 3 6 2 6 6" xfId="46188" xr:uid="{7FBE5475-7988-40CA-93CE-F19BF47AB12B}"/>
    <cellStyle name="Comma 4 3 6 2 7" xfId="13951" xr:uid="{315A4E15-3B38-4484-8A5E-F8D20AD7C798}"/>
    <cellStyle name="Comma 4 3 6 2 7 2" xfId="20416" xr:uid="{AC469908-C7DE-4C7B-92C6-51F0C138C04A}"/>
    <cellStyle name="Comma 4 3 6 2 7 3" xfId="26663" xr:uid="{E1EEDB54-4722-4177-BB5E-58141F4084E8}"/>
    <cellStyle name="Comma 4 3 6 2 7 4" xfId="33678" xr:uid="{8CAB17EE-FA3B-48E8-B126-B3C716B810AC}"/>
    <cellStyle name="Comma 4 3 6 2 7 5" xfId="39925" xr:uid="{F4175B1B-36FB-4BE0-80F9-74A41D2BF1A2}"/>
    <cellStyle name="Comma 4 3 6 2 7 6" xfId="46380" xr:uid="{7DCC9DFF-4303-4F2E-A5C5-D00B5464E036}"/>
    <cellStyle name="Comma 4 3 6 2 8" xfId="15200" xr:uid="{4FE41EE6-8856-4964-924C-351AF4EDAD52}"/>
    <cellStyle name="Comma 4 3 6 2 8 2" xfId="21665" xr:uid="{45CC31DC-2D8B-4444-8AA6-B00C5F0B1F75}"/>
    <cellStyle name="Comma 4 3 6 2 8 3" xfId="27912" xr:uid="{CA6C7EFC-639B-45FB-8A56-FFABC46D1E51}"/>
    <cellStyle name="Comma 4 3 6 2 8 4" xfId="34927" xr:uid="{8F021560-93D4-4FC6-8272-93A78443BFD2}"/>
    <cellStyle name="Comma 4 3 6 2 8 5" xfId="41174" xr:uid="{05ACC118-9077-437B-B068-0CB56868B8DF}"/>
    <cellStyle name="Comma 4 3 6 2 8 6" xfId="47629" xr:uid="{44D9CBE7-6D06-4637-8458-F515393E5574}"/>
    <cellStyle name="Comma 4 3 6 2 9" xfId="15392" xr:uid="{566D83CB-58CC-4EEA-8976-00E10FF0B0F8}"/>
    <cellStyle name="Comma 4 3 6 2 9 2" xfId="21857" xr:uid="{F06FCA9B-6025-4C27-BB7D-98D028A46D2D}"/>
    <cellStyle name="Comma 4 3 6 2 9 3" xfId="28104" xr:uid="{3147B526-5D17-4B07-941D-3B14D40FCBD2}"/>
    <cellStyle name="Comma 4 3 6 2 9 4" xfId="35119" xr:uid="{291C00FA-45A3-4A1E-BEB3-2A843EE354FA}"/>
    <cellStyle name="Comma 4 3 6 2 9 5" xfId="41366" xr:uid="{D67881EE-122F-45D6-88CE-5FE4D6EBD6B6}"/>
    <cellStyle name="Comma 4 3 6 2 9 6" xfId="47821" xr:uid="{A65474E8-13F7-463E-B907-4C04A85D547A}"/>
    <cellStyle name="Comma 4 3 6 20" xfId="14432" xr:uid="{11549892-EBEE-4BC7-82D3-BBE43630327D}"/>
    <cellStyle name="Comma 4 3 6 20 2" xfId="20897" xr:uid="{8CBB4F42-2B82-4724-9B83-259CD7E667F1}"/>
    <cellStyle name="Comma 4 3 6 20 3" xfId="27144" xr:uid="{91FB3455-A95B-4FE5-B629-7CA1B039BA99}"/>
    <cellStyle name="Comma 4 3 6 20 4" xfId="34159" xr:uid="{882D6CB1-935A-4AB0-84A2-27E29CBEE897}"/>
    <cellStyle name="Comma 4 3 6 20 5" xfId="40406" xr:uid="{D37E6E31-C578-4711-A465-31CC03A656C8}"/>
    <cellStyle name="Comma 4 3 6 20 6" xfId="46861" xr:uid="{C6CFE795-76B9-48DB-A7A4-288E023D8CF3}"/>
    <cellStyle name="Comma 4 3 6 21" xfId="14528" xr:uid="{F7701BD3-4026-4D68-894C-57B77E580FD9}"/>
    <cellStyle name="Comma 4 3 6 21 2" xfId="20993" xr:uid="{8F5E6192-9DB1-4FF3-979F-BAF3F4ADA881}"/>
    <cellStyle name="Comma 4 3 6 21 3" xfId="27240" xr:uid="{BF4B9B66-FDD2-4736-AAB8-598BB009D688}"/>
    <cellStyle name="Comma 4 3 6 21 4" xfId="34255" xr:uid="{140542C0-DF02-4D11-A706-7C89D0351121}"/>
    <cellStyle name="Comma 4 3 6 21 5" xfId="40502" xr:uid="{8F432740-BABE-46E6-B977-9D3AC402077E}"/>
    <cellStyle name="Comma 4 3 6 21 6" xfId="46957" xr:uid="{EA26D394-CF71-452D-80A9-469985312E4F}"/>
    <cellStyle name="Comma 4 3 6 22" xfId="14624" xr:uid="{40820647-6576-4C3F-8DE3-CBCAF1541A37}"/>
    <cellStyle name="Comma 4 3 6 22 2" xfId="21089" xr:uid="{1A4A26F8-DA00-478A-97CC-479CBF17C09A}"/>
    <cellStyle name="Comma 4 3 6 22 3" xfId="27336" xr:uid="{698F0290-4396-4D6F-AA88-730DEE92CC20}"/>
    <cellStyle name="Comma 4 3 6 22 4" xfId="34351" xr:uid="{603CC50C-D38D-4964-BFFB-5FEAE5E9B2B6}"/>
    <cellStyle name="Comma 4 3 6 22 5" xfId="40598" xr:uid="{10114C69-0CC4-4F48-AE4C-C1E11258FD0B}"/>
    <cellStyle name="Comma 4 3 6 22 6" xfId="47053" xr:uid="{B60A725D-A42E-4540-A91E-37C87394EEC1}"/>
    <cellStyle name="Comma 4 3 6 23" xfId="14720" xr:uid="{82C08EDD-8053-42BF-B3D7-67EE7C220BC0}"/>
    <cellStyle name="Comma 4 3 6 23 2" xfId="21185" xr:uid="{071D963B-F8E6-49E1-BAE6-652A42B87FAE}"/>
    <cellStyle name="Comma 4 3 6 23 3" xfId="27432" xr:uid="{16ED06CC-1218-4252-B2DF-B9E4049670A4}"/>
    <cellStyle name="Comma 4 3 6 23 4" xfId="34447" xr:uid="{83F6A133-4886-48DF-B6D6-9C291F118254}"/>
    <cellStyle name="Comma 4 3 6 23 5" xfId="40694" xr:uid="{AC6E3CCD-582A-40C6-8CC7-8E2A153A1425}"/>
    <cellStyle name="Comma 4 3 6 23 6" xfId="47149" xr:uid="{2C1ED739-A518-4F95-B077-D116A2532F54}"/>
    <cellStyle name="Comma 4 3 6 24" xfId="14816" xr:uid="{C891C593-EAC9-4605-BBE9-4BA06F0D6192}"/>
    <cellStyle name="Comma 4 3 6 24 2" xfId="21281" xr:uid="{EA5F9B70-E944-4CA4-8B44-71AD225FA55A}"/>
    <cellStyle name="Comma 4 3 6 24 3" xfId="27528" xr:uid="{691CA6A9-89F7-4A72-9D46-9A2108EF7C89}"/>
    <cellStyle name="Comma 4 3 6 24 4" xfId="34543" xr:uid="{1CBF0FA5-B706-4726-9406-68A20A1782FD}"/>
    <cellStyle name="Comma 4 3 6 24 5" xfId="40790" xr:uid="{AAE8C5FC-5B07-46DC-9FD8-0203904927AE}"/>
    <cellStyle name="Comma 4 3 6 24 6" xfId="47245" xr:uid="{C7BC4804-BBD3-43FC-B67F-B7621B93EC8E}"/>
    <cellStyle name="Comma 4 3 6 25" xfId="14912" xr:uid="{6560074A-B225-4F53-8174-43D59B4A1AFD}"/>
    <cellStyle name="Comma 4 3 6 25 2" xfId="21377" xr:uid="{6D9389DF-6AD8-4356-9EFA-399BC3ED743A}"/>
    <cellStyle name="Comma 4 3 6 25 3" xfId="27624" xr:uid="{A9AF839B-CF93-4C4D-9783-CAC1D501A7B5}"/>
    <cellStyle name="Comma 4 3 6 25 4" xfId="34639" xr:uid="{3169408B-A74C-48B7-AC32-6D0C6F4F33B8}"/>
    <cellStyle name="Comma 4 3 6 25 5" xfId="40886" xr:uid="{06DAC0FC-891F-4AEC-9B96-F657D741D82F}"/>
    <cellStyle name="Comma 4 3 6 25 6" xfId="47341" xr:uid="{DCD82F8C-4489-42AF-BA98-CED790C93C96}"/>
    <cellStyle name="Comma 4 3 6 26" xfId="15008" xr:uid="{14DE7527-91BA-4C8E-8613-EBE7FD128D3B}"/>
    <cellStyle name="Comma 4 3 6 26 2" xfId="21473" xr:uid="{1FB7C40D-87FA-4641-856B-1B3AB3CF728B}"/>
    <cellStyle name="Comma 4 3 6 26 3" xfId="27720" xr:uid="{08ACFA5B-D310-4372-A411-92B44B6DDBD9}"/>
    <cellStyle name="Comma 4 3 6 26 4" xfId="34735" xr:uid="{E73D576C-9E07-4825-8671-927A3152976D}"/>
    <cellStyle name="Comma 4 3 6 26 5" xfId="40982" xr:uid="{907A3CB5-ECB6-4DE2-AF07-F371C82E4F41}"/>
    <cellStyle name="Comma 4 3 6 26 6" xfId="47437" xr:uid="{96D1A61F-171E-49BF-9BDF-C763A5416ADD}"/>
    <cellStyle name="Comma 4 3 6 27" xfId="15104" xr:uid="{AC30D595-4A28-4C7D-8D83-2A27FD880114}"/>
    <cellStyle name="Comma 4 3 6 27 2" xfId="21569" xr:uid="{DBA32818-145E-4E22-936D-87B72843105C}"/>
    <cellStyle name="Comma 4 3 6 27 3" xfId="27816" xr:uid="{30CB61DA-EAB5-4B2D-AF7B-5A7DCF62A0C6}"/>
    <cellStyle name="Comma 4 3 6 27 4" xfId="34831" xr:uid="{8DD13D01-3102-42AA-BDF4-6279A401268F}"/>
    <cellStyle name="Comma 4 3 6 27 5" xfId="41078" xr:uid="{0549ECCF-6391-4011-AE4A-4268423C8BE5}"/>
    <cellStyle name="Comma 4 3 6 27 6" xfId="47533" xr:uid="{F1C10973-44BF-4965-A2CF-C77D60A98FF8}"/>
    <cellStyle name="Comma 4 3 6 28" xfId="15296" xr:uid="{2021DE36-5A80-4289-A83E-BA228CD989AD}"/>
    <cellStyle name="Comma 4 3 6 28 2" xfId="21761" xr:uid="{C8B2DED9-BFA0-4D77-8FCD-028A03E23791}"/>
    <cellStyle name="Comma 4 3 6 28 3" xfId="28008" xr:uid="{94953C4E-1BBF-4832-80ED-FD5D2A3B25B4}"/>
    <cellStyle name="Comma 4 3 6 28 4" xfId="35023" xr:uid="{1B583BC6-B751-4B2D-9315-FBDFB3A56535}"/>
    <cellStyle name="Comma 4 3 6 28 5" xfId="41270" xr:uid="{863D6432-9EE9-4F20-836B-F39608661FF2}"/>
    <cellStyle name="Comma 4 3 6 28 6" xfId="47725" xr:uid="{75CE7181-BFE0-4CAE-8DFB-40659C91BE50}"/>
    <cellStyle name="Comma 4 3 6 29" xfId="15994" xr:uid="{192A54B5-965D-4175-9D5D-D4B5D2B1B077}"/>
    <cellStyle name="Comma 4 3 6 29 2" xfId="22435" xr:uid="{3D9ED8E1-0EAD-40AC-AE55-370FF9CED0DC}"/>
    <cellStyle name="Comma 4 3 6 29 3" xfId="28682" xr:uid="{2C7F7585-6695-40CA-92B0-416BF51672A2}"/>
    <cellStyle name="Comma 4 3 6 29 4" xfId="35697" xr:uid="{26C51C5D-9187-4F2B-97D0-27FB8E3E055B}"/>
    <cellStyle name="Comma 4 3 6 29 5" xfId="41944" xr:uid="{2C63EC5C-8970-4ADA-AFD6-9437808BABC9}"/>
    <cellStyle name="Comma 4 3 6 29 6" xfId="48399" xr:uid="{B4D0933B-08E3-4E92-89BC-E073C01CEF71}"/>
    <cellStyle name="Comma 4 3 6 3" xfId="11444" xr:uid="{16225A87-DA43-45F1-AC1F-57409839FF02}"/>
    <cellStyle name="Comma 4 3 6 3 10" xfId="17920" xr:uid="{822528A3-139A-4930-9DF2-9A7C1B2C918F}"/>
    <cellStyle name="Comma 4 3 6 3 11" xfId="24167" xr:uid="{DF2D6B5B-5602-4F0D-B21F-1A2C28F9D73E}"/>
    <cellStyle name="Comma 4 3 6 3 12" xfId="30414" xr:uid="{6C3B24D1-7D89-4AD1-B370-91BF399BBCC2}"/>
    <cellStyle name="Comma 4 3 6 3 13" xfId="31182" xr:uid="{A2BCEF3C-274B-403E-85D1-642509BE0290}"/>
    <cellStyle name="Comma 4 3 6 3 14" xfId="37429" xr:uid="{02854D35-BDB3-4F7F-A115-8148B4B6D564}"/>
    <cellStyle name="Comma 4 3 6 3 15" xfId="43884" xr:uid="{3AD3A214-2C5C-48DA-BDE6-E8B268B283DE}"/>
    <cellStyle name="Comma 4 3 6 3 16" xfId="50144" xr:uid="{2FFA62D4-5D70-41C0-87DD-DE2D77BF9903}"/>
    <cellStyle name="Comma 4 3 6 3 2" xfId="11742" xr:uid="{21664F36-F669-4887-8EA5-AAD2994A6B49}"/>
    <cellStyle name="Comma 4 3 6 3 2 10" xfId="37717" xr:uid="{5FEBDCB8-C0F4-4FEC-AF79-A5B12C65D712}"/>
    <cellStyle name="Comma 4 3 6 3 2 11" xfId="44172" xr:uid="{2476CDD9-8DCE-412E-8DB1-C79004E4E8CF}"/>
    <cellStyle name="Comma 4 3 6 3 2 12" xfId="50430" xr:uid="{C67604AB-603A-45BE-B3D0-ADB4414E504D}"/>
    <cellStyle name="Comma 4 3 6 3 2 2" xfId="13183" xr:uid="{1C31DBD7-02B6-4A04-902B-87B87CC92A56}"/>
    <cellStyle name="Comma 4 3 6 3 2 2 2" xfId="19648" xr:uid="{7B372DB2-86C5-4BD4-9514-FECBA5E8F925}"/>
    <cellStyle name="Comma 4 3 6 3 2 2 3" xfId="25895" xr:uid="{A4D344E3-43A9-4BC7-BE32-491CB4111440}"/>
    <cellStyle name="Comma 4 3 6 3 2 2 4" xfId="32910" xr:uid="{2A884424-BE8F-4608-BFFE-939BAE055BD2}"/>
    <cellStyle name="Comma 4 3 6 3 2 2 5" xfId="39157" xr:uid="{1FEBEDF3-37B1-487E-A3A7-5E7D92279589}"/>
    <cellStyle name="Comma 4 3 6 3 2 2 6" xfId="45612" xr:uid="{B528BC98-1525-40BB-8608-2C9D4AD28202}"/>
    <cellStyle name="Comma 4 3 6 3 2 2 7" xfId="51102" xr:uid="{D7F3D1E7-EFF2-49FB-AD05-B7B598641317}"/>
    <cellStyle name="Comma 4 3 6 3 2 3" xfId="15776" xr:uid="{668B18B5-8286-46C0-B342-9304996B9915}"/>
    <cellStyle name="Comma 4 3 6 3 2 3 2" xfId="22241" xr:uid="{2667F783-48A0-4135-BB8E-1853249AA4F7}"/>
    <cellStyle name="Comma 4 3 6 3 2 3 3" xfId="28488" xr:uid="{6CD88E01-576F-4712-9800-D8B092764CBF}"/>
    <cellStyle name="Comma 4 3 6 3 2 3 4" xfId="35503" xr:uid="{8EEDD9CD-DD0C-489D-998A-6053F4D22CBD}"/>
    <cellStyle name="Comma 4 3 6 3 2 3 5" xfId="41750" xr:uid="{6ABB9DFF-60DC-4977-902D-07AB3ADCCCB2}"/>
    <cellStyle name="Comma 4 3 6 3 2 3 6" xfId="48205" xr:uid="{84A50154-D0AF-43FF-A354-3CEEDBA7CDE7}"/>
    <cellStyle name="Comma 4 3 6 3 2 4" xfId="16475" xr:uid="{BFDA6426-0C45-44E5-B1B3-B1209930CB51}"/>
    <cellStyle name="Comma 4 3 6 3 2 4 2" xfId="22916" xr:uid="{9AEC70CB-130C-412F-8783-442136376B12}"/>
    <cellStyle name="Comma 4 3 6 3 2 4 3" xfId="29163" xr:uid="{8BFD6A22-1905-4A70-9D24-F26BA453DFFE}"/>
    <cellStyle name="Comma 4 3 6 3 2 4 4" xfId="36178" xr:uid="{D803FD2C-DCAB-4D66-9730-E53D03CBDC34}"/>
    <cellStyle name="Comma 4 3 6 3 2 4 5" xfId="42425" xr:uid="{6CA7F0C2-B895-49C2-8057-B0BF3623C7E0}"/>
    <cellStyle name="Comma 4 3 6 3 2 4 6" xfId="48880" xr:uid="{FF6C01F3-7B0E-4E32-B9D9-0376E658C87C}"/>
    <cellStyle name="Comma 4 3 6 3 2 5" xfId="17342" xr:uid="{808E69E0-9838-4E95-834A-F95B23A5C7F3}"/>
    <cellStyle name="Comma 4 3 6 3 2 5 2" xfId="23783" xr:uid="{F3317336-98C2-4ECB-8A8A-DEF847ADC6B1}"/>
    <cellStyle name="Comma 4 3 6 3 2 5 3" xfId="30030" xr:uid="{39453B9D-FDBF-4C8E-8012-6FFACE27C020}"/>
    <cellStyle name="Comma 4 3 6 3 2 5 4" xfId="37045" xr:uid="{54838C7B-E53A-48D7-87D7-B37841BE3AE5}"/>
    <cellStyle name="Comma 4 3 6 3 2 5 5" xfId="43292" xr:uid="{7B1F387A-9976-4C3E-AB5E-5D8A16F05434}"/>
    <cellStyle name="Comma 4 3 6 3 2 5 6" xfId="49747" xr:uid="{F753FA43-9472-4B32-A99F-776AAE7FA2FA}"/>
    <cellStyle name="Comma 4 3 6 3 2 6" xfId="18208" xr:uid="{0D978628-5B1B-406D-80DE-F9FF38600CEC}"/>
    <cellStyle name="Comma 4 3 6 3 2 7" xfId="24455" xr:uid="{46031ACD-6282-47D5-97CF-0E81E7AFF44A}"/>
    <cellStyle name="Comma 4 3 6 3 2 8" xfId="30702" xr:uid="{F994C925-51E5-443D-A65C-0FF9FEEE461E}"/>
    <cellStyle name="Comma 4 3 6 3 2 9" xfId="31470" xr:uid="{176FE32F-3ED5-4F6F-8A71-96C50AE39FEB}"/>
    <cellStyle name="Comma 4 3 6 3 3" xfId="12030" xr:uid="{FDE5747C-A982-4F9B-B276-794D5A4CBB02}"/>
    <cellStyle name="Comma 4 3 6 3 3 2" xfId="18496" xr:uid="{F98ACAFC-F41D-4505-92CF-B7F0BA9A3511}"/>
    <cellStyle name="Comma 4 3 6 3 3 3" xfId="24743" xr:uid="{7BA100AA-4E7C-4779-ADD8-F6A46DBFFADB}"/>
    <cellStyle name="Comma 4 3 6 3 3 4" xfId="31758" xr:uid="{CC811F89-0AD0-4E2F-8677-6F05AF6EE362}"/>
    <cellStyle name="Comma 4 3 6 3 3 5" xfId="38005" xr:uid="{AA249233-404A-4FA0-B140-001FFABB345F}"/>
    <cellStyle name="Comma 4 3 6 3 3 6" xfId="44460" xr:uid="{07D44344-159D-4EA9-B043-2D16A8DFAC8D}"/>
    <cellStyle name="Comma 4 3 6 3 3 7" xfId="50814" xr:uid="{1863F75C-25BB-46C5-A048-7602B7A1B7A7}"/>
    <cellStyle name="Comma 4 3 6 3 4" xfId="12414" xr:uid="{6996638F-9561-4391-8DAA-AA4C43F589F0}"/>
    <cellStyle name="Comma 4 3 6 3 4 2" xfId="18880" xr:uid="{DCDD3005-DFF9-4E66-AC9E-A2F65DE5F90A}"/>
    <cellStyle name="Comma 4 3 6 3 4 3" xfId="25127" xr:uid="{24D24FFB-72BB-43C1-86FC-11D3DAE34EEF}"/>
    <cellStyle name="Comma 4 3 6 3 4 4" xfId="32142" xr:uid="{938EF3A9-D0D9-40BA-B190-100035E10662}"/>
    <cellStyle name="Comma 4 3 6 3 4 5" xfId="38389" xr:uid="{1E78403A-37C2-487F-AAFD-21579B039639}"/>
    <cellStyle name="Comma 4 3 6 3 4 6" xfId="44844" xr:uid="{AAD62A01-4CFC-4057-A339-1A7E17EB6781}"/>
    <cellStyle name="Comma 4 3 6 3 5" xfId="12895" xr:uid="{A2D766B2-C256-4628-889D-7BE844FBC393}"/>
    <cellStyle name="Comma 4 3 6 3 5 2" xfId="19360" xr:uid="{A12D92CC-B403-478A-8E42-431C75A4BED3}"/>
    <cellStyle name="Comma 4 3 6 3 5 3" xfId="25607" xr:uid="{6955F8C1-2EE4-4464-8BA1-9C6A73421931}"/>
    <cellStyle name="Comma 4 3 6 3 5 4" xfId="32622" xr:uid="{9731E98A-6F2A-4E43-9FDC-C16E5BEE6A2F}"/>
    <cellStyle name="Comma 4 3 6 3 5 5" xfId="38869" xr:uid="{8A776DF5-D643-48E8-AADC-91B38224398C}"/>
    <cellStyle name="Comma 4 3 6 3 5 6" xfId="45324" xr:uid="{D4BE1DCA-88CC-4EA9-9C39-098952B42B63}"/>
    <cellStyle name="Comma 4 3 6 3 6" xfId="14047" xr:uid="{8E6B171F-4FF3-4BD3-953B-D484EB1C01D8}"/>
    <cellStyle name="Comma 4 3 6 3 6 2" xfId="20512" xr:uid="{1FFF38C3-39A7-4B2B-BE0B-B142A824E6AD}"/>
    <cellStyle name="Comma 4 3 6 3 6 3" xfId="26759" xr:uid="{5A599104-475C-4C18-8927-B9BACDB91ADA}"/>
    <cellStyle name="Comma 4 3 6 3 6 4" xfId="33774" xr:uid="{CE8D45E7-0958-4D3D-A5C3-388033A634D3}"/>
    <cellStyle name="Comma 4 3 6 3 6 5" xfId="40021" xr:uid="{2832E404-D8F4-4DEA-A633-EF646DCEB854}"/>
    <cellStyle name="Comma 4 3 6 3 6 6" xfId="46476" xr:uid="{EEA2C5C2-D082-47A2-A32E-876E183CE1ED}"/>
    <cellStyle name="Comma 4 3 6 3 7" xfId="15488" xr:uid="{32C7A763-7105-4D32-BC77-3DB1322DE2C1}"/>
    <cellStyle name="Comma 4 3 6 3 7 2" xfId="21953" xr:uid="{284B7BC8-95A3-48C1-B304-391A38DD3EAA}"/>
    <cellStyle name="Comma 4 3 6 3 7 3" xfId="28200" xr:uid="{704816F9-0413-4F37-A9BC-EFB96675975F}"/>
    <cellStyle name="Comma 4 3 6 3 7 4" xfId="35215" xr:uid="{7453EB65-39B3-4D72-A9BB-E7EDCFCC55BB}"/>
    <cellStyle name="Comma 4 3 6 3 7 5" xfId="41462" xr:uid="{60489274-8E60-4B41-83AB-906CA5C1921F}"/>
    <cellStyle name="Comma 4 3 6 3 7 6" xfId="47917" xr:uid="{09A55D34-A05E-472E-800C-C190138D2ACC}"/>
    <cellStyle name="Comma 4 3 6 3 8" xfId="16187" xr:uid="{B69FC653-3FB9-4991-BA40-56416613719B}"/>
    <cellStyle name="Comma 4 3 6 3 8 2" xfId="22628" xr:uid="{7BDE7C4A-99E1-4CE6-823B-C2995A15A1AA}"/>
    <cellStyle name="Comma 4 3 6 3 8 3" xfId="28875" xr:uid="{4F2B1A9F-BEE2-459F-966B-E950F12FAFFB}"/>
    <cellStyle name="Comma 4 3 6 3 8 4" xfId="35890" xr:uid="{509BF455-3A3D-4DD7-971A-071B332B4FB8}"/>
    <cellStyle name="Comma 4 3 6 3 8 5" xfId="42137" xr:uid="{02570F28-379E-431B-9F22-57DE1124024B}"/>
    <cellStyle name="Comma 4 3 6 3 8 6" xfId="48592" xr:uid="{D6338189-5DEA-4FF9-A099-F8E140362533}"/>
    <cellStyle name="Comma 4 3 6 3 9" xfId="17054" xr:uid="{D687D28B-77CF-47EC-99CA-265AD3A785D0}"/>
    <cellStyle name="Comma 4 3 6 3 9 2" xfId="23495" xr:uid="{26F6049E-B6B4-4B3F-A42A-1E7903D5A2FC}"/>
    <cellStyle name="Comma 4 3 6 3 9 3" xfId="29742" xr:uid="{DAFAC870-9E1E-431B-8492-EC333D856752}"/>
    <cellStyle name="Comma 4 3 6 3 9 4" xfId="36757" xr:uid="{C7D91CEB-F7C9-4F88-AE52-D850E7E9909E}"/>
    <cellStyle name="Comma 4 3 6 3 9 5" xfId="43004" xr:uid="{EDE3141C-6A7A-4706-9F39-AD5B9840EA41}"/>
    <cellStyle name="Comma 4 3 6 3 9 6" xfId="49459" xr:uid="{C4A4EADD-A772-4CED-A0F1-CB86A07BDA3E}"/>
    <cellStyle name="Comma 4 3 6 30" xfId="16667" xr:uid="{E3BDF85A-0749-4305-9CB2-D1646B2DC53D}"/>
    <cellStyle name="Comma 4 3 6 30 2" xfId="23108" xr:uid="{95CBC36F-358E-4235-ACC0-7C54102CAA55}"/>
    <cellStyle name="Comma 4 3 6 30 3" xfId="29355" xr:uid="{3252CB9A-8287-4A22-9C37-4B0D70206190}"/>
    <cellStyle name="Comma 4 3 6 30 4" xfId="36370" xr:uid="{7A9962D0-51D7-462B-B4DD-BE089528FEEC}"/>
    <cellStyle name="Comma 4 3 6 30 5" xfId="42617" xr:uid="{743D02A1-5FD0-49C4-9087-4AF67B9ED209}"/>
    <cellStyle name="Comma 4 3 6 30 6" xfId="49072" xr:uid="{EEA314F0-C605-4F24-937C-260DED4CB98A}"/>
    <cellStyle name="Comma 4 3 6 31" xfId="16763" xr:uid="{13629720-A048-433F-ACD2-C7454ADA6507}"/>
    <cellStyle name="Comma 4 3 6 31 2" xfId="23204" xr:uid="{C3940B4A-B101-45B6-94F7-2C9634553123}"/>
    <cellStyle name="Comma 4 3 6 31 3" xfId="29451" xr:uid="{B96EACC7-50D6-4D80-9849-4112561D66DA}"/>
    <cellStyle name="Comma 4 3 6 31 4" xfId="36466" xr:uid="{831352DE-1979-4E56-A6EA-16FA9150C754}"/>
    <cellStyle name="Comma 4 3 6 31 5" xfId="42713" xr:uid="{0C90F043-786D-4E8F-8F0B-C603BE9FBF09}"/>
    <cellStyle name="Comma 4 3 6 31 6" xfId="49168" xr:uid="{92CB5F58-1C89-4DA3-A92A-F51E2FE4AAF9}"/>
    <cellStyle name="Comma 4 3 6 32" xfId="16862" xr:uid="{FE604C45-1EC6-4401-89E1-A538E5EA52ED}"/>
    <cellStyle name="Comma 4 3 6 32 2" xfId="23303" xr:uid="{50CEF401-F837-4C44-8D2F-DE1D4D8C17BC}"/>
    <cellStyle name="Comma 4 3 6 32 3" xfId="29550" xr:uid="{8D691E76-5687-47C6-9655-5A260E889DE7}"/>
    <cellStyle name="Comma 4 3 6 32 4" xfId="36565" xr:uid="{E21EDBA9-E440-47FC-ADB5-AA2E604CD25C}"/>
    <cellStyle name="Comma 4 3 6 32 5" xfId="42812" xr:uid="{37925436-F464-4352-962A-AFBE4303C2B9}"/>
    <cellStyle name="Comma 4 3 6 32 6" xfId="49267" xr:uid="{03A30D7A-21FA-4583-A834-0DDD61ED9D3C}"/>
    <cellStyle name="Comma 4 3 6 33" xfId="17536" xr:uid="{6D4D98C5-FB8C-4031-B6A2-0EA9F723B7A1}"/>
    <cellStyle name="Comma 4 3 6 34" xfId="17728" xr:uid="{3B2E94A4-5319-4E5C-BAA0-AA834D262C9F}"/>
    <cellStyle name="Comma 4 3 6 35" xfId="23975" xr:uid="{FCA504AD-DC38-4458-AF66-EF65BFEFB181}"/>
    <cellStyle name="Comma 4 3 6 36" xfId="30222" xr:uid="{BB740C99-139D-4AAE-BBD5-DCAFD0D9848D}"/>
    <cellStyle name="Comma 4 3 6 37" xfId="30894" xr:uid="{4915FA27-AEC1-43B0-BF34-9DA4DE1A3101}"/>
    <cellStyle name="Comma 4 3 6 38" xfId="30990" xr:uid="{36840F22-7E9C-4294-A5EB-4940098F411F}"/>
    <cellStyle name="Comma 4 3 6 39" xfId="37237" xr:uid="{5C2DDEF8-B2E2-4E37-B21F-D71723E330D0}"/>
    <cellStyle name="Comma 4 3 6 4" xfId="11546" xr:uid="{EEDC9B20-F364-4D01-AE21-2327A20699D7}"/>
    <cellStyle name="Comma 4 3 6 4 10" xfId="37525" xr:uid="{B4995AA6-18A6-49C4-95A9-E0BD365B6CDF}"/>
    <cellStyle name="Comma 4 3 6 4 11" xfId="43980" xr:uid="{E081CBBC-A9C7-4C91-A3A7-B6F82B3D7811}"/>
    <cellStyle name="Comma 4 3 6 4 12" xfId="50240" xr:uid="{5BBE0308-BE2F-4589-996C-939A74AB5FB1}"/>
    <cellStyle name="Comma 4 3 6 4 2" xfId="12991" xr:uid="{26FEB2E9-3C1A-40C3-9B64-BD1CC95EFB80}"/>
    <cellStyle name="Comma 4 3 6 4 2 2" xfId="19456" xr:uid="{267C245C-08E6-41B9-91EF-592F2BB7A947}"/>
    <cellStyle name="Comma 4 3 6 4 2 3" xfId="25703" xr:uid="{28860D0D-CB45-41C3-B07B-396196C28E45}"/>
    <cellStyle name="Comma 4 3 6 4 2 4" xfId="32718" xr:uid="{33ED0272-21CE-469D-939D-807730353D32}"/>
    <cellStyle name="Comma 4 3 6 4 2 5" xfId="38965" xr:uid="{EF915D07-7C99-497C-A4FA-83958CF4C64F}"/>
    <cellStyle name="Comma 4 3 6 4 2 6" xfId="45420" xr:uid="{85A987AC-7196-4DD5-9185-12E23F620D7A}"/>
    <cellStyle name="Comma 4 3 6 4 2 7" xfId="50910" xr:uid="{89934315-D34C-4B5D-8C9A-A08A8A347E7A}"/>
    <cellStyle name="Comma 4 3 6 4 3" xfId="15584" xr:uid="{F4C831C3-B5E5-465D-AD7A-DDF37BDFF879}"/>
    <cellStyle name="Comma 4 3 6 4 3 2" xfId="22049" xr:uid="{961F0254-53CB-4458-8F51-0CC27A3AEC5C}"/>
    <cellStyle name="Comma 4 3 6 4 3 3" xfId="28296" xr:uid="{6AF8C4B8-2880-4BD4-B159-18F2C50F3002}"/>
    <cellStyle name="Comma 4 3 6 4 3 4" xfId="35311" xr:uid="{FBD4D4AB-7CCC-4A8F-A07E-557064E30CB6}"/>
    <cellStyle name="Comma 4 3 6 4 3 5" xfId="41558" xr:uid="{82EA1DAF-5175-4EE4-8264-58CF4761AE58}"/>
    <cellStyle name="Comma 4 3 6 4 3 6" xfId="48013" xr:uid="{39B44DCC-407A-48ED-9C4C-1F0C502D3291}"/>
    <cellStyle name="Comma 4 3 6 4 4" xfId="16283" xr:uid="{D6261D67-FCBE-4CCF-BF87-FC00940874C2}"/>
    <cellStyle name="Comma 4 3 6 4 4 2" xfId="22724" xr:uid="{24F62DFD-2DC7-434C-AC99-D8FC4D6E0AF8}"/>
    <cellStyle name="Comma 4 3 6 4 4 3" xfId="28971" xr:uid="{119278E8-0744-4D08-9217-E162D1F8FF7E}"/>
    <cellStyle name="Comma 4 3 6 4 4 4" xfId="35986" xr:uid="{C555609F-1DE5-42EB-9BEF-1C50B7DD6E29}"/>
    <cellStyle name="Comma 4 3 6 4 4 5" xfId="42233" xr:uid="{C8EA6E24-0C11-493A-8FEC-48A3F9A93C70}"/>
    <cellStyle name="Comma 4 3 6 4 4 6" xfId="48688" xr:uid="{3E1F16AE-306E-49F0-8D29-9C15CD5CB1E9}"/>
    <cellStyle name="Comma 4 3 6 4 5" xfId="17150" xr:uid="{AC4E670E-34A4-49B7-8FCC-BDC596C80777}"/>
    <cellStyle name="Comma 4 3 6 4 5 2" xfId="23591" xr:uid="{D78E1845-C360-4B91-93B4-0152A6520C24}"/>
    <cellStyle name="Comma 4 3 6 4 5 3" xfId="29838" xr:uid="{43BE73AC-E72A-434F-AB60-85F9AE894D1C}"/>
    <cellStyle name="Comma 4 3 6 4 5 4" xfId="36853" xr:uid="{BC5C7550-87AB-49F1-AA5C-3541D62F9AC1}"/>
    <cellStyle name="Comma 4 3 6 4 5 5" xfId="43100" xr:uid="{70A6C7DB-7E9F-462E-8187-2BCF996147DA}"/>
    <cellStyle name="Comma 4 3 6 4 5 6" xfId="49555" xr:uid="{D0F23BDE-4624-4E23-A192-74F0891BDD32}"/>
    <cellStyle name="Comma 4 3 6 4 6" xfId="18016" xr:uid="{4966846D-381A-4379-8BF6-1BD76661D198}"/>
    <cellStyle name="Comma 4 3 6 4 7" xfId="24263" xr:uid="{4B027BB0-A646-4725-BF92-B392D2466486}"/>
    <cellStyle name="Comma 4 3 6 4 8" xfId="30510" xr:uid="{36DF6F47-0544-45E5-88FB-180231C4A18D}"/>
    <cellStyle name="Comma 4 3 6 4 9" xfId="31278" xr:uid="{F735D6BF-4CC1-45F8-848F-724A1BD84B10}"/>
    <cellStyle name="Comma 4 3 6 40" xfId="43484" xr:uid="{93DA003A-4C79-4C92-8288-9E6CC1DE2D75}"/>
    <cellStyle name="Comma 4 3 6 41" xfId="43692" xr:uid="{30D8CD20-FDD0-49D9-8C24-7E3813753199}"/>
    <cellStyle name="Comma 4 3 6 42" xfId="49945" xr:uid="{808D1E7C-15B3-4D1D-B9CF-7B4E3941B2F7}"/>
    <cellStyle name="Comma 4 3 6 43" xfId="51301" xr:uid="{B47A3CAE-142B-4E2F-8801-D139B5AF2A92}"/>
    <cellStyle name="Comma 4 3 6 44" xfId="11238" xr:uid="{97049034-B8AC-4134-A3C6-EC2E1FF37630}"/>
    <cellStyle name="Comma 4 3 6 5" xfId="11838" xr:uid="{DE39B4E3-A5BA-4796-874E-5857BE3B7CCD}"/>
    <cellStyle name="Comma 4 3 6 5 10" xfId="44268" xr:uid="{149B3D76-DBB0-4194-83B2-D91BCE4D44DE}"/>
    <cellStyle name="Comma 4 3 6 5 11" xfId="50526" xr:uid="{5682F280-45A2-4BBF-BE76-C7B690787933}"/>
    <cellStyle name="Comma 4 3 6 5 2" xfId="15872" xr:uid="{6CD1470A-5FD8-4751-81A3-CB89F56B1CC1}"/>
    <cellStyle name="Comma 4 3 6 5 2 2" xfId="22337" xr:uid="{7A50CD33-443F-41EA-A68A-FBA92327D64D}"/>
    <cellStyle name="Comma 4 3 6 5 2 3" xfId="28584" xr:uid="{005BA348-032E-4703-9C91-300FB9D5327E}"/>
    <cellStyle name="Comma 4 3 6 5 2 4" xfId="35599" xr:uid="{57DBB085-7CC0-4AAB-9D43-EC6E5EAD3E0D}"/>
    <cellStyle name="Comma 4 3 6 5 2 5" xfId="41846" xr:uid="{25937355-C0BB-4576-8640-6E2511BD5ACA}"/>
    <cellStyle name="Comma 4 3 6 5 2 6" xfId="48301" xr:uid="{B4FC85B9-E451-4746-8DF2-0A5187F78968}"/>
    <cellStyle name="Comma 4 3 6 5 2 7" xfId="51198" xr:uid="{C48749C4-139E-4465-8F84-C508E638DC94}"/>
    <cellStyle name="Comma 4 3 6 5 3" xfId="16571" xr:uid="{12735507-5861-4527-AE85-273DE3EA2865}"/>
    <cellStyle name="Comma 4 3 6 5 3 2" xfId="23012" xr:uid="{A0FB19B0-201A-4EF9-9466-0EE8A2A82F14}"/>
    <cellStyle name="Comma 4 3 6 5 3 3" xfId="29259" xr:uid="{5BBCA5B8-852D-45AB-ADC6-6488C0145204}"/>
    <cellStyle name="Comma 4 3 6 5 3 4" xfId="36274" xr:uid="{45ED7539-649F-451E-99AA-6DAB1E390072}"/>
    <cellStyle name="Comma 4 3 6 5 3 5" xfId="42521" xr:uid="{288085B3-E370-4446-A066-FDAF1FE17ADA}"/>
    <cellStyle name="Comma 4 3 6 5 3 6" xfId="48976" xr:uid="{4E0FF0F1-9CCB-4D32-8818-5750AC65A8A9}"/>
    <cellStyle name="Comma 4 3 6 5 4" xfId="17438" xr:uid="{73AF9C0C-A7CF-4C5B-8463-67C0ECAA0432}"/>
    <cellStyle name="Comma 4 3 6 5 4 2" xfId="23879" xr:uid="{8DBF3357-390F-40A6-8384-FDB241781C7C}"/>
    <cellStyle name="Comma 4 3 6 5 4 3" xfId="30126" xr:uid="{835A5547-F728-44D0-BE7F-5922353478D5}"/>
    <cellStyle name="Comma 4 3 6 5 4 4" xfId="37141" xr:uid="{3AAD1C21-FD51-44DE-A68A-9E8CE0325E27}"/>
    <cellStyle name="Comma 4 3 6 5 4 5" xfId="43388" xr:uid="{8E2664D8-A30B-4799-82C8-8B347E6E3694}"/>
    <cellStyle name="Comma 4 3 6 5 4 6" xfId="49843" xr:uid="{8DFD577A-9E62-4BC3-B1A0-DDACE4E868D7}"/>
    <cellStyle name="Comma 4 3 6 5 5" xfId="18304" xr:uid="{FFBF1B84-8689-47D2-ADDE-37B5F31EE310}"/>
    <cellStyle name="Comma 4 3 6 5 6" xfId="24551" xr:uid="{6BB2A199-0BE8-4C84-9BFF-A3D9F9DA5574}"/>
    <cellStyle name="Comma 4 3 6 5 7" xfId="30798" xr:uid="{285C606A-1419-4242-A5ED-815A6C69DAAD}"/>
    <cellStyle name="Comma 4 3 6 5 8" xfId="31566" xr:uid="{210A0994-E5B9-475F-9821-C8260C11C024}"/>
    <cellStyle name="Comma 4 3 6 5 9" xfId="37813" xr:uid="{B959AADE-E782-4D20-80E5-D3120F081CB5}"/>
    <cellStyle name="Comma 4 3 6 6" xfId="12126" xr:uid="{F0C918BD-8604-4763-92BF-49D885EC1565}"/>
    <cellStyle name="Comma 4 3 6 6 2" xfId="18592" xr:uid="{E884B789-8F6A-4BD7-8154-3EFAE97DEF00}"/>
    <cellStyle name="Comma 4 3 6 6 3" xfId="24839" xr:uid="{3554D689-222A-4BFE-83A6-EF2254D4368F}"/>
    <cellStyle name="Comma 4 3 6 6 4" xfId="31854" xr:uid="{1FF13FCC-5225-48B7-9967-2A2B78905F2B}"/>
    <cellStyle name="Comma 4 3 6 6 5" xfId="38101" xr:uid="{95ABCF6A-77EA-4009-AC73-D02515096498}"/>
    <cellStyle name="Comma 4 3 6 6 6" xfId="44556" xr:uid="{1077A6BD-920F-49C2-B300-52E6419723FE}"/>
    <cellStyle name="Comma 4 3 6 6 7" xfId="50622" xr:uid="{A81BD5EB-6526-42B0-AF8B-F649DAEAF792}"/>
    <cellStyle name="Comma 4 3 6 7" xfId="12222" xr:uid="{EC379ABA-7E0C-4350-9BE8-29E4ACF07983}"/>
    <cellStyle name="Comma 4 3 6 7 2" xfId="18688" xr:uid="{6A3A28AB-7FBD-41BC-9ADE-B03E988FD668}"/>
    <cellStyle name="Comma 4 3 6 7 3" xfId="24935" xr:uid="{55C1A733-F95C-4780-87FF-DF1370697FE3}"/>
    <cellStyle name="Comma 4 3 6 7 4" xfId="31950" xr:uid="{30DDACE7-2F22-43AF-8F21-52EA67DA9F69}"/>
    <cellStyle name="Comma 4 3 6 7 5" xfId="38197" xr:uid="{8A75F6B4-2546-48CA-BF06-3627156A7957}"/>
    <cellStyle name="Comma 4 3 6 7 6" xfId="44652" xr:uid="{B13306C7-D5DB-496F-9E01-EA2E20AD207B}"/>
    <cellStyle name="Comma 4 3 6 8" xfId="12510" xr:uid="{76014833-859B-43EC-A3FB-B5D7761C53C2}"/>
    <cellStyle name="Comma 4 3 6 8 2" xfId="18976" xr:uid="{5C013358-9C37-4C64-9E29-8ED5911451D8}"/>
    <cellStyle name="Comma 4 3 6 8 3" xfId="25223" xr:uid="{CC5297BD-607C-404B-B8C0-D673E1C20DD5}"/>
    <cellStyle name="Comma 4 3 6 8 4" xfId="32238" xr:uid="{B9671CB9-13D8-4D11-AE83-3D510863770C}"/>
    <cellStyle name="Comma 4 3 6 8 5" xfId="38485" xr:uid="{0968361D-8094-4CB0-8DA0-074D38F021A1}"/>
    <cellStyle name="Comma 4 3 6 8 6" xfId="44940" xr:uid="{F3725500-6080-4448-A46D-DBF27C2829B0}"/>
    <cellStyle name="Comma 4 3 6 9" xfId="12606" xr:uid="{465353DA-1D7D-494A-9C73-6BA3BD71E983}"/>
    <cellStyle name="Comma 4 3 6 9 2" xfId="19072" xr:uid="{36E3A0F7-695C-4818-BA49-E53FF65CB79C}"/>
    <cellStyle name="Comma 4 3 6 9 3" xfId="25319" xr:uid="{197A58BC-7FED-4368-A014-D99C13554457}"/>
    <cellStyle name="Comma 4 3 6 9 4" xfId="32334" xr:uid="{855B7838-8E80-4831-8D69-685384F3382F}"/>
    <cellStyle name="Comma 4 3 6 9 5" xfId="38581" xr:uid="{0085E8F8-60AB-4276-A895-4F57917BBF6F}"/>
    <cellStyle name="Comma 4 3 6 9 6" xfId="45036" xr:uid="{415CCE45-6E75-4F03-999C-A7B13F670668}"/>
    <cellStyle name="Comma 4 3 60" xfId="49935" xr:uid="{CE27DCFB-6D51-4818-AC5D-4DCFB50FA736}"/>
    <cellStyle name="Comma 4 3 61" xfId="51291" xr:uid="{C13656A4-FDC1-4A4C-A945-7C36EB8D2923}"/>
    <cellStyle name="Comma 4 3 62" xfId="11195" xr:uid="{9694E5B1-B044-4409-8912-2B0309224F4E}"/>
    <cellStyle name="Comma 4 3 63" xfId="10637" xr:uid="{F6BE6C01-7AD9-445F-AD1B-15CEC26EEFF7}"/>
    <cellStyle name="Comma 4 3 64" xfId="51486" xr:uid="{2F3D0183-9DDC-4CFE-9DE6-C55D12C3599F}"/>
    <cellStyle name="Comma 4 3 65" xfId="52688" xr:uid="{C752BF79-8510-4757-BD10-7D29E8B298FE}"/>
    <cellStyle name="Comma 4 3 66" xfId="53890" xr:uid="{C60240C3-F654-4D7E-9899-6016B0229BFE}"/>
    <cellStyle name="Comma 4 3 67" xfId="55092" xr:uid="{FE9C28BC-8C8F-4BD5-98D7-BAEC282EDBC8}"/>
    <cellStyle name="Comma 4 3 68" xfId="56294" xr:uid="{21574709-038E-40B0-9F25-0FF30F598974}"/>
    <cellStyle name="Comma 4 3 69" xfId="57496" xr:uid="{CD399395-BABD-4F90-B767-C467EEB01AF6}"/>
    <cellStyle name="Comma 4 3 7" xfId="5777" xr:uid="{18A8F030-EDBA-4A6B-884D-679A3277506F}"/>
    <cellStyle name="Comma 4 3 7 10" xfId="12713" xr:uid="{FCEBB4A9-0855-4051-B8D0-CB161C6B3FEF}"/>
    <cellStyle name="Comma 4 3 7 10 2" xfId="19178" xr:uid="{231B735D-098C-454B-803E-D7E111722D0B}"/>
    <cellStyle name="Comma 4 3 7 10 3" xfId="25425" xr:uid="{874E61FD-1C3C-472A-8168-5F7AC7291F24}"/>
    <cellStyle name="Comma 4 3 7 10 4" xfId="32440" xr:uid="{9720A371-8828-4227-B8CD-C68F2123C8AB}"/>
    <cellStyle name="Comma 4 3 7 10 5" xfId="38687" xr:uid="{6D7AB210-4C16-41EA-9843-893BB58F4F01}"/>
    <cellStyle name="Comma 4 3 7 10 6" xfId="45142" xr:uid="{86A98573-7D41-4B25-A9DF-48A31AE6D2CD}"/>
    <cellStyle name="Comma 4 3 7 11" xfId="13289" xr:uid="{B5F071BE-BEFD-4558-98BB-A5727B4D18EA}"/>
    <cellStyle name="Comma 4 3 7 11 2" xfId="19754" xr:uid="{F832FBAC-7F7C-4F63-9BCE-B87F37D55ADD}"/>
    <cellStyle name="Comma 4 3 7 11 3" xfId="26001" xr:uid="{DE4D11D9-9563-4C5B-AFF5-20DEB2C37E5C}"/>
    <cellStyle name="Comma 4 3 7 11 4" xfId="33016" xr:uid="{DF19EB80-FB15-40AA-A1DF-E3AF7E1BB70D}"/>
    <cellStyle name="Comma 4 3 7 11 5" xfId="39263" xr:uid="{F2DBEBB8-41AA-4455-A279-7C2DF8E8B140}"/>
    <cellStyle name="Comma 4 3 7 11 6" xfId="45718" xr:uid="{B4987889-F52E-4E9B-AF67-E42DFAA322EE}"/>
    <cellStyle name="Comma 4 3 7 12" xfId="13385" xr:uid="{C9EE2D80-274D-4462-8364-7FC1AF9A4C82}"/>
    <cellStyle name="Comma 4 3 7 12 2" xfId="19850" xr:uid="{AB6A956B-365F-4C1B-BB57-0142F7905B7A}"/>
    <cellStyle name="Comma 4 3 7 12 3" xfId="26097" xr:uid="{EBE6697A-7FBB-43A6-948E-89D8020326B4}"/>
    <cellStyle name="Comma 4 3 7 12 4" xfId="33112" xr:uid="{F1BF9F75-ECCF-4085-A674-61612C51D0DF}"/>
    <cellStyle name="Comma 4 3 7 12 5" xfId="39359" xr:uid="{D48144DF-AA0F-48AF-9807-9200FC5D5A2A}"/>
    <cellStyle name="Comma 4 3 7 12 6" xfId="45814" xr:uid="{806768D0-4411-4D94-A2B8-EE78DD93BAC0}"/>
    <cellStyle name="Comma 4 3 7 13" xfId="13481" xr:uid="{55CD0008-4E00-4771-81C3-3B13C365C7A0}"/>
    <cellStyle name="Comma 4 3 7 13 2" xfId="19946" xr:uid="{B4E06947-467A-4C8B-9BD7-5B693FE849A6}"/>
    <cellStyle name="Comma 4 3 7 13 3" xfId="26193" xr:uid="{BA415BEA-2A68-4500-B69D-13C8F09075FA}"/>
    <cellStyle name="Comma 4 3 7 13 4" xfId="33208" xr:uid="{5D924947-7CB1-4339-B6AB-7B8B5DEDE08E}"/>
    <cellStyle name="Comma 4 3 7 13 5" xfId="39455" xr:uid="{34708599-14D4-439C-8E5E-FA70FC2ADCCE}"/>
    <cellStyle name="Comma 4 3 7 13 6" xfId="45910" xr:uid="{719B9F8F-4760-455D-94E4-6E7AAD623561}"/>
    <cellStyle name="Comma 4 3 7 14" xfId="13577" xr:uid="{0AD17F64-BA67-4A42-BD4A-980FE51A2C1B}"/>
    <cellStyle name="Comma 4 3 7 14 2" xfId="20042" xr:uid="{1ED12566-4143-4958-801F-E063643E7081}"/>
    <cellStyle name="Comma 4 3 7 14 3" xfId="26289" xr:uid="{01AAC7C0-25DC-4DF2-B151-D270745FBF73}"/>
    <cellStyle name="Comma 4 3 7 14 4" xfId="33304" xr:uid="{78C17A30-AAB9-4CF1-8493-47776826826E}"/>
    <cellStyle name="Comma 4 3 7 14 5" xfId="39551" xr:uid="{1D2EE97C-2990-4A41-9B35-DAA1F6CB61FE}"/>
    <cellStyle name="Comma 4 3 7 14 6" xfId="46006" xr:uid="{74F25562-5CC3-48A5-BD71-0C69BD8A9D30}"/>
    <cellStyle name="Comma 4 3 7 15" xfId="13673" xr:uid="{702421D0-F24F-4D7D-8410-91F60088964F}"/>
    <cellStyle name="Comma 4 3 7 15 2" xfId="20138" xr:uid="{924CAEFF-C9EB-493C-8B2D-B94993E21576}"/>
    <cellStyle name="Comma 4 3 7 15 3" xfId="26385" xr:uid="{42089D77-04D2-4E4E-922C-AE4254150C6F}"/>
    <cellStyle name="Comma 4 3 7 15 4" xfId="33400" xr:uid="{42819D41-BFEC-4EE3-8ED4-519EFB854A13}"/>
    <cellStyle name="Comma 4 3 7 15 5" xfId="39647" xr:uid="{35EBE6B3-05EE-4349-8E90-07F641B6664C}"/>
    <cellStyle name="Comma 4 3 7 15 6" xfId="46102" xr:uid="{D881229D-CF91-4B2F-B2E8-A0C8AA778CB0}"/>
    <cellStyle name="Comma 4 3 7 16" xfId="13865" xr:uid="{B2BA77D3-C583-4F49-8CC1-57CDC88A4A2C}"/>
    <cellStyle name="Comma 4 3 7 16 2" xfId="20330" xr:uid="{4E587A7B-06D3-419E-A65F-9F21D9E559B4}"/>
    <cellStyle name="Comma 4 3 7 16 3" xfId="26577" xr:uid="{FB541A80-6BDD-4BC5-AEC7-065EF3780B4B}"/>
    <cellStyle name="Comma 4 3 7 16 4" xfId="33592" xr:uid="{DC6D0943-474F-4970-BBAC-E0ED7A758F8D}"/>
    <cellStyle name="Comma 4 3 7 16 5" xfId="39839" xr:uid="{A4FAAB61-1A6C-470C-B6DC-E984E062B5AC}"/>
    <cellStyle name="Comma 4 3 7 16 6" xfId="46294" xr:uid="{C04C1C2D-AEDF-420C-AE3E-3FC5DD21C437}"/>
    <cellStyle name="Comma 4 3 7 17" xfId="14153" xr:uid="{F1273FB2-5AA6-4097-AF3B-819B38A24668}"/>
    <cellStyle name="Comma 4 3 7 17 2" xfId="20618" xr:uid="{020B2B0C-836C-487E-855F-817733CB7788}"/>
    <cellStyle name="Comma 4 3 7 17 3" xfId="26865" xr:uid="{FF003E31-57D7-4CAF-ABEA-4532B1FE441E}"/>
    <cellStyle name="Comma 4 3 7 17 4" xfId="33880" xr:uid="{2D3B6BEE-6CD5-4980-A8AB-833462DB5B29}"/>
    <cellStyle name="Comma 4 3 7 17 5" xfId="40127" xr:uid="{9E7666A4-189F-48BD-874D-DA26C1E11826}"/>
    <cellStyle name="Comma 4 3 7 17 6" xfId="46582" xr:uid="{E0F464C5-B8AF-4192-B7A3-8872BA4C3707}"/>
    <cellStyle name="Comma 4 3 7 18" xfId="14249" xr:uid="{61446FF8-B58A-426D-9482-1587C1ADFA06}"/>
    <cellStyle name="Comma 4 3 7 18 2" xfId="20714" xr:uid="{4BBD92DA-CEEB-4B39-856F-CF6F988B30C4}"/>
    <cellStyle name="Comma 4 3 7 18 3" xfId="26961" xr:uid="{C992DF03-1323-4D79-A9A1-E469621E59B9}"/>
    <cellStyle name="Comma 4 3 7 18 4" xfId="33976" xr:uid="{7D48A90F-8C7C-4402-9A5C-368D02D795BE}"/>
    <cellStyle name="Comma 4 3 7 18 5" xfId="40223" xr:uid="{4779FEE7-6950-41DD-96C2-65422C715362}"/>
    <cellStyle name="Comma 4 3 7 18 6" xfId="46678" xr:uid="{46AD87DC-205D-4F6E-BECD-B065ECCDD247}"/>
    <cellStyle name="Comma 4 3 7 19" xfId="14345" xr:uid="{2FE1518A-22A3-44ED-8ED8-804B153E032E}"/>
    <cellStyle name="Comma 4 3 7 19 2" xfId="20810" xr:uid="{E95CFE25-2554-43E3-99BE-EEDA1F5DDE70}"/>
    <cellStyle name="Comma 4 3 7 19 3" xfId="27057" xr:uid="{A9ECDE58-3661-4DD6-B32D-8C7E00BDECE5}"/>
    <cellStyle name="Comma 4 3 7 19 4" xfId="34072" xr:uid="{B92FC0B2-4420-46DA-93DC-15366F8991D0}"/>
    <cellStyle name="Comma 4 3 7 19 5" xfId="40319" xr:uid="{5E537127-9C4D-4FA1-9E76-C60117F7E9AE}"/>
    <cellStyle name="Comma 4 3 7 19 6" xfId="46774" xr:uid="{EC7234B1-95A0-42B8-BB85-2F1ABBD0F44C}"/>
    <cellStyle name="Comma 4 3 7 2" xfId="11358" xr:uid="{4BDC0086-0B6A-4CE7-B51B-3ED4C9B5E2AB}"/>
    <cellStyle name="Comma 4 3 7 2 10" xfId="16101" xr:uid="{4EF24782-27A6-48E6-8C7A-8387097BB77C}"/>
    <cellStyle name="Comma 4 3 7 2 10 2" xfId="22542" xr:uid="{7C5B0297-A2BF-4FF3-8657-0D2A061D3C3D}"/>
    <cellStyle name="Comma 4 3 7 2 10 3" xfId="28789" xr:uid="{9AAEEF21-E57B-4FF8-8181-3DA949DED9A4}"/>
    <cellStyle name="Comma 4 3 7 2 10 4" xfId="35804" xr:uid="{91BB2EC5-7E47-4326-BD7A-5749855FCB12}"/>
    <cellStyle name="Comma 4 3 7 2 10 5" xfId="42051" xr:uid="{49F7CE3C-663F-4DCA-9646-C063B55403BB}"/>
    <cellStyle name="Comma 4 3 7 2 10 6" xfId="48506" xr:uid="{43D6F061-18E2-43FE-9135-3CEA1ACB40EE}"/>
    <cellStyle name="Comma 4 3 7 2 11" xfId="16968" xr:uid="{1AB6AB72-63DC-40DA-86C6-BDE8D34073FC}"/>
    <cellStyle name="Comma 4 3 7 2 11 2" xfId="23409" xr:uid="{9C888919-1133-4CFA-8846-6DB40F1A57E6}"/>
    <cellStyle name="Comma 4 3 7 2 11 3" xfId="29656" xr:uid="{12BB1F38-D2EA-463C-BBFD-E0CC79405F56}"/>
    <cellStyle name="Comma 4 3 7 2 11 4" xfId="36671" xr:uid="{0C3C282B-CFB4-41F5-BAC7-12E2DF731C61}"/>
    <cellStyle name="Comma 4 3 7 2 11 5" xfId="42918" xr:uid="{E657BCCD-94C1-4126-8C8C-C80BE7963011}"/>
    <cellStyle name="Comma 4 3 7 2 11 6" xfId="49373" xr:uid="{BE8B8CB8-0A7C-4580-BCB0-0B18C474571E}"/>
    <cellStyle name="Comma 4 3 7 2 12" xfId="17642" xr:uid="{3B1CA3CF-CCAF-42AA-BE4E-7360EADDA75C}"/>
    <cellStyle name="Comma 4 3 7 2 13" xfId="17834" xr:uid="{E00767C3-ADE6-46EB-95EB-E1128FC4E21A}"/>
    <cellStyle name="Comma 4 3 7 2 14" xfId="24081" xr:uid="{096D61D1-B536-492C-9DEA-FD1933114871}"/>
    <cellStyle name="Comma 4 3 7 2 15" xfId="30328" xr:uid="{1759FA58-34BE-4EE8-A618-A3F85367293B}"/>
    <cellStyle name="Comma 4 3 7 2 16" xfId="31096" xr:uid="{74C4BD7B-B56D-4890-9A83-DDB9230AFE92}"/>
    <cellStyle name="Comma 4 3 7 2 17" xfId="37343" xr:uid="{9F51496F-8024-414B-BC08-FDE39F0B457E}"/>
    <cellStyle name="Comma 4 3 7 2 18" xfId="43596" xr:uid="{F992A151-5C11-42FE-8B71-AED033CEF570}"/>
    <cellStyle name="Comma 4 3 7 2 19" xfId="43798" xr:uid="{37C07580-C847-4C3C-A812-E82DBEAF3E00}"/>
    <cellStyle name="Comma 4 3 7 2 2" xfId="11656" xr:uid="{04F30915-8D9A-4C83-8716-161CFF927A6C}"/>
    <cellStyle name="Comma 4 3 7 2 2 10" xfId="37631" xr:uid="{444B85C2-01F1-47DF-8ECE-9F3D934F543B}"/>
    <cellStyle name="Comma 4 3 7 2 2 11" xfId="44086" xr:uid="{EF1922BE-81E2-4F17-8922-D11BAE3D0F0D}"/>
    <cellStyle name="Comma 4 3 7 2 2 12" xfId="50344" xr:uid="{DA925BDA-B9DB-4351-92ED-F66393528D6D}"/>
    <cellStyle name="Comma 4 3 7 2 2 2" xfId="13097" xr:uid="{5045000F-A3DA-43D9-9FBB-02855E959D33}"/>
    <cellStyle name="Comma 4 3 7 2 2 2 2" xfId="19562" xr:uid="{6679D567-C607-4B73-8B78-E1981348C9D2}"/>
    <cellStyle name="Comma 4 3 7 2 2 2 3" xfId="25809" xr:uid="{9006342F-45E9-4E7A-9B11-988661A7FDA9}"/>
    <cellStyle name="Comma 4 3 7 2 2 2 4" xfId="32824" xr:uid="{F61EBD16-22F4-4EBD-9F6A-FC09AFACF083}"/>
    <cellStyle name="Comma 4 3 7 2 2 2 5" xfId="39071" xr:uid="{36879484-A720-4D29-B8F1-E71996FFB878}"/>
    <cellStyle name="Comma 4 3 7 2 2 2 6" xfId="45526" xr:uid="{7421B94F-2436-478F-B340-20D6338D61D7}"/>
    <cellStyle name="Comma 4 3 7 2 2 2 7" xfId="51016" xr:uid="{7638EDE1-02FA-4D5D-9DB2-93AE0AE20062}"/>
    <cellStyle name="Comma 4 3 7 2 2 3" xfId="15690" xr:uid="{3677B6B2-9C29-4639-9A16-D14A2CC0F568}"/>
    <cellStyle name="Comma 4 3 7 2 2 3 2" xfId="22155" xr:uid="{BB3099AB-8A6A-4D9B-988F-2C622DF1CA27}"/>
    <cellStyle name="Comma 4 3 7 2 2 3 3" xfId="28402" xr:uid="{BF7461CA-C6C7-47C0-94F8-568090F265BF}"/>
    <cellStyle name="Comma 4 3 7 2 2 3 4" xfId="35417" xr:uid="{BF28E161-24D0-4299-B7B5-5B9013902CF3}"/>
    <cellStyle name="Comma 4 3 7 2 2 3 5" xfId="41664" xr:uid="{66238662-E955-4F9A-9ACA-E0B017D4242F}"/>
    <cellStyle name="Comma 4 3 7 2 2 3 6" xfId="48119" xr:uid="{80932C2D-2D68-45EF-AACB-3D682718C8CA}"/>
    <cellStyle name="Comma 4 3 7 2 2 4" xfId="16389" xr:uid="{160F6363-DF25-495E-BEE5-0441AD0E6445}"/>
    <cellStyle name="Comma 4 3 7 2 2 4 2" xfId="22830" xr:uid="{4B614520-2B09-42DE-BB4B-08EC0D3C7C2B}"/>
    <cellStyle name="Comma 4 3 7 2 2 4 3" xfId="29077" xr:uid="{BFA080B8-E013-4933-B8A8-B1ACDD1FC98D}"/>
    <cellStyle name="Comma 4 3 7 2 2 4 4" xfId="36092" xr:uid="{27693B2C-6209-49BA-B722-1A394D25B676}"/>
    <cellStyle name="Comma 4 3 7 2 2 4 5" xfId="42339" xr:uid="{B05662ED-9488-46ED-8DBD-9C3D9AB5F7D3}"/>
    <cellStyle name="Comma 4 3 7 2 2 4 6" xfId="48794" xr:uid="{741B822F-8AA1-4979-803C-627BE3685915}"/>
    <cellStyle name="Comma 4 3 7 2 2 5" xfId="17256" xr:uid="{59850EB5-CE25-4980-86C7-6EE09F3B1872}"/>
    <cellStyle name="Comma 4 3 7 2 2 5 2" xfId="23697" xr:uid="{42586DA3-1DA3-4ACB-8C61-09302CA63E51}"/>
    <cellStyle name="Comma 4 3 7 2 2 5 3" xfId="29944" xr:uid="{148E56DA-41FC-4655-AB83-4DEE1D88D645}"/>
    <cellStyle name="Comma 4 3 7 2 2 5 4" xfId="36959" xr:uid="{1798B338-5112-4DA0-BA17-3C47FFEF33DA}"/>
    <cellStyle name="Comma 4 3 7 2 2 5 5" xfId="43206" xr:uid="{F8B89C99-44B8-4623-9F23-4625C5DA8E50}"/>
    <cellStyle name="Comma 4 3 7 2 2 5 6" xfId="49661" xr:uid="{02B2CA35-573D-427A-AA5C-1444AF066011}"/>
    <cellStyle name="Comma 4 3 7 2 2 6" xfId="18122" xr:uid="{6CDECD0B-AF98-4678-A396-D21A2011858D}"/>
    <cellStyle name="Comma 4 3 7 2 2 7" xfId="24369" xr:uid="{639A5BA9-C2B6-4B17-B68C-F4ABAAB6C6CF}"/>
    <cellStyle name="Comma 4 3 7 2 2 8" xfId="30616" xr:uid="{638CF507-EA30-475E-820A-9C5062AFBCD7}"/>
    <cellStyle name="Comma 4 3 7 2 2 9" xfId="31384" xr:uid="{B2B87FFA-7904-479E-B11B-40E520890549}"/>
    <cellStyle name="Comma 4 3 7 2 20" xfId="50055" xr:uid="{995DA99B-245D-44B9-A4EC-F0C6A24A9BAE}"/>
    <cellStyle name="Comma 4 3 7 2 3" xfId="11944" xr:uid="{6C83858F-09A3-4341-BA92-B9D440AAD542}"/>
    <cellStyle name="Comma 4 3 7 2 3 2" xfId="18410" xr:uid="{CDF4CF72-8859-4F25-A528-4A5A0C59F291}"/>
    <cellStyle name="Comma 4 3 7 2 3 3" xfId="24657" xr:uid="{67615330-5220-4F7A-BB76-0A5CF5753C63}"/>
    <cellStyle name="Comma 4 3 7 2 3 4" xfId="31672" xr:uid="{4F812E3D-FC10-406A-B882-4B82D4D621E7}"/>
    <cellStyle name="Comma 4 3 7 2 3 5" xfId="37919" xr:uid="{81DD4822-4328-4C29-96EF-0879B68EC575}"/>
    <cellStyle name="Comma 4 3 7 2 3 6" xfId="44374" xr:uid="{22E27CD4-CAF0-4C1A-8CB9-562B276101A2}"/>
    <cellStyle name="Comma 4 3 7 2 3 7" xfId="50728" xr:uid="{63ED8D17-A59E-4BFA-B669-D806107FF590}"/>
    <cellStyle name="Comma 4 3 7 2 4" xfId="12328" xr:uid="{1C82FDB4-B939-4338-8100-75802290473C}"/>
    <cellStyle name="Comma 4 3 7 2 4 2" xfId="18794" xr:uid="{A5F523DA-8424-483B-9ECC-77AB62374356}"/>
    <cellStyle name="Comma 4 3 7 2 4 3" xfId="25041" xr:uid="{D823F3A2-E8E1-44D7-BCA9-7CD1A8237C22}"/>
    <cellStyle name="Comma 4 3 7 2 4 4" xfId="32056" xr:uid="{8B0DDFBD-3E5C-47BB-B755-1E8A4FFCD17F}"/>
    <cellStyle name="Comma 4 3 7 2 4 5" xfId="38303" xr:uid="{216E10C1-1109-43C8-882E-83E1999B1400}"/>
    <cellStyle name="Comma 4 3 7 2 4 6" xfId="44758" xr:uid="{D5C49BBA-F155-4738-8613-1FCC961B3B51}"/>
    <cellStyle name="Comma 4 3 7 2 5" xfId="12809" xr:uid="{E0897308-B1B1-4B64-8B79-14201770B6FE}"/>
    <cellStyle name="Comma 4 3 7 2 5 2" xfId="19274" xr:uid="{B00B2158-0DAF-45E0-93F9-49CC43E1500E}"/>
    <cellStyle name="Comma 4 3 7 2 5 3" xfId="25521" xr:uid="{F575BAD7-C129-4D5E-B543-6C5103F857BB}"/>
    <cellStyle name="Comma 4 3 7 2 5 4" xfId="32536" xr:uid="{59F3FAB9-C8B6-407A-B10A-AE683DB212A7}"/>
    <cellStyle name="Comma 4 3 7 2 5 5" xfId="38783" xr:uid="{3A742C93-44E8-427A-89C8-607FA711DB53}"/>
    <cellStyle name="Comma 4 3 7 2 5 6" xfId="45238" xr:uid="{4DC0D1A5-1D3F-4609-824E-C500EE336687}"/>
    <cellStyle name="Comma 4 3 7 2 6" xfId="13769" xr:uid="{F5270E44-F0F5-42B1-938A-E5AF285661B3}"/>
    <cellStyle name="Comma 4 3 7 2 6 2" xfId="20234" xr:uid="{D8964120-A572-41BB-8A87-8F00CA8E442E}"/>
    <cellStyle name="Comma 4 3 7 2 6 3" xfId="26481" xr:uid="{30CA5D30-DC1B-4BB9-9304-1A4F84BE1B1D}"/>
    <cellStyle name="Comma 4 3 7 2 6 4" xfId="33496" xr:uid="{5FD9F521-74EE-4DDC-AD06-5D8959AFC7DB}"/>
    <cellStyle name="Comma 4 3 7 2 6 5" xfId="39743" xr:uid="{2C96B1C7-67E0-4C3C-A5B1-C035E082B6B9}"/>
    <cellStyle name="Comma 4 3 7 2 6 6" xfId="46198" xr:uid="{11F9A7E7-1612-4E9E-8B12-45AFDF48C84E}"/>
    <cellStyle name="Comma 4 3 7 2 7" xfId="13961" xr:uid="{8F8E50A3-BDD5-4164-A537-A731A80A0970}"/>
    <cellStyle name="Comma 4 3 7 2 7 2" xfId="20426" xr:uid="{11A1C44C-ABA4-45EE-B8F2-00ABC433C00F}"/>
    <cellStyle name="Comma 4 3 7 2 7 3" xfId="26673" xr:uid="{214A123A-B57D-4E2F-8145-D90FBF898747}"/>
    <cellStyle name="Comma 4 3 7 2 7 4" xfId="33688" xr:uid="{EC19AE34-2DD4-4D7D-BD50-E99AF2286D0E}"/>
    <cellStyle name="Comma 4 3 7 2 7 5" xfId="39935" xr:uid="{849F5C6D-5830-47A2-AF8E-2680DD863FEA}"/>
    <cellStyle name="Comma 4 3 7 2 7 6" xfId="46390" xr:uid="{71F75FE2-CEA4-431D-9B0D-0F78659BD339}"/>
    <cellStyle name="Comma 4 3 7 2 8" xfId="15210" xr:uid="{864B0911-AB9B-4AA6-BE97-F5BD3B261DCF}"/>
    <cellStyle name="Comma 4 3 7 2 8 2" xfId="21675" xr:uid="{C028343B-3822-4C3F-ABD4-5904E1F92699}"/>
    <cellStyle name="Comma 4 3 7 2 8 3" xfId="27922" xr:uid="{129FAA7D-14A0-48C6-81B5-4D16F421F8FB}"/>
    <cellStyle name="Comma 4 3 7 2 8 4" xfId="34937" xr:uid="{AB607C12-2AD0-41C3-B8A0-B16D46C799FF}"/>
    <cellStyle name="Comma 4 3 7 2 8 5" xfId="41184" xr:uid="{559D0F47-DC74-4AAB-8080-798EEB31CD05}"/>
    <cellStyle name="Comma 4 3 7 2 8 6" xfId="47639" xr:uid="{73ED348E-14D5-4867-8767-A763AFE67F38}"/>
    <cellStyle name="Comma 4 3 7 2 9" xfId="15402" xr:uid="{8CBE52DD-98A9-4052-BFA1-90BA5306A85B}"/>
    <cellStyle name="Comma 4 3 7 2 9 2" xfId="21867" xr:uid="{D6727663-CFB9-442A-B496-6F163EA4BFF5}"/>
    <cellStyle name="Comma 4 3 7 2 9 3" xfId="28114" xr:uid="{9F91462F-052A-4F91-A873-D6F605986298}"/>
    <cellStyle name="Comma 4 3 7 2 9 4" xfId="35129" xr:uid="{33FEBE48-2BAC-4E5D-8324-A2265C5CFC09}"/>
    <cellStyle name="Comma 4 3 7 2 9 5" xfId="41376" xr:uid="{91644660-C66B-4F34-9D37-C87F53C4C190}"/>
    <cellStyle name="Comma 4 3 7 2 9 6" xfId="47831" xr:uid="{88C093BF-324B-4B86-BE35-F8B4AF65C9E9}"/>
    <cellStyle name="Comma 4 3 7 20" xfId="14442" xr:uid="{83BB41AB-A4CE-4171-BDF5-BD6BBB349E21}"/>
    <cellStyle name="Comma 4 3 7 20 2" xfId="20907" xr:uid="{F88857EE-D7B8-42D0-AA78-581EBF3E7196}"/>
    <cellStyle name="Comma 4 3 7 20 3" xfId="27154" xr:uid="{D32487FB-5F1E-4FD7-9A83-74081B54EF11}"/>
    <cellStyle name="Comma 4 3 7 20 4" xfId="34169" xr:uid="{8352344E-4952-486A-B517-F16354045BC6}"/>
    <cellStyle name="Comma 4 3 7 20 5" xfId="40416" xr:uid="{826EF041-C945-4DA5-AD97-D1A2AE237AEB}"/>
    <cellStyle name="Comma 4 3 7 20 6" xfId="46871" xr:uid="{C443D435-877F-4C74-AC2C-7CEA0E24289D}"/>
    <cellStyle name="Comma 4 3 7 21" xfId="14538" xr:uid="{4A5C81FE-157F-46B4-951F-DF5DA7FC33BC}"/>
    <cellStyle name="Comma 4 3 7 21 2" xfId="21003" xr:uid="{940E1952-3E77-45D0-AA49-09BC462F2847}"/>
    <cellStyle name="Comma 4 3 7 21 3" xfId="27250" xr:uid="{9949E83F-0634-40E6-9827-B3E5D5810BEE}"/>
    <cellStyle name="Comma 4 3 7 21 4" xfId="34265" xr:uid="{739F13E1-1F07-4AD0-B3BB-53127A70B81A}"/>
    <cellStyle name="Comma 4 3 7 21 5" xfId="40512" xr:uid="{FD334666-566F-4CBA-BDBA-3C8A89608DC4}"/>
    <cellStyle name="Comma 4 3 7 21 6" xfId="46967" xr:uid="{621ADD4F-047F-4C2E-962C-C3FB62E818CB}"/>
    <cellStyle name="Comma 4 3 7 22" xfId="14634" xr:uid="{29ECC384-CCE2-473B-A670-D5A7EBE0B39D}"/>
    <cellStyle name="Comma 4 3 7 22 2" xfId="21099" xr:uid="{A9034F8B-9378-4F70-81ED-299457C51B10}"/>
    <cellStyle name="Comma 4 3 7 22 3" xfId="27346" xr:uid="{EB25A0A9-2007-4823-8768-9D204AF4E005}"/>
    <cellStyle name="Comma 4 3 7 22 4" xfId="34361" xr:uid="{0820DC4E-295F-4DD1-AC30-76477D6496D1}"/>
    <cellStyle name="Comma 4 3 7 22 5" xfId="40608" xr:uid="{F51EC2F6-7E8A-4C46-9D9A-868F5E7C0541}"/>
    <cellStyle name="Comma 4 3 7 22 6" xfId="47063" xr:uid="{04844F81-5287-451F-BFF7-8908A5D1F765}"/>
    <cellStyle name="Comma 4 3 7 23" xfId="14730" xr:uid="{D7EF2BD3-AAB2-4854-B11A-C7F57184968C}"/>
    <cellStyle name="Comma 4 3 7 23 2" xfId="21195" xr:uid="{6FB07F4B-0F5B-4E1E-9496-33A3DB2A0758}"/>
    <cellStyle name="Comma 4 3 7 23 3" xfId="27442" xr:uid="{7D30541E-4305-41F2-A3B9-A098145DD29B}"/>
    <cellStyle name="Comma 4 3 7 23 4" xfId="34457" xr:uid="{770EDE3C-EAF1-40CD-AAB7-72160A46279A}"/>
    <cellStyle name="Comma 4 3 7 23 5" xfId="40704" xr:uid="{B0254644-0E02-4709-A5E0-75F6316ADB6F}"/>
    <cellStyle name="Comma 4 3 7 23 6" xfId="47159" xr:uid="{3C1F61FB-FED7-4B22-9C1C-14CCAD5A3F38}"/>
    <cellStyle name="Comma 4 3 7 24" xfId="14826" xr:uid="{06C5E94A-9696-4B51-82BF-C0EDE1618BE3}"/>
    <cellStyle name="Comma 4 3 7 24 2" xfId="21291" xr:uid="{BF02D502-557B-4EE9-9176-DA990BBF2575}"/>
    <cellStyle name="Comma 4 3 7 24 3" xfId="27538" xr:uid="{6FB796A3-0E4C-44AB-9E21-59479D934744}"/>
    <cellStyle name="Comma 4 3 7 24 4" xfId="34553" xr:uid="{2856E8BA-B34F-4951-AB76-58C2DF892380}"/>
    <cellStyle name="Comma 4 3 7 24 5" xfId="40800" xr:uid="{6091A042-B034-4260-A302-2D3915D17D9D}"/>
    <cellStyle name="Comma 4 3 7 24 6" xfId="47255" xr:uid="{B0CF5DA4-E354-4932-9814-124355DCB618}"/>
    <cellStyle name="Comma 4 3 7 25" xfId="14922" xr:uid="{E5ACA3CC-B2C1-4CB5-81B5-046A9C39DE38}"/>
    <cellStyle name="Comma 4 3 7 25 2" xfId="21387" xr:uid="{2CB0E39D-AA3F-47D0-B344-D4170C61749C}"/>
    <cellStyle name="Comma 4 3 7 25 3" xfId="27634" xr:uid="{3FC0A739-5A74-48BB-BC4D-44FC9FABA0EC}"/>
    <cellStyle name="Comma 4 3 7 25 4" xfId="34649" xr:uid="{07867A03-3617-461A-979F-3BF4A08EE67D}"/>
    <cellStyle name="Comma 4 3 7 25 5" xfId="40896" xr:uid="{325E27C9-B291-42BE-9026-D94CE3CFBB86}"/>
    <cellStyle name="Comma 4 3 7 25 6" xfId="47351" xr:uid="{865CFF70-0433-40C5-854E-A619CA527F0D}"/>
    <cellStyle name="Comma 4 3 7 26" xfId="15018" xr:uid="{76FD0BD4-1FFE-460D-B8DB-F9C089F5233F}"/>
    <cellStyle name="Comma 4 3 7 26 2" xfId="21483" xr:uid="{2E5E0A23-C340-406D-9194-7B900F124360}"/>
    <cellStyle name="Comma 4 3 7 26 3" xfId="27730" xr:uid="{0F1462B9-4DB0-4557-B14A-7C413A0BBC81}"/>
    <cellStyle name="Comma 4 3 7 26 4" xfId="34745" xr:uid="{19A1646B-ED85-4546-A1F1-EC575A2BF2F6}"/>
    <cellStyle name="Comma 4 3 7 26 5" xfId="40992" xr:uid="{0F84A527-DECC-4F23-89DF-FF35213F8501}"/>
    <cellStyle name="Comma 4 3 7 26 6" xfId="47447" xr:uid="{B78D851F-8188-4CD2-A836-5D45E9285D47}"/>
    <cellStyle name="Comma 4 3 7 27" xfId="15114" xr:uid="{4435CCE4-CA4F-4250-B122-2F08921000C9}"/>
    <cellStyle name="Comma 4 3 7 27 2" xfId="21579" xr:uid="{F00E30E3-E400-41B6-A548-961852677C7D}"/>
    <cellStyle name="Comma 4 3 7 27 3" xfId="27826" xr:uid="{02213373-FF61-48B3-90E7-6AECD480C8D2}"/>
    <cellStyle name="Comma 4 3 7 27 4" xfId="34841" xr:uid="{A5AE1D81-0350-448A-ACDB-1476176AB2EE}"/>
    <cellStyle name="Comma 4 3 7 27 5" xfId="41088" xr:uid="{54958120-D2A2-4BF2-B9C7-CEB1F6D338C8}"/>
    <cellStyle name="Comma 4 3 7 27 6" xfId="47543" xr:uid="{E34CE4B0-1580-44E3-A836-EAF8DB280451}"/>
    <cellStyle name="Comma 4 3 7 28" xfId="15306" xr:uid="{0FDEFA3B-A34B-43A3-AF05-7B0780D354FA}"/>
    <cellStyle name="Comma 4 3 7 28 2" xfId="21771" xr:uid="{74B948AD-67D1-4BAB-8AF3-846568E8934B}"/>
    <cellStyle name="Comma 4 3 7 28 3" xfId="28018" xr:uid="{8D8598CC-BD43-4493-8053-F37975A83443}"/>
    <cellStyle name="Comma 4 3 7 28 4" xfId="35033" xr:uid="{C882AE2A-BAD0-43D2-8DFA-E5E840C3670B}"/>
    <cellStyle name="Comma 4 3 7 28 5" xfId="41280" xr:uid="{60B26956-4022-4D19-98B6-780B09FF8B7E}"/>
    <cellStyle name="Comma 4 3 7 28 6" xfId="47735" xr:uid="{02F74139-75DD-4E0A-8352-37B66ACAB1FD}"/>
    <cellStyle name="Comma 4 3 7 29" xfId="16004" xr:uid="{5BD7296D-EAC2-43B1-8994-31BD59AAFF13}"/>
    <cellStyle name="Comma 4 3 7 29 2" xfId="22445" xr:uid="{32EE0623-F8AE-450E-A00C-E729AFB93D19}"/>
    <cellStyle name="Comma 4 3 7 29 3" xfId="28692" xr:uid="{8D0213AA-566A-48CE-A65D-1ED22C976CAE}"/>
    <cellStyle name="Comma 4 3 7 29 4" xfId="35707" xr:uid="{BE4BB0C0-009A-44AA-8A4A-3C5983568DBF}"/>
    <cellStyle name="Comma 4 3 7 29 5" xfId="41954" xr:uid="{F2BD33E9-65CE-4088-B59B-088E26D2A87B}"/>
    <cellStyle name="Comma 4 3 7 29 6" xfId="48409" xr:uid="{6BAB25DD-C03A-4AD7-B5C0-29CE6919E4CA}"/>
    <cellStyle name="Comma 4 3 7 3" xfId="11454" xr:uid="{691389EF-F5F5-4AA8-B3A3-9A016C83D3B9}"/>
    <cellStyle name="Comma 4 3 7 3 10" xfId="17930" xr:uid="{6460FF79-D13F-4587-9DBD-987C3BA8505F}"/>
    <cellStyle name="Comma 4 3 7 3 11" xfId="24177" xr:uid="{43C51CCA-3FD5-4ECC-ACAD-B754D9AB671F}"/>
    <cellStyle name="Comma 4 3 7 3 12" xfId="30424" xr:uid="{D828139A-776C-4D5E-8AFE-20A2DE55FDFA}"/>
    <cellStyle name="Comma 4 3 7 3 13" xfId="31192" xr:uid="{5E2BD897-EA75-4159-8B90-EB6DD25EE3AF}"/>
    <cellStyle name="Comma 4 3 7 3 14" xfId="37439" xr:uid="{5DD4363D-11C3-402E-8F21-A4EB5A16E1DE}"/>
    <cellStyle name="Comma 4 3 7 3 15" xfId="43894" xr:uid="{1860F043-EA58-48BA-BDF7-A4D3AFE081E9}"/>
    <cellStyle name="Comma 4 3 7 3 16" xfId="50154" xr:uid="{1AF49EF7-B5E0-4141-97D0-3D023096E954}"/>
    <cellStyle name="Comma 4 3 7 3 2" xfId="11752" xr:uid="{AEBEA496-6A3D-4FC5-B122-F5DF3794C689}"/>
    <cellStyle name="Comma 4 3 7 3 2 10" xfId="37727" xr:uid="{848EA598-6B18-4C75-BF21-590B6C97BDB1}"/>
    <cellStyle name="Comma 4 3 7 3 2 11" xfId="44182" xr:uid="{5A4F1A6F-FFE7-4E72-95D7-DAF3AAAB7E73}"/>
    <cellStyle name="Comma 4 3 7 3 2 12" xfId="50440" xr:uid="{31EB974B-E21F-4AF0-8850-5E46D59740AB}"/>
    <cellStyle name="Comma 4 3 7 3 2 2" xfId="13193" xr:uid="{E742B6AA-DD4C-4669-8F56-A4DB3155FF7A}"/>
    <cellStyle name="Comma 4 3 7 3 2 2 2" xfId="19658" xr:uid="{14D5BABE-454F-4122-8179-8C23E54B3843}"/>
    <cellStyle name="Comma 4 3 7 3 2 2 3" xfId="25905" xr:uid="{DA15CFAA-3B76-4AD9-B720-E6959E9BDB96}"/>
    <cellStyle name="Comma 4 3 7 3 2 2 4" xfId="32920" xr:uid="{0322B87C-3760-44B8-91D5-AE699A1FF710}"/>
    <cellStyle name="Comma 4 3 7 3 2 2 5" xfId="39167" xr:uid="{81EE1E6C-E412-4024-9554-23ADAF3F23F8}"/>
    <cellStyle name="Comma 4 3 7 3 2 2 6" xfId="45622" xr:uid="{64AF81BA-2381-4D1C-9379-EAC06A5AC771}"/>
    <cellStyle name="Comma 4 3 7 3 2 2 7" xfId="51112" xr:uid="{8F506574-28F8-4B7E-BC26-178DD9756C48}"/>
    <cellStyle name="Comma 4 3 7 3 2 3" xfId="15786" xr:uid="{7C66AFC9-91AC-4BF1-8038-6B4D2B3BCD14}"/>
    <cellStyle name="Comma 4 3 7 3 2 3 2" xfId="22251" xr:uid="{6988F0A5-96D8-47E0-8CF2-64E8896F8AE2}"/>
    <cellStyle name="Comma 4 3 7 3 2 3 3" xfId="28498" xr:uid="{69539FF1-B8BC-4D78-8FE7-1C87DB88F081}"/>
    <cellStyle name="Comma 4 3 7 3 2 3 4" xfId="35513" xr:uid="{9C4A04A9-941A-49BC-A1D9-22C34E14383E}"/>
    <cellStyle name="Comma 4 3 7 3 2 3 5" xfId="41760" xr:uid="{81DDB132-FC42-4614-8B01-51B101ECC108}"/>
    <cellStyle name="Comma 4 3 7 3 2 3 6" xfId="48215" xr:uid="{62762A05-E4E8-4651-B70B-B208158E6D2D}"/>
    <cellStyle name="Comma 4 3 7 3 2 4" xfId="16485" xr:uid="{EFE0D181-3B1E-463C-8A69-3B54FCC594D5}"/>
    <cellStyle name="Comma 4 3 7 3 2 4 2" xfId="22926" xr:uid="{C18DCB23-57EC-4A7F-B06A-96485B4DCC5C}"/>
    <cellStyle name="Comma 4 3 7 3 2 4 3" xfId="29173" xr:uid="{A4D07934-6F10-49EF-B6B9-A498250EB747}"/>
    <cellStyle name="Comma 4 3 7 3 2 4 4" xfId="36188" xr:uid="{6CC27EBB-0881-4F62-8297-C28A5A8663CD}"/>
    <cellStyle name="Comma 4 3 7 3 2 4 5" xfId="42435" xr:uid="{737F9412-3315-4C6B-A484-598D3462D131}"/>
    <cellStyle name="Comma 4 3 7 3 2 4 6" xfId="48890" xr:uid="{AA7C7D95-5D08-4AD0-BAE6-457697040587}"/>
    <cellStyle name="Comma 4 3 7 3 2 5" xfId="17352" xr:uid="{E010346A-B956-4AEE-8DCB-D52F17644D34}"/>
    <cellStyle name="Comma 4 3 7 3 2 5 2" xfId="23793" xr:uid="{68AC4D8F-E2A5-4E3B-8F9E-E9971A17026A}"/>
    <cellStyle name="Comma 4 3 7 3 2 5 3" xfId="30040" xr:uid="{D29D43B0-28EF-428F-B4BC-BFEEE7219F81}"/>
    <cellStyle name="Comma 4 3 7 3 2 5 4" xfId="37055" xr:uid="{3DC42ED8-93C3-4C01-8FA8-58DB8F741814}"/>
    <cellStyle name="Comma 4 3 7 3 2 5 5" xfId="43302" xr:uid="{5F58EEF1-9B2C-48A3-B526-9DD8D8B9069F}"/>
    <cellStyle name="Comma 4 3 7 3 2 5 6" xfId="49757" xr:uid="{C739C9FE-6B1E-4FFC-8E6B-B42303451DA1}"/>
    <cellStyle name="Comma 4 3 7 3 2 6" xfId="18218" xr:uid="{EBAA179E-383F-4E12-94E4-527C20BFC059}"/>
    <cellStyle name="Comma 4 3 7 3 2 7" xfId="24465" xr:uid="{C935C33C-2B09-4444-A7CF-6235B2C77B02}"/>
    <cellStyle name="Comma 4 3 7 3 2 8" xfId="30712" xr:uid="{77CEA48E-2572-452B-9F59-6CB5809ACAB3}"/>
    <cellStyle name="Comma 4 3 7 3 2 9" xfId="31480" xr:uid="{75138665-714C-43C9-9E87-D9E5513A74E1}"/>
    <cellStyle name="Comma 4 3 7 3 3" xfId="12040" xr:uid="{E7173304-01FB-404B-8D13-6A1F8EF4B1F5}"/>
    <cellStyle name="Comma 4 3 7 3 3 2" xfId="18506" xr:uid="{BDCEACCF-177A-4C21-9588-28EEBB893750}"/>
    <cellStyle name="Comma 4 3 7 3 3 3" xfId="24753" xr:uid="{F9280B41-EAC6-490F-9849-A5EEA92DC0BE}"/>
    <cellStyle name="Comma 4 3 7 3 3 4" xfId="31768" xr:uid="{E382BA8B-CD2A-4D38-A487-8829CCE7A6EA}"/>
    <cellStyle name="Comma 4 3 7 3 3 5" xfId="38015" xr:uid="{F17AAF74-AD6F-482B-A429-A2A50C0C1E31}"/>
    <cellStyle name="Comma 4 3 7 3 3 6" xfId="44470" xr:uid="{641C3358-ADC4-4793-B291-6BFE2579B0DA}"/>
    <cellStyle name="Comma 4 3 7 3 3 7" xfId="50824" xr:uid="{5D36286D-9C6B-46EE-9730-CE4652AFF417}"/>
    <cellStyle name="Comma 4 3 7 3 4" xfId="12424" xr:uid="{5C247E7E-E665-4579-BFDB-F303951D925C}"/>
    <cellStyle name="Comma 4 3 7 3 4 2" xfId="18890" xr:uid="{A1A08006-2179-4551-AF8B-753FBE67ED30}"/>
    <cellStyle name="Comma 4 3 7 3 4 3" xfId="25137" xr:uid="{0E3F940C-7B83-4082-A471-56453734A81C}"/>
    <cellStyle name="Comma 4 3 7 3 4 4" xfId="32152" xr:uid="{24160ADE-F8BA-4BA2-A1B7-0E9D5E6EF7DB}"/>
    <cellStyle name="Comma 4 3 7 3 4 5" xfId="38399" xr:uid="{4331093A-897A-4ED6-A387-77D7D44367D9}"/>
    <cellStyle name="Comma 4 3 7 3 4 6" xfId="44854" xr:uid="{D66E23FB-21C0-42EC-8F6D-BB433FBC4D31}"/>
    <cellStyle name="Comma 4 3 7 3 5" xfId="12905" xr:uid="{75D76B0E-4145-4881-ACAF-E192251F320E}"/>
    <cellStyle name="Comma 4 3 7 3 5 2" xfId="19370" xr:uid="{E50AD557-0DAA-40F4-8C48-FE7DF049EB9C}"/>
    <cellStyle name="Comma 4 3 7 3 5 3" xfId="25617" xr:uid="{96009A0F-38A1-48C5-8229-B8FCD4D890BF}"/>
    <cellStyle name="Comma 4 3 7 3 5 4" xfId="32632" xr:uid="{422D208E-E550-4690-8AB4-B546773FACB3}"/>
    <cellStyle name="Comma 4 3 7 3 5 5" xfId="38879" xr:uid="{97EAA21F-9438-47AC-8604-A2F175859CD4}"/>
    <cellStyle name="Comma 4 3 7 3 5 6" xfId="45334" xr:uid="{12E4460F-484D-4BEC-AFF5-BAB896966960}"/>
    <cellStyle name="Comma 4 3 7 3 6" xfId="14057" xr:uid="{A72ABF0E-CA3E-4014-84DA-0A8A9E34F4C7}"/>
    <cellStyle name="Comma 4 3 7 3 6 2" xfId="20522" xr:uid="{AF43878D-793B-4C12-894D-6BF5224FFCCE}"/>
    <cellStyle name="Comma 4 3 7 3 6 3" xfId="26769" xr:uid="{C4F2EFCA-2B7F-4872-9782-3B08BD084915}"/>
    <cellStyle name="Comma 4 3 7 3 6 4" xfId="33784" xr:uid="{8C4A7091-9B71-4971-A277-C0E4DB6E4350}"/>
    <cellStyle name="Comma 4 3 7 3 6 5" xfId="40031" xr:uid="{73C5C3F9-ABD9-4738-B1EA-A0DF0E33A1F4}"/>
    <cellStyle name="Comma 4 3 7 3 6 6" xfId="46486" xr:uid="{765F64CA-9AF2-419D-837A-33AF2F229565}"/>
    <cellStyle name="Comma 4 3 7 3 7" xfId="15498" xr:uid="{7F8D5440-59AF-4EDF-BD61-4EC51422C3AC}"/>
    <cellStyle name="Comma 4 3 7 3 7 2" xfId="21963" xr:uid="{5FCCB9ED-3518-41D8-B2FF-84A75E51488F}"/>
    <cellStyle name="Comma 4 3 7 3 7 3" xfId="28210" xr:uid="{58239933-228D-4C59-BD4C-6271D3863C84}"/>
    <cellStyle name="Comma 4 3 7 3 7 4" xfId="35225" xr:uid="{46E0F8B5-395E-4E8A-A795-89E132DD9E79}"/>
    <cellStyle name="Comma 4 3 7 3 7 5" xfId="41472" xr:uid="{490B8667-F09A-4521-B63B-D0AED438B5B7}"/>
    <cellStyle name="Comma 4 3 7 3 7 6" xfId="47927" xr:uid="{4CD47AA2-FD66-4B77-AE10-72AB2CA00216}"/>
    <cellStyle name="Comma 4 3 7 3 8" xfId="16197" xr:uid="{C0FE2F36-A7C1-44E0-BE9F-D5162E719DA8}"/>
    <cellStyle name="Comma 4 3 7 3 8 2" xfId="22638" xr:uid="{5944A20A-63E9-4D0E-A8FD-CF2482B3D707}"/>
    <cellStyle name="Comma 4 3 7 3 8 3" xfId="28885" xr:uid="{F5EF9E56-874B-48B6-911A-74E094EC507B}"/>
    <cellStyle name="Comma 4 3 7 3 8 4" xfId="35900" xr:uid="{BDF67DB2-A7A8-4104-967F-2A55A3AB4AE7}"/>
    <cellStyle name="Comma 4 3 7 3 8 5" xfId="42147" xr:uid="{3E7C527B-41B4-4582-AF66-EF428032F671}"/>
    <cellStyle name="Comma 4 3 7 3 8 6" xfId="48602" xr:uid="{D7689D4A-B08B-496D-9DE0-19B508D63909}"/>
    <cellStyle name="Comma 4 3 7 3 9" xfId="17064" xr:uid="{F7F1705E-1849-4223-987E-B7A6B4F17D45}"/>
    <cellStyle name="Comma 4 3 7 3 9 2" xfId="23505" xr:uid="{D208A87A-0BCE-454B-9A30-1E5BA7CD4A8A}"/>
    <cellStyle name="Comma 4 3 7 3 9 3" xfId="29752" xr:uid="{26BADD03-B5FA-413A-97BA-BB75CB184D6D}"/>
    <cellStyle name="Comma 4 3 7 3 9 4" xfId="36767" xr:uid="{3E51D7E8-F9FC-4791-AC18-55D2FE3A7E4E}"/>
    <cellStyle name="Comma 4 3 7 3 9 5" xfId="43014" xr:uid="{51B5E1BC-B893-4C2A-B9C7-E26E1688578C}"/>
    <cellStyle name="Comma 4 3 7 3 9 6" xfId="49469" xr:uid="{AFED843C-5605-4F77-BDB9-BED29C8523A8}"/>
    <cellStyle name="Comma 4 3 7 30" xfId="16677" xr:uid="{1EFE17E3-0234-46ED-8C84-3F3F0B52C5CD}"/>
    <cellStyle name="Comma 4 3 7 30 2" xfId="23118" xr:uid="{B5AD55AA-CE7C-4751-9C6A-105A2206F852}"/>
    <cellStyle name="Comma 4 3 7 30 3" xfId="29365" xr:uid="{859953BE-DADA-40C0-BA3E-7F841D7601AA}"/>
    <cellStyle name="Comma 4 3 7 30 4" xfId="36380" xr:uid="{0AC1D818-0F97-4475-94EB-81E44DDA7820}"/>
    <cellStyle name="Comma 4 3 7 30 5" xfId="42627" xr:uid="{26149A45-DDE9-44AF-BBA4-6882F1DE8A86}"/>
    <cellStyle name="Comma 4 3 7 30 6" xfId="49082" xr:uid="{3B9A7F3F-6C16-4C5F-8B53-025B86201BB3}"/>
    <cellStyle name="Comma 4 3 7 31" xfId="16773" xr:uid="{73A63FE7-A2F7-4E19-BAFE-DF089EE48218}"/>
    <cellStyle name="Comma 4 3 7 31 2" xfId="23214" xr:uid="{F87ADDD1-4B9F-4AA7-A9FC-B43C6227392A}"/>
    <cellStyle name="Comma 4 3 7 31 3" xfId="29461" xr:uid="{86F1DB7B-F299-46F8-A630-3FF43B80134E}"/>
    <cellStyle name="Comma 4 3 7 31 4" xfId="36476" xr:uid="{E8861228-12A2-4776-81DF-B10CA75CE361}"/>
    <cellStyle name="Comma 4 3 7 31 5" xfId="42723" xr:uid="{187B0811-B96A-4E2B-9330-C00035CEFD17}"/>
    <cellStyle name="Comma 4 3 7 31 6" xfId="49178" xr:uid="{34FF7C16-654D-46B7-A7F4-DFE8B4E694DB}"/>
    <cellStyle name="Comma 4 3 7 32" xfId="16872" xr:uid="{0430941D-B4C6-4A72-B68A-96D856F84AA2}"/>
    <cellStyle name="Comma 4 3 7 32 2" xfId="23313" xr:uid="{8A672982-2718-4E17-9DDC-79B070A49C77}"/>
    <cellStyle name="Comma 4 3 7 32 3" xfId="29560" xr:uid="{86D1F0F3-F928-4C35-A323-54B39ADBB0DE}"/>
    <cellStyle name="Comma 4 3 7 32 4" xfId="36575" xr:uid="{DB7F2AEB-6E39-407A-B30A-D59478529B92}"/>
    <cellStyle name="Comma 4 3 7 32 5" xfId="42822" xr:uid="{75DFCC23-D98E-49F8-A51B-35AF909626B6}"/>
    <cellStyle name="Comma 4 3 7 32 6" xfId="49277" xr:uid="{DD653660-882F-405D-AB93-196C71FB4299}"/>
    <cellStyle name="Comma 4 3 7 33" xfId="17546" xr:uid="{20A6C07C-E34D-42C9-9900-76C8603ECB6A}"/>
    <cellStyle name="Comma 4 3 7 34" xfId="17738" xr:uid="{697EBE7B-1D45-4FEF-961F-D5AB44189788}"/>
    <cellStyle name="Comma 4 3 7 35" xfId="23985" xr:uid="{CB8B1E05-70B6-4738-AAAD-093BFD0C9008}"/>
    <cellStyle name="Comma 4 3 7 36" xfId="30232" xr:uid="{8FAF676E-CD1A-463B-AAD9-C4AA06AA25FA}"/>
    <cellStyle name="Comma 4 3 7 37" xfId="30904" xr:uid="{D7F6BBE9-42C8-4465-9DB0-D6CB0DD23822}"/>
    <cellStyle name="Comma 4 3 7 38" xfId="31000" xr:uid="{32D2D994-7A00-4727-A470-2906E8FC8358}"/>
    <cellStyle name="Comma 4 3 7 39" xfId="37247" xr:uid="{AC5C1E14-BFE9-476E-91EE-3C5E876EBA5D}"/>
    <cellStyle name="Comma 4 3 7 4" xfId="11556" xr:uid="{23721AA9-7F63-4017-9A9D-FE22F552B1C1}"/>
    <cellStyle name="Comma 4 3 7 4 10" xfId="37535" xr:uid="{C0A57A7E-FDD5-4E89-B996-8AF1F09A72DB}"/>
    <cellStyle name="Comma 4 3 7 4 11" xfId="43990" xr:uid="{6250E86F-CEA6-4C25-BA5A-3CE41057BB95}"/>
    <cellStyle name="Comma 4 3 7 4 12" xfId="50250" xr:uid="{8EAC94A3-860D-4446-ABCA-E27996C7B74A}"/>
    <cellStyle name="Comma 4 3 7 4 2" xfId="13001" xr:uid="{3D3BF5A7-8669-4650-8EE4-E7098F686141}"/>
    <cellStyle name="Comma 4 3 7 4 2 2" xfId="19466" xr:uid="{7332A3D9-C82F-489D-BA1A-8935F62ED19C}"/>
    <cellStyle name="Comma 4 3 7 4 2 3" xfId="25713" xr:uid="{D5787516-74A8-4570-AEE4-E49E9BCF19BF}"/>
    <cellStyle name="Comma 4 3 7 4 2 4" xfId="32728" xr:uid="{9694B6A8-4A87-4C33-A2E8-E5F77727811C}"/>
    <cellStyle name="Comma 4 3 7 4 2 5" xfId="38975" xr:uid="{0A5A2514-66AE-43A5-887D-3DFF3367E32B}"/>
    <cellStyle name="Comma 4 3 7 4 2 6" xfId="45430" xr:uid="{56061193-3227-47C3-A4A6-5A08774D0CFF}"/>
    <cellStyle name="Comma 4 3 7 4 2 7" xfId="50920" xr:uid="{78465A13-8DD0-41F3-AA68-FA120689DC11}"/>
    <cellStyle name="Comma 4 3 7 4 3" xfId="15594" xr:uid="{4E407F9F-2D6D-45AD-9912-8E880D82E7A9}"/>
    <cellStyle name="Comma 4 3 7 4 3 2" xfId="22059" xr:uid="{EC5C1044-1204-4B95-AA74-90B6D2D392E7}"/>
    <cellStyle name="Comma 4 3 7 4 3 3" xfId="28306" xr:uid="{6D6C69CD-5DE3-476C-9230-F2607D6EB786}"/>
    <cellStyle name="Comma 4 3 7 4 3 4" xfId="35321" xr:uid="{11475D00-3ED5-45AE-8E48-833E44990174}"/>
    <cellStyle name="Comma 4 3 7 4 3 5" xfId="41568" xr:uid="{87CB7B54-1680-4F14-B28B-34058C52710B}"/>
    <cellStyle name="Comma 4 3 7 4 3 6" xfId="48023" xr:uid="{DAE239E5-18EA-476B-ADBB-308B8BC0F3B7}"/>
    <cellStyle name="Comma 4 3 7 4 4" xfId="16293" xr:uid="{764D48B2-49D4-4317-A6D2-88753BD6FAB7}"/>
    <cellStyle name="Comma 4 3 7 4 4 2" xfId="22734" xr:uid="{EC9BD3DF-FA01-44EC-869E-856DB5F8D849}"/>
    <cellStyle name="Comma 4 3 7 4 4 3" xfId="28981" xr:uid="{58E3FA43-63EC-4781-AAE1-EACE416F8A3C}"/>
    <cellStyle name="Comma 4 3 7 4 4 4" xfId="35996" xr:uid="{8B346585-FD46-4E02-841A-ADBEE054DDAC}"/>
    <cellStyle name="Comma 4 3 7 4 4 5" xfId="42243" xr:uid="{F7C4DE17-B1B3-466D-BFAF-F64C5EFF6174}"/>
    <cellStyle name="Comma 4 3 7 4 4 6" xfId="48698" xr:uid="{2BF78706-F02A-4A3E-82B4-AB049ADAE2EA}"/>
    <cellStyle name="Comma 4 3 7 4 5" xfId="17160" xr:uid="{E01E6CD1-511F-4AC4-B7AE-18D4C6E1F5FB}"/>
    <cellStyle name="Comma 4 3 7 4 5 2" xfId="23601" xr:uid="{2C101546-250A-4979-AF12-95FC5ABA5818}"/>
    <cellStyle name="Comma 4 3 7 4 5 3" xfId="29848" xr:uid="{906A63AE-2B6B-47A3-A109-88BC356AAE71}"/>
    <cellStyle name="Comma 4 3 7 4 5 4" xfId="36863" xr:uid="{DDE07066-1ECF-4F37-BD0D-E73F67F330B9}"/>
    <cellStyle name="Comma 4 3 7 4 5 5" xfId="43110" xr:uid="{E3CD18FB-5FAD-4F39-83DD-A39C3B7C8CFD}"/>
    <cellStyle name="Comma 4 3 7 4 5 6" xfId="49565" xr:uid="{3F113738-F709-478D-A0A4-CA70D5802C91}"/>
    <cellStyle name="Comma 4 3 7 4 6" xfId="18026" xr:uid="{4D77EB64-66C3-4878-8CE0-AE0734613C5A}"/>
    <cellStyle name="Comma 4 3 7 4 7" xfId="24273" xr:uid="{6B3C7983-52A6-40B8-A2E5-0976E3E1070B}"/>
    <cellStyle name="Comma 4 3 7 4 8" xfId="30520" xr:uid="{A9701513-8197-4818-8B6A-D670F19404D5}"/>
    <cellStyle name="Comma 4 3 7 4 9" xfId="31288" xr:uid="{6D88E94B-863F-4BF8-84EF-38C51C48D5E7}"/>
    <cellStyle name="Comma 4 3 7 40" xfId="43494" xr:uid="{C4988BBA-1AA5-41DB-9D74-2EDCE3849D4A}"/>
    <cellStyle name="Comma 4 3 7 41" xfId="43702" xr:uid="{C25223BE-030B-4D87-9CB6-99DC3818B52D}"/>
    <cellStyle name="Comma 4 3 7 42" xfId="49955" xr:uid="{C2041741-04A0-4EF5-83FD-8A2307B12D7C}"/>
    <cellStyle name="Comma 4 3 7 43" xfId="51311" xr:uid="{06565FAE-9F58-4BE4-A386-C923731AC7F1}"/>
    <cellStyle name="Comma 4 3 7 44" xfId="11248" xr:uid="{65FB1078-5142-49AD-8D26-081B36C85954}"/>
    <cellStyle name="Comma 4 3 7 5" xfId="11848" xr:uid="{67C3D002-24DA-4696-80A5-B38623662534}"/>
    <cellStyle name="Comma 4 3 7 5 10" xfId="44278" xr:uid="{A7CBE566-758B-42F7-B789-74FA6758D795}"/>
    <cellStyle name="Comma 4 3 7 5 11" xfId="50536" xr:uid="{14444A67-23ED-46DB-BFF5-A8A290F0C948}"/>
    <cellStyle name="Comma 4 3 7 5 2" xfId="15882" xr:uid="{0F1B14D8-F6DE-4010-9309-AE78FA8BE94E}"/>
    <cellStyle name="Comma 4 3 7 5 2 2" xfId="22347" xr:uid="{94148FA6-A742-4AE8-8FA9-92D97BE5BB17}"/>
    <cellStyle name="Comma 4 3 7 5 2 3" xfId="28594" xr:uid="{2CE2D6DA-CDB2-467D-AEB8-167B89E02B8A}"/>
    <cellStyle name="Comma 4 3 7 5 2 4" xfId="35609" xr:uid="{C4149D1E-D71F-4EAD-88F2-504F2660B51B}"/>
    <cellStyle name="Comma 4 3 7 5 2 5" xfId="41856" xr:uid="{54CC2D39-FD3F-49B8-BEE5-0680398F4723}"/>
    <cellStyle name="Comma 4 3 7 5 2 6" xfId="48311" xr:uid="{F40100D9-1ECB-480B-8E84-2B7E6B73CCCB}"/>
    <cellStyle name="Comma 4 3 7 5 2 7" xfId="51208" xr:uid="{272353AB-3454-4FAF-8F02-85DC9EB095FB}"/>
    <cellStyle name="Comma 4 3 7 5 3" xfId="16581" xr:uid="{6581B03E-6633-4AA0-A26D-A4A92F31AE78}"/>
    <cellStyle name="Comma 4 3 7 5 3 2" xfId="23022" xr:uid="{A36486B3-2D68-4DE9-87B7-1460976DC43F}"/>
    <cellStyle name="Comma 4 3 7 5 3 3" xfId="29269" xr:uid="{6BDA10E0-F5D4-4B93-9A31-F886334089A3}"/>
    <cellStyle name="Comma 4 3 7 5 3 4" xfId="36284" xr:uid="{1453FB8D-F5C4-4DEB-BACA-AB673A4180AA}"/>
    <cellStyle name="Comma 4 3 7 5 3 5" xfId="42531" xr:uid="{2849B33F-B45F-453C-B682-A552FB445DAF}"/>
    <cellStyle name="Comma 4 3 7 5 3 6" xfId="48986" xr:uid="{827B9A6E-CAE6-45DF-A424-661540ED9C89}"/>
    <cellStyle name="Comma 4 3 7 5 4" xfId="17448" xr:uid="{D2B41C22-4386-401D-B699-9959E469EA60}"/>
    <cellStyle name="Comma 4 3 7 5 4 2" xfId="23889" xr:uid="{B6CDA1A7-ACA0-4947-9988-968F6A0BD1E4}"/>
    <cellStyle name="Comma 4 3 7 5 4 3" xfId="30136" xr:uid="{3EA09B45-5D30-48AC-9D74-3559F4C87749}"/>
    <cellStyle name="Comma 4 3 7 5 4 4" xfId="37151" xr:uid="{52CD50F3-F14F-4A6F-ACF4-68A789D40832}"/>
    <cellStyle name="Comma 4 3 7 5 4 5" xfId="43398" xr:uid="{5216629E-063A-45B0-AD3F-3D2980A46DC5}"/>
    <cellStyle name="Comma 4 3 7 5 4 6" xfId="49853" xr:uid="{13E25595-B00F-4B8A-A277-53241318E962}"/>
    <cellStyle name="Comma 4 3 7 5 5" xfId="18314" xr:uid="{166060E0-51E3-4CAF-906D-4A363DDCBDDB}"/>
    <cellStyle name="Comma 4 3 7 5 6" xfId="24561" xr:uid="{8CC1457E-071C-4F9D-96E9-A9B973CFE3C7}"/>
    <cellStyle name="Comma 4 3 7 5 7" xfId="30808" xr:uid="{38F5861F-6B35-4E50-827F-57635138EAA3}"/>
    <cellStyle name="Comma 4 3 7 5 8" xfId="31576" xr:uid="{9AF4C1BD-6953-4059-91DE-99B1F823FC2C}"/>
    <cellStyle name="Comma 4 3 7 5 9" xfId="37823" xr:uid="{62A1CA1D-3867-4635-8616-C308428CFBB1}"/>
    <cellStyle name="Comma 4 3 7 6" xfId="12136" xr:uid="{368EC767-8CEB-4B3A-8C9C-C3EC85BAFF71}"/>
    <cellStyle name="Comma 4 3 7 6 2" xfId="18602" xr:uid="{4B0789B8-18E7-44D6-9B37-8CC252018C68}"/>
    <cellStyle name="Comma 4 3 7 6 3" xfId="24849" xr:uid="{870E1D80-834A-484D-8A09-3D2B4FD174BE}"/>
    <cellStyle name="Comma 4 3 7 6 4" xfId="31864" xr:uid="{7294784D-7A5A-440A-ADA5-CC53A3605782}"/>
    <cellStyle name="Comma 4 3 7 6 5" xfId="38111" xr:uid="{82806565-3339-4175-9F0E-0A287EB7374D}"/>
    <cellStyle name="Comma 4 3 7 6 6" xfId="44566" xr:uid="{88EC6B5D-C666-42A2-832F-185BACDD9255}"/>
    <cellStyle name="Comma 4 3 7 6 7" xfId="50632" xr:uid="{BB01BE76-E86D-4A3F-860C-CE6D646E1B09}"/>
    <cellStyle name="Comma 4 3 7 7" xfId="12232" xr:uid="{7E0E71D7-E70E-46BB-9118-3F01529752C2}"/>
    <cellStyle name="Comma 4 3 7 7 2" xfId="18698" xr:uid="{F38293C6-6513-42E9-913E-CBB19AFA5676}"/>
    <cellStyle name="Comma 4 3 7 7 3" xfId="24945" xr:uid="{92C882B5-B203-473E-9279-43E60D673974}"/>
    <cellStyle name="Comma 4 3 7 7 4" xfId="31960" xr:uid="{708099C4-C087-4994-B9EA-75EA40BE0DFA}"/>
    <cellStyle name="Comma 4 3 7 7 5" xfId="38207" xr:uid="{5CA4F66B-005F-43C6-922A-337A516E0B69}"/>
    <cellStyle name="Comma 4 3 7 7 6" xfId="44662" xr:uid="{C174D4BA-740B-4965-9CFA-27BEC4E2F685}"/>
    <cellStyle name="Comma 4 3 7 8" xfId="12520" xr:uid="{1BCB60FD-4A71-4888-9348-F6EA19091F6A}"/>
    <cellStyle name="Comma 4 3 7 8 2" xfId="18986" xr:uid="{A40DB853-637C-4C25-B060-D3EE1C677723}"/>
    <cellStyle name="Comma 4 3 7 8 3" xfId="25233" xr:uid="{86E7201F-E9C0-4EEB-B356-1026CB7B1F08}"/>
    <cellStyle name="Comma 4 3 7 8 4" xfId="32248" xr:uid="{9F045F2F-A428-41CE-BCF1-DAC311834655}"/>
    <cellStyle name="Comma 4 3 7 8 5" xfId="38495" xr:uid="{7B81F264-7F91-4A4F-9606-AF7751E685D8}"/>
    <cellStyle name="Comma 4 3 7 8 6" xfId="44950" xr:uid="{D88EC3C2-8890-49BD-867E-936EB97F2B1C}"/>
    <cellStyle name="Comma 4 3 7 9" xfId="12616" xr:uid="{DAEED4E2-9586-4FCB-96FF-D7DD868980E8}"/>
    <cellStyle name="Comma 4 3 7 9 2" xfId="19082" xr:uid="{FE1D0BF4-60C4-4875-B629-34B220C99D47}"/>
    <cellStyle name="Comma 4 3 7 9 3" xfId="25329" xr:uid="{749502B0-2F67-4C5F-82E1-84EE9D4D8817}"/>
    <cellStyle name="Comma 4 3 7 9 4" xfId="32344" xr:uid="{5F834471-B6EA-4EE3-B60A-3C4CC0F4466B}"/>
    <cellStyle name="Comma 4 3 7 9 5" xfId="38591" xr:uid="{4009AA73-B8CA-4384-B83F-FDF2A8C9C69D}"/>
    <cellStyle name="Comma 4 3 7 9 6" xfId="45046" xr:uid="{256033E1-E719-44FA-8F12-BD6CC5EF4BBE}"/>
    <cellStyle name="Comma 4 3 70" xfId="58671" xr:uid="{469DA62E-7071-45B6-A03B-BD5F05778326}"/>
    <cellStyle name="Comma 4 3 71" xfId="59873" xr:uid="{63F283FF-5795-4A75-B00A-ADDABEE3C481}"/>
    <cellStyle name="Comma 4 3 72" xfId="60492" xr:uid="{E1EDE011-3690-426D-A9F4-C5FCE0695577}"/>
    <cellStyle name="Comma 4 3 73" xfId="61110" xr:uid="{4B225BAE-8F26-4998-BC91-494F45451DA3}"/>
    <cellStyle name="Comma 4 3 74" xfId="62312" xr:uid="{6223ADD5-4273-4BEC-AB78-43CF9B8F0448}"/>
    <cellStyle name="Comma 4 3 75" xfId="63514" xr:uid="{D72FD61E-4DF1-4446-9A14-535AFC3C0F63}"/>
    <cellStyle name="Comma 4 3 8" xfId="6396" xr:uid="{030DE043-E3EE-446F-BA97-0EF83243FF57}"/>
    <cellStyle name="Comma 4 3 8 10" xfId="12719" xr:uid="{1DC19976-3EEB-4B04-9980-2C98BBF55644}"/>
    <cellStyle name="Comma 4 3 8 10 2" xfId="19184" xr:uid="{56BC7F93-CA7A-466A-B504-9BB1D80441A2}"/>
    <cellStyle name="Comma 4 3 8 10 3" xfId="25431" xr:uid="{068EACFB-3DF9-4FC5-BD2F-7EE53FC20D8B}"/>
    <cellStyle name="Comma 4 3 8 10 4" xfId="32446" xr:uid="{20ECCDE9-244A-41B7-B868-D60E7B8579FB}"/>
    <cellStyle name="Comma 4 3 8 10 5" xfId="38693" xr:uid="{5EB76CF4-2903-49B5-9AF1-BD9C7FF3C985}"/>
    <cellStyle name="Comma 4 3 8 10 6" xfId="45148" xr:uid="{A23EF241-371D-4168-9F33-40BD08C3A0F3}"/>
    <cellStyle name="Comma 4 3 8 11" xfId="13295" xr:uid="{91E6C1D8-0465-4B05-AD2E-AA94803FBCA9}"/>
    <cellStyle name="Comma 4 3 8 11 2" xfId="19760" xr:uid="{0673E880-98FE-4E6F-9C1E-64F87EB3E2DD}"/>
    <cellStyle name="Comma 4 3 8 11 3" xfId="26007" xr:uid="{32121493-A6CB-4175-8AD9-E055FC1989CB}"/>
    <cellStyle name="Comma 4 3 8 11 4" xfId="33022" xr:uid="{674E1F5D-23B6-4CB0-A8C7-2B30AA8FF786}"/>
    <cellStyle name="Comma 4 3 8 11 5" xfId="39269" xr:uid="{119D5FCC-D408-4BDB-9BF7-D64EADF0E333}"/>
    <cellStyle name="Comma 4 3 8 11 6" xfId="45724" xr:uid="{C933CF67-C710-496C-8175-6955CB70B611}"/>
    <cellStyle name="Comma 4 3 8 12" xfId="13391" xr:uid="{F369EDE5-E8E0-4C36-8D45-1A64DF6EEC6B}"/>
    <cellStyle name="Comma 4 3 8 12 2" xfId="19856" xr:uid="{F8225990-DA69-403D-A869-408CB43C1BEE}"/>
    <cellStyle name="Comma 4 3 8 12 3" xfId="26103" xr:uid="{DB2D7463-5C8E-46A5-A736-10E0EE951F0E}"/>
    <cellStyle name="Comma 4 3 8 12 4" xfId="33118" xr:uid="{515EAE96-2340-4A05-8465-6FDA91C0E521}"/>
    <cellStyle name="Comma 4 3 8 12 5" xfId="39365" xr:uid="{EE366DDC-2373-4D42-9AB4-46CBA13DFC6A}"/>
    <cellStyle name="Comma 4 3 8 12 6" xfId="45820" xr:uid="{F8CB9557-34C2-4640-B37C-03ABAB392B30}"/>
    <cellStyle name="Comma 4 3 8 13" xfId="13487" xr:uid="{788ABBFD-7ECD-4A8A-A285-E683F42A8B30}"/>
    <cellStyle name="Comma 4 3 8 13 2" xfId="19952" xr:uid="{5E976E44-0A77-4241-853A-E4C19BF3C6F5}"/>
    <cellStyle name="Comma 4 3 8 13 3" xfId="26199" xr:uid="{E7425C67-501F-4B63-A82E-A40264E24EEA}"/>
    <cellStyle name="Comma 4 3 8 13 4" xfId="33214" xr:uid="{1723D16B-27B9-4174-AF3C-100E0C71B236}"/>
    <cellStyle name="Comma 4 3 8 13 5" xfId="39461" xr:uid="{52F3CE12-5773-48F8-8866-B59035105DBB}"/>
    <cellStyle name="Comma 4 3 8 13 6" xfId="45916" xr:uid="{3D78516E-66E5-48D4-9BB6-A94DD67CED40}"/>
    <cellStyle name="Comma 4 3 8 14" xfId="13583" xr:uid="{845CD618-6A3D-4CD7-B953-11775FA61D6B}"/>
    <cellStyle name="Comma 4 3 8 14 2" xfId="20048" xr:uid="{7922CEE8-9661-4664-A5D4-A396BE7C4E65}"/>
    <cellStyle name="Comma 4 3 8 14 3" xfId="26295" xr:uid="{23598224-C595-4CE9-8E6A-125559987472}"/>
    <cellStyle name="Comma 4 3 8 14 4" xfId="33310" xr:uid="{2F4F7EC7-E691-493F-9A19-99F86066FDFE}"/>
    <cellStyle name="Comma 4 3 8 14 5" xfId="39557" xr:uid="{42CE48AB-49A1-4BC8-B72E-251F8AC359E4}"/>
    <cellStyle name="Comma 4 3 8 14 6" xfId="46012" xr:uid="{BBA0F8DE-E07D-4BEF-ABB3-175D5B04D39D}"/>
    <cellStyle name="Comma 4 3 8 15" xfId="13679" xr:uid="{AFABEC87-4901-4D7A-894F-A1DE276F7A41}"/>
    <cellStyle name="Comma 4 3 8 15 2" xfId="20144" xr:uid="{AA3A9D84-DB15-48E1-901C-664BC4B3F864}"/>
    <cellStyle name="Comma 4 3 8 15 3" xfId="26391" xr:uid="{3383DA53-0406-442B-81A4-EF8BA8C29772}"/>
    <cellStyle name="Comma 4 3 8 15 4" xfId="33406" xr:uid="{06F9A4E3-5984-4278-B9D8-A080701F63B4}"/>
    <cellStyle name="Comma 4 3 8 15 5" xfId="39653" xr:uid="{7A980A52-40E0-4640-863F-088C4F2D7873}"/>
    <cellStyle name="Comma 4 3 8 15 6" xfId="46108" xr:uid="{834573AB-4AE4-4F95-B131-63060593E11C}"/>
    <cellStyle name="Comma 4 3 8 16" xfId="13871" xr:uid="{BF468E98-0295-43DA-B17E-26057F51F832}"/>
    <cellStyle name="Comma 4 3 8 16 2" xfId="20336" xr:uid="{0356D2B9-72D8-47B0-8955-31BA20F13BE7}"/>
    <cellStyle name="Comma 4 3 8 16 3" xfId="26583" xr:uid="{0CE47B51-6386-4D94-A4B7-09A2AD491D17}"/>
    <cellStyle name="Comma 4 3 8 16 4" xfId="33598" xr:uid="{1CBD1D97-3516-4826-AE91-8C44D2F1F906}"/>
    <cellStyle name="Comma 4 3 8 16 5" xfId="39845" xr:uid="{8F2422F0-7F01-4E8E-9A7F-DF02CC76677E}"/>
    <cellStyle name="Comma 4 3 8 16 6" xfId="46300" xr:uid="{C8C23C60-2FE3-406A-9D20-E2C544207990}"/>
    <cellStyle name="Comma 4 3 8 17" xfId="14159" xr:uid="{425589B5-EEFD-429D-A6E3-5AD816EFEB38}"/>
    <cellStyle name="Comma 4 3 8 17 2" xfId="20624" xr:uid="{B143472F-81F6-4A59-AD52-08F10F082F86}"/>
    <cellStyle name="Comma 4 3 8 17 3" xfId="26871" xr:uid="{7ABD5579-62F5-4B50-B5EA-300675F4164F}"/>
    <cellStyle name="Comma 4 3 8 17 4" xfId="33886" xr:uid="{78F07907-2E33-43C5-ABDC-AE174EBE44CB}"/>
    <cellStyle name="Comma 4 3 8 17 5" xfId="40133" xr:uid="{BA8990B9-280D-45E2-90D7-774B011F557B}"/>
    <cellStyle name="Comma 4 3 8 17 6" xfId="46588" xr:uid="{1231AC89-634A-4F46-A1D4-B507F2AFEFE6}"/>
    <cellStyle name="Comma 4 3 8 18" xfId="14255" xr:uid="{62420ACC-F58A-4E05-A950-BF52CDE4BE3B}"/>
    <cellStyle name="Comma 4 3 8 18 2" xfId="20720" xr:uid="{926A4AE7-04C7-4765-8C6D-DFE8F6914F33}"/>
    <cellStyle name="Comma 4 3 8 18 3" xfId="26967" xr:uid="{8258031C-92E6-48F7-8816-8133E11A1206}"/>
    <cellStyle name="Comma 4 3 8 18 4" xfId="33982" xr:uid="{34FA976E-DDB1-4CDA-A031-3AC464F485F6}"/>
    <cellStyle name="Comma 4 3 8 18 5" xfId="40229" xr:uid="{3CD9159D-7C4E-4AC1-B1CA-0817080E8A02}"/>
    <cellStyle name="Comma 4 3 8 18 6" xfId="46684" xr:uid="{34C5BF2D-FAE1-424A-AB50-948CC4553D4A}"/>
    <cellStyle name="Comma 4 3 8 19" xfId="14351" xr:uid="{54A6B781-1957-46B8-8499-89E600303A6E}"/>
    <cellStyle name="Comma 4 3 8 19 2" xfId="20816" xr:uid="{9A5B55FC-CC6C-4641-B7D7-20BFAD010B96}"/>
    <cellStyle name="Comma 4 3 8 19 3" xfId="27063" xr:uid="{DFC84735-E6C5-41DB-B4EE-97D7676435C5}"/>
    <cellStyle name="Comma 4 3 8 19 4" xfId="34078" xr:uid="{1E898ED1-4CF4-4C1D-8EA6-B5D79DD8344B}"/>
    <cellStyle name="Comma 4 3 8 19 5" xfId="40325" xr:uid="{722CE714-3B83-44BB-9294-1DFD24F7B72B}"/>
    <cellStyle name="Comma 4 3 8 19 6" xfId="46780" xr:uid="{66143DEA-3CBA-4916-972B-6BD03C871385}"/>
    <cellStyle name="Comma 4 3 8 2" xfId="11364" xr:uid="{85101F01-EC7D-4DCB-B7B4-F8F1EEEE5393}"/>
    <cellStyle name="Comma 4 3 8 2 10" xfId="16107" xr:uid="{1CCE6882-A14F-4534-8FE5-E8774A36DD39}"/>
    <cellStyle name="Comma 4 3 8 2 10 2" xfId="22548" xr:uid="{D2587679-A2BF-407B-AE03-C7439F6C808D}"/>
    <cellStyle name="Comma 4 3 8 2 10 3" xfId="28795" xr:uid="{56FC3C81-CBDD-41DE-A9F0-58859BDF1EB8}"/>
    <cellStyle name="Comma 4 3 8 2 10 4" xfId="35810" xr:uid="{9D598ECF-8903-4B0C-9512-5AA1902812B9}"/>
    <cellStyle name="Comma 4 3 8 2 10 5" xfId="42057" xr:uid="{3BE7D8A9-ECE9-4597-9B8E-F99DE7CD56A6}"/>
    <cellStyle name="Comma 4 3 8 2 10 6" xfId="48512" xr:uid="{36ECE6DF-1093-41B7-919A-831E9BBC6727}"/>
    <cellStyle name="Comma 4 3 8 2 11" xfId="16974" xr:uid="{D3168B30-E334-4198-8413-8F7F18A3487F}"/>
    <cellStyle name="Comma 4 3 8 2 11 2" xfId="23415" xr:uid="{CC9186B3-0328-45DA-BE84-47A12E37DEE7}"/>
    <cellStyle name="Comma 4 3 8 2 11 3" xfId="29662" xr:uid="{BC4968CD-566A-4EA3-BD2C-9531E8A4E702}"/>
    <cellStyle name="Comma 4 3 8 2 11 4" xfId="36677" xr:uid="{3027972B-9C50-4104-BB97-1FD9E405D928}"/>
    <cellStyle name="Comma 4 3 8 2 11 5" xfId="42924" xr:uid="{592C5935-E855-4300-A530-68FAE5BCD617}"/>
    <cellStyle name="Comma 4 3 8 2 11 6" xfId="49379" xr:uid="{432AB114-C7E9-4A1B-B8D7-1E2739789EA9}"/>
    <cellStyle name="Comma 4 3 8 2 12" xfId="17648" xr:uid="{1DBA362C-0DC9-4E8A-AF1E-7DC7B54EB719}"/>
    <cellStyle name="Comma 4 3 8 2 13" xfId="17840" xr:uid="{D469F73C-A8AD-4FD9-927D-C5C4E7ABDA08}"/>
    <cellStyle name="Comma 4 3 8 2 14" xfId="24087" xr:uid="{BA308F06-33AE-4104-88B5-E1E06875E4A4}"/>
    <cellStyle name="Comma 4 3 8 2 15" xfId="30334" xr:uid="{8EDD9A94-31C2-4C7F-AD38-8C49CC93E25B}"/>
    <cellStyle name="Comma 4 3 8 2 16" xfId="31102" xr:uid="{A49020FB-B1BF-43E6-A3EF-A48E8A71300E}"/>
    <cellStyle name="Comma 4 3 8 2 17" xfId="37349" xr:uid="{78F9377F-FD8A-4D80-8C48-1E1B06F0A64B}"/>
    <cellStyle name="Comma 4 3 8 2 18" xfId="43604" xr:uid="{4A1A6780-CAD4-4546-97C5-5D68102C2CD0}"/>
    <cellStyle name="Comma 4 3 8 2 19" xfId="43804" xr:uid="{D9AEDE11-6DC4-4086-8E77-8A6FA093454C}"/>
    <cellStyle name="Comma 4 3 8 2 2" xfId="11662" xr:uid="{7BF8B420-CA08-4745-B8C1-EAF1240857A6}"/>
    <cellStyle name="Comma 4 3 8 2 2 10" xfId="37637" xr:uid="{BC21BCF3-2D8B-4D16-B961-8BB53D9F5309}"/>
    <cellStyle name="Comma 4 3 8 2 2 11" xfId="44092" xr:uid="{BF67E723-B2CF-4C40-B025-3DDD571FC0DC}"/>
    <cellStyle name="Comma 4 3 8 2 2 12" xfId="50350" xr:uid="{EEF61EF6-B6FA-4B8E-BF1B-93070DA116A1}"/>
    <cellStyle name="Comma 4 3 8 2 2 2" xfId="13103" xr:uid="{8DE9F263-DEEC-4251-8A18-6134003634D9}"/>
    <cellStyle name="Comma 4 3 8 2 2 2 2" xfId="19568" xr:uid="{759F0937-C230-4343-9889-63209E28CA1F}"/>
    <cellStyle name="Comma 4 3 8 2 2 2 3" xfId="25815" xr:uid="{AEA15347-602E-451A-BA35-731E1EA0DF5A}"/>
    <cellStyle name="Comma 4 3 8 2 2 2 4" xfId="32830" xr:uid="{F26B7F76-8FA6-401D-88D4-7E0EBE966C6F}"/>
    <cellStyle name="Comma 4 3 8 2 2 2 5" xfId="39077" xr:uid="{31B60664-E97E-4994-AE43-F999A9AB6728}"/>
    <cellStyle name="Comma 4 3 8 2 2 2 6" xfId="45532" xr:uid="{FA12C999-F98A-4071-855C-B3B11693172C}"/>
    <cellStyle name="Comma 4 3 8 2 2 2 7" xfId="51022" xr:uid="{E50866F3-3DE8-4567-A096-9C4C49EAEBCE}"/>
    <cellStyle name="Comma 4 3 8 2 2 3" xfId="15696" xr:uid="{1661811F-E611-4494-B1C1-121819057E8C}"/>
    <cellStyle name="Comma 4 3 8 2 2 3 2" xfId="22161" xr:uid="{7A1AEAC1-87AE-4C49-BC66-0880E7CCAB49}"/>
    <cellStyle name="Comma 4 3 8 2 2 3 3" xfId="28408" xr:uid="{929B699E-F47F-4AB8-AD19-4AD518796BCF}"/>
    <cellStyle name="Comma 4 3 8 2 2 3 4" xfId="35423" xr:uid="{29BE7705-F0CD-4E9F-9B04-179705864711}"/>
    <cellStyle name="Comma 4 3 8 2 2 3 5" xfId="41670" xr:uid="{AB8530C9-458B-4B18-BC82-901FFCF65828}"/>
    <cellStyle name="Comma 4 3 8 2 2 3 6" xfId="48125" xr:uid="{E7F81B6B-2BEE-4D52-AE38-51BB53D50370}"/>
    <cellStyle name="Comma 4 3 8 2 2 4" xfId="16395" xr:uid="{2094CAAE-951F-426A-B4C7-0B00F65C6119}"/>
    <cellStyle name="Comma 4 3 8 2 2 4 2" xfId="22836" xr:uid="{AE530EFD-D828-446A-8E2E-1CEACB9F45D9}"/>
    <cellStyle name="Comma 4 3 8 2 2 4 3" xfId="29083" xr:uid="{C2E6F8B2-96D4-4FAD-B4F2-5C7C9BEF828C}"/>
    <cellStyle name="Comma 4 3 8 2 2 4 4" xfId="36098" xr:uid="{BF271683-4A1A-4E5E-9B43-781C537DED38}"/>
    <cellStyle name="Comma 4 3 8 2 2 4 5" xfId="42345" xr:uid="{AA379E55-6854-45B5-8FF2-2CE27C960C1A}"/>
    <cellStyle name="Comma 4 3 8 2 2 4 6" xfId="48800" xr:uid="{01922FA2-96AA-4AB8-BAFE-69A3C695323A}"/>
    <cellStyle name="Comma 4 3 8 2 2 5" xfId="17262" xr:uid="{03317E2E-0931-45EE-83E3-A553EEA18569}"/>
    <cellStyle name="Comma 4 3 8 2 2 5 2" xfId="23703" xr:uid="{ED38E6B9-04D1-4B34-B3B5-AF7AD5F2303E}"/>
    <cellStyle name="Comma 4 3 8 2 2 5 3" xfId="29950" xr:uid="{7AA482AE-4034-49FF-B6E1-007857F377C8}"/>
    <cellStyle name="Comma 4 3 8 2 2 5 4" xfId="36965" xr:uid="{1B0A5CA5-7C4B-4971-A0D7-5725114E15A0}"/>
    <cellStyle name="Comma 4 3 8 2 2 5 5" xfId="43212" xr:uid="{477561BA-E810-4D9D-91F7-3923021D87E3}"/>
    <cellStyle name="Comma 4 3 8 2 2 5 6" xfId="49667" xr:uid="{76D67C5E-4D60-4632-BB0E-6DB2A21ECCA1}"/>
    <cellStyle name="Comma 4 3 8 2 2 6" xfId="18128" xr:uid="{9A92A1EA-87D7-4A43-9D4A-AF3DEE40981B}"/>
    <cellStyle name="Comma 4 3 8 2 2 7" xfId="24375" xr:uid="{EE10A2CE-8FB6-4DB2-BDCC-8BB8C901027C}"/>
    <cellStyle name="Comma 4 3 8 2 2 8" xfId="30622" xr:uid="{8AC54EB0-59D7-48DD-8D3F-5037D8E5AB67}"/>
    <cellStyle name="Comma 4 3 8 2 2 9" xfId="31390" xr:uid="{0A8BAD65-D955-4396-AA9F-2737EE8EAC04}"/>
    <cellStyle name="Comma 4 3 8 2 20" xfId="50061" xr:uid="{F610F1EB-9B4B-4170-AABE-4F77DB2D5DED}"/>
    <cellStyle name="Comma 4 3 8 2 3" xfId="11950" xr:uid="{73AC0D1C-90BC-42E2-88E4-761709F22984}"/>
    <cellStyle name="Comma 4 3 8 2 3 2" xfId="18416" xr:uid="{E3FFECC4-09FC-47A7-BC81-B5EF5BB11506}"/>
    <cellStyle name="Comma 4 3 8 2 3 3" xfId="24663" xr:uid="{B28B998B-B5C4-4D38-BE3A-6EA84B8FD812}"/>
    <cellStyle name="Comma 4 3 8 2 3 4" xfId="31678" xr:uid="{53DDB6B6-A1C5-41DC-9603-0BBD8A7CD255}"/>
    <cellStyle name="Comma 4 3 8 2 3 5" xfId="37925" xr:uid="{74C2CD89-2B80-4562-AC7F-5DAA7030A6E4}"/>
    <cellStyle name="Comma 4 3 8 2 3 6" xfId="44380" xr:uid="{89991F66-BD40-4A64-B5EB-AE0A9F1049D1}"/>
    <cellStyle name="Comma 4 3 8 2 3 7" xfId="50734" xr:uid="{3A70579A-5659-4294-8647-04CCE55C95DF}"/>
    <cellStyle name="Comma 4 3 8 2 4" xfId="12334" xr:uid="{EAC0C928-07EF-41B2-A4E0-3EB673EBEF36}"/>
    <cellStyle name="Comma 4 3 8 2 4 2" xfId="18800" xr:uid="{D46D7E27-2631-4A9F-ACFD-BF3ACF4B8C03}"/>
    <cellStyle name="Comma 4 3 8 2 4 3" xfId="25047" xr:uid="{8CB76D98-0EC8-42B4-A5AA-3591A21422F6}"/>
    <cellStyle name="Comma 4 3 8 2 4 4" xfId="32062" xr:uid="{A4C2C444-8B8C-40D4-A0C9-6D68B182BB26}"/>
    <cellStyle name="Comma 4 3 8 2 4 5" xfId="38309" xr:uid="{D68446FD-158D-4953-9691-C190A1015C22}"/>
    <cellStyle name="Comma 4 3 8 2 4 6" xfId="44764" xr:uid="{FCCE7981-CF84-4D35-A86F-4F2214589A7C}"/>
    <cellStyle name="Comma 4 3 8 2 5" xfId="12815" xr:uid="{351C36BD-A434-439C-A6C2-E65CED8FCCC9}"/>
    <cellStyle name="Comma 4 3 8 2 5 2" xfId="19280" xr:uid="{478C8A48-92E2-41EC-827F-DEB6B8F243F7}"/>
    <cellStyle name="Comma 4 3 8 2 5 3" xfId="25527" xr:uid="{9954432C-057D-458C-B732-73AB4B8D8DCF}"/>
    <cellStyle name="Comma 4 3 8 2 5 4" xfId="32542" xr:uid="{1BBEB9F0-3867-41B3-9585-B2D7D6E58EB4}"/>
    <cellStyle name="Comma 4 3 8 2 5 5" xfId="38789" xr:uid="{79250878-699A-41F7-BEF3-40BDEF743448}"/>
    <cellStyle name="Comma 4 3 8 2 5 6" xfId="45244" xr:uid="{23430FD5-A1CA-46D3-B7E9-31A64C9D99A0}"/>
    <cellStyle name="Comma 4 3 8 2 6" xfId="13775" xr:uid="{45B367E3-9F16-462F-B0D7-108E2CD94526}"/>
    <cellStyle name="Comma 4 3 8 2 6 2" xfId="20240" xr:uid="{3E7B25ED-A5CB-461B-90A9-2E210A3A260A}"/>
    <cellStyle name="Comma 4 3 8 2 6 3" xfId="26487" xr:uid="{E4BCB2D8-E842-4CF7-8376-740803567BC6}"/>
    <cellStyle name="Comma 4 3 8 2 6 4" xfId="33502" xr:uid="{E8D2F303-145D-4A70-AD40-6F288F63316C}"/>
    <cellStyle name="Comma 4 3 8 2 6 5" xfId="39749" xr:uid="{00BD2226-15D2-4C77-83F9-ABD69D26DF20}"/>
    <cellStyle name="Comma 4 3 8 2 6 6" xfId="46204" xr:uid="{C04294C4-DB48-4757-9085-893FA274D8B4}"/>
    <cellStyle name="Comma 4 3 8 2 7" xfId="13967" xr:uid="{D0D78D2F-245E-4DC1-A105-F2E4A604698E}"/>
    <cellStyle name="Comma 4 3 8 2 7 2" xfId="20432" xr:uid="{08C00B28-B5A3-4F91-BA0A-71AB160FDC27}"/>
    <cellStyle name="Comma 4 3 8 2 7 3" xfId="26679" xr:uid="{B9A8A3D2-97A3-48C3-BD60-B84EBED0A226}"/>
    <cellStyle name="Comma 4 3 8 2 7 4" xfId="33694" xr:uid="{92B0B557-C96B-41EE-8D35-B32560521943}"/>
    <cellStyle name="Comma 4 3 8 2 7 5" xfId="39941" xr:uid="{D8E41144-3AB5-4E71-AC9B-6DC582B5E7EB}"/>
    <cellStyle name="Comma 4 3 8 2 7 6" xfId="46396" xr:uid="{A767B5A0-B31D-4E99-A8A3-432C9E07DD56}"/>
    <cellStyle name="Comma 4 3 8 2 8" xfId="15216" xr:uid="{7C215EC0-0C56-4C11-ABAE-22432EB5F81B}"/>
    <cellStyle name="Comma 4 3 8 2 8 2" xfId="21681" xr:uid="{212708A5-1D1D-406B-8B32-B003A6F3988B}"/>
    <cellStyle name="Comma 4 3 8 2 8 3" xfId="27928" xr:uid="{392F46C4-4515-48B4-A58F-471B726C780C}"/>
    <cellStyle name="Comma 4 3 8 2 8 4" xfId="34943" xr:uid="{444E9475-CA93-4F08-B6C7-4A2A6BD8C4EF}"/>
    <cellStyle name="Comma 4 3 8 2 8 5" xfId="41190" xr:uid="{7925FB5D-B19E-4DE3-913D-567D60AC56E7}"/>
    <cellStyle name="Comma 4 3 8 2 8 6" xfId="47645" xr:uid="{653D5EC4-6C30-4AD4-B063-3A797A94B746}"/>
    <cellStyle name="Comma 4 3 8 2 9" xfId="15408" xr:uid="{AF0CB37E-D53E-4D6D-A44E-BD2C803A0936}"/>
    <cellStyle name="Comma 4 3 8 2 9 2" xfId="21873" xr:uid="{CFC0BFD8-2CBA-4EFF-8158-BC24487E8D66}"/>
    <cellStyle name="Comma 4 3 8 2 9 3" xfId="28120" xr:uid="{3ED30A1F-118B-4152-9B20-6C86CFCA60C4}"/>
    <cellStyle name="Comma 4 3 8 2 9 4" xfId="35135" xr:uid="{B863E291-1A56-43E4-A512-4409A070E541}"/>
    <cellStyle name="Comma 4 3 8 2 9 5" xfId="41382" xr:uid="{A66133BF-49EE-46C3-AC10-2CAE0BA18CDE}"/>
    <cellStyle name="Comma 4 3 8 2 9 6" xfId="47837" xr:uid="{E7B32158-7D8A-49A9-9A6A-85B692E5413C}"/>
    <cellStyle name="Comma 4 3 8 20" xfId="14448" xr:uid="{9F21C75F-9369-43A3-A923-3AD83E09A4E0}"/>
    <cellStyle name="Comma 4 3 8 20 2" xfId="20913" xr:uid="{39C09899-EB49-4FE4-BFB7-224CD6190176}"/>
    <cellStyle name="Comma 4 3 8 20 3" xfId="27160" xr:uid="{6A2E74F0-BD94-4518-988F-CE33AD118D88}"/>
    <cellStyle name="Comma 4 3 8 20 4" xfId="34175" xr:uid="{5EDB05DE-BD2A-49D5-85AA-97657EEB3BE7}"/>
    <cellStyle name="Comma 4 3 8 20 5" xfId="40422" xr:uid="{07960DD0-6367-499D-B861-B22C518EFF4C}"/>
    <cellStyle name="Comma 4 3 8 20 6" xfId="46877" xr:uid="{D3193293-3509-498D-A652-C054CDE9AC18}"/>
    <cellStyle name="Comma 4 3 8 21" xfId="14544" xr:uid="{C47E10A9-9237-4F85-A1B4-A6DFC7B7AD42}"/>
    <cellStyle name="Comma 4 3 8 21 2" xfId="21009" xr:uid="{41BEF84F-B80A-42BD-9A24-577400663CB8}"/>
    <cellStyle name="Comma 4 3 8 21 3" xfId="27256" xr:uid="{DE1E283E-33A3-4AFD-AF86-B62B9EF3CFFB}"/>
    <cellStyle name="Comma 4 3 8 21 4" xfId="34271" xr:uid="{17C394A9-05EB-4EA6-8BE3-2B33F5C567E9}"/>
    <cellStyle name="Comma 4 3 8 21 5" xfId="40518" xr:uid="{D8145CD9-21EC-4884-A229-A5FC319D022B}"/>
    <cellStyle name="Comma 4 3 8 21 6" xfId="46973" xr:uid="{D71D66DE-21C4-4DBE-9DEC-A5E174101243}"/>
    <cellStyle name="Comma 4 3 8 22" xfId="14640" xr:uid="{B544FC69-D1B0-4E0E-83B9-D73DD6A8C8B4}"/>
    <cellStyle name="Comma 4 3 8 22 2" xfId="21105" xr:uid="{3E0577DD-A4C2-4B4F-8392-37610D40E248}"/>
    <cellStyle name="Comma 4 3 8 22 3" xfId="27352" xr:uid="{DD3167AF-E319-4508-8D42-C826C87F3045}"/>
    <cellStyle name="Comma 4 3 8 22 4" xfId="34367" xr:uid="{CDFD80EE-1BAA-427A-BFCE-9A2C6289843D}"/>
    <cellStyle name="Comma 4 3 8 22 5" xfId="40614" xr:uid="{8B24393B-1D74-4A0D-B25A-BEAF9BF60C86}"/>
    <cellStyle name="Comma 4 3 8 22 6" xfId="47069" xr:uid="{394A8B9D-3DE8-47BD-B6FC-0BF69EB928D1}"/>
    <cellStyle name="Comma 4 3 8 23" xfId="14736" xr:uid="{D8AD7917-4BF2-49ED-8A73-A307642B52D4}"/>
    <cellStyle name="Comma 4 3 8 23 2" xfId="21201" xr:uid="{483DBEE9-EC70-4B11-823C-0C0A10476AB9}"/>
    <cellStyle name="Comma 4 3 8 23 3" xfId="27448" xr:uid="{37970D79-2D00-4808-86D6-D4A3545B83F9}"/>
    <cellStyle name="Comma 4 3 8 23 4" xfId="34463" xr:uid="{1B3DEDFF-96FB-4730-B830-E5B7C237D2C5}"/>
    <cellStyle name="Comma 4 3 8 23 5" xfId="40710" xr:uid="{9541AB56-0077-49E7-98F8-AE3FACAFF3FD}"/>
    <cellStyle name="Comma 4 3 8 23 6" xfId="47165" xr:uid="{2A501342-3735-457A-8FB2-14E166F00E99}"/>
    <cellStyle name="Comma 4 3 8 24" xfId="14832" xr:uid="{9FEC2A68-35D1-4E2E-8698-E68B656F37E0}"/>
    <cellStyle name="Comma 4 3 8 24 2" xfId="21297" xr:uid="{80233DCC-4AD2-4A7E-9C74-9A42929BA822}"/>
    <cellStyle name="Comma 4 3 8 24 3" xfId="27544" xr:uid="{A1F85EAE-B0DC-4AA2-85E6-CB8B2616BE81}"/>
    <cellStyle name="Comma 4 3 8 24 4" xfId="34559" xr:uid="{577C527E-2262-4B2C-B688-0864329CE50E}"/>
    <cellStyle name="Comma 4 3 8 24 5" xfId="40806" xr:uid="{682648C1-553B-4DE1-9069-99F4FB671103}"/>
    <cellStyle name="Comma 4 3 8 24 6" xfId="47261" xr:uid="{52EB2641-185C-400A-B468-A3AE431138D3}"/>
    <cellStyle name="Comma 4 3 8 25" xfId="14928" xr:uid="{B2456A0B-303A-4407-B9B6-29A12B2E762A}"/>
    <cellStyle name="Comma 4 3 8 25 2" xfId="21393" xr:uid="{DFC10478-5BE5-46D8-919B-7F731A7C1736}"/>
    <cellStyle name="Comma 4 3 8 25 3" xfId="27640" xr:uid="{1E14627B-985A-4D6E-8208-8BE38AE86000}"/>
    <cellStyle name="Comma 4 3 8 25 4" xfId="34655" xr:uid="{CB98ABD6-A356-4DDC-9562-D3B4E3D56DF8}"/>
    <cellStyle name="Comma 4 3 8 25 5" xfId="40902" xr:uid="{A7FC6DC9-3AB0-41E6-9490-6CE6194D76CC}"/>
    <cellStyle name="Comma 4 3 8 25 6" xfId="47357" xr:uid="{DB20D166-759D-44E6-A26F-E61397451430}"/>
    <cellStyle name="Comma 4 3 8 26" xfId="15024" xr:uid="{E8F1DCBE-43A2-4414-A00C-18D127931F6A}"/>
    <cellStyle name="Comma 4 3 8 26 2" xfId="21489" xr:uid="{1A9F218E-51F0-4040-A26C-242C31FC6C0B}"/>
    <cellStyle name="Comma 4 3 8 26 3" xfId="27736" xr:uid="{3AD84280-E1FE-4575-9F49-471D99935ECC}"/>
    <cellStyle name="Comma 4 3 8 26 4" xfId="34751" xr:uid="{B4D93B8E-2D65-4BD7-A2FD-7C9D804BC1C7}"/>
    <cellStyle name="Comma 4 3 8 26 5" xfId="40998" xr:uid="{50D8494E-A39E-41C9-BDB0-EE44F22BE75E}"/>
    <cellStyle name="Comma 4 3 8 26 6" xfId="47453" xr:uid="{1B7E1A8E-E25E-4115-B42E-4CC26E40143D}"/>
    <cellStyle name="Comma 4 3 8 27" xfId="15120" xr:uid="{E56D8FD2-9A58-42AE-B1AB-9B125316F435}"/>
    <cellStyle name="Comma 4 3 8 27 2" xfId="21585" xr:uid="{21AD66ED-FA05-4838-82CE-E51F70E26B89}"/>
    <cellStyle name="Comma 4 3 8 27 3" xfId="27832" xr:uid="{91C681D9-203E-4199-85BA-075B08151174}"/>
    <cellStyle name="Comma 4 3 8 27 4" xfId="34847" xr:uid="{A94487CD-BC23-41AD-83EF-381698FB46FF}"/>
    <cellStyle name="Comma 4 3 8 27 5" xfId="41094" xr:uid="{71AF0368-9501-4BA5-A3E8-8E60EBABBDE7}"/>
    <cellStyle name="Comma 4 3 8 27 6" xfId="47549" xr:uid="{19AE8628-FC70-4CED-9A35-F7D7606716D6}"/>
    <cellStyle name="Comma 4 3 8 28" xfId="15312" xr:uid="{F8692284-76CB-4E19-9137-582295777410}"/>
    <cellStyle name="Comma 4 3 8 28 2" xfId="21777" xr:uid="{9FFDBD9F-C5EF-4A30-B964-1B42419130BF}"/>
    <cellStyle name="Comma 4 3 8 28 3" xfId="28024" xr:uid="{947CD19B-6179-4D02-8020-8F3AD5BFA907}"/>
    <cellStyle name="Comma 4 3 8 28 4" xfId="35039" xr:uid="{334D12E5-AF0C-4F40-9D12-9DA75AB93909}"/>
    <cellStyle name="Comma 4 3 8 28 5" xfId="41286" xr:uid="{1D0B26F6-F6BF-4653-B566-B16D599E1162}"/>
    <cellStyle name="Comma 4 3 8 28 6" xfId="47741" xr:uid="{DCB16958-A7F4-4920-854F-BD15AC908217}"/>
    <cellStyle name="Comma 4 3 8 29" xfId="16010" xr:uid="{6CD4901F-7C02-4A4C-92E3-C1DA75A8DB6D}"/>
    <cellStyle name="Comma 4 3 8 29 2" xfId="22451" xr:uid="{4A4CF15F-DBDD-4AE1-8BFF-674BBD378A8A}"/>
    <cellStyle name="Comma 4 3 8 29 3" xfId="28698" xr:uid="{0D5D15AE-937B-4FDE-BA85-C390A04F535C}"/>
    <cellStyle name="Comma 4 3 8 29 4" xfId="35713" xr:uid="{311B3BC7-2BBA-4894-8243-DD6D66CAF2C7}"/>
    <cellStyle name="Comma 4 3 8 29 5" xfId="41960" xr:uid="{B73E3D91-748C-431C-A423-718EB25EF512}"/>
    <cellStyle name="Comma 4 3 8 29 6" xfId="48415" xr:uid="{899BD76E-D627-4923-B016-1663BC41CA0E}"/>
    <cellStyle name="Comma 4 3 8 3" xfId="11460" xr:uid="{060F6EED-E88F-449E-9DE3-2AE367C76B3D}"/>
    <cellStyle name="Comma 4 3 8 3 10" xfId="17936" xr:uid="{26491257-CB93-488F-9546-A91384F57453}"/>
    <cellStyle name="Comma 4 3 8 3 11" xfId="24183" xr:uid="{8615D7E7-04FE-4091-8A81-E78944AE54D6}"/>
    <cellStyle name="Comma 4 3 8 3 12" xfId="30430" xr:uid="{DCAFBD28-A1D2-4061-A19D-F0EF0F5AF790}"/>
    <cellStyle name="Comma 4 3 8 3 13" xfId="31198" xr:uid="{DFBA1FAE-4BF4-4252-9A47-69588DFFB371}"/>
    <cellStyle name="Comma 4 3 8 3 14" xfId="37445" xr:uid="{D860DD83-F1BB-42B8-8487-81E19BC3A8A7}"/>
    <cellStyle name="Comma 4 3 8 3 15" xfId="43900" xr:uid="{DCFECF79-D612-4489-90FC-CF3341DF0712}"/>
    <cellStyle name="Comma 4 3 8 3 16" xfId="50160" xr:uid="{E36E1351-CE6F-44EA-BC87-5296798D8E8A}"/>
    <cellStyle name="Comma 4 3 8 3 2" xfId="11758" xr:uid="{4061E065-FC61-4D24-B25D-162DBDFA8DB5}"/>
    <cellStyle name="Comma 4 3 8 3 2 10" xfId="37733" xr:uid="{13C0FD53-F5C2-4A35-8E18-CE4ADD4239A3}"/>
    <cellStyle name="Comma 4 3 8 3 2 11" xfId="44188" xr:uid="{E4926667-BAFB-4C50-A9DE-2307966CB857}"/>
    <cellStyle name="Comma 4 3 8 3 2 12" xfId="50446" xr:uid="{42508410-7F54-4CB7-9128-F554C9ABC151}"/>
    <cellStyle name="Comma 4 3 8 3 2 2" xfId="13199" xr:uid="{F0CD3036-282E-4091-AE36-E8334E934928}"/>
    <cellStyle name="Comma 4 3 8 3 2 2 2" xfId="19664" xr:uid="{7E1CAB01-9FEF-4F75-BC31-06340EBB7F4B}"/>
    <cellStyle name="Comma 4 3 8 3 2 2 3" xfId="25911" xr:uid="{0BBC2E85-8B40-4CE2-95BC-1403447BEADF}"/>
    <cellStyle name="Comma 4 3 8 3 2 2 4" xfId="32926" xr:uid="{6F9CD20A-AF32-4B86-9F0E-F2A253152858}"/>
    <cellStyle name="Comma 4 3 8 3 2 2 5" xfId="39173" xr:uid="{6C59F62B-7F8C-4491-946C-508F0C1A2336}"/>
    <cellStyle name="Comma 4 3 8 3 2 2 6" xfId="45628" xr:uid="{8DB4618E-A791-482B-AB3D-4EE36E703F48}"/>
    <cellStyle name="Comma 4 3 8 3 2 2 7" xfId="51118" xr:uid="{DC061348-FCFF-4786-AA2F-4C0E408BD46D}"/>
    <cellStyle name="Comma 4 3 8 3 2 3" xfId="15792" xr:uid="{93B96D4B-D94C-4B6D-A3E9-D01887FA819B}"/>
    <cellStyle name="Comma 4 3 8 3 2 3 2" xfId="22257" xr:uid="{987FEA1C-EAB9-4650-816E-90BDC72B51A8}"/>
    <cellStyle name="Comma 4 3 8 3 2 3 3" xfId="28504" xr:uid="{D6DDE656-0384-4617-9058-8EA863C1C2B0}"/>
    <cellStyle name="Comma 4 3 8 3 2 3 4" xfId="35519" xr:uid="{1C169A1E-B9F5-476F-BF7E-61526411330C}"/>
    <cellStyle name="Comma 4 3 8 3 2 3 5" xfId="41766" xr:uid="{A4E5CF83-6624-45B2-81E8-E171BA568E42}"/>
    <cellStyle name="Comma 4 3 8 3 2 3 6" xfId="48221" xr:uid="{B7B4B7F2-83A5-4CA5-A3D3-7BA8AD8BE84D}"/>
    <cellStyle name="Comma 4 3 8 3 2 4" xfId="16491" xr:uid="{D07DF9CD-62A2-4F53-9A4E-3D51C3C5774B}"/>
    <cellStyle name="Comma 4 3 8 3 2 4 2" xfId="22932" xr:uid="{9207E1D4-7720-44AD-9B3F-180227E3D013}"/>
    <cellStyle name="Comma 4 3 8 3 2 4 3" xfId="29179" xr:uid="{ACD28EA3-4185-4581-AFA2-A7AEA2914764}"/>
    <cellStyle name="Comma 4 3 8 3 2 4 4" xfId="36194" xr:uid="{50CB0A3A-F6EF-467D-A53E-849865E53A7A}"/>
    <cellStyle name="Comma 4 3 8 3 2 4 5" xfId="42441" xr:uid="{D22EC562-EEA4-4AF4-8F75-4F9AB75D2196}"/>
    <cellStyle name="Comma 4 3 8 3 2 4 6" xfId="48896" xr:uid="{5804FE5B-A87E-47FA-A399-1D05302B9D2E}"/>
    <cellStyle name="Comma 4 3 8 3 2 5" xfId="17358" xr:uid="{D25F9A0C-92C2-4621-9257-829ED0BF4147}"/>
    <cellStyle name="Comma 4 3 8 3 2 5 2" xfId="23799" xr:uid="{48DC5406-99B7-4F46-86E0-C5CAD45CD1E0}"/>
    <cellStyle name="Comma 4 3 8 3 2 5 3" xfId="30046" xr:uid="{ED21E5CA-B3D0-4B6E-AA4B-0529650275E4}"/>
    <cellStyle name="Comma 4 3 8 3 2 5 4" xfId="37061" xr:uid="{79C7DA3B-0CAB-4292-85F5-3D256EB82ADC}"/>
    <cellStyle name="Comma 4 3 8 3 2 5 5" xfId="43308" xr:uid="{F735D289-7AEF-4253-A6F2-B31DFF164BDA}"/>
    <cellStyle name="Comma 4 3 8 3 2 5 6" xfId="49763" xr:uid="{2B53EFD8-C2F1-4511-A142-1DF75D1EF0B7}"/>
    <cellStyle name="Comma 4 3 8 3 2 6" xfId="18224" xr:uid="{910E472B-2969-4727-AECE-80331DF82A86}"/>
    <cellStyle name="Comma 4 3 8 3 2 7" xfId="24471" xr:uid="{B87DE372-A742-4070-9E81-3C5000A687F1}"/>
    <cellStyle name="Comma 4 3 8 3 2 8" xfId="30718" xr:uid="{C8237FE9-1A02-4217-AF42-2614BABC47D9}"/>
    <cellStyle name="Comma 4 3 8 3 2 9" xfId="31486" xr:uid="{8AE96271-A83F-4DE4-9E00-44B1C3C00163}"/>
    <cellStyle name="Comma 4 3 8 3 3" xfId="12046" xr:uid="{DD19F23B-EA00-42F1-BE76-C39430A50A59}"/>
    <cellStyle name="Comma 4 3 8 3 3 2" xfId="18512" xr:uid="{F6858467-D9BD-4605-859F-59CEFF466241}"/>
    <cellStyle name="Comma 4 3 8 3 3 3" xfId="24759" xr:uid="{268E50F1-964D-472F-8483-C64B01361DA7}"/>
    <cellStyle name="Comma 4 3 8 3 3 4" xfId="31774" xr:uid="{18398834-FC10-415B-801F-E53A46B88E30}"/>
    <cellStyle name="Comma 4 3 8 3 3 5" xfId="38021" xr:uid="{ED35C266-4CDA-47E9-82B0-B3593BD0F6FB}"/>
    <cellStyle name="Comma 4 3 8 3 3 6" xfId="44476" xr:uid="{5204F210-BF92-452A-AE43-B114CE953F18}"/>
    <cellStyle name="Comma 4 3 8 3 3 7" xfId="50830" xr:uid="{0C0C0A96-F055-45BE-B24E-08798640F92A}"/>
    <cellStyle name="Comma 4 3 8 3 4" xfId="12430" xr:uid="{DB56D222-601D-4FC5-8C08-C453B679424C}"/>
    <cellStyle name="Comma 4 3 8 3 4 2" xfId="18896" xr:uid="{1BA28561-0B72-4A14-8BA3-9CC81F78D1FB}"/>
    <cellStyle name="Comma 4 3 8 3 4 3" xfId="25143" xr:uid="{A8071A51-48C4-4802-8288-C3B9A067B1C7}"/>
    <cellStyle name="Comma 4 3 8 3 4 4" xfId="32158" xr:uid="{9114300C-19A8-46AA-A6C3-4CE887211ADA}"/>
    <cellStyle name="Comma 4 3 8 3 4 5" xfId="38405" xr:uid="{D8FFD520-1CC4-4779-B046-9F864CBD7C0A}"/>
    <cellStyle name="Comma 4 3 8 3 4 6" xfId="44860" xr:uid="{FAE5EC0F-32A0-4813-A824-E876F1A10602}"/>
    <cellStyle name="Comma 4 3 8 3 5" xfId="12911" xr:uid="{984F7EA2-8904-4B8A-B0EE-72D5F841B4EC}"/>
    <cellStyle name="Comma 4 3 8 3 5 2" xfId="19376" xr:uid="{7DDE5F50-DAB7-4B04-B80E-A9D15E550E78}"/>
    <cellStyle name="Comma 4 3 8 3 5 3" xfId="25623" xr:uid="{DDA2C868-84B8-419E-BDBF-6DD6F5AF261F}"/>
    <cellStyle name="Comma 4 3 8 3 5 4" xfId="32638" xr:uid="{1C8FAF26-402E-430D-B384-9EF225D4D75D}"/>
    <cellStyle name="Comma 4 3 8 3 5 5" xfId="38885" xr:uid="{B988CD72-6625-4EBB-A385-96FC5F5B8345}"/>
    <cellStyle name="Comma 4 3 8 3 5 6" xfId="45340" xr:uid="{D903AB88-9B51-41C1-A71A-84C9D732A565}"/>
    <cellStyle name="Comma 4 3 8 3 6" xfId="14063" xr:uid="{A0525679-756B-48FF-B556-01864D9936AA}"/>
    <cellStyle name="Comma 4 3 8 3 6 2" xfId="20528" xr:uid="{191F32F8-A0C5-44BF-9B7D-D41C4B6C8BC9}"/>
    <cellStyle name="Comma 4 3 8 3 6 3" xfId="26775" xr:uid="{30B2FD50-3AE9-4558-B196-EB0535817C8E}"/>
    <cellStyle name="Comma 4 3 8 3 6 4" xfId="33790" xr:uid="{85D0DC88-F0B2-41BB-BFF3-B6A8E4780CA0}"/>
    <cellStyle name="Comma 4 3 8 3 6 5" xfId="40037" xr:uid="{FC09BF47-7CA4-4E14-8135-D7992464A6B0}"/>
    <cellStyle name="Comma 4 3 8 3 6 6" xfId="46492" xr:uid="{5EB6256B-2656-4472-B3B4-178040FEC39E}"/>
    <cellStyle name="Comma 4 3 8 3 7" xfId="15504" xr:uid="{57862A25-C7E6-4D8D-9FB5-8DA68C06344A}"/>
    <cellStyle name="Comma 4 3 8 3 7 2" xfId="21969" xr:uid="{4622E024-0154-473D-A310-8F929596E83D}"/>
    <cellStyle name="Comma 4 3 8 3 7 3" xfId="28216" xr:uid="{89A9FCEE-FAD1-4D90-A17B-AF3A8A7AAF8E}"/>
    <cellStyle name="Comma 4 3 8 3 7 4" xfId="35231" xr:uid="{633E11DA-144D-401C-AA04-07360C6660D3}"/>
    <cellStyle name="Comma 4 3 8 3 7 5" xfId="41478" xr:uid="{3C30E368-776D-4942-B77D-F2DD80D6A4F1}"/>
    <cellStyle name="Comma 4 3 8 3 7 6" xfId="47933" xr:uid="{587DF5A3-B285-44B4-B475-1567DADEC3E2}"/>
    <cellStyle name="Comma 4 3 8 3 8" xfId="16203" xr:uid="{762918AA-F475-4DD8-9C07-0843D473C878}"/>
    <cellStyle name="Comma 4 3 8 3 8 2" xfId="22644" xr:uid="{E6CF40EA-A2DE-4BC4-8786-36A658A061AE}"/>
    <cellStyle name="Comma 4 3 8 3 8 3" xfId="28891" xr:uid="{DB7897CE-BF4D-4C5A-9331-F17AC4432A66}"/>
    <cellStyle name="Comma 4 3 8 3 8 4" xfId="35906" xr:uid="{749D5D0D-CC53-4BC9-B295-F7B7FB86481B}"/>
    <cellStyle name="Comma 4 3 8 3 8 5" xfId="42153" xr:uid="{81A02A14-D301-475C-B9ED-95EADB089C2F}"/>
    <cellStyle name="Comma 4 3 8 3 8 6" xfId="48608" xr:uid="{DACF6314-320C-4BC7-B8C4-1EAF0EAF8BFF}"/>
    <cellStyle name="Comma 4 3 8 3 9" xfId="17070" xr:uid="{E2BCFCDD-10C6-4CAC-A9E7-2A133ACEEEEF}"/>
    <cellStyle name="Comma 4 3 8 3 9 2" xfId="23511" xr:uid="{94B47186-94BC-40F8-8D64-FB0C7343C0F4}"/>
    <cellStyle name="Comma 4 3 8 3 9 3" xfId="29758" xr:uid="{71CB1793-B34D-4460-8618-EB97A067995E}"/>
    <cellStyle name="Comma 4 3 8 3 9 4" xfId="36773" xr:uid="{3C95BB35-C1AD-4B81-A740-99EAA6739649}"/>
    <cellStyle name="Comma 4 3 8 3 9 5" xfId="43020" xr:uid="{51862640-17A8-40E5-B7FB-50C88560FCE2}"/>
    <cellStyle name="Comma 4 3 8 3 9 6" xfId="49475" xr:uid="{D3027EC2-CD4A-4809-B8BB-A19A89E8A0A0}"/>
    <cellStyle name="Comma 4 3 8 30" xfId="16683" xr:uid="{60ACFB8E-7626-40E2-A096-B2F3F7DA295A}"/>
    <cellStyle name="Comma 4 3 8 30 2" xfId="23124" xr:uid="{9BA4F725-68AA-46FF-B350-8562B2EFAA26}"/>
    <cellStyle name="Comma 4 3 8 30 3" xfId="29371" xr:uid="{49B44939-06D9-4794-90BD-CA1D2A200B53}"/>
    <cellStyle name="Comma 4 3 8 30 4" xfId="36386" xr:uid="{C2B2E830-166D-4BED-A9B7-56C2612D0DB7}"/>
    <cellStyle name="Comma 4 3 8 30 5" xfId="42633" xr:uid="{A299AE0D-4F81-4DA8-8EAF-FC646F2682DE}"/>
    <cellStyle name="Comma 4 3 8 30 6" xfId="49088" xr:uid="{5C9D58EA-0DC8-4F98-BA88-5FDAD0087915}"/>
    <cellStyle name="Comma 4 3 8 31" xfId="16779" xr:uid="{9C8CAA08-C5AE-457F-A767-E21C80B86078}"/>
    <cellStyle name="Comma 4 3 8 31 2" xfId="23220" xr:uid="{43344AA5-2A78-4766-A696-8D7C5F36CDCB}"/>
    <cellStyle name="Comma 4 3 8 31 3" xfId="29467" xr:uid="{319D7C15-6FB0-44EF-B9C6-B489B58D8411}"/>
    <cellStyle name="Comma 4 3 8 31 4" xfId="36482" xr:uid="{14849C9D-4E6C-4829-869D-8F097865BAAB}"/>
    <cellStyle name="Comma 4 3 8 31 5" xfId="42729" xr:uid="{A2982E39-3DC8-41F9-A983-A96B1FA9E69B}"/>
    <cellStyle name="Comma 4 3 8 31 6" xfId="49184" xr:uid="{BDEDDB50-324F-43E4-995A-9CDD3964D60C}"/>
    <cellStyle name="Comma 4 3 8 32" xfId="16878" xr:uid="{D5F631EE-DE4E-4E98-AB61-43DFD38772E9}"/>
    <cellStyle name="Comma 4 3 8 32 2" xfId="23319" xr:uid="{138B2E0B-508C-4460-A64F-5B7D73A1BD6D}"/>
    <cellStyle name="Comma 4 3 8 32 3" xfId="29566" xr:uid="{7729E985-5DF3-4F6D-99FB-F3A9AB2CAA1F}"/>
    <cellStyle name="Comma 4 3 8 32 4" xfId="36581" xr:uid="{BC759E77-38EE-4946-99EC-61025F2CF51C}"/>
    <cellStyle name="Comma 4 3 8 32 5" xfId="42828" xr:uid="{708AAEAD-1DC5-4890-AE40-B8A7A317AE53}"/>
    <cellStyle name="Comma 4 3 8 32 6" xfId="49283" xr:uid="{6FCA4589-B927-4FB4-917E-02E965879B0B}"/>
    <cellStyle name="Comma 4 3 8 33" xfId="17552" xr:uid="{8C24CD5A-3772-41AF-92AA-28710565FC64}"/>
    <cellStyle name="Comma 4 3 8 34" xfId="17744" xr:uid="{758E79D2-83D7-4B45-8465-1F9E5C315243}"/>
    <cellStyle name="Comma 4 3 8 35" xfId="23991" xr:uid="{DB732486-FEE3-41E8-B455-B931FA9C1737}"/>
    <cellStyle name="Comma 4 3 8 36" xfId="30238" xr:uid="{C67D7550-0CFF-42FF-A6B6-E74A262C99B5}"/>
    <cellStyle name="Comma 4 3 8 37" xfId="30910" xr:uid="{F6AECB65-2EE3-4B74-9C93-DCA8D8B44D1A}"/>
    <cellStyle name="Comma 4 3 8 38" xfId="31006" xr:uid="{5060CDCA-31C5-470C-9F89-0FE607BE1CEB}"/>
    <cellStyle name="Comma 4 3 8 39" xfId="37253" xr:uid="{65B935F0-D7E2-4341-88A7-253FBD9F8EC3}"/>
    <cellStyle name="Comma 4 3 8 4" xfId="11566" xr:uid="{3D1504BC-F378-4AFE-BDDD-246CC8D47D87}"/>
    <cellStyle name="Comma 4 3 8 4 10" xfId="37541" xr:uid="{0F255719-7F50-4CFE-A0EB-0D630B23998D}"/>
    <cellStyle name="Comma 4 3 8 4 11" xfId="43996" xr:uid="{646CEE43-8D9B-4027-B828-36E30F3904B3}"/>
    <cellStyle name="Comma 4 3 8 4 12" xfId="50256" xr:uid="{9E0F2A43-99E1-42EB-AFE5-5EEA64CD7ECC}"/>
    <cellStyle name="Comma 4 3 8 4 2" xfId="13007" xr:uid="{A9AA1818-27A5-4301-AC04-84835CF53D7C}"/>
    <cellStyle name="Comma 4 3 8 4 2 2" xfId="19472" xr:uid="{3D909002-79F9-4E31-B6EB-FAB712082516}"/>
    <cellStyle name="Comma 4 3 8 4 2 3" xfId="25719" xr:uid="{E16491C4-9662-4DFB-BDE8-027CEF37601F}"/>
    <cellStyle name="Comma 4 3 8 4 2 4" xfId="32734" xr:uid="{98A14DBD-3554-42F9-BD2F-5E9969C481F3}"/>
    <cellStyle name="Comma 4 3 8 4 2 5" xfId="38981" xr:uid="{FDF4FAF0-D591-4EFB-A970-6D9BFF6FB33F}"/>
    <cellStyle name="Comma 4 3 8 4 2 6" xfId="45436" xr:uid="{0DAB8297-8BDE-4300-AE8B-0C99CB4CD67A}"/>
    <cellStyle name="Comma 4 3 8 4 2 7" xfId="50926" xr:uid="{52BC35AE-8551-4E6F-96B1-98B2E62A2E9B}"/>
    <cellStyle name="Comma 4 3 8 4 3" xfId="15600" xr:uid="{D50E5135-0898-40CB-8033-E8E08B66D1C9}"/>
    <cellStyle name="Comma 4 3 8 4 3 2" xfId="22065" xr:uid="{3CE460C9-C7AD-45DA-B890-35A9126380E0}"/>
    <cellStyle name="Comma 4 3 8 4 3 3" xfId="28312" xr:uid="{775FD2CC-8F1A-43B4-977F-78EC4306947F}"/>
    <cellStyle name="Comma 4 3 8 4 3 4" xfId="35327" xr:uid="{865AF30C-A843-48EA-88FF-F7E40B691AC8}"/>
    <cellStyle name="Comma 4 3 8 4 3 5" xfId="41574" xr:uid="{716DE3E5-60DB-4180-B1F9-1FED14F6B27E}"/>
    <cellStyle name="Comma 4 3 8 4 3 6" xfId="48029" xr:uid="{457CE012-BB7B-4A7B-A6CA-DE814FCAA842}"/>
    <cellStyle name="Comma 4 3 8 4 4" xfId="16299" xr:uid="{BD85DE55-D788-4DF7-8423-A42F8EE415AD}"/>
    <cellStyle name="Comma 4 3 8 4 4 2" xfId="22740" xr:uid="{32317781-A981-481E-881A-973BBA6683C8}"/>
    <cellStyle name="Comma 4 3 8 4 4 3" xfId="28987" xr:uid="{8BE51B87-8C0A-4B20-968D-138050185EF2}"/>
    <cellStyle name="Comma 4 3 8 4 4 4" xfId="36002" xr:uid="{BD0C9EE7-8D98-4285-A070-671481675FAE}"/>
    <cellStyle name="Comma 4 3 8 4 4 5" xfId="42249" xr:uid="{04005373-2769-4996-9F6F-EE190CA88E91}"/>
    <cellStyle name="Comma 4 3 8 4 4 6" xfId="48704" xr:uid="{9072A3B7-CB36-4B15-B9FD-F3D280AFBF18}"/>
    <cellStyle name="Comma 4 3 8 4 5" xfId="17166" xr:uid="{F1610DDE-2322-4437-A5C0-EA4EB289A5E5}"/>
    <cellStyle name="Comma 4 3 8 4 5 2" xfId="23607" xr:uid="{11774840-5353-424F-83CC-D5A95F31FB44}"/>
    <cellStyle name="Comma 4 3 8 4 5 3" xfId="29854" xr:uid="{90D96232-03EB-49A3-9C51-D19F0114EFDE}"/>
    <cellStyle name="Comma 4 3 8 4 5 4" xfId="36869" xr:uid="{C96A8F7B-F700-4E8D-B26B-D141B747B9FD}"/>
    <cellStyle name="Comma 4 3 8 4 5 5" xfId="43116" xr:uid="{FAABBB0C-A79A-4F9C-B141-46A453DB0DE6}"/>
    <cellStyle name="Comma 4 3 8 4 5 6" xfId="49571" xr:uid="{107B186E-EB13-43A9-8AB5-E4E02911BFB1}"/>
    <cellStyle name="Comma 4 3 8 4 6" xfId="18032" xr:uid="{62C53BFB-9221-4EB6-8DA0-1424ACE45DB2}"/>
    <cellStyle name="Comma 4 3 8 4 7" xfId="24279" xr:uid="{9A6A40BC-EA35-41CF-9DA8-BE5FEDF9601F}"/>
    <cellStyle name="Comma 4 3 8 4 8" xfId="30526" xr:uid="{2FABF7F0-4C6F-49C2-8C94-80C1E6153E4C}"/>
    <cellStyle name="Comma 4 3 8 4 9" xfId="31294" xr:uid="{2E20D11C-6BB4-4E5F-B508-59B35E6AB9A8}"/>
    <cellStyle name="Comma 4 3 8 40" xfId="43500" xr:uid="{F3F3BBB5-9859-4B73-9E4D-2CAE4932B390}"/>
    <cellStyle name="Comma 4 3 8 41" xfId="43708" xr:uid="{1BA016D4-7249-4EA1-BD7E-FADD3E8AC5C9}"/>
    <cellStyle name="Comma 4 3 8 42" xfId="49961" xr:uid="{C9F8B096-7F5A-4DC7-8CEC-E69C24375B39}"/>
    <cellStyle name="Comma 4 3 8 43" xfId="51317" xr:uid="{F8CAB4C5-3778-404A-B06F-BC235B31E679}"/>
    <cellStyle name="Comma 4 3 8 44" xfId="11268" xr:uid="{16AABEC9-A7FB-434F-AEB3-F7B7C937CC86}"/>
    <cellStyle name="Comma 4 3 8 5" xfId="11854" xr:uid="{2BBFCABA-0453-4C1D-B29F-B3B0C6759A79}"/>
    <cellStyle name="Comma 4 3 8 5 10" xfId="44284" xr:uid="{804DF4D9-69BB-4D57-96EA-A941225CD0EA}"/>
    <cellStyle name="Comma 4 3 8 5 11" xfId="50542" xr:uid="{E660FE80-B06E-4678-A788-A14D7DBD03C1}"/>
    <cellStyle name="Comma 4 3 8 5 2" xfId="15888" xr:uid="{E6CE9C89-6D04-481F-9DED-16A068F31CA0}"/>
    <cellStyle name="Comma 4 3 8 5 2 2" xfId="22353" xr:uid="{310F04EE-0F69-47AB-AE43-1F20EA3A779A}"/>
    <cellStyle name="Comma 4 3 8 5 2 3" xfId="28600" xr:uid="{134427D4-1EF5-4FDD-85B4-FE98F52E668B}"/>
    <cellStyle name="Comma 4 3 8 5 2 4" xfId="35615" xr:uid="{2A872D69-9DB1-4EB1-ACAC-AD210CF38DE2}"/>
    <cellStyle name="Comma 4 3 8 5 2 5" xfId="41862" xr:uid="{D94E3003-D45B-443D-9B18-2DC7FFFEBBB4}"/>
    <cellStyle name="Comma 4 3 8 5 2 6" xfId="48317" xr:uid="{D2DE7B81-F0B1-4F33-BB12-5C42D1646CBA}"/>
    <cellStyle name="Comma 4 3 8 5 2 7" xfId="51214" xr:uid="{E3789670-AB7D-4B2C-9350-D7CC23B8C9FA}"/>
    <cellStyle name="Comma 4 3 8 5 3" xfId="16587" xr:uid="{E6B0D218-C29B-4172-9D08-C54AD8C4DE49}"/>
    <cellStyle name="Comma 4 3 8 5 3 2" xfId="23028" xr:uid="{CD86B2D7-EF27-4D9B-9646-829B99F9B17F}"/>
    <cellStyle name="Comma 4 3 8 5 3 3" xfId="29275" xr:uid="{F0BA74E2-2645-4E4E-97F1-E818555D751D}"/>
    <cellStyle name="Comma 4 3 8 5 3 4" xfId="36290" xr:uid="{F19C67D3-F8B6-41BA-B932-A5FA579B87B7}"/>
    <cellStyle name="Comma 4 3 8 5 3 5" xfId="42537" xr:uid="{9474C753-7925-450E-B85F-A0D01DD0F2F3}"/>
    <cellStyle name="Comma 4 3 8 5 3 6" xfId="48992" xr:uid="{CFAE8F1D-4DCE-4938-9C44-1543B34C3341}"/>
    <cellStyle name="Comma 4 3 8 5 4" xfId="17454" xr:uid="{308E8C05-542A-4F01-9CE3-09C01625A469}"/>
    <cellStyle name="Comma 4 3 8 5 4 2" xfId="23895" xr:uid="{3B26AFF1-075F-4ED9-A9B8-980B171C098C}"/>
    <cellStyle name="Comma 4 3 8 5 4 3" xfId="30142" xr:uid="{0935EBF1-1E4D-4B40-85D7-6BCA5C7CA74C}"/>
    <cellStyle name="Comma 4 3 8 5 4 4" xfId="37157" xr:uid="{CC5C536B-0F4B-4313-956E-06696B36AC93}"/>
    <cellStyle name="Comma 4 3 8 5 4 5" xfId="43404" xr:uid="{61663110-F09A-4727-9EFC-68DCD06F210D}"/>
    <cellStyle name="Comma 4 3 8 5 4 6" xfId="49859" xr:uid="{B24A29FC-EB2A-4F22-AFAB-4B6794E2C700}"/>
    <cellStyle name="Comma 4 3 8 5 5" xfId="18320" xr:uid="{62038AC3-8202-4251-B7A9-05DCE89209A9}"/>
    <cellStyle name="Comma 4 3 8 5 6" xfId="24567" xr:uid="{D2D42570-4A05-44C5-8971-CFC5710281A8}"/>
    <cellStyle name="Comma 4 3 8 5 7" xfId="30814" xr:uid="{98B8EC74-FE1D-46D5-908D-EB442C049D17}"/>
    <cellStyle name="Comma 4 3 8 5 8" xfId="31582" xr:uid="{EA897E96-886D-4201-9386-833E40EEF545}"/>
    <cellStyle name="Comma 4 3 8 5 9" xfId="37829" xr:uid="{E82E49A2-3AEE-4E59-A88C-00A8B4183170}"/>
    <cellStyle name="Comma 4 3 8 6" xfId="12142" xr:uid="{F08E9322-F928-4CE3-AD7E-587F99B019F1}"/>
    <cellStyle name="Comma 4 3 8 6 2" xfId="18608" xr:uid="{79D36B82-87B5-4A47-A101-4D607A2C5800}"/>
    <cellStyle name="Comma 4 3 8 6 3" xfId="24855" xr:uid="{74E9B87A-F783-4858-8E78-2192EA6393BF}"/>
    <cellStyle name="Comma 4 3 8 6 4" xfId="31870" xr:uid="{EF586DEE-955C-4440-B49F-19DABB6CC886}"/>
    <cellStyle name="Comma 4 3 8 6 5" xfId="38117" xr:uid="{A77F825E-F31F-4132-9600-C5DE735F6751}"/>
    <cellStyle name="Comma 4 3 8 6 6" xfId="44572" xr:uid="{ABC5E574-26AE-415F-AEEA-E558A7F9D387}"/>
    <cellStyle name="Comma 4 3 8 6 7" xfId="50638" xr:uid="{6350EC3B-1BE0-4D91-92F1-37607118B906}"/>
    <cellStyle name="Comma 4 3 8 7" xfId="12238" xr:uid="{9CAE74A3-DE80-472D-B538-04C4C122676F}"/>
    <cellStyle name="Comma 4 3 8 7 2" xfId="18704" xr:uid="{78BB11D6-1BED-4098-A493-FAA552CFA37A}"/>
    <cellStyle name="Comma 4 3 8 7 3" xfId="24951" xr:uid="{1677DA7B-18A2-4914-8563-5FCC11AB9D6C}"/>
    <cellStyle name="Comma 4 3 8 7 4" xfId="31966" xr:uid="{E0C955D1-FB1D-401E-8C4C-D2D7A0B897EC}"/>
    <cellStyle name="Comma 4 3 8 7 5" xfId="38213" xr:uid="{A0137665-B324-4050-9546-AB72111B32A7}"/>
    <cellStyle name="Comma 4 3 8 7 6" xfId="44668" xr:uid="{C336E675-1E4F-4A1A-BB4C-DF9F8A39DC16}"/>
    <cellStyle name="Comma 4 3 8 8" xfId="12526" xr:uid="{198AAE06-754B-4CCA-B308-0F71CF36861A}"/>
    <cellStyle name="Comma 4 3 8 8 2" xfId="18992" xr:uid="{418AAC36-D724-4C22-AE51-97A4BFE88510}"/>
    <cellStyle name="Comma 4 3 8 8 3" xfId="25239" xr:uid="{7DBEA203-11DB-4C24-B0F0-5E2CCB013D76}"/>
    <cellStyle name="Comma 4 3 8 8 4" xfId="32254" xr:uid="{94D5D83C-2CCB-4473-82A4-BC00105CBB89}"/>
    <cellStyle name="Comma 4 3 8 8 5" xfId="38501" xr:uid="{95D6E0C4-F82E-4744-AABE-E5821C362455}"/>
    <cellStyle name="Comma 4 3 8 8 6" xfId="44956" xr:uid="{DDCD9C01-545D-4805-B2D9-E5CA6A4D00F1}"/>
    <cellStyle name="Comma 4 3 8 9" xfId="12622" xr:uid="{2419897D-8EEF-4389-8F9E-F69E964F22B2}"/>
    <cellStyle name="Comma 4 3 8 9 2" xfId="19088" xr:uid="{74413588-FF15-4072-A912-DF75F7C9D2F2}"/>
    <cellStyle name="Comma 4 3 8 9 3" xfId="25335" xr:uid="{946A8571-6957-4FDC-833D-64BC4CFD2D4D}"/>
    <cellStyle name="Comma 4 3 8 9 4" xfId="32350" xr:uid="{87C297FC-31C1-4987-80BF-8FB0B90C8F10}"/>
    <cellStyle name="Comma 4 3 8 9 5" xfId="38597" xr:uid="{56C81C46-7C79-47D4-85A4-5EC3BA5EE230}"/>
    <cellStyle name="Comma 4 3 8 9 6" xfId="45052" xr:uid="{FA8DC412-97A0-4659-8156-2E93DD2DB963}"/>
    <cellStyle name="Comma 4 3 9" xfId="7054" xr:uid="{6C2FF6BF-F5AD-47DC-B510-C263F6C0D931}"/>
    <cellStyle name="Comma 4 3 9 10" xfId="12729" xr:uid="{06824A1C-C1BE-4024-A2C7-1613DF3AE089}"/>
    <cellStyle name="Comma 4 3 9 10 2" xfId="19194" xr:uid="{F376DEF7-E8FB-42D0-9598-D4499FCFA426}"/>
    <cellStyle name="Comma 4 3 9 10 3" xfId="25441" xr:uid="{ED9A3213-C1B8-4949-83FC-ECD373E4B8DD}"/>
    <cellStyle name="Comma 4 3 9 10 4" xfId="32456" xr:uid="{9C444B4B-765F-4858-8293-ECBCA5A7186E}"/>
    <cellStyle name="Comma 4 3 9 10 5" xfId="38703" xr:uid="{F72E6988-DF55-4D08-A14F-38169BD4DA5A}"/>
    <cellStyle name="Comma 4 3 9 10 6" xfId="45158" xr:uid="{9D07DA9C-068E-4BCA-BA43-2BB8CDD97A88}"/>
    <cellStyle name="Comma 4 3 9 11" xfId="13305" xr:uid="{0256639D-5E08-4367-811D-191531F2A281}"/>
    <cellStyle name="Comma 4 3 9 11 2" xfId="19770" xr:uid="{151B5F2B-824D-4215-8AA8-BAA62D88C95B}"/>
    <cellStyle name="Comma 4 3 9 11 3" xfId="26017" xr:uid="{1E25B4CA-6F44-48E4-B2B8-D8FB100A59CB}"/>
    <cellStyle name="Comma 4 3 9 11 4" xfId="33032" xr:uid="{AFCC6B75-1DB9-4513-8577-CFCDF851043A}"/>
    <cellStyle name="Comma 4 3 9 11 5" xfId="39279" xr:uid="{D323798A-F4B0-40BB-AAE7-3EC55F88499B}"/>
    <cellStyle name="Comma 4 3 9 11 6" xfId="45734" xr:uid="{BF6CD6F7-E512-4024-8E82-ABE54B855B36}"/>
    <cellStyle name="Comma 4 3 9 12" xfId="13401" xr:uid="{1365334F-D1C3-4B1D-A1C0-D03365637E38}"/>
    <cellStyle name="Comma 4 3 9 12 2" xfId="19866" xr:uid="{8DD1DF29-AFDF-4E6B-8C7A-59DB409D5DE5}"/>
    <cellStyle name="Comma 4 3 9 12 3" xfId="26113" xr:uid="{46B305A3-22F7-40F9-829B-0726B0D07028}"/>
    <cellStyle name="Comma 4 3 9 12 4" xfId="33128" xr:uid="{E1B02C91-6449-4695-BD21-FA5456E02215}"/>
    <cellStyle name="Comma 4 3 9 12 5" xfId="39375" xr:uid="{D48DF1E8-EB9C-41CE-89AE-D9CCFF7BDE13}"/>
    <cellStyle name="Comma 4 3 9 12 6" xfId="45830" xr:uid="{856136B8-1A00-44F7-8546-D1A4FFF9C468}"/>
    <cellStyle name="Comma 4 3 9 13" xfId="13497" xr:uid="{1664D2A2-4127-4FB6-B8EE-C968D08EF335}"/>
    <cellStyle name="Comma 4 3 9 13 2" xfId="19962" xr:uid="{D407F019-4BF3-4044-884C-DEA59280BD19}"/>
    <cellStyle name="Comma 4 3 9 13 3" xfId="26209" xr:uid="{C0E39E8C-6A74-4F7A-A366-B0FA1636D24B}"/>
    <cellStyle name="Comma 4 3 9 13 4" xfId="33224" xr:uid="{EF9B4F4D-9620-4AE6-A6C6-96DCA23BFCEE}"/>
    <cellStyle name="Comma 4 3 9 13 5" xfId="39471" xr:uid="{CFAC3CB1-29B4-4521-BA01-99C1826DBE88}"/>
    <cellStyle name="Comma 4 3 9 13 6" xfId="45926" xr:uid="{DDA87E8F-324F-48B8-BCF3-2B24FFEC0862}"/>
    <cellStyle name="Comma 4 3 9 14" xfId="13593" xr:uid="{59CE0083-365D-4FBF-B50C-3C6F01FFA3E8}"/>
    <cellStyle name="Comma 4 3 9 14 2" xfId="20058" xr:uid="{54F7FB03-7AFA-4AD7-B7C1-F1C2C5667935}"/>
    <cellStyle name="Comma 4 3 9 14 3" xfId="26305" xr:uid="{F97EB238-4301-4EA9-94CD-6392BEBAD7D3}"/>
    <cellStyle name="Comma 4 3 9 14 4" xfId="33320" xr:uid="{E8F2209A-8F0D-4308-A1DA-2E247811F55E}"/>
    <cellStyle name="Comma 4 3 9 14 5" xfId="39567" xr:uid="{7A907255-3F37-4A6D-88CB-473B121B7805}"/>
    <cellStyle name="Comma 4 3 9 14 6" xfId="46022" xr:uid="{BA69A15D-4DDC-4A94-A791-181CC6B76045}"/>
    <cellStyle name="Comma 4 3 9 15" xfId="13689" xr:uid="{DDBF9C4D-D042-4843-9449-B29501D36B14}"/>
    <cellStyle name="Comma 4 3 9 15 2" xfId="20154" xr:uid="{6B44F067-7AD4-4FE6-8EEF-0E0352560222}"/>
    <cellStyle name="Comma 4 3 9 15 3" xfId="26401" xr:uid="{6BF2600F-10CB-4DCA-9C68-1B3326EA2A44}"/>
    <cellStyle name="Comma 4 3 9 15 4" xfId="33416" xr:uid="{06A214F3-831B-4EB6-9AD1-26102B6E3B87}"/>
    <cellStyle name="Comma 4 3 9 15 5" xfId="39663" xr:uid="{946FC574-B992-430C-A700-8152581E5ED2}"/>
    <cellStyle name="Comma 4 3 9 15 6" xfId="46118" xr:uid="{5D08867A-EB56-4300-AC4A-5D857EBB95C5}"/>
    <cellStyle name="Comma 4 3 9 16" xfId="13881" xr:uid="{695BF1F1-56D8-4A74-8BB2-2A3CE4005B2C}"/>
    <cellStyle name="Comma 4 3 9 16 2" xfId="20346" xr:uid="{6471C666-6FAB-4F11-A05B-3049F038DA5B}"/>
    <cellStyle name="Comma 4 3 9 16 3" xfId="26593" xr:uid="{1B19CC15-5710-47B9-8950-F8ED82FB8FB3}"/>
    <cellStyle name="Comma 4 3 9 16 4" xfId="33608" xr:uid="{AF614FB3-3B97-4C03-A634-43BBB92320B4}"/>
    <cellStyle name="Comma 4 3 9 16 5" xfId="39855" xr:uid="{5096541C-AC8B-4738-80A3-BFF96149EEE9}"/>
    <cellStyle name="Comma 4 3 9 16 6" xfId="46310" xr:uid="{571705C1-A4BF-4D83-B755-EF053FB2CC9D}"/>
    <cellStyle name="Comma 4 3 9 17" xfId="14169" xr:uid="{48968B5D-4E82-4014-BBAA-FD86AFB44177}"/>
    <cellStyle name="Comma 4 3 9 17 2" xfId="20634" xr:uid="{0A03B8B7-1E14-43A6-B2C1-FCD1A75D95A3}"/>
    <cellStyle name="Comma 4 3 9 17 3" xfId="26881" xr:uid="{319D96CE-2680-46F3-B623-CE21D83DBD59}"/>
    <cellStyle name="Comma 4 3 9 17 4" xfId="33896" xr:uid="{9A1758AB-0E35-49A6-AD0C-D343026F5167}"/>
    <cellStyle name="Comma 4 3 9 17 5" xfId="40143" xr:uid="{F1440785-B7BD-4619-8D31-1E20FD432EE7}"/>
    <cellStyle name="Comma 4 3 9 17 6" xfId="46598" xr:uid="{DE8EF214-36BD-4EE3-9F07-8D3813AA160B}"/>
    <cellStyle name="Comma 4 3 9 18" xfId="14265" xr:uid="{08B3DAD3-9BAC-41E4-837C-F5A9D9318DFC}"/>
    <cellStyle name="Comma 4 3 9 18 2" xfId="20730" xr:uid="{E20F3D0F-15EF-4695-BE95-3FD846025379}"/>
    <cellStyle name="Comma 4 3 9 18 3" xfId="26977" xr:uid="{76F0D13B-C008-47B8-AC4D-701246B2D193}"/>
    <cellStyle name="Comma 4 3 9 18 4" xfId="33992" xr:uid="{A4958025-E5B7-4A2A-B24C-87820C853CBD}"/>
    <cellStyle name="Comma 4 3 9 18 5" xfId="40239" xr:uid="{9216E2A4-E483-46B8-A98D-FCD495A9277E}"/>
    <cellStyle name="Comma 4 3 9 18 6" xfId="46694" xr:uid="{3498419F-DE82-456E-AB51-D3339B27D277}"/>
    <cellStyle name="Comma 4 3 9 19" xfId="14361" xr:uid="{9E74BC38-083C-4D57-908E-23EB8399117E}"/>
    <cellStyle name="Comma 4 3 9 19 2" xfId="20826" xr:uid="{C22566FC-460C-424F-9878-6C1DF9D28807}"/>
    <cellStyle name="Comma 4 3 9 19 3" xfId="27073" xr:uid="{7A1587B4-D2E4-4217-B62F-DAB1ADDCD1DB}"/>
    <cellStyle name="Comma 4 3 9 19 4" xfId="34088" xr:uid="{4A711D5A-9B97-48D7-969C-88EDC13138FF}"/>
    <cellStyle name="Comma 4 3 9 19 5" xfId="40335" xr:uid="{80B7A84A-BC5B-4482-8762-3EDCACB4399C}"/>
    <cellStyle name="Comma 4 3 9 19 6" xfId="46790" xr:uid="{D32AF9F9-B143-4373-B126-9D6FA41B05FF}"/>
    <cellStyle name="Comma 4 3 9 2" xfId="11374" xr:uid="{65039D15-27A1-40EF-8614-1E63D6792C1B}"/>
    <cellStyle name="Comma 4 3 9 2 10" xfId="16117" xr:uid="{F1D90100-354E-48D1-B497-CC46FF630808}"/>
    <cellStyle name="Comma 4 3 9 2 10 2" xfId="22558" xr:uid="{78AFDBEA-5201-44D3-AD2E-5194FB2B644E}"/>
    <cellStyle name="Comma 4 3 9 2 10 3" xfId="28805" xr:uid="{A044196C-BF2B-4011-9500-B81C60D63197}"/>
    <cellStyle name="Comma 4 3 9 2 10 4" xfId="35820" xr:uid="{96D77693-CBDF-496E-AE95-E02950FD5C84}"/>
    <cellStyle name="Comma 4 3 9 2 10 5" xfId="42067" xr:uid="{02EB9F8C-2A10-485A-949F-49B0010A7ACD}"/>
    <cellStyle name="Comma 4 3 9 2 10 6" xfId="48522" xr:uid="{79B91468-4FFC-4F09-8F17-5E343833722A}"/>
    <cellStyle name="Comma 4 3 9 2 11" xfId="16984" xr:uid="{3EB4E038-7615-45CB-800C-9B6036A73C38}"/>
    <cellStyle name="Comma 4 3 9 2 11 2" xfId="23425" xr:uid="{8CDBEF57-F905-47CB-9DEB-DB1944D04958}"/>
    <cellStyle name="Comma 4 3 9 2 11 3" xfId="29672" xr:uid="{56CC4C0A-BE9E-4E27-9D63-F7E6D05D498B}"/>
    <cellStyle name="Comma 4 3 9 2 11 4" xfId="36687" xr:uid="{1283A5E9-12EC-4BF0-8710-480341AA46C6}"/>
    <cellStyle name="Comma 4 3 9 2 11 5" xfId="42934" xr:uid="{BB90807D-4F36-419D-9C74-1C068161DBFA}"/>
    <cellStyle name="Comma 4 3 9 2 11 6" xfId="49389" xr:uid="{2A64E1E0-6DED-40FF-BCEB-458783F78057}"/>
    <cellStyle name="Comma 4 3 9 2 12" xfId="17658" xr:uid="{F692344B-5729-4392-BF90-D469D3B2C1A1}"/>
    <cellStyle name="Comma 4 3 9 2 13" xfId="17850" xr:uid="{4A21FD0E-CB19-4EA9-AD1C-8A322848E9F7}"/>
    <cellStyle name="Comma 4 3 9 2 14" xfId="24097" xr:uid="{9532923C-C9FE-447F-B04B-9FC6D1BBA082}"/>
    <cellStyle name="Comma 4 3 9 2 15" xfId="30344" xr:uid="{C866DBA7-1A75-4F3B-B834-9B5FED70AC6D}"/>
    <cellStyle name="Comma 4 3 9 2 16" xfId="31112" xr:uid="{0CFDD8EF-1F14-4BF9-BD84-9F735CA0773B}"/>
    <cellStyle name="Comma 4 3 9 2 17" xfId="37359" xr:uid="{C6911D1A-DF33-41D2-9283-4280A1652F10}"/>
    <cellStyle name="Comma 4 3 9 2 18" xfId="43614" xr:uid="{5F86AB97-F4D2-4D2A-8C96-8E2C7459A63D}"/>
    <cellStyle name="Comma 4 3 9 2 19" xfId="43814" xr:uid="{5C66A3A2-3A6C-4E8B-9402-F5A63637C5AF}"/>
    <cellStyle name="Comma 4 3 9 2 2" xfId="11672" xr:uid="{3FD58068-1729-4988-B758-251A8B475A80}"/>
    <cellStyle name="Comma 4 3 9 2 2 10" xfId="37647" xr:uid="{EAC55F03-A1E4-4458-A199-FDBDAD1C5954}"/>
    <cellStyle name="Comma 4 3 9 2 2 11" xfId="44102" xr:uid="{F4182D01-10B8-46C3-8971-6220C12F0AA9}"/>
    <cellStyle name="Comma 4 3 9 2 2 12" xfId="50360" xr:uid="{263B8DAA-104D-4E8C-B1C8-5E1CC4C5892D}"/>
    <cellStyle name="Comma 4 3 9 2 2 2" xfId="13113" xr:uid="{B9ACC101-0C71-4338-AECB-C5B9EF17D7AC}"/>
    <cellStyle name="Comma 4 3 9 2 2 2 2" xfId="19578" xr:uid="{C3F7D92E-971C-4D93-977E-C7900366244B}"/>
    <cellStyle name="Comma 4 3 9 2 2 2 3" xfId="25825" xr:uid="{976D696D-5322-435E-9190-FC78F4E83DAB}"/>
    <cellStyle name="Comma 4 3 9 2 2 2 4" xfId="32840" xr:uid="{76827BC2-09D2-4710-A73C-C3A26359FE4F}"/>
    <cellStyle name="Comma 4 3 9 2 2 2 5" xfId="39087" xr:uid="{64F41C25-E523-43A0-BA7F-0CE052A9E8C7}"/>
    <cellStyle name="Comma 4 3 9 2 2 2 6" xfId="45542" xr:uid="{296E40AB-F82D-4605-A909-A12C4973031D}"/>
    <cellStyle name="Comma 4 3 9 2 2 2 7" xfId="51032" xr:uid="{5C736364-5C3F-4B8C-9602-C23C845FEF7D}"/>
    <cellStyle name="Comma 4 3 9 2 2 3" xfId="15706" xr:uid="{81A59474-5392-453D-828A-446F4A873AF3}"/>
    <cellStyle name="Comma 4 3 9 2 2 3 2" xfId="22171" xr:uid="{21C2202C-D559-473A-AC03-0E1E023C6310}"/>
    <cellStyle name="Comma 4 3 9 2 2 3 3" xfId="28418" xr:uid="{BEE3503A-93C6-4763-B8BF-18FF32EE4343}"/>
    <cellStyle name="Comma 4 3 9 2 2 3 4" xfId="35433" xr:uid="{9636F23F-3343-469E-BF66-2841E272EFAA}"/>
    <cellStyle name="Comma 4 3 9 2 2 3 5" xfId="41680" xr:uid="{8D39EF7C-71B9-43B3-8CF3-74486A79EFAC}"/>
    <cellStyle name="Comma 4 3 9 2 2 3 6" xfId="48135" xr:uid="{D4CE15E7-BF97-4444-9F1D-5BB81368705C}"/>
    <cellStyle name="Comma 4 3 9 2 2 4" xfId="16405" xr:uid="{F52A7789-77F1-4071-8220-4353D5CB89A4}"/>
    <cellStyle name="Comma 4 3 9 2 2 4 2" xfId="22846" xr:uid="{71B1023A-AECE-4D15-B205-5CE86C96CB83}"/>
    <cellStyle name="Comma 4 3 9 2 2 4 3" xfId="29093" xr:uid="{5603D494-8F8F-420F-878D-DD080515B761}"/>
    <cellStyle name="Comma 4 3 9 2 2 4 4" xfId="36108" xr:uid="{36573029-41F4-4335-B9F7-21344BA7567C}"/>
    <cellStyle name="Comma 4 3 9 2 2 4 5" xfId="42355" xr:uid="{32A11DCB-2983-4118-97F2-BF48846500C0}"/>
    <cellStyle name="Comma 4 3 9 2 2 4 6" xfId="48810" xr:uid="{CD36D0DF-1E69-4C79-B3A5-1EDAEB3D515F}"/>
    <cellStyle name="Comma 4 3 9 2 2 5" xfId="17272" xr:uid="{076F8717-EB93-4694-B9B9-14E70B698A31}"/>
    <cellStyle name="Comma 4 3 9 2 2 5 2" xfId="23713" xr:uid="{27C3AF58-B172-4FF0-9C94-6BB39A58163A}"/>
    <cellStyle name="Comma 4 3 9 2 2 5 3" xfId="29960" xr:uid="{08DC7D39-C3C8-4DB2-9274-4C6A50A8B9E8}"/>
    <cellStyle name="Comma 4 3 9 2 2 5 4" xfId="36975" xr:uid="{A8C247DE-CC17-4B6E-8C58-FF80168E2E55}"/>
    <cellStyle name="Comma 4 3 9 2 2 5 5" xfId="43222" xr:uid="{BF6E4011-7BB2-40F5-BDC5-00B0E1D12F0B}"/>
    <cellStyle name="Comma 4 3 9 2 2 5 6" xfId="49677" xr:uid="{181003DA-9840-4B8E-BFC0-A63834246335}"/>
    <cellStyle name="Comma 4 3 9 2 2 6" xfId="18138" xr:uid="{F914F3D4-6301-4D26-B342-D2BAF4122148}"/>
    <cellStyle name="Comma 4 3 9 2 2 7" xfId="24385" xr:uid="{FF665D2F-5FEE-4E7D-BD67-E848465FCE46}"/>
    <cellStyle name="Comma 4 3 9 2 2 8" xfId="30632" xr:uid="{9EF32C84-7897-4292-B549-65D335449714}"/>
    <cellStyle name="Comma 4 3 9 2 2 9" xfId="31400" xr:uid="{EB241638-2938-4C60-B6A7-CA1AE60EBEDE}"/>
    <cellStyle name="Comma 4 3 9 2 20" xfId="50071" xr:uid="{6E1A03C6-4BBD-4DAC-A456-818EABD341A2}"/>
    <cellStyle name="Comma 4 3 9 2 3" xfId="11960" xr:uid="{74FB946B-35EA-4DD2-ACD3-356A33CE7A07}"/>
    <cellStyle name="Comma 4 3 9 2 3 2" xfId="18426" xr:uid="{3AF3B7C1-B55B-423E-8C2D-E323512DAA55}"/>
    <cellStyle name="Comma 4 3 9 2 3 3" xfId="24673" xr:uid="{93824D68-15E8-4272-9C2D-3D4E18287EC4}"/>
    <cellStyle name="Comma 4 3 9 2 3 4" xfId="31688" xr:uid="{7074C242-A891-4F72-B060-9A73EF23FAFC}"/>
    <cellStyle name="Comma 4 3 9 2 3 5" xfId="37935" xr:uid="{8671356E-0854-4E78-A921-A2BF4962EFBD}"/>
    <cellStyle name="Comma 4 3 9 2 3 6" xfId="44390" xr:uid="{617AAA72-EC51-4D16-9AAE-599D9CB54139}"/>
    <cellStyle name="Comma 4 3 9 2 3 7" xfId="50744" xr:uid="{77700F88-A5AB-4040-A295-1F50C5FB098D}"/>
    <cellStyle name="Comma 4 3 9 2 4" xfId="12344" xr:uid="{D6FF11CD-93E2-4DE1-A310-F47C42F9B694}"/>
    <cellStyle name="Comma 4 3 9 2 4 2" xfId="18810" xr:uid="{BB0DF259-A83E-43AD-A0FE-80B58020DBCE}"/>
    <cellStyle name="Comma 4 3 9 2 4 3" xfId="25057" xr:uid="{BD81700C-D113-4394-88DB-BEED9C3E2918}"/>
    <cellStyle name="Comma 4 3 9 2 4 4" xfId="32072" xr:uid="{3CF1E6B7-40A9-41E4-8A9B-F6CB9367C488}"/>
    <cellStyle name="Comma 4 3 9 2 4 5" xfId="38319" xr:uid="{454725D2-1243-42C4-916E-8CF5B823D3FA}"/>
    <cellStyle name="Comma 4 3 9 2 4 6" xfId="44774" xr:uid="{BC3B3061-5368-4B8A-9A58-20AC85FFA543}"/>
    <cellStyle name="Comma 4 3 9 2 5" xfId="12825" xr:uid="{3DE48C5D-E6EC-4C2D-9D68-F5C37E5B2303}"/>
    <cellStyle name="Comma 4 3 9 2 5 2" xfId="19290" xr:uid="{17B67AA0-34B5-4918-AC3E-08280B1A3E50}"/>
    <cellStyle name="Comma 4 3 9 2 5 3" xfId="25537" xr:uid="{EF8E29D3-50E7-43F3-8BC4-AA3B3C306B1F}"/>
    <cellStyle name="Comma 4 3 9 2 5 4" xfId="32552" xr:uid="{F6DD86DB-61CE-4CF3-956F-3A357B93ECD0}"/>
    <cellStyle name="Comma 4 3 9 2 5 5" xfId="38799" xr:uid="{1D8EC5FE-64E2-45F6-8D25-7F2472BE11DA}"/>
    <cellStyle name="Comma 4 3 9 2 5 6" xfId="45254" xr:uid="{34729D42-7030-4460-B334-A5E2D896E0ED}"/>
    <cellStyle name="Comma 4 3 9 2 6" xfId="13785" xr:uid="{965BE9CD-E122-48AB-8527-92BB9849F36C}"/>
    <cellStyle name="Comma 4 3 9 2 6 2" xfId="20250" xr:uid="{D5AF067F-E2A2-4EE7-ACFB-688EC06EE772}"/>
    <cellStyle name="Comma 4 3 9 2 6 3" xfId="26497" xr:uid="{B1F1F9E6-4F3B-4810-BC1F-AFE86A3A5F14}"/>
    <cellStyle name="Comma 4 3 9 2 6 4" xfId="33512" xr:uid="{FB8BB023-E1F1-4E9C-8330-52C2C1B2C044}"/>
    <cellStyle name="Comma 4 3 9 2 6 5" xfId="39759" xr:uid="{AC8C2721-E6C5-49DE-88B4-54236EB581A8}"/>
    <cellStyle name="Comma 4 3 9 2 6 6" xfId="46214" xr:uid="{A512E643-D2DA-4052-8EEC-487451DC6ECE}"/>
    <cellStyle name="Comma 4 3 9 2 7" xfId="13977" xr:uid="{039673B5-9F62-4F04-9B67-0ECDECA9ED8D}"/>
    <cellStyle name="Comma 4 3 9 2 7 2" xfId="20442" xr:uid="{744C97ED-7B6B-40FF-AE53-5CE8B364EFB9}"/>
    <cellStyle name="Comma 4 3 9 2 7 3" xfId="26689" xr:uid="{65B36CAE-3FCB-4507-896F-8A43DBAA5212}"/>
    <cellStyle name="Comma 4 3 9 2 7 4" xfId="33704" xr:uid="{1ABB1AB5-50E1-4A4E-8979-866FE2BB4CF6}"/>
    <cellStyle name="Comma 4 3 9 2 7 5" xfId="39951" xr:uid="{16D35A11-9414-4F8A-BA87-BC2B19B64271}"/>
    <cellStyle name="Comma 4 3 9 2 7 6" xfId="46406" xr:uid="{2D572661-AEFC-43D2-91A7-36ED1B88B36A}"/>
    <cellStyle name="Comma 4 3 9 2 8" xfId="15226" xr:uid="{EDE05C99-276D-40AA-A495-0A02C0D6BBA2}"/>
    <cellStyle name="Comma 4 3 9 2 8 2" xfId="21691" xr:uid="{3B092919-72F0-48ED-8D61-EEB824E2C4F1}"/>
    <cellStyle name="Comma 4 3 9 2 8 3" xfId="27938" xr:uid="{0194969B-65DA-42ED-A3B2-E50DC3A7B4E2}"/>
    <cellStyle name="Comma 4 3 9 2 8 4" xfId="34953" xr:uid="{2619DAC7-E5C2-4E56-BF2D-429B16E2E4FF}"/>
    <cellStyle name="Comma 4 3 9 2 8 5" xfId="41200" xr:uid="{E4AEB79E-E57F-441B-9F23-F6FE1B74785A}"/>
    <cellStyle name="Comma 4 3 9 2 8 6" xfId="47655" xr:uid="{BD9AF9CB-E8B5-4681-8A67-59038558DC4B}"/>
    <cellStyle name="Comma 4 3 9 2 9" xfId="15418" xr:uid="{0AF8FEF6-FB62-4EDC-BE83-F500DECB3319}"/>
    <cellStyle name="Comma 4 3 9 2 9 2" xfId="21883" xr:uid="{AC2DFAB5-91F2-4379-B05C-44658A10EAE0}"/>
    <cellStyle name="Comma 4 3 9 2 9 3" xfId="28130" xr:uid="{3D0DC4DE-647C-4755-BCA2-4E70677AA553}"/>
    <cellStyle name="Comma 4 3 9 2 9 4" xfId="35145" xr:uid="{D21051BE-6EF2-4635-BA59-023583A6FA1A}"/>
    <cellStyle name="Comma 4 3 9 2 9 5" xfId="41392" xr:uid="{0A8183B9-AEF5-43FD-9A4A-0D153F446AD5}"/>
    <cellStyle name="Comma 4 3 9 2 9 6" xfId="47847" xr:uid="{A7A2179F-72E8-4269-A21F-602F9484D545}"/>
    <cellStyle name="Comma 4 3 9 20" xfId="14458" xr:uid="{206E00A0-F50D-4F09-8E5F-A25526E3C17B}"/>
    <cellStyle name="Comma 4 3 9 20 2" xfId="20923" xr:uid="{16C64194-0139-4AD0-A1F0-97609CC7775A}"/>
    <cellStyle name="Comma 4 3 9 20 3" xfId="27170" xr:uid="{D41024B2-6722-4B69-B8A3-AC3A495621E8}"/>
    <cellStyle name="Comma 4 3 9 20 4" xfId="34185" xr:uid="{B4493237-B54D-444A-B2AF-43F9DFA38DD2}"/>
    <cellStyle name="Comma 4 3 9 20 5" xfId="40432" xr:uid="{CB25606D-3185-4C99-9DBA-846E09D66FD9}"/>
    <cellStyle name="Comma 4 3 9 20 6" xfId="46887" xr:uid="{3FDF4C7E-2331-4768-B67B-E84A211E9B5C}"/>
    <cellStyle name="Comma 4 3 9 21" xfId="14554" xr:uid="{84229963-4E69-4F6B-A51F-9FA929C736D1}"/>
    <cellStyle name="Comma 4 3 9 21 2" xfId="21019" xr:uid="{A03BDCB3-2C3C-4719-894D-10A051B1F303}"/>
    <cellStyle name="Comma 4 3 9 21 3" xfId="27266" xr:uid="{18293C5C-A293-44AD-B648-4D1207E8B71C}"/>
    <cellStyle name="Comma 4 3 9 21 4" xfId="34281" xr:uid="{D6CB6155-09B1-4B4C-A5AD-319468AF87F5}"/>
    <cellStyle name="Comma 4 3 9 21 5" xfId="40528" xr:uid="{537AB86F-9F63-4D79-8E24-B4341C616244}"/>
    <cellStyle name="Comma 4 3 9 21 6" xfId="46983" xr:uid="{8E7410D0-ED9B-4B03-83E9-C81B1BFAE666}"/>
    <cellStyle name="Comma 4 3 9 22" xfId="14650" xr:uid="{3B9E8656-5A5F-47B1-B25B-7381FE5F5FA2}"/>
    <cellStyle name="Comma 4 3 9 22 2" xfId="21115" xr:uid="{E10CA530-4637-487A-AC83-860249A3A43E}"/>
    <cellStyle name="Comma 4 3 9 22 3" xfId="27362" xr:uid="{D39615C0-8F1A-4F2D-A700-A47450ED42F2}"/>
    <cellStyle name="Comma 4 3 9 22 4" xfId="34377" xr:uid="{446EC994-ED8A-41AB-B580-95531D084840}"/>
    <cellStyle name="Comma 4 3 9 22 5" xfId="40624" xr:uid="{34FD7F21-907C-4932-BDFD-B9C361AE50FD}"/>
    <cellStyle name="Comma 4 3 9 22 6" xfId="47079" xr:uid="{E851AAD6-01D1-4615-8F1F-D05157203478}"/>
    <cellStyle name="Comma 4 3 9 23" xfId="14746" xr:uid="{88F650AD-2C57-47B7-A68E-5C78EFBC259E}"/>
    <cellStyle name="Comma 4 3 9 23 2" xfId="21211" xr:uid="{C429BD7C-E6E5-4139-A9C0-5FCBFD9F2CD7}"/>
    <cellStyle name="Comma 4 3 9 23 3" xfId="27458" xr:uid="{FFEC6A17-90E8-44F7-B740-C5421536C741}"/>
    <cellStyle name="Comma 4 3 9 23 4" xfId="34473" xr:uid="{90CBDF61-1EB8-4152-A6A1-5471981CB381}"/>
    <cellStyle name="Comma 4 3 9 23 5" xfId="40720" xr:uid="{ED52FA8D-70E6-4FE6-8738-1B8CB18DF791}"/>
    <cellStyle name="Comma 4 3 9 23 6" xfId="47175" xr:uid="{1F3A9B21-4CC7-4707-9493-164F0A4A3974}"/>
    <cellStyle name="Comma 4 3 9 24" xfId="14842" xr:uid="{DEEB95B5-BAC7-4044-BC2C-558EEE1D52A9}"/>
    <cellStyle name="Comma 4 3 9 24 2" xfId="21307" xr:uid="{FF61102F-F87E-4E8A-A7AD-D3587EA7A164}"/>
    <cellStyle name="Comma 4 3 9 24 3" xfId="27554" xr:uid="{6C7B514B-9D0E-4934-8822-8BF048247D34}"/>
    <cellStyle name="Comma 4 3 9 24 4" xfId="34569" xr:uid="{532FA5E2-3E0D-4ABD-B98B-434EC4BF05AF}"/>
    <cellStyle name="Comma 4 3 9 24 5" xfId="40816" xr:uid="{F4C546A9-CEB0-433A-B017-12EA72A95EFA}"/>
    <cellStyle name="Comma 4 3 9 24 6" xfId="47271" xr:uid="{13265C16-9D78-4703-B9A7-4B4A7130ACDC}"/>
    <cellStyle name="Comma 4 3 9 25" xfId="14938" xr:uid="{3B5693E9-D8CC-4CA8-BED4-B1637CA3A67E}"/>
    <cellStyle name="Comma 4 3 9 25 2" xfId="21403" xr:uid="{F24BDA40-618B-42F6-A362-DC21C8063B5F}"/>
    <cellStyle name="Comma 4 3 9 25 3" xfId="27650" xr:uid="{4BA7BD1A-0D00-4075-A85D-127BAD408521}"/>
    <cellStyle name="Comma 4 3 9 25 4" xfId="34665" xr:uid="{4C6FE326-393A-4C48-8AF6-3972A6EE54B6}"/>
    <cellStyle name="Comma 4 3 9 25 5" xfId="40912" xr:uid="{49212FD0-5597-4C24-8CC1-08DA1EEF05AA}"/>
    <cellStyle name="Comma 4 3 9 25 6" xfId="47367" xr:uid="{1F0BBB03-550A-4644-BF70-E8BB2A608B89}"/>
    <cellStyle name="Comma 4 3 9 26" xfId="15034" xr:uid="{E5928DC7-1ECF-4936-A0B1-AC5C65EDFC85}"/>
    <cellStyle name="Comma 4 3 9 26 2" xfId="21499" xr:uid="{79A043F2-7547-4581-9F2B-1F050CD0B877}"/>
    <cellStyle name="Comma 4 3 9 26 3" xfId="27746" xr:uid="{A81E1991-0802-4FEE-8C9F-D4CD8BB9FE62}"/>
    <cellStyle name="Comma 4 3 9 26 4" xfId="34761" xr:uid="{F4723124-E278-4188-B58A-5B73D81E3EBD}"/>
    <cellStyle name="Comma 4 3 9 26 5" xfId="41008" xr:uid="{FF8BA7A2-6323-4063-A3F0-3DE173323D35}"/>
    <cellStyle name="Comma 4 3 9 26 6" xfId="47463" xr:uid="{DC08A4A7-4416-436D-9EA7-E76673D2AF85}"/>
    <cellStyle name="Comma 4 3 9 27" xfId="15130" xr:uid="{CBBF74CA-5262-455E-B0C7-D65F9CED5117}"/>
    <cellStyle name="Comma 4 3 9 27 2" xfId="21595" xr:uid="{45B887ED-DD01-4244-8329-DEE8F5122F46}"/>
    <cellStyle name="Comma 4 3 9 27 3" xfId="27842" xr:uid="{02C21E7B-B87F-40A1-9FBC-27D13FF60ABC}"/>
    <cellStyle name="Comma 4 3 9 27 4" xfId="34857" xr:uid="{F48EBF3F-A988-49D5-A735-4D2DAC0A9061}"/>
    <cellStyle name="Comma 4 3 9 27 5" xfId="41104" xr:uid="{B14DEDA2-4BD2-4855-93C5-8A793A0AB5EE}"/>
    <cellStyle name="Comma 4 3 9 27 6" xfId="47559" xr:uid="{D26C2DEA-A8CF-456F-BF03-1B0AFF6C47EB}"/>
    <cellStyle name="Comma 4 3 9 28" xfId="15322" xr:uid="{F7350E08-90A2-4F31-BE82-44CE1BC53D45}"/>
    <cellStyle name="Comma 4 3 9 28 2" xfId="21787" xr:uid="{99878977-18F6-4A97-A6DB-1072FAB68BA6}"/>
    <cellStyle name="Comma 4 3 9 28 3" xfId="28034" xr:uid="{4E847DF2-7943-4843-959D-AE5A1C8D6924}"/>
    <cellStyle name="Comma 4 3 9 28 4" xfId="35049" xr:uid="{6D69FBF6-8E18-45D6-BEBF-207D19C863A3}"/>
    <cellStyle name="Comma 4 3 9 28 5" xfId="41296" xr:uid="{10121F3A-EB7E-4165-9584-8678DB91FE1D}"/>
    <cellStyle name="Comma 4 3 9 28 6" xfId="47751" xr:uid="{846691AE-CC26-4BB8-A41A-7406F126F8E4}"/>
    <cellStyle name="Comma 4 3 9 29" xfId="16020" xr:uid="{8397F86A-463F-4E00-9B2B-97D5510BAD29}"/>
    <cellStyle name="Comma 4 3 9 29 2" xfId="22461" xr:uid="{D8DC4818-2791-4190-9A74-0D10FE0D6DBD}"/>
    <cellStyle name="Comma 4 3 9 29 3" xfId="28708" xr:uid="{F462540E-AD93-4D7E-B883-3DCFBD3EEE64}"/>
    <cellStyle name="Comma 4 3 9 29 4" xfId="35723" xr:uid="{2CBF3552-7248-48AD-AC73-8087F64E7FD7}"/>
    <cellStyle name="Comma 4 3 9 29 5" xfId="41970" xr:uid="{031E6EA5-CE34-4EC1-A608-02DB306313B7}"/>
    <cellStyle name="Comma 4 3 9 29 6" xfId="48425" xr:uid="{84291CD2-2353-42E3-A58F-AA25324384E7}"/>
    <cellStyle name="Comma 4 3 9 3" xfId="11470" xr:uid="{CB611148-41C1-4732-A7DF-1556DC0EBC1E}"/>
    <cellStyle name="Comma 4 3 9 3 10" xfId="17946" xr:uid="{B464DFA6-5313-40D3-B9C3-8EDF5845E30F}"/>
    <cellStyle name="Comma 4 3 9 3 11" xfId="24193" xr:uid="{C5EA0EBA-C90B-449F-BE6B-3B62FCE95588}"/>
    <cellStyle name="Comma 4 3 9 3 12" xfId="30440" xr:uid="{CA4DA017-A909-4746-B681-6EEF0A3832FD}"/>
    <cellStyle name="Comma 4 3 9 3 13" xfId="31208" xr:uid="{C0037CE9-BC35-4A18-ADD3-07A4C0812569}"/>
    <cellStyle name="Comma 4 3 9 3 14" xfId="37455" xr:uid="{B71C8092-26D3-46EC-8BA2-3D864F959105}"/>
    <cellStyle name="Comma 4 3 9 3 15" xfId="43910" xr:uid="{D1CC0677-E393-4FCD-9DFF-594CFE378AA6}"/>
    <cellStyle name="Comma 4 3 9 3 16" xfId="50170" xr:uid="{515552E8-C719-4EED-9C07-D1547AB56C06}"/>
    <cellStyle name="Comma 4 3 9 3 2" xfId="11768" xr:uid="{E656EB21-2CBA-43C0-8A5C-7F2933A6EFF7}"/>
    <cellStyle name="Comma 4 3 9 3 2 10" xfId="37743" xr:uid="{DCF62FE9-A5C8-4D70-AE6B-3FF2CCCF93FA}"/>
    <cellStyle name="Comma 4 3 9 3 2 11" xfId="44198" xr:uid="{A4ED1B9A-36A2-462C-BCAE-E84DBF8C79B2}"/>
    <cellStyle name="Comma 4 3 9 3 2 12" xfId="50456" xr:uid="{0C15FA32-5D19-469F-A21C-D3DCE704707C}"/>
    <cellStyle name="Comma 4 3 9 3 2 2" xfId="13209" xr:uid="{5175D524-CF70-4165-B033-7C6BA783CFEA}"/>
    <cellStyle name="Comma 4 3 9 3 2 2 2" xfId="19674" xr:uid="{A6B49184-1D56-41B6-B5C8-654A4B80C1B3}"/>
    <cellStyle name="Comma 4 3 9 3 2 2 3" xfId="25921" xr:uid="{A63A2B59-47BD-4ECF-9840-DCE2CA9B8B38}"/>
    <cellStyle name="Comma 4 3 9 3 2 2 4" xfId="32936" xr:uid="{09247845-5CCD-41A2-A667-73320B13F74A}"/>
    <cellStyle name="Comma 4 3 9 3 2 2 5" xfId="39183" xr:uid="{FE744A7C-20E5-4B47-A6DC-E109325A84AE}"/>
    <cellStyle name="Comma 4 3 9 3 2 2 6" xfId="45638" xr:uid="{1F534FDD-92BD-4F56-9AE3-A2B1B18A229D}"/>
    <cellStyle name="Comma 4 3 9 3 2 2 7" xfId="51128" xr:uid="{255458A1-A456-4AE1-9B31-76B809DA825F}"/>
    <cellStyle name="Comma 4 3 9 3 2 3" xfId="15802" xr:uid="{72CF6CB2-330F-4490-8041-24B4DEB00F20}"/>
    <cellStyle name="Comma 4 3 9 3 2 3 2" xfId="22267" xr:uid="{CBFD5DD7-A818-423D-9250-43D66BCBD7A6}"/>
    <cellStyle name="Comma 4 3 9 3 2 3 3" xfId="28514" xr:uid="{3917752D-D6A5-4967-9481-2043308EF565}"/>
    <cellStyle name="Comma 4 3 9 3 2 3 4" xfId="35529" xr:uid="{59C8459A-9D0F-4DF9-99D0-05A0E8ED8E9D}"/>
    <cellStyle name="Comma 4 3 9 3 2 3 5" xfId="41776" xr:uid="{9505A94D-8619-43DD-A002-5F473FD65C79}"/>
    <cellStyle name="Comma 4 3 9 3 2 3 6" xfId="48231" xr:uid="{2BEECE3C-3B1B-4B9A-8DBA-350F00D8EE28}"/>
    <cellStyle name="Comma 4 3 9 3 2 4" xfId="16501" xr:uid="{BA87ED9E-DA7C-412F-9713-0A233D2004E2}"/>
    <cellStyle name="Comma 4 3 9 3 2 4 2" xfId="22942" xr:uid="{6A09CB33-B1B4-45EC-97A1-AC3C2C67A96B}"/>
    <cellStyle name="Comma 4 3 9 3 2 4 3" xfId="29189" xr:uid="{D3A20A28-2A06-4321-8707-FF63CC59E666}"/>
    <cellStyle name="Comma 4 3 9 3 2 4 4" xfId="36204" xr:uid="{0F352906-756B-463D-B2FE-FF2AE54D568A}"/>
    <cellStyle name="Comma 4 3 9 3 2 4 5" xfId="42451" xr:uid="{227A12F1-3FAE-419A-BAED-8793CF847401}"/>
    <cellStyle name="Comma 4 3 9 3 2 4 6" xfId="48906" xr:uid="{26577710-89C7-43EF-94A8-87859EE7960A}"/>
    <cellStyle name="Comma 4 3 9 3 2 5" xfId="17368" xr:uid="{31CE09A4-2815-45DD-BD98-C9E565A653DC}"/>
    <cellStyle name="Comma 4 3 9 3 2 5 2" xfId="23809" xr:uid="{7B228C20-2A5B-42DA-A815-BDB7F869F101}"/>
    <cellStyle name="Comma 4 3 9 3 2 5 3" xfId="30056" xr:uid="{AB93D942-A599-43CD-BDD1-C81EA3FF8B57}"/>
    <cellStyle name="Comma 4 3 9 3 2 5 4" xfId="37071" xr:uid="{D9F98B4A-EB6E-48C0-82D7-038C1D58A24B}"/>
    <cellStyle name="Comma 4 3 9 3 2 5 5" xfId="43318" xr:uid="{9F2DC0AC-5663-4377-BE63-591F6561D826}"/>
    <cellStyle name="Comma 4 3 9 3 2 5 6" xfId="49773" xr:uid="{3FAA68F4-3DE9-429E-8B02-A07F33874C70}"/>
    <cellStyle name="Comma 4 3 9 3 2 6" xfId="18234" xr:uid="{083BADB9-5BC2-4237-81ED-8AA73FB490C7}"/>
    <cellStyle name="Comma 4 3 9 3 2 7" xfId="24481" xr:uid="{B9C1CF56-A7A3-4175-9576-BCFEF196B405}"/>
    <cellStyle name="Comma 4 3 9 3 2 8" xfId="30728" xr:uid="{C72445DE-19B4-4211-9351-18A1BC2C218D}"/>
    <cellStyle name="Comma 4 3 9 3 2 9" xfId="31496" xr:uid="{74A378F2-960A-434B-8EF8-CA38A70DCA7D}"/>
    <cellStyle name="Comma 4 3 9 3 3" xfId="12056" xr:uid="{35644889-DF9F-4F64-8760-0561D24F5BE6}"/>
    <cellStyle name="Comma 4 3 9 3 3 2" xfId="18522" xr:uid="{4380B365-719C-4708-B890-5E7C7D6BEB9B}"/>
    <cellStyle name="Comma 4 3 9 3 3 3" xfId="24769" xr:uid="{30D8768C-033A-469C-824C-EC1A552F80F4}"/>
    <cellStyle name="Comma 4 3 9 3 3 4" xfId="31784" xr:uid="{4B117AA2-FB6E-4BE4-92D4-58C1DDF33158}"/>
    <cellStyle name="Comma 4 3 9 3 3 5" xfId="38031" xr:uid="{CB9556CF-4713-4803-A320-FBB601F29565}"/>
    <cellStyle name="Comma 4 3 9 3 3 6" xfId="44486" xr:uid="{A58379C2-6408-490C-B2B6-86C1870B9DEF}"/>
    <cellStyle name="Comma 4 3 9 3 3 7" xfId="50840" xr:uid="{FFB29B3A-1C92-4FF5-8597-031AFF38E8E4}"/>
    <cellStyle name="Comma 4 3 9 3 4" xfId="12440" xr:uid="{8646C342-435F-4409-A1C9-37861B716573}"/>
    <cellStyle name="Comma 4 3 9 3 4 2" xfId="18906" xr:uid="{65A4C332-E171-4ED5-ACFD-3B8EF3E64FC3}"/>
    <cellStyle name="Comma 4 3 9 3 4 3" xfId="25153" xr:uid="{8C1A41BB-FB12-4B03-9A3E-D6A4E6B80CC0}"/>
    <cellStyle name="Comma 4 3 9 3 4 4" xfId="32168" xr:uid="{C25248D4-5E8C-42BF-9316-EBF61783D24C}"/>
    <cellStyle name="Comma 4 3 9 3 4 5" xfId="38415" xr:uid="{3E464FC8-734E-4FBA-AFBA-DAF87DE2D231}"/>
    <cellStyle name="Comma 4 3 9 3 4 6" xfId="44870" xr:uid="{E0C3D406-841E-4570-B091-07DF553A1954}"/>
    <cellStyle name="Comma 4 3 9 3 5" xfId="12921" xr:uid="{EFE14F20-D2FF-4226-919D-6222C781036B}"/>
    <cellStyle name="Comma 4 3 9 3 5 2" xfId="19386" xr:uid="{4A475BEC-1D90-4312-8E58-987CB947B2BD}"/>
    <cellStyle name="Comma 4 3 9 3 5 3" xfId="25633" xr:uid="{08D96BCD-7C14-45DD-8B9A-C040E6F27C05}"/>
    <cellStyle name="Comma 4 3 9 3 5 4" xfId="32648" xr:uid="{8D1FE12E-DC7C-4FF1-8F32-4DD6BD36FCFD}"/>
    <cellStyle name="Comma 4 3 9 3 5 5" xfId="38895" xr:uid="{330A3D27-58F3-4E31-94CC-DDE02BBAF336}"/>
    <cellStyle name="Comma 4 3 9 3 5 6" xfId="45350" xr:uid="{585DB0C0-573B-461E-973B-347E19D2233D}"/>
    <cellStyle name="Comma 4 3 9 3 6" xfId="14073" xr:uid="{9D5E35F6-9268-4322-AA1E-4FE4E29041A5}"/>
    <cellStyle name="Comma 4 3 9 3 6 2" xfId="20538" xr:uid="{E71EBE5A-31B1-478D-8FE5-FDB61D741F24}"/>
    <cellStyle name="Comma 4 3 9 3 6 3" xfId="26785" xr:uid="{EA6E0E99-52D4-42A4-899F-64958789632A}"/>
    <cellStyle name="Comma 4 3 9 3 6 4" xfId="33800" xr:uid="{4A0738CD-57CC-4526-9D34-93BBC6D0D808}"/>
    <cellStyle name="Comma 4 3 9 3 6 5" xfId="40047" xr:uid="{42A8C528-51E5-4BA9-BEFE-00401D340E91}"/>
    <cellStyle name="Comma 4 3 9 3 6 6" xfId="46502" xr:uid="{BF5EE246-87B6-4B8B-B247-AE33289DF5B9}"/>
    <cellStyle name="Comma 4 3 9 3 7" xfId="15514" xr:uid="{FCE1F4DF-2BBA-4105-A405-E190402E9BF2}"/>
    <cellStyle name="Comma 4 3 9 3 7 2" xfId="21979" xr:uid="{E774C88E-71E4-4A4C-90CF-181E9C1552D6}"/>
    <cellStyle name="Comma 4 3 9 3 7 3" xfId="28226" xr:uid="{0AB088B4-AD44-473C-AD3E-F03CE35CF448}"/>
    <cellStyle name="Comma 4 3 9 3 7 4" xfId="35241" xr:uid="{70CB122B-04B1-4E8C-A34B-7605D4E4A074}"/>
    <cellStyle name="Comma 4 3 9 3 7 5" xfId="41488" xr:uid="{23E0A585-17A1-435E-A89F-C6D7B1FA0B54}"/>
    <cellStyle name="Comma 4 3 9 3 7 6" xfId="47943" xr:uid="{B0CC5526-56F8-4782-AC09-3B6EC807E238}"/>
    <cellStyle name="Comma 4 3 9 3 8" xfId="16213" xr:uid="{62D229AA-5502-4D5B-8955-438ACD0DA3FA}"/>
    <cellStyle name="Comma 4 3 9 3 8 2" xfId="22654" xr:uid="{69D1C0AB-BA36-46D5-8F6D-E9C91504DDCD}"/>
    <cellStyle name="Comma 4 3 9 3 8 3" xfId="28901" xr:uid="{38EE9EB0-6BB1-4B70-89B7-7AC7C300EA7E}"/>
    <cellStyle name="Comma 4 3 9 3 8 4" xfId="35916" xr:uid="{D9ABD45B-6C54-4D62-B2D3-6400F10FD71B}"/>
    <cellStyle name="Comma 4 3 9 3 8 5" xfId="42163" xr:uid="{F829B4B3-666F-4789-AA10-7C5B1C60D923}"/>
    <cellStyle name="Comma 4 3 9 3 8 6" xfId="48618" xr:uid="{9A36A5F6-FA21-495D-8AAB-ACA1CC4D299C}"/>
    <cellStyle name="Comma 4 3 9 3 9" xfId="17080" xr:uid="{921B0A33-AD03-48AB-9B8E-E33D29F2223F}"/>
    <cellStyle name="Comma 4 3 9 3 9 2" xfId="23521" xr:uid="{10D00313-0A0F-47BB-8DDB-67A64F103D31}"/>
    <cellStyle name="Comma 4 3 9 3 9 3" xfId="29768" xr:uid="{FA3D94A6-C2FF-4AA3-AB12-C99F5D33A665}"/>
    <cellStyle name="Comma 4 3 9 3 9 4" xfId="36783" xr:uid="{6D9B5297-48D5-4247-897D-11412846F0E8}"/>
    <cellStyle name="Comma 4 3 9 3 9 5" xfId="43030" xr:uid="{77F5D033-278D-459F-BABF-DA7CEE433A68}"/>
    <cellStyle name="Comma 4 3 9 3 9 6" xfId="49485" xr:uid="{037B0D36-FEA8-4456-86C2-DF0E1E7E6979}"/>
    <cellStyle name="Comma 4 3 9 30" xfId="16693" xr:uid="{1930FFB6-FB47-4AF3-B24B-87B92B6A81DA}"/>
    <cellStyle name="Comma 4 3 9 30 2" xfId="23134" xr:uid="{306540E7-CB75-4624-940F-FAC161E054B2}"/>
    <cellStyle name="Comma 4 3 9 30 3" xfId="29381" xr:uid="{F4E987D4-B6E9-49E1-BA04-98194A1CA383}"/>
    <cellStyle name="Comma 4 3 9 30 4" xfId="36396" xr:uid="{F2A1EDCC-0A81-4919-8AD3-947C314B54FA}"/>
    <cellStyle name="Comma 4 3 9 30 5" xfId="42643" xr:uid="{0BE7301C-06B2-4538-8946-13A278476739}"/>
    <cellStyle name="Comma 4 3 9 30 6" xfId="49098" xr:uid="{51CD4B62-A060-432A-B6A8-660C41554638}"/>
    <cellStyle name="Comma 4 3 9 31" xfId="16789" xr:uid="{CACA3A51-505E-4713-9D7F-AF6D5629AB7B}"/>
    <cellStyle name="Comma 4 3 9 31 2" xfId="23230" xr:uid="{4F4384F0-C830-4C72-9D45-18E406EA3DAE}"/>
    <cellStyle name="Comma 4 3 9 31 3" xfId="29477" xr:uid="{3C741E87-3C6A-4726-80F9-C5FBF795D1E9}"/>
    <cellStyle name="Comma 4 3 9 31 4" xfId="36492" xr:uid="{225CCF19-A613-48E8-BFC0-6B60042A8790}"/>
    <cellStyle name="Comma 4 3 9 31 5" xfId="42739" xr:uid="{56E1B60D-48D9-4314-8F92-2B2F84D61E25}"/>
    <cellStyle name="Comma 4 3 9 31 6" xfId="49194" xr:uid="{B013CFAA-2F1F-4291-90FD-5739D47C3C01}"/>
    <cellStyle name="Comma 4 3 9 32" xfId="16888" xr:uid="{A10FBF70-BCC3-44A8-A47F-B63964DCF1AB}"/>
    <cellStyle name="Comma 4 3 9 32 2" xfId="23329" xr:uid="{8E1FE3EC-38FC-4278-9764-15F9A42C7FBF}"/>
    <cellStyle name="Comma 4 3 9 32 3" xfId="29576" xr:uid="{D301536C-2F24-4EB6-B8B9-7C986AE16DC7}"/>
    <cellStyle name="Comma 4 3 9 32 4" xfId="36591" xr:uid="{3A8DE39C-50E9-49A4-BB60-E0246DBD6F87}"/>
    <cellStyle name="Comma 4 3 9 32 5" xfId="42838" xr:uid="{578C4947-EEF9-4AC9-9828-0AB7CA97528D}"/>
    <cellStyle name="Comma 4 3 9 32 6" xfId="49293" xr:uid="{715D5401-8F01-4933-AF1C-95302E491190}"/>
    <cellStyle name="Comma 4 3 9 33" xfId="17562" xr:uid="{90264E6A-A680-4D36-B54D-B8B941E0143A}"/>
    <cellStyle name="Comma 4 3 9 34" xfId="17754" xr:uid="{988F2E1C-FF8D-48CB-8DFF-1B7EF0488516}"/>
    <cellStyle name="Comma 4 3 9 35" xfId="24001" xr:uid="{BC9FBAC9-4F9E-4BFD-AB03-6D7824E39F84}"/>
    <cellStyle name="Comma 4 3 9 36" xfId="30248" xr:uid="{A92D6D8A-FF60-4EE5-90DA-EC1AE1E86D6B}"/>
    <cellStyle name="Comma 4 3 9 37" xfId="30920" xr:uid="{5B8DF339-9ECC-41AD-9866-5E0AC569EAA8}"/>
    <cellStyle name="Comma 4 3 9 38" xfId="31016" xr:uid="{3FF9E55C-895A-4BA7-85F2-B4E5F6DEFFBB}"/>
    <cellStyle name="Comma 4 3 9 39" xfId="37263" xr:uid="{30DEAA5A-4118-4772-B7B9-84BCEA2CDD23}"/>
    <cellStyle name="Comma 4 3 9 4" xfId="11576" xr:uid="{7F3B534A-0093-455E-ABF4-D157E2FC7928}"/>
    <cellStyle name="Comma 4 3 9 4 10" xfId="37551" xr:uid="{0E00E196-759A-4E82-BD29-A4CBA5E5D12A}"/>
    <cellStyle name="Comma 4 3 9 4 11" xfId="44006" xr:uid="{E4E98C0F-32EE-47D2-B315-C6C884BF6475}"/>
    <cellStyle name="Comma 4 3 9 4 12" xfId="50266" xr:uid="{6B374995-41E9-485C-9EC1-E4C49565F402}"/>
    <cellStyle name="Comma 4 3 9 4 2" xfId="13017" xr:uid="{B622B61E-B695-4F7B-9351-BE016A2B889B}"/>
    <cellStyle name="Comma 4 3 9 4 2 2" xfId="19482" xr:uid="{04968874-7CBE-4540-9DD0-094F9644F684}"/>
    <cellStyle name="Comma 4 3 9 4 2 3" xfId="25729" xr:uid="{69AFE794-25E3-455A-A149-91DF50B7CB78}"/>
    <cellStyle name="Comma 4 3 9 4 2 4" xfId="32744" xr:uid="{831BA938-20B3-4046-8752-EA68F552BB5F}"/>
    <cellStyle name="Comma 4 3 9 4 2 5" xfId="38991" xr:uid="{B8FED44F-8502-4841-9717-8220DDA6B7FF}"/>
    <cellStyle name="Comma 4 3 9 4 2 6" xfId="45446" xr:uid="{4E42D1DB-35E3-41FC-9EAF-2746D9524FC2}"/>
    <cellStyle name="Comma 4 3 9 4 2 7" xfId="50936" xr:uid="{70A95791-83A9-4115-80EB-E462856C5835}"/>
    <cellStyle name="Comma 4 3 9 4 3" xfId="15610" xr:uid="{3E17B0ED-B63E-46DE-B100-9E5970EAF574}"/>
    <cellStyle name="Comma 4 3 9 4 3 2" xfId="22075" xr:uid="{DE074837-E5C0-4185-BD5A-782A3B49021C}"/>
    <cellStyle name="Comma 4 3 9 4 3 3" xfId="28322" xr:uid="{D815FDF1-7FBF-4313-9D3A-27D19228CBD4}"/>
    <cellStyle name="Comma 4 3 9 4 3 4" xfId="35337" xr:uid="{B02BBE88-7F09-4463-8514-BB31C0E1AED0}"/>
    <cellStyle name="Comma 4 3 9 4 3 5" xfId="41584" xr:uid="{AF245B3D-7540-452E-B521-A300B62DBEE8}"/>
    <cellStyle name="Comma 4 3 9 4 3 6" xfId="48039" xr:uid="{2FAA270E-F26D-4569-81B2-DE3107F9162D}"/>
    <cellStyle name="Comma 4 3 9 4 4" xfId="16309" xr:uid="{BE7F1114-9D28-4693-817B-B35A943122CE}"/>
    <cellStyle name="Comma 4 3 9 4 4 2" xfId="22750" xr:uid="{D3CA9F1E-558F-457C-9EEE-7F5461D25A69}"/>
    <cellStyle name="Comma 4 3 9 4 4 3" xfId="28997" xr:uid="{C5C6AF5B-63C9-4ADA-BDCD-5AD30F77179A}"/>
    <cellStyle name="Comma 4 3 9 4 4 4" xfId="36012" xr:uid="{CF68768E-BF4B-4EFF-92E0-78F2CCB1C73A}"/>
    <cellStyle name="Comma 4 3 9 4 4 5" xfId="42259" xr:uid="{420CB889-85AE-4650-8A8D-5016EBA21CDA}"/>
    <cellStyle name="Comma 4 3 9 4 4 6" xfId="48714" xr:uid="{4B269251-DD21-42F6-9EC7-CECF773B94D8}"/>
    <cellStyle name="Comma 4 3 9 4 5" xfId="17176" xr:uid="{9CFE55D6-D7E7-4E23-A2D0-B326958B44BB}"/>
    <cellStyle name="Comma 4 3 9 4 5 2" xfId="23617" xr:uid="{BA9BDD93-3800-4F93-A813-AE8CECD315CF}"/>
    <cellStyle name="Comma 4 3 9 4 5 3" xfId="29864" xr:uid="{652CBF84-EF3B-4893-9197-3F58055F892C}"/>
    <cellStyle name="Comma 4 3 9 4 5 4" xfId="36879" xr:uid="{C8C8A188-A304-461A-8FFB-583B218C678D}"/>
    <cellStyle name="Comma 4 3 9 4 5 5" xfId="43126" xr:uid="{DF65E142-6A6C-4089-88FB-6A9EF1BD5D28}"/>
    <cellStyle name="Comma 4 3 9 4 5 6" xfId="49581" xr:uid="{5830BE50-9FA3-453C-A6A8-A5650966B70F}"/>
    <cellStyle name="Comma 4 3 9 4 6" xfId="18042" xr:uid="{14C8FC06-49CA-4903-9768-27BC823A5C1B}"/>
    <cellStyle name="Comma 4 3 9 4 7" xfId="24289" xr:uid="{7688DA0D-DC9A-4F22-8DC0-62B6400D51EF}"/>
    <cellStyle name="Comma 4 3 9 4 8" xfId="30536" xr:uid="{B435CC98-E93F-44AF-888F-3482B43648D2}"/>
    <cellStyle name="Comma 4 3 9 4 9" xfId="31304" xr:uid="{A2B39D6C-159A-462F-B6D8-48ABA8D044D5}"/>
    <cellStyle name="Comma 4 3 9 40" xfId="43510" xr:uid="{BB2C5F3C-B895-46B9-B31B-AC8DEC28969E}"/>
    <cellStyle name="Comma 4 3 9 41" xfId="43718" xr:uid="{89010B2D-71A4-434B-B258-6AC62F67C488}"/>
    <cellStyle name="Comma 4 3 9 42" xfId="49971" xr:uid="{8B46A69D-A083-4D03-9CE3-ED4B39A09DF8}"/>
    <cellStyle name="Comma 4 3 9 43" xfId="51327" xr:uid="{CB9730B4-3BFE-4551-8143-2BC129EEF375}"/>
    <cellStyle name="Comma 4 3 9 44" xfId="11278" xr:uid="{3D53B212-A420-4BDC-9E24-D1010687DC1B}"/>
    <cellStyle name="Comma 4 3 9 5" xfId="11864" xr:uid="{D06B4C00-6257-4B95-99A0-4B826946B583}"/>
    <cellStyle name="Comma 4 3 9 5 10" xfId="44294" xr:uid="{2E025BEA-3FB9-4465-B9D4-D93C8D443F6F}"/>
    <cellStyle name="Comma 4 3 9 5 11" xfId="50552" xr:uid="{7D546D57-0DC0-41A2-95EB-39851C283C42}"/>
    <cellStyle name="Comma 4 3 9 5 2" xfId="15898" xr:uid="{8347C882-FEF1-4099-A84D-776D179DA7FB}"/>
    <cellStyle name="Comma 4 3 9 5 2 2" xfId="22363" xr:uid="{E4CF9574-49D5-4104-8B1A-AD7EB147B765}"/>
    <cellStyle name="Comma 4 3 9 5 2 3" xfId="28610" xr:uid="{3ABB1DEA-A039-4CCB-BFFB-B82133938B31}"/>
    <cellStyle name="Comma 4 3 9 5 2 4" xfId="35625" xr:uid="{33026DC8-605A-4B13-BC42-B77F54153F34}"/>
    <cellStyle name="Comma 4 3 9 5 2 5" xfId="41872" xr:uid="{27430F0F-C1C3-4FF4-9FA8-5545FE1F184B}"/>
    <cellStyle name="Comma 4 3 9 5 2 6" xfId="48327" xr:uid="{D81BB5DD-A271-482C-9D66-8F3A0557B2BD}"/>
    <cellStyle name="Comma 4 3 9 5 2 7" xfId="51224" xr:uid="{F6952A6D-9BF5-4D63-9981-978FD500EA6F}"/>
    <cellStyle name="Comma 4 3 9 5 3" xfId="16597" xr:uid="{7E521BC3-98B6-4757-AD85-BE526853E16C}"/>
    <cellStyle name="Comma 4 3 9 5 3 2" xfId="23038" xr:uid="{3FF6C848-6940-4FA4-9400-D7926B6406C3}"/>
    <cellStyle name="Comma 4 3 9 5 3 3" xfId="29285" xr:uid="{FFC9DF2C-16B6-48ED-9EFB-274BEBE20523}"/>
    <cellStyle name="Comma 4 3 9 5 3 4" xfId="36300" xr:uid="{B8E716AB-0A3F-4800-A8FB-2C0F83F95778}"/>
    <cellStyle name="Comma 4 3 9 5 3 5" xfId="42547" xr:uid="{C72AC92C-A6F7-4F3A-9CDE-9517940FFB9F}"/>
    <cellStyle name="Comma 4 3 9 5 3 6" xfId="49002" xr:uid="{C132705B-A0EA-48F4-BB39-67FBD8A50B04}"/>
    <cellStyle name="Comma 4 3 9 5 4" xfId="17464" xr:uid="{0821F9B0-C127-44C7-A95D-AF7E4A7C4983}"/>
    <cellStyle name="Comma 4 3 9 5 4 2" xfId="23905" xr:uid="{5E11C829-3F5F-46B3-8289-A3E1240DB071}"/>
    <cellStyle name="Comma 4 3 9 5 4 3" xfId="30152" xr:uid="{18F25AF2-EF26-4513-A063-657AC179A333}"/>
    <cellStyle name="Comma 4 3 9 5 4 4" xfId="37167" xr:uid="{01CF8DC4-00EF-4A34-816A-D1FCAD240673}"/>
    <cellStyle name="Comma 4 3 9 5 4 5" xfId="43414" xr:uid="{4DAD90EF-A6F4-4EB6-A4C5-F34E834679AD}"/>
    <cellStyle name="Comma 4 3 9 5 4 6" xfId="49869" xr:uid="{83EE2559-E217-4185-AF51-C215585CF1CD}"/>
    <cellStyle name="Comma 4 3 9 5 5" xfId="18330" xr:uid="{7D35CCA6-B5E5-40C0-89EB-F7F6C33A60E7}"/>
    <cellStyle name="Comma 4 3 9 5 6" xfId="24577" xr:uid="{E77EAE36-3211-4CA8-8984-CC9D3D136C1B}"/>
    <cellStyle name="Comma 4 3 9 5 7" xfId="30824" xr:uid="{5C848997-BF29-44F2-91FF-5FE7F44F8159}"/>
    <cellStyle name="Comma 4 3 9 5 8" xfId="31592" xr:uid="{1056AE6C-F586-441E-B336-C6B63DCC23DF}"/>
    <cellStyle name="Comma 4 3 9 5 9" xfId="37839" xr:uid="{DF48A292-B5B0-4C33-85B2-E269EC80D57E}"/>
    <cellStyle name="Comma 4 3 9 6" xfId="12152" xr:uid="{6B6BFBD2-52E4-4F74-9286-4B730D395431}"/>
    <cellStyle name="Comma 4 3 9 6 2" xfId="18618" xr:uid="{1D04B13A-6220-4CE1-9C74-106878BC4354}"/>
    <cellStyle name="Comma 4 3 9 6 3" xfId="24865" xr:uid="{4CB222F5-8266-4859-AE0E-0338E95CAB51}"/>
    <cellStyle name="Comma 4 3 9 6 4" xfId="31880" xr:uid="{56DF5C52-BC2B-421B-A1E0-D2BFA479AF42}"/>
    <cellStyle name="Comma 4 3 9 6 5" xfId="38127" xr:uid="{C7CB3516-70DF-459D-B7F0-741027CFB02D}"/>
    <cellStyle name="Comma 4 3 9 6 6" xfId="44582" xr:uid="{C5CB3128-2906-4DBD-9CA6-6B8B431D6EAE}"/>
    <cellStyle name="Comma 4 3 9 6 7" xfId="50648" xr:uid="{1CF286F0-F4AE-4696-A6D2-67592E618FAE}"/>
    <cellStyle name="Comma 4 3 9 7" xfId="12248" xr:uid="{4D5D5ABD-0CB5-4419-A510-231F853082FE}"/>
    <cellStyle name="Comma 4 3 9 7 2" xfId="18714" xr:uid="{1837015F-53F1-4CFE-9448-5086FD9A7DFC}"/>
    <cellStyle name="Comma 4 3 9 7 3" xfId="24961" xr:uid="{49E49AAE-FCB7-4651-9214-C2B235AB45F2}"/>
    <cellStyle name="Comma 4 3 9 7 4" xfId="31976" xr:uid="{7CFED8A7-BC43-4F0C-ABDE-48F7BCD3B0B5}"/>
    <cellStyle name="Comma 4 3 9 7 5" xfId="38223" xr:uid="{D84A5A9F-A1A2-4608-8835-B1472D45F2DC}"/>
    <cellStyle name="Comma 4 3 9 7 6" xfId="44678" xr:uid="{89E315DF-0A47-46E6-B223-02BD0A5DF1F1}"/>
    <cellStyle name="Comma 4 3 9 8" xfId="12536" xr:uid="{7EC4DC07-E239-4604-8837-F2DD1A11708B}"/>
    <cellStyle name="Comma 4 3 9 8 2" xfId="19002" xr:uid="{0CE900ED-651C-45F7-A0BE-D3833B1FEF38}"/>
    <cellStyle name="Comma 4 3 9 8 3" xfId="25249" xr:uid="{281E2439-7E1E-47BB-A2A1-B42728562064}"/>
    <cellStyle name="Comma 4 3 9 8 4" xfId="32264" xr:uid="{1F227391-3E5E-4F0D-AC4A-186D480AC8C6}"/>
    <cellStyle name="Comma 4 3 9 8 5" xfId="38511" xr:uid="{D486AB48-3F1B-42A9-82B1-F9F6799D5E9F}"/>
    <cellStyle name="Comma 4 3 9 8 6" xfId="44966" xr:uid="{1277A9FA-6226-40ED-BBD4-E99924A8FB74}"/>
    <cellStyle name="Comma 4 3 9 9" xfId="12632" xr:uid="{73420260-B973-45C3-8926-2B1E503BAF54}"/>
    <cellStyle name="Comma 4 3 9 9 2" xfId="19098" xr:uid="{2DFF439E-1C1E-492F-858F-BB8A4C7A6824}"/>
    <cellStyle name="Comma 4 3 9 9 3" xfId="25345" xr:uid="{DF490148-97E1-459E-9544-D2660F5F162C}"/>
    <cellStyle name="Comma 4 3 9 9 4" xfId="32360" xr:uid="{B060D0A4-6C57-4408-A21E-35FF9112B503}"/>
    <cellStyle name="Comma 4 3 9 9 5" xfId="38607" xr:uid="{749F6E06-6526-466D-8E0F-58ACF97AA7DC}"/>
    <cellStyle name="Comma 4 3 9 9 6" xfId="45062" xr:uid="{2D754B6A-2C0E-4C27-81FA-9FF79FDCDEA4}"/>
    <cellStyle name="Comma 4 30" xfId="7642" xr:uid="{3C79A87B-D38B-4E87-A3BD-A2EDE37C882A}"/>
    <cellStyle name="Comma 4 31" xfId="8817" xr:uid="{B36CAC96-B6DA-4006-8F7B-DE8BA84EE2CE}"/>
    <cellStyle name="Comma 4 32" xfId="10019" xr:uid="{4994D0B1-FAAB-47D7-9A08-AAA0674527F0}"/>
    <cellStyle name="Comma 4 33" xfId="51456" xr:uid="{BFEECD72-67BC-4753-8A9A-90081FA84A83}"/>
    <cellStyle name="Comma 4 34" xfId="52658" xr:uid="{1B8ED366-9474-4D98-B52E-F2892CB77D02}"/>
    <cellStyle name="Comma 4 35" xfId="53860" xr:uid="{D1BCDD24-0661-4B6F-B015-6A0ED0312BB8}"/>
    <cellStyle name="Comma 4 36" xfId="55062" xr:uid="{86DFB327-8756-47FC-9B73-911B31721D10}"/>
    <cellStyle name="Comma 4 37" xfId="56264" xr:uid="{A9BAFE78-DCA6-4FB9-937B-EF7999F2E2CE}"/>
    <cellStyle name="Comma 4 38" xfId="57466" xr:uid="{57FFF9B3-EA06-4EEC-921C-FF74F097D6A4}"/>
    <cellStyle name="Comma 4 39" xfId="58641" xr:uid="{AD97ED9E-F745-4AE7-9F37-9E2AF8934F20}"/>
    <cellStyle name="Comma 4 4" xfId="179" xr:uid="{00000000-0005-0000-0000-00005D030000}"/>
    <cellStyle name="Comma 4 4 10" xfId="7702" xr:uid="{CECA39B0-9CFF-475B-BD58-9ECC55EE6276}"/>
    <cellStyle name="Comma 4 4 11" xfId="8877" xr:uid="{79B92937-EA4B-4D34-B0C4-EEBE38E9A497}"/>
    <cellStyle name="Comma 4 4 12" xfId="10079" xr:uid="{18FA3297-BE98-4223-8235-2A903DAE5036}"/>
    <cellStyle name="Comma 4 4 13" xfId="51516" xr:uid="{092D1B31-33FF-4DAD-B211-90171B6D513C}"/>
    <cellStyle name="Comma 4 4 14" xfId="52718" xr:uid="{EFF8DDBA-BE22-4FA1-B78A-16E86DF41ABE}"/>
    <cellStyle name="Comma 4 4 15" xfId="53920" xr:uid="{B466A13A-997B-4C2A-942C-241A2741359B}"/>
    <cellStyle name="Comma 4 4 16" xfId="55122" xr:uid="{B763D89B-62B8-4AF6-8A6C-741EF6B3BA11}"/>
    <cellStyle name="Comma 4 4 17" xfId="56324" xr:uid="{654383E9-CB83-49F0-966F-CCB923B10024}"/>
    <cellStyle name="Comma 4 4 18" xfId="57526" xr:uid="{E2BFE77D-9849-4F62-9404-8F83AD06868E}"/>
    <cellStyle name="Comma 4 4 19" xfId="58701" xr:uid="{B011E538-A77F-4D0F-8DC1-B347D5091D80}"/>
    <cellStyle name="Comma 4 4 2" xfId="2118" xr:uid="{8FADBB50-54B5-425E-9517-15504897C6F5}"/>
    <cellStyle name="Comma 4 4 2 10" xfId="54507" xr:uid="{4A1B9F06-3E06-49EB-A255-0FF2217E4E8B}"/>
    <cellStyle name="Comma 4 4 2 11" xfId="55709" xr:uid="{A0DCA1AD-7160-4B68-B41E-866853FDD37D}"/>
    <cellStyle name="Comma 4 4 2 12" xfId="56911" xr:uid="{DE9A4ECB-A36C-4103-A151-0D7DBFA65C12}"/>
    <cellStyle name="Comma 4 4 2 13" xfId="58113" xr:uid="{D25854E4-0757-4EEC-BF7C-300A4E9F8B7D}"/>
    <cellStyle name="Comma 4 4 2 14" xfId="59288" xr:uid="{2C9E2851-AB03-435D-BF9B-1AE37D50F8F9}"/>
    <cellStyle name="Comma 4 4 2 15" xfId="61727" xr:uid="{BBC1DFF0-D925-4839-B7E4-588C54C9361A}"/>
    <cellStyle name="Comma 4 4 2 16" xfId="62929" xr:uid="{86E3A778-156D-4E65-9BFD-F6DCB0F49FE5}"/>
    <cellStyle name="Comma 4 4 2 2" xfId="3293" xr:uid="{2FAA11DA-73DB-41D4-9C4E-A6D3E53D5791}"/>
    <cellStyle name="Comma 4 4 2 3" xfId="4574" xr:uid="{E2BC119B-F08C-48E8-A9A3-44576EE0615E}"/>
    <cellStyle name="Comma 4 4 2 4" xfId="8289" xr:uid="{024844A1-57D9-4DFB-A79D-A5963AB73BE8}"/>
    <cellStyle name="Comma 4 4 2 5" xfId="9464" xr:uid="{C29D8678-CF35-4127-ADAD-1DD33D7C13EA}"/>
    <cellStyle name="Comma 4 4 2 6" xfId="51408" xr:uid="{BCDAA51D-43D1-46D2-A90E-469C1402CB3E}"/>
    <cellStyle name="Comma 4 4 2 7" xfId="51423" xr:uid="{680B0B2A-FE54-4062-B3B3-09586E60DBAD}"/>
    <cellStyle name="Comma 4 4 2 8" xfId="52103" xr:uid="{F30F02F0-AB8F-4527-81A5-5159C0DC8F2A}"/>
    <cellStyle name="Comma 4 4 2 9" xfId="53305" xr:uid="{EADF7AFE-D5D4-4640-8BA9-2C6E793B995B}"/>
    <cellStyle name="Comma 4 4 20" xfId="59903" xr:uid="{7F778111-2C7F-48F5-A42D-A794CBA35711}"/>
    <cellStyle name="Comma 4 4 21" xfId="60522" xr:uid="{815C15AC-70B5-49D3-8E8E-B8F67A035B71}"/>
    <cellStyle name="Comma 4 4 22" xfId="61140" xr:uid="{99554DC9-E9CC-4738-83DA-6C2D8A366C88}"/>
    <cellStyle name="Comma 4 4 23" xfId="62342" xr:uid="{33118DDD-7723-4719-BAA5-A383836A04B4}"/>
    <cellStyle name="Comma 4 4 24" xfId="63544" xr:uid="{461FC7AA-A5E0-41E8-B950-AD995B35BC3D}"/>
    <cellStyle name="Comma 4 4 3" xfId="1531" xr:uid="{74607AB6-3317-4B4C-AB23-05CC94994510}"/>
    <cellStyle name="Comma 4 4 3 2" xfId="10666" xr:uid="{03D54DD8-E9D9-4352-A4F9-197C07A634D1}"/>
    <cellStyle name="Comma 4 4 4" xfId="2706" xr:uid="{0F1207AA-E331-4DE3-AEB5-FE198B28E127}"/>
    <cellStyle name="Comma 4 4 5" xfId="3987" xr:uid="{8A5A14DC-3280-40EC-B4D5-185D5E7D4774}"/>
    <cellStyle name="Comma 4 4 6" xfId="5189" xr:uid="{5ABCCE7A-2E1C-4316-82E3-0A696673DED9}"/>
    <cellStyle name="Comma 4 4 7" xfId="5807" xr:uid="{5C801629-8CA7-42C0-8F10-9BA3B05DE4B8}"/>
    <cellStyle name="Comma 4 4 8" xfId="6426" xr:uid="{655DB32C-171E-4844-B061-2781EED8B843}"/>
    <cellStyle name="Comma 4 4 9" xfId="7084" xr:uid="{EE82DAEE-93DA-4B0D-BF03-FDC480CCB3AD}"/>
    <cellStyle name="Comma 4 40" xfId="59843" xr:uid="{9BC49767-CDBF-4A42-8CDE-D3CF2E7AC5C1}"/>
    <cellStyle name="Comma 4 41" xfId="60462" xr:uid="{9FDA55D1-774D-4D1A-9257-4F583C37111B}"/>
    <cellStyle name="Comma 4 42" xfId="61080" xr:uid="{C0705CD5-A3F6-4FF7-852F-0F424C4842E0}"/>
    <cellStyle name="Comma 4 43" xfId="62282" xr:uid="{F7090A01-ABD1-40BF-8DC8-65883601E9A3}"/>
    <cellStyle name="Comma 4 44" xfId="63484" xr:uid="{C53FDC1B-CD64-4B9F-AB91-78F0D884BBAD}"/>
    <cellStyle name="Comma 4 5" xfId="252" xr:uid="{00000000-0005-0000-0000-00005E030000}"/>
    <cellStyle name="Comma 4 5 10" xfId="7732" xr:uid="{CE80D97C-468E-45F9-B6F2-943B26F13137}"/>
    <cellStyle name="Comma 4 5 11" xfId="8907" xr:uid="{DA08F616-2FD5-49C8-A2F4-4D3643C9641E}"/>
    <cellStyle name="Comma 4 5 12" xfId="10109" xr:uid="{296B1117-42E9-4F0E-8E38-98A35B4D4723}"/>
    <cellStyle name="Comma 4 5 13" xfId="51546" xr:uid="{D91A33B9-08D8-4EA7-918B-4A6D10BF093E}"/>
    <cellStyle name="Comma 4 5 14" xfId="52748" xr:uid="{C480DE61-8B03-4853-9969-94FD6D27451C}"/>
    <cellStyle name="Comma 4 5 15" xfId="53950" xr:uid="{008BA5FC-0B13-4564-9C95-E954BE3BFAED}"/>
    <cellStyle name="Comma 4 5 16" xfId="55152" xr:uid="{943A95B4-8437-48C9-B033-1B46DD9BA24F}"/>
    <cellStyle name="Comma 4 5 17" xfId="56354" xr:uid="{1E3624C3-081F-49DC-981F-08CB4BE47000}"/>
    <cellStyle name="Comma 4 5 18" xfId="57556" xr:uid="{9E98B542-C274-4A5D-9262-CF79ABD89D17}"/>
    <cellStyle name="Comma 4 5 19" xfId="58731" xr:uid="{BB3EFA1A-52DC-49DB-B7CE-4D0CA5AB5A1E}"/>
    <cellStyle name="Comma 4 5 2" xfId="2148" xr:uid="{BE424524-EE13-4FED-8FE8-C5A8A3FB71DB}"/>
    <cellStyle name="Comma 4 5 2 10" xfId="54537" xr:uid="{FA95C21D-4CF2-48FE-9ADC-A1775102567F}"/>
    <cellStyle name="Comma 4 5 2 11" xfId="55739" xr:uid="{9FB04B55-6E17-4982-90B0-D50CDE3EB857}"/>
    <cellStyle name="Comma 4 5 2 12" xfId="56941" xr:uid="{26195064-8CFA-4AAD-8972-030410F2309F}"/>
    <cellStyle name="Comma 4 5 2 13" xfId="58143" xr:uid="{7EA16AEB-9633-4735-AB2E-27779411912E}"/>
    <cellStyle name="Comma 4 5 2 14" xfId="59318" xr:uid="{66E5A454-51F9-46E4-9267-CD65142737B7}"/>
    <cellStyle name="Comma 4 5 2 15" xfId="61757" xr:uid="{3FA85E34-3BD6-4CC7-A337-5E08D34F9259}"/>
    <cellStyle name="Comma 4 5 2 16" xfId="62959" xr:uid="{768076D7-A84F-4300-B8FB-5CCF58E82407}"/>
    <cellStyle name="Comma 4 5 2 2" xfId="3323" xr:uid="{A49ED9BA-5801-4F19-A5A0-A11D1A50CC52}"/>
    <cellStyle name="Comma 4 5 2 3" xfId="4604" xr:uid="{474788A6-E5A8-453D-A345-208C0180E84D}"/>
    <cellStyle name="Comma 4 5 2 4" xfId="8319" xr:uid="{3BC11E80-9A3E-4B75-B6AF-58981D79DAFD}"/>
    <cellStyle name="Comma 4 5 2 5" xfId="9494" xr:uid="{9A90EACC-14AB-4D4E-B058-8482C43ED3DF}"/>
    <cellStyle name="Comma 4 5 2 6" xfId="51394" xr:uid="{D2975097-3DE5-4F12-ADD2-FE0D4BFE53CE}"/>
    <cellStyle name="Comma 4 5 2 7" xfId="51426" xr:uid="{FCE5E7E3-8F3D-4968-8B5C-5C89B9801F7E}"/>
    <cellStyle name="Comma 4 5 2 8" xfId="52133" xr:uid="{B0A72122-0B02-4006-BC49-4717AD88736F}"/>
    <cellStyle name="Comma 4 5 2 9" xfId="53335" xr:uid="{D2D8F947-B893-4EFB-9CC6-B488DCF9183B}"/>
    <cellStyle name="Comma 4 5 20" xfId="59933" xr:uid="{72ED2770-57E0-43EF-8608-CFD553787AB4}"/>
    <cellStyle name="Comma 4 5 21" xfId="60552" xr:uid="{F1D43C52-95D7-4A5D-A28A-9A031D8415C6}"/>
    <cellStyle name="Comma 4 5 22" xfId="61170" xr:uid="{0947F1A1-DE42-41A1-B35B-1A424BE9E0C3}"/>
    <cellStyle name="Comma 4 5 23" xfId="62372" xr:uid="{1E36AC06-4904-4515-8564-B49EC7273841}"/>
    <cellStyle name="Comma 4 5 24" xfId="63574" xr:uid="{B636CE83-B729-43C0-B76B-1736679E9CAF}"/>
    <cellStyle name="Comma 4 5 3" xfId="1561" xr:uid="{16E3B0F3-DBB6-4AFE-9C25-AB66AE1D122D}"/>
    <cellStyle name="Comma 4 5 3 2" xfId="10696" xr:uid="{4E314E74-94A5-4B16-9594-D75D763C4963}"/>
    <cellStyle name="Comma 4 5 4" xfId="2736" xr:uid="{E9C926E3-51C9-4BF7-BDAD-D703813E856D}"/>
    <cellStyle name="Comma 4 5 5" xfId="4017" xr:uid="{41E5EA29-F77B-4B2A-9FE4-E0A0BFCEC727}"/>
    <cellStyle name="Comma 4 5 6" xfId="5219" xr:uid="{DF6B631F-A916-4601-A54C-BCA0E7040900}"/>
    <cellStyle name="Comma 4 5 7" xfId="5837" xr:uid="{F0FB0E69-34EB-4A84-9755-B5EB39B1ADC1}"/>
    <cellStyle name="Comma 4 5 8" xfId="6456" xr:uid="{7E65A277-68D2-478E-ADE1-D1704B508142}"/>
    <cellStyle name="Comma 4 5 9" xfId="7114" xr:uid="{C9E6F5E2-1CA6-461F-AAD6-D73A00189F22}"/>
    <cellStyle name="Comma 4 6" xfId="294" xr:uid="{00000000-0005-0000-0000-00005F030000}"/>
    <cellStyle name="Comma 4 6 10" xfId="7758" xr:uid="{B7BFD4CD-542C-43F6-816F-8EB864635FF5}"/>
    <cellStyle name="Comma 4 6 11" xfId="8933" xr:uid="{38113128-BD7F-4F6E-84AB-29E3FBF4D27A}"/>
    <cellStyle name="Comma 4 6 12" xfId="10135" xr:uid="{7B28C6D8-603F-41A6-B7FE-E55EA7FDC39E}"/>
    <cellStyle name="Comma 4 6 13" xfId="51572" xr:uid="{19CECFEE-646D-44FD-A6B6-0FB7A0A124E7}"/>
    <cellStyle name="Comma 4 6 14" xfId="52774" xr:uid="{9612D654-790F-4289-871E-40A8018BBEDA}"/>
    <cellStyle name="Comma 4 6 15" xfId="53976" xr:uid="{B72E3A80-7CCE-4D1E-9BF8-0FED92D61721}"/>
    <cellStyle name="Comma 4 6 16" xfId="55178" xr:uid="{810A4DD9-A6BF-4DDE-B0F0-4D42C76B2F8B}"/>
    <cellStyle name="Comma 4 6 17" xfId="56380" xr:uid="{7619B936-BC06-4536-86AE-C63AFFD48F92}"/>
    <cellStyle name="Comma 4 6 18" xfId="57582" xr:uid="{191AEBAD-3D9F-43CB-8F3C-00D59BD90DA9}"/>
    <cellStyle name="Comma 4 6 19" xfId="58757" xr:uid="{B6749B49-A7D1-4EF3-95AC-FA3C8959771E}"/>
    <cellStyle name="Comma 4 6 2" xfId="2174" xr:uid="{A4B46489-A32E-4EE2-9E61-A6308D750FF8}"/>
    <cellStyle name="Comma 4 6 2 10" xfId="55765" xr:uid="{819F8BB7-46D9-492D-A3CD-37C5624F2C15}"/>
    <cellStyle name="Comma 4 6 2 11" xfId="56967" xr:uid="{490FB819-F9F0-4A6B-A908-C63B7CE21D51}"/>
    <cellStyle name="Comma 4 6 2 12" xfId="58169" xr:uid="{5077737B-470C-469C-BC6B-88907F16B432}"/>
    <cellStyle name="Comma 4 6 2 13" xfId="59344" xr:uid="{87E3952A-8915-4914-AFDC-0FD3443FFEDA}"/>
    <cellStyle name="Comma 4 6 2 14" xfId="61783" xr:uid="{1E9519A6-C1F6-4ADB-B902-942D99D62AE4}"/>
    <cellStyle name="Comma 4 6 2 15" xfId="62985" xr:uid="{DF3340FE-CFD4-4AA3-A68C-29C971076CE7}"/>
    <cellStyle name="Comma 4 6 2 2" xfId="3349" xr:uid="{27206866-A52B-42F4-9D9E-C75E3D302D9E}"/>
    <cellStyle name="Comma 4 6 2 3" xfId="4630" xr:uid="{AEB8E2D4-4A84-48BD-807C-EEFE24B8DCC1}"/>
    <cellStyle name="Comma 4 6 2 4" xfId="8345" xr:uid="{00732F78-9B60-4E46-BAB7-E6BA0F2B9325}"/>
    <cellStyle name="Comma 4 6 2 5" xfId="9520" xr:uid="{6BD0DFDE-8DCD-4569-B297-0EFEBEA30564}"/>
    <cellStyle name="Comma 4 6 2 6" xfId="10722" xr:uid="{FB72413E-7E75-4E14-AD72-6D5229CF6EF4}"/>
    <cellStyle name="Comma 4 6 2 7" xfId="52159" xr:uid="{CF261A4B-B775-40AE-BD88-4209C572BFD7}"/>
    <cellStyle name="Comma 4 6 2 8" xfId="53361" xr:uid="{D9CB76F3-AB68-4E1C-ACAE-D6652969C8DB}"/>
    <cellStyle name="Comma 4 6 2 9" xfId="54563" xr:uid="{38901B79-4892-4A59-A15A-EA00419604D6}"/>
    <cellStyle name="Comma 4 6 20" xfId="59959" xr:uid="{0BF96B3E-E98A-4E7C-AF9E-D8BD2032767C}"/>
    <cellStyle name="Comma 4 6 21" xfId="60578" xr:uid="{89F3005D-809D-4C22-AAE3-D90A0ED95AA1}"/>
    <cellStyle name="Comma 4 6 22" xfId="61196" xr:uid="{BCF96BB7-B58B-4C34-AFC8-465185157CA2}"/>
    <cellStyle name="Comma 4 6 23" xfId="62398" xr:uid="{2EC78E4C-3AF3-406A-9C97-5F4588F4916E}"/>
    <cellStyle name="Comma 4 6 24" xfId="63600" xr:uid="{04385A15-48A8-4D9D-A6FC-FB70C6480094}"/>
    <cellStyle name="Comma 4 6 3" xfId="1587" xr:uid="{986B2ED9-30B7-4049-BF79-E4094BB8F97B}"/>
    <cellStyle name="Comma 4 6 4" xfId="2762" xr:uid="{177D711F-DD54-47C0-A54A-56778245DAC1}"/>
    <cellStyle name="Comma 4 6 5" xfId="4043" xr:uid="{9959E64F-E864-411E-BFCB-C0100C5F1674}"/>
    <cellStyle name="Comma 4 6 6" xfId="5245" xr:uid="{A0129D40-3355-4A10-9CC4-7D80373EA60D}"/>
    <cellStyle name="Comma 4 6 7" xfId="5863" xr:uid="{B4EB76DC-0821-411D-A0C9-F3188B7156FA}"/>
    <cellStyle name="Comma 4 6 8" xfId="6482" xr:uid="{7210672C-8B3E-4B18-AFA4-A94DBD7EF3EB}"/>
    <cellStyle name="Comma 4 6 9" xfId="7140" xr:uid="{4C43F28D-7A7C-45FB-9DED-BBA1234633FF}"/>
    <cellStyle name="Comma 4 7" xfId="367" xr:uid="{00000000-0005-0000-0000-000060030000}"/>
    <cellStyle name="Comma 4 7 10" xfId="7788" xr:uid="{0720E480-CB63-42FF-BB04-3001A4E1C81C}"/>
    <cellStyle name="Comma 4 7 11" xfId="8963" xr:uid="{EBABB9D8-C6D4-4C0F-9571-2797BB9FC579}"/>
    <cellStyle name="Comma 4 7 12" xfId="10165" xr:uid="{174CBFF0-C9C6-4724-9B76-44D100A0D668}"/>
    <cellStyle name="Comma 4 7 13" xfId="51602" xr:uid="{8E858E3A-C8B1-439D-B160-B38FEC1D19C3}"/>
    <cellStyle name="Comma 4 7 14" xfId="52804" xr:uid="{BC1D48BB-58AC-4B8D-ADF6-B34F1B16422E}"/>
    <cellStyle name="Comma 4 7 15" xfId="54006" xr:uid="{C2F1A4A4-77B9-4EDD-B30D-E31B03557BD6}"/>
    <cellStyle name="Comma 4 7 16" xfId="55208" xr:uid="{3085BA55-3DB0-4F5D-B173-D0F956DDD8CB}"/>
    <cellStyle name="Comma 4 7 17" xfId="56410" xr:uid="{3A7495D1-D947-46A1-B159-FCE5F552438B}"/>
    <cellStyle name="Comma 4 7 18" xfId="57612" xr:uid="{B3730F79-FE3A-424C-B687-383C668A32E3}"/>
    <cellStyle name="Comma 4 7 19" xfId="58787" xr:uid="{A38BB262-57D6-48B9-8553-1E4FFDBA24F4}"/>
    <cellStyle name="Comma 4 7 2" xfId="2204" xr:uid="{AB8173C7-E20D-47FF-A640-E40E2814D0D1}"/>
    <cellStyle name="Comma 4 7 2 10" xfId="55795" xr:uid="{B66C0E02-2A99-4308-AA73-25834F61081A}"/>
    <cellStyle name="Comma 4 7 2 11" xfId="56997" xr:uid="{A009F6F5-82F4-44AC-8D29-8448CBF96131}"/>
    <cellStyle name="Comma 4 7 2 12" xfId="58199" xr:uid="{399DFCED-9F0A-4CE2-87F9-FCF9913EF085}"/>
    <cellStyle name="Comma 4 7 2 13" xfId="59374" xr:uid="{0FE37A2A-B240-4E8A-AAAC-7D02A6B18190}"/>
    <cellStyle name="Comma 4 7 2 14" xfId="61813" xr:uid="{73CF5EA9-3848-487A-AA26-B342CBF1F73C}"/>
    <cellStyle name="Comma 4 7 2 15" xfId="63015" xr:uid="{76F3F2EE-12D8-48C4-8371-A543CCA7662E}"/>
    <cellStyle name="Comma 4 7 2 2" xfId="3379" xr:uid="{E826031D-FAAD-4915-86BC-2E05CD223EEB}"/>
    <cellStyle name="Comma 4 7 2 3" xfId="4660" xr:uid="{C90F898D-09FB-4AE3-8EFE-3D1D2A936E45}"/>
    <cellStyle name="Comma 4 7 2 4" xfId="8375" xr:uid="{8C9D6CE6-7B56-47BC-BF43-FA57544593E0}"/>
    <cellStyle name="Comma 4 7 2 5" xfId="9550" xr:uid="{5C71787B-B11D-459E-8564-21DB8395EC3F}"/>
    <cellStyle name="Comma 4 7 2 6" xfId="10752" xr:uid="{9179D287-CC5B-491E-AE00-58E3E6B3FEA5}"/>
    <cellStyle name="Comma 4 7 2 7" xfId="52189" xr:uid="{CCAD5E6B-8A35-41DD-A5F3-3A5F896D2D19}"/>
    <cellStyle name="Comma 4 7 2 8" xfId="53391" xr:uid="{7FEEEDD3-F439-497E-89B6-0AE3352A0E5F}"/>
    <cellStyle name="Comma 4 7 2 9" xfId="54593" xr:uid="{BF540EBB-0BA0-469C-94B2-85B9CCC7C3A4}"/>
    <cellStyle name="Comma 4 7 20" xfId="59989" xr:uid="{943DD587-A0CC-47CD-B582-5234F1D9B124}"/>
    <cellStyle name="Comma 4 7 21" xfId="60608" xr:uid="{BCC009CE-1630-4EA5-8FDD-D58645667F90}"/>
    <cellStyle name="Comma 4 7 22" xfId="61226" xr:uid="{DA0ED1D2-FCD0-456D-BA46-AB357B3FE0B5}"/>
    <cellStyle name="Comma 4 7 23" xfId="62428" xr:uid="{233B1D22-3713-42F9-9338-69D27B83A465}"/>
    <cellStyle name="Comma 4 7 24" xfId="63630" xr:uid="{EA1AE81A-E386-4C75-992D-642DE1CB0FEB}"/>
    <cellStyle name="Comma 4 7 3" xfId="1617" xr:uid="{AB6F4F49-CCEB-400F-BA41-230CBF34349A}"/>
    <cellStyle name="Comma 4 7 4" xfId="2792" xr:uid="{4BD2CA79-3210-4EF7-A621-4F6E61D20644}"/>
    <cellStyle name="Comma 4 7 5" xfId="4073" xr:uid="{4C620090-5B04-4D4E-ABF0-FA68C03FFAD2}"/>
    <cellStyle name="Comma 4 7 6" xfId="5275" xr:uid="{EF401042-03C4-4D39-9D40-D1D6DE57B3EE}"/>
    <cellStyle name="Comma 4 7 7" xfId="5893" xr:uid="{0E6EF099-E61D-40C5-B823-1554D1B8B697}"/>
    <cellStyle name="Comma 4 7 8" xfId="6512" xr:uid="{60A5EB36-DCCF-4279-9ACB-E4866476F115}"/>
    <cellStyle name="Comma 4 7 9" xfId="7170" xr:uid="{20EC782A-7F36-4483-9AA6-F0D41D5E2426}"/>
    <cellStyle name="Comma 4 8" xfId="443" xr:uid="{00000000-0005-0000-0000-000061030000}"/>
    <cellStyle name="Comma 4 8 10" xfId="7818" xr:uid="{15AB9AFD-93F4-4753-ACD2-687C577B8BB4}"/>
    <cellStyle name="Comma 4 8 11" xfId="8993" xr:uid="{05161B09-FE8B-4780-9915-1B0C47258FF1}"/>
    <cellStyle name="Comma 4 8 12" xfId="10195" xr:uid="{4C046845-E3CD-49DE-A674-C776042B4D7A}"/>
    <cellStyle name="Comma 4 8 13" xfId="51632" xr:uid="{F360BE3A-E590-4C4B-8E06-2AE2480FD156}"/>
    <cellStyle name="Comma 4 8 14" xfId="52834" xr:uid="{7914B57D-4304-476A-902C-C449B23DD161}"/>
    <cellStyle name="Comma 4 8 15" xfId="54036" xr:uid="{5F2DA732-DBA0-461E-B25A-4AC561B22404}"/>
    <cellStyle name="Comma 4 8 16" xfId="55238" xr:uid="{99F55950-4539-49AD-8FC6-838A4CF0275E}"/>
    <cellStyle name="Comma 4 8 17" xfId="56440" xr:uid="{D0EF9FAA-593E-4830-B9BE-2B26BA1226EF}"/>
    <cellStyle name="Comma 4 8 18" xfId="57642" xr:uid="{18E065E1-B2FF-4FED-9D68-6AC83F500CA6}"/>
    <cellStyle name="Comma 4 8 19" xfId="58817" xr:uid="{D221AE31-40AA-43AC-95A1-5CC382410508}"/>
    <cellStyle name="Comma 4 8 2" xfId="2234" xr:uid="{8ECE095D-655D-4EE6-888B-172C928EE007}"/>
    <cellStyle name="Comma 4 8 2 10" xfId="55825" xr:uid="{8ABA8094-77B0-438A-BF81-0CFF93A50C26}"/>
    <cellStyle name="Comma 4 8 2 11" xfId="57027" xr:uid="{F6330446-C6E9-4C76-9DC4-04B59462644E}"/>
    <cellStyle name="Comma 4 8 2 12" xfId="58229" xr:uid="{1938710E-D928-468F-AF1A-E773D1413BF7}"/>
    <cellStyle name="Comma 4 8 2 13" xfId="59404" xr:uid="{570EAD76-3474-45A3-BA32-BCBC920BB412}"/>
    <cellStyle name="Comma 4 8 2 14" xfId="61843" xr:uid="{B85D3611-F88C-4851-8EC0-59E3F6EC3688}"/>
    <cellStyle name="Comma 4 8 2 15" xfId="63045" xr:uid="{A3C99DF0-319A-47AD-A6B7-589E49BA1A84}"/>
    <cellStyle name="Comma 4 8 2 2" xfId="3409" xr:uid="{59DB1932-CA7F-41C4-A153-D745370F423A}"/>
    <cellStyle name="Comma 4 8 2 3" xfId="4690" xr:uid="{46EBE571-22F1-4BDD-966C-776C6104F972}"/>
    <cellStyle name="Comma 4 8 2 4" xfId="8405" xr:uid="{DFD0D92C-6B1F-4CA6-AD23-9A1A802B52B7}"/>
    <cellStyle name="Comma 4 8 2 5" xfId="9580" xr:uid="{CD98D334-8D1B-4EC5-8A9B-684002C344B7}"/>
    <cellStyle name="Comma 4 8 2 6" xfId="10782" xr:uid="{B0BA14EC-37C7-4ADF-8221-D508ECE60B03}"/>
    <cellStyle name="Comma 4 8 2 7" xfId="52219" xr:uid="{FE9E98EE-492E-41AA-946E-319599A42BA3}"/>
    <cellStyle name="Comma 4 8 2 8" xfId="53421" xr:uid="{3113A289-CB3A-46F8-BCD2-F98665433673}"/>
    <cellStyle name="Comma 4 8 2 9" xfId="54623" xr:uid="{E45A0C15-DC6C-42A3-8969-FF765ED72EC2}"/>
    <cellStyle name="Comma 4 8 20" xfId="60019" xr:uid="{6CB969FF-FCBB-4352-9599-90FDFED5872B}"/>
    <cellStyle name="Comma 4 8 21" xfId="60638" xr:uid="{22845B4F-8452-4FE5-AEB5-ACE29534210C}"/>
    <cellStyle name="Comma 4 8 22" xfId="61256" xr:uid="{36D523A3-42F4-4D5B-B8D6-5A02F0C4C3CB}"/>
    <cellStyle name="Comma 4 8 23" xfId="62458" xr:uid="{C1584719-479E-47CC-902F-76A17B863181}"/>
    <cellStyle name="Comma 4 8 24" xfId="63660" xr:uid="{63593683-561C-4160-B924-C90139A74CD3}"/>
    <cellStyle name="Comma 4 8 3" xfId="1647" xr:uid="{1E95BDD5-A417-4C95-9FB8-A6F55393D07E}"/>
    <cellStyle name="Comma 4 8 4" xfId="2822" xr:uid="{F43B77A8-2C47-43B2-B789-17E49212FCA7}"/>
    <cellStyle name="Comma 4 8 5" xfId="4103" xr:uid="{9A0CDAE8-1F3B-46AE-8FFA-426DB683D07A}"/>
    <cellStyle name="Comma 4 8 6" xfId="5305" xr:uid="{004BF993-93EA-4B2F-B4F1-8C1CCC5F3B7D}"/>
    <cellStyle name="Comma 4 8 7" xfId="5923" xr:uid="{3E4A5B1A-202C-4823-9F74-AD6531CB6F08}"/>
    <cellStyle name="Comma 4 8 8" xfId="6542" xr:uid="{ADB2963C-451D-4187-A247-78DC373BC4F1}"/>
    <cellStyle name="Comma 4 8 9" xfId="7200" xr:uid="{D579F964-CC4F-4487-A5F7-7EDABE50E276}"/>
    <cellStyle name="Comma 4 9" xfId="516" xr:uid="{00000000-0005-0000-0000-000062030000}"/>
    <cellStyle name="Comma 4 9 10" xfId="7848" xr:uid="{37A4A5F5-8811-4A1E-B88F-A7B97928D125}"/>
    <cellStyle name="Comma 4 9 11" xfId="9023" xr:uid="{9E8558C6-93B3-452F-878A-DC92B2D539A6}"/>
    <cellStyle name="Comma 4 9 12" xfId="10225" xr:uid="{BA59A93F-0676-4B58-B4AD-B2204F797E2C}"/>
    <cellStyle name="Comma 4 9 13" xfId="51662" xr:uid="{A5FB6AB7-93E6-4C43-B4FE-2A7985AE5B8D}"/>
    <cellStyle name="Comma 4 9 14" xfId="52864" xr:uid="{B2DA371D-2C37-4276-9A64-15D1288E7900}"/>
    <cellStyle name="Comma 4 9 15" xfId="54066" xr:uid="{90A7836D-CD4B-4186-BB11-FE31DB5A7FAF}"/>
    <cellStyle name="Comma 4 9 16" xfId="55268" xr:uid="{53CEA682-4AF7-4DEE-9889-C3FFFF8921E5}"/>
    <cellStyle name="Comma 4 9 17" xfId="56470" xr:uid="{CB9CB8EE-3339-4771-A696-48C2854F7AED}"/>
    <cellStyle name="Comma 4 9 18" xfId="57672" xr:uid="{688D9A80-46D9-4FDC-AD07-992D93837D09}"/>
    <cellStyle name="Comma 4 9 19" xfId="58847" xr:uid="{AA42CF0E-5E0F-4AC5-AA06-0EFA0650A398}"/>
    <cellStyle name="Comma 4 9 2" xfId="2264" xr:uid="{7D555DFB-1411-45C5-A2EF-9DF67842AF6E}"/>
    <cellStyle name="Comma 4 9 2 10" xfId="55855" xr:uid="{B2BF21F8-CF8F-481B-AFC7-83A026B79055}"/>
    <cellStyle name="Comma 4 9 2 11" xfId="57057" xr:uid="{E070C537-A6D2-4102-93E8-C4AE60740B69}"/>
    <cellStyle name="Comma 4 9 2 12" xfId="58259" xr:uid="{1E1BC48C-FB35-4E0D-8645-245848EE6DA2}"/>
    <cellStyle name="Comma 4 9 2 13" xfId="59434" xr:uid="{56CD325E-091A-4554-86E0-C18ACD6560C7}"/>
    <cellStyle name="Comma 4 9 2 14" xfId="61873" xr:uid="{E431C8FE-AB3D-493A-A17B-F8A001612B8A}"/>
    <cellStyle name="Comma 4 9 2 15" xfId="63075" xr:uid="{FB76AC31-EC77-4311-B84C-54EF2E0CBA2B}"/>
    <cellStyle name="Comma 4 9 2 2" xfId="3439" xr:uid="{2DB8A847-50DF-4351-9545-C845C44F805F}"/>
    <cellStyle name="Comma 4 9 2 3" xfId="4720" xr:uid="{1563EF08-B1F8-4B7A-B35B-A236E077836E}"/>
    <cellStyle name="Comma 4 9 2 4" xfId="8435" xr:uid="{C4DA8EA9-7CCD-45A3-967D-5BAD194C1EED}"/>
    <cellStyle name="Comma 4 9 2 5" xfId="9610" xr:uid="{5D90260A-16F1-4B22-8DAC-A8400BEFF721}"/>
    <cellStyle name="Comma 4 9 2 6" xfId="10812" xr:uid="{C993B3F0-0ABB-4692-91FD-4AD07CD156A4}"/>
    <cellStyle name="Comma 4 9 2 7" xfId="52249" xr:uid="{BD951974-E235-4049-8940-5E443FC95C6F}"/>
    <cellStyle name="Comma 4 9 2 8" xfId="53451" xr:uid="{22F3F0DC-4315-45FA-ADB0-4F3D095FE939}"/>
    <cellStyle name="Comma 4 9 2 9" xfId="54653" xr:uid="{ECC28598-52C4-4A19-B75C-50901E8C7D35}"/>
    <cellStyle name="Comma 4 9 20" xfId="60049" xr:uid="{D68ABE85-DF65-485F-A80D-2EBF1871A714}"/>
    <cellStyle name="Comma 4 9 21" xfId="60668" xr:uid="{1E421294-BEEC-4D7F-B96F-4F5075900FFE}"/>
    <cellStyle name="Comma 4 9 22" xfId="61286" xr:uid="{4BBDA962-15CA-4AA0-B741-623F62F8D417}"/>
    <cellStyle name="Comma 4 9 23" xfId="62488" xr:uid="{906C9898-7AD4-4FCA-B8ED-FD5D1E68A7BD}"/>
    <cellStyle name="Comma 4 9 24" xfId="63690" xr:uid="{5DE0147E-15DC-4842-AA08-F35FDF38F537}"/>
    <cellStyle name="Comma 4 9 3" xfId="1677" xr:uid="{8171A592-FA32-44F2-9B42-18D585D04E7A}"/>
    <cellStyle name="Comma 4 9 4" xfId="2852" xr:uid="{5ED8E48B-BF1F-4195-9111-AA2F11ABAD19}"/>
    <cellStyle name="Comma 4 9 5" xfId="4133" xr:uid="{3AFCE7C8-9111-4217-8A1C-432FD658A984}"/>
    <cellStyle name="Comma 4 9 6" xfId="5335" xr:uid="{D21F4140-5A64-4D5C-96E3-EB5C492BF92A}"/>
    <cellStyle name="Comma 4 9 7" xfId="5953" xr:uid="{5212E8EE-5875-49DF-AE79-1D1834B82A7A}"/>
    <cellStyle name="Comma 4 9 8" xfId="6572" xr:uid="{FA263A59-DC10-4142-A1ED-44787468FD32}"/>
    <cellStyle name="Comma 4 9 9" xfId="7230" xr:uid="{92C6DC48-F78B-483A-A077-2ECFCC1F7573}"/>
    <cellStyle name="Comma 40" xfId="1312" xr:uid="{00000000-0005-0000-0000-000063030000}"/>
    <cellStyle name="Comma 41" xfId="1385" xr:uid="{00000000-0005-0000-0000-000064030000}"/>
    <cellStyle name="Comma 42" xfId="1459" xr:uid="{00000000-0005-0000-0000-000065030000}"/>
    <cellStyle name="Comma 42 2" xfId="11189" xr:uid="{CE3338AC-50C8-42BE-AAA1-4587CF1DD1BC}"/>
    <cellStyle name="Comma 5" xfId="20" xr:uid="{00000000-0005-0000-0000-000066030000}"/>
    <cellStyle name="Comma 5 10" xfId="86" xr:uid="{00000000-0005-0000-0000-000067030000}"/>
    <cellStyle name="Comma 5 10 10" xfId="654" xr:uid="{00000000-0005-0000-0000-000068030000}"/>
    <cellStyle name="Comma 5 10 11" xfId="757" xr:uid="{00000000-0005-0000-0000-000069030000}"/>
    <cellStyle name="Comma 5 10 12" xfId="830" xr:uid="{00000000-0005-0000-0000-00006A030000}"/>
    <cellStyle name="Comma 5 10 13" xfId="873" xr:uid="{00000000-0005-0000-0000-00006B030000}"/>
    <cellStyle name="Comma 5 10 14" xfId="976" xr:uid="{00000000-0005-0000-0000-00006C030000}"/>
    <cellStyle name="Comma 5 10 15" xfId="1049" xr:uid="{00000000-0005-0000-0000-00006D030000}"/>
    <cellStyle name="Comma 5 10 16" xfId="1092" xr:uid="{00000000-0005-0000-0000-00006E030000}"/>
    <cellStyle name="Comma 5 10 17" xfId="1164" xr:uid="{00000000-0005-0000-0000-00006F030000}"/>
    <cellStyle name="Comma 5 10 18" xfId="1237" xr:uid="{00000000-0005-0000-0000-000070030000}"/>
    <cellStyle name="Comma 5 10 19" xfId="1310" xr:uid="{00000000-0005-0000-0000-000071030000}"/>
    <cellStyle name="Comma 5 10 2" xfId="159" xr:uid="{00000000-0005-0000-0000-000072030000}"/>
    <cellStyle name="Comma 5 10 20" xfId="1383" xr:uid="{00000000-0005-0000-0000-000073030000}"/>
    <cellStyle name="Comma 5 10 21" xfId="1456" xr:uid="{00000000-0005-0000-0000-000074030000}"/>
    <cellStyle name="Comma 5 10 3" xfId="232" xr:uid="{00000000-0005-0000-0000-000075030000}"/>
    <cellStyle name="Comma 5 10 4" xfId="275" xr:uid="{00000000-0005-0000-0000-000076030000}"/>
    <cellStyle name="Comma 5 10 5" xfId="347" xr:uid="{00000000-0005-0000-0000-000077030000}"/>
    <cellStyle name="Comma 5 10 6" xfId="420" xr:uid="{00000000-0005-0000-0000-000078030000}"/>
    <cellStyle name="Comma 5 10 7" xfId="496" xr:uid="{00000000-0005-0000-0000-000079030000}"/>
    <cellStyle name="Comma 5 10 8" xfId="569" xr:uid="{00000000-0005-0000-0000-00007A030000}"/>
    <cellStyle name="Comma 5 10 9" xfId="612" xr:uid="{00000000-0005-0000-0000-00007B030000}"/>
    <cellStyle name="Comma 5 11" xfId="590" xr:uid="{00000000-0005-0000-0000-00007C030000}"/>
    <cellStyle name="Comma 5 12" xfId="632" xr:uid="{00000000-0005-0000-0000-00007D030000}"/>
    <cellStyle name="Comma 5 13" xfId="705" xr:uid="{00000000-0005-0000-0000-00007E030000}"/>
    <cellStyle name="Comma 5 14" xfId="778" xr:uid="{00000000-0005-0000-0000-00007F030000}"/>
    <cellStyle name="Comma 5 15" xfId="851" xr:uid="{00000000-0005-0000-0000-000080030000}"/>
    <cellStyle name="Comma 5 16" xfId="924" xr:uid="{00000000-0005-0000-0000-000081030000}"/>
    <cellStyle name="Comma 5 17" xfId="997" xr:uid="{00000000-0005-0000-0000-000082030000}"/>
    <cellStyle name="Comma 5 18" xfId="1070" xr:uid="{00000000-0005-0000-0000-000083030000}"/>
    <cellStyle name="Comma 5 19" xfId="1112" xr:uid="{00000000-0005-0000-0000-000084030000}"/>
    <cellStyle name="Comma 5 2" xfId="72" xr:uid="{00000000-0005-0000-0000-000085030000}"/>
    <cellStyle name="Comma 5 2 10" xfId="816" xr:uid="{00000000-0005-0000-0000-000086030000}"/>
    <cellStyle name="Comma 5 2 11" xfId="890" xr:uid="{00000000-0005-0000-0000-000087030000}"/>
    <cellStyle name="Comma 5 2 12" xfId="962" xr:uid="{00000000-0005-0000-0000-000088030000}"/>
    <cellStyle name="Comma 5 2 13" xfId="1035" xr:uid="{00000000-0005-0000-0000-000089030000}"/>
    <cellStyle name="Comma 5 2 14" xfId="1150" xr:uid="{00000000-0005-0000-0000-00008A030000}"/>
    <cellStyle name="Comma 5 2 15" xfId="1223" xr:uid="{00000000-0005-0000-0000-00008B030000}"/>
    <cellStyle name="Comma 5 2 16" xfId="1296" xr:uid="{00000000-0005-0000-0000-00008C030000}"/>
    <cellStyle name="Comma 5 2 17" xfId="1369" xr:uid="{00000000-0005-0000-0000-00008D030000}"/>
    <cellStyle name="Comma 5 2 18" xfId="1442" xr:uid="{00000000-0005-0000-0000-00008E030000}"/>
    <cellStyle name="Comma 5 2 19" xfId="43677" xr:uid="{FEDDA700-6236-464B-B8ED-358DAFC0A61A}"/>
    <cellStyle name="Comma 5 2 2" xfId="145" xr:uid="{00000000-0005-0000-0000-00008F030000}"/>
    <cellStyle name="Comma 5 2 2 2" xfId="51289" xr:uid="{D0A4C91C-CA22-4372-91AA-1077E3931E57}"/>
    <cellStyle name="Comma 5 2 3" xfId="218" xr:uid="{00000000-0005-0000-0000-000090030000}"/>
    <cellStyle name="Comma 5 2 4" xfId="333" xr:uid="{00000000-0005-0000-0000-000091030000}"/>
    <cellStyle name="Comma 5 2 5" xfId="406" xr:uid="{00000000-0005-0000-0000-000092030000}"/>
    <cellStyle name="Comma 5 2 6" xfId="482" xr:uid="{00000000-0005-0000-0000-000093030000}"/>
    <cellStyle name="Comma 5 2 7" xfId="555" xr:uid="{00000000-0005-0000-0000-000094030000}"/>
    <cellStyle name="Comma 5 2 8" xfId="671" xr:uid="{00000000-0005-0000-0000-000095030000}"/>
    <cellStyle name="Comma 5 2 9" xfId="743" xr:uid="{00000000-0005-0000-0000-000096030000}"/>
    <cellStyle name="Comma 5 20" xfId="1185" xr:uid="{00000000-0005-0000-0000-000097030000}"/>
    <cellStyle name="Comma 5 21" xfId="1258" xr:uid="{00000000-0005-0000-0000-000098030000}"/>
    <cellStyle name="Comma 5 22" xfId="1331" xr:uid="{00000000-0005-0000-0000-000099030000}"/>
    <cellStyle name="Comma 5 23" xfId="1404" xr:uid="{00000000-0005-0000-0000-00009A030000}"/>
    <cellStyle name="Comma 5 24" xfId="17525" xr:uid="{8D1D9F14-9C08-48DF-B32F-C860363E4369}"/>
    <cellStyle name="Comma 5 3" xfId="107" xr:uid="{00000000-0005-0000-0000-00009B030000}"/>
    <cellStyle name="Comma 5 3 2" xfId="50134" xr:uid="{62B71B5C-2D02-4B3B-A5C8-0504316FF00B}"/>
    <cellStyle name="Comma 5 4" xfId="180" xr:uid="{00000000-0005-0000-0000-00009C030000}"/>
    <cellStyle name="Comma 5 5" xfId="253" xr:uid="{00000000-0005-0000-0000-00009D030000}"/>
    <cellStyle name="Comma 5 6" xfId="295" xr:uid="{00000000-0005-0000-0000-00009E030000}"/>
    <cellStyle name="Comma 5 7" xfId="368" xr:uid="{00000000-0005-0000-0000-00009F030000}"/>
    <cellStyle name="Comma 5 8" xfId="444" xr:uid="{00000000-0005-0000-0000-0000A0030000}"/>
    <cellStyle name="Comma 5 9" xfId="517" xr:uid="{00000000-0005-0000-0000-0000A1030000}"/>
    <cellStyle name="Comma 6" xfId="21" xr:uid="{00000000-0005-0000-0000-0000A2030000}"/>
    <cellStyle name="Comma 6 10" xfId="591" xr:uid="{00000000-0005-0000-0000-0000A3030000}"/>
    <cellStyle name="Comma 6 11" xfId="633" xr:uid="{00000000-0005-0000-0000-0000A4030000}"/>
    <cellStyle name="Comma 6 12" xfId="706" xr:uid="{00000000-0005-0000-0000-0000A5030000}"/>
    <cellStyle name="Comma 6 13" xfId="779" xr:uid="{00000000-0005-0000-0000-0000A6030000}"/>
    <cellStyle name="Comma 6 14" xfId="852" xr:uid="{00000000-0005-0000-0000-0000A7030000}"/>
    <cellStyle name="Comma 6 15" xfId="925" xr:uid="{00000000-0005-0000-0000-0000A8030000}"/>
    <cellStyle name="Comma 6 16" xfId="998" xr:uid="{00000000-0005-0000-0000-0000A9030000}"/>
    <cellStyle name="Comma 6 17" xfId="1071" xr:uid="{00000000-0005-0000-0000-0000AA030000}"/>
    <cellStyle name="Comma 6 18" xfId="1113" xr:uid="{00000000-0005-0000-0000-0000AB030000}"/>
    <cellStyle name="Comma 6 19" xfId="1186" xr:uid="{00000000-0005-0000-0000-0000AC030000}"/>
    <cellStyle name="Comma 6 2" xfId="73" xr:uid="{00000000-0005-0000-0000-0000AD030000}"/>
    <cellStyle name="Comma 6 2 10" xfId="817" xr:uid="{00000000-0005-0000-0000-0000AE030000}"/>
    <cellStyle name="Comma 6 2 11" xfId="891" xr:uid="{00000000-0005-0000-0000-0000AF030000}"/>
    <cellStyle name="Comma 6 2 12" xfId="963" xr:uid="{00000000-0005-0000-0000-0000B0030000}"/>
    <cellStyle name="Comma 6 2 13" xfId="1036" xr:uid="{00000000-0005-0000-0000-0000B1030000}"/>
    <cellStyle name="Comma 6 2 14" xfId="1151" xr:uid="{00000000-0005-0000-0000-0000B2030000}"/>
    <cellStyle name="Comma 6 2 15" xfId="1224" xr:uid="{00000000-0005-0000-0000-0000B3030000}"/>
    <cellStyle name="Comma 6 2 16" xfId="1297" xr:uid="{00000000-0005-0000-0000-0000B4030000}"/>
    <cellStyle name="Comma 6 2 17" xfId="1370" xr:uid="{00000000-0005-0000-0000-0000B5030000}"/>
    <cellStyle name="Comma 6 2 18" xfId="1443" xr:uid="{00000000-0005-0000-0000-0000B6030000}"/>
    <cellStyle name="Comma 6 2 2" xfId="146" xr:uid="{00000000-0005-0000-0000-0000B7030000}"/>
    <cellStyle name="Comma 6 2 3" xfId="219" xr:uid="{00000000-0005-0000-0000-0000B8030000}"/>
    <cellStyle name="Comma 6 2 4" xfId="334" xr:uid="{00000000-0005-0000-0000-0000B9030000}"/>
    <cellStyle name="Comma 6 2 5" xfId="407" xr:uid="{00000000-0005-0000-0000-0000BA030000}"/>
    <cellStyle name="Comma 6 2 6" xfId="483" xr:uid="{00000000-0005-0000-0000-0000BB030000}"/>
    <cellStyle name="Comma 6 2 7" xfId="556" xr:uid="{00000000-0005-0000-0000-0000BC030000}"/>
    <cellStyle name="Comma 6 2 8" xfId="672" xr:uid="{00000000-0005-0000-0000-0000BD030000}"/>
    <cellStyle name="Comma 6 2 9" xfId="744" xr:uid="{00000000-0005-0000-0000-0000BE030000}"/>
    <cellStyle name="Comma 6 20" xfId="1259" xr:uid="{00000000-0005-0000-0000-0000BF030000}"/>
    <cellStyle name="Comma 6 21" xfId="1332" xr:uid="{00000000-0005-0000-0000-0000C0030000}"/>
    <cellStyle name="Comma 6 22" xfId="1405" xr:uid="{00000000-0005-0000-0000-0000C1030000}"/>
    <cellStyle name="Comma 6 23" xfId="51406" xr:uid="{560ABE40-6F39-4AC9-8402-CE0614721C6E}"/>
    <cellStyle name="Comma 6 3" xfId="108" xr:uid="{00000000-0005-0000-0000-0000C2030000}"/>
    <cellStyle name="Comma 6 4" xfId="181" xr:uid="{00000000-0005-0000-0000-0000C3030000}"/>
    <cellStyle name="Comma 6 5" xfId="254" xr:uid="{00000000-0005-0000-0000-0000C4030000}"/>
    <cellStyle name="Comma 6 6" xfId="296" xr:uid="{00000000-0005-0000-0000-0000C5030000}"/>
    <cellStyle name="Comma 6 7" xfId="369" xr:uid="{00000000-0005-0000-0000-0000C6030000}"/>
    <cellStyle name="Comma 6 8" xfId="445" xr:uid="{00000000-0005-0000-0000-0000C7030000}"/>
    <cellStyle name="Comma 6 9" xfId="518" xr:uid="{00000000-0005-0000-0000-0000C8030000}"/>
    <cellStyle name="Comma 7" xfId="22" xr:uid="{00000000-0005-0000-0000-0000C9030000}"/>
    <cellStyle name="Comma 7 10" xfId="592" xr:uid="{00000000-0005-0000-0000-0000CA030000}"/>
    <cellStyle name="Comma 7 10 10" xfId="7879" xr:uid="{360D2CF6-27AE-444C-93F4-76DAA376FFB1}"/>
    <cellStyle name="Comma 7 10 11" xfId="9054" xr:uid="{1D4F2D47-5CD5-4843-8366-5555F985E251}"/>
    <cellStyle name="Comma 7 10 12" xfId="10256" xr:uid="{1C2169C2-F097-46EB-B7C2-1DA5F010FD4F}"/>
    <cellStyle name="Comma 7 10 13" xfId="51693" xr:uid="{7A97C1FC-1369-4187-9F0B-1D67E9A1164D}"/>
    <cellStyle name="Comma 7 10 14" xfId="52895" xr:uid="{9B49D31E-86E5-481B-8886-14F7998AF936}"/>
    <cellStyle name="Comma 7 10 15" xfId="54097" xr:uid="{E70B9A2C-C497-492F-AF24-B8E469FB5FBD}"/>
    <cellStyle name="Comma 7 10 16" xfId="55299" xr:uid="{C03CD7E3-3397-41FA-BF9C-15B0E0B84711}"/>
    <cellStyle name="Comma 7 10 17" xfId="56501" xr:uid="{BB09ECE9-ED66-477C-BDAB-F67DFACFD530}"/>
    <cellStyle name="Comma 7 10 18" xfId="57703" xr:uid="{A9888E40-44EF-46DC-B2C4-FB7AA323D329}"/>
    <cellStyle name="Comma 7 10 19" xfId="58878" xr:uid="{2BA498A0-4625-4DAB-82A4-C0FFFBC802D1}"/>
    <cellStyle name="Comma 7 10 2" xfId="2295" xr:uid="{0C8E4847-FB1E-4C9D-B7B9-B1C81F35C511}"/>
    <cellStyle name="Comma 7 10 2 10" xfId="55886" xr:uid="{885A500A-CC51-4938-AE42-41E6C42FB215}"/>
    <cellStyle name="Comma 7 10 2 11" xfId="57088" xr:uid="{CD8AD2C9-6626-491A-82AF-603348FAA892}"/>
    <cellStyle name="Comma 7 10 2 12" xfId="58290" xr:uid="{0A2C344C-CDE7-43B5-BA0C-3C14E0CA54A0}"/>
    <cellStyle name="Comma 7 10 2 13" xfId="59465" xr:uid="{2963D168-1B65-489D-BFFB-72E8D869188D}"/>
    <cellStyle name="Comma 7 10 2 14" xfId="61904" xr:uid="{17096CF3-A667-41CB-96E0-5FF336EE0271}"/>
    <cellStyle name="Comma 7 10 2 15" xfId="63106" xr:uid="{4B14D79B-959F-46D1-A2D4-FFCC17D38D9B}"/>
    <cellStyle name="Comma 7 10 2 2" xfId="3470" xr:uid="{9ACA974C-C14E-4E77-A997-9207ECCFB81C}"/>
    <cellStyle name="Comma 7 10 2 3" xfId="4751" xr:uid="{83B6748B-3AA3-4D6B-867E-7E80FCB00CD2}"/>
    <cellStyle name="Comma 7 10 2 4" xfId="8466" xr:uid="{110D3758-9121-4E85-81D9-513D23968018}"/>
    <cellStyle name="Comma 7 10 2 5" xfId="9641" xr:uid="{30B9693E-7CA6-49BD-9668-1DAEC19BFA7A}"/>
    <cellStyle name="Comma 7 10 2 6" xfId="10843" xr:uid="{2F3A677A-201A-4A23-9E76-6EAEA29414A9}"/>
    <cellStyle name="Comma 7 10 2 7" xfId="52280" xr:uid="{4A124E0B-DD58-4EDB-9608-83B4CEDAE4C8}"/>
    <cellStyle name="Comma 7 10 2 8" xfId="53482" xr:uid="{60B415FC-03C8-4F25-A84A-086E697D5855}"/>
    <cellStyle name="Comma 7 10 2 9" xfId="54684" xr:uid="{48EE3037-B029-4F6D-8935-88B665A005F0}"/>
    <cellStyle name="Comma 7 10 20" xfId="60080" xr:uid="{E1A870FD-948A-464F-ACAF-3C778B2FE570}"/>
    <cellStyle name="Comma 7 10 21" xfId="60699" xr:uid="{9DD64E7E-B499-45A9-AB3B-288B0089961B}"/>
    <cellStyle name="Comma 7 10 22" xfId="61317" xr:uid="{C4F79F86-4B89-4333-806E-4F85F3A146F9}"/>
    <cellStyle name="Comma 7 10 23" xfId="62519" xr:uid="{F1FD7D61-2A71-4C34-8CBA-FBFD85C6F33D}"/>
    <cellStyle name="Comma 7 10 24" xfId="63721" xr:uid="{C73E0171-EB1E-41E6-9C2C-447324158BAC}"/>
    <cellStyle name="Comma 7 10 3" xfId="1708" xr:uid="{A1379ACA-678B-4F75-830B-DAD74436E4DD}"/>
    <cellStyle name="Comma 7 10 4" xfId="2883" xr:uid="{69A1629D-28C1-455A-B852-4F9AE83CA1A6}"/>
    <cellStyle name="Comma 7 10 5" xfId="4164" xr:uid="{5B2D714A-5E02-49B6-B981-32CA38428168}"/>
    <cellStyle name="Comma 7 10 6" xfId="5366" xr:uid="{02DA5B59-27BF-489D-A5B8-3F471F7E229B}"/>
    <cellStyle name="Comma 7 10 7" xfId="5984" xr:uid="{DADCAE71-C4CB-42B5-9A42-58768D0A4A31}"/>
    <cellStyle name="Comma 7 10 8" xfId="6603" xr:uid="{10E2AF40-5179-4EC1-B71C-C826077984A6}"/>
    <cellStyle name="Comma 7 10 9" xfId="7261" xr:uid="{F2444A83-0520-4E85-B174-F5EBF3047D07}"/>
    <cellStyle name="Comma 7 11" xfId="634" xr:uid="{00000000-0005-0000-0000-0000CB030000}"/>
    <cellStyle name="Comma 7 11 10" xfId="7905" xr:uid="{F04599EA-B0BD-4626-9FFD-4A70B7F00C5F}"/>
    <cellStyle name="Comma 7 11 11" xfId="9080" xr:uid="{173B7038-1C60-4ADF-AFB6-A1281813D585}"/>
    <cellStyle name="Comma 7 11 12" xfId="10282" xr:uid="{8028A05B-5D7E-4F8A-95AE-B6B042E6728E}"/>
    <cellStyle name="Comma 7 11 13" xfId="51719" xr:uid="{C83C73A8-7568-4EF3-8F13-9E4FF6E9630A}"/>
    <cellStyle name="Comma 7 11 14" xfId="52921" xr:uid="{2CDEDBE8-775F-44C1-92A3-A095766DB43F}"/>
    <cellStyle name="Comma 7 11 15" xfId="54123" xr:uid="{45BB2EC9-26D3-43EE-A2AD-15EF91512FC7}"/>
    <cellStyle name="Comma 7 11 16" xfId="55325" xr:uid="{3648E193-4EC6-4BA6-B7F0-670C8F40EC51}"/>
    <cellStyle name="Comma 7 11 17" xfId="56527" xr:uid="{D395EEFD-948A-43EC-AF06-CAE4947171A2}"/>
    <cellStyle name="Comma 7 11 18" xfId="57729" xr:uid="{5336FD65-DB6C-48AF-8663-6129741CC05C}"/>
    <cellStyle name="Comma 7 11 19" xfId="58904" xr:uid="{87C0AAB5-8A52-4B91-8143-5979D47B1E54}"/>
    <cellStyle name="Comma 7 11 2" xfId="2321" xr:uid="{41B3AB93-45D7-4E1C-8E2E-D7E71BCFFC08}"/>
    <cellStyle name="Comma 7 11 2 10" xfId="55912" xr:uid="{29EEC056-A74A-49D4-89C7-9F1F9E6E998B}"/>
    <cellStyle name="Comma 7 11 2 11" xfId="57114" xr:uid="{8A5A2DC5-8146-4FCC-AAB2-2467D32C3B2A}"/>
    <cellStyle name="Comma 7 11 2 12" xfId="58316" xr:uid="{DD8DDF39-4500-4112-964A-D10FC5A345D7}"/>
    <cellStyle name="Comma 7 11 2 13" xfId="59491" xr:uid="{8FB6A3EF-9AA0-4964-9BDA-CB2C4F3356B6}"/>
    <cellStyle name="Comma 7 11 2 14" xfId="61930" xr:uid="{0B0E3FCE-62B7-4162-89F1-7F4AAC8471CC}"/>
    <cellStyle name="Comma 7 11 2 15" xfId="63132" xr:uid="{343138CA-8319-4C5E-9D78-FCD903F6E1D9}"/>
    <cellStyle name="Comma 7 11 2 2" xfId="3496" xr:uid="{D62846E7-04A0-42DB-BC1B-87F8C841DCFB}"/>
    <cellStyle name="Comma 7 11 2 3" xfId="4777" xr:uid="{9350B497-6A16-4383-A157-DD9229F3BE7E}"/>
    <cellStyle name="Comma 7 11 2 4" xfId="8492" xr:uid="{9A0C5529-51A4-4A4B-9A2C-E2428B621FD1}"/>
    <cellStyle name="Comma 7 11 2 5" xfId="9667" xr:uid="{A0C061B9-B9F4-42AE-8D21-1EDADD19DF66}"/>
    <cellStyle name="Comma 7 11 2 6" xfId="10869" xr:uid="{7D758AE6-2BC8-4B83-9F55-33A7D2E069D8}"/>
    <cellStyle name="Comma 7 11 2 7" xfId="52306" xr:uid="{D4430D25-31BA-4B86-AE2D-42028EF83A46}"/>
    <cellStyle name="Comma 7 11 2 8" xfId="53508" xr:uid="{CD30B31A-7147-4D01-BD4F-CC151A4EEBDB}"/>
    <cellStyle name="Comma 7 11 2 9" xfId="54710" xr:uid="{2F34A19F-BE0A-4C68-ACE0-C0BB6BCC8893}"/>
    <cellStyle name="Comma 7 11 20" xfId="60106" xr:uid="{D5DB5065-4FD7-40DC-953E-32314F07331E}"/>
    <cellStyle name="Comma 7 11 21" xfId="60725" xr:uid="{7311850B-0E91-4D3E-8CA7-B693B667EADA}"/>
    <cellStyle name="Comma 7 11 22" xfId="61343" xr:uid="{46F029C7-B142-4D1A-91D7-14BDDB792A1A}"/>
    <cellStyle name="Comma 7 11 23" xfId="62545" xr:uid="{6946139C-9B91-42F0-962F-0C3476D7EBD6}"/>
    <cellStyle name="Comma 7 11 24" xfId="63747" xr:uid="{8FA1622A-7AAE-4B86-9B79-D22BB182B66B}"/>
    <cellStyle name="Comma 7 11 3" xfId="1734" xr:uid="{4CDFF740-4F75-4EEC-89B7-04F5520A405F}"/>
    <cellStyle name="Comma 7 11 4" xfId="2909" xr:uid="{3C96F9E7-DE62-4812-88AC-E9B60097E9C3}"/>
    <cellStyle name="Comma 7 11 5" xfId="4190" xr:uid="{68CC4B10-B5EF-421A-B13C-AE0F537089DA}"/>
    <cellStyle name="Comma 7 11 6" xfId="5392" xr:uid="{6FC103EA-7C56-4FE3-AFD3-C5DE64B04D51}"/>
    <cellStyle name="Comma 7 11 7" xfId="6010" xr:uid="{7528EB92-EBAB-41E2-A31C-A34DC954073D}"/>
    <cellStyle name="Comma 7 11 8" xfId="6629" xr:uid="{BBD33D30-2608-4914-BCF4-C1E803F5DD69}"/>
    <cellStyle name="Comma 7 11 9" xfId="7287" xr:uid="{6ADB6485-8D0B-44E4-81DF-923F545BF629}"/>
    <cellStyle name="Comma 7 12" xfId="707" xr:uid="{00000000-0005-0000-0000-0000CC030000}"/>
    <cellStyle name="Comma 7 12 10" xfId="7935" xr:uid="{41818E6C-4597-4FE9-B518-2A9416D696D1}"/>
    <cellStyle name="Comma 7 12 11" xfId="9110" xr:uid="{EC1A0860-3B12-407E-8070-E7AB972E9B9D}"/>
    <cellStyle name="Comma 7 12 12" xfId="10313" xr:uid="{194F5BA0-55AB-457A-B4AC-F28363DD1184}"/>
    <cellStyle name="Comma 7 12 13" xfId="51749" xr:uid="{FD9EB349-588E-4DE5-92EE-D2583024F499}"/>
    <cellStyle name="Comma 7 12 14" xfId="52951" xr:uid="{8CD78249-50D3-46AD-9A51-8EF75A408337}"/>
    <cellStyle name="Comma 7 12 15" xfId="54153" xr:uid="{85128128-C9EF-445C-9C71-F78EA6182CF1}"/>
    <cellStyle name="Comma 7 12 16" xfId="55355" xr:uid="{1B184F01-CCE4-4480-AA7F-217C2BC50A59}"/>
    <cellStyle name="Comma 7 12 17" xfId="56557" xr:uid="{2ECBDD36-5B55-4496-8C85-2FF25C2DEE0A}"/>
    <cellStyle name="Comma 7 12 18" xfId="57759" xr:uid="{93AC6464-40BC-4E3B-B56D-4C4CE57C4F75}"/>
    <cellStyle name="Comma 7 12 19" xfId="58934" xr:uid="{A85B4C9D-AAB4-482C-B867-33D76FB32574}"/>
    <cellStyle name="Comma 7 12 2" xfId="2351" xr:uid="{E0B85ECF-7CC0-47D8-A625-3579FE8B803C}"/>
    <cellStyle name="Comma 7 12 2 10" xfId="55942" xr:uid="{462A0882-493A-409C-A07D-D1A8F397C7C1}"/>
    <cellStyle name="Comma 7 12 2 11" xfId="57144" xr:uid="{B3E3B530-1280-414E-9F45-4FB850E51F4A}"/>
    <cellStyle name="Comma 7 12 2 12" xfId="58346" xr:uid="{E0B9F74E-C51F-4EFE-9F01-A8835AF50885}"/>
    <cellStyle name="Comma 7 12 2 13" xfId="59521" xr:uid="{0EA06AE1-ECA7-4D5A-8A50-297A056CD0EA}"/>
    <cellStyle name="Comma 7 12 2 14" xfId="61960" xr:uid="{CBCEFEFC-D557-4B2D-8F0D-9840E4586E32}"/>
    <cellStyle name="Comma 7 12 2 15" xfId="63162" xr:uid="{E64E1F78-73C1-48EE-B449-1AABB82AFAE5}"/>
    <cellStyle name="Comma 7 12 2 2" xfId="3526" xr:uid="{790B0B2B-78E9-43F0-85BA-7C443BFE90DE}"/>
    <cellStyle name="Comma 7 12 2 3" xfId="4807" xr:uid="{3F6FEC85-CDF0-4C0B-BF5D-8872A77F6DF7}"/>
    <cellStyle name="Comma 7 12 2 4" xfId="8522" xr:uid="{F562040C-D9ED-444D-8D7D-87CE6B52AA2B}"/>
    <cellStyle name="Comma 7 12 2 5" xfId="9697" xr:uid="{6342AB55-7ABB-40F6-A1BC-DA806ECB5288}"/>
    <cellStyle name="Comma 7 12 2 6" xfId="10899" xr:uid="{950C553D-660A-4C01-948E-6D546AD51759}"/>
    <cellStyle name="Comma 7 12 2 7" xfId="52336" xr:uid="{D994DD53-F412-48CE-9067-8081FD638B7F}"/>
    <cellStyle name="Comma 7 12 2 8" xfId="53538" xr:uid="{D2A0171C-C184-44C0-917B-C1F1039B898D}"/>
    <cellStyle name="Comma 7 12 2 9" xfId="54740" xr:uid="{4AE5638C-E434-4AB6-80DF-BB0C99887942}"/>
    <cellStyle name="Comma 7 12 20" xfId="60136" xr:uid="{8984B7D7-86FF-43C5-8C8C-95FEE7606ABC}"/>
    <cellStyle name="Comma 7 12 21" xfId="60755" xr:uid="{D32E3FD6-7205-4461-B76D-9E471C7F186D}"/>
    <cellStyle name="Comma 7 12 22" xfId="61373" xr:uid="{0007AB35-6DE4-44AA-9CC5-0223A86BC2AE}"/>
    <cellStyle name="Comma 7 12 23" xfId="62575" xr:uid="{A5B22FDA-9E7E-4D9B-A429-D28E533AF47F}"/>
    <cellStyle name="Comma 7 12 24" xfId="63777" xr:uid="{7C70F3C1-E954-4E20-AED4-C1DDE8A04A19}"/>
    <cellStyle name="Comma 7 12 3" xfId="1764" xr:uid="{F2D0F51D-8A47-4E24-82DA-C7AD3CE4B8FA}"/>
    <cellStyle name="Comma 7 12 4" xfId="2939" xr:uid="{83C5B8B9-AFD0-4F1B-8359-FED9E0B35641}"/>
    <cellStyle name="Comma 7 12 5" xfId="4220" xr:uid="{96D7960F-C5F0-409A-AA4A-847D735558B9}"/>
    <cellStyle name="Comma 7 12 6" xfId="5422" xr:uid="{A798D2B1-81C6-451B-B965-35565D117B68}"/>
    <cellStyle name="Comma 7 12 7" xfId="6040" xr:uid="{C58CBFC3-273A-4196-A252-5D36F72F9612}"/>
    <cellStyle name="Comma 7 12 8" xfId="6659" xr:uid="{420227D6-3CE7-47F6-9FA6-88E0EFC8C546}"/>
    <cellStyle name="Comma 7 12 9" xfId="7317" xr:uid="{2A8ECE6D-5E4E-4FE8-BEA3-5F52974F5849}"/>
    <cellStyle name="Comma 7 13" xfId="780" xr:uid="{00000000-0005-0000-0000-0000CD030000}"/>
    <cellStyle name="Comma 7 13 10" xfId="7965" xr:uid="{115BEF46-DB62-4A49-AED6-F30DEC7002AA}"/>
    <cellStyle name="Comma 7 13 11" xfId="9140" xr:uid="{F756CE11-0595-4E8F-8570-3F2D584F1A4D}"/>
    <cellStyle name="Comma 7 13 12" xfId="10343" xr:uid="{2BB53A31-B03C-4224-9B9C-30B65E4D3252}"/>
    <cellStyle name="Comma 7 13 13" xfId="51779" xr:uid="{AE56291D-E772-49AB-A46E-C4116FB9E2F9}"/>
    <cellStyle name="Comma 7 13 14" xfId="52981" xr:uid="{7D512E71-2D68-4191-961E-D54E20C80892}"/>
    <cellStyle name="Comma 7 13 15" xfId="54183" xr:uid="{DAE87AD7-EA57-45D2-B4B9-0DEC2D3209FA}"/>
    <cellStyle name="Comma 7 13 16" xfId="55385" xr:uid="{2C25C088-2F3B-40F3-AEB7-078190ADBB17}"/>
    <cellStyle name="Comma 7 13 17" xfId="56587" xr:uid="{FD94497A-22FD-4E7B-8E32-543E675B5A78}"/>
    <cellStyle name="Comma 7 13 18" xfId="57789" xr:uid="{57E268D7-9EBA-4A9F-A31F-E3193E0BD81F}"/>
    <cellStyle name="Comma 7 13 19" xfId="58964" xr:uid="{4B3A4EBC-8B78-401A-9C99-E867184F1598}"/>
    <cellStyle name="Comma 7 13 2" xfId="2381" xr:uid="{83B9CBB2-D325-4EF9-8420-DC83B5AACDF4}"/>
    <cellStyle name="Comma 7 13 2 10" xfId="55972" xr:uid="{6858906D-2F03-42E6-A2B7-C5A5D72CA7ED}"/>
    <cellStyle name="Comma 7 13 2 11" xfId="57174" xr:uid="{875C5292-9BF9-47D4-B0E9-D34B887B749E}"/>
    <cellStyle name="Comma 7 13 2 12" xfId="58376" xr:uid="{7D706AC0-883E-4F64-9CBD-779364EC5F73}"/>
    <cellStyle name="Comma 7 13 2 13" xfId="59551" xr:uid="{7742CC54-9406-4D51-B810-D538A9876CC4}"/>
    <cellStyle name="Comma 7 13 2 14" xfId="61990" xr:uid="{9A2129BC-B6AC-4F4E-996B-5762837D663E}"/>
    <cellStyle name="Comma 7 13 2 15" xfId="63192" xr:uid="{6A7DFD72-5AC8-4EBD-80ED-0D6473FB176E}"/>
    <cellStyle name="Comma 7 13 2 2" xfId="3556" xr:uid="{94F3F7DC-7D35-442E-845A-9B79F93BDC1F}"/>
    <cellStyle name="Comma 7 13 2 3" xfId="4837" xr:uid="{31379438-D2D9-4B2F-BAB6-1AFF7C25BDF3}"/>
    <cellStyle name="Comma 7 13 2 4" xfId="8552" xr:uid="{78F65E74-A27F-4335-8C0E-94EDF4DCAD6E}"/>
    <cellStyle name="Comma 7 13 2 5" xfId="9727" xr:uid="{94E6508B-F4D5-4654-92D9-97C201407C32}"/>
    <cellStyle name="Comma 7 13 2 6" xfId="10929" xr:uid="{2D83242E-4B13-4561-9B8B-0C77090787BE}"/>
    <cellStyle name="Comma 7 13 2 7" xfId="52366" xr:uid="{52BB4FAD-0862-4D66-BBA3-98FCF6199EB8}"/>
    <cellStyle name="Comma 7 13 2 8" xfId="53568" xr:uid="{19C2B508-509E-4B25-962C-2708E9E4215B}"/>
    <cellStyle name="Comma 7 13 2 9" xfId="54770" xr:uid="{5385AFDA-BDE1-47FB-BA45-C7EEBFE9F01C}"/>
    <cellStyle name="Comma 7 13 20" xfId="60166" xr:uid="{F3ED9ACF-A1F1-4294-9EEB-01EBD081E987}"/>
    <cellStyle name="Comma 7 13 21" xfId="60785" xr:uid="{FA64EBDF-3F96-406E-8498-70AFD8CDB336}"/>
    <cellStyle name="Comma 7 13 22" xfId="61403" xr:uid="{9BA453B5-A39C-45F0-B63F-C9863DDE5697}"/>
    <cellStyle name="Comma 7 13 23" xfId="62605" xr:uid="{37223F7D-A89A-43A9-89CC-0CC498229630}"/>
    <cellStyle name="Comma 7 13 24" xfId="63807" xr:uid="{266D20BE-DA56-43BE-9F9E-A590381F87B0}"/>
    <cellStyle name="Comma 7 13 3" xfId="1794" xr:uid="{82B4C949-ED7B-41A0-AF49-18D9EE1D6165}"/>
    <cellStyle name="Comma 7 13 4" xfId="2969" xr:uid="{BF78C3A2-1572-42AD-908A-D9904AED3496}"/>
    <cellStyle name="Comma 7 13 5" xfId="4250" xr:uid="{9FFAB46C-23F7-4D16-B1D3-593976108F6F}"/>
    <cellStyle name="Comma 7 13 6" xfId="5452" xr:uid="{6BF0B509-AC72-4118-80A9-6C7FFA9EB41D}"/>
    <cellStyle name="Comma 7 13 7" xfId="6070" xr:uid="{68C5EE69-BDA7-4860-9016-F300F9BB3B19}"/>
    <cellStyle name="Comma 7 13 8" xfId="6689" xr:uid="{3CBF9E01-0D56-4F9E-9FBD-3D704B1D6373}"/>
    <cellStyle name="Comma 7 13 9" xfId="7347" xr:uid="{77D411C7-4ACF-4C81-AE94-787B8F9A5486}"/>
    <cellStyle name="Comma 7 14" xfId="853" xr:uid="{00000000-0005-0000-0000-0000CE030000}"/>
    <cellStyle name="Comma 7 14 10" xfId="7995" xr:uid="{DC5A58A0-463D-49EE-BB72-42D95765C224}"/>
    <cellStyle name="Comma 7 14 11" xfId="9170" xr:uid="{08622EE6-207F-44CA-BA65-0D81EE5E0EDD}"/>
    <cellStyle name="Comma 7 14 12" xfId="10373" xr:uid="{A186BC5E-0AEF-49D6-8E50-EC32D73917DC}"/>
    <cellStyle name="Comma 7 14 13" xfId="51809" xr:uid="{A1FCBCBA-C066-430E-B2FA-CB58C54F7453}"/>
    <cellStyle name="Comma 7 14 14" xfId="53011" xr:uid="{6180F5BA-8A24-4780-A783-13B44837D8EA}"/>
    <cellStyle name="Comma 7 14 15" xfId="54213" xr:uid="{B8BD0450-34DA-49F7-A364-3440E7D42F48}"/>
    <cellStyle name="Comma 7 14 16" xfId="55415" xr:uid="{407B8B01-CD19-41EB-A2BA-C4F00CA77A92}"/>
    <cellStyle name="Comma 7 14 17" xfId="56617" xr:uid="{74CD727A-2B14-40D0-9980-CC0E655CC93F}"/>
    <cellStyle name="Comma 7 14 18" xfId="57819" xr:uid="{9C0DD136-42FD-460D-9D7B-DBB6A489FBEF}"/>
    <cellStyle name="Comma 7 14 19" xfId="58994" xr:uid="{8807D604-69CA-41E9-9A85-5DB4139BE64C}"/>
    <cellStyle name="Comma 7 14 2" xfId="2411" xr:uid="{F50ACE57-9B34-42E5-BF63-A722E9839B04}"/>
    <cellStyle name="Comma 7 14 2 10" xfId="56002" xr:uid="{58779B43-EE05-4DD3-B04E-4385F5010271}"/>
    <cellStyle name="Comma 7 14 2 11" xfId="57204" xr:uid="{A424782B-D335-497C-9D45-7D8C747270FF}"/>
    <cellStyle name="Comma 7 14 2 12" xfId="58406" xr:uid="{C85A7673-6753-4044-ADDF-33A3AD600E1B}"/>
    <cellStyle name="Comma 7 14 2 13" xfId="59581" xr:uid="{BC285EF4-1712-4739-AF5B-2918E4F5BA7E}"/>
    <cellStyle name="Comma 7 14 2 14" xfId="62020" xr:uid="{20D5FA23-2A36-4FDD-B22A-CFF0D05AA5DA}"/>
    <cellStyle name="Comma 7 14 2 15" xfId="63222" xr:uid="{749ED6C8-1D52-4724-84B3-1EE5733E18A5}"/>
    <cellStyle name="Comma 7 14 2 2" xfId="3586" xr:uid="{C482A16C-C7AD-4692-9265-4B6D2E526573}"/>
    <cellStyle name="Comma 7 14 2 3" xfId="4867" xr:uid="{2FAAA96E-6689-4731-A77C-DD1A1FC3E2BA}"/>
    <cellStyle name="Comma 7 14 2 4" xfId="8582" xr:uid="{D03854A8-A9D9-465E-9019-D7B70E5669E8}"/>
    <cellStyle name="Comma 7 14 2 5" xfId="9757" xr:uid="{AA771F9D-DE7F-4F5D-A132-2482087F8412}"/>
    <cellStyle name="Comma 7 14 2 6" xfId="10959" xr:uid="{18332C52-E5D0-4D31-A530-480DC3AFEFE5}"/>
    <cellStyle name="Comma 7 14 2 7" xfId="52396" xr:uid="{557D26F4-A712-4690-9E1D-2998A8B1BC36}"/>
    <cellStyle name="Comma 7 14 2 8" xfId="53598" xr:uid="{0F098C2E-8308-4D80-A412-8D2F34F4E69C}"/>
    <cellStyle name="Comma 7 14 2 9" xfId="54800" xr:uid="{BF49773F-D049-48F2-8734-FA424C4491C2}"/>
    <cellStyle name="Comma 7 14 20" xfId="60196" xr:uid="{8AA6C2B6-8DB0-4C37-9CB8-78919DC63307}"/>
    <cellStyle name="Comma 7 14 21" xfId="60815" xr:uid="{0D78B9DB-B91D-439F-A8D9-38FFAED02F59}"/>
    <cellStyle name="Comma 7 14 22" xfId="61433" xr:uid="{034DDD5D-D6FC-4C60-81B9-3CECB1903783}"/>
    <cellStyle name="Comma 7 14 23" xfId="62635" xr:uid="{C264E75A-ADF6-48BC-B259-884742C9262D}"/>
    <cellStyle name="Comma 7 14 24" xfId="63837" xr:uid="{71DEE6CE-AD00-45AB-A5EC-C253848DC312}"/>
    <cellStyle name="Comma 7 14 3" xfId="1824" xr:uid="{BD988547-F631-49A4-84C9-C7081AD67C90}"/>
    <cellStyle name="Comma 7 14 4" xfId="2999" xr:uid="{BE639674-55B8-4017-855F-005607EE0C10}"/>
    <cellStyle name="Comma 7 14 5" xfId="4280" xr:uid="{53A8A600-8C1D-41F7-A60F-82BC745E0E74}"/>
    <cellStyle name="Comma 7 14 6" xfId="5482" xr:uid="{565E6864-E194-4709-AB2B-2169988F05EA}"/>
    <cellStyle name="Comma 7 14 7" xfId="6100" xr:uid="{7BE7D2B7-2439-4075-94F3-B0546A6CA132}"/>
    <cellStyle name="Comma 7 14 8" xfId="6719" xr:uid="{B953014B-8390-46E1-9A7F-A75A8FD73CE9}"/>
    <cellStyle name="Comma 7 14 9" xfId="7377" xr:uid="{57D2AE13-2E05-44D1-A30B-4A75FFF76C70}"/>
    <cellStyle name="Comma 7 15" xfId="926" xr:uid="{00000000-0005-0000-0000-0000CF030000}"/>
    <cellStyle name="Comma 7 15 10" xfId="8025" xr:uid="{6396E9D9-3B51-4459-95F7-B57268B58045}"/>
    <cellStyle name="Comma 7 15 11" xfId="9200" xr:uid="{B6371388-DB2B-43D2-91E9-905903DAEB96}"/>
    <cellStyle name="Comma 7 15 12" xfId="10403" xr:uid="{7BD676F9-3E10-4FFD-A8D8-1ACE4D2A60AC}"/>
    <cellStyle name="Comma 7 15 13" xfId="51839" xr:uid="{1F2881F3-0FFE-4692-89E6-542141333B62}"/>
    <cellStyle name="Comma 7 15 14" xfId="53041" xr:uid="{FEFE2EC9-03AB-4640-B2C4-70EB7F23203F}"/>
    <cellStyle name="Comma 7 15 15" xfId="54243" xr:uid="{68799EC9-12BD-4946-8023-75046AB803D0}"/>
    <cellStyle name="Comma 7 15 16" xfId="55445" xr:uid="{1EC64983-2D25-459B-A272-AA49FE37A255}"/>
    <cellStyle name="Comma 7 15 17" xfId="56647" xr:uid="{0E4B1D18-2147-4FCC-BFF7-1F16047AF43E}"/>
    <cellStyle name="Comma 7 15 18" xfId="57849" xr:uid="{17A0650F-C2B9-486B-B5D4-B95703D29C6E}"/>
    <cellStyle name="Comma 7 15 19" xfId="59024" xr:uid="{BA2BCB6F-5AD9-4179-963A-E1529CA75066}"/>
    <cellStyle name="Comma 7 15 2" xfId="2441" xr:uid="{4E2FD6D8-9EF8-46FF-9972-7C92E3651026}"/>
    <cellStyle name="Comma 7 15 2 10" xfId="56032" xr:uid="{001BA2CD-6449-4E14-AFD3-DE2D5782DEF6}"/>
    <cellStyle name="Comma 7 15 2 11" xfId="57234" xr:uid="{FBF71827-19B3-4B05-8602-31B05D5E8EA9}"/>
    <cellStyle name="Comma 7 15 2 12" xfId="58436" xr:uid="{5D465512-90DD-4ACC-92EA-D9EBCA174AF1}"/>
    <cellStyle name="Comma 7 15 2 13" xfId="59611" xr:uid="{BBF9EE81-E1E9-47AA-AC47-7CC2A65CB7D7}"/>
    <cellStyle name="Comma 7 15 2 14" xfId="62050" xr:uid="{6F322AAE-B4DF-43CC-A415-634CE5285AED}"/>
    <cellStyle name="Comma 7 15 2 15" xfId="63252" xr:uid="{D1488385-EE9A-4F6B-956B-43C8ECC08599}"/>
    <cellStyle name="Comma 7 15 2 2" xfId="3616" xr:uid="{0C6D9400-7566-4786-A804-ACB3E2EF4277}"/>
    <cellStyle name="Comma 7 15 2 3" xfId="4897" xr:uid="{2DD28DED-D724-4637-BC9B-56F9C7426685}"/>
    <cellStyle name="Comma 7 15 2 4" xfId="8612" xr:uid="{C9856996-A95D-4C97-A088-9222DAD0D8CC}"/>
    <cellStyle name="Comma 7 15 2 5" xfId="9787" xr:uid="{9200FACA-CB40-456D-8F5D-BE32227658D7}"/>
    <cellStyle name="Comma 7 15 2 6" xfId="10989" xr:uid="{D7CA7767-18D5-4D0F-9C09-340E28511306}"/>
    <cellStyle name="Comma 7 15 2 7" xfId="52426" xr:uid="{EF60F34C-FF84-4F4B-8138-D7FC4FFE71A1}"/>
    <cellStyle name="Comma 7 15 2 8" xfId="53628" xr:uid="{9F0900D8-EB21-4E9E-9E28-4F7B611505A4}"/>
    <cellStyle name="Comma 7 15 2 9" xfId="54830" xr:uid="{C6EB8C80-83E8-4234-8A55-5F41C501F307}"/>
    <cellStyle name="Comma 7 15 20" xfId="60226" xr:uid="{FD05043D-D42A-46B7-8911-E14CDDFD64E7}"/>
    <cellStyle name="Comma 7 15 21" xfId="60845" xr:uid="{239D5497-7F7B-4CF0-95ED-D0D7D20BBB77}"/>
    <cellStyle name="Comma 7 15 22" xfId="61463" xr:uid="{DB7BB285-B30C-49DA-8A43-1EF5922EC6BE}"/>
    <cellStyle name="Comma 7 15 23" xfId="62665" xr:uid="{E9C421F6-BA1D-4E9C-8F85-A09D8856BA9B}"/>
    <cellStyle name="Comma 7 15 24" xfId="63867" xr:uid="{A4C682E1-1314-4F85-B7AC-CC45C3B23BF0}"/>
    <cellStyle name="Comma 7 15 3" xfId="1854" xr:uid="{F25B94F7-AC53-4C0B-B7CC-98E14DE5965C}"/>
    <cellStyle name="Comma 7 15 4" xfId="3029" xr:uid="{D271FBB8-9E1B-4AB2-8700-15D8E4498C95}"/>
    <cellStyle name="Comma 7 15 5" xfId="4310" xr:uid="{6A0D9607-70ED-45D5-B648-FD986FD563F3}"/>
    <cellStyle name="Comma 7 15 6" xfId="5512" xr:uid="{06F96BF7-CD9D-4C28-B2E2-D56CDFEE31C3}"/>
    <cellStyle name="Comma 7 15 7" xfId="6130" xr:uid="{1DBF9975-3BB6-4028-8ABB-3975E579E1F8}"/>
    <cellStyle name="Comma 7 15 8" xfId="6749" xr:uid="{FAA2AD51-4475-44BA-A26E-36D92D25AB1F}"/>
    <cellStyle name="Comma 7 15 9" xfId="7407" xr:uid="{575D841E-FDDF-430F-8E0A-3D8AC17229C3}"/>
    <cellStyle name="Comma 7 16" xfId="999" xr:uid="{00000000-0005-0000-0000-0000D0030000}"/>
    <cellStyle name="Comma 7 16 10" xfId="8055" xr:uid="{3F4D56A8-9F4D-4284-A166-24C176825F68}"/>
    <cellStyle name="Comma 7 16 11" xfId="9230" xr:uid="{75E09B9C-EB43-4368-9082-5D1DE10D13C8}"/>
    <cellStyle name="Comma 7 16 12" xfId="10433" xr:uid="{8B8A418E-72B6-46EB-A3A5-FDC06C1C533D}"/>
    <cellStyle name="Comma 7 16 13" xfId="51869" xr:uid="{4E2ACA4E-8649-4851-8CF8-CF766799B0B1}"/>
    <cellStyle name="Comma 7 16 14" xfId="53071" xr:uid="{64DCD6A5-0688-45F3-8D87-76C2443748A9}"/>
    <cellStyle name="Comma 7 16 15" xfId="54273" xr:uid="{6AB54C8D-0165-40B4-8FA1-612997DB295C}"/>
    <cellStyle name="Comma 7 16 16" xfId="55475" xr:uid="{E9D1B5D6-E4AA-4AFF-B690-477333BF9781}"/>
    <cellStyle name="Comma 7 16 17" xfId="56677" xr:uid="{8EC83535-CF5A-4B82-8931-891B4EF77E5F}"/>
    <cellStyle name="Comma 7 16 18" xfId="57879" xr:uid="{DC89E49D-B985-4379-8F4A-7B969BF174C8}"/>
    <cellStyle name="Comma 7 16 19" xfId="59054" xr:uid="{7CE08F54-66DD-4319-A59B-52311F5D766C}"/>
    <cellStyle name="Comma 7 16 2" xfId="2471" xr:uid="{523D8059-A979-4606-B292-4A801438E620}"/>
    <cellStyle name="Comma 7 16 2 10" xfId="56062" xr:uid="{17A53EA9-D52A-4764-8A24-1BED16C7BCD5}"/>
    <cellStyle name="Comma 7 16 2 11" xfId="57264" xr:uid="{60064E6B-A314-4E36-A5CE-32DD9251AD55}"/>
    <cellStyle name="Comma 7 16 2 12" xfId="58466" xr:uid="{59A5D0A4-B6FC-4654-A6A3-49B977A108E0}"/>
    <cellStyle name="Comma 7 16 2 13" xfId="59641" xr:uid="{D2506647-C8E3-44E6-9F4F-B35253055DB9}"/>
    <cellStyle name="Comma 7 16 2 14" xfId="62080" xr:uid="{28A157B4-2570-4FBD-8FE5-BACC711AA937}"/>
    <cellStyle name="Comma 7 16 2 15" xfId="63282" xr:uid="{C348DE39-0106-4A5C-AE62-AC4237A87DBF}"/>
    <cellStyle name="Comma 7 16 2 2" xfId="3646" xr:uid="{80A99B5F-2AA5-4421-A408-AA57AA13A6CC}"/>
    <cellStyle name="Comma 7 16 2 3" xfId="4927" xr:uid="{E83CDA25-3EED-4E85-B666-01727562C096}"/>
    <cellStyle name="Comma 7 16 2 4" xfId="8642" xr:uid="{A6C6A34C-3310-4B4F-A52B-9DEDDABEE7B5}"/>
    <cellStyle name="Comma 7 16 2 5" xfId="9817" xr:uid="{2A9C16D5-60F5-4887-B4A1-105CCC3BA38D}"/>
    <cellStyle name="Comma 7 16 2 6" xfId="11019" xr:uid="{3C6791EF-ED8E-4F8F-B0EC-A60422003308}"/>
    <cellStyle name="Comma 7 16 2 7" xfId="52456" xr:uid="{17275096-0F70-4AB8-9DAC-EC80485ECBF0}"/>
    <cellStyle name="Comma 7 16 2 8" xfId="53658" xr:uid="{EE9DFD0B-0F8B-47D9-A56F-71AC446C45AC}"/>
    <cellStyle name="Comma 7 16 2 9" xfId="54860" xr:uid="{EE5392D5-086D-4FA1-B5A4-1C728E60011D}"/>
    <cellStyle name="Comma 7 16 20" xfId="60256" xr:uid="{E4A0297B-50B1-4739-8EFF-80443CA9DB9E}"/>
    <cellStyle name="Comma 7 16 21" xfId="60875" xr:uid="{9B14618D-4FB2-406F-8C47-196460283726}"/>
    <cellStyle name="Comma 7 16 22" xfId="61493" xr:uid="{D12EDCA2-D84F-4D0F-A927-BBC5F580DA44}"/>
    <cellStyle name="Comma 7 16 23" xfId="62695" xr:uid="{78F63FEB-4B24-4BC0-AB6C-81E263F15E06}"/>
    <cellStyle name="Comma 7 16 24" xfId="63897" xr:uid="{55D6C705-CBD9-48B9-B0B9-DA7CA0B94052}"/>
    <cellStyle name="Comma 7 16 3" xfId="1884" xr:uid="{25005CB8-F759-4889-BB7B-5D89BC3EB91F}"/>
    <cellStyle name="Comma 7 16 4" xfId="3059" xr:uid="{5EE965CD-153C-4D6A-808A-A53A0A2F767D}"/>
    <cellStyle name="Comma 7 16 5" xfId="4340" xr:uid="{E33505AC-5E7D-4D78-AEFC-E862907275A7}"/>
    <cellStyle name="Comma 7 16 6" xfId="5542" xr:uid="{555D0B72-43AD-4A79-8491-72E905CD6704}"/>
    <cellStyle name="Comma 7 16 7" xfId="6160" xr:uid="{55DAA67A-23EF-4257-A875-E1A76635DE45}"/>
    <cellStyle name="Comma 7 16 8" xfId="6779" xr:uid="{AAA7E236-7B5D-40C4-B400-1161251E8173}"/>
    <cellStyle name="Comma 7 16 9" xfId="7437" xr:uid="{76130CD9-8E34-4896-9E89-38440BDA1124}"/>
    <cellStyle name="Comma 7 17" xfId="1072" xr:uid="{00000000-0005-0000-0000-0000D1030000}"/>
    <cellStyle name="Comma 7 17 10" xfId="8085" xr:uid="{CE50A710-9A0F-4845-AAAF-19DAAAF6886A}"/>
    <cellStyle name="Comma 7 17 11" xfId="9260" xr:uid="{29107507-D056-4CB9-8F4D-094CEE711CFD}"/>
    <cellStyle name="Comma 7 17 12" xfId="10463" xr:uid="{AA9070CC-673A-4C21-80BF-54B5E6D8B756}"/>
    <cellStyle name="Comma 7 17 13" xfId="51899" xr:uid="{1E55F138-5864-48A3-B90A-3B8B91339FCA}"/>
    <cellStyle name="Comma 7 17 14" xfId="53101" xr:uid="{5D318EC2-BEB4-4E3F-A03E-73D1EE080AD7}"/>
    <cellStyle name="Comma 7 17 15" xfId="54303" xr:uid="{48EC059F-7EC9-4EDB-A160-9B8178A2ADFD}"/>
    <cellStyle name="Comma 7 17 16" xfId="55505" xr:uid="{EA94FD5E-A8D3-468B-A958-52ADE84D81D3}"/>
    <cellStyle name="Comma 7 17 17" xfId="56707" xr:uid="{C565D52D-CEB5-418C-992D-7090EF188FFF}"/>
    <cellStyle name="Comma 7 17 18" xfId="57909" xr:uid="{A1AA9CA2-CA2A-44F9-96B3-B8D9ECD08B12}"/>
    <cellStyle name="Comma 7 17 19" xfId="59084" xr:uid="{6A00C7E2-29C4-49CC-AD5F-7D60E37454BD}"/>
    <cellStyle name="Comma 7 17 2" xfId="2501" xr:uid="{2D170D53-ACE7-48B3-844A-E9A2B25A1D1C}"/>
    <cellStyle name="Comma 7 17 2 10" xfId="56092" xr:uid="{58C07A83-0427-4717-B218-99737ECF3E56}"/>
    <cellStyle name="Comma 7 17 2 11" xfId="57294" xr:uid="{682F180C-C3AD-4AD1-A07B-6ED9D3EB9419}"/>
    <cellStyle name="Comma 7 17 2 12" xfId="58496" xr:uid="{E55F1B66-15CC-4A0B-B10B-97A5BC85D507}"/>
    <cellStyle name="Comma 7 17 2 13" xfId="59671" xr:uid="{7A8961F3-A1BE-4BEA-8FFD-272A7EAE9F39}"/>
    <cellStyle name="Comma 7 17 2 14" xfId="62110" xr:uid="{CD37281B-E176-4441-B610-DDA6A45358B3}"/>
    <cellStyle name="Comma 7 17 2 15" xfId="63312" xr:uid="{4CC75386-7CAD-4067-8A76-BD314FA7E1F1}"/>
    <cellStyle name="Comma 7 17 2 2" xfId="3676" xr:uid="{8DF1D3D3-FF7F-4F2C-944E-C3945D8CB7D9}"/>
    <cellStyle name="Comma 7 17 2 3" xfId="4957" xr:uid="{77CD75E0-0DDB-4BEE-A7E0-5BA930E5439B}"/>
    <cellStyle name="Comma 7 17 2 4" xfId="8672" xr:uid="{8152BF9E-BD6C-41A2-A6B2-1D972FF57F27}"/>
    <cellStyle name="Comma 7 17 2 5" xfId="9847" xr:uid="{5FCE6C62-29C5-4115-83CF-DD7C3437A007}"/>
    <cellStyle name="Comma 7 17 2 6" xfId="11049" xr:uid="{C2AD8E4A-916C-4959-BC97-0FD4E6AAC9CF}"/>
    <cellStyle name="Comma 7 17 2 7" xfId="52486" xr:uid="{D2623257-0B5B-4A63-86DE-2BA4864ABCC1}"/>
    <cellStyle name="Comma 7 17 2 8" xfId="53688" xr:uid="{9D2E60BC-E379-4C74-BFEC-30277D7056D0}"/>
    <cellStyle name="Comma 7 17 2 9" xfId="54890" xr:uid="{0C17CA58-3C3A-4706-BA79-CA289EFC82ED}"/>
    <cellStyle name="Comma 7 17 20" xfId="60286" xr:uid="{2DA43682-8322-4B4D-8120-950B14457EDE}"/>
    <cellStyle name="Comma 7 17 21" xfId="60905" xr:uid="{92C0BE5A-69C5-4EBA-B539-3DBE6F73BD9E}"/>
    <cellStyle name="Comma 7 17 22" xfId="61523" xr:uid="{BA8673F8-5ADA-480E-B3EE-8783EE76EEC4}"/>
    <cellStyle name="Comma 7 17 23" xfId="62725" xr:uid="{2F979C39-A4FA-47B9-82CF-53D5C4CB3C01}"/>
    <cellStyle name="Comma 7 17 24" xfId="63927" xr:uid="{91DE8811-57A2-4B4E-9FB1-A820B39A6397}"/>
    <cellStyle name="Comma 7 17 3" xfId="1914" xr:uid="{49F94897-91B6-41CC-8951-2DEB1578ACE3}"/>
    <cellStyle name="Comma 7 17 4" xfId="3089" xr:uid="{826C8FEC-5310-4E30-8723-454C0F631D8F}"/>
    <cellStyle name="Comma 7 17 5" xfId="4370" xr:uid="{8AECD1D6-7CB3-4EB6-9BF5-971C4CE30CAA}"/>
    <cellStyle name="Comma 7 17 6" xfId="5572" xr:uid="{5A565222-17A4-442A-9300-4B77C1C68119}"/>
    <cellStyle name="Comma 7 17 7" xfId="6190" xr:uid="{85CCA22A-4D2D-4D69-B249-1F37DF5215B9}"/>
    <cellStyle name="Comma 7 17 8" xfId="6809" xr:uid="{FAC252F6-3968-4877-929E-39FCB9AD4337}"/>
    <cellStyle name="Comma 7 17 9" xfId="7467" xr:uid="{0BAE1757-61A8-4384-82A3-1B2BCF05A6A9}"/>
    <cellStyle name="Comma 7 18" xfId="1114" xr:uid="{00000000-0005-0000-0000-0000D2030000}"/>
    <cellStyle name="Comma 7 18 10" xfId="8111" xr:uid="{DBC34742-DDC1-4074-9D08-E6BD8676C055}"/>
    <cellStyle name="Comma 7 18 11" xfId="9286" xr:uid="{17C18980-523F-4016-B409-1ADAEB362643}"/>
    <cellStyle name="Comma 7 18 12" xfId="10489" xr:uid="{E2B9EF6C-2267-4B17-88D8-FB613A9DDC44}"/>
    <cellStyle name="Comma 7 18 13" xfId="51925" xr:uid="{74916F23-9277-4218-B762-ABEDE7F760ED}"/>
    <cellStyle name="Comma 7 18 14" xfId="53127" xr:uid="{57190149-7F66-401F-9454-CAACBFF95AE8}"/>
    <cellStyle name="Comma 7 18 15" xfId="54329" xr:uid="{58E6CAD1-93E4-450E-A946-315AE951CD75}"/>
    <cellStyle name="Comma 7 18 16" xfId="55531" xr:uid="{C4C70657-83AB-49BF-87A1-96BDDE4E765C}"/>
    <cellStyle name="Comma 7 18 17" xfId="56733" xr:uid="{6EB37202-2063-4FC9-9821-82A70BFD8F54}"/>
    <cellStyle name="Comma 7 18 18" xfId="57935" xr:uid="{32CAB6C3-6F10-4741-ADCB-10B13D2AAC92}"/>
    <cellStyle name="Comma 7 18 19" xfId="59110" xr:uid="{C8693B7A-3069-46BA-ABD1-2B8BDFA088E0}"/>
    <cellStyle name="Comma 7 18 2" xfId="2527" xr:uid="{698BEDF7-9AF7-4CB5-9D7C-5C85AD5513B0}"/>
    <cellStyle name="Comma 7 18 2 10" xfId="56118" xr:uid="{6A98110F-85B5-4F93-9237-E3169A4DDCA8}"/>
    <cellStyle name="Comma 7 18 2 11" xfId="57320" xr:uid="{F70E6757-3C7B-4AE3-8F2C-AA6BAAC2E6F7}"/>
    <cellStyle name="Comma 7 18 2 12" xfId="58522" xr:uid="{53B767A0-53EE-406F-935E-44EF4179BBD5}"/>
    <cellStyle name="Comma 7 18 2 13" xfId="59697" xr:uid="{C8555E71-32C4-40A2-A4B2-77FAC6B7F3AF}"/>
    <cellStyle name="Comma 7 18 2 14" xfId="62136" xr:uid="{80EDF273-C5D1-47A0-A2CE-9AE94B499E72}"/>
    <cellStyle name="Comma 7 18 2 15" xfId="63338" xr:uid="{282A8EBA-F23B-4161-B4B2-D31E00227DA2}"/>
    <cellStyle name="Comma 7 18 2 2" xfId="3702" xr:uid="{C2C08F08-74A0-48D6-A13A-2009374C58DB}"/>
    <cellStyle name="Comma 7 18 2 3" xfId="4983" xr:uid="{EC41738A-E141-4BC9-96A2-7C735DDD181A}"/>
    <cellStyle name="Comma 7 18 2 4" xfId="8698" xr:uid="{F80FC771-CA9F-478B-AFD9-8BED58E08EA3}"/>
    <cellStyle name="Comma 7 18 2 5" xfId="9873" xr:uid="{0DCD900A-805A-47C2-A7D8-D301DB8A5E85}"/>
    <cellStyle name="Comma 7 18 2 6" xfId="11075" xr:uid="{3A0DC59A-03FC-497A-93B7-309E70BEF6D4}"/>
    <cellStyle name="Comma 7 18 2 7" xfId="52512" xr:uid="{E45DAD85-36D2-4075-A50A-53BD063C9002}"/>
    <cellStyle name="Comma 7 18 2 8" xfId="53714" xr:uid="{C11FDFA8-7A2E-4CBC-AEB0-49B584E9F143}"/>
    <cellStyle name="Comma 7 18 2 9" xfId="54916" xr:uid="{99A21E43-EA08-4F84-8D13-D37AE15BADD5}"/>
    <cellStyle name="Comma 7 18 20" xfId="60312" xr:uid="{3297D851-6C94-4CCE-9645-3FB05E5D8904}"/>
    <cellStyle name="Comma 7 18 21" xfId="60931" xr:uid="{72C3FBF8-6959-4CB7-ABAD-D77F9E8A4441}"/>
    <cellStyle name="Comma 7 18 22" xfId="61549" xr:uid="{E6AAA32D-6D93-418B-84C6-8ED89E3F13A2}"/>
    <cellStyle name="Comma 7 18 23" xfId="62751" xr:uid="{FB07BF93-7A13-4FF1-A612-94ED0D808A2F}"/>
    <cellStyle name="Comma 7 18 24" xfId="63953" xr:uid="{B374E1C7-AE1D-49E3-B1FD-137D89BF69D0}"/>
    <cellStyle name="Comma 7 18 3" xfId="1940" xr:uid="{40EEF156-5AC8-4A40-99C0-5CD3541F03D6}"/>
    <cellStyle name="Comma 7 18 4" xfId="3115" xr:uid="{D9588AED-3BF6-4789-B9C8-77E8BDBCA02D}"/>
    <cellStyle name="Comma 7 18 5" xfId="4396" xr:uid="{4EE23B05-2C21-4ED7-8058-AA937C398780}"/>
    <cellStyle name="Comma 7 18 6" xfId="5598" xr:uid="{240E04ED-4C09-4DEC-953F-C2DC91387C53}"/>
    <cellStyle name="Comma 7 18 7" xfId="6216" xr:uid="{606BC5A8-5447-46B0-AE0A-E0746A7F007C}"/>
    <cellStyle name="Comma 7 18 8" xfId="6835" xr:uid="{159FA49D-A687-4768-A5C1-5B18AF4CB981}"/>
    <cellStyle name="Comma 7 18 9" xfId="7493" xr:uid="{F4EF75EA-796D-4A78-971A-8387F6B8B417}"/>
    <cellStyle name="Comma 7 19" xfId="1187" xr:uid="{00000000-0005-0000-0000-0000D3030000}"/>
    <cellStyle name="Comma 7 19 10" xfId="8141" xr:uid="{04AD83B6-7D60-42B3-A503-F08C215918AA}"/>
    <cellStyle name="Comma 7 19 11" xfId="9316" xr:uid="{DFCB2488-2A24-4530-A34A-2484C090E512}"/>
    <cellStyle name="Comma 7 19 12" xfId="10519" xr:uid="{A83C652F-0FE1-41D1-9206-B6AE69A0F1BB}"/>
    <cellStyle name="Comma 7 19 13" xfId="51955" xr:uid="{C92593F8-917E-4C55-897D-02853CBC1EEA}"/>
    <cellStyle name="Comma 7 19 14" xfId="53157" xr:uid="{FFA113AD-FCF2-4276-B66A-09A2AF490EF2}"/>
    <cellStyle name="Comma 7 19 15" xfId="54359" xr:uid="{C4292823-B9DC-4E51-8208-A15753C35310}"/>
    <cellStyle name="Comma 7 19 16" xfId="55561" xr:uid="{8A00182A-8881-40A6-B9F8-F9BB89D5CAE7}"/>
    <cellStyle name="Comma 7 19 17" xfId="56763" xr:uid="{24A0D391-B79D-42C1-8B50-AE580F67BC8B}"/>
    <cellStyle name="Comma 7 19 18" xfId="57965" xr:uid="{08E8564D-E695-41A5-A4E0-6AE89134A1B5}"/>
    <cellStyle name="Comma 7 19 19" xfId="59140" xr:uid="{13C5F07B-0255-4CD5-9D79-2A0497535A44}"/>
    <cellStyle name="Comma 7 19 2" xfId="2557" xr:uid="{B2500F7A-423F-4D6B-9865-D7020BC5410A}"/>
    <cellStyle name="Comma 7 19 2 10" xfId="56148" xr:uid="{99DCEAE2-8007-45B3-B16F-4C8C7CC2274E}"/>
    <cellStyle name="Comma 7 19 2 11" xfId="57350" xr:uid="{441AA9DC-2617-4439-9698-65EAD02DB8F4}"/>
    <cellStyle name="Comma 7 19 2 12" xfId="58552" xr:uid="{CDEA6357-8E34-4FDB-B442-DB3AF909477C}"/>
    <cellStyle name="Comma 7 19 2 13" xfId="59727" xr:uid="{CE8A85BB-086B-47C2-BDFA-DEB47A7E98C6}"/>
    <cellStyle name="Comma 7 19 2 14" xfId="62166" xr:uid="{59118258-398B-4889-8C0B-BFC4058D8EDD}"/>
    <cellStyle name="Comma 7 19 2 15" xfId="63368" xr:uid="{538FA097-F62B-4668-A27E-438F46F81778}"/>
    <cellStyle name="Comma 7 19 2 2" xfId="3732" xr:uid="{70793967-1B78-482D-83AF-71E43274A299}"/>
    <cellStyle name="Comma 7 19 2 3" xfId="5013" xr:uid="{189095A0-F0C3-4A06-8E58-8FE84F2C99DB}"/>
    <cellStyle name="Comma 7 19 2 4" xfId="8728" xr:uid="{EF2B2209-7EF6-47AB-8A9B-25DCA102350E}"/>
    <cellStyle name="Comma 7 19 2 5" xfId="9903" xr:uid="{049C98DE-99D4-4CAC-B480-DFE135FBF498}"/>
    <cellStyle name="Comma 7 19 2 6" xfId="11105" xr:uid="{49845B35-F0D5-4D1B-A885-72FB091C2BC5}"/>
    <cellStyle name="Comma 7 19 2 7" xfId="52542" xr:uid="{2CBA1CDA-1029-4C80-ADCE-413CD91B15C8}"/>
    <cellStyle name="Comma 7 19 2 8" xfId="53744" xr:uid="{00732B14-99E7-4903-9389-C71791DF73A3}"/>
    <cellStyle name="Comma 7 19 2 9" xfId="54946" xr:uid="{8C053829-1788-4C94-9E69-A49C794E3C61}"/>
    <cellStyle name="Comma 7 19 20" xfId="60342" xr:uid="{EEF9C727-6B31-4220-B96D-87150A772CB9}"/>
    <cellStyle name="Comma 7 19 21" xfId="60961" xr:uid="{8735E5E2-A308-4E93-B771-DA3B871102A9}"/>
    <cellStyle name="Comma 7 19 22" xfId="61579" xr:uid="{DE44BE8E-DEC0-46F1-9085-EEAC44C98515}"/>
    <cellStyle name="Comma 7 19 23" xfId="62781" xr:uid="{457B9119-43D8-495F-8A9C-547700E95DA5}"/>
    <cellStyle name="Comma 7 19 24" xfId="63983" xr:uid="{ECC56F01-11C2-436E-AC36-DD92012C009C}"/>
    <cellStyle name="Comma 7 19 3" xfId="1970" xr:uid="{85574A29-74E4-4B6B-B837-325DE8CE45F5}"/>
    <cellStyle name="Comma 7 19 4" xfId="3145" xr:uid="{FC79B2E9-633A-44FB-B056-49EAB0F25C8D}"/>
    <cellStyle name="Comma 7 19 5" xfId="4426" xr:uid="{B61744B5-2E77-4BE1-B454-DBD61565E9E7}"/>
    <cellStyle name="Comma 7 19 6" xfId="5628" xr:uid="{FFBE0686-2FAE-4DC3-B2F1-DFBE6571AD4B}"/>
    <cellStyle name="Comma 7 19 7" xfId="6246" xr:uid="{1B1F6F8E-43BE-4E1C-9F9A-B475043A57EB}"/>
    <cellStyle name="Comma 7 19 8" xfId="6865" xr:uid="{6D0C7B1C-7464-4D92-A80E-9B12448E8E52}"/>
    <cellStyle name="Comma 7 19 9" xfId="7523" xr:uid="{ECAADB40-B6B9-4C9F-AD04-5585BF1F45CC}"/>
    <cellStyle name="Comma 7 2" xfId="74" xr:uid="{00000000-0005-0000-0000-0000D4030000}"/>
    <cellStyle name="Comma 7 2 10" xfId="818" xr:uid="{00000000-0005-0000-0000-0000D5030000}"/>
    <cellStyle name="Comma 7 2 10 10" xfId="7988" xr:uid="{7C34CACE-8523-4A19-BC2A-EF99BFDA39BC}"/>
    <cellStyle name="Comma 7 2 10 11" xfId="9163" xr:uid="{8CE2DD69-2E01-4AE0-B848-C7DE85895978}"/>
    <cellStyle name="Comma 7 2 10 12" xfId="10366" xr:uid="{C3D755F3-0153-4F42-B6DC-417E1690FFA5}"/>
    <cellStyle name="Comma 7 2 10 13" xfId="51802" xr:uid="{56A57EBE-C431-4A1E-921C-043BF4297437}"/>
    <cellStyle name="Comma 7 2 10 14" xfId="53004" xr:uid="{368ECFCC-AB55-42A1-9914-3447F1344BA2}"/>
    <cellStyle name="Comma 7 2 10 15" xfId="54206" xr:uid="{0A89EF77-4B5C-4B03-B5D9-56F7B499130E}"/>
    <cellStyle name="Comma 7 2 10 16" xfId="55408" xr:uid="{1DD3BA01-688A-48ED-97F0-EFE35033C11A}"/>
    <cellStyle name="Comma 7 2 10 17" xfId="56610" xr:uid="{EDE46867-ECA0-4F7B-A9C4-5CF15D56926D}"/>
    <cellStyle name="Comma 7 2 10 18" xfId="57812" xr:uid="{4EAD92A6-C567-44F2-9A7E-FE70A1047279}"/>
    <cellStyle name="Comma 7 2 10 19" xfId="58987" xr:uid="{4CE5836D-9DCD-45D4-9BDF-A76EF0B8824D}"/>
    <cellStyle name="Comma 7 2 10 2" xfId="2404" xr:uid="{7C5EFDA5-6D2A-484B-A1C3-C299A1846FE9}"/>
    <cellStyle name="Comma 7 2 10 2 10" xfId="55995" xr:uid="{A913F37F-E961-4FD1-A887-03D5D6E2A9DF}"/>
    <cellStyle name="Comma 7 2 10 2 11" xfId="57197" xr:uid="{83DE12F5-F53E-401A-8066-96D9D174C085}"/>
    <cellStyle name="Comma 7 2 10 2 12" xfId="58399" xr:uid="{38638766-94D2-4963-AED3-C84EDB5FF1E3}"/>
    <cellStyle name="Comma 7 2 10 2 13" xfId="59574" xr:uid="{5F20E5D4-27EF-419D-A8A5-46A709CC9477}"/>
    <cellStyle name="Comma 7 2 10 2 14" xfId="62013" xr:uid="{36429F1C-3A24-4A90-BCBA-EC93AC6DAA99}"/>
    <cellStyle name="Comma 7 2 10 2 15" xfId="63215" xr:uid="{BA368AA8-1466-4D17-9C6C-05ABCA56B028}"/>
    <cellStyle name="Comma 7 2 10 2 2" xfId="3579" xr:uid="{B2D74BCD-F33C-454A-BA6C-E2B43207B829}"/>
    <cellStyle name="Comma 7 2 10 2 3" xfId="4860" xr:uid="{38B825C4-12D9-4F3C-8961-46D1635A39E5}"/>
    <cellStyle name="Comma 7 2 10 2 4" xfId="8575" xr:uid="{4253FE53-83D5-44A9-87D2-2D82C067CDAE}"/>
    <cellStyle name="Comma 7 2 10 2 5" xfId="9750" xr:uid="{A6E8B2B7-7D7B-43EB-93BF-3264962A06D2}"/>
    <cellStyle name="Comma 7 2 10 2 6" xfId="10952" xr:uid="{A6206A53-A9A2-4B6A-B690-0D898D69FEA9}"/>
    <cellStyle name="Comma 7 2 10 2 7" xfId="52389" xr:uid="{40F63B43-8D0C-4AD4-8032-D138B1099F75}"/>
    <cellStyle name="Comma 7 2 10 2 8" xfId="53591" xr:uid="{633E1959-5A69-4A60-A6A2-662804531447}"/>
    <cellStyle name="Comma 7 2 10 2 9" xfId="54793" xr:uid="{C6DEF4AB-6152-4F59-8868-019BA150F5A3}"/>
    <cellStyle name="Comma 7 2 10 20" xfId="60189" xr:uid="{A97CFE62-0A9F-48C9-A5EA-C43831FA7EE2}"/>
    <cellStyle name="Comma 7 2 10 21" xfId="60808" xr:uid="{D484233F-EB56-45BF-89EF-1D780B0AAE95}"/>
    <cellStyle name="Comma 7 2 10 22" xfId="61426" xr:uid="{4A29B2C5-67EA-466B-B7AB-7000EC86B88F}"/>
    <cellStyle name="Comma 7 2 10 23" xfId="62628" xr:uid="{5962EB10-8939-4F2C-A41E-C87986CFF641}"/>
    <cellStyle name="Comma 7 2 10 24" xfId="63830" xr:uid="{EC050640-2A9E-4744-BFFC-A9E38A1A7FF7}"/>
    <cellStyle name="Comma 7 2 10 3" xfId="1817" xr:uid="{0065A71F-5AA2-4BE6-97CE-D31FEF55BC65}"/>
    <cellStyle name="Comma 7 2 10 4" xfId="2992" xr:uid="{427D9439-53EE-4DED-899C-A27EE83C50D4}"/>
    <cellStyle name="Comma 7 2 10 5" xfId="4273" xr:uid="{4763529D-D126-4F33-9EF1-C8471CBAC7EC}"/>
    <cellStyle name="Comma 7 2 10 6" xfId="5475" xr:uid="{5CEE35D2-96CF-4B47-AAF7-4251ABF9D8D1}"/>
    <cellStyle name="Comma 7 2 10 7" xfId="6093" xr:uid="{20D8605B-88AC-43C8-BF4A-AC70677E6952}"/>
    <cellStyle name="Comma 7 2 10 8" xfId="6712" xr:uid="{9A4A39DB-A2EE-4CDC-AD67-DB5D4CA99A16}"/>
    <cellStyle name="Comma 7 2 10 9" xfId="7370" xr:uid="{397F4859-12B9-4B07-88DE-21660A55F0CD}"/>
    <cellStyle name="Comma 7 2 11" xfId="892" xr:uid="{00000000-0005-0000-0000-0000D6030000}"/>
    <cellStyle name="Comma 7 2 11 10" xfId="8018" xr:uid="{1E4807B8-0F00-4616-A0DB-5FA1F3ADD42E}"/>
    <cellStyle name="Comma 7 2 11 11" xfId="9193" xr:uid="{66772BD4-8408-4146-AFB2-F598883DF16D}"/>
    <cellStyle name="Comma 7 2 11 12" xfId="10396" xr:uid="{0A29B6DF-B946-41E4-BE0F-DA916BB0C21D}"/>
    <cellStyle name="Comma 7 2 11 13" xfId="51832" xr:uid="{8C318A77-97BA-4033-92D9-8CF8C4C52DC8}"/>
    <cellStyle name="Comma 7 2 11 14" xfId="53034" xr:uid="{0A8B7D4A-369C-4247-AEDD-CCCDA33507A8}"/>
    <cellStyle name="Comma 7 2 11 15" xfId="54236" xr:uid="{12718FCC-AE80-4BE8-B9B3-067D86B0B52D}"/>
    <cellStyle name="Comma 7 2 11 16" xfId="55438" xr:uid="{A324836D-FF56-4FE1-A32E-712130266E1D}"/>
    <cellStyle name="Comma 7 2 11 17" xfId="56640" xr:uid="{FB678D34-87D4-41DC-AECE-089F62FF9061}"/>
    <cellStyle name="Comma 7 2 11 18" xfId="57842" xr:uid="{EE0ECFD2-4594-426D-BC9C-98654D177E1C}"/>
    <cellStyle name="Comma 7 2 11 19" xfId="59017" xr:uid="{3D720715-5766-4D9C-90E2-13C58DF69362}"/>
    <cellStyle name="Comma 7 2 11 2" xfId="2434" xr:uid="{8DA3A6D5-BD55-4B68-B2FB-5A56A8004364}"/>
    <cellStyle name="Comma 7 2 11 2 10" xfId="56025" xr:uid="{6588F039-7225-4BAD-9D2D-37BA3CE70DE2}"/>
    <cellStyle name="Comma 7 2 11 2 11" xfId="57227" xr:uid="{5CB88B23-CEFB-4F2F-875E-5EB3E7F3646F}"/>
    <cellStyle name="Comma 7 2 11 2 12" xfId="58429" xr:uid="{85D79C1C-7F7E-4168-A5BB-C9F75AAA17DE}"/>
    <cellStyle name="Comma 7 2 11 2 13" xfId="59604" xr:uid="{494CB723-CD0C-4F6F-8F60-F382DFD45292}"/>
    <cellStyle name="Comma 7 2 11 2 14" xfId="62043" xr:uid="{20C3E58D-AF9F-4E91-B9D5-C4DFA0E70C50}"/>
    <cellStyle name="Comma 7 2 11 2 15" xfId="63245" xr:uid="{E31704C8-8234-4952-A468-FF89FCC63361}"/>
    <cellStyle name="Comma 7 2 11 2 2" xfId="3609" xr:uid="{5F0EE344-2CF8-4805-82C9-78FEE36A1EAB}"/>
    <cellStyle name="Comma 7 2 11 2 3" xfId="4890" xr:uid="{B2FAF8F1-6D8B-404E-AD7B-1ED174E2E02A}"/>
    <cellStyle name="Comma 7 2 11 2 4" xfId="8605" xr:uid="{A29162F4-EA72-4518-8381-6095EABE4B17}"/>
    <cellStyle name="Comma 7 2 11 2 5" xfId="9780" xr:uid="{826E7648-7CC0-4B5A-880B-65AD46A4859D}"/>
    <cellStyle name="Comma 7 2 11 2 6" xfId="10982" xr:uid="{CE067F6F-4B4E-4D24-9E60-8BF5A426D360}"/>
    <cellStyle name="Comma 7 2 11 2 7" xfId="52419" xr:uid="{24A3971B-E261-4F2D-8B78-4431B98D59C9}"/>
    <cellStyle name="Comma 7 2 11 2 8" xfId="53621" xr:uid="{6DF6AA8C-910A-4026-9319-F0776AD196F8}"/>
    <cellStyle name="Comma 7 2 11 2 9" xfId="54823" xr:uid="{0D554519-D76B-426C-A6B7-235BCB299AB7}"/>
    <cellStyle name="Comma 7 2 11 20" xfId="60219" xr:uid="{3F3E23BF-78FF-4B23-AAE6-8AC3B8196288}"/>
    <cellStyle name="Comma 7 2 11 21" xfId="60838" xr:uid="{5243802F-F4CD-48A4-84A4-4D1A00571D9D}"/>
    <cellStyle name="Comma 7 2 11 22" xfId="61456" xr:uid="{FAA04F31-2D0C-4C77-A3EE-2930CEC49BE8}"/>
    <cellStyle name="Comma 7 2 11 23" xfId="62658" xr:uid="{250156BB-D380-4C84-8C9B-F982978F3F9B}"/>
    <cellStyle name="Comma 7 2 11 24" xfId="63860" xr:uid="{69951B61-B1AB-4A78-A1E9-211CCAA39DB8}"/>
    <cellStyle name="Comma 7 2 11 3" xfId="1847" xr:uid="{BC9714D2-633D-4501-8760-A36DF8F258A5}"/>
    <cellStyle name="Comma 7 2 11 4" xfId="3022" xr:uid="{E092C72B-7DA3-420D-A421-E6F804E54912}"/>
    <cellStyle name="Comma 7 2 11 5" xfId="4303" xr:uid="{17D795A7-11F1-4EA2-9ED0-A55F2D23AA05}"/>
    <cellStyle name="Comma 7 2 11 6" xfId="5505" xr:uid="{5D7305C6-D589-4096-BA87-183FCD90D5AC}"/>
    <cellStyle name="Comma 7 2 11 7" xfId="6123" xr:uid="{A5D0A71E-B302-4291-928F-26CCF6468E0C}"/>
    <cellStyle name="Comma 7 2 11 8" xfId="6742" xr:uid="{7AE06FCA-511B-4DF6-A597-6ED24018F37D}"/>
    <cellStyle name="Comma 7 2 11 9" xfId="7400" xr:uid="{8B1840A2-B49F-4A2E-9AC4-524ABA4B6591}"/>
    <cellStyle name="Comma 7 2 12" xfId="964" xr:uid="{00000000-0005-0000-0000-0000D7030000}"/>
    <cellStyle name="Comma 7 2 12 10" xfId="8048" xr:uid="{50D0EA87-32D7-406E-9AE1-797CDBAD8167}"/>
    <cellStyle name="Comma 7 2 12 11" xfId="9223" xr:uid="{608BA6C7-A27F-4E5D-9A6A-66787BAD3BEE}"/>
    <cellStyle name="Comma 7 2 12 12" xfId="10426" xr:uid="{68EB080E-3054-4CAE-9B71-E7763D75E19C}"/>
    <cellStyle name="Comma 7 2 12 13" xfId="51862" xr:uid="{218A114D-8022-4F4C-A6D8-C92E36C96D2F}"/>
    <cellStyle name="Comma 7 2 12 14" xfId="53064" xr:uid="{6B6DF33D-B14C-49A1-9738-4CE57F83F923}"/>
    <cellStyle name="Comma 7 2 12 15" xfId="54266" xr:uid="{A756FC28-C75B-472C-9447-603F05C291FE}"/>
    <cellStyle name="Comma 7 2 12 16" xfId="55468" xr:uid="{2F2B9A95-2546-46C4-A18E-969A8B4A09AA}"/>
    <cellStyle name="Comma 7 2 12 17" xfId="56670" xr:uid="{8F6EDB28-4404-43DA-AA3C-FCD5EF728867}"/>
    <cellStyle name="Comma 7 2 12 18" xfId="57872" xr:uid="{0FC1E638-1A0B-4E37-AD1E-64821CFF8696}"/>
    <cellStyle name="Comma 7 2 12 19" xfId="59047" xr:uid="{65A19B5A-01DF-49A6-9DF5-B7CA937420F7}"/>
    <cellStyle name="Comma 7 2 12 2" xfId="2464" xr:uid="{32E1D9DA-D9F6-417A-9D4F-666B9397219B}"/>
    <cellStyle name="Comma 7 2 12 2 10" xfId="56055" xr:uid="{1B263EE0-EDF2-45AA-A635-96A3889827C9}"/>
    <cellStyle name="Comma 7 2 12 2 11" xfId="57257" xr:uid="{7F9E149E-A841-48B1-A913-0AF72A2DA9CB}"/>
    <cellStyle name="Comma 7 2 12 2 12" xfId="58459" xr:uid="{A1D3E6B2-A4B3-4198-B536-1687B80D5DB7}"/>
    <cellStyle name="Comma 7 2 12 2 13" xfId="59634" xr:uid="{B1ADA80B-5335-4226-A8C1-647F655A461E}"/>
    <cellStyle name="Comma 7 2 12 2 14" xfId="62073" xr:uid="{A15EAC61-2D94-4BA3-B738-A9D23EEB8FE3}"/>
    <cellStyle name="Comma 7 2 12 2 15" xfId="63275" xr:uid="{A77D2408-1868-4D81-B5D5-EF13AF3F7953}"/>
    <cellStyle name="Comma 7 2 12 2 2" xfId="3639" xr:uid="{D2B4B9B0-6C91-4F50-ADED-EC2ABE2B8C29}"/>
    <cellStyle name="Comma 7 2 12 2 3" xfId="4920" xr:uid="{29978C8C-2E4E-45BE-A3DD-46C5281D522D}"/>
    <cellStyle name="Comma 7 2 12 2 4" xfId="8635" xr:uid="{C0967015-49DF-4AF1-89A5-A06A30F48F8C}"/>
    <cellStyle name="Comma 7 2 12 2 5" xfId="9810" xr:uid="{A5A87C55-9A73-45B7-8FDF-5D4C9ACA2935}"/>
    <cellStyle name="Comma 7 2 12 2 6" xfId="11012" xr:uid="{41DC107D-E7E4-4670-A440-BF5352AF183C}"/>
    <cellStyle name="Comma 7 2 12 2 7" xfId="52449" xr:uid="{223A9318-27B2-4D7F-8795-31210DF4D0A7}"/>
    <cellStyle name="Comma 7 2 12 2 8" xfId="53651" xr:uid="{54799374-92A8-4995-8294-461C652B1924}"/>
    <cellStyle name="Comma 7 2 12 2 9" xfId="54853" xr:uid="{E2B54BDF-D04A-4509-8BE6-1C2D131B4A25}"/>
    <cellStyle name="Comma 7 2 12 20" xfId="60249" xr:uid="{5CEABB2A-F1AB-48B5-98C4-1F31539DA738}"/>
    <cellStyle name="Comma 7 2 12 21" xfId="60868" xr:uid="{05C28B49-7AF1-4480-867D-322D53E056CB}"/>
    <cellStyle name="Comma 7 2 12 22" xfId="61486" xr:uid="{F0311D8F-01E5-4D63-B285-2B75E2A7246B}"/>
    <cellStyle name="Comma 7 2 12 23" xfId="62688" xr:uid="{7BE5CB4F-496C-4BF9-88A7-A27CDC611989}"/>
    <cellStyle name="Comma 7 2 12 24" xfId="63890" xr:uid="{7A5E64DB-9BB1-41C7-8AEE-63E3FAA655C5}"/>
    <cellStyle name="Comma 7 2 12 3" xfId="1877" xr:uid="{82D00619-B0B5-4046-9AA4-094E0B183416}"/>
    <cellStyle name="Comma 7 2 12 4" xfId="3052" xr:uid="{0B82268E-E611-4275-8A35-102A6D778C10}"/>
    <cellStyle name="Comma 7 2 12 5" xfId="4333" xr:uid="{AE99AC0D-626E-43DD-A2D7-7BEE4FD3B635}"/>
    <cellStyle name="Comma 7 2 12 6" xfId="5535" xr:uid="{54904976-D82B-4855-A99D-FB95E00A2A88}"/>
    <cellStyle name="Comma 7 2 12 7" xfId="6153" xr:uid="{ACCA47A1-50D3-4F9F-8CA2-284B684D1171}"/>
    <cellStyle name="Comma 7 2 12 8" xfId="6772" xr:uid="{C668ADDF-4328-4B3A-BDF3-D3EDAF612ECD}"/>
    <cellStyle name="Comma 7 2 12 9" xfId="7430" xr:uid="{0F984F8A-D253-4C87-A085-5648723DA7EE}"/>
    <cellStyle name="Comma 7 2 13" xfId="1037" xr:uid="{00000000-0005-0000-0000-0000D8030000}"/>
    <cellStyle name="Comma 7 2 13 10" xfId="8078" xr:uid="{B75C979A-F59A-4023-935C-22D1451CA0E5}"/>
    <cellStyle name="Comma 7 2 13 11" xfId="9253" xr:uid="{8613A061-A8A9-4C39-AF83-540AC85725D3}"/>
    <cellStyle name="Comma 7 2 13 12" xfId="10456" xr:uid="{FD28C761-9476-443E-AF03-A035C48CEA54}"/>
    <cellStyle name="Comma 7 2 13 13" xfId="51892" xr:uid="{C9C912B2-C219-4BC2-9FC2-0827701BAA81}"/>
    <cellStyle name="Comma 7 2 13 14" xfId="53094" xr:uid="{156CF2C2-0A5D-419E-B13B-068EF7314031}"/>
    <cellStyle name="Comma 7 2 13 15" xfId="54296" xr:uid="{E420D6CC-7304-4EF3-9146-839ADC7F01B2}"/>
    <cellStyle name="Comma 7 2 13 16" xfId="55498" xr:uid="{C37E2222-63BE-4390-8855-1F8AC48343F2}"/>
    <cellStyle name="Comma 7 2 13 17" xfId="56700" xr:uid="{02DAF564-BB88-4266-92B5-646BDBD1060B}"/>
    <cellStyle name="Comma 7 2 13 18" xfId="57902" xr:uid="{EC30647A-D011-4A1B-B5D0-38B6AF501BE0}"/>
    <cellStyle name="Comma 7 2 13 19" xfId="59077" xr:uid="{E5820F04-8126-4A3C-88D6-0492F0078155}"/>
    <cellStyle name="Comma 7 2 13 2" xfId="2494" xr:uid="{A0CFBE99-F328-4A11-B692-E9E4939EEFF4}"/>
    <cellStyle name="Comma 7 2 13 2 10" xfId="56085" xr:uid="{DA875BAA-715F-4D68-AC70-7E62A3C7499B}"/>
    <cellStyle name="Comma 7 2 13 2 11" xfId="57287" xr:uid="{50C71832-06C3-45E0-8E75-199218B72627}"/>
    <cellStyle name="Comma 7 2 13 2 12" xfId="58489" xr:uid="{09F4D657-4638-49F5-94BA-D623B3C7FCC6}"/>
    <cellStyle name="Comma 7 2 13 2 13" xfId="59664" xr:uid="{26910E28-B60E-4139-8B7B-3F2C2C3045E0}"/>
    <cellStyle name="Comma 7 2 13 2 14" xfId="62103" xr:uid="{E8F8306C-E656-4A24-8252-5F5DBF422C53}"/>
    <cellStyle name="Comma 7 2 13 2 15" xfId="63305" xr:uid="{B587ECCF-F93D-4AF1-BCB6-2CC4F5869345}"/>
    <cellStyle name="Comma 7 2 13 2 2" xfId="3669" xr:uid="{2D926F66-62A8-4C80-8280-BC1E2B6EA6B9}"/>
    <cellStyle name="Comma 7 2 13 2 3" xfId="4950" xr:uid="{782096FE-F87C-4D00-BBEE-B5585C688D0E}"/>
    <cellStyle name="Comma 7 2 13 2 4" xfId="8665" xr:uid="{5BCD9B08-2138-40BD-9C08-4BECEC59E4CB}"/>
    <cellStyle name="Comma 7 2 13 2 5" xfId="9840" xr:uid="{34C3241B-2190-4515-9E62-E3839DCD91A2}"/>
    <cellStyle name="Comma 7 2 13 2 6" xfId="11042" xr:uid="{D0E0CADE-2618-412F-AACE-B9A9C8F4D72E}"/>
    <cellStyle name="Comma 7 2 13 2 7" xfId="52479" xr:uid="{9C396DE0-1E40-478B-942F-764C5869B2AD}"/>
    <cellStyle name="Comma 7 2 13 2 8" xfId="53681" xr:uid="{51465482-EA71-49AA-959A-353A5190BD35}"/>
    <cellStyle name="Comma 7 2 13 2 9" xfId="54883" xr:uid="{BC62742C-2ABC-4DB9-8BB3-92411EF868F8}"/>
    <cellStyle name="Comma 7 2 13 20" xfId="60279" xr:uid="{EDC6996A-DF24-4001-9B17-38A3E9F0B602}"/>
    <cellStyle name="Comma 7 2 13 21" xfId="60898" xr:uid="{0C91DE8F-2BB4-4FF6-883F-843CADE35D30}"/>
    <cellStyle name="Comma 7 2 13 22" xfId="61516" xr:uid="{403F5492-DBBD-48D4-AEE8-879B12D00BD3}"/>
    <cellStyle name="Comma 7 2 13 23" xfId="62718" xr:uid="{64D82BB3-F685-4844-8876-21D8D4E83E4A}"/>
    <cellStyle name="Comma 7 2 13 24" xfId="63920" xr:uid="{5BD9BFA3-7F6F-41A0-9149-BB266061B1CF}"/>
    <cellStyle name="Comma 7 2 13 3" xfId="1907" xr:uid="{527C1823-4FD1-4AA7-9E64-36872E90356E}"/>
    <cellStyle name="Comma 7 2 13 4" xfId="3082" xr:uid="{853B3575-3AAA-4187-BE78-568E3CF60608}"/>
    <cellStyle name="Comma 7 2 13 5" xfId="4363" xr:uid="{CD40E2D2-835E-46F6-A7AC-D97279CB19A3}"/>
    <cellStyle name="Comma 7 2 13 6" xfId="5565" xr:uid="{BA6D671A-9B4C-4CB0-9242-941858D4478F}"/>
    <cellStyle name="Comma 7 2 13 7" xfId="6183" xr:uid="{BA6728CC-CCC9-4695-A2F3-4EB404BD8847}"/>
    <cellStyle name="Comma 7 2 13 8" xfId="6802" xr:uid="{9D5B4C92-6370-4AF7-8D9B-E3681D45538D}"/>
    <cellStyle name="Comma 7 2 13 9" xfId="7460" xr:uid="{63F754E2-E1C7-4B92-8079-AECDD50535FF}"/>
    <cellStyle name="Comma 7 2 14" xfId="1152" xr:uid="{00000000-0005-0000-0000-0000D9030000}"/>
    <cellStyle name="Comma 7 2 14 10" xfId="8134" xr:uid="{9173901D-132C-4FA7-B1C1-CCACC41B4807}"/>
    <cellStyle name="Comma 7 2 14 11" xfId="9309" xr:uid="{C15F9E7D-7AF4-481C-8086-0F28DD5C89AD}"/>
    <cellStyle name="Comma 7 2 14 12" xfId="10512" xr:uid="{76C95FE8-9DC2-46EB-AE32-FAD33B446DA9}"/>
    <cellStyle name="Comma 7 2 14 13" xfId="51948" xr:uid="{B56FB6CE-862C-46EB-9637-BB2AD8C5172F}"/>
    <cellStyle name="Comma 7 2 14 14" xfId="53150" xr:uid="{B3591CA9-8B0E-42C7-AF14-0BCCE153FC07}"/>
    <cellStyle name="Comma 7 2 14 15" xfId="54352" xr:uid="{2F8B84B9-E303-487E-A91D-D6B10007D3FE}"/>
    <cellStyle name="Comma 7 2 14 16" xfId="55554" xr:uid="{7DA69F7B-3BD9-4BB4-958C-5408BF67629D}"/>
    <cellStyle name="Comma 7 2 14 17" xfId="56756" xr:uid="{8FEE22BE-28C0-4F76-BCD1-3B2A35D02370}"/>
    <cellStyle name="Comma 7 2 14 18" xfId="57958" xr:uid="{38AF6E55-5797-4C08-AC2D-520FD14529ED}"/>
    <cellStyle name="Comma 7 2 14 19" xfId="59133" xr:uid="{6DE4AD37-09B4-478A-8B75-019101BAD43B}"/>
    <cellStyle name="Comma 7 2 14 2" xfId="2550" xr:uid="{9608864D-24FD-4D37-B00F-2E184DD5142C}"/>
    <cellStyle name="Comma 7 2 14 2 10" xfId="56141" xr:uid="{7F32E1B9-C727-40E5-8CB0-B3A90565B944}"/>
    <cellStyle name="Comma 7 2 14 2 11" xfId="57343" xr:uid="{EE5A35E2-253E-4971-8B37-B0BA6E946AE3}"/>
    <cellStyle name="Comma 7 2 14 2 12" xfId="58545" xr:uid="{CE480EF1-F346-4AAC-A969-048C72D49816}"/>
    <cellStyle name="Comma 7 2 14 2 13" xfId="59720" xr:uid="{6B59A631-6216-411C-93FC-92A4C53AA0F3}"/>
    <cellStyle name="Comma 7 2 14 2 14" xfId="62159" xr:uid="{DB8B3348-C8CA-4B6F-91EC-1E645C30779A}"/>
    <cellStyle name="Comma 7 2 14 2 15" xfId="63361" xr:uid="{50C4321C-5B35-41C1-BE13-372FF2FB8D0F}"/>
    <cellStyle name="Comma 7 2 14 2 2" xfId="3725" xr:uid="{3C1793F1-A074-4BB4-9150-0C88E70734D5}"/>
    <cellStyle name="Comma 7 2 14 2 3" xfId="5006" xr:uid="{9242AD1D-AD91-4CFA-84DB-CA301AF2FB38}"/>
    <cellStyle name="Comma 7 2 14 2 4" xfId="8721" xr:uid="{4CBCA93A-96A1-48FE-866E-B404F4D39B16}"/>
    <cellStyle name="Comma 7 2 14 2 5" xfId="9896" xr:uid="{F68BF8E4-6F15-4891-BB79-DE1CD78811D4}"/>
    <cellStyle name="Comma 7 2 14 2 6" xfId="11098" xr:uid="{2790AB7E-057A-4EF8-B1C4-54ADAF9FF5B6}"/>
    <cellStyle name="Comma 7 2 14 2 7" xfId="52535" xr:uid="{B2D57E10-E26E-45BF-B3CA-8929CA8EA843}"/>
    <cellStyle name="Comma 7 2 14 2 8" xfId="53737" xr:uid="{4DEC712C-BD5C-4A74-9E17-5CADF69DF0BA}"/>
    <cellStyle name="Comma 7 2 14 2 9" xfId="54939" xr:uid="{34A8E479-322F-47F3-BCA5-FEB08A5DC5C9}"/>
    <cellStyle name="Comma 7 2 14 20" xfId="60335" xr:uid="{239C41FA-2DE8-4A11-8519-8504FB1CD05B}"/>
    <cellStyle name="Comma 7 2 14 21" xfId="60954" xr:uid="{A5CEF42A-8C87-44BE-B62E-29A2F2019182}"/>
    <cellStyle name="Comma 7 2 14 22" xfId="61572" xr:uid="{3A48F813-247E-46A5-AD8B-2B7800BF91CF}"/>
    <cellStyle name="Comma 7 2 14 23" xfId="62774" xr:uid="{A0D921FD-6C26-4D1F-B7C4-AB0BA0308899}"/>
    <cellStyle name="Comma 7 2 14 24" xfId="63976" xr:uid="{815F7D92-6493-456C-B362-57E720DD2B00}"/>
    <cellStyle name="Comma 7 2 14 3" xfId="1963" xr:uid="{32259D23-D7C1-49EB-85F3-268F58AA6997}"/>
    <cellStyle name="Comma 7 2 14 4" xfId="3138" xr:uid="{568A82CB-8ADD-4C4E-840D-1755C2DA4649}"/>
    <cellStyle name="Comma 7 2 14 5" xfId="4419" xr:uid="{F9D3FFD9-058C-4F42-AC35-0D6E69C102AF}"/>
    <cellStyle name="Comma 7 2 14 6" xfId="5621" xr:uid="{EE60D2C8-5B94-4967-B70A-5BB7D689C2A5}"/>
    <cellStyle name="Comma 7 2 14 7" xfId="6239" xr:uid="{E7265FDB-6678-4F4F-A20A-672626CFBFD6}"/>
    <cellStyle name="Comma 7 2 14 8" xfId="6858" xr:uid="{226BAC25-65F2-49F3-BB98-222B3217AC21}"/>
    <cellStyle name="Comma 7 2 14 9" xfId="7516" xr:uid="{5FE99C53-54C2-4734-A461-B2C57989D295}"/>
    <cellStyle name="Comma 7 2 15" xfId="1225" xr:uid="{00000000-0005-0000-0000-0000DA030000}"/>
    <cellStyle name="Comma 7 2 15 10" xfId="8164" xr:uid="{A1E18DF3-C1C9-4C3C-982F-C53E994D8F4E}"/>
    <cellStyle name="Comma 7 2 15 11" xfId="9339" xr:uid="{630A540B-055C-48C8-9DDA-6AC9094F8955}"/>
    <cellStyle name="Comma 7 2 15 12" xfId="10542" xr:uid="{DD8F8B8C-3299-497C-A5AE-228ED1A6F643}"/>
    <cellStyle name="Comma 7 2 15 13" xfId="51978" xr:uid="{F1F584EA-6CB4-42BE-B776-7D46C46ADA33}"/>
    <cellStyle name="Comma 7 2 15 14" xfId="53180" xr:uid="{11C6228D-8631-487F-A2EB-B67A90B61B78}"/>
    <cellStyle name="Comma 7 2 15 15" xfId="54382" xr:uid="{4A546B9A-7A75-4EC8-AD2E-8DC0424D2454}"/>
    <cellStyle name="Comma 7 2 15 16" xfId="55584" xr:uid="{47A17BC7-BCA8-4102-935E-A406BB9028CB}"/>
    <cellStyle name="Comma 7 2 15 17" xfId="56786" xr:uid="{5E25E6D7-0E85-4742-927D-8635FEF4A87C}"/>
    <cellStyle name="Comma 7 2 15 18" xfId="57988" xr:uid="{067E336D-0F13-4441-8ABB-6D51579C2881}"/>
    <cellStyle name="Comma 7 2 15 19" xfId="59163" xr:uid="{455061F4-9385-48E0-84FD-784DB20BA41F}"/>
    <cellStyle name="Comma 7 2 15 2" xfId="2580" xr:uid="{0F2EE4D7-EE6A-4C9A-8D99-EEEA50A0AD1A}"/>
    <cellStyle name="Comma 7 2 15 2 10" xfId="56171" xr:uid="{E1D1979F-143D-4C04-820E-8F2CD14A1415}"/>
    <cellStyle name="Comma 7 2 15 2 11" xfId="57373" xr:uid="{7BE9F75D-D31F-4AE4-8248-F3983415B664}"/>
    <cellStyle name="Comma 7 2 15 2 12" xfId="58575" xr:uid="{70914E35-C668-44D3-AAC9-8C045F3496C2}"/>
    <cellStyle name="Comma 7 2 15 2 13" xfId="59750" xr:uid="{66CE5BA4-C1E0-41C1-98FD-EA464A3E8245}"/>
    <cellStyle name="Comma 7 2 15 2 14" xfId="62189" xr:uid="{D4304A78-87D4-419E-84CA-2678A07BC600}"/>
    <cellStyle name="Comma 7 2 15 2 15" xfId="63391" xr:uid="{1C425534-7602-4C93-BFE4-67E5AF4E5895}"/>
    <cellStyle name="Comma 7 2 15 2 2" xfId="3755" xr:uid="{7D4176DF-A17A-49A2-A852-D174113E6DE1}"/>
    <cellStyle name="Comma 7 2 15 2 3" xfId="5036" xr:uid="{3378E285-8AEE-43FE-9E25-16527206C8A7}"/>
    <cellStyle name="Comma 7 2 15 2 4" xfId="8751" xr:uid="{CE17555A-B51F-4B13-B769-3CB6166C0794}"/>
    <cellStyle name="Comma 7 2 15 2 5" xfId="9926" xr:uid="{0E6F8D25-28CD-4BD6-B893-EAC1DE028CE3}"/>
    <cellStyle name="Comma 7 2 15 2 6" xfId="11128" xr:uid="{508E8FBD-0A76-422E-80FF-A16F8F180E19}"/>
    <cellStyle name="Comma 7 2 15 2 7" xfId="52565" xr:uid="{92E4ABE4-EB2D-4E9A-9BC2-0AA59A10C030}"/>
    <cellStyle name="Comma 7 2 15 2 8" xfId="53767" xr:uid="{38887F2C-7CF8-4EE2-A0EA-6AB56A9245C5}"/>
    <cellStyle name="Comma 7 2 15 2 9" xfId="54969" xr:uid="{AC36390A-C1EF-43A8-BCF2-6983B296C3CA}"/>
    <cellStyle name="Comma 7 2 15 20" xfId="60365" xr:uid="{7807A342-619D-40D1-A643-117427E8E33F}"/>
    <cellStyle name="Comma 7 2 15 21" xfId="60984" xr:uid="{E3523BCA-37ED-481F-AB4A-23896404FE25}"/>
    <cellStyle name="Comma 7 2 15 22" xfId="61602" xr:uid="{4F299E58-EA4A-4843-A400-C13E9F172957}"/>
    <cellStyle name="Comma 7 2 15 23" xfId="62804" xr:uid="{3669813D-EFE1-4ADF-9013-ADC5B1D3507B}"/>
    <cellStyle name="Comma 7 2 15 24" xfId="64006" xr:uid="{27B59A14-A706-45AF-B998-D51781DF8F1E}"/>
    <cellStyle name="Comma 7 2 15 3" xfId="1993" xr:uid="{FF145823-5D78-408E-B2EB-3C35BCCCF9E7}"/>
    <cellStyle name="Comma 7 2 15 4" xfId="3168" xr:uid="{79F66A3E-9F47-4DC2-ABB0-2DB42C0A9FED}"/>
    <cellStyle name="Comma 7 2 15 5" xfId="4449" xr:uid="{736FD614-A1AE-4AFB-86B2-07881F7C735B}"/>
    <cellStyle name="Comma 7 2 15 6" xfId="5651" xr:uid="{A7C4D638-10C7-49C0-B721-E72C49619653}"/>
    <cellStyle name="Comma 7 2 15 7" xfId="6269" xr:uid="{4A804C83-140D-45BE-AD51-E908DD0A4D93}"/>
    <cellStyle name="Comma 7 2 15 8" xfId="6888" xr:uid="{A68E02C4-456C-45A9-B195-A3D9A003CCEE}"/>
    <cellStyle name="Comma 7 2 15 9" xfId="7546" xr:uid="{5A6A7A39-6B39-445C-83F4-6DAAE3C7E5E4}"/>
    <cellStyle name="Comma 7 2 16" xfId="1298" xr:uid="{00000000-0005-0000-0000-0000DB030000}"/>
    <cellStyle name="Comma 7 2 16 10" xfId="8194" xr:uid="{F7A1F22F-0226-4E67-A005-5CA0F9DE06DF}"/>
    <cellStyle name="Comma 7 2 16 11" xfId="9369" xr:uid="{288E64E9-ED05-46A4-A357-2BA3C05E57B2}"/>
    <cellStyle name="Comma 7 2 16 12" xfId="10572" xr:uid="{00DF55BA-6A71-4C96-97CF-D265B47AD136}"/>
    <cellStyle name="Comma 7 2 16 13" xfId="52008" xr:uid="{593069F9-7A7A-4C14-929F-90AA05C4FD57}"/>
    <cellStyle name="Comma 7 2 16 14" xfId="53210" xr:uid="{6274265E-369D-4D38-8CAC-BC232E1F1A78}"/>
    <cellStyle name="Comma 7 2 16 15" xfId="54412" xr:uid="{4D7B4376-D6D8-4013-92ED-748D0527D4E3}"/>
    <cellStyle name="Comma 7 2 16 16" xfId="55614" xr:uid="{E14B4B20-B31D-4E41-849A-CB841404E413}"/>
    <cellStyle name="Comma 7 2 16 17" xfId="56816" xr:uid="{916C9111-4115-4D45-ABE5-B8680F6866A4}"/>
    <cellStyle name="Comma 7 2 16 18" xfId="58018" xr:uid="{96354842-9C5E-4F04-AEE9-891131F2A7BF}"/>
    <cellStyle name="Comma 7 2 16 19" xfId="59193" xr:uid="{CB8D6EDD-D901-4322-97FC-57318A2AC95B}"/>
    <cellStyle name="Comma 7 2 16 2" xfId="2610" xr:uid="{E84AA854-86CC-401B-A82C-BDF6973D274E}"/>
    <cellStyle name="Comma 7 2 16 2 10" xfId="56201" xr:uid="{7DEA72B2-EB08-4851-BC8C-9CDD0F3A094D}"/>
    <cellStyle name="Comma 7 2 16 2 11" xfId="57403" xr:uid="{E605A918-EA56-48BA-8089-E3C98F81D583}"/>
    <cellStyle name="Comma 7 2 16 2 12" xfId="58605" xr:uid="{19C9567B-20F8-4A52-B85E-9D5A9C836F8F}"/>
    <cellStyle name="Comma 7 2 16 2 13" xfId="59780" xr:uid="{6DB8ED85-1E2C-4D4F-A5B7-EAD9D3BF100C}"/>
    <cellStyle name="Comma 7 2 16 2 14" xfId="62219" xr:uid="{B1285A4B-A5A0-4557-BCBB-4FA2D58CB487}"/>
    <cellStyle name="Comma 7 2 16 2 15" xfId="63421" xr:uid="{EB764B10-E8F8-4D8A-B059-8F081D0A806D}"/>
    <cellStyle name="Comma 7 2 16 2 2" xfId="3785" xr:uid="{D183EBE4-19A1-43ED-B64E-FC021D975325}"/>
    <cellStyle name="Comma 7 2 16 2 3" xfId="5066" xr:uid="{2646E18C-2B7B-4803-9B55-39F1C5A925F3}"/>
    <cellStyle name="Comma 7 2 16 2 4" xfId="8781" xr:uid="{3F6F7930-118F-4194-8419-BBDE88CB05B4}"/>
    <cellStyle name="Comma 7 2 16 2 5" xfId="9956" xr:uid="{7501B21B-FF07-40CC-97A0-2E9800943438}"/>
    <cellStyle name="Comma 7 2 16 2 6" xfId="11158" xr:uid="{60DB3604-E215-4E2C-922F-18F02AD97109}"/>
    <cellStyle name="Comma 7 2 16 2 7" xfId="52595" xr:uid="{632A168F-E24A-4F53-B903-A1930DFA930B}"/>
    <cellStyle name="Comma 7 2 16 2 8" xfId="53797" xr:uid="{CE6B20FA-6DEC-4845-921D-92395B38F31B}"/>
    <cellStyle name="Comma 7 2 16 2 9" xfId="54999" xr:uid="{EC377449-C520-44A6-BD3B-910105CAE0F8}"/>
    <cellStyle name="Comma 7 2 16 20" xfId="60395" xr:uid="{9652576E-81CC-4CFC-9C84-55BBFFB0D9A0}"/>
    <cellStyle name="Comma 7 2 16 21" xfId="61014" xr:uid="{B4795568-AC13-461D-89C0-76E45B5983C2}"/>
    <cellStyle name="Comma 7 2 16 22" xfId="61632" xr:uid="{E710D7E7-3DCF-4C9A-A361-A6BC5DD3A1A5}"/>
    <cellStyle name="Comma 7 2 16 23" xfId="62834" xr:uid="{BD36556A-15A9-454D-8518-F996BB1EA867}"/>
    <cellStyle name="Comma 7 2 16 24" xfId="64036" xr:uid="{3BAD3203-F59C-481A-8E99-CE91ED5E36A1}"/>
    <cellStyle name="Comma 7 2 16 3" xfId="2023" xr:uid="{D0FC1409-467A-4D1D-A778-453916A2B8D5}"/>
    <cellStyle name="Comma 7 2 16 4" xfId="3198" xr:uid="{2C2C23FF-86E6-4F5E-BD8B-44B245D2A414}"/>
    <cellStyle name="Comma 7 2 16 5" xfId="4479" xr:uid="{593D8546-DAC3-49F8-A168-66877D225F2B}"/>
    <cellStyle name="Comma 7 2 16 6" xfId="5681" xr:uid="{58A59CE3-94D7-4F5F-A93C-8891AF09C6D5}"/>
    <cellStyle name="Comma 7 2 16 7" xfId="6299" xr:uid="{B9B6D2F0-A82E-418F-928D-1B1B779EED02}"/>
    <cellStyle name="Comma 7 2 16 8" xfId="6918" xr:uid="{AFE66C00-EABB-4272-BA28-C98D85A105C6}"/>
    <cellStyle name="Comma 7 2 16 9" xfId="7576" xr:uid="{339D7C4C-7BE1-4146-8555-E7EFAF8AA1E6}"/>
    <cellStyle name="Comma 7 2 17" xfId="1371" xr:uid="{00000000-0005-0000-0000-0000DC030000}"/>
    <cellStyle name="Comma 7 2 17 10" xfId="8224" xr:uid="{1A057827-4999-4DBA-90A9-AC83ABDD8613}"/>
    <cellStyle name="Comma 7 2 17 11" xfId="9399" xr:uid="{C9187C2A-CEC3-4A1C-8C01-F9BF8A0AE67E}"/>
    <cellStyle name="Comma 7 2 17 12" xfId="10602" xr:uid="{C8460DB8-2440-4DE5-A765-4B365EBA0620}"/>
    <cellStyle name="Comma 7 2 17 13" xfId="52038" xr:uid="{A36A5AAE-BD82-49AD-9B9C-79422A86C128}"/>
    <cellStyle name="Comma 7 2 17 14" xfId="53240" xr:uid="{B297F8DA-EDD8-4A42-A14A-75FE0B21765E}"/>
    <cellStyle name="Comma 7 2 17 15" xfId="54442" xr:uid="{EDF347F3-A105-4255-ABFC-D3B215174F86}"/>
    <cellStyle name="Comma 7 2 17 16" xfId="55644" xr:uid="{7DC05292-4D6E-4426-8C8C-7BE01B63D227}"/>
    <cellStyle name="Comma 7 2 17 17" xfId="56846" xr:uid="{2FC94FEF-B052-43FF-9FB0-E98BE62A9E2B}"/>
    <cellStyle name="Comma 7 2 17 18" xfId="58048" xr:uid="{2F5B6E2D-020B-46E6-968C-D7AD889B6F1C}"/>
    <cellStyle name="Comma 7 2 17 19" xfId="59223" xr:uid="{68DB4387-4C84-4F87-AB2D-BA29EA526962}"/>
    <cellStyle name="Comma 7 2 17 2" xfId="2640" xr:uid="{2436F69C-9521-49E0-AD96-64E957783B95}"/>
    <cellStyle name="Comma 7 2 17 2 10" xfId="56231" xr:uid="{59F7D7AA-0A53-4352-9D16-B927D9D318EB}"/>
    <cellStyle name="Comma 7 2 17 2 11" xfId="57433" xr:uid="{564A6D0C-06A8-4C18-B65F-173A0EB70779}"/>
    <cellStyle name="Comma 7 2 17 2 12" xfId="58635" xr:uid="{1DE87D51-C809-4AFD-908B-D9E59D6303B5}"/>
    <cellStyle name="Comma 7 2 17 2 13" xfId="59810" xr:uid="{10F5BF18-98B3-43A9-B4DA-C9CB50D6AC96}"/>
    <cellStyle name="Comma 7 2 17 2 14" xfId="62249" xr:uid="{03640CC6-A011-498B-A277-73AA2D4F7C37}"/>
    <cellStyle name="Comma 7 2 17 2 15" xfId="63451" xr:uid="{5BE46A3B-8103-4E5B-9757-3EDCC03313D7}"/>
    <cellStyle name="Comma 7 2 17 2 2" xfId="3815" xr:uid="{5E685902-AB64-4E7D-B4BA-996F6D5D3E15}"/>
    <cellStyle name="Comma 7 2 17 2 3" xfId="5096" xr:uid="{13718116-7C82-4382-92CB-5D0154B07CC1}"/>
    <cellStyle name="Comma 7 2 17 2 4" xfId="8811" xr:uid="{41DFB938-8FC3-47B3-85BF-62F91330AA63}"/>
    <cellStyle name="Comma 7 2 17 2 5" xfId="9986" xr:uid="{784C082E-83DF-405B-8F0B-54175975AAFF}"/>
    <cellStyle name="Comma 7 2 17 2 6" xfId="11188" xr:uid="{CA3F6263-2642-47C2-923B-5AE9E561F812}"/>
    <cellStyle name="Comma 7 2 17 2 7" xfId="52625" xr:uid="{3F4F675B-B36F-4631-AE0D-AE555E14FCCE}"/>
    <cellStyle name="Comma 7 2 17 2 8" xfId="53827" xr:uid="{CAD7D984-F2B0-4859-B8E7-79E00A24BFB8}"/>
    <cellStyle name="Comma 7 2 17 2 9" xfId="55029" xr:uid="{8FE19AB9-70D6-4B7E-A02B-FE3B04531216}"/>
    <cellStyle name="Comma 7 2 17 20" xfId="60425" xr:uid="{708C02AC-DDFC-47E0-B047-4F014C9A9AA5}"/>
    <cellStyle name="Comma 7 2 17 21" xfId="61044" xr:uid="{EE4C030F-1B48-48D3-8246-93B899868481}"/>
    <cellStyle name="Comma 7 2 17 22" xfId="61662" xr:uid="{7CC28A92-13F2-4996-B775-852427F99E2C}"/>
    <cellStyle name="Comma 7 2 17 23" xfId="62864" xr:uid="{6787C5A0-7791-44E1-B097-FA1CD3B8981B}"/>
    <cellStyle name="Comma 7 2 17 24" xfId="64066" xr:uid="{3ACC0C7F-CBFF-4C04-8A12-8675551E5D50}"/>
    <cellStyle name="Comma 7 2 17 3" xfId="2053" xr:uid="{C63D5FF7-0309-44B1-99C1-89B364AEEE04}"/>
    <cellStyle name="Comma 7 2 17 4" xfId="3228" xr:uid="{8C31A0F1-2619-4135-A069-23899401E6A2}"/>
    <cellStyle name="Comma 7 2 17 5" xfId="4509" xr:uid="{823434C3-3955-4737-A3F7-3A301A1493C3}"/>
    <cellStyle name="Comma 7 2 17 6" xfId="5711" xr:uid="{A0519CAD-31ED-49FB-A472-506CB1384A89}"/>
    <cellStyle name="Comma 7 2 17 7" xfId="6329" xr:uid="{76C4FF7E-192E-4703-8389-4B6DDE033021}"/>
    <cellStyle name="Comma 7 2 17 8" xfId="6948" xr:uid="{A73342FA-D511-43EA-AD61-1A1224C7FD2C}"/>
    <cellStyle name="Comma 7 2 17 9" xfId="7606" xr:uid="{905C76DC-E206-44B3-A5A1-A7BB65C3DCCC}"/>
    <cellStyle name="Comma 7 2 18" xfId="1444" xr:uid="{00000000-0005-0000-0000-0000DD030000}"/>
    <cellStyle name="Comma 7 2 18 10" xfId="9429" xr:uid="{559D703E-0556-4705-9D47-69307AECFCC2}"/>
    <cellStyle name="Comma 7 2 18 11" xfId="10632" xr:uid="{77447696-C742-4445-9E4C-30DFC3C3A279}"/>
    <cellStyle name="Comma 7 2 18 12" xfId="52068" xr:uid="{F16E2485-2EFC-4A97-9499-0DD63F28EB8D}"/>
    <cellStyle name="Comma 7 2 18 13" xfId="53270" xr:uid="{C2EA8F1F-AD88-462A-A73F-455E1AF99BD8}"/>
    <cellStyle name="Comma 7 2 18 14" xfId="54472" xr:uid="{DE10E427-B30D-408E-B616-E0FB87008F90}"/>
    <cellStyle name="Comma 7 2 18 15" xfId="55674" xr:uid="{0272DD83-3920-4C21-8BB9-E298823D238D}"/>
    <cellStyle name="Comma 7 2 18 16" xfId="56876" xr:uid="{3542D47B-953D-4D4A-A447-231FE9223E49}"/>
    <cellStyle name="Comma 7 2 18 17" xfId="58078" xr:uid="{693F168C-1EDA-444E-9FD2-D00DF5A05600}"/>
    <cellStyle name="Comma 7 2 18 18" xfId="59253" xr:uid="{CBC8D310-C732-46C4-9762-C10CEB605CD8}"/>
    <cellStyle name="Comma 7 2 18 19" xfId="60455" xr:uid="{69F9BC25-AD4F-4FC0-9C0C-69EAC2DA2B61}"/>
    <cellStyle name="Comma 7 2 18 2" xfId="2083" xr:uid="{CAB0C51F-D288-470B-9C0A-51269C1C1591}"/>
    <cellStyle name="Comma 7 2 18 20" xfId="61074" xr:uid="{415689D8-209F-4216-B54B-2A3C87AA380C}"/>
    <cellStyle name="Comma 7 2 18 21" xfId="61692" xr:uid="{2846B1EF-A8D4-48D1-870B-68C9D56B3DE5}"/>
    <cellStyle name="Comma 7 2 18 22" xfId="62894" xr:uid="{90CF3FB1-0FD9-42F4-9907-E3BACE3CAAE5}"/>
    <cellStyle name="Comma 7 2 18 23" xfId="64096" xr:uid="{606CB76E-B8E7-4B71-BC94-7687EB317159}"/>
    <cellStyle name="Comma 7 2 18 3" xfId="3258" xr:uid="{BFBC5729-5315-4F74-8FEF-F16FA9792620}"/>
    <cellStyle name="Comma 7 2 18 4" xfId="4539" xr:uid="{044AE4DA-3796-4B92-A145-E3AF29C4E6CA}"/>
    <cellStyle name="Comma 7 2 18 5" xfId="5741" xr:uid="{8DE324D6-DB74-4AF6-9472-50B0564D8A04}"/>
    <cellStyle name="Comma 7 2 18 6" xfId="6359" xr:uid="{6A81BE8C-1397-40F5-9328-2E5A287BE28A}"/>
    <cellStyle name="Comma 7 2 18 7" xfId="6978" xr:uid="{B6BCB92D-1AA3-4446-B673-5EAACC556002}"/>
    <cellStyle name="Comma 7 2 18 8" xfId="7636" xr:uid="{F6B8FF06-E657-47CB-8AE3-F139C6A5B207}"/>
    <cellStyle name="Comma 7 2 18 9" xfId="8254" xr:uid="{40506C0B-EA30-4853-8AA1-05AA00B2395B}"/>
    <cellStyle name="Comma 7 2 19" xfId="1495" xr:uid="{6712BAF1-D3CE-41F0-87AC-969ADEDF2D95}"/>
    <cellStyle name="Comma 7 2 2" xfId="147" xr:uid="{00000000-0005-0000-0000-0000DE030000}"/>
    <cellStyle name="Comma 7 2 2 10" xfId="7696" xr:uid="{1DD16148-2849-443B-A3BD-FC88815315D7}"/>
    <cellStyle name="Comma 7 2 2 11" xfId="8871" xr:uid="{1390B23A-91A9-45C1-B212-B5EA21DBE0FC}"/>
    <cellStyle name="Comma 7 2 2 12" xfId="10073" xr:uid="{F2B7CF59-725A-48D1-83EF-47CAD17172B0}"/>
    <cellStyle name="Comma 7 2 2 13" xfId="51510" xr:uid="{C53FA1EE-CDA2-40A8-9AEA-E662992F614C}"/>
    <cellStyle name="Comma 7 2 2 14" xfId="52712" xr:uid="{684041FB-56FA-4BAE-B9C4-B654829A86FE}"/>
    <cellStyle name="Comma 7 2 2 15" xfId="53914" xr:uid="{7571658B-FD41-4D70-BFFB-5EDC0DD16333}"/>
    <cellStyle name="Comma 7 2 2 16" xfId="55116" xr:uid="{0A740205-42D7-44AB-84F6-E6FF6FE1CBCC}"/>
    <cellStyle name="Comma 7 2 2 17" xfId="56318" xr:uid="{7E832000-0680-4F62-8354-CDE0AB01E9BB}"/>
    <cellStyle name="Comma 7 2 2 18" xfId="57520" xr:uid="{ABE23427-9FA0-491E-8A4C-B47DA5F0A158}"/>
    <cellStyle name="Comma 7 2 2 19" xfId="58695" xr:uid="{15E932D0-FA1D-4F43-A06D-C36C9FCB9E51}"/>
    <cellStyle name="Comma 7 2 2 2" xfId="2112" xr:uid="{F6F6CDFD-8A21-4A7E-BDA8-5DB565E8AD09}"/>
    <cellStyle name="Comma 7 2 2 2 10" xfId="55703" xr:uid="{96E8448E-B0EC-4357-9FDD-DA878BEF6914}"/>
    <cellStyle name="Comma 7 2 2 2 11" xfId="56905" xr:uid="{1607EFB2-7952-4B0C-BA74-DCBE0DB531F5}"/>
    <cellStyle name="Comma 7 2 2 2 12" xfId="58107" xr:uid="{99FEFC41-D5E7-4E9B-81EB-E1BB309390A7}"/>
    <cellStyle name="Comma 7 2 2 2 13" xfId="59282" xr:uid="{89085074-B62A-4C21-B708-E1AE46A25643}"/>
    <cellStyle name="Comma 7 2 2 2 14" xfId="61721" xr:uid="{1109A5F4-6FDD-4BFC-A781-53E255E2ECB7}"/>
    <cellStyle name="Comma 7 2 2 2 15" xfId="62923" xr:uid="{A613A907-4BF3-40C7-A2A5-87D8557D8F5C}"/>
    <cellStyle name="Comma 7 2 2 2 2" xfId="3287" xr:uid="{98FAB736-CA49-4443-BABB-1E65AF734CE3}"/>
    <cellStyle name="Comma 7 2 2 2 3" xfId="4568" xr:uid="{98DBA343-D6FE-4BF1-AC71-A5B35EE2D047}"/>
    <cellStyle name="Comma 7 2 2 2 4" xfId="8283" xr:uid="{0373AD00-6091-4670-88EA-7EF41EB20643}"/>
    <cellStyle name="Comma 7 2 2 2 5" xfId="9458" xr:uid="{DD40894C-1F0C-4D53-8971-1C12543997D2}"/>
    <cellStyle name="Comma 7 2 2 2 6" xfId="10660" xr:uid="{6FC98F55-3173-438E-99D8-F00CB98A206F}"/>
    <cellStyle name="Comma 7 2 2 2 7" xfId="52097" xr:uid="{BDD3A8D7-02EB-4990-A3F6-078CD64C1F91}"/>
    <cellStyle name="Comma 7 2 2 2 8" xfId="53299" xr:uid="{7DE237C6-461D-4D3A-ACFF-CC330730E2A6}"/>
    <cellStyle name="Comma 7 2 2 2 9" xfId="54501" xr:uid="{35D90F06-500E-43FE-A2F6-B244708501FD}"/>
    <cellStyle name="Comma 7 2 2 20" xfId="59897" xr:uid="{0C2A5D4F-8CC0-4B5A-AAB5-56622DED2294}"/>
    <cellStyle name="Comma 7 2 2 21" xfId="60516" xr:uid="{19A040BA-3770-4CBC-9D55-D1D38EB04E34}"/>
    <cellStyle name="Comma 7 2 2 22" xfId="61134" xr:uid="{4F00162C-5725-4AF0-BE50-A13B52B8A0A9}"/>
    <cellStyle name="Comma 7 2 2 23" xfId="62336" xr:uid="{CF57628D-B905-4A1A-ABB1-973BE0511B1F}"/>
    <cellStyle name="Comma 7 2 2 24" xfId="63538" xr:uid="{8ABB6C28-4A99-4AC3-ABFA-85D492778A1D}"/>
    <cellStyle name="Comma 7 2 2 3" xfId="1525" xr:uid="{D6B0891C-ED82-40C0-9864-79BFD07A877B}"/>
    <cellStyle name="Comma 7 2 2 4" xfId="2700" xr:uid="{DD71D82E-9158-4E00-ADB1-315C9BD40874}"/>
    <cellStyle name="Comma 7 2 2 5" xfId="3981" xr:uid="{0EA913B2-36BE-4BC1-AF3F-699EA29C9C5B}"/>
    <cellStyle name="Comma 7 2 2 6" xfId="5183" xr:uid="{BBF233AA-0D20-4208-9187-CB012E4C9071}"/>
    <cellStyle name="Comma 7 2 2 7" xfId="5801" xr:uid="{57F44B06-A151-4346-A059-124122233E54}"/>
    <cellStyle name="Comma 7 2 2 8" xfId="6420" xr:uid="{F7E9BAEA-6F05-4E47-A6E3-E8B8136E70FE}"/>
    <cellStyle name="Comma 7 2 2 9" xfId="7078" xr:uid="{24A4831C-C0CF-429A-88A9-3A19F7C01925}"/>
    <cellStyle name="Comma 7 2 20" xfId="2670" xr:uid="{5952F2BE-FFDA-4845-AE0A-78242B769FB4}"/>
    <cellStyle name="Comma 7 2 21" xfId="3951" xr:uid="{E82689BE-D709-4A5F-84B2-D2F0F5C6E70C}"/>
    <cellStyle name="Comma 7 2 22" xfId="5153" xr:uid="{104092BD-014A-49F7-A2FF-138E07679E81}"/>
    <cellStyle name="Comma 7 2 23" xfId="5771" xr:uid="{308787BB-5111-4137-A37A-A4720CFD9E3F}"/>
    <cellStyle name="Comma 7 2 24" xfId="6390" xr:uid="{D7A30899-088E-4B39-AD6D-B3DD18E96192}"/>
    <cellStyle name="Comma 7 2 25" xfId="7048" xr:uid="{D8944280-0351-401F-9377-9F58A3C973AE}"/>
    <cellStyle name="Comma 7 2 26" xfId="7666" xr:uid="{56D95278-698A-4A03-936A-636FCEBC1837}"/>
    <cellStyle name="Comma 7 2 27" xfId="8841" xr:uid="{27192DDB-4677-49F9-93D4-4BF82A666DC1}"/>
    <cellStyle name="Comma 7 2 28" xfId="10043" xr:uid="{0F8BC150-2A67-400F-85F5-67E835CDE541}"/>
    <cellStyle name="Comma 7 2 29" xfId="51480" xr:uid="{0C9BD608-46E1-497A-AB2D-1022EE7A1582}"/>
    <cellStyle name="Comma 7 2 3" xfId="220" xr:uid="{00000000-0005-0000-0000-0000DF030000}"/>
    <cellStyle name="Comma 7 2 3 10" xfId="7726" xr:uid="{AA75FCDF-F3BD-4889-875D-7A571B61F8C8}"/>
    <cellStyle name="Comma 7 2 3 11" xfId="8901" xr:uid="{0A44DAD1-2B27-4CA3-B24F-7591725514C2}"/>
    <cellStyle name="Comma 7 2 3 12" xfId="10103" xr:uid="{124581D4-1635-434B-BF5E-43993ABB286E}"/>
    <cellStyle name="Comma 7 2 3 13" xfId="51540" xr:uid="{65177768-1495-4494-8215-3806D3BB87CE}"/>
    <cellStyle name="Comma 7 2 3 14" xfId="52742" xr:uid="{BBE4B0F7-3AAB-47E8-A4DE-5264B166E15C}"/>
    <cellStyle name="Comma 7 2 3 15" xfId="53944" xr:uid="{0B3E091D-11D7-4E45-A97D-6C6D8FFD238C}"/>
    <cellStyle name="Comma 7 2 3 16" xfId="55146" xr:uid="{48B85951-DA10-4734-B8A3-FE514AF26344}"/>
    <cellStyle name="Comma 7 2 3 17" xfId="56348" xr:uid="{76889361-F683-45D8-B097-099CE3BF49FD}"/>
    <cellStyle name="Comma 7 2 3 18" xfId="57550" xr:uid="{BE6EF316-AD62-4CBD-A8EA-FA336DBC1F8D}"/>
    <cellStyle name="Comma 7 2 3 19" xfId="58725" xr:uid="{B068DE20-A3A4-4593-AE8E-DF13254237A7}"/>
    <cellStyle name="Comma 7 2 3 2" xfId="2142" xr:uid="{58D34F30-D2FC-434B-BA25-7C402C6CC79A}"/>
    <cellStyle name="Comma 7 2 3 2 10" xfId="55733" xr:uid="{46D57AFA-6896-4E83-9C62-8771669862D0}"/>
    <cellStyle name="Comma 7 2 3 2 11" xfId="56935" xr:uid="{CE54FC8A-34D9-4C4E-AA49-F0AFD323A992}"/>
    <cellStyle name="Comma 7 2 3 2 12" xfId="58137" xr:uid="{68D58930-712C-499C-BFB7-301DCFA3768B}"/>
    <cellStyle name="Comma 7 2 3 2 13" xfId="59312" xr:uid="{B9921E02-24AF-4E0C-8650-4F621717F519}"/>
    <cellStyle name="Comma 7 2 3 2 14" xfId="61751" xr:uid="{DDCE8505-5C8E-4613-A171-56065D5F96A0}"/>
    <cellStyle name="Comma 7 2 3 2 15" xfId="62953" xr:uid="{404AC0D0-D229-4749-9A8A-9A72150ED77C}"/>
    <cellStyle name="Comma 7 2 3 2 2" xfId="3317" xr:uid="{14A37D5C-8C82-4A36-A51F-406B2A970D02}"/>
    <cellStyle name="Comma 7 2 3 2 3" xfId="4598" xr:uid="{12487C97-EC7F-413E-9604-4DFD06493A9A}"/>
    <cellStyle name="Comma 7 2 3 2 4" xfId="8313" xr:uid="{E6AA2045-E23A-4475-B4A1-BE2E0EA33077}"/>
    <cellStyle name="Comma 7 2 3 2 5" xfId="9488" xr:uid="{5D0DFE78-2770-4568-8D82-86380C8A5658}"/>
    <cellStyle name="Comma 7 2 3 2 6" xfId="10690" xr:uid="{416076C7-3932-4083-93B4-B5A7FA065A71}"/>
    <cellStyle name="Comma 7 2 3 2 7" xfId="52127" xr:uid="{D1DC5BF6-DC63-42D6-BEFD-DF0B06EE9A27}"/>
    <cellStyle name="Comma 7 2 3 2 8" xfId="53329" xr:uid="{72C6A5B2-DC3F-4527-96B9-9AB63654E7E2}"/>
    <cellStyle name="Comma 7 2 3 2 9" xfId="54531" xr:uid="{BD2E03EB-D053-4224-874E-1F66D9DE7BAF}"/>
    <cellStyle name="Comma 7 2 3 20" xfId="59927" xr:uid="{7AEC7202-C665-4D92-8CC6-C851057B4899}"/>
    <cellStyle name="Comma 7 2 3 21" xfId="60546" xr:uid="{1F20DA2E-2B96-493A-931C-9AACA1610176}"/>
    <cellStyle name="Comma 7 2 3 22" xfId="61164" xr:uid="{E1A4D97F-D392-470D-9417-950021306298}"/>
    <cellStyle name="Comma 7 2 3 23" xfId="62366" xr:uid="{4200F681-45F9-4149-9B60-F2BE0C256120}"/>
    <cellStyle name="Comma 7 2 3 24" xfId="63568" xr:uid="{11038780-5114-4D23-A36D-4F5899C2941C}"/>
    <cellStyle name="Comma 7 2 3 3" xfId="1555" xr:uid="{6EAEDB0A-4554-4EAA-9727-D510C9E9DA61}"/>
    <cellStyle name="Comma 7 2 3 4" xfId="2730" xr:uid="{26394FF6-B02F-4A65-BAA8-53A384AA2367}"/>
    <cellStyle name="Comma 7 2 3 5" xfId="4011" xr:uid="{9B116FCA-B9ED-4E43-AFD6-DF29B3D318A3}"/>
    <cellStyle name="Comma 7 2 3 6" xfId="5213" xr:uid="{E7FAE8AB-AFAA-493C-AF0C-17D955B29000}"/>
    <cellStyle name="Comma 7 2 3 7" xfId="5831" xr:uid="{5F958279-96C2-48D4-A9A2-35CB0EDA107D}"/>
    <cellStyle name="Comma 7 2 3 8" xfId="6450" xr:uid="{AB8996EB-14CE-48CC-A40E-033F056CAB6F}"/>
    <cellStyle name="Comma 7 2 3 9" xfId="7108" xr:uid="{B929F19F-DD3B-45D7-A576-D3CFF914635E}"/>
    <cellStyle name="Comma 7 2 30" xfId="52682" xr:uid="{D5B47283-F7F9-416D-8695-9465BEA4DECB}"/>
    <cellStyle name="Comma 7 2 31" xfId="53884" xr:uid="{ED02AF35-F355-42EB-8F75-BDC74F389E68}"/>
    <cellStyle name="Comma 7 2 32" xfId="55086" xr:uid="{09D12C28-E2E0-404F-B568-8F4F9148B9AE}"/>
    <cellStyle name="Comma 7 2 33" xfId="56288" xr:uid="{1BA5BA33-86F0-4A80-BD5D-DD0EC72DB577}"/>
    <cellStyle name="Comma 7 2 34" xfId="57490" xr:uid="{7787B101-B487-46C2-A4E8-3144BA6DF646}"/>
    <cellStyle name="Comma 7 2 35" xfId="58665" xr:uid="{B8E8E140-B090-4A7C-B601-740D5F250950}"/>
    <cellStyle name="Comma 7 2 36" xfId="59867" xr:uid="{2E1E5CCF-2F05-4525-BE3B-FAABCFA56F10}"/>
    <cellStyle name="Comma 7 2 37" xfId="60486" xr:uid="{44F52253-F804-4CD1-B990-6C5E6EC27F75}"/>
    <cellStyle name="Comma 7 2 38" xfId="61104" xr:uid="{33651BB0-AE0A-4E40-AE37-D43EFAA5AF66}"/>
    <cellStyle name="Comma 7 2 39" xfId="62306" xr:uid="{4B03050A-FB9F-4788-89B3-4A87CDC3F6C5}"/>
    <cellStyle name="Comma 7 2 4" xfId="335" xr:uid="{00000000-0005-0000-0000-0000E0030000}"/>
    <cellStyle name="Comma 7 2 4 10" xfId="7782" xr:uid="{223E2973-A3B6-4686-B94F-A28A786E841E}"/>
    <cellStyle name="Comma 7 2 4 11" xfId="8957" xr:uid="{2A832583-2CE2-48A6-A288-E591E8F4575B}"/>
    <cellStyle name="Comma 7 2 4 12" xfId="10159" xr:uid="{2740434C-0E3C-49AB-9F46-6DEC5AF19C32}"/>
    <cellStyle name="Comma 7 2 4 13" xfId="51596" xr:uid="{A3B63C2E-D717-404D-BF66-61896B511784}"/>
    <cellStyle name="Comma 7 2 4 14" xfId="52798" xr:uid="{6FA3641A-09CB-4174-80EF-C959E2AC076A}"/>
    <cellStyle name="Comma 7 2 4 15" xfId="54000" xr:uid="{AE03937C-307B-4AC4-B985-D156137A6CBD}"/>
    <cellStyle name="Comma 7 2 4 16" xfId="55202" xr:uid="{351F7B2B-8EA1-4939-B87F-32FF69D64C5C}"/>
    <cellStyle name="Comma 7 2 4 17" xfId="56404" xr:uid="{4178B43D-C07C-4043-B3F2-321A3D64C821}"/>
    <cellStyle name="Comma 7 2 4 18" xfId="57606" xr:uid="{A2D2C090-2B8C-4D1A-9AE6-745C0ABD66A1}"/>
    <cellStyle name="Comma 7 2 4 19" xfId="58781" xr:uid="{DF018EC3-57E8-40F8-B852-206554C58620}"/>
    <cellStyle name="Comma 7 2 4 2" xfId="2198" xr:uid="{A37A248E-B35B-4A43-A62B-3DF50C1C74BE}"/>
    <cellStyle name="Comma 7 2 4 2 10" xfId="55789" xr:uid="{EA770877-1C86-4947-8860-483BC447BF9E}"/>
    <cellStyle name="Comma 7 2 4 2 11" xfId="56991" xr:uid="{B9FD7F37-9473-4A3B-981D-AF9077DD05D7}"/>
    <cellStyle name="Comma 7 2 4 2 12" xfId="58193" xr:uid="{2457FF30-296D-4F39-9F42-46E6F508BB1A}"/>
    <cellStyle name="Comma 7 2 4 2 13" xfId="59368" xr:uid="{CF8DCB1D-F50D-4AD0-93FE-D6A3ABE281D5}"/>
    <cellStyle name="Comma 7 2 4 2 14" xfId="61807" xr:uid="{431F7FE1-2D04-46BD-BE0F-578DDCA75E2C}"/>
    <cellStyle name="Comma 7 2 4 2 15" xfId="63009" xr:uid="{340D9F93-BAF5-4B9F-807F-B88575C412D4}"/>
    <cellStyle name="Comma 7 2 4 2 2" xfId="3373" xr:uid="{4C27B135-1542-4BFD-91E8-6438E505B23B}"/>
    <cellStyle name="Comma 7 2 4 2 3" xfId="4654" xr:uid="{3D981182-786C-488E-847B-904565102280}"/>
    <cellStyle name="Comma 7 2 4 2 4" xfId="8369" xr:uid="{B7E04875-0A75-4B45-8369-E5F6297C1984}"/>
    <cellStyle name="Comma 7 2 4 2 5" xfId="9544" xr:uid="{6AA85647-D5CB-475A-A035-72715AFB3528}"/>
    <cellStyle name="Comma 7 2 4 2 6" xfId="10746" xr:uid="{79CBCFA9-1ADB-43D8-94B1-22D8F0DD5FA6}"/>
    <cellStyle name="Comma 7 2 4 2 7" xfId="52183" xr:uid="{59874430-C491-4E2D-9B44-8FAA773E05EB}"/>
    <cellStyle name="Comma 7 2 4 2 8" xfId="53385" xr:uid="{FD103495-4573-4EDB-98A7-4F4D54B4DD9A}"/>
    <cellStyle name="Comma 7 2 4 2 9" xfId="54587" xr:uid="{9C2B07DD-AA21-4E86-B29F-FDA7D665C945}"/>
    <cellStyle name="Comma 7 2 4 20" xfId="59983" xr:uid="{DAAB9BC7-C920-41FF-8156-F717A7D98CD7}"/>
    <cellStyle name="Comma 7 2 4 21" xfId="60602" xr:uid="{6C544BA8-07E6-4261-B0A6-0EC89F747F27}"/>
    <cellStyle name="Comma 7 2 4 22" xfId="61220" xr:uid="{9089F96D-A0B5-4380-9692-6A6F9617A38D}"/>
    <cellStyle name="Comma 7 2 4 23" xfId="62422" xr:uid="{92F35FE9-1D3E-4051-B639-7498E4113AA0}"/>
    <cellStyle name="Comma 7 2 4 24" xfId="63624" xr:uid="{02B3D403-BD5B-4C36-B54F-19B9DC42D48B}"/>
    <cellStyle name="Comma 7 2 4 3" xfId="1611" xr:uid="{9A38D8B1-9581-4819-8D15-A918C166804F}"/>
    <cellStyle name="Comma 7 2 4 4" xfId="2786" xr:uid="{D2A4961B-6770-487B-9281-3CB6C85D1448}"/>
    <cellStyle name="Comma 7 2 4 5" xfId="4067" xr:uid="{DDB53DCF-B3E1-491F-94FB-CB67CD8396A0}"/>
    <cellStyle name="Comma 7 2 4 6" xfId="5269" xr:uid="{FE47B49E-FAF2-4476-9E92-EDEF48CFD3E7}"/>
    <cellStyle name="Comma 7 2 4 7" xfId="5887" xr:uid="{57F5A9C5-F798-497B-B05E-8935B95502A8}"/>
    <cellStyle name="Comma 7 2 4 8" xfId="6506" xr:uid="{3BF3949E-BB30-4B6A-9964-410985DE4EC5}"/>
    <cellStyle name="Comma 7 2 4 9" xfId="7164" xr:uid="{F0E48E15-88E8-4E27-906D-35166ED81123}"/>
    <cellStyle name="Comma 7 2 40" xfId="63508" xr:uid="{92659090-B1A2-4161-81A2-C577F0D901E0}"/>
    <cellStyle name="Comma 7 2 5" xfId="408" xr:uid="{00000000-0005-0000-0000-0000E1030000}"/>
    <cellStyle name="Comma 7 2 5 10" xfId="7812" xr:uid="{1A8E732E-8132-4A66-A4E3-16755192CAED}"/>
    <cellStyle name="Comma 7 2 5 11" xfId="8987" xr:uid="{A73B9F76-28CD-4AD5-B8B0-4BFD7E24B719}"/>
    <cellStyle name="Comma 7 2 5 12" xfId="10189" xr:uid="{1611F650-54F7-436A-8E5C-562C29C86F11}"/>
    <cellStyle name="Comma 7 2 5 13" xfId="51626" xr:uid="{6D825239-FD05-49C6-A2B8-DA6E6CBA36D1}"/>
    <cellStyle name="Comma 7 2 5 14" xfId="52828" xr:uid="{A1B9FD14-1747-466E-AADD-B0647E90A980}"/>
    <cellStyle name="Comma 7 2 5 15" xfId="54030" xr:uid="{792370AE-506C-48D6-99AB-FB96C7297D12}"/>
    <cellStyle name="Comma 7 2 5 16" xfId="55232" xr:uid="{136B956E-7699-4E91-97D0-427F17CBD995}"/>
    <cellStyle name="Comma 7 2 5 17" xfId="56434" xr:uid="{35E669EA-DC02-456B-9BE4-E4C77F0D2688}"/>
    <cellStyle name="Comma 7 2 5 18" xfId="57636" xr:uid="{0837330E-B266-42C1-8AA9-3AB474C8193F}"/>
    <cellStyle name="Comma 7 2 5 19" xfId="58811" xr:uid="{29C47423-AE58-42B0-A78E-12BC3AA2D5D2}"/>
    <cellStyle name="Comma 7 2 5 2" xfId="2228" xr:uid="{E3071615-6B08-4504-9444-F3DF3534A802}"/>
    <cellStyle name="Comma 7 2 5 2 10" xfId="55819" xr:uid="{B6C95FE9-7083-4F56-A508-0753F89A80FA}"/>
    <cellStyle name="Comma 7 2 5 2 11" xfId="57021" xr:uid="{3A9158BA-3CF7-46F8-AF7B-4D9236A37C69}"/>
    <cellStyle name="Comma 7 2 5 2 12" xfId="58223" xr:uid="{342F5B94-70BB-4D06-9754-1C911EC6E693}"/>
    <cellStyle name="Comma 7 2 5 2 13" xfId="59398" xr:uid="{41B0C762-6880-499D-ADA9-79522F4E58A4}"/>
    <cellStyle name="Comma 7 2 5 2 14" xfId="61837" xr:uid="{F65E7D22-D117-4B4D-BF3B-95F6958EDB3F}"/>
    <cellStyle name="Comma 7 2 5 2 15" xfId="63039" xr:uid="{BA51D809-6AAD-49F0-8879-B3FF9DB63705}"/>
    <cellStyle name="Comma 7 2 5 2 2" xfId="3403" xr:uid="{BBD67C20-4FFB-4674-8C78-8348EF6EBCB9}"/>
    <cellStyle name="Comma 7 2 5 2 3" xfId="4684" xr:uid="{32860F3C-ECD5-4DF6-9ECA-C33183314EC8}"/>
    <cellStyle name="Comma 7 2 5 2 4" xfId="8399" xr:uid="{E28DC89B-EE4F-4C63-B419-105553FB75BE}"/>
    <cellStyle name="Comma 7 2 5 2 5" xfId="9574" xr:uid="{042433EB-FC9B-47CF-9FDC-DF699AB81B58}"/>
    <cellStyle name="Comma 7 2 5 2 6" xfId="10776" xr:uid="{9A2AFCBD-A30E-4029-8658-7541B0859BCB}"/>
    <cellStyle name="Comma 7 2 5 2 7" xfId="52213" xr:uid="{569FF193-6BB6-4C73-B72A-80194CDBCC1A}"/>
    <cellStyle name="Comma 7 2 5 2 8" xfId="53415" xr:uid="{E4297151-0D64-4F2D-89B2-55CB87AC39C7}"/>
    <cellStyle name="Comma 7 2 5 2 9" xfId="54617" xr:uid="{42A5A8DD-70BE-45C4-B491-4008ECFC70FD}"/>
    <cellStyle name="Comma 7 2 5 20" xfId="60013" xr:uid="{0937CCA6-3ED3-4506-9078-98FC25577E4F}"/>
    <cellStyle name="Comma 7 2 5 21" xfId="60632" xr:uid="{0209C329-2FBE-4F2D-AFEF-F07788D004E1}"/>
    <cellStyle name="Comma 7 2 5 22" xfId="61250" xr:uid="{7FE36C07-E8C1-4F96-8CB7-778CD1E9B696}"/>
    <cellStyle name="Comma 7 2 5 23" xfId="62452" xr:uid="{97DB8672-73A2-4A9F-8738-2B6AA7FB0326}"/>
    <cellStyle name="Comma 7 2 5 24" xfId="63654" xr:uid="{85E4E587-516E-4B73-BD9A-4221BDA4DD9A}"/>
    <cellStyle name="Comma 7 2 5 3" xfId="1641" xr:uid="{FEFF6FD9-0757-482C-8E51-CB49E290C8EF}"/>
    <cellStyle name="Comma 7 2 5 4" xfId="2816" xr:uid="{D54A32CA-1FD2-418F-842C-1A9DEA008C28}"/>
    <cellStyle name="Comma 7 2 5 5" xfId="4097" xr:uid="{CC14A9EA-D932-4DCC-97FA-5D7891E1EF65}"/>
    <cellStyle name="Comma 7 2 5 6" xfId="5299" xr:uid="{9CB725E9-C0C3-4945-981F-4E93F65DF264}"/>
    <cellStyle name="Comma 7 2 5 7" xfId="5917" xr:uid="{F47F198A-A591-4488-A18E-18E27A7A9490}"/>
    <cellStyle name="Comma 7 2 5 8" xfId="6536" xr:uid="{59AA49E8-503F-4268-8D8E-3B5262C40E53}"/>
    <cellStyle name="Comma 7 2 5 9" xfId="7194" xr:uid="{89B6FD94-FE77-4964-8038-72E96795F6CD}"/>
    <cellStyle name="Comma 7 2 6" xfId="484" xr:uid="{00000000-0005-0000-0000-0000E2030000}"/>
    <cellStyle name="Comma 7 2 6 10" xfId="7842" xr:uid="{23573553-92D4-45CF-AB13-97637BB3C5D5}"/>
    <cellStyle name="Comma 7 2 6 11" xfId="9017" xr:uid="{1AD92F2E-06C8-42AD-91FE-BB46E00E1612}"/>
    <cellStyle name="Comma 7 2 6 12" xfId="10219" xr:uid="{24E5A4AF-C333-49B0-9DD4-8A19F2501A50}"/>
    <cellStyle name="Comma 7 2 6 13" xfId="51656" xr:uid="{AF8F7828-F907-4786-A2A1-A6ED985E8879}"/>
    <cellStyle name="Comma 7 2 6 14" xfId="52858" xr:uid="{66BD999D-2B63-4BC7-A4DC-FC99A83EE3BA}"/>
    <cellStyle name="Comma 7 2 6 15" xfId="54060" xr:uid="{A51214D7-5A95-4E55-932F-2AC7F8BEB4D1}"/>
    <cellStyle name="Comma 7 2 6 16" xfId="55262" xr:uid="{646F5624-7C3F-49CD-9D28-F19E6AC27AEB}"/>
    <cellStyle name="Comma 7 2 6 17" xfId="56464" xr:uid="{543F6564-93FA-448A-8664-CDF2DE637DF0}"/>
    <cellStyle name="Comma 7 2 6 18" xfId="57666" xr:uid="{A1C3659E-65A8-44F3-8A14-F49632A0DFE9}"/>
    <cellStyle name="Comma 7 2 6 19" xfId="58841" xr:uid="{6055C37E-A273-47C3-891D-11DDF71C9EA4}"/>
    <cellStyle name="Comma 7 2 6 2" xfId="2258" xr:uid="{E6CF9794-8726-43DC-89BF-8470DC01F5AB}"/>
    <cellStyle name="Comma 7 2 6 2 10" xfId="55849" xr:uid="{8D944A98-DEFA-4A07-9167-F5420C271DA9}"/>
    <cellStyle name="Comma 7 2 6 2 11" xfId="57051" xr:uid="{50986575-8775-439E-B9F6-A2F99939B91F}"/>
    <cellStyle name="Comma 7 2 6 2 12" xfId="58253" xr:uid="{E1C1C69F-9C25-4D2D-9BFB-610528DA67A0}"/>
    <cellStyle name="Comma 7 2 6 2 13" xfId="59428" xr:uid="{EC86D66D-5BA5-4A1B-9343-75565CA8C81C}"/>
    <cellStyle name="Comma 7 2 6 2 14" xfId="61867" xr:uid="{A78D9C63-4CB2-4E60-B72B-55161D3ECC96}"/>
    <cellStyle name="Comma 7 2 6 2 15" xfId="63069" xr:uid="{E0271985-56FC-4F8F-B322-A78E4CCBA4C8}"/>
    <cellStyle name="Comma 7 2 6 2 2" xfId="3433" xr:uid="{0870212C-FF3C-4440-9F5A-F77734A8CDBD}"/>
    <cellStyle name="Comma 7 2 6 2 3" xfId="4714" xr:uid="{49C17900-826A-4B7C-8670-28164AA7CB3A}"/>
    <cellStyle name="Comma 7 2 6 2 4" xfId="8429" xr:uid="{B00C11B1-B7EC-40D5-BF4B-CCD28F47CDE4}"/>
    <cellStyle name="Comma 7 2 6 2 5" xfId="9604" xr:uid="{F959FC4E-0C35-4ECA-BFFC-982768FAB09E}"/>
    <cellStyle name="Comma 7 2 6 2 6" xfId="10806" xr:uid="{CD0DDF3E-2E18-442D-ADD7-3B6BF2D5B642}"/>
    <cellStyle name="Comma 7 2 6 2 7" xfId="52243" xr:uid="{65B87D13-25C8-421B-B273-5D1885A6C25B}"/>
    <cellStyle name="Comma 7 2 6 2 8" xfId="53445" xr:uid="{2AA4FFF2-C704-4805-9042-FC32516AF63A}"/>
    <cellStyle name="Comma 7 2 6 2 9" xfId="54647" xr:uid="{6AE77C64-B78A-452E-A439-8C504F253D11}"/>
    <cellStyle name="Comma 7 2 6 20" xfId="60043" xr:uid="{417CDC1A-FE44-4E34-8870-17547D4FCE7B}"/>
    <cellStyle name="Comma 7 2 6 21" xfId="60662" xr:uid="{347542BE-963E-45DC-B7E2-9C8FBA4D28E0}"/>
    <cellStyle name="Comma 7 2 6 22" xfId="61280" xr:uid="{3FD2F6A9-41E7-4DC9-BD7C-6A74A1D72B59}"/>
    <cellStyle name="Comma 7 2 6 23" xfId="62482" xr:uid="{9394311C-5EE3-4328-9D0A-6A2AC963C263}"/>
    <cellStyle name="Comma 7 2 6 24" xfId="63684" xr:uid="{78A33BC0-D5F4-47AC-A1E9-C4688A60FE4B}"/>
    <cellStyle name="Comma 7 2 6 3" xfId="1671" xr:uid="{704CFDB3-9B06-41C3-B44B-D37EE4DD1650}"/>
    <cellStyle name="Comma 7 2 6 4" xfId="2846" xr:uid="{FF5A297F-9F5F-47E5-8E52-E1C74703342A}"/>
    <cellStyle name="Comma 7 2 6 5" xfId="4127" xr:uid="{378B7F5B-492F-4E08-9DBF-257065E759AD}"/>
    <cellStyle name="Comma 7 2 6 6" xfId="5329" xr:uid="{DDE5A0BC-DDA0-4C27-B4FD-1117D2430F6C}"/>
    <cellStyle name="Comma 7 2 6 7" xfId="5947" xr:uid="{8CF168BF-3FC8-4C58-949F-8CB41E95C367}"/>
    <cellStyle name="Comma 7 2 6 8" xfId="6566" xr:uid="{8524FC38-84C3-465E-9360-8F8C79F99F9C}"/>
    <cellStyle name="Comma 7 2 6 9" xfId="7224" xr:uid="{4E6D1B6F-25F9-4F3E-8435-AD532872F7A4}"/>
    <cellStyle name="Comma 7 2 7" xfId="557" xr:uid="{00000000-0005-0000-0000-0000E3030000}"/>
    <cellStyle name="Comma 7 2 7 10" xfId="7872" xr:uid="{117A91CB-E716-4BA8-85F5-2446421437B2}"/>
    <cellStyle name="Comma 7 2 7 11" xfId="9047" xr:uid="{1229EAEF-F196-4464-8998-1018490F5A97}"/>
    <cellStyle name="Comma 7 2 7 12" xfId="10249" xr:uid="{5840C98A-A2A5-425E-9E3D-8EB95774B72C}"/>
    <cellStyle name="Comma 7 2 7 13" xfId="51686" xr:uid="{2B9B8F21-C7A5-425E-A70B-4EA2E621F2D9}"/>
    <cellStyle name="Comma 7 2 7 14" xfId="52888" xr:uid="{0642F232-8E00-4486-A715-1B491294BBB5}"/>
    <cellStyle name="Comma 7 2 7 15" xfId="54090" xr:uid="{25BC6E1F-9CD7-409B-B076-1BDE04B07140}"/>
    <cellStyle name="Comma 7 2 7 16" xfId="55292" xr:uid="{58C6AAB3-2612-44F4-B06D-D63A964CE84A}"/>
    <cellStyle name="Comma 7 2 7 17" xfId="56494" xr:uid="{7BEF3139-6BFE-4BA4-8FE0-869536FF7904}"/>
    <cellStyle name="Comma 7 2 7 18" xfId="57696" xr:uid="{68856607-6330-408B-B2BF-FFBA44B2BEBB}"/>
    <cellStyle name="Comma 7 2 7 19" xfId="58871" xr:uid="{791CA0FE-D4C8-46F7-AD33-BDB59A93F9BF}"/>
    <cellStyle name="Comma 7 2 7 2" xfId="2288" xr:uid="{D4F2B5EB-F17C-4C7E-8A20-57B422272929}"/>
    <cellStyle name="Comma 7 2 7 2 10" xfId="55879" xr:uid="{A9C34DCC-D390-4993-96D0-782837B49CBE}"/>
    <cellStyle name="Comma 7 2 7 2 11" xfId="57081" xr:uid="{8B0D2F36-773A-48F7-80E6-3464EFEB8D92}"/>
    <cellStyle name="Comma 7 2 7 2 12" xfId="58283" xr:uid="{30A764A7-65B0-436F-A221-9899E8061CED}"/>
    <cellStyle name="Comma 7 2 7 2 13" xfId="59458" xr:uid="{37A2B483-4661-4B51-A0D7-B9107BCACEE0}"/>
    <cellStyle name="Comma 7 2 7 2 14" xfId="61897" xr:uid="{B634C641-B337-4D72-A7E6-1570311DA91A}"/>
    <cellStyle name="Comma 7 2 7 2 15" xfId="63099" xr:uid="{9F0EE540-373C-4540-9888-10763DB02EDE}"/>
    <cellStyle name="Comma 7 2 7 2 2" xfId="3463" xr:uid="{7CDFF1B2-A24F-4673-861A-AA047280CD05}"/>
    <cellStyle name="Comma 7 2 7 2 3" xfId="4744" xr:uid="{683C793E-70AA-4092-B03A-4599FA1CC6F6}"/>
    <cellStyle name="Comma 7 2 7 2 4" xfId="8459" xr:uid="{7E9A7EDE-B4C5-4870-905A-8C8A49C002EA}"/>
    <cellStyle name="Comma 7 2 7 2 5" xfId="9634" xr:uid="{EF69D53C-FC79-44DD-A34B-DD65682653B3}"/>
    <cellStyle name="Comma 7 2 7 2 6" xfId="10836" xr:uid="{EE66DF5D-63A0-44C7-8F68-298CF5A5894B}"/>
    <cellStyle name="Comma 7 2 7 2 7" xfId="52273" xr:uid="{B830C1BA-923F-4662-8E2D-BB26A7FC95F6}"/>
    <cellStyle name="Comma 7 2 7 2 8" xfId="53475" xr:uid="{F98BEB79-C3F2-413F-8615-FD35C7EDA456}"/>
    <cellStyle name="Comma 7 2 7 2 9" xfId="54677" xr:uid="{84D60495-65DC-455C-A18F-99C805129920}"/>
    <cellStyle name="Comma 7 2 7 20" xfId="60073" xr:uid="{D0FFD413-B307-4924-8A1D-5869A0113158}"/>
    <cellStyle name="Comma 7 2 7 21" xfId="60692" xr:uid="{7555CAB1-70EF-4928-9906-AAC852C052D2}"/>
    <cellStyle name="Comma 7 2 7 22" xfId="61310" xr:uid="{E71976F8-5F70-4B09-8CF8-C7599FC6C8FB}"/>
    <cellStyle name="Comma 7 2 7 23" xfId="62512" xr:uid="{33AB77AB-4243-448F-B7A3-23706FDA59BC}"/>
    <cellStyle name="Comma 7 2 7 24" xfId="63714" xr:uid="{07C806C3-110C-48A5-84E4-5D57CC553FAA}"/>
    <cellStyle name="Comma 7 2 7 3" xfId="1701" xr:uid="{A026BBF6-37CD-4B0A-B0E2-524B33C12A4D}"/>
    <cellStyle name="Comma 7 2 7 4" xfId="2876" xr:uid="{F834A604-CE46-45FB-89D2-92B553C3B7C7}"/>
    <cellStyle name="Comma 7 2 7 5" xfId="4157" xr:uid="{E8B1D7C8-C408-4BBB-936C-BF5E39D7CB40}"/>
    <cellStyle name="Comma 7 2 7 6" xfId="5359" xr:uid="{A7D41430-66CA-4F26-86C4-0F6FF52DA81B}"/>
    <cellStyle name="Comma 7 2 7 7" xfId="5977" xr:uid="{26D5D125-01F2-47B9-803D-F6E818BC57D0}"/>
    <cellStyle name="Comma 7 2 7 8" xfId="6596" xr:uid="{773D5EC8-7615-4161-A729-29C3A51C4A21}"/>
    <cellStyle name="Comma 7 2 7 9" xfId="7254" xr:uid="{0232D0E1-0B70-4E6F-9DF8-CF848B9DB302}"/>
    <cellStyle name="Comma 7 2 8" xfId="673" xr:uid="{00000000-0005-0000-0000-0000E4030000}"/>
    <cellStyle name="Comma 7 2 8 10" xfId="7928" xr:uid="{941434F2-656E-4228-8D96-492B6AE41E92}"/>
    <cellStyle name="Comma 7 2 8 11" xfId="9103" xr:uid="{D6FC0246-FE0B-4812-A81D-C8482F649E38}"/>
    <cellStyle name="Comma 7 2 8 12" xfId="10306" xr:uid="{5BE84458-67A2-45CF-AAE2-B73EE8E3FA5E}"/>
    <cellStyle name="Comma 7 2 8 13" xfId="51742" xr:uid="{11073F69-DE46-40AD-9200-04FC75871890}"/>
    <cellStyle name="Comma 7 2 8 14" xfId="52944" xr:uid="{181E7FE8-6E57-44B4-89EC-9EF19939A4ED}"/>
    <cellStyle name="Comma 7 2 8 15" xfId="54146" xr:uid="{506A02CC-9505-4070-BB97-FF19C192AED3}"/>
    <cellStyle name="Comma 7 2 8 16" xfId="55348" xr:uid="{9A8846C6-E738-4345-99F6-19F995ABDE4B}"/>
    <cellStyle name="Comma 7 2 8 17" xfId="56550" xr:uid="{3BB80B91-285F-4BC8-9B4F-07E24FBD549B}"/>
    <cellStyle name="Comma 7 2 8 18" xfId="57752" xr:uid="{8AFAB13B-1BFA-41C8-9C0D-6E3415507290}"/>
    <cellStyle name="Comma 7 2 8 19" xfId="58927" xr:uid="{0FDBE3C4-2316-463D-93B1-CA4B412E5616}"/>
    <cellStyle name="Comma 7 2 8 2" xfId="2344" xr:uid="{F6DF5EB3-FB1F-4469-9BB8-691738B01B7A}"/>
    <cellStyle name="Comma 7 2 8 2 10" xfId="55935" xr:uid="{CECE7016-2E69-4EC3-9600-D9C81EBDEF0F}"/>
    <cellStyle name="Comma 7 2 8 2 11" xfId="57137" xr:uid="{771D2F3F-E207-411D-8D78-0794BF99DBA9}"/>
    <cellStyle name="Comma 7 2 8 2 12" xfId="58339" xr:uid="{724F60E2-79C7-4E68-95BF-1D4768704BC9}"/>
    <cellStyle name="Comma 7 2 8 2 13" xfId="59514" xr:uid="{F81F6B46-58B7-42B1-88D8-96BFD2FC46C2}"/>
    <cellStyle name="Comma 7 2 8 2 14" xfId="61953" xr:uid="{EC5798A6-E176-415D-9F5C-586C814A6CE2}"/>
    <cellStyle name="Comma 7 2 8 2 15" xfId="63155" xr:uid="{0B9F0F64-7FB0-4188-B158-A5F90710253F}"/>
    <cellStyle name="Comma 7 2 8 2 2" xfId="3519" xr:uid="{14CD45C2-427C-4FAF-BA08-825D76F06087}"/>
    <cellStyle name="Comma 7 2 8 2 3" xfId="4800" xr:uid="{0F6AA86F-EFA9-4542-865E-F0811E88BB32}"/>
    <cellStyle name="Comma 7 2 8 2 4" xfId="8515" xr:uid="{1EAA75BE-FA6C-4C85-A76A-58E3F65AB06D}"/>
    <cellStyle name="Comma 7 2 8 2 5" xfId="9690" xr:uid="{2B60CE3B-7B9C-44FF-9EDC-3B3DC291459B}"/>
    <cellStyle name="Comma 7 2 8 2 6" xfId="10892" xr:uid="{403F9FFA-7E58-40F3-9FFC-3AE4D47AFA8B}"/>
    <cellStyle name="Comma 7 2 8 2 7" xfId="52329" xr:uid="{CCC4053D-513C-4A13-B1EA-76455F44BDB9}"/>
    <cellStyle name="Comma 7 2 8 2 8" xfId="53531" xr:uid="{E32584B8-6D8C-46F2-BEE4-B6605CD0C906}"/>
    <cellStyle name="Comma 7 2 8 2 9" xfId="54733" xr:uid="{4C4B954B-7AD8-4DA4-A067-D60ED35F0F50}"/>
    <cellStyle name="Comma 7 2 8 20" xfId="60129" xr:uid="{5D3B0B85-E250-45C6-85AB-9520899120F1}"/>
    <cellStyle name="Comma 7 2 8 21" xfId="60748" xr:uid="{E492DB01-57AE-4C9C-90DB-2EC6E6775C16}"/>
    <cellStyle name="Comma 7 2 8 22" xfId="61366" xr:uid="{E1E4A48A-5894-4F25-A40C-DB0AD95C8B86}"/>
    <cellStyle name="Comma 7 2 8 23" xfId="62568" xr:uid="{0A0C4D9F-C787-40F0-88FF-A43710416D36}"/>
    <cellStyle name="Comma 7 2 8 24" xfId="63770" xr:uid="{9A81F2F6-3005-4F01-B152-1F2C307F6362}"/>
    <cellStyle name="Comma 7 2 8 3" xfId="1757" xr:uid="{9469DF2E-2234-4A3D-A101-4F35647A00B9}"/>
    <cellStyle name="Comma 7 2 8 4" xfId="2932" xr:uid="{57248D09-5961-459C-8D0C-B87336962BA5}"/>
    <cellStyle name="Comma 7 2 8 5" xfId="4213" xr:uid="{A5879617-BC06-4947-844A-57D3F8A8D42D}"/>
    <cellStyle name="Comma 7 2 8 6" xfId="5415" xr:uid="{9E659A58-F129-4323-A4B5-44BF5B21B710}"/>
    <cellStyle name="Comma 7 2 8 7" xfId="6033" xr:uid="{DA50C901-5C8F-4029-A289-247304E85C86}"/>
    <cellStyle name="Comma 7 2 8 8" xfId="6652" xr:uid="{059B9082-A6F1-4DF5-84F9-0A45206AA2D9}"/>
    <cellStyle name="Comma 7 2 8 9" xfId="7310" xr:uid="{1EE958D6-22DD-4BA1-A973-7F05EF965600}"/>
    <cellStyle name="Comma 7 2 9" xfId="745" xr:uid="{00000000-0005-0000-0000-0000E5030000}"/>
    <cellStyle name="Comma 7 2 9 10" xfId="7958" xr:uid="{2B5B8975-E0CD-4D43-A4D8-3A3D4CDAA549}"/>
    <cellStyle name="Comma 7 2 9 11" xfId="9133" xr:uid="{0FE4A9F6-09A8-4F15-87E2-5EA799227B00}"/>
    <cellStyle name="Comma 7 2 9 12" xfId="10336" xr:uid="{6EB60D08-8419-45B1-B91B-2A0719794634}"/>
    <cellStyle name="Comma 7 2 9 13" xfId="51772" xr:uid="{E3B96AFF-D076-410F-B409-CC0870D2B2FB}"/>
    <cellStyle name="Comma 7 2 9 14" xfId="52974" xr:uid="{4CF6AC71-3B97-4B5E-8C48-7E32867C29AB}"/>
    <cellStyle name="Comma 7 2 9 15" xfId="54176" xr:uid="{FA07F4E8-F9F0-410F-AF43-C2A6F7B3BC48}"/>
    <cellStyle name="Comma 7 2 9 16" xfId="55378" xr:uid="{3E70D439-48DC-4724-834C-691FD30FA379}"/>
    <cellStyle name="Comma 7 2 9 17" xfId="56580" xr:uid="{B0E2A07E-B7B6-4157-921F-549D18B70B76}"/>
    <cellStyle name="Comma 7 2 9 18" xfId="57782" xr:uid="{62E55073-3883-407F-993B-F7D8879FFC5A}"/>
    <cellStyle name="Comma 7 2 9 19" xfId="58957" xr:uid="{5DE7F2BD-1F77-440A-B38D-35AE109E4C14}"/>
    <cellStyle name="Comma 7 2 9 2" xfId="2374" xr:uid="{DAE0BC05-6442-40DC-8E51-A20351BC7E98}"/>
    <cellStyle name="Comma 7 2 9 2 10" xfId="55965" xr:uid="{A1F5E3EE-2F52-41CA-9443-DD8FDC0C3566}"/>
    <cellStyle name="Comma 7 2 9 2 11" xfId="57167" xr:uid="{9BECFB20-8743-4170-AAFD-CBCE05AD3B14}"/>
    <cellStyle name="Comma 7 2 9 2 12" xfId="58369" xr:uid="{D941CF22-B8D9-41AD-8945-AD49D07B0321}"/>
    <cellStyle name="Comma 7 2 9 2 13" xfId="59544" xr:uid="{2E209EE7-7E2E-444E-A500-B31DD08216BF}"/>
    <cellStyle name="Comma 7 2 9 2 14" xfId="61983" xr:uid="{19B8F6AC-0B52-499F-9630-D3209E4E7F3E}"/>
    <cellStyle name="Comma 7 2 9 2 15" xfId="63185" xr:uid="{842B8C8C-CECD-4AD7-9116-4C07F3797F0E}"/>
    <cellStyle name="Comma 7 2 9 2 2" xfId="3549" xr:uid="{4103FB96-FF86-4ADE-912A-D2746FE4F062}"/>
    <cellStyle name="Comma 7 2 9 2 3" xfId="4830" xr:uid="{E46E11CB-3747-4301-B576-30FBAAE2058D}"/>
    <cellStyle name="Comma 7 2 9 2 4" xfId="8545" xr:uid="{125994E1-29C1-4C03-8BF2-2B07F78DAA69}"/>
    <cellStyle name="Comma 7 2 9 2 5" xfId="9720" xr:uid="{554FBED9-1834-4CFF-8A59-7BF422790CA3}"/>
    <cellStyle name="Comma 7 2 9 2 6" xfId="10922" xr:uid="{34CFB894-5736-4B97-8410-0858A3010A7C}"/>
    <cellStyle name="Comma 7 2 9 2 7" xfId="52359" xr:uid="{49594F44-75A9-4C6F-BA88-5B7BED25FD0F}"/>
    <cellStyle name="Comma 7 2 9 2 8" xfId="53561" xr:uid="{49F45707-B834-4859-8300-103805ABB750}"/>
    <cellStyle name="Comma 7 2 9 2 9" xfId="54763" xr:uid="{A599C9C8-28CB-4D94-97C2-26BB9EAB643F}"/>
    <cellStyle name="Comma 7 2 9 20" xfId="60159" xr:uid="{8962EE60-7AB0-48D6-BF16-7E153B5D58F5}"/>
    <cellStyle name="Comma 7 2 9 21" xfId="60778" xr:uid="{4BA596C4-7285-4D7C-95A9-69A24DB48148}"/>
    <cellStyle name="Comma 7 2 9 22" xfId="61396" xr:uid="{4F43363B-8DD1-4F74-98A4-6275D69CB5F6}"/>
    <cellStyle name="Comma 7 2 9 23" xfId="62598" xr:uid="{BDFB7A4D-ECE8-4FF6-BA1F-09DD1AE93005}"/>
    <cellStyle name="Comma 7 2 9 24" xfId="63800" xr:uid="{4C6D0669-7EF8-4C50-B6A9-559CFA18C09A}"/>
    <cellStyle name="Comma 7 2 9 3" xfId="1787" xr:uid="{BFD71A31-B8F9-4D4E-8E54-BFD34B42DFA1}"/>
    <cellStyle name="Comma 7 2 9 4" xfId="2962" xr:uid="{D1A4DD73-F13B-4144-BD8F-0C8CF5AC1D9D}"/>
    <cellStyle name="Comma 7 2 9 5" xfId="4243" xr:uid="{1E5B26E0-DD98-4FE1-97BA-452275A6AE03}"/>
    <cellStyle name="Comma 7 2 9 6" xfId="5445" xr:uid="{4304AA34-B5DA-4F65-9356-EA899A1F7834}"/>
    <cellStyle name="Comma 7 2 9 7" xfId="6063" xr:uid="{F9B73DCD-B64D-4E7E-8AD2-F553F8EBD96A}"/>
    <cellStyle name="Comma 7 2 9 8" xfId="6682" xr:uid="{D282E8ED-0225-4C4C-8865-4DBBAEBCB918}"/>
    <cellStyle name="Comma 7 2 9 9" xfId="7340" xr:uid="{3D8518CB-04C5-4263-9FDD-FC61BCA77218}"/>
    <cellStyle name="Comma 7 20" xfId="1260" xr:uid="{00000000-0005-0000-0000-0000E6030000}"/>
    <cellStyle name="Comma 7 20 10" xfId="8171" xr:uid="{BF627F77-7032-4B79-B3D0-BF7F8ADD06F6}"/>
    <cellStyle name="Comma 7 20 11" xfId="9346" xr:uid="{569A8379-BBC1-48DC-AAE8-AB7B0E4E4346}"/>
    <cellStyle name="Comma 7 20 12" xfId="10549" xr:uid="{D3149EC4-9C77-418A-B298-C3EC6A869C2B}"/>
    <cellStyle name="Comma 7 20 13" xfId="51985" xr:uid="{CB46AA22-BBAE-4E53-87A9-9ADF7B096976}"/>
    <cellStyle name="Comma 7 20 14" xfId="53187" xr:uid="{49CD8353-FDB8-4CE1-A68F-BD2B4C69DDF7}"/>
    <cellStyle name="Comma 7 20 15" xfId="54389" xr:uid="{93226624-4BD3-4AB5-AB61-E31830F70148}"/>
    <cellStyle name="Comma 7 20 16" xfId="55591" xr:uid="{E51C8A9D-83E5-4ED7-BB84-5A5A53E55664}"/>
    <cellStyle name="Comma 7 20 17" xfId="56793" xr:uid="{5E850C0E-EB11-40C1-8196-9E5632FFE7E3}"/>
    <cellStyle name="Comma 7 20 18" xfId="57995" xr:uid="{8807BADD-7D5A-4C74-8157-8B1F9ADE4446}"/>
    <cellStyle name="Comma 7 20 19" xfId="59170" xr:uid="{C61E7C4C-6F2B-4D58-9161-261038BD5BBF}"/>
    <cellStyle name="Comma 7 20 2" xfId="2587" xr:uid="{0F093D66-751C-4951-855C-D221B95D1BFD}"/>
    <cellStyle name="Comma 7 20 2 10" xfId="56178" xr:uid="{0F684CBE-67AA-4C65-BF74-3CF1E84BE303}"/>
    <cellStyle name="Comma 7 20 2 11" xfId="57380" xr:uid="{450E5B86-C641-41B7-8095-1A3035C240ED}"/>
    <cellStyle name="Comma 7 20 2 12" xfId="58582" xr:uid="{E810AA35-2F6F-45AD-8E62-C46690047DC8}"/>
    <cellStyle name="Comma 7 20 2 13" xfId="59757" xr:uid="{8E0FB887-12E1-4B32-A417-6F5C956AD667}"/>
    <cellStyle name="Comma 7 20 2 14" xfId="62196" xr:uid="{FD4ECF18-BDD3-457B-8704-2AB1F79E4D1A}"/>
    <cellStyle name="Comma 7 20 2 15" xfId="63398" xr:uid="{0E83F95D-E943-4CD6-B074-4B11AAB8F321}"/>
    <cellStyle name="Comma 7 20 2 2" xfId="3762" xr:uid="{C8FB69DE-0C83-4BE1-ACA4-25CCFA1C2BA9}"/>
    <cellStyle name="Comma 7 20 2 3" xfId="5043" xr:uid="{052E5920-CA1E-4E0B-B31D-49CD08C2E947}"/>
    <cellStyle name="Comma 7 20 2 4" xfId="8758" xr:uid="{D9C5FB79-B359-4263-ABF2-68EE1F2B988A}"/>
    <cellStyle name="Comma 7 20 2 5" xfId="9933" xr:uid="{3F511C61-CE65-4D9A-9B5D-0F1617671BF7}"/>
    <cellStyle name="Comma 7 20 2 6" xfId="11135" xr:uid="{9EE177D6-18FF-45CE-9FDD-B6B62DD7D201}"/>
    <cellStyle name="Comma 7 20 2 7" xfId="52572" xr:uid="{EA5012E8-2921-4CBA-A20F-1D6051F2F6C8}"/>
    <cellStyle name="Comma 7 20 2 8" xfId="53774" xr:uid="{BF12C79F-382A-43BE-91BB-86B982D802CC}"/>
    <cellStyle name="Comma 7 20 2 9" xfId="54976" xr:uid="{76D84B80-795C-42D0-A5DE-D9DE628769ED}"/>
    <cellStyle name="Comma 7 20 20" xfId="60372" xr:uid="{935D0A6E-13C9-42DB-8BF5-17BE3B436BD5}"/>
    <cellStyle name="Comma 7 20 21" xfId="60991" xr:uid="{90FF8694-6AA5-45EC-98D2-369D200F4D39}"/>
    <cellStyle name="Comma 7 20 22" xfId="61609" xr:uid="{AE7E8692-6FCA-4C18-94CD-9C844A986195}"/>
    <cellStyle name="Comma 7 20 23" xfId="62811" xr:uid="{B6FF8FCE-0834-4791-B656-6DCBFCF71DC0}"/>
    <cellStyle name="Comma 7 20 24" xfId="64013" xr:uid="{A96E2E86-CBC5-4D76-9004-3C2338295277}"/>
    <cellStyle name="Comma 7 20 3" xfId="2000" xr:uid="{E3BD6C94-3D72-4ED9-AA62-67DAF2C9A8A4}"/>
    <cellStyle name="Comma 7 20 4" xfId="3175" xr:uid="{0DC5546B-0A85-4673-AB17-379280346AD4}"/>
    <cellStyle name="Comma 7 20 5" xfId="4456" xr:uid="{3FBB4E53-D8F7-424E-9B9B-F309D28734C9}"/>
    <cellStyle name="Comma 7 20 6" xfId="5658" xr:uid="{7F94E49C-1FF5-4310-8C58-D41F6C4B782B}"/>
    <cellStyle name="Comma 7 20 7" xfId="6276" xr:uid="{E7A014F5-C81E-4AF3-B934-4DFC05824EDE}"/>
    <cellStyle name="Comma 7 20 8" xfId="6895" xr:uid="{F8021DDC-49EA-41BC-8769-B571C739600D}"/>
    <cellStyle name="Comma 7 20 9" xfId="7553" xr:uid="{7F25BB0C-654B-4608-8100-0F96493D04F4}"/>
    <cellStyle name="Comma 7 21" xfId="1333" xr:uid="{00000000-0005-0000-0000-0000E7030000}"/>
    <cellStyle name="Comma 7 21 10" xfId="8201" xr:uid="{994150B9-01DA-4D86-B774-7B0B42E99A42}"/>
    <cellStyle name="Comma 7 21 11" xfId="9376" xr:uid="{31B29F3A-6B18-44CA-B9BE-FD5CFA43F2BA}"/>
    <cellStyle name="Comma 7 21 12" xfId="10579" xr:uid="{B8AC05A1-F758-4928-BA84-A2CB9AC9424F}"/>
    <cellStyle name="Comma 7 21 13" xfId="52015" xr:uid="{BD08388F-692D-4CAC-923D-7E15156130FC}"/>
    <cellStyle name="Comma 7 21 14" xfId="53217" xr:uid="{7A849AF4-B8D3-43CD-BA42-DB7DE6EB13FD}"/>
    <cellStyle name="Comma 7 21 15" xfId="54419" xr:uid="{577C9FF9-9954-40EE-990D-D4104097FE76}"/>
    <cellStyle name="Comma 7 21 16" xfId="55621" xr:uid="{E393F723-F1FB-4FD8-BC0A-05093AC7B077}"/>
    <cellStyle name="Comma 7 21 17" xfId="56823" xr:uid="{A52DB218-4A4A-4C49-826F-F4246C3A205C}"/>
    <cellStyle name="Comma 7 21 18" xfId="58025" xr:uid="{51886805-3E1B-4C8B-B279-CC10549C2427}"/>
    <cellStyle name="Comma 7 21 19" xfId="59200" xr:uid="{FDC461F8-FD7B-424F-BEDE-3E09A60DA764}"/>
    <cellStyle name="Comma 7 21 2" xfId="2617" xr:uid="{74E88941-D4BA-4E47-A3E1-DDE5A0D2892F}"/>
    <cellStyle name="Comma 7 21 2 10" xfId="56208" xr:uid="{29F5EA57-BB42-4191-AAF8-98E1E5453539}"/>
    <cellStyle name="Comma 7 21 2 11" xfId="57410" xr:uid="{298AC75E-B5B5-45DA-A835-BF1A98505493}"/>
    <cellStyle name="Comma 7 21 2 12" xfId="58612" xr:uid="{FF0D05D3-D8F2-4ECA-BDB4-5713DD41AFFA}"/>
    <cellStyle name="Comma 7 21 2 13" xfId="59787" xr:uid="{B850AB67-3B2E-41D1-8B69-A2C43E2B3516}"/>
    <cellStyle name="Comma 7 21 2 14" xfId="62226" xr:uid="{A698B186-829F-4E97-B15E-155804285A02}"/>
    <cellStyle name="Comma 7 21 2 15" xfId="63428" xr:uid="{6632AB74-372E-4E90-AD8D-FE969E6037AE}"/>
    <cellStyle name="Comma 7 21 2 2" xfId="3792" xr:uid="{BE4A2C1E-E568-4CAF-974B-67A123B0A02A}"/>
    <cellStyle name="Comma 7 21 2 3" xfId="5073" xr:uid="{0A230BAB-448B-4E56-B166-0382557D06A6}"/>
    <cellStyle name="Comma 7 21 2 4" xfId="8788" xr:uid="{FAA6B975-578D-4424-AE90-C534E5D7503C}"/>
    <cellStyle name="Comma 7 21 2 5" xfId="9963" xr:uid="{A13DA2E8-22FB-4ED9-826C-22D126AAAB82}"/>
    <cellStyle name="Comma 7 21 2 6" xfId="11165" xr:uid="{EB2D8C73-FC61-4D20-874F-F7759B997476}"/>
    <cellStyle name="Comma 7 21 2 7" xfId="52602" xr:uid="{F72998AA-96DA-4326-8D38-0C86F3529F70}"/>
    <cellStyle name="Comma 7 21 2 8" xfId="53804" xr:uid="{0AC76916-D91C-4ED6-9A10-3E953B51A616}"/>
    <cellStyle name="Comma 7 21 2 9" xfId="55006" xr:uid="{CFDB78D7-978E-4E67-B885-E835458A2456}"/>
    <cellStyle name="Comma 7 21 20" xfId="60402" xr:uid="{29F7425D-77B5-4187-A4F2-A9B3AC2D23A9}"/>
    <cellStyle name="Comma 7 21 21" xfId="61021" xr:uid="{0E804E6C-691F-4914-90AF-D9551B0880C4}"/>
    <cellStyle name="Comma 7 21 22" xfId="61639" xr:uid="{8FD88CC1-0DE3-4A9B-834B-F414288227BC}"/>
    <cellStyle name="Comma 7 21 23" xfId="62841" xr:uid="{5F6E00CE-FEED-4DD0-8656-AE0F4862A677}"/>
    <cellStyle name="Comma 7 21 24" xfId="64043" xr:uid="{788F66A1-C4B5-4177-81BF-97DF6162E491}"/>
    <cellStyle name="Comma 7 21 3" xfId="2030" xr:uid="{8D195B32-30FB-42C6-993C-06F19E36886E}"/>
    <cellStyle name="Comma 7 21 4" xfId="3205" xr:uid="{5F8BE632-6593-4C79-8A23-3354E9F0DB72}"/>
    <cellStyle name="Comma 7 21 5" xfId="4486" xr:uid="{A086C189-0D5F-49E9-B8B0-AD8B09BE6F27}"/>
    <cellStyle name="Comma 7 21 6" xfId="5688" xr:uid="{21058FAD-EFD9-4BB0-8E37-08746F300AC4}"/>
    <cellStyle name="Comma 7 21 7" xfId="6306" xr:uid="{CCA0D116-EEBD-4F7C-9305-0C3CF7BDDAD1}"/>
    <cellStyle name="Comma 7 21 8" xfId="6925" xr:uid="{E11371D2-49F2-4B0F-9B8E-43904797D047}"/>
    <cellStyle name="Comma 7 21 9" xfId="7583" xr:uid="{BF3571F3-FB6C-4F85-814D-5F7FD1DDF45D}"/>
    <cellStyle name="Comma 7 22" xfId="1406" xr:uid="{00000000-0005-0000-0000-0000E8030000}"/>
    <cellStyle name="Comma 7 22 10" xfId="9406" xr:uid="{5AC5AFED-5497-4F61-BAA2-4BBD7D06EF8A}"/>
    <cellStyle name="Comma 7 22 11" xfId="10609" xr:uid="{7AA9270F-184A-4FD7-B08C-2B181B23F2CC}"/>
    <cellStyle name="Comma 7 22 12" xfId="52045" xr:uid="{2E391A13-84CB-4057-A498-4A5AA9779F48}"/>
    <cellStyle name="Comma 7 22 13" xfId="53247" xr:uid="{02B1F559-8BD2-47CE-B3FC-01CC51633FEE}"/>
    <cellStyle name="Comma 7 22 14" xfId="54449" xr:uid="{23685D92-02BA-4DC6-813F-12A0FAA281D0}"/>
    <cellStyle name="Comma 7 22 15" xfId="55651" xr:uid="{04CDBF52-4C67-4E9B-904B-69B04DE2EE4B}"/>
    <cellStyle name="Comma 7 22 16" xfId="56853" xr:uid="{6C28084C-A807-423A-8ED4-882C98B8D88A}"/>
    <cellStyle name="Comma 7 22 17" xfId="58055" xr:uid="{B9931263-AB78-4FD9-BD9A-B123F1F54D9B}"/>
    <cellStyle name="Comma 7 22 18" xfId="59230" xr:uid="{060C1AE2-AF90-4586-8956-0A5AB8C059F5}"/>
    <cellStyle name="Comma 7 22 19" xfId="60432" xr:uid="{90B26B4C-FD73-4985-B012-FE41449D6A15}"/>
    <cellStyle name="Comma 7 22 2" xfId="2060" xr:uid="{4A8ADAC9-A78B-4129-96A6-150539B40013}"/>
    <cellStyle name="Comma 7 22 20" xfId="61051" xr:uid="{AF45F8DB-9560-4F51-9E2D-7544AAAECEB0}"/>
    <cellStyle name="Comma 7 22 21" xfId="61669" xr:uid="{37708A27-1EB5-4A43-A4F1-E2959AD5F5CB}"/>
    <cellStyle name="Comma 7 22 22" xfId="62871" xr:uid="{19306AE1-F023-4A11-8E61-FF8E184569DF}"/>
    <cellStyle name="Comma 7 22 23" xfId="64073" xr:uid="{59E7886D-C899-4805-B88B-50336F64B4C0}"/>
    <cellStyle name="Comma 7 22 3" xfId="3235" xr:uid="{3B5909E5-A83C-4F9C-81AB-E9272EB45D9B}"/>
    <cellStyle name="Comma 7 22 4" xfId="4516" xr:uid="{A3036B33-0A03-416F-AC3E-2C97F704C1CA}"/>
    <cellStyle name="Comma 7 22 5" xfId="5718" xr:uid="{CA641C32-87FC-4CE9-A955-3F2CA61C61DE}"/>
    <cellStyle name="Comma 7 22 6" xfId="6336" xr:uid="{EA5F9244-65FB-403F-ACF0-6714BD2982EC}"/>
    <cellStyle name="Comma 7 22 7" xfId="6955" xr:uid="{C9038573-5C8F-4972-9E36-C66D3C326DCC}"/>
    <cellStyle name="Comma 7 22 8" xfId="7613" xr:uid="{D3B5AA9E-0FBC-4354-8707-E8C5185173A4}"/>
    <cellStyle name="Comma 7 22 9" xfId="8231" xr:uid="{843F3F9E-819D-4670-B2AF-DC8BB5D862ED}"/>
    <cellStyle name="Comma 7 23" xfId="1472" xr:uid="{2425562D-2EC0-412F-91AA-46D9915B63CA}"/>
    <cellStyle name="Comma 7 23 2" xfId="49931" xr:uid="{CC7823A2-60D3-4733-ACE5-7500AF47DF49}"/>
    <cellStyle name="Comma 7 24" xfId="2647" xr:uid="{AF20713E-CD67-435F-888E-1A3255C2BC17}"/>
    <cellStyle name="Comma 7 24 2" xfId="51392" xr:uid="{39E9147A-2FAA-432D-ADC0-5174FA4D75F0}"/>
    <cellStyle name="Comma 7 25" xfId="3928" xr:uid="{BCF185A6-9E61-4CE3-A2F2-748347A193BC}"/>
    <cellStyle name="Comma 7 26" xfId="5130" xr:uid="{0DDF671C-ED76-49EF-B5C4-943721C254E1}"/>
    <cellStyle name="Comma 7 27" xfId="5748" xr:uid="{A57AD902-AD85-4DCF-B9F6-79118DD04A9E}"/>
    <cellStyle name="Comma 7 28" xfId="6367" xr:uid="{DD9B045F-D70D-44E6-AD41-677E255B386B}"/>
    <cellStyle name="Comma 7 29" xfId="7025" xr:uid="{7C64DA67-1FF2-4BA9-B86D-1A96340A152B}"/>
    <cellStyle name="Comma 7 3" xfId="109" xr:uid="{00000000-0005-0000-0000-0000E9030000}"/>
    <cellStyle name="Comma 7 3 10" xfId="7673" xr:uid="{F02D1025-211B-4DC5-AF73-D57761284665}"/>
    <cellStyle name="Comma 7 3 11" xfId="8848" xr:uid="{283E8A71-7894-4B5A-8BAD-FC03F4EF1320}"/>
    <cellStyle name="Comma 7 3 12" xfId="10050" xr:uid="{209CD2C8-CD2D-4531-888C-6BABB4B29F3F}"/>
    <cellStyle name="Comma 7 3 13" xfId="51487" xr:uid="{D3B042EF-AAF1-4169-B883-E7615C3C3007}"/>
    <cellStyle name="Comma 7 3 14" xfId="52689" xr:uid="{3129AC42-F86A-48B5-AFE1-0939FE09A701}"/>
    <cellStyle name="Comma 7 3 15" xfId="53891" xr:uid="{157B6CFC-7296-4FB2-B437-B372DDD3AF1A}"/>
    <cellStyle name="Comma 7 3 16" xfId="55093" xr:uid="{E39C4B57-867F-4A6D-9D8A-24BF18590CF1}"/>
    <cellStyle name="Comma 7 3 17" xfId="56295" xr:uid="{5B5BA81F-9E29-4A47-A175-4E4714A47265}"/>
    <cellStyle name="Comma 7 3 18" xfId="57497" xr:uid="{C54CDE52-06FF-4FCE-AB85-157230F26723}"/>
    <cellStyle name="Comma 7 3 19" xfId="58672" xr:uid="{DDBFC61A-2CD1-461E-8934-B8B795A78889}"/>
    <cellStyle name="Comma 7 3 2" xfId="2090" xr:uid="{DA89B46B-307C-4011-BFBD-0640A6F9A01A}"/>
    <cellStyle name="Comma 7 3 2 10" xfId="55681" xr:uid="{E3F00B8A-E63A-47BE-B6E5-04CE263BC8B0}"/>
    <cellStyle name="Comma 7 3 2 11" xfId="56883" xr:uid="{EFA9AE67-98B0-4793-B009-21F750645E9A}"/>
    <cellStyle name="Comma 7 3 2 12" xfId="58085" xr:uid="{5D2D38EF-9383-4F5A-BAB5-EC61AFAF7032}"/>
    <cellStyle name="Comma 7 3 2 13" xfId="59260" xr:uid="{D250F4F3-3930-4B67-821F-1035335E570D}"/>
    <cellStyle name="Comma 7 3 2 14" xfId="61699" xr:uid="{5A85C70C-E6FD-46F1-AC32-D1FF85A74D9B}"/>
    <cellStyle name="Comma 7 3 2 15" xfId="62901" xr:uid="{A6AA447B-C257-4272-BC95-A4EEA88F7CD5}"/>
    <cellStyle name="Comma 7 3 2 2" xfId="3265" xr:uid="{7209897E-7BB9-4AE2-8E34-AE433366FBC9}"/>
    <cellStyle name="Comma 7 3 2 3" xfId="4546" xr:uid="{F963D1FA-816A-449C-826D-33A5CE18AD27}"/>
    <cellStyle name="Comma 7 3 2 4" xfId="8261" xr:uid="{D1B309EC-7C49-4DD8-8755-ADC690756D6F}"/>
    <cellStyle name="Comma 7 3 2 5" xfId="9436" xr:uid="{7E6FF06C-C620-4D36-9598-A5833449A8F3}"/>
    <cellStyle name="Comma 7 3 2 6" xfId="10638" xr:uid="{B2092B4D-8E91-4370-9FC4-00F4CDB0CE0B}"/>
    <cellStyle name="Comma 7 3 2 7" xfId="52075" xr:uid="{53696F2F-29D2-44CA-8452-9657D28C8C94}"/>
    <cellStyle name="Comma 7 3 2 8" xfId="53277" xr:uid="{A4DF2EA6-5B12-4815-9972-8EF46BB762B4}"/>
    <cellStyle name="Comma 7 3 2 9" xfId="54479" xr:uid="{84D38031-5ADB-45AA-9929-217B6B98DEA6}"/>
    <cellStyle name="Comma 7 3 20" xfId="59874" xr:uid="{D889C8FD-8B89-4390-BF46-15D4756FCDA2}"/>
    <cellStyle name="Comma 7 3 21" xfId="60493" xr:uid="{06414207-8576-46A4-B137-119E449A9140}"/>
    <cellStyle name="Comma 7 3 22" xfId="61111" xr:uid="{570777FE-624A-4AD1-B069-4C7705C4B4FE}"/>
    <cellStyle name="Comma 7 3 23" xfId="62313" xr:uid="{C92612FA-EB93-49A1-A1EC-9E43256F3E37}"/>
    <cellStyle name="Comma 7 3 24" xfId="63515" xr:uid="{4DA13122-EAC1-4B1F-BFFB-8D1EEC9A5156}"/>
    <cellStyle name="Comma 7 3 3" xfId="1502" xr:uid="{6EB73E0F-3A4C-4E6A-BCB2-CD0AF5C5EE4A}"/>
    <cellStyle name="Comma 7 3 4" xfId="2677" xr:uid="{5BF256A6-F60A-4606-94AC-2D2631F82F63}"/>
    <cellStyle name="Comma 7 3 5" xfId="3958" xr:uid="{C02F4510-60CA-406D-8EBE-03B77FDB34FE}"/>
    <cellStyle name="Comma 7 3 6" xfId="5160" xr:uid="{AF866601-CFE7-4F7C-97FC-D025FB511D3A}"/>
    <cellStyle name="Comma 7 3 7" xfId="5778" xr:uid="{439236D1-4C5D-48C8-A88D-B39D38178765}"/>
    <cellStyle name="Comma 7 3 8" xfId="6397" xr:uid="{E4707C17-98A4-46DA-A4BE-02531005382F}"/>
    <cellStyle name="Comma 7 3 9" xfId="7055" xr:uid="{74B4689B-8AFB-42F8-BB95-5D8AD50C6D6D}"/>
    <cellStyle name="Comma 7 30" xfId="7643" xr:uid="{9D9C7FC2-5664-437A-9D21-EAAA75BD2B2E}"/>
    <cellStyle name="Comma 7 31" xfId="8818" xr:uid="{A9001521-9C60-4D79-9A7C-659B36590CDA}"/>
    <cellStyle name="Comma 7 32" xfId="10020" xr:uid="{2F4AB97C-15BA-4198-91C2-E07A8E2B33D9}"/>
    <cellStyle name="Comma 7 33" xfId="51457" xr:uid="{FECC02C1-B0BC-4A91-B909-325F1CD690B2}"/>
    <cellStyle name="Comma 7 34" xfId="52659" xr:uid="{ED6F96D5-0984-4D5F-B10A-09A0E191F16E}"/>
    <cellStyle name="Comma 7 35" xfId="53861" xr:uid="{77A80180-3F54-48F5-8766-ACF84B69DA28}"/>
    <cellStyle name="Comma 7 36" xfId="55063" xr:uid="{05908CC7-6FF1-4B99-BBC6-A3DC0A5878D2}"/>
    <cellStyle name="Comma 7 37" xfId="56265" xr:uid="{FC6C5516-A0FD-40D5-8F1C-E8D73149503A}"/>
    <cellStyle name="Comma 7 38" xfId="57467" xr:uid="{5C5E9A78-2A8C-4F50-9A16-944C71680E3A}"/>
    <cellStyle name="Comma 7 39" xfId="58642" xr:uid="{DC7B2B92-E45A-4580-B986-4C139517F2F9}"/>
    <cellStyle name="Comma 7 4" xfId="182" xr:uid="{00000000-0005-0000-0000-0000EA030000}"/>
    <cellStyle name="Comma 7 4 10" xfId="7703" xr:uid="{5D319377-AA6E-4ED5-9392-4BDFFE36C68E}"/>
    <cellStyle name="Comma 7 4 11" xfId="8878" xr:uid="{61B409EA-EF71-46A2-805E-8DC3B8E69064}"/>
    <cellStyle name="Comma 7 4 12" xfId="10080" xr:uid="{6386CF8E-6337-47A7-9A0A-ABD09DAE5D4F}"/>
    <cellStyle name="Comma 7 4 13" xfId="51517" xr:uid="{4D5FA395-C540-47C7-897B-6B8BD0D8131B}"/>
    <cellStyle name="Comma 7 4 14" xfId="52719" xr:uid="{00F34074-E864-4C1C-945B-0EE646878DA6}"/>
    <cellStyle name="Comma 7 4 15" xfId="53921" xr:uid="{F2FBD93F-959C-478E-894C-D5E49CE51855}"/>
    <cellStyle name="Comma 7 4 16" xfId="55123" xr:uid="{E8FB6310-05A4-419B-A986-0AB0DFFC6819}"/>
    <cellStyle name="Comma 7 4 17" xfId="56325" xr:uid="{1C3B2EF2-3AC7-4F12-A4A9-5D0247443AB1}"/>
    <cellStyle name="Comma 7 4 18" xfId="57527" xr:uid="{03346EB9-75F9-4BFC-8941-2DC02E02A89E}"/>
    <cellStyle name="Comma 7 4 19" xfId="58702" xr:uid="{451C1586-37BE-4540-BA9F-904134928B02}"/>
    <cellStyle name="Comma 7 4 2" xfId="2119" xr:uid="{369AB8A0-97C6-4FA0-BB28-ECF22A325972}"/>
    <cellStyle name="Comma 7 4 2 10" xfId="55710" xr:uid="{75AF9B9E-3AE8-49CF-BDF9-7FC409D27455}"/>
    <cellStyle name="Comma 7 4 2 11" xfId="56912" xr:uid="{7BFF05B2-88D3-42E6-A0A6-A87324288EAC}"/>
    <cellStyle name="Comma 7 4 2 12" xfId="58114" xr:uid="{047B3880-5027-46BB-910E-F928C0681BA7}"/>
    <cellStyle name="Comma 7 4 2 13" xfId="59289" xr:uid="{56483862-CDE3-420B-A8E1-554BA9459A21}"/>
    <cellStyle name="Comma 7 4 2 14" xfId="61728" xr:uid="{57A0D1E2-BD3A-40F4-9893-26007468BFD1}"/>
    <cellStyle name="Comma 7 4 2 15" xfId="62930" xr:uid="{03052AB5-2B04-461B-AE42-9B84ADEF605F}"/>
    <cellStyle name="Comma 7 4 2 2" xfId="3294" xr:uid="{CC06AB01-8774-40BF-8223-B253162CC4DF}"/>
    <cellStyle name="Comma 7 4 2 3" xfId="4575" xr:uid="{B6EA406F-4DA9-4379-B6DD-369AC718F787}"/>
    <cellStyle name="Comma 7 4 2 4" xfId="8290" xr:uid="{52F00926-7FF0-4EA8-BE7A-2B9B0F0547C8}"/>
    <cellStyle name="Comma 7 4 2 5" xfId="9465" xr:uid="{89CB7F27-7812-4893-B4CF-172007011903}"/>
    <cellStyle name="Comma 7 4 2 6" xfId="10667" xr:uid="{03C50AE2-890A-4675-B41A-42F7DD4E7E13}"/>
    <cellStyle name="Comma 7 4 2 7" xfId="52104" xr:uid="{B341AFEB-DEA5-4E08-8847-BF263F723F63}"/>
    <cellStyle name="Comma 7 4 2 8" xfId="53306" xr:uid="{F833FA93-69A5-4430-9A8C-B9B53381B436}"/>
    <cellStyle name="Comma 7 4 2 9" xfId="54508" xr:uid="{0A551F69-F212-48F0-8B2C-B7491675E472}"/>
    <cellStyle name="Comma 7 4 20" xfId="59904" xr:uid="{78CF2472-3D94-4AF1-9367-5DB485821EA4}"/>
    <cellStyle name="Comma 7 4 21" xfId="60523" xr:uid="{3969F59D-AAA3-4CD8-9729-346E1405A5E5}"/>
    <cellStyle name="Comma 7 4 22" xfId="61141" xr:uid="{E902EFA4-4CC8-49E2-B9A1-C4155F81BEF6}"/>
    <cellStyle name="Comma 7 4 23" xfId="62343" xr:uid="{7FF4F740-EDCC-41B2-94A3-FF8DB242256E}"/>
    <cellStyle name="Comma 7 4 24" xfId="63545" xr:uid="{9A56C74D-5961-4EAD-8A3B-8DD392F03FB9}"/>
    <cellStyle name="Comma 7 4 3" xfId="1532" xr:uid="{0B3F930C-37FB-48DF-859C-62B9504F64CC}"/>
    <cellStyle name="Comma 7 4 4" xfId="2707" xr:uid="{83534B7E-6197-4DA0-9828-ADBACE235F13}"/>
    <cellStyle name="Comma 7 4 5" xfId="3988" xr:uid="{0A7CE16C-E3C2-4FC3-8EEB-CEB7AA38FC4D}"/>
    <cellStyle name="Comma 7 4 6" xfId="5190" xr:uid="{CBD4708A-C1A1-4646-9297-F5440BA17EFD}"/>
    <cellStyle name="Comma 7 4 7" xfId="5808" xr:uid="{C03E52AB-0BC7-4EB2-962E-CE6376837CA9}"/>
    <cellStyle name="Comma 7 4 8" xfId="6427" xr:uid="{4B0D8B3C-9A4E-4F30-AE1C-E8F3D050C6F2}"/>
    <cellStyle name="Comma 7 4 9" xfId="7085" xr:uid="{DB5B014C-6176-473F-97D2-CA1763C28907}"/>
    <cellStyle name="Comma 7 40" xfId="59844" xr:uid="{D9BEEA6F-5C73-4E69-BEF6-572B17ABA7A1}"/>
    <cellStyle name="Comma 7 41" xfId="60463" xr:uid="{07F0C868-DBB6-4898-B702-418EE3DF802C}"/>
    <cellStyle name="Comma 7 42" xfId="61081" xr:uid="{CF54076D-7D1E-469D-8ECE-F11411CFE1F0}"/>
    <cellStyle name="Comma 7 43" xfId="62283" xr:uid="{81324D0D-171D-4BD3-B2A5-D4FC66AC95A1}"/>
    <cellStyle name="Comma 7 44" xfId="63485" xr:uid="{96A3EC2D-7153-42BC-BE83-264B92557DEB}"/>
    <cellStyle name="Comma 7 5" xfId="255" xr:uid="{00000000-0005-0000-0000-0000EB030000}"/>
    <cellStyle name="Comma 7 5 10" xfId="7733" xr:uid="{5C094550-1816-4C0E-82D6-E3A8523C8475}"/>
    <cellStyle name="Comma 7 5 11" xfId="8908" xr:uid="{48A67CCA-827D-4063-BE13-5B7BD5707FF6}"/>
    <cellStyle name="Comma 7 5 12" xfId="10110" xr:uid="{6558E04A-9B7B-4D50-B316-5A559D71B2A3}"/>
    <cellStyle name="Comma 7 5 13" xfId="51547" xr:uid="{BC464833-D009-4AE2-9AC3-5C137A8E25A0}"/>
    <cellStyle name="Comma 7 5 14" xfId="52749" xr:uid="{06B2B347-A287-4E6B-8D29-56C96800C760}"/>
    <cellStyle name="Comma 7 5 15" xfId="53951" xr:uid="{3E819AF7-F3B8-4BC9-8155-E03D881113E1}"/>
    <cellStyle name="Comma 7 5 16" xfId="55153" xr:uid="{527D9CDE-CF1B-4243-8C99-A5CF4E708DE7}"/>
    <cellStyle name="Comma 7 5 17" xfId="56355" xr:uid="{59298EC5-F5A4-4E85-993D-3362CDEA79C4}"/>
    <cellStyle name="Comma 7 5 18" xfId="57557" xr:uid="{46FB66EE-E48F-44DA-80B2-BD5E97AD8042}"/>
    <cellStyle name="Comma 7 5 19" xfId="58732" xr:uid="{A1F98304-7776-4233-8E44-F324BA120B24}"/>
    <cellStyle name="Comma 7 5 2" xfId="2149" xr:uid="{29F87B24-53E9-4904-B17F-8D457FC7E7CD}"/>
    <cellStyle name="Comma 7 5 2 10" xfId="55740" xr:uid="{5F81126D-AF0D-40E4-9D42-B2344D0AFA10}"/>
    <cellStyle name="Comma 7 5 2 11" xfId="56942" xr:uid="{9FB5B388-312C-41FE-A9F5-B877D6D57540}"/>
    <cellStyle name="Comma 7 5 2 12" xfId="58144" xr:uid="{DD934761-2B1A-4291-A02F-EFB5D9C0F2F4}"/>
    <cellStyle name="Comma 7 5 2 13" xfId="59319" xr:uid="{4A6396EC-A9BF-4272-9BB7-559C9CC758DC}"/>
    <cellStyle name="Comma 7 5 2 14" xfId="61758" xr:uid="{C980325B-460D-42F0-B4F8-2B3121AE9BA1}"/>
    <cellStyle name="Comma 7 5 2 15" xfId="62960" xr:uid="{B32E939D-AF26-4898-B1C4-43EFD3618294}"/>
    <cellStyle name="Comma 7 5 2 2" xfId="3324" xr:uid="{2E7C7DC1-A308-44F1-8752-1AB35864B78C}"/>
    <cellStyle name="Comma 7 5 2 3" xfId="4605" xr:uid="{3ECD055E-B430-4399-9BE9-2747E4460EA9}"/>
    <cellStyle name="Comma 7 5 2 4" xfId="8320" xr:uid="{021376E5-F5BD-4615-811B-9F8096E8246C}"/>
    <cellStyle name="Comma 7 5 2 5" xfId="9495" xr:uid="{ACBD22AB-80EE-4016-84D0-A47BD19EE5FC}"/>
    <cellStyle name="Comma 7 5 2 6" xfId="10697" xr:uid="{AC826A7D-8939-4824-A0FA-5F8310EF3D7D}"/>
    <cellStyle name="Comma 7 5 2 7" xfId="52134" xr:uid="{A374FDC6-0C49-4689-BA3C-B0CF6408A38D}"/>
    <cellStyle name="Comma 7 5 2 8" xfId="53336" xr:uid="{85A4BB29-329C-4308-8F5A-81ECE2E1E791}"/>
    <cellStyle name="Comma 7 5 2 9" xfId="54538" xr:uid="{0E833383-4F12-44A7-B5C2-D4E3E0644A7B}"/>
    <cellStyle name="Comma 7 5 20" xfId="59934" xr:uid="{CEABD1FB-E765-4204-A218-9988EA8E1F0C}"/>
    <cellStyle name="Comma 7 5 21" xfId="60553" xr:uid="{A3FD0885-6E64-47F0-85C8-B0D362197A5D}"/>
    <cellStyle name="Comma 7 5 22" xfId="61171" xr:uid="{2098E286-D0C5-4DA1-83C1-87038EAF2D3E}"/>
    <cellStyle name="Comma 7 5 23" xfId="62373" xr:uid="{85F7C0BB-63D0-400B-A1FE-E34D00798072}"/>
    <cellStyle name="Comma 7 5 24" xfId="63575" xr:uid="{BFB11824-8DC1-4EC6-B8ED-33A6964C7084}"/>
    <cellStyle name="Comma 7 5 3" xfId="1562" xr:uid="{A990F4C3-07B6-4BC0-94AA-112FC6DD89C6}"/>
    <cellStyle name="Comma 7 5 4" xfId="2737" xr:uid="{93BB3562-AB6E-49AA-9785-3CDC87BCA3C9}"/>
    <cellStyle name="Comma 7 5 5" xfId="4018" xr:uid="{44D2F708-C41D-4B62-8220-17A00CFC0589}"/>
    <cellStyle name="Comma 7 5 6" xfId="5220" xr:uid="{BB79A062-6B03-4B20-8D5B-6AD5B619AB13}"/>
    <cellStyle name="Comma 7 5 7" xfId="5838" xr:uid="{7F063620-E5C0-47EA-A2F1-E5047FC12D07}"/>
    <cellStyle name="Comma 7 5 8" xfId="6457" xr:uid="{0944A3B7-DB36-4A7A-912A-A83589DC5F01}"/>
    <cellStyle name="Comma 7 5 9" xfId="7115" xr:uid="{8A9B1CC0-BF1E-4F98-901D-C7FA219560C1}"/>
    <cellStyle name="Comma 7 6" xfId="297" xr:uid="{00000000-0005-0000-0000-0000EC030000}"/>
    <cellStyle name="Comma 7 6 10" xfId="7759" xr:uid="{0A3D406E-5C59-4786-BBD6-2BF38063FD25}"/>
    <cellStyle name="Comma 7 6 11" xfId="8934" xr:uid="{94E48A2E-0A07-48EA-B023-89D6F67EE928}"/>
    <cellStyle name="Comma 7 6 12" xfId="10136" xr:uid="{4DC5DD2C-9EF1-4351-8943-19BBF5828779}"/>
    <cellStyle name="Comma 7 6 13" xfId="51573" xr:uid="{77B6ACF0-7C5A-492E-8769-FA59902BDA5F}"/>
    <cellStyle name="Comma 7 6 14" xfId="52775" xr:uid="{6E91E2DA-FF15-4E90-8004-2674712F7363}"/>
    <cellStyle name="Comma 7 6 15" xfId="53977" xr:uid="{E8392BA4-FCE8-4CF2-84CE-65FDE1211997}"/>
    <cellStyle name="Comma 7 6 16" xfId="55179" xr:uid="{D49B5F78-DC53-4613-9A65-32D4638CE89D}"/>
    <cellStyle name="Comma 7 6 17" xfId="56381" xr:uid="{FBEC9FB7-4BB8-46EA-8E0B-7AB0D8956729}"/>
    <cellStyle name="Comma 7 6 18" xfId="57583" xr:uid="{7C276767-658C-45AD-AE02-46CBF3A6C335}"/>
    <cellStyle name="Comma 7 6 19" xfId="58758" xr:uid="{33956011-3859-414E-8485-ED0CD1F62079}"/>
    <cellStyle name="Comma 7 6 2" xfId="2175" xr:uid="{885C10C3-8ACE-4E57-B13D-8E52E9FA2A52}"/>
    <cellStyle name="Comma 7 6 2 10" xfId="55766" xr:uid="{A682298B-E9C5-4143-91B7-ABC9182DFADC}"/>
    <cellStyle name="Comma 7 6 2 11" xfId="56968" xr:uid="{A7B042F1-A889-4331-A23A-D48FC23AC7DF}"/>
    <cellStyle name="Comma 7 6 2 12" xfId="58170" xr:uid="{AAE1DE12-50C9-4E62-BDB1-43BDCB4BCF9D}"/>
    <cellStyle name="Comma 7 6 2 13" xfId="59345" xr:uid="{1599DAE1-6005-4583-AC02-1198D911BA2A}"/>
    <cellStyle name="Comma 7 6 2 14" xfId="61784" xr:uid="{583D89D2-B834-41D5-964F-AB0814B46302}"/>
    <cellStyle name="Comma 7 6 2 15" xfId="62986" xr:uid="{D53EC1EF-2CB6-472E-900C-BA5613DE3822}"/>
    <cellStyle name="Comma 7 6 2 2" xfId="3350" xr:uid="{642DF2C1-1498-4497-A72C-C7329CCE2463}"/>
    <cellStyle name="Comma 7 6 2 3" xfId="4631" xr:uid="{383B1B4E-0B5C-42FF-9288-00F5DCAB302D}"/>
    <cellStyle name="Comma 7 6 2 4" xfId="8346" xr:uid="{BDA01450-503E-42F4-8779-6A971A863EA0}"/>
    <cellStyle name="Comma 7 6 2 5" xfId="9521" xr:uid="{86F6FAFD-AEEC-42E5-912B-CF24B0649E58}"/>
    <cellStyle name="Comma 7 6 2 6" xfId="10723" xr:uid="{295D44F6-5E9D-41E0-983C-FDCD05355425}"/>
    <cellStyle name="Comma 7 6 2 7" xfId="52160" xr:uid="{A85E7B9A-1B80-4A80-807E-33C7C9ECDC9F}"/>
    <cellStyle name="Comma 7 6 2 8" xfId="53362" xr:uid="{E27003C4-CB7E-4338-A0A6-F827E4CA50D4}"/>
    <cellStyle name="Comma 7 6 2 9" xfId="54564" xr:uid="{1E3F44C4-2272-4ABA-8ECC-C5280FB6698D}"/>
    <cellStyle name="Comma 7 6 20" xfId="59960" xr:uid="{F784F96F-FCC6-4EE7-979B-801B0EE49061}"/>
    <cellStyle name="Comma 7 6 21" xfId="60579" xr:uid="{AC11DA01-2B56-4635-936E-AFD947427CC5}"/>
    <cellStyle name="Comma 7 6 22" xfId="61197" xr:uid="{0C9CE84A-1CC3-4A22-9E5F-B641DEB0492E}"/>
    <cellStyle name="Comma 7 6 23" xfId="62399" xr:uid="{274820D1-A721-4C2F-B494-A1D0592B542E}"/>
    <cellStyle name="Comma 7 6 24" xfId="63601" xr:uid="{AB69BE2E-519C-4AF7-9603-25365F13A43D}"/>
    <cellStyle name="Comma 7 6 3" xfId="1588" xr:uid="{26CB417B-D3A3-4F77-BDA9-130055B5E5D6}"/>
    <cellStyle name="Comma 7 6 4" xfId="2763" xr:uid="{E27ABE67-3371-44AF-8FD8-6CF3AB0C7DD3}"/>
    <cellStyle name="Comma 7 6 5" xfId="4044" xr:uid="{6F4F955D-AC6C-415B-9C65-6DA68BD3ADCE}"/>
    <cellStyle name="Comma 7 6 6" xfId="5246" xr:uid="{B959A4D4-87B2-4E4E-BD50-D174D2553F2D}"/>
    <cellStyle name="Comma 7 6 7" xfId="5864" xr:uid="{C229B7D8-57C2-40E9-97E2-2332A2F6F948}"/>
    <cellStyle name="Comma 7 6 8" xfId="6483" xr:uid="{850EF349-B100-43DF-90A4-575B4804E629}"/>
    <cellStyle name="Comma 7 6 9" xfId="7141" xr:uid="{A8BB1099-7A1F-4123-A368-E5314FCE6427}"/>
    <cellStyle name="Comma 7 7" xfId="370" xr:uid="{00000000-0005-0000-0000-0000ED030000}"/>
    <cellStyle name="Comma 7 7 10" xfId="7789" xr:uid="{9B843652-F595-4353-91EB-CE966996AFBA}"/>
    <cellStyle name="Comma 7 7 11" xfId="8964" xr:uid="{B7F51DB2-A321-4677-B0BD-A852AC30EB8E}"/>
    <cellStyle name="Comma 7 7 12" xfId="10166" xr:uid="{CA2F490F-45C3-4410-B334-E51800E5A45D}"/>
    <cellStyle name="Comma 7 7 13" xfId="51603" xr:uid="{F18FDE3D-C5A1-403B-A149-185782A7730B}"/>
    <cellStyle name="Comma 7 7 14" xfId="52805" xr:uid="{006A4B5A-55CE-49F4-9817-074BE121F824}"/>
    <cellStyle name="Comma 7 7 15" xfId="54007" xr:uid="{F8B62CF8-BB69-49C8-8209-26D6372F108D}"/>
    <cellStyle name="Comma 7 7 16" xfId="55209" xr:uid="{A92E9FC6-C9B4-4935-B359-EBCCC6586212}"/>
    <cellStyle name="Comma 7 7 17" xfId="56411" xr:uid="{31F62F71-8F09-4C9A-B5D8-0919B4D549B1}"/>
    <cellStyle name="Comma 7 7 18" xfId="57613" xr:uid="{37F41804-7793-428A-93D4-82620E89F2C1}"/>
    <cellStyle name="Comma 7 7 19" xfId="58788" xr:uid="{CBE3C634-07CE-47AE-9312-3E508BE7CDEC}"/>
    <cellStyle name="Comma 7 7 2" xfId="2205" xr:uid="{7D55EDBD-CC18-4BA9-8405-8469C68477E8}"/>
    <cellStyle name="Comma 7 7 2 10" xfId="55796" xr:uid="{91126917-AF82-4A92-BE08-A240988AB469}"/>
    <cellStyle name="Comma 7 7 2 11" xfId="56998" xr:uid="{FB02B91D-6E33-4955-9BFB-550CF56C480B}"/>
    <cellStyle name="Comma 7 7 2 12" xfId="58200" xr:uid="{0752BF5E-8942-4B6D-B08C-6C0DE12CCE9B}"/>
    <cellStyle name="Comma 7 7 2 13" xfId="59375" xr:uid="{C1F4D5DD-1EDB-4DED-A727-0EDAEEF8A2F2}"/>
    <cellStyle name="Comma 7 7 2 14" xfId="61814" xr:uid="{2706E444-9C7B-4842-A906-FEEB88936DB1}"/>
    <cellStyle name="Comma 7 7 2 15" xfId="63016" xr:uid="{B7E9088C-10F9-4F97-BBE8-5A638F84E4AB}"/>
    <cellStyle name="Comma 7 7 2 2" xfId="3380" xr:uid="{3BF54255-EA70-4BFA-90C8-D46BB1530E84}"/>
    <cellStyle name="Comma 7 7 2 3" xfId="4661" xr:uid="{F1943976-0F1E-436F-B8DE-1F2EF2B034F4}"/>
    <cellStyle name="Comma 7 7 2 4" xfId="8376" xr:uid="{B0D071CA-FCA1-4334-89C7-F6CE2F07C1E1}"/>
    <cellStyle name="Comma 7 7 2 5" xfId="9551" xr:uid="{70876FF4-5636-40B5-BEC4-917619BEE28E}"/>
    <cellStyle name="Comma 7 7 2 6" xfId="10753" xr:uid="{0B854D96-CF5B-40F8-BDD3-FE529FCDFA4F}"/>
    <cellStyle name="Comma 7 7 2 7" xfId="52190" xr:uid="{784DFBCD-B2A2-4A40-9855-4F3396696680}"/>
    <cellStyle name="Comma 7 7 2 8" xfId="53392" xr:uid="{C8830964-6643-4C72-844C-3D9C4F785FFA}"/>
    <cellStyle name="Comma 7 7 2 9" xfId="54594" xr:uid="{FB6BC857-A85C-4B15-A51D-96FF0E7FCA03}"/>
    <cellStyle name="Comma 7 7 20" xfId="59990" xr:uid="{04B047E2-B915-42AD-90C2-3ED9AC33A41A}"/>
    <cellStyle name="Comma 7 7 21" xfId="60609" xr:uid="{ADE6880F-B4DA-46FF-93D3-77ACB733898A}"/>
    <cellStyle name="Comma 7 7 22" xfId="61227" xr:uid="{1A5FE051-4635-46B0-BE06-FC199761D970}"/>
    <cellStyle name="Comma 7 7 23" xfId="62429" xr:uid="{C45F876E-1D36-4B33-A0EA-D5F6C61D9A54}"/>
    <cellStyle name="Comma 7 7 24" xfId="63631" xr:uid="{249AD389-13A3-4C87-B054-8959BA6A8B37}"/>
    <cellStyle name="Comma 7 7 3" xfId="1618" xr:uid="{FDBCB330-D2CD-4D35-8456-754BC55CB074}"/>
    <cellStyle name="Comma 7 7 4" xfId="2793" xr:uid="{49227339-70A3-484B-95EB-D09281CE6FAB}"/>
    <cellStyle name="Comma 7 7 5" xfId="4074" xr:uid="{98F2CA49-0FB7-46FC-9ED8-2734606B5E00}"/>
    <cellStyle name="Comma 7 7 6" xfId="5276" xr:uid="{563137AD-1269-4150-A9B9-3A9B9261FB22}"/>
    <cellStyle name="Comma 7 7 7" xfId="5894" xr:uid="{31B7894D-61EF-455E-ACDA-97A337DFEC54}"/>
    <cellStyle name="Comma 7 7 8" xfId="6513" xr:uid="{CB82FA71-EF8C-4E6F-B6E8-2E0A77758982}"/>
    <cellStyle name="Comma 7 7 9" xfId="7171" xr:uid="{7DC2D92C-A807-47F1-8DB4-7590C3937B5F}"/>
    <cellStyle name="Comma 7 8" xfId="446" xr:uid="{00000000-0005-0000-0000-0000EE030000}"/>
    <cellStyle name="Comma 7 8 10" xfId="7819" xr:uid="{1DE6CD82-5062-4623-8C41-1E5100DB6EEF}"/>
    <cellStyle name="Comma 7 8 11" xfId="8994" xr:uid="{ADE13ADE-C001-414D-B05F-60FED32D8B04}"/>
    <cellStyle name="Comma 7 8 12" xfId="10196" xr:uid="{F52174BB-236B-4661-A2EA-BB1D18A74244}"/>
    <cellStyle name="Comma 7 8 13" xfId="51633" xr:uid="{01D6CB0D-5ABC-4D44-8EB7-6055A31B6CA6}"/>
    <cellStyle name="Comma 7 8 14" xfId="52835" xr:uid="{100C66ED-FEF7-4F71-AFD8-7AD67E659C0A}"/>
    <cellStyle name="Comma 7 8 15" xfId="54037" xr:uid="{91B61B1A-A533-4C53-AD1B-B84CF4D5B73A}"/>
    <cellStyle name="Comma 7 8 16" xfId="55239" xr:uid="{BBB288EA-058A-4241-AD2F-7A5869392D89}"/>
    <cellStyle name="Comma 7 8 17" xfId="56441" xr:uid="{02CBD732-95FD-4140-A79F-3C6929AA65A5}"/>
    <cellStyle name="Comma 7 8 18" xfId="57643" xr:uid="{398FC8A2-9AA0-4C4E-A890-F6F1E94717B6}"/>
    <cellStyle name="Comma 7 8 19" xfId="58818" xr:uid="{C8D7B636-4385-422D-A0EC-C81AB6B12823}"/>
    <cellStyle name="Comma 7 8 2" xfId="2235" xr:uid="{A1174B3D-6835-40B2-A61F-857DD53E7CCC}"/>
    <cellStyle name="Comma 7 8 2 10" xfId="55826" xr:uid="{D7C5CE93-48DF-4506-B0BB-E6D8790DED7E}"/>
    <cellStyle name="Comma 7 8 2 11" xfId="57028" xr:uid="{4E287CB0-4572-449B-9FC7-2D536FF42731}"/>
    <cellStyle name="Comma 7 8 2 12" xfId="58230" xr:uid="{AB209517-4C8F-4033-8D5B-193741A8064F}"/>
    <cellStyle name="Comma 7 8 2 13" xfId="59405" xr:uid="{6902261D-6C70-43CA-92F9-F99CBE56831D}"/>
    <cellStyle name="Comma 7 8 2 14" xfId="61844" xr:uid="{3EB87600-4165-4475-A7EA-76959B9D521B}"/>
    <cellStyle name="Comma 7 8 2 15" xfId="63046" xr:uid="{E75A349D-8824-40DC-BB8D-7A703D443D44}"/>
    <cellStyle name="Comma 7 8 2 2" xfId="3410" xr:uid="{FA4DB0AE-0B0D-44F0-8541-1195B5022DFB}"/>
    <cellStyle name="Comma 7 8 2 3" xfId="4691" xr:uid="{5A5F5B23-02B3-4A73-88D4-7DE4AD97A28E}"/>
    <cellStyle name="Comma 7 8 2 4" xfId="8406" xr:uid="{8723773A-2E5B-458E-8F16-F27B0231358D}"/>
    <cellStyle name="Comma 7 8 2 5" xfId="9581" xr:uid="{157FF7C3-EDA2-41F3-A9DE-2E481453FAC7}"/>
    <cellStyle name="Comma 7 8 2 6" xfId="10783" xr:uid="{89CBAE20-3484-4FB8-A633-89BF26F4E16B}"/>
    <cellStyle name="Comma 7 8 2 7" xfId="52220" xr:uid="{DD79B4C9-5A95-483F-AC80-E3C3C618B056}"/>
    <cellStyle name="Comma 7 8 2 8" xfId="53422" xr:uid="{9F13A538-0631-4425-A321-62F4B6E608F8}"/>
    <cellStyle name="Comma 7 8 2 9" xfId="54624" xr:uid="{2CE2EA64-30B5-4442-BF0A-C4BA277D7BE5}"/>
    <cellStyle name="Comma 7 8 20" xfId="60020" xr:uid="{5C668F3B-4099-4AF0-AD07-E0B69C28DBC7}"/>
    <cellStyle name="Comma 7 8 21" xfId="60639" xr:uid="{ECE2DE65-C037-43F6-A868-DAF45C636D3D}"/>
    <cellStyle name="Comma 7 8 22" xfId="61257" xr:uid="{6E83C1DB-4FE6-422B-AE19-AB7B60C8E7ED}"/>
    <cellStyle name="Comma 7 8 23" xfId="62459" xr:uid="{6C2C7192-978E-43A3-81B5-D92217731979}"/>
    <cellStyle name="Comma 7 8 24" xfId="63661" xr:uid="{21FD7211-C942-49D2-8C6B-4E22094F04EB}"/>
    <cellStyle name="Comma 7 8 3" xfId="1648" xr:uid="{122F0272-EE06-4141-A8EB-4A1ED57A63D1}"/>
    <cellStyle name="Comma 7 8 4" xfId="2823" xr:uid="{633879D1-08AF-443B-A989-BA3EB64B70E2}"/>
    <cellStyle name="Comma 7 8 5" xfId="4104" xr:uid="{9B66149F-747F-4943-997A-7193F7F00773}"/>
    <cellStyle name="Comma 7 8 6" xfId="5306" xr:uid="{F63F4249-B77F-487C-8048-E58030F9DCA0}"/>
    <cellStyle name="Comma 7 8 7" xfId="5924" xr:uid="{287B3043-10BA-40F2-B6E4-DBEA69BB4CFD}"/>
    <cellStyle name="Comma 7 8 8" xfId="6543" xr:uid="{C58CF278-A80A-4050-AC2B-ABCB4D009F3F}"/>
    <cellStyle name="Comma 7 8 9" xfId="7201" xr:uid="{55FE4673-F1E0-4E7E-88C1-373BAAEAA39C}"/>
    <cellStyle name="Comma 7 9" xfId="519" xr:uid="{00000000-0005-0000-0000-0000EF030000}"/>
    <cellStyle name="Comma 7 9 10" xfId="7849" xr:uid="{EA7FF59A-85E0-4009-A617-AA265B9261E8}"/>
    <cellStyle name="Comma 7 9 11" xfId="9024" xr:uid="{B62362BC-D462-44B3-B509-75411E06B4E6}"/>
    <cellStyle name="Comma 7 9 12" xfId="10226" xr:uid="{93DFACF9-ABD9-4CB4-8E54-C2E42219E840}"/>
    <cellStyle name="Comma 7 9 13" xfId="51663" xr:uid="{37CF4E51-0671-4E46-AF7A-CF8CCE532E56}"/>
    <cellStyle name="Comma 7 9 14" xfId="52865" xr:uid="{73E10765-691E-4DAA-9F8E-0B00E34490A5}"/>
    <cellStyle name="Comma 7 9 15" xfId="54067" xr:uid="{8BEED029-107E-4F1F-9F44-23974F7B9D1D}"/>
    <cellStyle name="Comma 7 9 16" xfId="55269" xr:uid="{84FC052B-349D-4178-A207-1C8EE3A6BF0B}"/>
    <cellStyle name="Comma 7 9 17" xfId="56471" xr:uid="{C118B972-B578-4741-918B-8AA1378AB3FA}"/>
    <cellStyle name="Comma 7 9 18" xfId="57673" xr:uid="{15E87633-808C-44DE-8E9E-12AD288C2EB2}"/>
    <cellStyle name="Comma 7 9 19" xfId="58848" xr:uid="{A2218653-8AB0-4B06-A26D-C90331A7456E}"/>
    <cellStyle name="Comma 7 9 2" xfId="2265" xr:uid="{3D4E7D30-FF2F-4650-BF38-D8BD8975A1B0}"/>
    <cellStyle name="Comma 7 9 2 10" xfId="55856" xr:uid="{0D63F20D-B953-4646-BE74-F68C2AC8B9E4}"/>
    <cellStyle name="Comma 7 9 2 11" xfId="57058" xr:uid="{42EBD987-2BA5-4CDF-AE2A-9BF88B2166A6}"/>
    <cellStyle name="Comma 7 9 2 12" xfId="58260" xr:uid="{BC18D5E2-8E68-46AB-B69D-0C90EE412CD0}"/>
    <cellStyle name="Comma 7 9 2 13" xfId="59435" xr:uid="{16BF26F4-F0B2-4376-B9AE-CA1257D99D04}"/>
    <cellStyle name="Comma 7 9 2 14" xfId="61874" xr:uid="{C9CECE4B-D98C-4226-B7D6-6D597B8BAADA}"/>
    <cellStyle name="Comma 7 9 2 15" xfId="63076" xr:uid="{BCF99A21-60CD-497F-9F2C-337506706418}"/>
    <cellStyle name="Comma 7 9 2 2" xfId="3440" xr:uid="{91EF76A5-EE7B-420D-B9F2-BBE4A74BFAFC}"/>
    <cellStyle name="Comma 7 9 2 3" xfId="4721" xr:uid="{0BAB9754-F27E-4EBD-A7AF-4E5184934E12}"/>
    <cellStyle name="Comma 7 9 2 4" xfId="8436" xr:uid="{09B47072-1730-41DC-B858-B3F4B21E7D5D}"/>
    <cellStyle name="Comma 7 9 2 5" xfId="9611" xr:uid="{C10241BE-2C74-4DB2-8F2D-C8DE6CE0500E}"/>
    <cellStyle name="Comma 7 9 2 6" xfId="10813" xr:uid="{B0A66636-B62E-4BE6-91CD-5EF262F3BCF0}"/>
    <cellStyle name="Comma 7 9 2 7" xfId="52250" xr:uid="{49FF48BE-3BA6-4740-8471-09CE601387B4}"/>
    <cellStyle name="Comma 7 9 2 8" xfId="53452" xr:uid="{EFC03D0F-5F30-4929-9A72-0D638209DD93}"/>
    <cellStyle name="Comma 7 9 2 9" xfId="54654" xr:uid="{53D0DAC3-1A78-40E6-A74F-E173E95AFDBE}"/>
    <cellStyle name="Comma 7 9 20" xfId="60050" xr:uid="{ADB5FF8A-F73C-4A04-9841-A31DA95C562B}"/>
    <cellStyle name="Comma 7 9 21" xfId="60669" xr:uid="{DF465C0B-D137-40A4-A0D8-8F3AA000D9B3}"/>
    <cellStyle name="Comma 7 9 22" xfId="61287" xr:uid="{88D90B91-4680-4134-AF79-0980902F01E4}"/>
    <cellStyle name="Comma 7 9 23" xfId="62489" xr:uid="{CF0E193E-7B8C-4C3B-B1C3-7EB077D717A0}"/>
    <cellStyle name="Comma 7 9 24" xfId="63691" xr:uid="{1199A749-4D95-47C2-A8F1-7994E2744841}"/>
    <cellStyle name="Comma 7 9 3" xfId="1678" xr:uid="{8904606B-B772-4C22-80C8-65AD2C66AD02}"/>
    <cellStyle name="Comma 7 9 4" xfId="2853" xr:uid="{E998BC4D-7109-40DA-8CFF-EC66AF1F965F}"/>
    <cellStyle name="Comma 7 9 5" xfId="4134" xr:uid="{C11FB6E5-28EB-4A7E-A169-E79CF3A5E538}"/>
    <cellStyle name="Comma 7 9 6" xfId="5336" xr:uid="{517B7F56-F14F-4D1C-B32F-412D0753B01D}"/>
    <cellStyle name="Comma 7 9 7" xfId="5954" xr:uid="{D5FE1F4C-483E-4BC8-AE4D-BFEC98917022}"/>
    <cellStyle name="Comma 7 9 8" xfId="6573" xr:uid="{7A71C217-820D-426F-88D0-DFC85B02758D}"/>
    <cellStyle name="Comma 7 9 9" xfId="7231" xr:uid="{8403B1F9-64F9-4604-B4A0-DFABEBFDC389}"/>
    <cellStyle name="Comma 8" xfId="88" xr:uid="{00000000-0005-0000-0000-0000F0030000}"/>
    <cellStyle name="Comma 9" xfId="75" xr:uid="{00000000-0005-0000-0000-0000F1030000}"/>
    <cellStyle name="Comma 9 10" xfId="819" xr:uid="{00000000-0005-0000-0000-0000F2030000}"/>
    <cellStyle name="Comma 9 11" xfId="893" xr:uid="{00000000-0005-0000-0000-0000F3030000}"/>
    <cellStyle name="Comma 9 12" xfId="965" xr:uid="{00000000-0005-0000-0000-0000F4030000}"/>
    <cellStyle name="Comma 9 13" xfId="1038" xr:uid="{00000000-0005-0000-0000-0000F5030000}"/>
    <cellStyle name="Comma 9 14" xfId="1153" xr:uid="{00000000-0005-0000-0000-0000F6030000}"/>
    <cellStyle name="Comma 9 15" xfId="1226" xr:uid="{00000000-0005-0000-0000-0000F7030000}"/>
    <cellStyle name="Comma 9 16" xfId="1299" xr:uid="{00000000-0005-0000-0000-0000F8030000}"/>
    <cellStyle name="Comma 9 17" xfId="1372" xr:uid="{00000000-0005-0000-0000-0000F9030000}"/>
    <cellStyle name="Comma 9 18" xfId="1445" xr:uid="{00000000-0005-0000-0000-0000FA030000}"/>
    <cellStyle name="Comma 9 2" xfId="148" xr:uid="{00000000-0005-0000-0000-0000FB030000}"/>
    <cellStyle name="Comma 9 3" xfId="221" xr:uid="{00000000-0005-0000-0000-0000FC030000}"/>
    <cellStyle name="Comma 9 4" xfId="336" xr:uid="{00000000-0005-0000-0000-0000FD030000}"/>
    <cellStyle name="Comma 9 5" xfId="409" xr:uid="{00000000-0005-0000-0000-0000FE030000}"/>
    <cellStyle name="Comma 9 6" xfId="485" xr:uid="{00000000-0005-0000-0000-0000FF030000}"/>
    <cellStyle name="Comma 9 7" xfId="558" xr:uid="{00000000-0005-0000-0000-000000040000}"/>
    <cellStyle name="Comma 9 8" xfId="674" xr:uid="{00000000-0005-0000-0000-000001040000}"/>
    <cellStyle name="Comma 9 9" xfId="746" xr:uid="{00000000-0005-0000-0000-000002040000}"/>
    <cellStyle name="Explanatory Text 2" xfId="3846" xr:uid="{313FBE44-F6DD-4A04-AC5F-C46505E5207C}"/>
    <cellStyle name="Explanatory Text 3" xfId="6993" xr:uid="{CE690910-4B71-47F6-AA10-7180740D7D83}"/>
    <cellStyle name="Good 2" xfId="3847" xr:uid="{DB26B9AA-529B-4A07-9D98-0E272AF83D1B}"/>
    <cellStyle name="Good 3" xfId="6984" xr:uid="{463EF111-623E-4233-AA34-2642914542CB}"/>
    <cellStyle name="Heading 1 2" xfId="3848" xr:uid="{93CD6AD9-1414-4E20-81B1-111B1D71649C}"/>
    <cellStyle name="Heading 1 3" xfId="6980" xr:uid="{C4E99F7B-1947-4418-94E2-481CE978CB09}"/>
    <cellStyle name="Heading 2 2" xfId="3849" xr:uid="{418C6482-F6EE-483B-B434-936FEB9F70F0}"/>
    <cellStyle name="Heading 2 3" xfId="6981" xr:uid="{43A75304-A75B-422A-BAA4-AFE6F1F5D862}"/>
    <cellStyle name="Heading 3 2" xfId="3850" xr:uid="{C1190903-8B44-4A1E-A0AA-277221F7F7A6}"/>
    <cellStyle name="Heading 3 3" xfId="6982" xr:uid="{E13F76CA-624E-4C99-946D-EFF5116E2EA2}"/>
    <cellStyle name="Heading 4 2" xfId="3851" xr:uid="{B8AD7E0F-62C7-4EBB-BD92-7CEF88F067C6}"/>
    <cellStyle name="Heading 4 3" xfId="6983" xr:uid="{E2F83CFB-F1B3-4337-AF97-47127687D97B}"/>
    <cellStyle name="Input 2" xfId="3852" xr:uid="{85D8EC00-F69A-4151-9B40-6C883EE81AFA}"/>
    <cellStyle name="Input 2 2" xfId="3888" xr:uid="{56676575-DDC6-4D17-BDB5-30CE0E654266}"/>
    <cellStyle name="Input 3" xfId="6987" xr:uid="{8EB3A47D-4758-46D3-A51B-64C4D3133B1D}"/>
    <cellStyle name="Linked Cell 2" xfId="3853" xr:uid="{A7FE1927-A2E9-41EE-8CC7-D511D3AFAEB4}"/>
    <cellStyle name="Linked Cell 3" xfId="6990" xr:uid="{C6633ED5-3ED4-46C7-9B26-F0426A6D77FE}"/>
    <cellStyle name="Neutral 2" xfId="3854" xr:uid="{D418F16A-70B2-411D-96A3-CF11D6DB579D}"/>
    <cellStyle name="Neutral 3" xfId="6986" xr:uid="{58F731E1-D310-4965-B478-8F63562D092D}"/>
    <cellStyle name="Normal" xfId="0" builtinId="0"/>
    <cellStyle name="Normal 10" xfId="11214" xr:uid="{8C306213-5D14-421D-8D45-3CECFE4ADF49}"/>
    <cellStyle name="Normal 11" xfId="1461" xr:uid="{3B579F29-D5EF-4631-9C3B-B7394C3B5200}"/>
    <cellStyle name="Normal 11 10" xfId="11289" xr:uid="{CEB01582-8FA8-4EF3-9E7E-75533EC53394}"/>
    <cellStyle name="Normal 11 10 10" xfId="12740" xr:uid="{6620CDA3-E16A-428D-8FD0-CC739D031382}"/>
    <cellStyle name="Normal 11 10 10 2" xfId="19205" xr:uid="{60A59264-2E13-4E60-8FC0-F603328F9294}"/>
    <cellStyle name="Normal 11 10 10 3" xfId="25452" xr:uid="{1546CCC4-EAF7-4746-A9E9-D21C09DF9F14}"/>
    <cellStyle name="Normal 11 10 10 4" xfId="32467" xr:uid="{46E970E3-F12D-41B6-BD64-128E3A8A399C}"/>
    <cellStyle name="Normal 11 10 10 5" xfId="38714" xr:uid="{883BCE98-F576-4E43-83CE-FB629B7D0620}"/>
    <cellStyle name="Normal 11 10 10 6" xfId="45169" xr:uid="{B21232BF-982D-4014-801F-B1742AE53FAC}"/>
    <cellStyle name="Normal 11 10 11" xfId="13316" xr:uid="{A73FE213-D3DE-494E-8A30-7C3CBB7E7419}"/>
    <cellStyle name="Normal 11 10 11 2" xfId="19781" xr:uid="{DB632E8B-BA47-4A91-9D67-45F363873BD3}"/>
    <cellStyle name="Normal 11 10 11 3" xfId="26028" xr:uid="{54B90E19-7C24-4A2C-A8B9-8B9F878DEA7D}"/>
    <cellStyle name="Normal 11 10 11 4" xfId="33043" xr:uid="{2F5E7767-5476-4D71-8328-3242F1761CE2}"/>
    <cellStyle name="Normal 11 10 11 5" xfId="39290" xr:uid="{6CFDA626-F832-42FB-8792-4BC070F24240}"/>
    <cellStyle name="Normal 11 10 11 6" xfId="45745" xr:uid="{60EE113D-B445-40ED-A43F-C839F4E2ED2A}"/>
    <cellStyle name="Normal 11 10 12" xfId="13412" xr:uid="{3B992EF8-2B94-4FF0-A3DB-875062C08966}"/>
    <cellStyle name="Normal 11 10 12 2" xfId="19877" xr:uid="{FC511248-6BA1-484E-9FE8-E65C885DFD2E}"/>
    <cellStyle name="Normal 11 10 12 3" xfId="26124" xr:uid="{AF14E340-B724-4D06-BAA4-A8B3B4F136C1}"/>
    <cellStyle name="Normal 11 10 12 4" xfId="33139" xr:uid="{8CB2E15F-7E26-4F8D-AA0F-3EC9C1BD85FC}"/>
    <cellStyle name="Normal 11 10 12 5" xfId="39386" xr:uid="{C0382852-8F8D-40BF-8911-4CBCB12C12EB}"/>
    <cellStyle name="Normal 11 10 12 6" xfId="45841" xr:uid="{36D78808-AA2C-4992-94B9-E00BDFA35FFD}"/>
    <cellStyle name="Normal 11 10 13" xfId="13508" xr:uid="{7439C46B-C1FE-45F6-ABB0-11CB7A23A20B}"/>
    <cellStyle name="Normal 11 10 13 2" xfId="19973" xr:uid="{D4B2E6B9-9C86-42BD-B6B3-4BBEA735C20E}"/>
    <cellStyle name="Normal 11 10 13 3" xfId="26220" xr:uid="{E04B9C02-7AA0-464D-A54B-E0661421AA82}"/>
    <cellStyle name="Normal 11 10 13 4" xfId="33235" xr:uid="{4187CF65-B2FC-40EB-8458-3A68CC32FD89}"/>
    <cellStyle name="Normal 11 10 13 5" xfId="39482" xr:uid="{18E7ADBC-45D0-442D-A427-0E1D4E9F6F56}"/>
    <cellStyle name="Normal 11 10 13 6" xfId="45937" xr:uid="{C08A3702-34AF-4A66-8B9E-21FE83B59ED5}"/>
    <cellStyle name="Normal 11 10 14" xfId="13604" xr:uid="{7A200BD6-64AD-47F3-802A-A1DFEC00D4D4}"/>
    <cellStyle name="Normal 11 10 14 2" xfId="20069" xr:uid="{2E3A5CE6-A9F9-4DD2-83B6-8104D75D1001}"/>
    <cellStyle name="Normal 11 10 14 3" xfId="26316" xr:uid="{4EC6EB25-6C24-4CF0-B6C7-3C9207D5FB00}"/>
    <cellStyle name="Normal 11 10 14 4" xfId="33331" xr:uid="{45D8AAD5-2AE6-4B42-9948-0A8464552B64}"/>
    <cellStyle name="Normal 11 10 14 5" xfId="39578" xr:uid="{C0E8090A-3FC6-4538-B440-759337F712B1}"/>
    <cellStyle name="Normal 11 10 14 6" xfId="46033" xr:uid="{C4B1725E-014D-44F3-8841-1A862200058C}"/>
    <cellStyle name="Normal 11 10 15" xfId="13700" xr:uid="{452F4B1B-92A9-49B2-B5C5-C00F56427E10}"/>
    <cellStyle name="Normal 11 10 15 2" xfId="20165" xr:uid="{B989C552-A0DE-4F56-906E-3A60A9F7073C}"/>
    <cellStyle name="Normal 11 10 15 3" xfId="26412" xr:uid="{9FEB1422-8E21-4041-988E-34B5DA70A29F}"/>
    <cellStyle name="Normal 11 10 15 4" xfId="33427" xr:uid="{0D1F891D-9EF8-48B6-8394-A428CCC67F1E}"/>
    <cellStyle name="Normal 11 10 15 5" xfId="39674" xr:uid="{B78BB024-FCA0-4590-AB08-7567F9FEFC3B}"/>
    <cellStyle name="Normal 11 10 15 6" xfId="46129" xr:uid="{D9A88750-5BA5-4669-A4F3-528EFB6C470D}"/>
    <cellStyle name="Normal 11 10 16" xfId="13892" xr:uid="{4F165D2B-2B93-45DE-AB8D-F12446BD8119}"/>
    <cellStyle name="Normal 11 10 16 2" xfId="20357" xr:uid="{7B16E8A4-AC1E-40A9-BDAE-CBA6C12BE8FD}"/>
    <cellStyle name="Normal 11 10 16 3" xfId="26604" xr:uid="{776A9D88-8F1A-4BD9-9EAF-7958F197A611}"/>
    <cellStyle name="Normal 11 10 16 4" xfId="33619" xr:uid="{C3B4FA3B-6619-41CE-B4E9-959145770C56}"/>
    <cellStyle name="Normal 11 10 16 5" xfId="39866" xr:uid="{03684ACC-39E8-48AB-A8B7-70FCA5F92BBF}"/>
    <cellStyle name="Normal 11 10 16 6" xfId="46321" xr:uid="{1CCD8749-3215-4647-A610-2EC664CAFFC0}"/>
    <cellStyle name="Normal 11 10 17" xfId="14180" xr:uid="{EC529174-41F6-45F8-A26D-B3F6448C7D01}"/>
    <cellStyle name="Normal 11 10 17 2" xfId="20645" xr:uid="{544C8EC6-AE06-4798-A338-64248D21B482}"/>
    <cellStyle name="Normal 11 10 17 3" xfId="26892" xr:uid="{7397AC5B-3569-420F-8833-0D18CEB3FCB5}"/>
    <cellStyle name="Normal 11 10 17 4" xfId="33907" xr:uid="{9AFF6CA7-ADD3-496D-9EAC-56C2C48E2F89}"/>
    <cellStyle name="Normal 11 10 17 5" xfId="40154" xr:uid="{D7E9D63E-B14B-40C9-915B-C4CE42635DF1}"/>
    <cellStyle name="Normal 11 10 17 6" xfId="46609" xr:uid="{25F05AAA-2A2E-4FB5-8F1F-BEEF593B7754}"/>
    <cellStyle name="Normal 11 10 18" xfId="14276" xr:uid="{4E52A26C-2113-4DAC-B1B9-CECC399B403E}"/>
    <cellStyle name="Normal 11 10 18 2" xfId="20741" xr:uid="{85107418-DB23-410E-B53D-2E0AB18430EB}"/>
    <cellStyle name="Normal 11 10 18 3" xfId="26988" xr:uid="{C47BC399-5852-4414-8EC5-ABC659E87533}"/>
    <cellStyle name="Normal 11 10 18 4" xfId="34003" xr:uid="{719C43AE-72B8-4BF9-9BB2-DCB09CEB4351}"/>
    <cellStyle name="Normal 11 10 18 5" xfId="40250" xr:uid="{DE3654EC-3DE7-45B9-855E-557E14748372}"/>
    <cellStyle name="Normal 11 10 18 6" xfId="46705" xr:uid="{FB0CD4ED-7D32-4929-BF04-C075BB289F15}"/>
    <cellStyle name="Normal 11 10 19" xfId="14372" xr:uid="{7ED0AFA3-6369-413B-BAF3-FAAB9A933B31}"/>
    <cellStyle name="Normal 11 10 19 2" xfId="20837" xr:uid="{763D97DB-4E2F-45C4-B083-B29EF32DDC06}"/>
    <cellStyle name="Normal 11 10 19 3" xfId="27084" xr:uid="{F6CC6F1C-9F75-4BED-9339-9CE85B95E9FE}"/>
    <cellStyle name="Normal 11 10 19 4" xfId="34099" xr:uid="{5D72E984-E946-4DA6-9A1C-04301A176493}"/>
    <cellStyle name="Normal 11 10 19 5" xfId="40346" xr:uid="{1C020401-77AC-4BDD-B597-CF60459BBC18}"/>
    <cellStyle name="Normal 11 10 19 6" xfId="46801" xr:uid="{6DBCF815-FB87-4CB9-AFDD-A34555495374}"/>
    <cellStyle name="Normal 11 10 2" xfId="11385" xr:uid="{C59B8875-345B-48EE-8ECD-51F06E6850AD}"/>
    <cellStyle name="Normal 11 10 2 10" xfId="16128" xr:uid="{A49BA545-E5FE-4355-8BF6-27B206570430}"/>
    <cellStyle name="Normal 11 10 2 10 2" xfId="22569" xr:uid="{252CD888-17A8-495F-A38F-4A9493E0095F}"/>
    <cellStyle name="Normal 11 10 2 10 3" xfId="28816" xr:uid="{66A1857B-C194-4072-AFDD-60796A1560AA}"/>
    <cellStyle name="Normal 11 10 2 10 4" xfId="35831" xr:uid="{17F4BA1D-DEC0-4021-A464-B4476CB20C98}"/>
    <cellStyle name="Normal 11 10 2 10 5" xfId="42078" xr:uid="{F4EF1AA9-CD57-44D9-8146-D233D1B2D235}"/>
    <cellStyle name="Normal 11 10 2 10 6" xfId="48533" xr:uid="{4361E438-AEA8-4825-90FC-3ECD33750B01}"/>
    <cellStyle name="Normal 11 10 2 11" xfId="16995" xr:uid="{F1A85A1C-CF95-4CDB-87EB-7881CEFCAE2E}"/>
    <cellStyle name="Normal 11 10 2 11 2" xfId="23436" xr:uid="{AE33C2C4-D7B6-4CA0-B450-904309196A95}"/>
    <cellStyle name="Normal 11 10 2 11 3" xfId="29683" xr:uid="{E46D1D17-316B-4B15-BFD4-CD5E9AE1D000}"/>
    <cellStyle name="Normal 11 10 2 11 4" xfId="36698" xr:uid="{B6F19948-8A09-4930-AB78-3CAA1AC38BFA}"/>
    <cellStyle name="Normal 11 10 2 11 5" xfId="42945" xr:uid="{45DF6BF7-7AE4-4F3A-A259-72AF8139D3E0}"/>
    <cellStyle name="Normal 11 10 2 11 6" xfId="49400" xr:uid="{1A710B97-5172-4D0C-9CAA-37084144F046}"/>
    <cellStyle name="Normal 11 10 2 12" xfId="17669" xr:uid="{EE0B9073-37A3-411E-83A7-8E67578D36F3}"/>
    <cellStyle name="Normal 11 10 2 13" xfId="17861" xr:uid="{2DB1AFD9-DE03-4780-8B4D-724F176A1CA3}"/>
    <cellStyle name="Normal 11 10 2 14" xfId="24108" xr:uid="{8B79F37D-D603-4552-B65A-088138012560}"/>
    <cellStyle name="Normal 11 10 2 15" xfId="30355" xr:uid="{3785D0F7-E80D-42D5-95F5-ADE59CAA6919}"/>
    <cellStyle name="Normal 11 10 2 16" xfId="31123" xr:uid="{C62173DE-C841-4946-AFC3-91297C8046B7}"/>
    <cellStyle name="Normal 11 10 2 17" xfId="37370" xr:uid="{A32278AA-A090-495B-B8B8-17BE5758CA94}"/>
    <cellStyle name="Normal 11 10 2 18" xfId="43625" xr:uid="{ACA63D5C-78DF-4A40-AE10-FDF51F71A935}"/>
    <cellStyle name="Normal 11 10 2 19" xfId="43825" xr:uid="{72E8A3AF-3D5D-42B1-9E12-DB31CBE6C52C}"/>
    <cellStyle name="Normal 11 10 2 2" xfId="11683" xr:uid="{1A9C0806-1678-4591-B909-CF7D29AEF9F9}"/>
    <cellStyle name="Normal 11 10 2 2 10" xfId="37658" xr:uid="{3942B06E-8343-453C-823D-83414A781172}"/>
    <cellStyle name="Normal 11 10 2 2 11" xfId="44113" xr:uid="{F16B26F0-A5D3-4DA4-B8A1-593C791421C2}"/>
    <cellStyle name="Normal 11 10 2 2 12" xfId="50371" xr:uid="{851593AA-C942-4866-A126-627F6A70683B}"/>
    <cellStyle name="Normal 11 10 2 2 2" xfId="13124" xr:uid="{34665777-F60E-46BC-9FD7-BFEA1ADCAF33}"/>
    <cellStyle name="Normal 11 10 2 2 2 2" xfId="19589" xr:uid="{EB1D68C6-0603-41A6-A410-A30F8FBFFF09}"/>
    <cellStyle name="Normal 11 10 2 2 2 3" xfId="25836" xr:uid="{1E71D089-F32D-48B3-B7A2-FD61DBF568CB}"/>
    <cellStyle name="Normal 11 10 2 2 2 4" xfId="32851" xr:uid="{21880F16-67E7-45F5-8F65-C779358F5912}"/>
    <cellStyle name="Normal 11 10 2 2 2 5" xfId="39098" xr:uid="{DC68A53B-9D0F-4BBF-981E-5AFDCD387CC6}"/>
    <cellStyle name="Normal 11 10 2 2 2 6" xfId="45553" xr:uid="{4FD66DBE-95A1-4693-BE4A-74B3C46B4F3A}"/>
    <cellStyle name="Normal 11 10 2 2 2 7" xfId="51043" xr:uid="{00B690BA-8B10-439A-AF04-57AFEC2296F8}"/>
    <cellStyle name="Normal 11 10 2 2 3" xfId="15717" xr:uid="{106CDE4C-699E-4CA3-BF50-53C53F7F5B6C}"/>
    <cellStyle name="Normal 11 10 2 2 3 2" xfId="22182" xr:uid="{ECA0914E-6506-4700-A0C3-05654DE9F9AD}"/>
    <cellStyle name="Normal 11 10 2 2 3 3" xfId="28429" xr:uid="{97C9A13B-7DE1-4645-819D-F2AC12AC1BEC}"/>
    <cellStyle name="Normal 11 10 2 2 3 4" xfId="35444" xr:uid="{ECAA5F66-8AB8-4F50-8AE1-4C99C2D08E30}"/>
    <cellStyle name="Normal 11 10 2 2 3 5" xfId="41691" xr:uid="{4D4A027F-EEC1-4C74-BF5A-A2B8FC0CC152}"/>
    <cellStyle name="Normal 11 10 2 2 3 6" xfId="48146" xr:uid="{E15C0A3A-C71D-4F82-8B5C-5D0E309B2CC2}"/>
    <cellStyle name="Normal 11 10 2 2 4" xfId="16416" xr:uid="{CB1375D8-F7B6-4E18-A42E-D8348B012C2C}"/>
    <cellStyle name="Normal 11 10 2 2 4 2" xfId="22857" xr:uid="{60E972DD-4A95-4592-BD4D-DC73FB5DF5F7}"/>
    <cellStyle name="Normal 11 10 2 2 4 3" xfId="29104" xr:uid="{E35B1C0D-4FCC-43F7-BDFD-8FC98EDBE777}"/>
    <cellStyle name="Normal 11 10 2 2 4 4" xfId="36119" xr:uid="{1774FA93-9FF1-4872-9A58-F383CBEEB4DB}"/>
    <cellStyle name="Normal 11 10 2 2 4 5" xfId="42366" xr:uid="{9B5ADB70-15BD-4AD7-B6C0-C8944257D405}"/>
    <cellStyle name="Normal 11 10 2 2 4 6" xfId="48821" xr:uid="{163A9996-3C58-4406-A538-1C2AB0DDC35C}"/>
    <cellStyle name="Normal 11 10 2 2 5" xfId="17283" xr:uid="{E5D5D2C7-EF6E-42C1-B57D-F2A0168219D9}"/>
    <cellStyle name="Normal 11 10 2 2 5 2" xfId="23724" xr:uid="{AB3C998D-840B-4BE4-9973-8BF2E10EA65F}"/>
    <cellStyle name="Normal 11 10 2 2 5 3" xfId="29971" xr:uid="{05451BEF-31E8-4D01-8A55-8AC6C870E2F8}"/>
    <cellStyle name="Normal 11 10 2 2 5 4" xfId="36986" xr:uid="{9C23ED22-11DA-43FA-B59A-5031F8C237FF}"/>
    <cellStyle name="Normal 11 10 2 2 5 5" xfId="43233" xr:uid="{28EB1043-F0AC-490C-870F-C51B74A903B3}"/>
    <cellStyle name="Normal 11 10 2 2 5 6" xfId="49688" xr:uid="{C76AFDAE-2E6C-41F4-B2BD-32CA88531412}"/>
    <cellStyle name="Normal 11 10 2 2 6" xfId="18149" xr:uid="{569D6A99-FA12-4FCE-9D24-A78AC8B6DD45}"/>
    <cellStyle name="Normal 11 10 2 2 7" xfId="24396" xr:uid="{E20C61DF-67BB-4511-A63B-A757B8740F24}"/>
    <cellStyle name="Normal 11 10 2 2 8" xfId="30643" xr:uid="{A4FEA44E-B8E4-467B-B047-C8B133DFA079}"/>
    <cellStyle name="Normal 11 10 2 2 9" xfId="31411" xr:uid="{2CE398FA-9002-49B3-9E54-253C0E984D47}"/>
    <cellStyle name="Normal 11 10 2 20" xfId="50082" xr:uid="{90E71636-45CB-44F0-A010-F26E656BF4EF}"/>
    <cellStyle name="Normal 11 10 2 3" xfId="11971" xr:uid="{01500EDF-FAE8-4EBB-B570-38F26E0B7195}"/>
    <cellStyle name="Normal 11 10 2 3 2" xfId="18437" xr:uid="{650DA78E-034F-41F4-B24D-67704ADA6F01}"/>
    <cellStyle name="Normal 11 10 2 3 3" xfId="24684" xr:uid="{7A441104-E071-4652-8120-4EA2EE590F54}"/>
    <cellStyle name="Normal 11 10 2 3 4" xfId="31699" xr:uid="{353C5484-1102-49B7-AE33-063FAEA16799}"/>
    <cellStyle name="Normal 11 10 2 3 5" xfId="37946" xr:uid="{E2C3B6F7-BC04-4277-94EE-C12674072616}"/>
    <cellStyle name="Normal 11 10 2 3 6" xfId="44401" xr:uid="{9FD5736A-4E81-4171-B3B2-FD3AA7F6D568}"/>
    <cellStyle name="Normal 11 10 2 3 7" xfId="50755" xr:uid="{18D339CD-D3B5-4A95-A33D-023C44F8BB2F}"/>
    <cellStyle name="Normal 11 10 2 4" xfId="12355" xr:uid="{7261D31B-EBFF-4E13-A415-443B7BAFAB6A}"/>
    <cellStyle name="Normal 11 10 2 4 2" xfId="18821" xr:uid="{8A0C350C-79F2-47E5-86CB-C737B4C63F99}"/>
    <cellStyle name="Normal 11 10 2 4 3" xfId="25068" xr:uid="{8805C38F-35DF-4DE1-B3DE-B213E54A371C}"/>
    <cellStyle name="Normal 11 10 2 4 4" xfId="32083" xr:uid="{87452014-15A6-4F57-A5A9-C617F435DE2F}"/>
    <cellStyle name="Normal 11 10 2 4 5" xfId="38330" xr:uid="{35B1FCF3-8D15-4917-A0DA-887D5FE12EA8}"/>
    <cellStyle name="Normal 11 10 2 4 6" xfId="44785" xr:uid="{39F77608-4515-4926-B2EE-D552C7112C56}"/>
    <cellStyle name="Normal 11 10 2 5" xfId="12836" xr:uid="{C2C3C4B3-9FA4-4AE2-ADE2-731CD4CE0A37}"/>
    <cellStyle name="Normal 11 10 2 5 2" xfId="19301" xr:uid="{7CD4EF79-6B39-4FB9-A86C-19DECB2E5193}"/>
    <cellStyle name="Normal 11 10 2 5 3" xfId="25548" xr:uid="{D7AB01AB-0288-48B4-8E0A-09C8C488601E}"/>
    <cellStyle name="Normal 11 10 2 5 4" xfId="32563" xr:uid="{B9E48DC9-7411-42E2-B1E8-A4DDDBFECFEB}"/>
    <cellStyle name="Normal 11 10 2 5 5" xfId="38810" xr:uid="{D3527375-F111-4AE7-B8BA-2AA9C669DFF0}"/>
    <cellStyle name="Normal 11 10 2 5 6" xfId="45265" xr:uid="{C9E5A3DA-403F-48EC-BED9-CE4DB4EC3621}"/>
    <cellStyle name="Normal 11 10 2 6" xfId="13796" xr:uid="{D04AD2E5-4B4B-4DEC-96A7-BD272B820189}"/>
    <cellStyle name="Normal 11 10 2 6 2" xfId="20261" xr:uid="{B17DA802-E08D-4887-87A1-BA3CD33572DE}"/>
    <cellStyle name="Normal 11 10 2 6 3" xfId="26508" xr:uid="{5ACCA0BE-4438-41F3-A194-2C231E3FA2C8}"/>
    <cellStyle name="Normal 11 10 2 6 4" xfId="33523" xr:uid="{68A3DEA0-FBEA-46FE-A506-1016EE77450F}"/>
    <cellStyle name="Normal 11 10 2 6 5" xfId="39770" xr:uid="{F444B15C-0607-4E53-9480-E945FCE0F8DE}"/>
    <cellStyle name="Normal 11 10 2 6 6" xfId="46225" xr:uid="{D257F347-8C83-4646-AD4F-135C512350B4}"/>
    <cellStyle name="Normal 11 10 2 7" xfId="13988" xr:uid="{4400FA93-D476-49DE-BBFE-735FA3A56D4A}"/>
    <cellStyle name="Normal 11 10 2 7 2" xfId="20453" xr:uid="{7516EDFB-4C3A-483C-BF5B-CD55FD6B3DDE}"/>
    <cellStyle name="Normal 11 10 2 7 3" xfId="26700" xr:uid="{116F48E5-86C8-4ECB-B3F5-C4D687122C4A}"/>
    <cellStyle name="Normal 11 10 2 7 4" xfId="33715" xr:uid="{DEB2B82F-9DE3-4F85-BBA8-56DAD1851AB5}"/>
    <cellStyle name="Normal 11 10 2 7 5" xfId="39962" xr:uid="{6FD65670-EF23-4D5C-8FBD-86645D1923A3}"/>
    <cellStyle name="Normal 11 10 2 7 6" xfId="46417" xr:uid="{1E888E31-2205-41D0-8EA6-16DCBFB96518}"/>
    <cellStyle name="Normal 11 10 2 8" xfId="15237" xr:uid="{12ACD76B-96C9-4FF5-9815-187EA857E29B}"/>
    <cellStyle name="Normal 11 10 2 8 2" xfId="21702" xr:uid="{30B8E08D-8F2E-4246-9092-E6A6F7568469}"/>
    <cellStyle name="Normal 11 10 2 8 3" xfId="27949" xr:uid="{81E4DF8E-8A62-4F99-9B54-F2AC789BA0AA}"/>
    <cellStyle name="Normal 11 10 2 8 4" xfId="34964" xr:uid="{ADCE7111-38B8-4186-86A9-A955AF6964F6}"/>
    <cellStyle name="Normal 11 10 2 8 5" xfId="41211" xr:uid="{6B8CEB39-76A4-46F3-9A8B-29D48E62DEDD}"/>
    <cellStyle name="Normal 11 10 2 8 6" xfId="47666" xr:uid="{F775EA82-D3B3-4BDB-9FFD-6CBAB746BBB1}"/>
    <cellStyle name="Normal 11 10 2 9" xfId="15429" xr:uid="{6134F000-9B9D-4C2A-9F05-FE2A5A5B6F4D}"/>
    <cellStyle name="Normal 11 10 2 9 2" xfId="21894" xr:uid="{E683050E-B307-48F4-A0DE-8518A7BE0FAF}"/>
    <cellStyle name="Normal 11 10 2 9 3" xfId="28141" xr:uid="{2AE791CD-3215-4194-8891-8492A82C38AE}"/>
    <cellStyle name="Normal 11 10 2 9 4" xfId="35156" xr:uid="{018D7295-C835-4E03-9893-90DB8B452935}"/>
    <cellStyle name="Normal 11 10 2 9 5" xfId="41403" xr:uid="{CC124D0A-253C-4DFF-8651-834D54873FEC}"/>
    <cellStyle name="Normal 11 10 2 9 6" xfId="47858" xr:uid="{FE5ABD37-B301-453E-9297-F184DF4A9B3A}"/>
    <cellStyle name="Normal 11 10 20" xfId="14469" xr:uid="{1E8E9ABC-61EA-4A69-98EA-84E46573AB05}"/>
    <cellStyle name="Normal 11 10 20 2" xfId="20934" xr:uid="{A9E501B6-2C69-4166-8467-A2A45462EEE7}"/>
    <cellStyle name="Normal 11 10 20 3" xfId="27181" xr:uid="{1E5F49A4-74AE-45EC-8658-BA623C50CB8C}"/>
    <cellStyle name="Normal 11 10 20 4" xfId="34196" xr:uid="{B70B4009-CF8F-4D8B-B1CF-DEAE9BFCFED8}"/>
    <cellStyle name="Normal 11 10 20 5" xfId="40443" xr:uid="{0A91B88D-D896-4151-BA5F-1CF26D19DCB7}"/>
    <cellStyle name="Normal 11 10 20 6" xfId="46898" xr:uid="{0B33907C-ACB7-4384-B876-CC909B3A87A0}"/>
    <cellStyle name="Normal 11 10 21" xfId="14565" xr:uid="{BF1D4DAA-A4F9-4F54-B0F8-64D2F8D4783E}"/>
    <cellStyle name="Normal 11 10 21 2" xfId="21030" xr:uid="{20F73AC2-EAD9-4E47-A9EB-8945E7365C34}"/>
    <cellStyle name="Normal 11 10 21 3" xfId="27277" xr:uid="{ED857DBE-613D-4FC5-BECB-18F4D96E7969}"/>
    <cellStyle name="Normal 11 10 21 4" xfId="34292" xr:uid="{3C3BFD5C-D5C1-4FB8-BB35-08901CADAD55}"/>
    <cellStyle name="Normal 11 10 21 5" xfId="40539" xr:uid="{C24BB7E5-830F-4A64-9403-642ADA57F5F6}"/>
    <cellStyle name="Normal 11 10 21 6" xfId="46994" xr:uid="{51D24029-4D9C-4960-AE8E-4FA09CC211A4}"/>
    <cellStyle name="Normal 11 10 22" xfId="14661" xr:uid="{D0932B08-A314-4B7F-BE4F-AE7C6294AD14}"/>
    <cellStyle name="Normal 11 10 22 2" xfId="21126" xr:uid="{D22343B4-1A3A-454F-B9E5-A38683291BAF}"/>
    <cellStyle name="Normal 11 10 22 3" xfId="27373" xr:uid="{A4996FE5-D92D-41C7-9A9E-16D19E1A9D92}"/>
    <cellStyle name="Normal 11 10 22 4" xfId="34388" xr:uid="{FBA4CE52-C121-445D-8674-13BC76E8E23D}"/>
    <cellStyle name="Normal 11 10 22 5" xfId="40635" xr:uid="{3E808783-536E-4242-90A3-221FAD0B19A7}"/>
    <cellStyle name="Normal 11 10 22 6" xfId="47090" xr:uid="{2BE78277-CE30-49DB-842E-9B439E4CCEE2}"/>
    <cellStyle name="Normal 11 10 23" xfId="14757" xr:uid="{8C769B2A-8131-4661-8E22-641E6E512355}"/>
    <cellStyle name="Normal 11 10 23 2" xfId="21222" xr:uid="{A07FDC40-2265-4E7B-9964-6B9227AE9D5F}"/>
    <cellStyle name="Normal 11 10 23 3" xfId="27469" xr:uid="{17EC0406-78EF-42BB-B212-CEA9AB13A515}"/>
    <cellStyle name="Normal 11 10 23 4" xfId="34484" xr:uid="{94691C99-1500-41E7-9B28-038E5C97AB86}"/>
    <cellStyle name="Normal 11 10 23 5" xfId="40731" xr:uid="{1495D61F-E88B-489B-8400-E358273B0462}"/>
    <cellStyle name="Normal 11 10 23 6" xfId="47186" xr:uid="{CE211773-0A32-4C33-B5C3-EED0D5701722}"/>
    <cellStyle name="Normal 11 10 24" xfId="14853" xr:uid="{30478DB3-AC2E-4522-9458-3D7A6E5E38F0}"/>
    <cellStyle name="Normal 11 10 24 2" xfId="21318" xr:uid="{72A3E4E9-0B19-4EAF-A168-3A821ACCD41A}"/>
    <cellStyle name="Normal 11 10 24 3" xfId="27565" xr:uid="{8FE520E1-BF6C-425C-9CBE-FE4AC6075DC7}"/>
    <cellStyle name="Normal 11 10 24 4" xfId="34580" xr:uid="{44F677E7-A485-4EFF-BE40-64DEF9341B54}"/>
    <cellStyle name="Normal 11 10 24 5" xfId="40827" xr:uid="{2C2CE8F8-90E8-43B4-A42B-670C9D730D52}"/>
    <cellStyle name="Normal 11 10 24 6" xfId="47282" xr:uid="{95AFD7D8-AB11-4824-9C86-093F022F30EA}"/>
    <cellStyle name="Normal 11 10 25" xfId="14949" xr:uid="{4F0AB3D9-D634-4E35-A85E-A80AF468E6DA}"/>
    <cellStyle name="Normal 11 10 25 2" xfId="21414" xr:uid="{B5189310-7D81-42A9-A8C1-DBCF032B6F89}"/>
    <cellStyle name="Normal 11 10 25 3" xfId="27661" xr:uid="{5C60BEED-6EED-46EE-8B17-ADCF0EA3284A}"/>
    <cellStyle name="Normal 11 10 25 4" xfId="34676" xr:uid="{BA48BA3C-96C0-4E63-93E2-5B802DF33360}"/>
    <cellStyle name="Normal 11 10 25 5" xfId="40923" xr:uid="{ACA3C800-04EB-4960-B2C2-1923B920D6BC}"/>
    <cellStyle name="Normal 11 10 25 6" xfId="47378" xr:uid="{F4A49974-6F2C-45ED-BBCD-44ABB5D9D35F}"/>
    <cellStyle name="Normal 11 10 26" xfId="15045" xr:uid="{A9194951-9482-422A-B5DE-F4C9058078FF}"/>
    <cellStyle name="Normal 11 10 26 2" xfId="21510" xr:uid="{1BB0B573-805D-465D-A3A0-738BA17B1FEC}"/>
    <cellStyle name="Normal 11 10 26 3" xfId="27757" xr:uid="{2F71AB6F-C480-405D-B277-F517DB196F6F}"/>
    <cellStyle name="Normal 11 10 26 4" xfId="34772" xr:uid="{A7AC71FE-A809-44B9-AA00-EA14FA954525}"/>
    <cellStyle name="Normal 11 10 26 5" xfId="41019" xr:uid="{0FB10087-A92F-436F-A33C-334B26ED97FC}"/>
    <cellStyle name="Normal 11 10 26 6" xfId="47474" xr:uid="{39C5F903-FA26-4B81-B859-73DA3EF16550}"/>
    <cellStyle name="Normal 11 10 27" xfId="15141" xr:uid="{4B8D1593-6A0A-4508-B6DB-BA4B823C0FFA}"/>
    <cellStyle name="Normal 11 10 27 2" xfId="21606" xr:uid="{8248474C-C85E-45A3-80A0-54B514404EA2}"/>
    <cellStyle name="Normal 11 10 27 3" xfId="27853" xr:uid="{E1021F27-792B-42DC-95C5-AF82EE0308FC}"/>
    <cellStyle name="Normal 11 10 27 4" xfId="34868" xr:uid="{C01EAFB6-4E70-441B-9D9E-94D9A984EB0E}"/>
    <cellStyle name="Normal 11 10 27 5" xfId="41115" xr:uid="{9956914C-552B-4701-80C4-1E68389996DF}"/>
    <cellStyle name="Normal 11 10 27 6" xfId="47570" xr:uid="{3C9377F8-5955-4950-ACFF-B5485BB8AA23}"/>
    <cellStyle name="Normal 11 10 28" xfId="15333" xr:uid="{7018C8B1-EA3E-4D9F-942D-A434E737797B}"/>
    <cellStyle name="Normal 11 10 28 2" xfId="21798" xr:uid="{75365227-CC0E-471D-8551-3CA6CD03831F}"/>
    <cellStyle name="Normal 11 10 28 3" xfId="28045" xr:uid="{9AD8EF22-84AE-476F-BF3E-EAA282A1A33D}"/>
    <cellStyle name="Normal 11 10 28 4" xfId="35060" xr:uid="{1D23BA50-2B0B-4031-9E00-AD67CA4ED045}"/>
    <cellStyle name="Normal 11 10 28 5" xfId="41307" xr:uid="{7378CC81-3636-4260-8BD0-74286E3F3DD2}"/>
    <cellStyle name="Normal 11 10 28 6" xfId="47762" xr:uid="{6FF9E06C-94DB-4131-9A66-4020A3EC902A}"/>
    <cellStyle name="Normal 11 10 29" xfId="16031" xr:uid="{A984C08D-B7B7-4287-BD30-703E6102F3B0}"/>
    <cellStyle name="Normal 11 10 29 2" xfId="22472" xr:uid="{1E10B270-9893-457D-BCC9-CEAC5540C5DD}"/>
    <cellStyle name="Normal 11 10 29 3" xfId="28719" xr:uid="{8D08CE22-D80C-4428-B8DD-714D3A96F8DE}"/>
    <cellStyle name="Normal 11 10 29 4" xfId="35734" xr:uid="{BA773662-311B-4727-9933-AD06B2F7CFD1}"/>
    <cellStyle name="Normal 11 10 29 5" xfId="41981" xr:uid="{D157CA3D-4AA1-417F-B7C5-C5EEFEAD83C3}"/>
    <cellStyle name="Normal 11 10 29 6" xfId="48436" xr:uid="{374BE3EB-FDC2-42A5-B74D-5D30E4D417A0}"/>
    <cellStyle name="Normal 11 10 3" xfId="11481" xr:uid="{042FD2FD-B67A-430F-A917-9970512248F5}"/>
    <cellStyle name="Normal 11 10 3 10" xfId="17957" xr:uid="{AB885FCE-A0C1-4D3D-8C5E-70DC446E4FC4}"/>
    <cellStyle name="Normal 11 10 3 11" xfId="24204" xr:uid="{AB9CE96E-427F-46E0-A9F0-7B5C7F4A6F04}"/>
    <cellStyle name="Normal 11 10 3 12" xfId="30451" xr:uid="{4D98D893-CC5D-4A56-898F-A08669590DDE}"/>
    <cellStyle name="Normal 11 10 3 13" xfId="31219" xr:uid="{465CAFDA-0E09-4CD1-A32A-2E3C6CBF5328}"/>
    <cellStyle name="Normal 11 10 3 14" xfId="37466" xr:uid="{F5663D1C-8D14-4B56-89AD-452C011DF6DF}"/>
    <cellStyle name="Normal 11 10 3 15" xfId="43921" xr:uid="{C5E397CD-A42F-4A96-ABF5-440730479EA7}"/>
    <cellStyle name="Normal 11 10 3 16" xfId="50181" xr:uid="{F0948079-5536-466F-ACCA-C6EF68B90B30}"/>
    <cellStyle name="Normal 11 10 3 2" xfId="11779" xr:uid="{72970049-2E15-4457-B868-489EA823DF1D}"/>
    <cellStyle name="Normal 11 10 3 2 10" xfId="37754" xr:uid="{94AAFFD8-C66A-411B-B413-A47F3B5E1DC1}"/>
    <cellStyle name="Normal 11 10 3 2 11" xfId="44209" xr:uid="{4A11B9D5-FE6E-49C5-BECA-2CD9C28E4446}"/>
    <cellStyle name="Normal 11 10 3 2 12" xfId="50467" xr:uid="{726E6186-CD9D-4AF2-A217-080AF7397EAD}"/>
    <cellStyle name="Normal 11 10 3 2 2" xfId="13220" xr:uid="{6775EB09-AA17-4D93-AFD3-8BE41780C78D}"/>
    <cellStyle name="Normal 11 10 3 2 2 2" xfId="19685" xr:uid="{94AC3268-42D4-4FFC-8B78-63EF67F1010E}"/>
    <cellStyle name="Normal 11 10 3 2 2 3" xfId="25932" xr:uid="{27CCA921-B396-4687-BC52-653F1A754181}"/>
    <cellStyle name="Normal 11 10 3 2 2 4" xfId="32947" xr:uid="{53C0ECEF-4E90-494E-903A-6FFAE98B08FD}"/>
    <cellStyle name="Normal 11 10 3 2 2 5" xfId="39194" xr:uid="{94FFE8C4-217F-4296-AB94-2A313AAA70C5}"/>
    <cellStyle name="Normal 11 10 3 2 2 6" xfId="45649" xr:uid="{DAD704ED-E7C3-408F-B099-6BDB38AB4998}"/>
    <cellStyle name="Normal 11 10 3 2 2 7" xfId="51139" xr:uid="{6A673C7E-E39D-4435-A406-F74D100BAC8C}"/>
    <cellStyle name="Normal 11 10 3 2 3" xfId="15813" xr:uid="{528D13F4-A5D1-4E33-B245-800ECCE23640}"/>
    <cellStyle name="Normal 11 10 3 2 3 2" xfId="22278" xr:uid="{791BEEF3-71A3-4303-90FC-453A66A59357}"/>
    <cellStyle name="Normal 11 10 3 2 3 3" xfId="28525" xr:uid="{4DCC20C1-941C-4F4B-B76A-4EDBEDD4E95F}"/>
    <cellStyle name="Normal 11 10 3 2 3 4" xfId="35540" xr:uid="{6297F2B2-37D9-40A3-A418-FA0A4FB911B5}"/>
    <cellStyle name="Normal 11 10 3 2 3 5" xfId="41787" xr:uid="{A759BD77-FDA0-4BAF-8B3F-701FB1738A76}"/>
    <cellStyle name="Normal 11 10 3 2 3 6" xfId="48242" xr:uid="{298E202C-2BC7-4180-A4AD-7C063831953A}"/>
    <cellStyle name="Normal 11 10 3 2 4" xfId="16512" xr:uid="{901B812C-56F6-4380-9DEC-BF10048B891F}"/>
    <cellStyle name="Normal 11 10 3 2 4 2" xfId="22953" xr:uid="{7FA1580A-BAF9-4293-8B5A-1C595198FEE6}"/>
    <cellStyle name="Normal 11 10 3 2 4 3" xfId="29200" xr:uid="{18F25880-7CD1-4E27-8B31-297AE531AA13}"/>
    <cellStyle name="Normal 11 10 3 2 4 4" xfId="36215" xr:uid="{2A7E244E-3802-4A02-B330-04C69D9BB7A0}"/>
    <cellStyle name="Normal 11 10 3 2 4 5" xfId="42462" xr:uid="{758D28A5-FE79-4ED5-8E9D-F9C0CBEDB181}"/>
    <cellStyle name="Normal 11 10 3 2 4 6" xfId="48917" xr:uid="{A528D431-FFF4-4A61-B64C-C7BB5DF05C3D}"/>
    <cellStyle name="Normal 11 10 3 2 5" xfId="17379" xr:uid="{EF384EA4-22C8-4683-A30F-1253EE479551}"/>
    <cellStyle name="Normal 11 10 3 2 5 2" xfId="23820" xr:uid="{A5EC42DA-5EE8-4955-A533-BEEAA932B9D2}"/>
    <cellStyle name="Normal 11 10 3 2 5 3" xfId="30067" xr:uid="{1F5AF2B5-CBCA-4E75-B13D-92489ACE9AF6}"/>
    <cellStyle name="Normal 11 10 3 2 5 4" xfId="37082" xr:uid="{95B316CF-C107-4092-B65A-339D6D16D7DB}"/>
    <cellStyle name="Normal 11 10 3 2 5 5" xfId="43329" xr:uid="{80E9DAF7-0530-47BC-9C49-55773B81D8CD}"/>
    <cellStyle name="Normal 11 10 3 2 5 6" xfId="49784" xr:uid="{6CBCAC76-8A21-4FFE-9E1C-0A244FC82615}"/>
    <cellStyle name="Normal 11 10 3 2 6" xfId="18245" xr:uid="{A228EA81-5F62-4AC7-9B54-146040AAD641}"/>
    <cellStyle name="Normal 11 10 3 2 7" xfId="24492" xr:uid="{6DF116EA-3862-4493-B08F-291D016ED99B}"/>
    <cellStyle name="Normal 11 10 3 2 8" xfId="30739" xr:uid="{45586B89-6F34-4D64-9FA8-15974C66D124}"/>
    <cellStyle name="Normal 11 10 3 2 9" xfId="31507" xr:uid="{D837E213-0AB6-4FFD-818F-7E6AA5792C82}"/>
    <cellStyle name="Normal 11 10 3 3" xfId="12067" xr:uid="{3CAC65F6-552A-49C1-A64A-B57FD45ABFE8}"/>
    <cellStyle name="Normal 11 10 3 3 2" xfId="18533" xr:uid="{49D31440-EABD-4427-882B-8AB525B458E3}"/>
    <cellStyle name="Normal 11 10 3 3 3" xfId="24780" xr:uid="{B3FC5DC0-9069-47B1-95EF-4CAE0ADFF35B}"/>
    <cellStyle name="Normal 11 10 3 3 4" xfId="31795" xr:uid="{49C37EF5-2EB8-43D2-A5D6-0847BFF06AAB}"/>
    <cellStyle name="Normal 11 10 3 3 5" xfId="38042" xr:uid="{33C45FDC-2EB3-4D90-8B45-04A0FE1B1F53}"/>
    <cellStyle name="Normal 11 10 3 3 6" xfId="44497" xr:uid="{4485F3FD-6097-4AA3-B6A6-0E2749EB69DB}"/>
    <cellStyle name="Normal 11 10 3 3 7" xfId="50851" xr:uid="{19F01110-A318-4F3C-9719-5DEC5137E967}"/>
    <cellStyle name="Normal 11 10 3 4" xfId="12451" xr:uid="{B9AA4222-E711-4435-A938-D4B501A480E8}"/>
    <cellStyle name="Normal 11 10 3 4 2" xfId="18917" xr:uid="{0B53B1B4-B8CA-4AB8-8828-21A6D27D4C33}"/>
    <cellStyle name="Normal 11 10 3 4 3" xfId="25164" xr:uid="{5CD89DF5-B6F4-4D4E-967D-955CC0DB6A7F}"/>
    <cellStyle name="Normal 11 10 3 4 4" xfId="32179" xr:uid="{F157D926-0926-455A-A667-175BC3D201AB}"/>
    <cellStyle name="Normal 11 10 3 4 5" xfId="38426" xr:uid="{A4E20CEC-52E3-4D96-AACE-5EE804C2C36A}"/>
    <cellStyle name="Normal 11 10 3 4 6" xfId="44881" xr:uid="{D516637E-1CCF-46CA-BB61-D3A0EA9AE534}"/>
    <cellStyle name="Normal 11 10 3 5" xfId="12932" xr:uid="{32A7815F-8A77-4625-B2A0-9202C45D9312}"/>
    <cellStyle name="Normal 11 10 3 5 2" xfId="19397" xr:uid="{4F5493BB-022D-471C-8276-26020A6FF40F}"/>
    <cellStyle name="Normal 11 10 3 5 3" xfId="25644" xr:uid="{F0CF6619-4628-48E8-ACB9-F6F0F6F4A96B}"/>
    <cellStyle name="Normal 11 10 3 5 4" xfId="32659" xr:uid="{A4186AA6-73C0-4F7A-9BC4-3E30EB9F98C9}"/>
    <cellStyle name="Normal 11 10 3 5 5" xfId="38906" xr:uid="{5D7CD998-EF09-40EB-BCEF-586A85A3508F}"/>
    <cellStyle name="Normal 11 10 3 5 6" xfId="45361" xr:uid="{708DF265-0AE8-4067-9E35-D2C7BBC7108B}"/>
    <cellStyle name="Normal 11 10 3 6" xfId="14084" xr:uid="{CB2135A9-6901-48FF-99D2-9294BC662734}"/>
    <cellStyle name="Normal 11 10 3 6 2" xfId="20549" xr:uid="{82960AEE-E60F-4D9B-8CA0-78FAE8EDB253}"/>
    <cellStyle name="Normal 11 10 3 6 3" xfId="26796" xr:uid="{ACE5CAA9-AA0D-4A44-8DCA-CE0B01FF36EC}"/>
    <cellStyle name="Normal 11 10 3 6 4" xfId="33811" xr:uid="{FAD621FF-8352-4408-B9C6-B81F0EF0E99A}"/>
    <cellStyle name="Normal 11 10 3 6 5" xfId="40058" xr:uid="{FE87D81F-7EAF-42C0-B67F-FE9B7E061016}"/>
    <cellStyle name="Normal 11 10 3 6 6" xfId="46513" xr:uid="{D522CF47-0F49-4FFE-8359-44D294155B71}"/>
    <cellStyle name="Normal 11 10 3 7" xfId="15525" xr:uid="{A887F1AB-6681-46D1-A165-2A4E850202A0}"/>
    <cellStyle name="Normal 11 10 3 7 2" xfId="21990" xr:uid="{C70EA0F3-4FFE-4852-B6BC-3C1935824BF1}"/>
    <cellStyle name="Normal 11 10 3 7 3" xfId="28237" xr:uid="{9BC0CBFF-4CC1-4017-B8DD-C89F7AB1C1BD}"/>
    <cellStyle name="Normal 11 10 3 7 4" xfId="35252" xr:uid="{A15363F8-AAAB-40C9-8175-F2144DFF0B3C}"/>
    <cellStyle name="Normal 11 10 3 7 5" xfId="41499" xr:uid="{090B4B49-A2D7-4EE7-97B8-46847B648D8F}"/>
    <cellStyle name="Normal 11 10 3 7 6" xfId="47954" xr:uid="{34B18386-20FB-4F99-9052-1CC53D7B3B09}"/>
    <cellStyle name="Normal 11 10 3 8" xfId="16224" xr:uid="{EBCCC500-8544-439A-8902-6A94AF90D063}"/>
    <cellStyle name="Normal 11 10 3 8 2" xfId="22665" xr:uid="{2F358B67-4D24-4B46-AB6E-AA4040588F57}"/>
    <cellStyle name="Normal 11 10 3 8 3" xfId="28912" xr:uid="{27396C57-1E01-428A-818F-1BD88874E03E}"/>
    <cellStyle name="Normal 11 10 3 8 4" xfId="35927" xr:uid="{626DEF2F-9C5C-4844-9C11-43AD3B80FF89}"/>
    <cellStyle name="Normal 11 10 3 8 5" xfId="42174" xr:uid="{B197AF65-A74C-404C-98B0-FF591078F0B8}"/>
    <cellStyle name="Normal 11 10 3 8 6" xfId="48629" xr:uid="{F16BC948-C34B-45E3-AED9-D6C6ADAA9CC1}"/>
    <cellStyle name="Normal 11 10 3 9" xfId="17091" xr:uid="{8D561CDD-2C4B-4A92-99A6-9117BFB9E0D4}"/>
    <cellStyle name="Normal 11 10 3 9 2" xfId="23532" xr:uid="{A8B53A83-0C27-4518-92BA-CD1FAD7F05BC}"/>
    <cellStyle name="Normal 11 10 3 9 3" xfId="29779" xr:uid="{0083EA34-1D54-4ECD-A2C4-508FB6392E27}"/>
    <cellStyle name="Normal 11 10 3 9 4" xfId="36794" xr:uid="{29C228F8-F73C-4D4E-87A7-D5B15470D009}"/>
    <cellStyle name="Normal 11 10 3 9 5" xfId="43041" xr:uid="{2E8F024A-59C0-46DB-BB52-2FCA19E9797E}"/>
    <cellStyle name="Normal 11 10 3 9 6" xfId="49496" xr:uid="{75E81CF3-DFA2-480E-A0CA-403DFE4C7D95}"/>
    <cellStyle name="Normal 11 10 30" xfId="16704" xr:uid="{0E6F8A9D-C08B-4344-A397-98E27994D8A0}"/>
    <cellStyle name="Normal 11 10 30 2" xfId="23145" xr:uid="{78846407-ED97-4F54-A2BC-D38998B35F94}"/>
    <cellStyle name="Normal 11 10 30 3" xfId="29392" xr:uid="{C0545EB4-B28D-4137-8CB0-4959A6652E7B}"/>
    <cellStyle name="Normal 11 10 30 4" xfId="36407" xr:uid="{D251C264-20CC-4B26-BBD3-700C8C13B8D8}"/>
    <cellStyle name="Normal 11 10 30 5" xfId="42654" xr:uid="{D49860AB-F60C-4843-A6E4-BB03DD5DC739}"/>
    <cellStyle name="Normal 11 10 30 6" xfId="49109" xr:uid="{4BD7289B-238F-44D2-B206-DFDD2C356DAA}"/>
    <cellStyle name="Normal 11 10 31" xfId="16800" xr:uid="{FB9C0702-DAA1-462B-827F-90CBC6EB9B57}"/>
    <cellStyle name="Normal 11 10 31 2" xfId="23241" xr:uid="{4DD8530D-4F5E-4C29-99DE-EF12C5EE7FDF}"/>
    <cellStyle name="Normal 11 10 31 3" xfId="29488" xr:uid="{CE54A022-C498-49FA-94F6-13572998565C}"/>
    <cellStyle name="Normal 11 10 31 4" xfId="36503" xr:uid="{37866ACC-655D-4ED5-AF86-E69E64C3D7EF}"/>
    <cellStyle name="Normal 11 10 31 5" xfId="42750" xr:uid="{6520FC36-5FC1-4C3A-944D-448573DD7327}"/>
    <cellStyle name="Normal 11 10 31 6" xfId="49205" xr:uid="{5D9F0D08-6FC2-4138-8430-93270E2023D6}"/>
    <cellStyle name="Normal 11 10 32" xfId="16899" xr:uid="{C33269C4-D22C-4F79-825E-F71D34E4996E}"/>
    <cellStyle name="Normal 11 10 32 2" xfId="23340" xr:uid="{AE0D9E16-378A-49C6-8C60-C85C08133392}"/>
    <cellStyle name="Normal 11 10 32 3" xfId="29587" xr:uid="{762CAC01-6397-40E9-9DE4-3E60B2D81274}"/>
    <cellStyle name="Normal 11 10 32 4" xfId="36602" xr:uid="{D85FAE8E-5EB8-4167-9F34-D1C93BCD3881}"/>
    <cellStyle name="Normal 11 10 32 5" xfId="42849" xr:uid="{7DC66173-60B7-4ABC-8A46-83CDA1478942}"/>
    <cellStyle name="Normal 11 10 32 6" xfId="49304" xr:uid="{B25173BF-72FA-40A8-B9F7-DD4767C450A7}"/>
    <cellStyle name="Normal 11 10 33" xfId="17573" xr:uid="{2DB71267-0084-485D-9796-046D6207544C}"/>
    <cellStyle name="Normal 11 10 34" xfId="17765" xr:uid="{AD1C3F8A-691E-441A-847C-F188F42A8388}"/>
    <cellStyle name="Normal 11 10 35" xfId="24012" xr:uid="{A3960CC9-B999-4909-9E40-6AB31464A698}"/>
    <cellStyle name="Normal 11 10 36" xfId="30259" xr:uid="{C7B86249-DA11-403A-8426-D6C63E2632A5}"/>
    <cellStyle name="Normal 11 10 37" xfId="30931" xr:uid="{191594B0-2312-421C-86B6-16E8C57AD636}"/>
    <cellStyle name="Normal 11 10 38" xfId="31027" xr:uid="{4123E918-D2B3-4D29-ACAA-615F23552013}"/>
    <cellStyle name="Normal 11 10 39" xfId="37274" xr:uid="{D1521FD9-F3C7-4983-91B5-DCAFDA06CD48}"/>
    <cellStyle name="Normal 11 10 4" xfId="11587" xr:uid="{2590733C-35A1-4D68-B103-31FD7E941853}"/>
    <cellStyle name="Normal 11 10 4 10" xfId="37562" xr:uid="{812D691F-8192-40A9-986D-41B11B98A6B6}"/>
    <cellStyle name="Normal 11 10 4 11" xfId="44017" xr:uid="{2E012C2D-C894-4845-A9EF-BDCB40288228}"/>
    <cellStyle name="Normal 11 10 4 12" xfId="50277" xr:uid="{1C4B831A-75FF-40F2-AC02-22E91650B489}"/>
    <cellStyle name="Normal 11 10 4 2" xfId="13028" xr:uid="{1CB4CE0F-B976-4FB5-A439-F340A63E954F}"/>
    <cellStyle name="Normal 11 10 4 2 2" xfId="19493" xr:uid="{8F05BB57-AF36-4F64-B9CC-7316859B81F3}"/>
    <cellStyle name="Normal 11 10 4 2 3" xfId="25740" xr:uid="{C58A6016-57A6-4E34-82AC-2C9440A810C5}"/>
    <cellStyle name="Normal 11 10 4 2 4" xfId="32755" xr:uid="{D6A1A972-516D-439B-B48A-FF530F6CBDDB}"/>
    <cellStyle name="Normal 11 10 4 2 5" xfId="39002" xr:uid="{73EB2182-FD8F-4302-9A80-0EAE0BBCD635}"/>
    <cellStyle name="Normal 11 10 4 2 6" xfId="45457" xr:uid="{66D314A9-C204-430F-AC59-D5CF91C7D94F}"/>
    <cellStyle name="Normal 11 10 4 2 7" xfId="50947" xr:uid="{C7D1457A-CB0E-437D-8701-703D7876029D}"/>
    <cellStyle name="Normal 11 10 4 3" xfId="15621" xr:uid="{3FAF8808-7184-4F14-99D6-2D4AEE073586}"/>
    <cellStyle name="Normal 11 10 4 3 2" xfId="22086" xr:uid="{0B59A25B-38EE-4AB9-B491-DDA05D52C4C7}"/>
    <cellStyle name="Normal 11 10 4 3 3" xfId="28333" xr:uid="{30E1E7AC-46B3-4199-B1EA-21DE828C2280}"/>
    <cellStyle name="Normal 11 10 4 3 4" xfId="35348" xr:uid="{9FF98BF8-DB3C-4CAB-BE9C-7EACF355D284}"/>
    <cellStyle name="Normal 11 10 4 3 5" xfId="41595" xr:uid="{AE67FF81-78EF-4DAC-9D62-EB4645845FB9}"/>
    <cellStyle name="Normal 11 10 4 3 6" xfId="48050" xr:uid="{4790E813-0074-4C13-A90C-395FBDE0476B}"/>
    <cellStyle name="Normal 11 10 4 4" xfId="16320" xr:uid="{E7B76870-CEF1-4728-B3A8-1860BFD7209C}"/>
    <cellStyle name="Normal 11 10 4 4 2" xfId="22761" xr:uid="{82F58509-4CB2-44A8-A182-B5F2F973158F}"/>
    <cellStyle name="Normal 11 10 4 4 3" xfId="29008" xr:uid="{5AEC3892-9F89-46D0-8CBB-84157A2BF21A}"/>
    <cellStyle name="Normal 11 10 4 4 4" xfId="36023" xr:uid="{C751FD8E-23D4-42DF-82E9-619C4CDB01B1}"/>
    <cellStyle name="Normal 11 10 4 4 5" xfId="42270" xr:uid="{512D49AC-D11A-4450-816B-BB83449EE9BA}"/>
    <cellStyle name="Normal 11 10 4 4 6" xfId="48725" xr:uid="{F9A7DCD2-8E0B-43EA-BB2D-346B855F8E9A}"/>
    <cellStyle name="Normal 11 10 4 5" xfId="17187" xr:uid="{D53DDEA3-F922-4A0E-A0F4-7CCDAD3145F5}"/>
    <cellStyle name="Normal 11 10 4 5 2" xfId="23628" xr:uid="{568A6488-81AA-4373-81C3-8E0A68C6BC15}"/>
    <cellStyle name="Normal 11 10 4 5 3" xfId="29875" xr:uid="{7E9DA26B-4678-4DEB-90DE-6DC38251A2CC}"/>
    <cellStyle name="Normal 11 10 4 5 4" xfId="36890" xr:uid="{E208C0DE-1C89-433C-B242-955CA8F17922}"/>
    <cellStyle name="Normal 11 10 4 5 5" xfId="43137" xr:uid="{9490D646-1A77-4D03-86B0-8BF02E1343FC}"/>
    <cellStyle name="Normal 11 10 4 5 6" xfId="49592" xr:uid="{C2AED897-6932-412D-9F2B-1F82D8A3B070}"/>
    <cellStyle name="Normal 11 10 4 6" xfId="18053" xr:uid="{1C25F764-131F-4853-A808-50A7100A05DA}"/>
    <cellStyle name="Normal 11 10 4 7" xfId="24300" xr:uid="{5041DA0A-6276-429F-AA68-4C6D3FA279A3}"/>
    <cellStyle name="Normal 11 10 4 8" xfId="30547" xr:uid="{58EFC0BF-D518-4685-A2CA-0A2AD5EEFB1F}"/>
    <cellStyle name="Normal 11 10 4 9" xfId="31315" xr:uid="{27E4B500-C6C4-40E4-B106-BCC75F97196A}"/>
    <cellStyle name="Normal 11 10 40" xfId="43521" xr:uid="{FBF9EA5D-5786-4C44-A3F6-5E3BF9F2E71E}"/>
    <cellStyle name="Normal 11 10 41" xfId="43729" xr:uid="{1417CF84-E106-43E2-A6B5-3595C9D3759E}"/>
    <cellStyle name="Normal 11 10 42" xfId="49982" xr:uid="{57FBDC0C-4A9D-40A0-9ED6-7CDB48A9C580}"/>
    <cellStyle name="Normal 11 10 43" xfId="51338" xr:uid="{E77F7741-7FDF-4608-8500-354474AB25A4}"/>
    <cellStyle name="Normal 11 10 5" xfId="11875" xr:uid="{8E06E150-6F21-442A-AF23-F86D89773D27}"/>
    <cellStyle name="Normal 11 10 5 10" xfId="44305" xr:uid="{C2AEC9A1-309A-44CC-BB34-36CD7649688F}"/>
    <cellStyle name="Normal 11 10 5 11" xfId="50563" xr:uid="{0AE82435-B826-4A81-8D81-50BF04883F3B}"/>
    <cellStyle name="Normal 11 10 5 2" xfId="15909" xr:uid="{46F93FD7-6210-429A-A385-DB50CDEAD2BE}"/>
    <cellStyle name="Normal 11 10 5 2 2" xfId="22374" xr:uid="{F1C2D311-D538-4A17-BAB2-EB728B4E160D}"/>
    <cellStyle name="Normal 11 10 5 2 3" xfId="28621" xr:uid="{6A1695E9-2358-4D31-B563-4175127E661C}"/>
    <cellStyle name="Normal 11 10 5 2 4" xfId="35636" xr:uid="{39612F83-2D4D-40AC-8BB8-F29E0238F9F6}"/>
    <cellStyle name="Normal 11 10 5 2 5" xfId="41883" xr:uid="{ADF51437-B867-435A-BF84-DA2B11E84CB5}"/>
    <cellStyle name="Normal 11 10 5 2 6" xfId="48338" xr:uid="{D4052C69-8061-48D7-B1C1-B7EAFCD30C3D}"/>
    <cellStyle name="Normal 11 10 5 2 7" xfId="51235" xr:uid="{538D8C7F-94D7-45DD-A9DE-763ED4D57EFD}"/>
    <cellStyle name="Normal 11 10 5 3" xfId="16608" xr:uid="{E106B443-1895-470E-9847-2993366F2845}"/>
    <cellStyle name="Normal 11 10 5 3 2" xfId="23049" xr:uid="{D49EE7CB-914B-4933-A6FA-A431A530EA74}"/>
    <cellStyle name="Normal 11 10 5 3 3" xfId="29296" xr:uid="{D31BAF32-098C-4C49-82FB-89A027783A6D}"/>
    <cellStyle name="Normal 11 10 5 3 4" xfId="36311" xr:uid="{316D9F0C-59FB-4DBE-A39A-E81B7BF07E47}"/>
    <cellStyle name="Normal 11 10 5 3 5" xfId="42558" xr:uid="{B77EDACC-1CF1-4ED0-BBAB-57407448F919}"/>
    <cellStyle name="Normal 11 10 5 3 6" xfId="49013" xr:uid="{8F83AFEA-673B-4805-A4CF-B881ACD4826D}"/>
    <cellStyle name="Normal 11 10 5 4" xfId="17475" xr:uid="{58C1D233-15DA-4BB7-9BE4-96B2DF7156E0}"/>
    <cellStyle name="Normal 11 10 5 4 2" xfId="23916" xr:uid="{E6D21642-04E5-4455-B26E-FF67F24C1134}"/>
    <cellStyle name="Normal 11 10 5 4 3" xfId="30163" xr:uid="{3C8EFD50-A555-4F8E-A6F8-B9113FD4932D}"/>
    <cellStyle name="Normal 11 10 5 4 4" xfId="37178" xr:uid="{D0EEBC77-040E-4DD6-A2D0-77C9D993F899}"/>
    <cellStyle name="Normal 11 10 5 4 5" xfId="43425" xr:uid="{F4D45581-96E2-4B4D-B077-A0A2529B5379}"/>
    <cellStyle name="Normal 11 10 5 4 6" xfId="49880" xr:uid="{B0B0FD88-68DB-4649-A288-4B6A6654ED23}"/>
    <cellStyle name="Normal 11 10 5 5" xfId="18341" xr:uid="{DC3293E9-533A-4B6B-8479-E8D298B693A7}"/>
    <cellStyle name="Normal 11 10 5 6" xfId="24588" xr:uid="{9B6969FC-805F-4445-96C8-541FE7C9C9E9}"/>
    <cellStyle name="Normal 11 10 5 7" xfId="30835" xr:uid="{422F17B8-E76C-4D6C-8B6C-B59FD5AB8F83}"/>
    <cellStyle name="Normal 11 10 5 8" xfId="31603" xr:uid="{3F7946EB-21DA-416B-8A09-36EE76F8CB29}"/>
    <cellStyle name="Normal 11 10 5 9" xfId="37850" xr:uid="{61FDCB01-4BF7-472A-A7E7-16636D26AAB6}"/>
    <cellStyle name="Normal 11 10 6" xfId="12163" xr:uid="{0F4A4ADD-20D5-465E-84C5-4D5B35C832C4}"/>
    <cellStyle name="Normal 11 10 6 2" xfId="18629" xr:uid="{2E74A67D-F877-4602-85F5-70D09D28D9F3}"/>
    <cellStyle name="Normal 11 10 6 3" xfId="24876" xr:uid="{7F79B4B0-283E-425B-9953-24A5FD22DB81}"/>
    <cellStyle name="Normal 11 10 6 4" xfId="31891" xr:uid="{E7D891C9-ECC8-4477-BABF-BB3E8D2EDEFA}"/>
    <cellStyle name="Normal 11 10 6 5" xfId="38138" xr:uid="{4A9DDD02-AC6F-4BFB-9D52-959180B0F87C}"/>
    <cellStyle name="Normal 11 10 6 6" xfId="44593" xr:uid="{3B89DD02-020E-480F-9DE5-3C8A33782301}"/>
    <cellStyle name="Normal 11 10 6 7" xfId="50659" xr:uid="{64B53FDF-0423-4CB8-810E-5FE5118C9BD2}"/>
    <cellStyle name="Normal 11 10 7" xfId="12259" xr:uid="{1DA5F657-CF3B-42C9-A9E9-A67587CE3A5B}"/>
    <cellStyle name="Normal 11 10 7 2" xfId="18725" xr:uid="{DF744B8F-2DD5-45EF-8824-5FD2A147A3D3}"/>
    <cellStyle name="Normal 11 10 7 3" xfId="24972" xr:uid="{37B3F9EB-B43B-4201-86AF-E5899662B74B}"/>
    <cellStyle name="Normal 11 10 7 4" xfId="31987" xr:uid="{65816397-3476-49D0-9A5B-6AA6A28031E5}"/>
    <cellStyle name="Normal 11 10 7 5" xfId="38234" xr:uid="{FDE781BA-13A2-406E-8DE1-85B580518897}"/>
    <cellStyle name="Normal 11 10 7 6" xfId="44689" xr:uid="{68DD1F05-8FA1-4B66-9188-27389C28A052}"/>
    <cellStyle name="Normal 11 10 8" xfId="12547" xr:uid="{2A154440-221E-41F7-BC75-8A20AA70CEB0}"/>
    <cellStyle name="Normal 11 10 8 2" xfId="19013" xr:uid="{AF67FA13-3832-4611-802D-529FFEF05C74}"/>
    <cellStyle name="Normal 11 10 8 3" xfId="25260" xr:uid="{F43C9974-CFA8-4EB5-A0CB-1E68D5B4D01A}"/>
    <cellStyle name="Normal 11 10 8 4" xfId="32275" xr:uid="{89A86CC2-3617-45A5-8D56-79EA9C2F690E}"/>
    <cellStyle name="Normal 11 10 8 5" xfId="38522" xr:uid="{EE377100-B824-4266-8A76-5A7CF39EC209}"/>
    <cellStyle name="Normal 11 10 8 6" xfId="44977" xr:uid="{8C5B431A-7887-49FD-9A7E-9773010933A9}"/>
    <cellStyle name="Normal 11 10 9" xfId="12643" xr:uid="{1F79298C-E31B-47CC-B84C-BFCDBB1D503F}"/>
    <cellStyle name="Normal 11 10 9 2" xfId="19109" xr:uid="{7BB18C54-C375-4642-91C2-BB9D52A54022}"/>
    <cellStyle name="Normal 11 10 9 3" xfId="25356" xr:uid="{D9CEABD7-54A4-40CB-8309-7F44BED54F1B}"/>
    <cellStyle name="Normal 11 10 9 4" xfId="32371" xr:uid="{0CE16BD4-791D-4191-8392-F0D12BBD6BF3}"/>
    <cellStyle name="Normal 11 10 9 5" xfId="38618" xr:uid="{9C925DCB-1E07-4D91-97B9-7AE891211E23}"/>
    <cellStyle name="Normal 11 10 9 6" xfId="45073" xr:uid="{0DDE0DCB-D319-48A7-8F3F-B4DC4F0BA7BE}"/>
    <cellStyle name="Normal 11 11" xfId="11293" xr:uid="{6656916D-515F-48F4-B978-A57B461818EF}"/>
    <cellStyle name="Normal 11 11 10" xfId="12744" xr:uid="{8DD74B23-A8B9-49F3-99E9-190945B93465}"/>
    <cellStyle name="Normal 11 11 10 2" xfId="19209" xr:uid="{E6BEF2A7-3CF6-4DFB-A60F-8A900DAD92C1}"/>
    <cellStyle name="Normal 11 11 10 3" xfId="25456" xr:uid="{03CDA131-8320-43A9-9659-8F72BC7A12B0}"/>
    <cellStyle name="Normal 11 11 10 4" xfId="32471" xr:uid="{0D80B031-F537-48EA-9E7D-DBF13B7E4135}"/>
    <cellStyle name="Normal 11 11 10 5" xfId="38718" xr:uid="{04E21A66-9396-4A88-9DE4-12C54C9CBC0E}"/>
    <cellStyle name="Normal 11 11 10 6" xfId="45173" xr:uid="{57F9AE88-43F2-4DEE-A110-86FFDA8B8CE4}"/>
    <cellStyle name="Normal 11 11 11" xfId="13320" xr:uid="{F31529DE-0887-4851-8D38-9A58C8D22BC3}"/>
    <cellStyle name="Normal 11 11 11 2" xfId="19785" xr:uid="{0E10DEF6-79B7-4873-AAED-A24588BEE8DA}"/>
    <cellStyle name="Normal 11 11 11 3" xfId="26032" xr:uid="{05158FD6-D09C-48CA-B3A0-A3A427E378DD}"/>
    <cellStyle name="Normal 11 11 11 4" xfId="33047" xr:uid="{9B12018B-D46D-4AA5-9A2C-DBE6C6983FB4}"/>
    <cellStyle name="Normal 11 11 11 5" xfId="39294" xr:uid="{1EB5C534-6DB2-44A4-A902-1CE2BD922755}"/>
    <cellStyle name="Normal 11 11 11 6" xfId="45749" xr:uid="{0A3FABC3-983B-44AE-A500-0B60AE12FA5F}"/>
    <cellStyle name="Normal 11 11 12" xfId="13416" xr:uid="{F25CDBBF-CC75-4258-B4F4-8DF046128F45}"/>
    <cellStyle name="Normal 11 11 12 2" xfId="19881" xr:uid="{3460A7EE-2897-4B3B-945C-7171238AEBBB}"/>
    <cellStyle name="Normal 11 11 12 3" xfId="26128" xr:uid="{00C51744-98CF-495B-8062-83C1554FACF0}"/>
    <cellStyle name="Normal 11 11 12 4" xfId="33143" xr:uid="{E076545D-7BEF-404A-AACB-9AAC080B54B9}"/>
    <cellStyle name="Normal 11 11 12 5" xfId="39390" xr:uid="{B1E56947-BD7D-47A2-951A-FE858AA3A592}"/>
    <cellStyle name="Normal 11 11 12 6" xfId="45845" xr:uid="{DEF5E332-5021-4A5B-83F2-4A0ADFBA1175}"/>
    <cellStyle name="Normal 11 11 13" xfId="13512" xr:uid="{0DA9B2C8-AD74-4CBA-A909-9ACF7EFB1683}"/>
    <cellStyle name="Normal 11 11 13 2" xfId="19977" xr:uid="{F3529EC9-1D83-4938-AFC3-7A40043672C7}"/>
    <cellStyle name="Normal 11 11 13 3" xfId="26224" xr:uid="{A544E9FE-A137-47C9-9E49-E2E8ACC01764}"/>
    <cellStyle name="Normal 11 11 13 4" xfId="33239" xr:uid="{E43F1025-CB44-4A99-8CF1-ADBFD6CCBC05}"/>
    <cellStyle name="Normal 11 11 13 5" xfId="39486" xr:uid="{329EC1C4-478C-432D-A11F-24B43A0816EE}"/>
    <cellStyle name="Normal 11 11 13 6" xfId="45941" xr:uid="{52F161C2-7FAB-4EC2-AD5E-72066002FD95}"/>
    <cellStyle name="Normal 11 11 14" xfId="13608" xr:uid="{6767CB93-E710-41F0-9CA0-8DFFE8F5EDF1}"/>
    <cellStyle name="Normal 11 11 14 2" xfId="20073" xr:uid="{BB43CAB9-373C-4AA7-A833-83D71BB7B03B}"/>
    <cellStyle name="Normal 11 11 14 3" xfId="26320" xr:uid="{60AF4ECE-6FB5-42F7-B1F1-88939EE845BE}"/>
    <cellStyle name="Normal 11 11 14 4" xfId="33335" xr:uid="{BBBCC299-164C-4E66-A417-6F025836D9A1}"/>
    <cellStyle name="Normal 11 11 14 5" xfId="39582" xr:uid="{74E94826-053F-4C68-9769-D357BFC13E5F}"/>
    <cellStyle name="Normal 11 11 14 6" xfId="46037" xr:uid="{0E192C22-3CD8-4BDD-96C5-819C73BCCB6F}"/>
    <cellStyle name="Normal 11 11 15" xfId="13704" xr:uid="{77D9F706-5669-4F57-A67E-7C0D8CBE1CA4}"/>
    <cellStyle name="Normal 11 11 15 2" xfId="20169" xr:uid="{322E6AA5-0835-45FE-9263-0F1CE3612A28}"/>
    <cellStyle name="Normal 11 11 15 3" xfId="26416" xr:uid="{FC34315C-86C7-4A0E-9301-2DEB09327CEC}"/>
    <cellStyle name="Normal 11 11 15 4" xfId="33431" xr:uid="{5AE2343D-4444-4703-9B29-4FB5EFF6B5F3}"/>
    <cellStyle name="Normal 11 11 15 5" xfId="39678" xr:uid="{91942562-6AFA-4E15-B137-E3EB7912D61F}"/>
    <cellStyle name="Normal 11 11 15 6" xfId="46133" xr:uid="{ADF3FE32-E86A-4AB2-804B-46D4B0E22710}"/>
    <cellStyle name="Normal 11 11 16" xfId="13896" xr:uid="{82BFBA14-09E3-45D1-9E97-A952B30DE249}"/>
    <cellStyle name="Normal 11 11 16 2" xfId="20361" xr:uid="{968F93BE-507F-4DC5-871E-D6F02332A890}"/>
    <cellStyle name="Normal 11 11 16 3" xfId="26608" xr:uid="{A754F0A8-77AF-4D61-96D4-226AE4361869}"/>
    <cellStyle name="Normal 11 11 16 4" xfId="33623" xr:uid="{59F17129-D4B4-45E5-A773-57973CFE03E2}"/>
    <cellStyle name="Normal 11 11 16 5" xfId="39870" xr:uid="{D5BCF08D-7FB1-4EE3-8D37-1577312E7761}"/>
    <cellStyle name="Normal 11 11 16 6" xfId="46325" xr:uid="{15E7D387-383F-4B85-A13F-E9D17203B1E5}"/>
    <cellStyle name="Normal 11 11 17" xfId="14184" xr:uid="{11915961-7B99-4B64-A74C-2E7DCBA44668}"/>
    <cellStyle name="Normal 11 11 17 2" xfId="20649" xr:uid="{959D6C49-4735-4B73-B0F0-60BED743A54B}"/>
    <cellStyle name="Normal 11 11 17 3" xfId="26896" xr:uid="{043A91E1-F979-4969-B7C8-205447FDC20B}"/>
    <cellStyle name="Normal 11 11 17 4" xfId="33911" xr:uid="{03F6E500-0A58-4D3E-95E4-5BF888AEB9D2}"/>
    <cellStyle name="Normal 11 11 17 5" xfId="40158" xr:uid="{E5796216-FB55-4BB0-A03A-99B89859A7A8}"/>
    <cellStyle name="Normal 11 11 17 6" xfId="46613" xr:uid="{380EFFEF-6BC7-4AD2-A5A4-823CCFB94DE1}"/>
    <cellStyle name="Normal 11 11 18" xfId="14280" xr:uid="{A551FC8D-4E28-48E9-9ED9-B1A3065C01C5}"/>
    <cellStyle name="Normal 11 11 18 2" xfId="20745" xr:uid="{660FA061-8A11-4BEC-B75C-D88FB0BF2528}"/>
    <cellStyle name="Normal 11 11 18 3" xfId="26992" xr:uid="{9800FE16-70AF-4BAE-857B-0F20E7C054A3}"/>
    <cellStyle name="Normal 11 11 18 4" xfId="34007" xr:uid="{DE298A79-FF53-48B7-BF32-A3622EBF8A5E}"/>
    <cellStyle name="Normal 11 11 18 5" xfId="40254" xr:uid="{D3393D2A-9A4C-407A-8126-1843D7121AF5}"/>
    <cellStyle name="Normal 11 11 18 6" xfId="46709" xr:uid="{1181800C-FB74-4143-BDA9-FE2B466822DB}"/>
    <cellStyle name="Normal 11 11 19" xfId="14376" xr:uid="{A946AFE6-745C-495A-A22D-5213ADB213F4}"/>
    <cellStyle name="Normal 11 11 19 2" xfId="20841" xr:uid="{5B8A0D3F-E381-4B63-A9A8-29A1B77B7D85}"/>
    <cellStyle name="Normal 11 11 19 3" xfId="27088" xr:uid="{6BE17270-897C-4AA1-A1E2-4AAA3E6A40DF}"/>
    <cellStyle name="Normal 11 11 19 4" xfId="34103" xr:uid="{64214958-93D0-4FC6-92E4-7E8752B7BAF9}"/>
    <cellStyle name="Normal 11 11 19 5" xfId="40350" xr:uid="{FBD0156F-3B3F-4D8F-A68C-7570C9B758C7}"/>
    <cellStyle name="Normal 11 11 19 6" xfId="46805" xr:uid="{ED305920-3154-4DEC-A21C-B941C86C82E5}"/>
    <cellStyle name="Normal 11 11 2" xfId="11389" xr:uid="{F2071FA8-1DCA-41DB-8188-F55FEF707A09}"/>
    <cellStyle name="Normal 11 11 2 10" xfId="16132" xr:uid="{A52BA201-7E2E-49F8-B8D4-B98DDA8E81AD}"/>
    <cellStyle name="Normal 11 11 2 10 2" xfId="22573" xr:uid="{49A75EA0-3780-4162-BB42-9DBD385222A2}"/>
    <cellStyle name="Normal 11 11 2 10 3" xfId="28820" xr:uid="{E2748184-CEF9-4D58-BB6F-A06939BC14E6}"/>
    <cellStyle name="Normal 11 11 2 10 4" xfId="35835" xr:uid="{BD8F9408-ED98-4A01-8735-B3252D19E497}"/>
    <cellStyle name="Normal 11 11 2 10 5" xfId="42082" xr:uid="{AE1CB5E8-3EE3-46EC-BF2E-09FAEFC1A929}"/>
    <cellStyle name="Normal 11 11 2 10 6" xfId="48537" xr:uid="{E61F2E4E-6B69-4AEB-82D1-A0ECF10980FF}"/>
    <cellStyle name="Normal 11 11 2 11" xfId="16999" xr:uid="{74AC7E8F-57B5-4856-BAD9-54E4DECCCE42}"/>
    <cellStyle name="Normal 11 11 2 11 2" xfId="23440" xr:uid="{134FB155-0426-49E8-BAF6-AD4E5F8885DD}"/>
    <cellStyle name="Normal 11 11 2 11 3" xfId="29687" xr:uid="{F8D72FB5-04F9-47C5-AD0C-FAA382F898CD}"/>
    <cellStyle name="Normal 11 11 2 11 4" xfId="36702" xr:uid="{3F38D4E1-9FDC-4F71-8019-AD998DCA74FE}"/>
    <cellStyle name="Normal 11 11 2 11 5" xfId="42949" xr:uid="{21989C29-520A-4CBF-9039-F89FF8FAFF95}"/>
    <cellStyle name="Normal 11 11 2 11 6" xfId="49404" xr:uid="{F4645B53-EB9D-44D6-A5CC-2F6528EB9B64}"/>
    <cellStyle name="Normal 11 11 2 12" xfId="17673" xr:uid="{4EC6A8F2-54A8-4F84-A2CC-A370BF012B46}"/>
    <cellStyle name="Normal 11 11 2 13" xfId="17865" xr:uid="{774AAAAE-C187-4B9F-884D-0847C282A972}"/>
    <cellStyle name="Normal 11 11 2 14" xfId="24112" xr:uid="{90C99FB9-2916-4CAE-B5C9-71B77681D4CD}"/>
    <cellStyle name="Normal 11 11 2 15" xfId="30359" xr:uid="{F9D57139-DD13-485F-81AC-526A4FE1DCED}"/>
    <cellStyle name="Normal 11 11 2 16" xfId="31127" xr:uid="{76264C8F-7114-4381-A2FB-826119D24D24}"/>
    <cellStyle name="Normal 11 11 2 17" xfId="37374" xr:uid="{211E894D-9538-43DE-A049-98236C5D35C0}"/>
    <cellStyle name="Normal 11 11 2 18" xfId="43629" xr:uid="{8E6CED0C-D3B9-4412-B863-C231D90DFB33}"/>
    <cellStyle name="Normal 11 11 2 19" xfId="43829" xr:uid="{7ABFA7FE-CFCA-4F5C-B18D-D7EE3E891F84}"/>
    <cellStyle name="Normal 11 11 2 2" xfId="11687" xr:uid="{01951C00-CC28-4C57-8D01-717FF7B2C09C}"/>
    <cellStyle name="Normal 11 11 2 2 10" xfId="37662" xr:uid="{6F015A7B-824A-4DAD-A285-DF2A680D2138}"/>
    <cellStyle name="Normal 11 11 2 2 11" xfId="44117" xr:uid="{A4C2E1E4-E800-483F-AAED-E9E38799ED77}"/>
    <cellStyle name="Normal 11 11 2 2 12" xfId="50375" xr:uid="{A5085CD9-9671-4DC9-AAB2-AAE29E0AF1C5}"/>
    <cellStyle name="Normal 11 11 2 2 2" xfId="13128" xr:uid="{EDE6C531-70B9-4A14-8E57-3A53FF5476E8}"/>
    <cellStyle name="Normal 11 11 2 2 2 2" xfId="19593" xr:uid="{25EEA606-6C1E-4E8E-A239-C52595571448}"/>
    <cellStyle name="Normal 11 11 2 2 2 3" xfId="25840" xr:uid="{90C3BE65-06F3-4B0B-ACFB-9A3F0219FEDC}"/>
    <cellStyle name="Normal 11 11 2 2 2 4" xfId="32855" xr:uid="{52875983-574C-42C1-A51B-57F6CCC1D460}"/>
    <cellStyle name="Normal 11 11 2 2 2 5" xfId="39102" xr:uid="{8E859B58-6075-440E-B9F1-4A6B8FC3D120}"/>
    <cellStyle name="Normal 11 11 2 2 2 6" xfId="45557" xr:uid="{63FBF0D9-6096-4366-AD97-640886F4039A}"/>
    <cellStyle name="Normal 11 11 2 2 2 7" xfId="51047" xr:uid="{0A66C0A7-0730-450B-8AA7-03C7D6B42E5B}"/>
    <cellStyle name="Normal 11 11 2 2 3" xfId="15721" xr:uid="{49FB3E5F-E300-4F67-9EC1-C16576A8711E}"/>
    <cellStyle name="Normal 11 11 2 2 3 2" xfId="22186" xr:uid="{E86CD799-EB30-467C-B829-2F5049093752}"/>
    <cellStyle name="Normal 11 11 2 2 3 3" xfId="28433" xr:uid="{62EC48DC-6F1F-4E82-A806-8574E58976D4}"/>
    <cellStyle name="Normal 11 11 2 2 3 4" xfId="35448" xr:uid="{AA01EF52-43B8-4257-9EF5-354FCE84EC1D}"/>
    <cellStyle name="Normal 11 11 2 2 3 5" xfId="41695" xr:uid="{FDC70D10-6827-4A36-A81F-451DF8DC6982}"/>
    <cellStyle name="Normal 11 11 2 2 3 6" xfId="48150" xr:uid="{279D19DD-9EC2-44C5-BFA8-9CF9153681CA}"/>
    <cellStyle name="Normal 11 11 2 2 4" xfId="16420" xr:uid="{AF025F74-EC73-4C72-84F5-6C3B8F7B1805}"/>
    <cellStyle name="Normal 11 11 2 2 4 2" xfId="22861" xr:uid="{2A6198C6-3FDE-4D72-802A-D5126E7D09AC}"/>
    <cellStyle name="Normal 11 11 2 2 4 3" xfId="29108" xr:uid="{C1FBDCF5-79CB-40B0-A69D-8B9FAB9DF96F}"/>
    <cellStyle name="Normal 11 11 2 2 4 4" xfId="36123" xr:uid="{F0D03E24-ADD5-4172-A509-E182E09221EC}"/>
    <cellStyle name="Normal 11 11 2 2 4 5" xfId="42370" xr:uid="{34CE6E4F-32B0-4A52-80E4-B31A33C273B1}"/>
    <cellStyle name="Normal 11 11 2 2 4 6" xfId="48825" xr:uid="{259F15A4-A0D4-4897-BEE6-CF134C144E2F}"/>
    <cellStyle name="Normal 11 11 2 2 5" xfId="17287" xr:uid="{34B073D2-09A2-4824-BC97-5B08E4239B78}"/>
    <cellStyle name="Normal 11 11 2 2 5 2" xfId="23728" xr:uid="{72D94524-02B3-4137-B3F5-891BB6CDCA61}"/>
    <cellStyle name="Normal 11 11 2 2 5 3" xfId="29975" xr:uid="{A63D0A54-9F5F-4885-A55A-25146CD77B73}"/>
    <cellStyle name="Normal 11 11 2 2 5 4" xfId="36990" xr:uid="{D7DEA6B0-22B7-4D95-9CEA-1E68FDF69696}"/>
    <cellStyle name="Normal 11 11 2 2 5 5" xfId="43237" xr:uid="{8959B87E-ABA6-4878-8E77-50AAD71FD1B4}"/>
    <cellStyle name="Normal 11 11 2 2 5 6" xfId="49692" xr:uid="{063FC98B-DC4C-4BDE-AEB2-9C55E7AC4C72}"/>
    <cellStyle name="Normal 11 11 2 2 6" xfId="18153" xr:uid="{418A7CB7-8953-4959-A327-E8983F4214D5}"/>
    <cellStyle name="Normal 11 11 2 2 7" xfId="24400" xr:uid="{D41D6BDB-F6FB-4CC2-8AFC-62A5F6FA9678}"/>
    <cellStyle name="Normal 11 11 2 2 8" xfId="30647" xr:uid="{5A565744-B374-4077-80EF-CA4DA84CA88D}"/>
    <cellStyle name="Normal 11 11 2 2 9" xfId="31415" xr:uid="{602F2541-5AF0-4594-BAE9-517B5C20FAB3}"/>
    <cellStyle name="Normal 11 11 2 20" xfId="50086" xr:uid="{0E8968ED-53E9-468D-9741-500DC6170E4F}"/>
    <cellStyle name="Normal 11 11 2 3" xfId="11975" xr:uid="{CC8E775B-A25D-4B27-ADF9-E4F933936C3C}"/>
    <cellStyle name="Normal 11 11 2 3 2" xfId="18441" xr:uid="{4C101C20-C821-4E07-B33D-7D490CBF3EF9}"/>
    <cellStyle name="Normal 11 11 2 3 3" xfId="24688" xr:uid="{25D9619C-58BD-43F0-A42F-EFD4149D8547}"/>
    <cellStyle name="Normal 11 11 2 3 4" xfId="31703" xr:uid="{285CDCCA-F929-4A01-B03C-0EFC614463EE}"/>
    <cellStyle name="Normal 11 11 2 3 5" xfId="37950" xr:uid="{519A610F-620C-4012-8FA9-B9D1AA9EE708}"/>
    <cellStyle name="Normal 11 11 2 3 6" xfId="44405" xr:uid="{D1C52706-D266-4C69-8463-A44F44748170}"/>
    <cellStyle name="Normal 11 11 2 3 7" xfId="50759" xr:uid="{284BD137-E493-4F27-8B9E-66F37B424569}"/>
    <cellStyle name="Normal 11 11 2 4" xfId="12359" xr:uid="{13F2A033-32CD-4584-A250-F86C9CE2AE97}"/>
    <cellStyle name="Normal 11 11 2 4 2" xfId="18825" xr:uid="{768B9AFF-DBE9-4EF7-8256-BFBAECB85097}"/>
    <cellStyle name="Normal 11 11 2 4 3" xfId="25072" xr:uid="{F0F7D2CF-3304-4C60-9D99-4BFA9232557B}"/>
    <cellStyle name="Normal 11 11 2 4 4" xfId="32087" xr:uid="{80AABE25-1731-428F-B58C-682323DD629C}"/>
    <cellStyle name="Normal 11 11 2 4 5" xfId="38334" xr:uid="{DA09B494-ADA8-4B07-A3AB-EE6D3D7D7632}"/>
    <cellStyle name="Normal 11 11 2 4 6" xfId="44789" xr:uid="{7E76F384-3289-4C2D-82FE-FBAD2F933EC5}"/>
    <cellStyle name="Normal 11 11 2 5" xfId="12840" xr:uid="{73F0FD53-26A8-4A56-9A88-2E01453CDD0C}"/>
    <cellStyle name="Normal 11 11 2 5 2" xfId="19305" xr:uid="{19070714-ACE9-45A9-82C1-CA367693AA14}"/>
    <cellStyle name="Normal 11 11 2 5 3" xfId="25552" xr:uid="{BB84FA1A-F89D-4F97-B418-2E0F39156044}"/>
    <cellStyle name="Normal 11 11 2 5 4" xfId="32567" xr:uid="{1BB3EBE8-6468-4B90-A15A-5C453ACCF03B}"/>
    <cellStyle name="Normal 11 11 2 5 5" xfId="38814" xr:uid="{B084E53A-C44C-4A9C-97A1-340AD30B5E34}"/>
    <cellStyle name="Normal 11 11 2 5 6" xfId="45269" xr:uid="{C2C7C468-C564-4179-8D25-6CDD0C1B88AA}"/>
    <cellStyle name="Normal 11 11 2 6" xfId="13800" xr:uid="{B097E347-4390-4E16-9ED5-2846FCD74D21}"/>
    <cellStyle name="Normal 11 11 2 6 2" xfId="20265" xr:uid="{B2202DCF-6FB3-4300-911F-FCC27EC68DB4}"/>
    <cellStyle name="Normal 11 11 2 6 3" xfId="26512" xr:uid="{B45B1CDB-9B2D-41E0-B10A-9395BF62BBFF}"/>
    <cellStyle name="Normal 11 11 2 6 4" xfId="33527" xr:uid="{E144FC44-5E7D-4E0E-A40A-0960CCF9782F}"/>
    <cellStyle name="Normal 11 11 2 6 5" xfId="39774" xr:uid="{D25861F3-D380-4A2F-BEF6-74F348D1A50A}"/>
    <cellStyle name="Normal 11 11 2 6 6" xfId="46229" xr:uid="{48C8E913-E9D4-4556-AB47-EA3E3F855F2E}"/>
    <cellStyle name="Normal 11 11 2 7" xfId="13992" xr:uid="{4829A732-A048-410F-BBDF-B00B1E6556ED}"/>
    <cellStyle name="Normal 11 11 2 7 2" xfId="20457" xr:uid="{2E7C25DA-7C57-43F7-B260-7082CC4E4B6B}"/>
    <cellStyle name="Normal 11 11 2 7 3" xfId="26704" xr:uid="{3197044D-7DFE-4440-B072-5DEC70260B6C}"/>
    <cellStyle name="Normal 11 11 2 7 4" xfId="33719" xr:uid="{02847E54-E2D1-4BC6-9E56-B58476C0D029}"/>
    <cellStyle name="Normal 11 11 2 7 5" xfId="39966" xr:uid="{ADC6D242-8B66-4C65-BDF6-89BDA784309B}"/>
    <cellStyle name="Normal 11 11 2 7 6" xfId="46421" xr:uid="{8FE16F90-48A0-4B66-B283-5196D2FB459E}"/>
    <cellStyle name="Normal 11 11 2 8" xfId="15241" xr:uid="{B4BBEA31-8B24-4382-994E-D977EBF5EBDC}"/>
    <cellStyle name="Normal 11 11 2 8 2" xfId="21706" xr:uid="{CDC82FCB-30C3-437F-B562-095C808DA61C}"/>
    <cellStyle name="Normal 11 11 2 8 3" xfId="27953" xr:uid="{212741D2-8519-45F4-BE9F-C6B0ADCF7453}"/>
    <cellStyle name="Normal 11 11 2 8 4" xfId="34968" xr:uid="{4DDA7B1A-D103-4F67-9BF5-175A193AC674}"/>
    <cellStyle name="Normal 11 11 2 8 5" xfId="41215" xr:uid="{8BBAB74A-A710-49A8-AC3B-543B7F0C0D7A}"/>
    <cellStyle name="Normal 11 11 2 8 6" xfId="47670" xr:uid="{8437A640-5900-4EB7-A644-74D19B9BBA8C}"/>
    <cellStyle name="Normal 11 11 2 9" xfId="15433" xr:uid="{95EDFD64-5C49-4510-A596-F0F91FC71DE8}"/>
    <cellStyle name="Normal 11 11 2 9 2" xfId="21898" xr:uid="{FF6E72BA-624F-4307-918D-7DAA2EAF22C7}"/>
    <cellStyle name="Normal 11 11 2 9 3" xfId="28145" xr:uid="{B6B1771F-1988-4E1D-A0FD-9669790C946A}"/>
    <cellStyle name="Normal 11 11 2 9 4" xfId="35160" xr:uid="{F5AAA11C-C72E-431F-9D19-1BCB7E2416E7}"/>
    <cellStyle name="Normal 11 11 2 9 5" xfId="41407" xr:uid="{8657EC6D-39C8-49BA-9E13-A534E3CB6895}"/>
    <cellStyle name="Normal 11 11 2 9 6" xfId="47862" xr:uid="{C29D3D4C-2C25-4C6A-9306-F09BC4F2DDC7}"/>
    <cellStyle name="Normal 11 11 20" xfId="14473" xr:uid="{393A80DD-2A11-43A6-93E4-DB50746F1C6E}"/>
    <cellStyle name="Normal 11 11 20 2" xfId="20938" xr:uid="{E692FC02-4DA7-44F3-A1F4-97C0401332A7}"/>
    <cellStyle name="Normal 11 11 20 3" xfId="27185" xr:uid="{406573D2-9E91-40A9-AB24-BFF186726A99}"/>
    <cellStyle name="Normal 11 11 20 4" xfId="34200" xr:uid="{48E20759-685B-49C5-B3D8-0DF31A9E05AE}"/>
    <cellStyle name="Normal 11 11 20 5" xfId="40447" xr:uid="{82BB0AE5-9094-4EF9-95CE-199056F1E615}"/>
    <cellStyle name="Normal 11 11 20 6" xfId="46902" xr:uid="{3ACB9C8B-AC3E-468C-9C5C-6FFAB7000978}"/>
    <cellStyle name="Normal 11 11 21" xfId="14569" xr:uid="{280F751F-59B8-4320-A40F-8A6AEF7457D2}"/>
    <cellStyle name="Normal 11 11 21 2" xfId="21034" xr:uid="{034CC8B2-576A-4CA0-8B42-599C10ED8376}"/>
    <cellStyle name="Normal 11 11 21 3" xfId="27281" xr:uid="{72023BA7-D00C-4D3F-99E5-FF3BE470CE57}"/>
    <cellStyle name="Normal 11 11 21 4" xfId="34296" xr:uid="{B8E4E7A1-EB72-4444-AE50-ACD1771CE7FF}"/>
    <cellStyle name="Normal 11 11 21 5" xfId="40543" xr:uid="{8F50A077-1676-4370-AF3D-592EEE1A6C91}"/>
    <cellStyle name="Normal 11 11 21 6" xfId="46998" xr:uid="{62AC169A-4DA2-4A54-97A1-4246F9E5A0EF}"/>
    <cellStyle name="Normal 11 11 22" xfId="14665" xr:uid="{A1CE5EBA-EE40-4FE0-99FC-3EE589A97537}"/>
    <cellStyle name="Normal 11 11 22 2" xfId="21130" xr:uid="{F5F74BB9-BA8F-4082-8F97-8475D78CB59D}"/>
    <cellStyle name="Normal 11 11 22 3" xfId="27377" xr:uid="{BBC3FEBD-40D6-47F9-B29E-778CF6CEE609}"/>
    <cellStyle name="Normal 11 11 22 4" xfId="34392" xr:uid="{15CB1FE6-BB93-40A8-94BB-9A5F272D38F5}"/>
    <cellStyle name="Normal 11 11 22 5" xfId="40639" xr:uid="{C5F734DB-8247-4A99-95C9-E64FA915D936}"/>
    <cellStyle name="Normal 11 11 22 6" xfId="47094" xr:uid="{23E8449D-7E44-4854-A651-E725443F8FAD}"/>
    <cellStyle name="Normal 11 11 23" xfId="14761" xr:uid="{9B0B820C-088B-4C76-84E3-1C45B381BBEA}"/>
    <cellStyle name="Normal 11 11 23 2" xfId="21226" xr:uid="{6C21CF5A-C624-4502-9B3C-18675B48E428}"/>
    <cellStyle name="Normal 11 11 23 3" xfId="27473" xr:uid="{D8A0F71B-3A8D-4BD8-9D80-BE5EC23FDF1C}"/>
    <cellStyle name="Normal 11 11 23 4" xfId="34488" xr:uid="{125A34C5-EA3A-43D9-89C9-E15B5D27992B}"/>
    <cellStyle name="Normal 11 11 23 5" xfId="40735" xr:uid="{91EEDC89-E05F-46EB-8AC8-599C755013A3}"/>
    <cellStyle name="Normal 11 11 23 6" xfId="47190" xr:uid="{E5F85DB4-AEC6-4419-B236-0D6786FD12A8}"/>
    <cellStyle name="Normal 11 11 24" xfId="14857" xr:uid="{FF26934B-43BF-4275-A14F-FD0D28F81D97}"/>
    <cellStyle name="Normal 11 11 24 2" xfId="21322" xr:uid="{6EDD617C-3F54-4F5E-B187-3878B7D33404}"/>
    <cellStyle name="Normal 11 11 24 3" xfId="27569" xr:uid="{51EDF667-06AF-413B-9032-8CAFC31EF347}"/>
    <cellStyle name="Normal 11 11 24 4" xfId="34584" xr:uid="{8C96536C-B7FA-4309-AEF9-A657D1B75CF1}"/>
    <cellStyle name="Normal 11 11 24 5" xfId="40831" xr:uid="{AF197729-D9E4-482E-981D-46B886FA5C02}"/>
    <cellStyle name="Normal 11 11 24 6" xfId="47286" xr:uid="{22F38C97-C17E-4510-99DB-D8B8372186D2}"/>
    <cellStyle name="Normal 11 11 25" xfId="14953" xr:uid="{4E4D17F3-16E0-49E1-B3B8-31B1EAA0D125}"/>
    <cellStyle name="Normal 11 11 25 2" xfId="21418" xr:uid="{4011080B-0BCA-468A-B4A9-ABD269088105}"/>
    <cellStyle name="Normal 11 11 25 3" xfId="27665" xr:uid="{3DDE87A9-C4D8-4780-ACFB-50741DFEE0BD}"/>
    <cellStyle name="Normal 11 11 25 4" xfId="34680" xr:uid="{F316DCE0-ABBF-4F87-AE4B-6060712BCF97}"/>
    <cellStyle name="Normal 11 11 25 5" xfId="40927" xr:uid="{C14932EC-6400-43C8-A39E-FFD89954C4C5}"/>
    <cellStyle name="Normal 11 11 25 6" xfId="47382" xr:uid="{507EBCEF-50B2-46FF-B59D-B6BC09785B35}"/>
    <cellStyle name="Normal 11 11 26" xfId="15049" xr:uid="{79178923-E71E-463F-80F7-456F56407B50}"/>
    <cellStyle name="Normal 11 11 26 2" xfId="21514" xr:uid="{44367DB0-01BE-4A52-AB44-E0B5C1BDA732}"/>
    <cellStyle name="Normal 11 11 26 3" xfId="27761" xr:uid="{D4863357-60C1-4FF8-A5CE-9FB53D17FFB9}"/>
    <cellStyle name="Normal 11 11 26 4" xfId="34776" xr:uid="{8DFEF320-79FE-4D03-BF67-510AF42E170A}"/>
    <cellStyle name="Normal 11 11 26 5" xfId="41023" xr:uid="{91D1C034-F47D-48D2-AE65-9C2D4BC766AD}"/>
    <cellStyle name="Normal 11 11 26 6" xfId="47478" xr:uid="{C7A528F1-19C9-46E6-BCF7-031378A9B2F7}"/>
    <cellStyle name="Normal 11 11 27" xfId="15145" xr:uid="{11212C79-71E5-43C5-A5F1-2A053473712C}"/>
    <cellStyle name="Normal 11 11 27 2" xfId="21610" xr:uid="{4369683D-6BF5-44D2-973E-D5826175C761}"/>
    <cellStyle name="Normal 11 11 27 3" xfId="27857" xr:uid="{4466F357-F1B1-4737-AAA6-49BEC7BCAF78}"/>
    <cellStyle name="Normal 11 11 27 4" xfId="34872" xr:uid="{81F0EE74-6426-4BBD-BDB6-F5C27951B0E3}"/>
    <cellStyle name="Normal 11 11 27 5" xfId="41119" xr:uid="{B5EC14B6-EB83-4F36-86A1-5C464F3F8E21}"/>
    <cellStyle name="Normal 11 11 27 6" xfId="47574" xr:uid="{BFC141BE-EEAB-4C0E-8633-DA7AE42BE26C}"/>
    <cellStyle name="Normal 11 11 28" xfId="15337" xr:uid="{CD4F58F7-BE24-4A75-BE55-60C0111B0E54}"/>
    <cellStyle name="Normal 11 11 28 2" xfId="21802" xr:uid="{1D47B7D3-20F5-484B-B7FB-8C93A53CA104}"/>
    <cellStyle name="Normal 11 11 28 3" xfId="28049" xr:uid="{E29D4C43-63A2-4D50-A586-6A97E0F7EE4D}"/>
    <cellStyle name="Normal 11 11 28 4" xfId="35064" xr:uid="{E35F7541-B070-474E-A02B-4392AADF3AA4}"/>
    <cellStyle name="Normal 11 11 28 5" xfId="41311" xr:uid="{9F0A0BCD-664E-4A53-AB8C-11EC036FB387}"/>
    <cellStyle name="Normal 11 11 28 6" xfId="47766" xr:uid="{97ECD5D0-A061-4B39-8DCB-3A0BF16FF7E2}"/>
    <cellStyle name="Normal 11 11 29" xfId="16035" xr:uid="{764A6AF1-63E5-40C7-9964-95944880400B}"/>
    <cellStyle name="Normal 11 11 29 2" xfId="22476" xr:uid="{41F2DDAA-37B8-4347-8C8F-8DF90BDC835B}"/>
    <cellStyle name="Normal 11 11 29 3" xfId="28723" xr:uid="{2F45D478-44D2-486D-AE41-F4E171018F9A}"/>
    <cellStyle name="Normal 11 11 29 4" xfId="35738" xr:uid="{42CD9A14-3B5B-41F5-8298-6BC7C71FF9D3}"/>
    <cellStyle name="Normal 11 11 29 5" xfId="41985" xr:uid="{3C6D0CEE-D8AA-4EF8-B195-7A3DBF70F9BC}"/>
    <cellStyle name="Normal 11 11 29 6" xfId="48440" xr:uid="{64C9C290-F073-4E86-8725-9573522E5CA7}"/>
    <cellStyle name="Normal 11 11 3" xfId="11485" xr:uid="{037A3479-1DA5-4F43-AAB7-EC97CAC712EE}"/>
    <cellStyle name="Normal 11 11 3 10" xfId="17961" xr:uid="{A2B9EF00-38C2-4B32-A119-F8D1E110AB08}"/>
    <cellStyle name="Normal 11 11 3 11" xfId="24208" xr:uid="{4BD59CAC-D74B-4028-8683-EF8494420814}"/>
    <cellStyle name="Normal 11 11 3 12" xfId="30455" xr:uid="{2F4BD9F0-1DF2-4285-A73B-5445565ED7BA}"/>
    <cellStyle name="Normal 11 11 3 13" xfId="31223" xr:uid="{DA307AB6-ACE1-4642-9169-F70DEB7F45DB}"/>
    <cellStyle name="Normal 11 11 3 14" xfId="37470" xr:uid="{CBEE0A09-F9DE-44B7-A81D-8F8EA8009410}"/>
    <cellStyle name="Normal 11 11 3 15" xfId="43925" xr:uid="{A799C9EC-92A7-49C0-9D2E-223DC5D204F2}"/>
    <cellStyle name="Normal 11 11 3 16" xfId="50185" xr:uid="{95698B40-F4ED-40B1-9597-F89B60CF33FE}"/>
    <cellStyle name="Normal 11 11 3 2" xfId="11783" xr:uid="{2097691C-F178-48CF-8C8A-D125D7D79697}"/>
    <cellStyle name="Normal 11 11 3 2 10" xfId="37758" xr:uid="{FA85A159-1597-4249-8A90-F08222F3E16E}"/>
    <cellStyle name="Normal 11 11 3 2 11" xfId="44213" xr:uid="{77333EC2-5CF3-4363-A0A4-93C218AD446F}"/>
    <cellStyle name="Normal 11 11 3 2 12" xfId="50471" xr:uid="{DED2DCE6-0DE3-4876-8226-44E8ED8FA6CA}"/>
    <cellStyle name="Normal 11 11 3 2 2" xfId="13224" xr:uid="{5F57EEFE-ABB0-4CAE-B9EE-25F9DE6CA631}"/>
    <cellStyle name="Normal 11 11 3 2 2 2" xfId="19689" xr:uid="{080C8550-13F8-437B-BB71-79AAF1608045}"/>
    <cellStyle name="Normal 11 11 3 2 2 3" xfId="25936" xr:uid="{2F19C9EB-8F99-446F-8F69-62E774C69358}"/>
    <cellStyle name="Normal 11 11 3 2 2 4" xfId="32951" xr:uid="{AFA611E1-A483-47E8-9BEC-37217D096846}"/>
    <cellStyle name="Normal 11 11 3 2 2 5" xfId="39198" xr:uid="{635A38E6-0293-4F4B-8373-322BC9B2C99A}"/>
    <cellStyle name="Normal 11 11 3 2 2 6" xfId="45653" xr:uid="{3F511429-F57D-4C91-B9BD-CF8871692815}"/>
    <cellStyle name="Normal 11 11 3 2 2 7" xfId="51143" xr:uid="{4E7CEDFA-4902-4EE8-B753-33E922E034B0}"/>
    <cellStyle name="Normal 11 11 3 2 3" xfId="15817" xr:uid="{F9BAA048-B490-4EBC-B013-E24B07E4697D}"/>
    <cellStyle name="Normal 11 11 3 2 3 2" xfId="22282" xr:uid="{29151240-7795-4D56-9A69-ACB260EF7D66}"/>
    <cellStyle name="Normal 11 11 3 2 3 3" xfId="28529" xr:uid="{3AD25B03-8B5E-4C07-8780-742FA50149DF}"/>
    <cellStyle name="Normal 11 11 3 2 3 4" xfId="35544" xr:uid="{550E1198-3085-4EA9-87CE-F5BF30B67CC9}"/>
    <cellStyle name="Normal 11 11 3 2 3 5" xfId="41791" xr:uid="{D04D15AC-5BD1-4A4C-BCCA-54A9C86145D1}"/>
    <cellStyle name="Normal 11 11 3 2 3 6" xfId="48246" xr:uid="{489C7BD0-06D8-4A6D-881E-D95C6F313D17}"/>
    <cellStyle name="Normal 11 11 3 2 4" xfId="16516" xr:uid="{94EC1CC8-880A-44B2-9060-23E7E67B3A4D}"/>
    <cellStyle name="Normal 11 11 3 2 4 2" xfId="22957" xr:uid="{4912889B-05EB-4962-B573-F2F1DCFF7AAB}"/>
    <cellStyle name="Normal 11 11 3 2 4 3" xfId="29204" xr:uid="{8754576B-480B-4B89-8498-ED27EF4A9CE1}"/>
    <cellStyle name="Normal 11 11 3 2 4 4" xfId="36219" xr:uid="{3537549C-624B-4B39-A3D0-93B8FC30CBC6}"/>
    <cellStyle name="Normal 11 11 3 2 4 5" xfId="42466" xr:uid="{7FE7A8AE-E7F2-4C40-BB86-50023358A955}"/>
    <cellStyle name="Normal 11 11 3 2 4 6" xfId="48921" xr:uid="{A5515915-ED0D-4DF2-81A5-7D1144D4E9A8}"/>
    <cellStyle name="Normal 11 11 3 2 5" xfId="17383" xr:uid="{D33C1E9D-1286-4D8A-B750-3E34F26577DA}"/>
    <cellStyle name="Normal 11 11 3 2 5 2" xfId="23824" xr:uid="{F19CE89A-9AAF-481C-B61E-7D809FBD0659}"/>
    <cellStyle name="Normal 11 11 3 2 5 3" xfId="30071" xr:uid="{380E9C59-4051-4DDF-960E-F5EFB53F11FB}"/>
    <cellStyle name="Normal 11 11 3 2 5 4" xfId="37086" xr:uid="{E4ED39D7-3AA8-4722-A1BD-8DC5F56E0AFC}"/>
    <cellStyle name="Normal 11 11 3 2 5 5" xfId="43333" xr:uid="{C1D4DF1B-19ED-413D-9E42-160E8BBBABA1}"/>
    <cellStyle name="Normal 11 11 3 2 5 6" xfId="49788" xr:uid="{A303D9A4-0E7D-4D92-97D1-78A555E47876}"/>
    <cellStyle name="Normal 11 11 3 2 6" xfId="18249" xr:uid="{BABF87B5-DF12-497C-ABF3-741C21C31DBA}"/>
    <cellStyle name="Normal 11 11 3 2 7" xfId="24496" xr:uid="{DAB0E7DD-B359-4FB4-B0DA-9B806CDBA7C7}"/>
    <cellStyle name="Normal 11 11 3 2 8" xfId="30743" xr:uid="{1D37C044-3632-4137-BD7F-C2934C83DAC2}"/>
    <cellStyle name="Normal 11 11 3 2 9" xfId="31511" xr:uid="{A7671F66-9885-476D-B802-A1A048F77C38}"/>
    <cellStyle name="Normal 11 11 3 3" xfId="12071" xr:uid="{1EFB99F4-990C-416B-A80D-B6980E767F89}"/>
    <cellStyle name="Normal 11 11 3 3 2" xfId="18537" xr:uid="{EB45E8C2-534C-4E03-9EB0-DA597C0C2BCF}"/>
    <cellStyle name="Normal 11 11 3 3 3" xfId="24784" xr:uid="{DD0860D2-A6C1-49B3-82EE-12571C207B56}"/>
    <cellStyle name="Normal 11 11 3 3 4" xfId="31799" xr:uid="{63ABCBFD-126D-40BB-BD49-4B7DFC275CD8}"/>
    <cellStyle name="Normal 11 11 3 3 5" xfId="38046" xr:uid="{5B81D042-4227-489E-AAC6-04B628295897}"/>
    <cellStyle name="Normal 11 11 3 3 6" xfId="44501" xr:uid="{AB1C92E7-44FE-4FA7-80A3-84CBEC4DABC0}"/>
    <cellStyle name="Normal 11 11 3 3 7" xfId="50855" xr:uid="{45E8AAA6-CB84-41B3-85A0-13D92051FD00}"/>
    <cellStyle name="Normal 11 11 3 4" xfId="12455" xr:uid="{B6465F8C-68ED-49E2-B26D-0B5DBBF5DA4D}"/>
    <cellStyle name="Normal 11 11 3 4 2" xfId="18921" xr:uid="{19985F29-5BDF-473A-AA18-39BF4A49C9E7}"/>
    <cellStyle name="Normal 11 11 3 4 3" xfId="25168" xr:uid="{C0C5C8A9-9B7D-4076-8A69-3D76FAD9C845}"/>
    <cellStyle name="Normal 11 11 3 4 4" xfId="32183" xr:uid="{147E9A17-1A46-44CA-88B3-F021A92AD67B}"/>
    <cellStyle name="Normal 11 11 3 4 5" xfId="38430" xr:uid="{CF71DFC5-BAC6-4DB3-A7D2-8F3E70C067C7}"/>
    <cellStyle name="Normal 11 11 3 4 6" xfId="44885" xr:uid="{5EE16D2F-21E5-4B95-9782-A9BE929967AE}"/>
    <cellStyle name="Normal 11 11 3 5" xfId="12936" xr:uid="{D18249FF-056B-4913-9DD7-2086BAE1D4E3}"/>
    <cellStyle name="Normal 11 11 3 5 2" xfId="19401" xr:uid="{8844BAB9-9E47-4D48-BFFC-37187729B8EC}"/>
    <cellStyle name="Normal 11 11 3 5 3" xfId="25648" xr:uid="{88063229-633A-493E-9DA3-B8C2BCE8022B}"/>
    <cellStyle name="Normal 11 11 3 5 4" xfId="32663" xr:uid="{DA4329A6-825C-41BD-B7A3-9CF3D75385B5}"/>
    <cellStyle name="Normal 11 11 3 5 5" xfId="38910" xr:uid="{64644B1B-3028-4ABA-9B3F-C20BF8ECE082}"/>
    <cellStyle name="Normal 11 11 3 5 6" xfId="45365" xr:uid="{86546CE1-70CB-4859-884A-63F8A56AD323}"/>
    <cellStyle name="Normal 11 11 3 6" xfId="14088" xr:uid="{B1A6FA6C-8637-4902-8E05-4A07890ED1EA}"/>
    <cellStyle name="Normal 11 11 3 6 2" xfId="20553" xr:uid="{3A089420-342A-4874-BF46-0E805A8E16E0}"/>
    <cellStyle name="Normal 11 11 3 6 3" xfId="26800" xr:uid="{E73B8E53-A4FE-4AA9-8A4F-C4B7A1F27778}"/>
    <cellStyle name="Normal 11 11 3 6 4" xfId="33815" xr:uid="{3981C522-33DC-4156-B188-F96DFEE243BD}"/>
    <cellStyle name="Normal 11 11 3 6 5" xfId="40062" xr:uid="{6A026D86-6E8C-4B77-8F83-A69387FBF9E5}"/>
    <cellStyle name="Normal 11 11 3 6 6" xfId="46517" xr:uid="{15465D01-A60C-42A3-B142-3218CD3D9DBD}"/>
    <cellStyle name="Normal 11 11 3 7" xfId="15529" xr:uid="{B2B07BA8-C519-403E-B954-C1DEA670C1D6}"/>
    <cellStyle name="Normal 11 11 3 7 2" xfId="21994" xr:uid="{39725BC6-8DA1-499E-8E07-6EBF643138FD}"/>
    <cellStyle name="Normal 11 11 3 7 3" xfId="28241" xr:uid="{F69B0486-C461-4D32-AA1F-FA6519E2F1A0}"/>
    <cellStyle name="Normal 11 11 3 7 4" xfId="35256" xr:uid="{E9EAC220-DC9A-4AC7-B8E2-A7F53576E6BC}"/>
    <cellStyle name="Normal 11 11 3 7 5" xfId="41503" xr:uid="{CFC844A2-2576-4A66-8F7F-823602A1C88E}"/>
    <cellStyle name="Normal 11 11 3 7 6" xfId="47958" xr:uid="{BE85905D-BD77-4342-903F-1988259F0156}"/>
    <cellStyle name="Normal 11 11 3 8" xfId="16228" xr:uid="{C9C5AB8F-7D0E-4035-AEAE-A892E6FB6A5A}"/>
    <cellStyle name="Normal 11 11 3 8 2" xfId="22669" xr:uid="{3E0FAC75-B86E-4BCC-9602-65557C311DA2}"/>
    <cellStyle name="Normal 11 11 3 8 3" xfId="28916" xr:uid="{7CD7B9C9-4229-49B9-90B2-4F61757A762C}"/>
    <cellStyle name="Normal 11 11 3 8 4" xfId="35931" xr:uid="{C2F30DDF-F744-475F-A8F5-0D7C72DE32EB}"/>
    <cellStyle name="Normal 11 11 3 8 5" xfId="42178" xr:uid="{D1E78F72-D67C-4307-90CC-21FEA058BC98}"/>
    <cellStyle name="Normal 11 11 3 8 6" xfId="48633" xr:uid="{05D841F6-D211-48BC-9C44-2C67CE231B14}"/>
    <cellStyle name="Normal 11 11 3 9" xfId="17095" xr:uid="{FEB6095C-7945-426D-96C0-D61C17038274}"/>
    <cellStyle name="Normal 11 11 3 9 2" xfId="23536" xr:uid="{2F91D4DD-3D34-4574-A73E-E62E2AAB9E1E}"/>
    <cellStyle name="Normal 11 11 3 9 3" xfId="29783" xr:uid="{5FEC2D0F-6DA6-410A-B291-64681B7884D8}"/>
    <cellStyle name="Normal 11 11 3 9 4" xfId="36798" xr:uid="{91F79EEC-4B21-4283-8473-ADFEC4382AF9}"/>
    <cellStyle name="Normal 11 11 3 9 5" xfId="43045" xr:uid="{4313F9C4-3F4A-4F72-8431-ECFC2E83E7E2}"/>
    <cellStyle name="Normal 11 11 3 9 6" xfId="49500" xr:uid="{8010C81D-1B1C-4EFC-BE24-51D868A3FCA7}"/>
    <cellStyle name="Normal 11 11 30" xfId="16708" xr:uid="{3805F188-A53A-4019-A552-85B8518F5CE8}"/>
    <cellStyle name="Normal 11 11 30 2" xfId="23149" xr:uid="{01FC485D-F556-4836-A553-5E11337AAA85}"/>
    <cellStyle name="Normal 11 11 30 3" xfId="29396" xr:uid="{F97A71E7-BF18-43E8-9220-F1FD54A88BC1}"/>
    <cellStyle name="Normal 11 11 30 4" xfId="36411" xr:uid="{ED1A88CE-D969-43C5-BBE3-74E8B2B68514}"/>
    <cellStyle name="Normal 11 11 30 5" xfId="42658" xr:uid="{A3393205-19BC-48E0-97C4-E1807C75A2FD}"/>
    <cellStyle name="Normal 11 11 30 6" xfId="49113" xr:uid="{3CC9861E-0CB0-44ED-AB65-356C45F14833}"/>
    <cellStyle name="Normal 11 11 31" xfId="16804" xr:uid="{45401866-757F-4B85-BEDE-3E8888B73120}"/>
    <cellStyle name="Normal 11 11 31 2" xfId="23245" xr:uid="{481909EE-705C-47E8-B102-B2FE57B2F4C3}"/>
    <cellStyle name="Normal 11 11 31 3" xfId="29492" xr:uid="{A5DB5E5C-6172-482A-AD98-471F35A04B7C}"/>
    <cellStyle name="Normal 11 11 31 4" xfId="36507" xr:uid="{A86A1AA1-61C2-4358-B703-A556720290E3}"/>
    <cellStyle name="Normal 11 11 31 5" xfId="42754" xr:uid="{8BA7E6AE-0905-4BE8-A6D0-6B9378567E05}"/>
    <cellStyle name="Normal 11 11 31 6" xfId="49209" xr:uid="{5096374F-FA58-4AFB-85C6-1DBD4E3E8872}"/>
    <cellStyle name="Normal 11 11 32" xfId="16903" xr:uid="{FA3A36B8-FAB0-41C8-A111-BA234B742869}"/>
    <cellStyle name="Normal 11 11 32 2" xfId="23344" xr:uid="{D2D24402-FD2C-4A23-9C4E-542C362FD6B6}"/>
    <cellStyle name="Normal 11 11 32 3" xfId="29591" xr:uid="{B1DEA2F7-C485-4BC5-AFEC-94DDFD0CFDF6}"/>
    <cellStyle name="Normal 11 11 32 4" xfId="36606" xr:uid="{40FC84E2-5101-4694-A5D6-B9ADCA875650}"/>
    <cellStyle name="Normal 11 11 32 5" xfId="42853" xr:uid="{BC451911-87B3-4613-B32C-24867DC1E8CE}"/>
    <cellStyle name="Normal 11 11 32 6" xfId="49308" xr:uid="{B31E3E17-D3A8-4E73-85E7-BB5115B1256E}"/>
    <cellStyle name="Normal 11 11 33" xfId="17577" xr:uid="{021226C9-EA8B-4C70-A87E-121C1FAD1718}"/>
    <cellStyle name="Normal 11 11 34" xfId="17769" xr:uid="{9DCEE889-1C28-4EBF-9C43-F8FF2E207DAD}"/>
    <cellStyle name="Normal 11 11 35" xfId="24016" xr:uid="{97497596-EFC1-44A4-B65F-093A4807DC33}"/>
    <cellStyle name="Normal 11 11 36" xfId="30263" xr:uid="{24E2A049-DDBB-4850-8610-F56BB832709D}"/>
    <cellStyle name="Normal 11 11 37" xfId="30935" xr:uid="{47DB098C-2A06-4D07-8C8B-ABBEE0EDDB67}"/>
    <cellStyle name="Normal 11 11 38" xfId="31031" xr:uid="{BA84C8A1-B07D-472A-9029-D62789031D59}"/>
    <cellStyle name="Normal 11 11 39" xfId="37278" xr:uid="{B20A6852-1B1B-4A58-A875-C30516FAC64A}"/>
    <cellStyle name="Normal 11 11 4" xfId="11591" xr:uid="{B57C0845-BFA1-4800-9C12-5AC9AD47827E}"/>
    <cellStyle name="Normal 11 11 4 10" xfId="37566" xr:uid="{A5B56876-6CCF-491C-9785-3DC701EAF88D}"/>
    <cellStyle name="Normal 11 11 4 11" xfId="44021" xr:uid="{8B5F62AA-AE5D-4A42-AED1-5FE90FDBBA83}"/>
    <cellStyle name="Normal 11 11 4 12" xfId="50281" xr:uid="{3AC50BEF-9F21-49B8-8B6D-980F208EDC36}"/>
    <cellStyle name="Normal 11 11 4 2" xfId="13032" xr:uid="{DEE5F52F-BAE4-46F2-A8B8-70A7883C27F7}"/>
    <cellStyle name="Normal 11 11 4 2 2" xfId="19497" xr:uid="{BA0C24F6-57A1-42C6-973D-2FD72506792F}"/>
    <cellStyle name="Normal 11 11 4 2 3" xfId="25744" xr:uid="{48D84CCC-0C6D-45F0-975B-5200B8952FD3}"/>
    <cellStyle name="Normal 11 11 4 2 4" xfId="32759" xr:uid="{42F6967D-2EF7-4F2C-BB36-E3FECB121235}"/>
    <cellStyle name="Normal 11 11 4 2 5" xfId="39006" xr:uid="{56719FA9-97DD-478E-BB4E-30E33ECA060C}"/>
    <cellStyle name="Normal 11 11 4 2 6" xfId="45461" xr:uid="{209F90FA-680E-4ABC-913D-BB1F92C9BEA5}"/>
    <cellStyle name="Normal 11 11 4 2 7" xfId="50951" xr:uid="{40EB0A31-E94E-4D0C-9720-AE0880D445D5}"/>
    <cellStyle name="Normal 11 11 4 3" xfId="15625" xr:uid="{554CCE4A-76B9-448B-B791-B6C337B0A54B}"/>
    <cellStyle name="Normal 11 11 4 3 2" xfId="22090" xr:uid="{B10FEA77-52E9-4C62-99E4-1FF774A93DDB}"/>
    <cellStyle name="Normal 11 11 4 3 3" xfId="28337" xr:uid="{BE74BC9E-B3FC-486E-A77C-D3AED78D6ABA}"/>
    <cellStyle name="Normal 11 11 4 3 4" xfId="35352" xr:uid="{BA7652C0-5F0C-4B19-87EF-81FA36A925C2}"/>
    <cellStyle name="Normal 11 11 4 3 5" xfId="41599" xr:uid="{2CED4DD0-3A71-4FBB-99BA-562D2D0D5878}"/>
    <cellStyle name="Normal 11 11 4 3 6" xfId="48054" xr:uid="{8E89C2A7-60B9-4013-A34A-A79CFCA15A69}"/>
    <cellStyle name="Normal 11 11 4 4" xfId="16324" xr:uid="{84BA036F-10AA-4132-9B5E-C47146E8FFF1}"/>
    <cellStyle name="Normal 11 11 4 4 2" xfId="22765" xr:uid="{0CD45945-B187-4032-A214-957470F10241}"/>
    <cellStyle name="Normal 11 11 4 4 3" xfId="29012" xr:uid="{06AB7620-C5C8-49CB-9290-2A53437572BB}"/>
    <cellStyle name="Normal 11 11 4 4 4" xfId="36027" xr:uid="{075C4D95-8088-4BB0-9082-12D233FDEFFE}"/>
    <cellStyle name="Normal 11 11 4 4 5" xfId="42274" xr:uid="{88D5D5B5-BDFE-45CC-B393-A1FF523E4167}"/>
    <cellStyle name="Normal 11 11 4 4 6" xfId="48729" xr:uid="{A2D573F3-4A2A-4E19-8FD6-164454BB85F3}"/>
    <cellStyle name="Normal 11 11 4 5" xfId="17191" xr:uid="{F0589FE1-4CCF-4F8B-9F40-BF9CB6D27CAB}"/>
    <cellStyle name="Normal 11 11 4 5 2" xfId="23632" xr:uid="{38FB5C79-800D-4945-A106-5ED4965A32DA}"/>
    <cellStyle name="Normal 11 11 4 5 3" xfId="29879" xr:uid="{5D505D98-3912-4BE0-B74B-A9B2161DCD6E}"/>
    <cellStyle name="Normal 11 11 4 5 4" xfId="36894" xr:uid="{14BC9731-7E00-4F47-8203-378BC9979F24}"/>
    <cellStyle name="Normal 11 11 4 5 5" xfId="43141" xr:uid="{3E5B3925-39BB-44EE-B81A-5F3BCE2F1C41}"/>
    <cellStyle name="Normal 11 11 4 5 6" xfId="49596" xr:uid="{AD919B18-D29C-49B8-9C25-26D90AAB0040}"/>
    <cellStyle name="Normal 11 11 4 6" xfId="18057" xr:uid="{FE4C495F-89FE-4C0F-B6B9-1D0C1B34C561}"/>
    <cellStyle name="Normal 11 11 4 7" xfId="24304" xr:uid="{A0E492DC-5553-48E7-B517-5BE831A0181C}"/>
    <cellStyle name="Normal 11 11 4 8" xfId="30551" xr:uid="{A7D61A0B-575D-487F-B5A9-CC2E785E3519}"/>
    <cellStyle name="Normal 11 11 4 9" xfId="31319" xr:uid="{9B445CFC-F12D-45AB-97BC-98043740F841}"/>
    <cellStyle name="Normal 11 11 40" xfId="43525" xr:uid="{B97EEFF2-989A-4BEE-96FF-FE164CE3874D}"/>
    <cellStyle name="Normal 11 11 41" xfId="43733" xr:uid="{7CA7F58B-9DA6-4CFD-812D-638BF81BEFB3}"/>
    <cellStyle name="Normal 11 11 42" xfId="49986" xr:uid="{0EE88523-9A6B-487D-A9A1-98FF1D65B529}"/>
    <cellStyle name="Normal 11 11 43" xfId="51342" xr:uid="{C813FAE6-109C-4B96-B149-DB3053FB3C0B}"/>
    <cellStyle name="Normal 11 11 5" xfId="11879" xr:uid="{BA69C592-37BB-4DEC-8F43-1463289856B5}"/>
    <cellStyle name="Normal 11 11 5 10" xfId="44309" xr:uid="{6FBFB3EB-1FD9-489A-B488-AE08A62E59C1}"/>
    <cellStyle name="Normal 11 11 5 11" xfId="50567" xr:uid="{0AF36881-665C-4F67-ADBC-7F033D2C437A}"/>
    <cellStyle name="Normal 11 11 5 2" xfId="15913" xr:uid="{4D78CFDC-7F3A-4416-A81E-70E867A926D3}"/>
    <cellStyle name="Normal 11 11 5 2 2" xfId="22378" xr:uid="{E1CCFEA7-99AC-4701-883F-5252B23CF0C2}"/>
    <cellStyle name="Normal 11 11 5 2 3" xfId="28625" xr:uid="{405EEF5B-84B8-40C4-A011-5FAD85309A0B}"/>
    <cellStyle name="Normal 11 11 5 2 4" xfId="35640" xr:uid="{9A6C15EC-B2C0-4603-A738-B89AB38CCBBD}"/>
    <cellStyle name="Normal 11 11 5 2 5" xfId="41887" xr:uid="{073010C0-5D1D-4267-9B56-C72E1A901547}"/>
    <cellStyle name="Normal 11 11 5 2 6" xfId="48342" xr:uid="{EBE6FE6E-92B6-4702-90F4-09D027D2FD7E}"/>
    <cellStyle name="Normal 11 11 5 2 7" xfId="51239" xr:uid="{98E25BDE-BCCA-4CB5-999E-AC662BF93201}"/>
    <cellStyle name="Normal 11 11 5 3" xfId="16612" xr:uid="{977D143B-30B1-4D44-A224-57C8160D4DA8}"/>
    <cellStyle name="Normal 11 11 5 3 2" xfId="23053" xr:uid="{77A88B62-1850-4711-9692-32019906688D}"/>
    <cellStyle name="Normal 11 11 5 3 3" xfId="29300" xr:uid="{B2E80C3C-C93B-41A8-893B-1BB158AE608E}"/>
    <cellStyle name="Normal 11 11 5 3 4" xfId="36315" xr:uid="{E7EFF6DA-0B85-4FC3-9A33-03ADB6FB435F}"/>
    <cellStyle name="Normal 11 11 5 3 5" xfId="42562" xr:uid="{2F777698-2D48-416A-ACA5-F7DFF15B85B2}"/>
    <cellStyle name="Normal 11 11 5 3 6" xfId="49017" xr:uid="{04396B67-FA1B-4F30-A0FA-8DF09A969464}"/>
    <cellStyle name="Normal 11 11 5 4" xfId="17479" xr:uid="{2F244811-0193-47F1-A686-12C7FF66CB40}"/>
    <cellStyle name="Normal 11 11 5 4 2" xfId="23920" xr:uid="{DFC75A75-57EF-4C4B-A2E9-F1A9BDBCC1B6}"/>
    <cellStyle name="Normal 11 11 5 4 3" xfId="30167" xr:uid="{4EE14198-BF35-4DE3-9500-4407F8034F55}"/>
    <cellStyle name="Normal 11 11 5 4 4" xfId="37182" xr:uid="{CDF3EFEA-01F9-43D2-9F21-096D81F95AF8}"/>
    <cellStyle name="Normal 11 11 5 4 5" xfId="43429" xr:uid="{7FDF2215-BB09-4B72-B8B7-AA693E76BCDD}"/>
    <cellStyle name="Normal 11 11 5 4 6" xfId="49884" xr:uid="{2F8F7E36-F94C-4CD5-BFBD-AA68E236CF62}"/>
    <cellStyle name="Normal 11 11 5 5" xfId="18345" xr:uid="{130D1FF3-E632-450D-AEDC-9830DF8D8329}"/>
    <cellStyle name="Normal 11 11 5 6" xfId="24592" xr:uid="{9B80A7FD-0AEA-4641-B1BD-3A1B6656DA3C}"/>
    <cellStyle name="Normal 11 11 5 7" xfId="30839" xr:uid="{7212B372-5DDE-4525-96C5-7DA26B489717}"/>
    <cellStyle name="Normal 11 11 5 8" xfId="31607" xr:uid="{74FCAE68-6340-41DF-83B0-FB5CA47BE51D}"/>
    <cellStyle name="Normal 11 11 5 9" xfId="37854" xr:uid="{E6983D48-500D-4876-8FA0-A7AF4E8AE8D7}"/>
    <cellStyle name="Normal 11 11 6" xfId="12167" xr:uid="{A472DBD2-70CC-449C-865C-4AC7126EBD31}"/>
    <cellStyle name="Normal 11 11 6 2" xfId="18633" xr:uid="{6D59344F-9366-462E-8936-F5787E0D3217}"/>
    <cellStyle name="Normal 11 11 6 3" xfId="24880" xr:uid="{73E60907-11C4-44DA-A0C4-35E075165CD0}"/>
    <cellStyle name="Normal 11 11 6 4" xfId="31895" xr:uid="{FC3F7B74-E8BD-4DCE-8B4A-C405ACD141B4}"/>
    <cellStyle name="Normal 11 11 6 5" xfId="38142" xr:uid="{4149B63A-AA31-4C38-A14F-DDD723F8F561}"/>
    <cellStyle name="Normal 11 11 6 6" xfId="44597" xr:uid="{48DF8BE8-2092-4EBB-823C-A33029EF96F2}"/>
    <cellStyle name="Normal 11 11 6 7" xfId="50663" xr:uid="{5B97EDE8-E1AA-475B-B3DE-9E5ADBADFA32}"/>
    <cellStyle name="Normal 11 11 7" xfId="12263" xr:uid="{8865C724-7939-428F-B236-D6287E59BB72}"/>
    <cellStyle name="Normal 11 11 7 2" xfId="18729" xr:uid="{3A2F56DA-14C1-46EF-ABDE-C5EA83BEC8D5}"/>
    <cellStyle name="Normal 11 11 7 3" xfId="24976" xr:uid="{F03205BC-CE15-4B34-84F8-3F2667C33803}"/>
    <cellStyle name="Normal 11 11 7 4" xfId="31991" xr:uid="{037E9F43-F797-474B-8787-99EED4F76918}"/>
    <cellStyle name="Normal 11 11 7 5" xfId="38238" xr:uid="{F07B3B44-458C-4EEE-B679-990CCB515DA1}"/>
    <cellStyle name="Normal 11 11 7 6" xfId="44693" xr:uid="{978D2E53-3AE1-48C3-9923-315C11EE80DA}"/>
    <cellStyle name="Normal 11 11 8" xfId="12551" xr:uid="{435C841C-A7EC-43DF-A99F-1D485B39C541}"/>
    <cellStyle name="Normal 11 11 8 2" xfId="19017" xr:uid="{59168C7D-14EE-4D03-AADA-B8DBBCC4D0D1}"/>
    <cellStyle name="Normal 11 11 8 3" xfId="25264" xr:uid="{7C95EC8E-59C7-4712-B466-1C813CC10C88}"/>
    <cellStyle name="Normal 11 11 8 4" xfId="32279" xr:uid="{00AF3363-26B2-4C73-8FD3-18E10118CD85}"/>
    <cellStyle name="Normal 11 11 8 5" xfId="38526" xr:uid="{58AB90C0-9241-47E2-882E-3D65DCC19B29}"/>
    <cellStyle name="Normal 11 11 8 6" xfId="44981" xr:uid="{8E5FA404-DED5-49B5-9D8B-861930D92796}"/>
    <cellStyle name="Normal 11 11 9" xfId="12647" xr:uid="{161B7E0F-6177-499E-9960-0D5142BB878F}"/>
    <cellStyle name="Normal 11 11 9 2" xfId="19113" xr:uid="{EE224113-04EA-4BF3-8F2E-26623BDBC5E5}"/>
    <cellStyle name="Normal 11 11 9 3" xfId="25360" xr:uid="{EAE6D043-A388-4FA2-8632-379C55BC0838}"/>
    <cellStyle name="Normal 11 11 9 4" xfId="32375" xr:uid="{1E0BABD4-2DF1-4426-9902-EE93BCE2CB98}"/>
    <cellStyle name="Normal 11 11 9 5" xfId="38622" xr:uid="{0F93B186-3FE8-4A0C-A257-6CBF855C68BA}"/>
    <cellStyle name="Normal 11 11 9 6" xfId="45077" xr:uid="{7213956C-496B-40AD-BDDA-F93B5D882578}"/>
    <cellStyle name="Normal 11 12" xfId="11299" xr:uid="{5AEFA684-3A44-4F4E-B79E-44EFAC0FAB68}"/>
    <cellStyle name="Normal 11 12 10" xfId="12750" xr:uid="{121427CA-963B-4B58-B71C-B5533BBCBD88}"/>
    <cellStyle name="Normal 11 12 10 2" xfId="19215" xr:uid="{A440A20E-698D-4195-9C73-1C72D9F4F56A}"/>
    <cellStyle name="Normal 11 12 10 3" xfId="25462" xr:uid="{6E1DB846-DBDD-48D0-A004-9045E4912E28}"/>
    <cellStyle name="Normal 11 12 10 4" xfId="32477" xr:uid="{A26ECA24-4287-484A-B5D6-E0E6182BA534}"/>
    <cellStyle name="Normal 11 12 10 5" xfId="38724" xr:uid="{00D35811-B4B2-42FE-B20E-B0FFD8DA2195}"/>
    <cellStyle name="Normal 11 12 10 6" xfId="45179" xr:uid="{299632F7-2E4D-4CFF-BC09-B461582F1841}"/>
    <cellStyle name="Normal 11 12 11" xfId="13326" xr:uid="{F4A4717E-6266-4714-BBFB-53784D92F483}"/>
    <cellStyle name="Normal 11 12 11 2" xfId="19791" xr:uid="{861571EC-B803-4C46-8C37-8BDD524F10FA}"/>
    <cellStyle name="Normal 11 12 11 3" xfId="26038" xr:uid="{E87A7E75-D230-48BB-A58C-C2C43951A28C}"/>
    <cellStyle name="Normal 11 12 11 4" xfId="33053" xr:uid="{829B2800-DB7A-42DA-93FE-EAE835C643F1}"/>
    <cellStyle name="Normal 11 12 11 5" xfId="39300" xr:uid="{BE42D054-6BD9-4E46-A820-348A67F237BA}"/>
    <cellStyle name="Normal 11 12 11 6" xfId="45755" xr:uid="{4EAB06E3-373E-4C7B-B6C3-503FC9B2F4DD}"/>
    <cellStyle name="Normal 11 12 12" xfId="13422" xr:uid="{266D3D01-C28B-4E20-930C-D970D96CD2BA}"/>
    <cellStyle name="Normal 11 12 12 2" xfId="19887" xr:uid="{37279232-3627-4E3B-8DF7-3E270706D4D1}"/>
    <cellStyle name="Normal 11 12 12 3" xfId="26134" xr:uid="{90A082B5-BE16-4213-9C5B-C9A973036C3D}"/>
    <cellStyle name="Normal 11 12 12 4" xfId="33149" xr:uid="{982D24ED-AB01-4B4C-AE11-6526E3ABF1A6}"/>
    <cellStyle name="Normal 11 12 12 5" xfId="39396" xr:uid="{CC062392-7B04-4868-B84A-412DB7EB3DC0}"/>
    <cellStyle name="Normal 11 12 12 6" xfId="45851" xr:uid="{798B3581-010E-4725-B19D-D02A131CF791}"/>
    <cellStyle name="Normal 11 12 13" xfId="13518" xr:uid="{6B943A7A-EF74-412B-81B6-C9C2C598EC2A}"/>
    <cellStyle name="Normal 11 12 13 2" xfId="19983" xr:uid="{9498A9A6-5CEF-4E71-83FB-6E0EF283F0D8}"/>
    <cellStyle name="Normal 11 12 13 3" xfId="26230" xr:uid="{76E9FB13-0514-42DA-80C8-5E633B521CB2}"/>
    <cellStyle name="Normal 11 12 13 4" xfId="33245" xr:uid="{755E5912-8156-4934-A155-989F0A845977}"/>
    <cellStyle name="Normal 11 12 13 5" xfId="39492" xr:uid="{0CB55908-2CF7-4572-9D16-9545A6CCFBC7}"/>
    <cellStyle name="Normal 11 12 13 6" xfId="45947" xr:uid="{3630CE32-C418-4368-AC2D-5F09A87F95FD}"/>
    <cellStyle name="Normal 11 12 14" xfId="13614" xr:uid="{B0968169-3B67-4AB1-A431-FDFC36E05B76}"/>
    <cellStyle name="Normal 11 12 14 2" xfId="20079" xr:uid="{F0B3422E-54C4-4CDB-A3CD-D54F7ED3944B}"/>
    <cellStyle name="Normal 11 12 14 3" xfId="26326" xr:uid="{172770D0-727D-4D86-AA6E-C042DE3A749A}"/>
    <cellStyle name="Normal 11 12 14 4" xfId="33341" xr:uid="{A1C246A1-EC79-436B-8096-5654FB1130D7}"/>
    <cellStyle name="Normal 11 12 14 5" xfId="39588" xr:uid="{7D070ED8-6FCB-46D4-B670-0A90B4296E35}"/>
    <cellStyle name="Normal 11 12 14 6" xfId="46043" xr:uid="{C7F60763-FDFC-4DB0-923E-479EE7278979}"/>
    <cellStyle name="Normal 11 12 15" xfId="13710" xr:uid="{35D573BE-B896-46A5-B1B8-7FB6350D9706}"/>
    <cellStyle name="Normal 11 12 15 2" xfId="20175" xr:uid="{F2D56CB8-9668-44F0-BE79-98A6605346F4}"/>
    <cellStyle name="Normal 11 12 15 3" xfId="26422" xr:uid="{401E110F-D1FC-4EFE-8B1B-CB095D7B62DC}"/>
    <cellStyle name="Normal 11 12 15 4" xfId="33437" xr:uid="{311DAFEA-D7BB-4364-8078-9B340B4679A5}"/>
    <cellStyle name="Normal 11 12 15 5" xfId="39684" xr:uid="{FE5CBDC3-3125-425D-8E31-6FEB9B4ED499}"/>
    <cellStyle name="Normal 11 12 15 6" xfId="46139" xr:uid="{41FF7BD5-D825-4133-BB8B-B72D0DE36B7B}"/>
    <cellStyle name="Normal 11 12 16" xfId="13902" xr:uid="{D4937A6E-E53D-42D4-AD11-79B42CA7AA42}"/>
    <cellStyle name="Normal 11 12 16 2" xfId="20367" xr:uid="{49407EAF-34E0-451A-9EBE-C27C19F8976E}"/>
    <cellStyle name="Normal 11 12 16 3" xfId="26614" xr:uid="{0A69A492-65A3-4719-8797-A45FCFCB0FE2}"/>
    <cellStyle name="Normal 11 12 16 4" xfId="33629" xr:uid="{783E8571-79FE-4ADC-ADF3-18BB00699249}"/>
    <cellStyle name="Normal 11 12 16 5" xfId="39876" xr:uid="{71EF641B-D3DE-4437-A84E-6483131559C8}"/>
    <cellStyle name="Normal 11 12 16 6" xfId="46331" xr:uid="{8EBF1471-2E52-402B-90FE-BD97BB6214B8}"/>
    <cellStyle name="Normal 11 12 17" xfId="14190" xr:uid="{18B52187-7E0D-4822-AF00-1B67AE8A07A2}"/>
    <cellStyle name="Normal 11 12 17 2" xfId="20655" xr:uid="{751D4CF7-01EC-40F2-BBF9-F91C79963461}"/>
    <cellStyle name="Normal 11 12 17 3" xfId="26902" xr:uid="{4966DC95-DEEC-46FA-8C1B-98C9D0DD4F8E}"/>
    <cellStyle name="Normal 11 12 17 4" xfId="33917" xr:uid="{A94B9EBE-DE94-42A3-8747-6A7C5D1D8F7E}"/>
    <cellStyle name="Normal 11 12 17 5" xfId="40164" xr:uid="{2423AA72-9B91-436C-9B5E-CC5598C4F989}"/>
    <cellStyle name="Normal 11 12 17 6" xfId="46619" xr:uid="{74EE8067-E9DE-4738-9714-9CC8E03B33AC}"/>
    <cellStyle name="Normal 11 12 18" xfId="14286" xr:uid="{17666207-5A8E-40E9-B038-5546227F887D}"/>
    <cellStyle name="Normal 11 12 18 2" xfId="20751" xr:uid="{6439621F-AE40-48EE-BBEF-3CDAB386D7CF}"/>
    <cellStyle name="Normal 11 12 18 3" xfId="26998" xr:uid="{EE7B36F9-3BF0-446E-8D18-D4D97FCB4171}"/>
    <cellStyle name="Normal 11 12 18 4" xfId="34013" xr:uid="{D3D8531A-526F-4243-B25A-CFA83DB7DC8C}"/>
    <cellStyle name="Normal 11 12 18 5" xfId="40260" xr:uid="{4EDF06F1-CD5C-44DE-A782-0A02015035E1}"/>
    <cellStyle name="Normal 11 12 18 6" xfId="46715" xr:uid="{D8DB2DDE-DEFE-424A-8113-882A93256BFE}"/>
    <cellStyle name="Normal 11 12 19" xfId="14382" xr:uid="{541DEC1C-FFCD-482E-99B7-AAB33B9A5245}"/>
    <cellStyle name="Normal 11 12 19 2" xfId="20847" xr:uid="{297C8A6A-DC8F-43D2-A790-D23E211472D5}"/>
    <cellStyle name="Normal 11 12 19 3" xfId="27094" xr:uid="{B6734535-A4D8-4EF2-9F2A-894E3DF34007}"/>
    <cellStyle name="Normal 11 12 19 4" xfId="34109" xr:uid="{72A374B7-D090-4B69-B062-49B119B60868}"/>
    <cellStyle name="Normal 11 12 19 5" xfId="40356" xr:uid="{19B1D96A-51BB-4937-818C-1D0AE859224E}"/>
    <cellStyle name="Normal 11 12 19 6" xfId="46811" xr:uid="{F26FFBB6-0F46-426B-9813-AA0E2EB82E4C}"/>
    <cellStyle name="Normal 11 12 2" xfId="11395" xr:uid="{FD3DA4AB-075D-4AAA-A926-DE6AD4738677}"/>
    <cellStyle name="Normal 11 12 2 10" xfId="16138" xr:uid="{C7A0EE00-EC7D-4735-AD5B-43B7131ECD17}"/>
    <cellStyle name="Normal 11 12 2 10 2" xfId="22579" xr:uid="{61F5667A-04A3-4E74-9CA5-DA73FACA54F4}"/>
    <cellStyle name="Normal 11 12 2 10 3" xfId="28826" xr:uid="{06F92AF9-D7F8-4DC2-9DA7-C2C0FEE7F91A}"/>
    <cellStyle name="Normal 11 12 2 10 4" xfId="35841" xr:uid="{C9B1E20E-C278-463D-AC0A-6A6EA1BA3571}"/>
    <cellStyle name="Normal 11 12 2 10 5" xfId="42088" xr:uid="{66FB7360-ECF1-4CAF-AE4E-469DBB60E890}"/>
    <cellStyle name="Normal 11 12 2 10 6" xfId="48543" xr:uid="{9D31217B-C678-4C9A-9CF3-01A3840BAFAF}"/>
    <cellStyle name="Normal 11 12 2 11" xfId="17005" xr:uid="{0B6E1DC7-AF53-4B44-862B-434604275DE5}"/>
    <cellStyle name="Normal 11 12 2 11 2" xfId="23446" xr:uid="{5E824BB3-B92D-4134-8D3D-52D9B61D991E}"/>
    <cellStyle name="Normal 11 12 2 11 3" xfId="29693" xr:uid="{63A0F11F-54A7-4EFA-A9F1-E0A14A31C2E0}"/>
    <cellStyle name="Normal 11 12 2 11 4" xfId="36708" xr:uid="{DEF6C91E-B999-4634-A15A-6450FD8654CD}"/>
    <cellStyle name="Normal 11 12 2 11 5" xfId="42955" xr:uid="{5D47FADD-C604-4401-99BA-AC76FFBC7707}"/>
    <cellStyle name="Normal 11 12 2 11 6" xfId="49410" xr:uid="{BDABFC3F-3200-4452-8002-865869C96045}"/>
    <cellStyle name="Normal 11 12 2 12" xfId="17679" xr:uid="{659382A2-844C-4C24-AC9A-8AE9D4A5335D}"/>
    <cellStyle name="Normal 11 12 2 13" xfId="17871" xr:uid="{408C125F-B126-42E0-A1B8-D45E411E6E69}"/>
    <cellStyle name="Normal 11 12 2 14" xfId="24118" xr:uid="{53C21392-2966-4C00-9028-2FF6F57DE12C}"/>
    <cellStyle name="Normal 11 12 2 15" xfId="30365" xr:uid="{884B61FE-CE75-427A-A31C-661CE242D109}"/>
    <cellStyle name="Normal 11 12 2 16" xfId="31133" xr:uid="{0AC30656-5D46-4AB0-B45B-4B207816F3B1}"/>
    <cellStyle name="Normal 11 12 2 17" xfId="37380" xr:uid="{590736FA-AFCB-4B96-AE37-F1F78F50ABDA}"/>
    <cellStyle name="Normal 11 12 2 18" xfId="43635" xr:uid="{3E1CDA81-E417-4BED-B413-36375EB803BD}"/>
    <cellStyle name="Normal 11 12 2 19" xfId="43835" xr:uid="{888D7B6A-BC2F-4535-A2C1-4ABA402E8EE6}"/>
    <cellStyle name="Normal 11 12 2 2" xfId="11693" xr:uid="{2A56CD64-B08D-458E-9F11-FD3E01EEC93F}"/>
    <cellStyle name="Normal 11 12 2 2 10" xfId="37668" xr:uid="{70665A5F-6347-47DB-9DF7-7BDB38702A3C}"/>
    <cellStyle name="Normal 11 12 2 2 11" xfId="44123" xr:uid="{820308BC-97A9-4BAF-91B0-C9C26B4EBE6C}"/>
    <cellStyle name="Normal 11 12 2 2 12" xfId="50381" xr:uid="{0576A13F-7F30-490B-992F-C6EACDF71799}"/>
    <cellStyle name="Normal 11 12 2 2 2" xfId="13134" xr:uid="{82F880BE-FC3F-42B2-996F-24097786BCCF}"/>
    <cellStyle name="Normal 11 12 2 2 2 2" xfId="19599" xr:uid="{E6C396BD-77D3-4B6F-B8DC-65FDA687E2AA}"/>
    <cellStyle name="Normal 11 12 2 2 2 3" xfId="25846" xr:uid="{DB2A8399-A1F4-46BA-9B8F-C536B2DEEF44}"/>
    <cellStyle name="Normal 11 12 2 2 2 4" xfId="32861" xr:uid="{170337B1-DEE7-4329-9692-AAA29918526D}"/>
    <cellStyle name="Normal 11 12 2 2 2 5" xfId="39108" xr:uid="{9DA9028A-D14A-4C46-88B5-8CDB739FBDEE}"/>
    <cellStyle name="Normal 11 12 2 2 2 6" xfId="45563" xr:uid="{2B81EEC5-A64B-4BA8-B476-3AA3980F1604}"/>
    <cellStyle name="Normal 11 12 2 2 2 7" xfId="51053" xr:uid="{7E4CCB22-E25C-4FC6-872A-BB7009A84F82}"/>
    <cellStyle name="Normal 11 12 2 2 3" xfId="15727" xr:uid="{63A58DE6-29E6-4C53-9083-81892F04542F}"/>
    <cellStyle name="Normal 11 12 2 2 3 2" xfId="22192" xr:uid="{3BE6A1FD-3484-4607-BA6D-14F8E991D33F}"/>
    <cellStyle name="Normal 11 12 2 2 3 3" xfId="28439" xr:uid="{9ACAA29C-BFC3-49C7-B9F9-60C555C76906}"/>
    <cellStyle name="Normal 11 12 2 2 3 4" xfId="35454" xr:uid="{CC0022CA-DEDF-414E-8754-55F14D0E57AC}"/>
    <cellStyle name="Normal 11 12 2 2 3 5" xfId="41701" xr:uid="{FABC69DD-143C-4209-B299-FA85AC6696A2}"/>
    <cellStyle name="Normal 11 12 2 2 3 6" xfId="48156" xr:uid="{974CCBC3-BFBF-4D57-90DA-5C89B015BA6C}"/>
    <cellStyle name="Normal 11 12 2 2 4" xfId="16426" xr:uid="{91F79E24-6E08-491E-A702-E37A04941E75}"/>
    <cellStyle name="Normal 11 12 2 2 4 2" xfId="22867" xr:uid="{44FBB286-7C70-4E07-820F-4AD27306BC95}"/>
    <cellStyle name="Normal 11 12 2 2 4 3" xfId="29114" xr:uid="{6DEB68C0-E92D-4577-B2BD-9CCA30C0D739}"/>
    <cellStyle name="Normal 11 12 2 2 4 4" xfId="36129" xr:uid="{F898189A-93C3-4449-9CBE-296897F5FAEF}"/>
    <cellStyle name="Normal 11 12 2 2 4 5" xfId="42376" xr:uid="{C5642CE4-8C9B-4A62-B270-7AA1DC039FD7}"/>
    <cellStyle name="Normal 11 12 2 2 4 6" xfId="48831" xr:uid="{D15DF792-69B6-4568-AE45-AF0D41655C54}"/>
    <cellStyle name="Normal 11 12 2 2 5" xfId="17293" xr:uid="{45C707BE-8FAB-4C5D-B04A-7E1AA664D5BC}"/>
    <cellStyle name="Normal 11 12 2 2 5 2" xfId="23734" xr:uid="{962E4DC2-D1EC-4064-9ED9-091625248C93}"/>
    <cellStyle name="Normal 11 12 2 2 5 3" xfId="29981" xr:uid="{4E8D48F9-F069-4F67-8FED-F0102BE1E3DD}"/>
    <cellStyle name="Normal 11 12 2 2 5 4" xfId="36996" xr:uid="{A0E41F69-4F3C-4F27-8A64-E701A358B7DC}"/>
    <cellStyle name="Normal 11 12 2 2 5 5" xfId="43243" xr:uid="{45724345-5688-4D7B-BFE8-F2C5A26D9269}"/>
    <cellStyle name="Normal 11 12 2 2 5 6" xfId="49698" xr:uid="{1D71CD98-B398-4202-A806-565CF5525510}"/>
    <cellStyle name="Normal 11 12 2 2 6" xfId="18159" xr:uid="{EACA215F-F4D5-4805-A15B-F69ECE1C8A47}"/>
    <cellStyle name="Normal 11 12 2 2 7" xfId="24406" xr:uid="{A1DFAE2A-5288-405A-825C-FBF59383FA34}"/>
    <cellStyle name="Normal 11 12 2 2 8" xfId="30653" xr:uid="{E79CC6F3-8C6F-4D8A-B903-B5AC6367877E}"/>
    <cellStyle name="Normal 11 12 2 2 9" xfId="31421" xr:uid="{FEEC5CC6-89D6-4224-9A8B-7E8C3F2889F5}"/>
    <cellStyle name="Normal 11 12 2 20" xfId="50092" xr:uid="{4AD7BC0A-F399-46CA-BBA5-0D9A5D62AC41}"/>
    <cellStyle name="Normal 11 12 2 3" xfId="11981" xr:uid="{2507D912-06EC-4B81-B169-91AB1F4B9F98}"/>
    <cellStyle name="Normal 11 12 2 3 2" xfId="18447" xr:uid="{179D0BFC-BA43-4240-B30F-BAB193ADAEB9}"/>
    <cellStyle name="Normal 11 12 2 3 3" xfId="24694" xr:uid="{71E88E92-06DF-4D77-986E-5C5F2E34E48C}"/>
    <cellStyle name="Normal 11 12 2 3 4" xfId="31709" xr:uid="{E0C7C4DE-12C0-45A0-9BB3-02305F69FFF3}"/>
    <cellStyle name="Normal 11 12 2 3 5" xfId="37956" xr:uid="{9670DEB0-9C97-4413-8C93-8656387C53AF}"/>
    <cellStyle name="Normal 11 12 2 3 6" xfId="44411" xr:uid="{5CF573C2-1341-48B2-90BA-F6A69DA74D06}"/>
    <cellStyle name="Normal 11 12 2 3 7" xfId="50765" xr:uid="{0E71FC4C-BAC5-49EF-8565-22D143FFBCB2}"/>
    <cellStyle name="Normal 11 12 2 4" xfId="12365" xr:uid="{14E998ED-9CD5-4181-A1E4-6F5EBC02E4F4}"/>
    <cellStyle name="Normal 11 12 2 4 2" xfId="18831" xr:uid="{A1A4D324-2334-4053-8294-9ACD7859976C}"/>
    <cellStyle name="Normal 11 12 2 4 3" xfId="25078" xr:uid="{D7A6EED1-6588-4314-A655-7304BB6197CE}"/>
    <cellStyle name="Normal 11 12 2 4 4" xfId="32093" xr:uid="{AF88EB09-DD86-4335-BA90-E61F4F98B9F3}"/>
    <cellStyle name="Normal 11 12 2 4 5" xfId="38340" xr:uid="{E040A041-FA61-4C57-A8F5-7BB9E157C421}"/>
    <cellStyle name="Normal 11 12 2 4 6" xfId="44795" xr:uid="{4F48556A-2D57-4140-8011-2BB00281AE81}"/>
    <cellStyle name="Normal 11 12 2 5" xfId="12846" xr:uid="{BE625E90-72FD-4E0F-BEB5-9ACCB39C81B7}"/>
    <cellStyle name="Normal 11 12 2 5 2" xfId="19311" xr:uid="{7FD99EE9-047B-429B-8546-F2C265692663}"/>
    <cellStyle name="Normal 11 12 2 5 3" xfId="25558" xr:uid="{571AD785-B9A9-4A23-9DD3-DBCDBECC6263}"/>
    <cellStyle name="Normal 11 12 2 5 4" xfId="32573" xr:uid="{AB3D1B3A-6E69-493F-94AF-AFA9DF429B65}"/>
    <cellStyle name="Normal 11 12 2 5 5" xfId="38820" xr:uid="{24FB33C9-E9AC-436D-BEF6-C78F4D125DDA}"/>
    <cellStyle name="Normal 11 12 2 5 6" xfId="45275" xr:uid="{941FAFB0-7CBF-44BD-9A84-DD567B21E568}"/>
    <cellStyle name="Normal 11 12 2 6" xfId="13806" xr:uid="{06494920-F465-4DD5-AA0A-459A8FF10F71}"/>
    <cellStyle name="Normal 11 12 2 6 2" xfId="20271" xr:uid="{696428F2-64BC-4CC5-AAE1-7EA7A2F89E12}"/>
    <cellStyle name="Normal 11 12 2 6 3" xfId="26518" xr:uid="{D8FD6658-55DE-4F35-83AF-08E269338828}"/>
    <cellStyle name="Normal 11 12 2 6 4" xfId="33533" xr:uid="{D531E23D-DAED-491A-B78D-AB428B77685A}"/>
    <cellStyle name="Normal 11 12 2 6 5" xfId="39780" xr:uid="{25A7AD51-0248-474D-9FCA-41C7B01AB950}"/>
    <cellStyle name="Normal 11 12 2 6 6" xfId="46235" xr:uid="{31D9078C-5670-4126-8CC7-11C6FB59F1E3}"/>
    <cellStyle name="Normal 11 12 2 7" xfId="13998" xr:uid="{3DB98347-72CF-441A-BAA0-D34658489852}"/>
    <cellStyle name="Normal 11 12 2 7 2" xfId="20463" xr:uid="{9EEACDC2-AB64-49AA-84E7-941897A9CF68}"/>
    <cellStyle name="Normal 11 12 2 7 3" xfId="26710" xr:uid="{C2A26A98-F46A-4289-BE19-521210312A8F}"/>
    <cellStyle name="Normal 11 12 2 7 4" xfId="33725" xr:uid="{F1917983-DD40-46DE-B0C6-12609AD8B2A3}"/>
    <cellStyle name="Normal 11 12 2 7 5" xfId="39972" xr:uid="{38B10BEA-F559-4384-87D3-2D3104BF3052}"/>
    <cellStyle name="Normal 11 12 2 7 6" xfId="46427" xr:uid="{E264E42C-B7B4-4AB5-AE1D-F558066A0EBA}"/>
    <cellStyle name="Normal 11 12 2 8" xfId="15247" xr:uid="{8287B5EA-8D1A-426E-9FD8-3318EB4B59C1}"/>
    <cellStyle name="Normal 11 12 2 8 2" xfId="21712" xr:uid="{6F1261FA-A7E9-4EBF-9556-7C84225B75E0}"/>
    <cellStyle name="Normal 11 12 2 8 3" xfId="27959" xr:uid="{7438AD90-43BC-40D1-B38C-435E6FD22AD8}"/>
    <cellStyle name="Normal 11 12 2 8 4" xfId="34974" xr:uid="{876135FC-1D64-4601-899C-A6826A3F47E3}"/>
    <cellStyle name="Normal 11 12 2 8 5" xfId="41221" xr:uid="{60D92D43-61DD-4B09-897C-B7E58BD956F0}"/>
    <cellStyle name="Normal 11 12 2 8 6" xfId="47676" xr:uid="{EEB44999-D4D8-4B18-B675-D715F22EC5F8}"/>
    <cellStyle name="Normal 11 12 2 9" xfId="15439" xr:uid="{B2536AE2-6F66-427E-B523-24345542AE1F}"/>
    <cellStyle name="Normal 11 12 2 9 2" xfId="21904" xr:uid="{8D2C0C56-6563-45BE-A493-AA2458D1A684}"/>
    <cellStyle name="Normal 11 12 2 9 3" xfId="28151" xr:uid="{90760EDC-D384-402A-B985-AE9A682FE9E2}"/>
    <cellStyle name="Normal 11 12 2 9 4" xfId="35166" xr:uid="{893B1EF8-AFC7-4480-B965-5BA4E209CD8C}"/>
    <cellStyle name="Normal 11 12 2 9 5" xfId="41413" xr:uid="{63DEC602-03BC-4C15-9252-18F14854A6E3}"/>
    <cellStyle name="Normal 11 12 2 9 6" xfId="47868" xr:uid="{4A3D5ECE-1265-45E2-BABB-05BF82E23C93}"/>
    <cellStyle name="Normal 11 12 20" xfId="14479" xr:uid="{BE8D1C17-D7BF-41BD-A059-2F76BF55FF02}"/>
    <cellStyle name="Normal 11 12 20 2" xfId="20944" xr:uid="{5385C0C1-1B72-417F-B90A-96DB63CC6B8E}"/>
    <cellStyle name="Normal 11 12 20 3" xfId="27191" xr:uid="{2D44AE33-0C48-4F8B-8113-EFF72DFD4844}"/>
    <cellStyle name="Normal 11 12 20 4" xfId="34206" xr:uid="{1531DF1B-7C9D-4C4B-B622-B795C6DA51CA}"/>
    <cellStyle name="Normal 11 12 20 5" xfId="40453" xr:uid="{61B17AF1-BFF5-425F-B8CA-FEEE5DCD3C27}"/>
    <cellStyle name="Normal 11 12 20 6" xfId="46908" xr:uid="{5F35406E-8C15-4AD1-9107-083452717AAB}"/>
    <cellStyle name="Normal 11 12 21" xfId="14575" xr:uid="{B8748323-6AA3-4B6E-9314-4EC57E63A5F3}"/>
    <cellStyle name="Normal 11 12 21 2" xfId="21040" xr:uid="{4AC6C2CF-9FD9-4281-8559-F0D585A51EB9}"/>
    <cellStyle name="Normal 11 12 21 3" xfId="27287" xr:uid="{1D5FAFDB-5E27-4359-BBFF-6BA9CB86ED9F}"/>
    <cellStyle name="Normal 11 12 21 4" xfId="34302" xr:uid="{943C6889-D614-4B07-BBF6-19CAD19C9898}"/>
    <cellStyle name="Normal 11 12 21 5" xfId="40549" xr:uid="{7295DE00-46BE-487E-A28A-7424A5BDF26A}"/>
    <cellStyle name="Normal 11 12 21 6" xfId="47004" xr:uid="{F2195159-1D8C-499D-8B5D-8B67EEA754F3}"/>
    <cellStyle name="Normal 11 12 22" xfId="14671" xr:uid="{0BB457BD-AECD-470D-81B2-D3478B9705FF}"/>
    <cellStyle name="Normal 11 12 22 2" xfId="21136" xr:uid="{1602B52D-0537-44EB-92C9-DCB1F853DE17}"/>
    <cellStyle name="Normal 11 12 22 3" xfId="27383" xr:uid="{8839D44D-2BAF-4E9E-A904-1DD6CB772A8C}"/>
    <cellStyle name="Normal 11 12 22 4" xfId="34398" xr:uid="{ECC4442A-DAB4-4A83-B0B8-00874FF44DA7}"/>
    <cellStyle name="Normal 11 12 22 5" xfId="40645" xr:uid="{0ACFFD96-5999-43AF-B3D4-3D19B44E8489}"/>
    <cellStyle name="Normal 11 12 22 6" xfId="47100" xr:uid="{BD8AC48A-42CE-4188-A3A3-722C15B30036}"/>
    <cellStyle name="Normal 11 12 23" xfId="14767" xr:uid="{95764ADA-7C55-445D-96E4-078191279FBB}"/>
    <cellStyle name="Normal 11 12 23 2" xfId="21232" xr:uid="{320D347B-1471-46F0-8716-DB36FA99A3B1}"/>
    <cellStyle name="Normal 11 12 23 3" xfId="27479" xr:uid="{693265C0-F576-43B3-91A6-2AA64101376C}"/>
    <cellStyle name="Normal 11 12 23 4" xfId="34494" xr:uid="{4A0AC035-208A-4B1C-81DF-75923FF4958F}"/>
    <cellStyle name="Normal 11 12 23 5" xfId="40741" xr:uid="{8F215738-94EF-4E13-9DBA-365F5F32C7CE}"/>
    <cellStyle name="Normal 11 12 23 6" xfId="47196" xr:uid="{5483CCD3-06F8-4CA4-9997-9C16897E85D2}"/>
    <cellStyle name="Normal 11 12 24" xfId="14863" xr:uid="{989412EF-D084-4849-8993-174E62FEB999}"/>
    <cellStyle name="Normal 11 12 24 2" xfId="21328" xr:uid="{64A638ED-B768-4A09-9E66-C8BB74426A06}"/>
    <cellStyle name="Normal 11 12 24 3" xfId="27575" xr:uid="{4EB8A128-2999-48E3-9D58-671500A32BFF}"/>
    <cellStyle name="Normal 11 12 24 4" xfId="34590" xr:uid="{C7730D8A-C8C5-4926-A85D-D412FCECC137}"/>
    <cellStyle name="Normal 11 12 24 5" xfId="40837" xr:uid="{750C3C8C-C850-4160-9BD7-F99F38D3A2B0}"/>
    <cellStyle name="Normal 11 12 24 6" xfId="47292" xr:uid="{C62BF3A7-5682-4135-B66D-EE05F5E4E02F}"/>
    <cellStyle name="Normal 11 12 25" xfId="14959" xr:uid="{37CF8044-F860-4DDE-8790-FF97EF1A5BC4}"/>
    <cellStyle name="Normal 11 12 25 2" xfId="21424" xr:uid="{541222DC-AC68-4B71-A914-DD5A8EFA48B9}"/>
    <cellStyle name="Normal 11 12 25 3" xfId="27671" xr:uid="{E7A05A01-4052-40A3-B4E8-D353735AE911}"/>
    <cellStyle name="Normal 11 12 25 4" xfId="34686" xr:uid="{475F1E9F-202E-4D92-9330-5FCD0BE79248}"/>
    <cellStyle name="Normal 11 12 25 5" xfId="40933" xr:uid="{98FB0EB8-C558-475B-B95C-1F866FC89D01}"/>
    <cellStyle name="Normal 11 12 25 6" xfId="47388" xr:uid="{4FA93AEA-97A3-4DA6-A915-4CEA9B3790EF}"/>
    <cellStyle name="Normal 11 12 26" xfId="15055" xr:uid="{CBCB767F-6B91-4C22-BAD1-6CE0354B9D2B}"/>
    <cellStyle name="Normal 11 12 26 2" xfId="21520" xr:uid="{453EB6FE-414E-42A2-A58D-D2832E239DCD}"/>
    <cellStyle name="Normal 11 12 26 3" xfId="27767" xr:uid="{40C2213C-F00D-42AA-8065-97B4B7E2FB27}"/>
    <cellStyle name="Normal 11 12 26 4" xfId="34782" xr:uid="{3D1B8870-C2B6-4B3F-90D1-D8D6CAE0F690}"/>
    <cellStyle name="Normal 11 12 26 5" xfId="41029" xr:uid="{2D22E5D0-37D1-4058-A4A8-7660A1DF3A3B}"/>
    <cellStyle name="Normal 11 12 26 6" xfId="47484" xr:uid="{4F7215EB-A022-40AF-AF56-8F8E53A8BB51}"/>
    <cellStyle name="Normal 11 12 27" xfId="15151" xr:uid="{49BD77FE-D990-4BC4-AEDD-A6BFC7D75085}"/>
    <cellStyle name="Normal 11 12 27 2" xfId="21616" xr:uid="{69A04BCC-AC1C-4165-8D07-4ED6BD0DA6DA}"/>
    <cellStyle name="Normal 11 12 27 3" xfId="27863" xr:uid="{7ACDA826-1D69-4FD8-86CF-A035BAC82882}"/>
    <cellStyle name="Normal 11 12 27 4" xfId="34878" xr:uid="{6ABE0AF8-4353-453A-9027-E1034D51EE8E}"/>
    <cellStyle name="Normal 11 12 27 5" xfId="41125" xr:uid="{01137FE6-BD77-4914-8E89-A10D03DEB740}"/>
    <cellStyle name="Normal 11 12 27 6" xfId="47580" xr:uid="{8AF8D5F1-89BB-4191-B2CA-6690E1D5DDB1}"/>
    <cellStyle name="Normal 11 12 28" xfId="15343" xr:uid="{2CF2BC46-DEC4-4635-9272-4D5331EA1A5A}"/>
    <cellStyle name="Normal 11 12 28 2" xfId="21808" xr:uid="{7672E51E-867D-4767-A4FF-90AB6637BBE6}"/>
    <cellStyle name="Normal 11 12 28 3" xfId="28055" xr:uid="{189E6564-568C-4D4A-B77E-5C97014AE4A9}"/>
    <cellStyle name="Normal 11 12 28 4" xfId="35070" xr:uid="{FA4380E7-FDD9-455B-8E61-63DCEF7E9AEE}"/>
    <cellStyle name="Normal 11 12 28 5" xfId="41317" xr:uid="{AF82EFB4-0163-4B40-B23D-B231CFBC3983}"/>
    <cellStyle name="Normal 11 12 28 6" xfId="47772" xr:uid="{CCB14A15-484F-4BE2-A5A7-914D8C6DCF42}"/>
    <cellStyle name="Normal 11 12 29" xfId="16041" xr:uid="{27D4A503-AEFA-4614-9C93-698211B31768}"/>
    <cellStyle name="Normal 11 12 29 2" xfId="22482" xr:uid="{88F62A56-714D-4236-B111-EF693E486B5C}"/>
    <cellStyle name="Normal 11 12 29 3" xfId="28729" xr:uid="{96B59CE1-99E6-498D-AE19-97B63AA24E37}"/>
    <cellStyle name="Normal 11 12 29 4" xfId="35744" xr:uid="{E5BA1CC1-F7D0-412F-B6D9-4998DC487671}"/>
    <cellStyle name="Normal 11 12 29 5" xfId="41991" xr:uid="{C056A6D7-DD0B-4D5D-8859-35177510DAA6}"/>
    <cellStyle name="Normal 11 12 29 6" xfId="48446" xr:uid="{11746E51-9441-4379-8FEC-95804D58D730}"/>
    <cellStyle name="Normal 11 12 3" xfId="11491" xr:uid="{D2FFBF5F-F776-4958-9057-98CC09E51155}"/>
    <cellStyle name="Normal 11 12 3 10" xfId="17967" xr:uid="{1906BA2F-375D-458E-83DD-8350AA4E0ECE}"/>
    <cellStyle name="Normal 11 12 3 11" xfId="24214" xr:uid="{41B2EAE4-B278-4658-A6B4-FCBD78C5D4CF}"/>
    <cellStyle name="Normal 11 12 3 12" xfId="30461" xr:uid="{E2523DA6-50DF-492C-98D1-B9AEEBE4548D}"/>
    <cellStyle name="Normal 11 12 3 13" xfId="31229" xr:uid="{3E0DE6B6-48FC-4313-8938-E7AC46B63342}"/>
    <cellStyle name="Normal 11 12 3 14" xfId="37476" xr:uid="{A78BB4C4-2E52-404C-94E3-A869F0FF606E}"/>
    <cellStyle name="Normal 11 12 3 15" xfId="43931" xr:uid="{01A6EA14-A3F8-4E5B-ACE6-C26288D27EA0}"/>
    <cellStyle name="Normal 11 12 3 16" xfId="50191" xr:uid="{48B99817-87B9-44B5-A481-03AE246024B1}"/>
    <cellStyle name="Normal 11 12 3 2" xfId="11789" xr:uid="{AD10BF03-2D3A-4321-972F-C60A8C2002CD}"/>
    <cellStyle name="Normal 11 12 3 2 10" xfId="37764" xr:uid="{626DB742-19D8-4706-831E-507AC043B45C}"/>
    <cellStyle name="Normal 11 12 3 2 11" xfId="44219" xr:uid="{4A25FCC9-4794-4C40-B8D0-E0B947B1A7AF}"/>
    <cellStyle name="Normal 11 12 3 2 12" xfId="50477" xr:uid="{F41BF9E6-2F8A-4447-B336-3FB59EF84C37}"/>
    <cellStyle name="Normal 11 12 3 2 2" xfId="13230" xr:uid="{5C1734CE-F322-4CE5-9C10-6C0F58A4881B}"/>
    <cellStyle name="Normal 11 12 3 2 2 2" xfId="19695" xr:uid="{A4B7E98A-0062-4B2F-8031-A4A35CCD8C16}"/>
    <cellStyle name="Normal 11 12 3 2 2 3" xfId="25942" xr:uid="{F753F43B-182A-46B7-BD59-0FD16F05448E}"/>
    <cellStyle name="Normal 11 12 3 2 2 4" xfId="32957" xr:uid="{E8AB650C-ECF9-45FE-B4C3-55D4A7C7E9A0}"/>
    <cellStyle name="Normal 11 12 3 2 2 5" xfId="39204" xr:uid="{B7C82678-E117-4174-8DC4-40EC4D6F0777}"/>
    <cellStyle name="Normal 11 12 3 2 2 6" xfId="45659" xr:uid="{01BD0701-0F6F-4180-BD5F-1846CB116116}"/>
    <cellStyle name="Normal 11 12 3 2 2 7" xfId="51149" xr:uid="{3F733E02-A7A9-492C-979D-8A45272F2FC7}"/>
    <cellStyle name="Normal 11 12 3 2 3" xfId="15823" xr:uid="{DC31D45A-6C02-4840-9E8D-587C51C86C67}"/>
    <cellStyle name="Normal 11 12 3 2 3 2" xfId="22288" xr:uid="{8FCD3FE8-FE2A-41F5-B88A-CE88C75D0651}"/>
    <cellStyle name="Normal 11 12 3 2 3 3" xfId="28535" xr:uid="{AEE3426C-287F-4ACD-970F-3F62193A0343}"/>
    <cellStyle name="Normal 11 12 3 2 3 4" xfId="35550" xr:uid="{88729176-9573-46B0-BFEF-023E4388CD7A}"/>
    <cellStyle name="Normal 11 12 3 2 3 5" xfId="41797" xr:uid="{5E2ED6E7-CF49-46E6-B27A-BD2296F365D3}"/>
    <cellStyle name="Normal 11 12 3 2 3 6" xfId="48252" xr:uid="{AA474E11-1E98-4E2A-98B3-F23A8D12E085}"/>
    <cellStyle name="Normal 11 12 3 2 4" xfId="16522" xr:uid="{120E115A-C995-4850-80E5-DD271F227CD0}"/>
    <cellStyle name="Normal 11 12 3 2 4 2" xfId="22963" xr:uid="{A8148F03-28F3-4958-9EE4-2AB7F4EA57C0}"/>
    <cellStyle name="Normal 11 12 3 2 4 3" xfId="29210" xr:uid="{1A725513-FB25-4B36-A756-CB683F9B8699}"/>
    <cellStyle name="Normal 11 12 3 2 4 4" xfId="36225" xr:uid="{D183130F-867E-4A32-B4E3-91E5175B78E5}"/>
    <cellStyle name="Normal 11 12 3 2 4 5" xfId="42472" xr:uid="{C7A960C6-3EA9-4895-841C-F5391349CBE0}"/>
    <cellStyle name="Normal 11 12 3 2 4 6" xfId="48927" xr:uid="{D3E18704-7F97-4207-BD52-8D7C6CEC93AE}"/>
    <cellStyle name="Normal 11 12 3 2 5" xfId="17389" xr:uid="{1326D660-AAC0-4685-9F0F-6001E4C54CA8}"/>
    <cellStyle name="Normal 11 12 3 2 5 2" xfId="23830" xr:uid="{6A4C45AD-9BC2-4FAB-90C6-D2DA96598EBC}"/>
    <cellStyle name="Normal 11 12 3 2 5 3" xfId="30077" xr:uid="{E1D9A55A-EBC2-4B5F-AE16-A4A67E121E0B}"/>
    <cellStyle name="Normal 11 12 3 2 5 4" xfId="37092" xr:uid="{B64DE492-588A-4BBC-A800-177CD2E85512}"/>
    <cellStyle name="Normal 11 12 3 2 5 5" xfId="43339" xr:uid="{6E8FFC74-E8AB-492A-ADE8-F147623C2B71}"/>
    <cellStyle name="Normal 11 12 3 2 5 6" xfId="49794" xr:uid="{FE97B99E-7450-431E-A99C-44952A8B7D47}"/>
    <cellStyle name="Normal 11 12 3 2 6" xfId="18255" xr:uid="{9D49E07D-D8E7-4964-BCCA-90A4D8A9AB9B}"/>
    <cellStyle name="Normal 11 12 3 2 7" xfId="24502" xr:uid="{CAD8EEA3-2BA4-4EDA-9302-297515625440}"/>
    <cellStyle name="Normal 11 12 3 2 8" xfId="30749" xr:uid="{D08ACA71-C5D7-4FE7-9718-633EC5C0E7EB}"/>
    <cellStyle name="Normal 11 12 3 2 9" xfId="31517" xr:uid="{E8356BFE-4792-456E-A59B-5386C7B2F54A}"/>
    <cellStyle name="Normal 11 12 3 3" xfId="12077" xr:uid="{AE35AC59-163B-464E-A8A8-1861E1E4230F}"/>
    <cellStyle name="Normal 11 12 3 3 2" xfId="18543" xr:uid="{2B65C0C0-FF55-4DF3-82A8-935A71D8A21A}"/>
    <cellStyle name="Normal 11 12 3 3 3" xfId="24790" xr:uid="{C79C01A2-4BB9-4397-85DA-7F159BEECC27}"/>
    <cellStyle name="Normal 11 12 3 3 4" xfId="31805" xr:uid="{778CC5A9-91E1-4AEF-AFAA-55FF389BA63E}"/>
    <cellStyle name="Normal 11 12 3 3 5" xfId="38052" xr:uid="{5C9A6660-EF5D-4ABE-B974-5F337ADF1F92}"/>
    <cellStyle name="Normal 11 12 3 3 6" xfId="44507" xr:uid="{BD7A7DE0-8D6E-4E1C-931F-66B3CF6F6652}"/>
    <cellStyle name="Normal 11 12 3 3 7" xfId="50861" xr:uid="{49B17FEC-85C0-402F-9C4B-BE33AB30F5BC}"/>
    <cellStyle name="Normal 11 12 3 4" xfId="12461" xr:uid="{619029CE-EBA9-4EFD-A721-8772F7210801}"/>
    <cellStyle name="Normal 11 12 3 4 2" xfId="18927" xr:uid="{BB64948B-256E-45A9-B29B-BB0F787FF6D6}"/>
    <cellStyle name="Normal 11 12 3 4 3" xfId="25174" xr:uid="{26E31EE6-210B-4D3A-806E-855F8584D8F1}"/>
    <cellStyle name="Normal 11 12 3 4 4" xfId="32189" xr:uid="{0E3605F6-EF93-47B2-A587-957E349C0341}"/>
    <cellStyle name="Normal 11 12 3 4 5" xfId="38436" xr:uid="{6342DF20-A4EF-4E5C-9CC9-A4C898DBF76E}"/>
    <cellStyle name="Normal 11 12 3 4 6" xfId="44891" xr:uid="{E9331BD0-2E1C-461A-8C79-15A5EACB0DAF}"/>
    <cellStyle name="Normal 11 12 3 5" xfId="12942" xr:uid="{755C5836-4E23-43F5-B303-2EBE16C7E269}"/>
    <cellStyle name="Normal 11 12 3 5 2" xfId="19407" xr:uid="{A8090E48-F2F4-42A4-B2AF-73B2BAC39536}"/>
    <cellStyle name="Normal 11 12 3 5 3" xfId="25654" xr:uid="{2F14D76A-4F87-415B-B766-50E60E14132A}"/>
    <cellStyle name="Normal 11 12 3 5 4" xfId="32669" xr:uid="{015EF9E1-7314-4FF6-A6AC-F6E0A9A0ABA6}"/>
    <cellStyle name="Normal 11 12 3 5 5" xfId="38916" xr:uid="{CB3E69E1-3D91-4331-8857-7934E939AE7E}"/>
    <cellStyle name="Normal 11 12 3 5 6" xfId="45371" xr:uid="{9B128457-AB39-4A50-AEE3-AEE9EA2A76C8}"/>
    <cellStyle name="Normal 11 12 3 6" xfId="14094" xr:uid="{990B3777-F975-414F-97B7-2B0EDFF9F0E2}"/>
    <cellStyle name="Normal 11 12 3 6 2" xfId="20559" xr:uid="{79AD54DE-BC4A-48E8-A9AD-25E89265EC60}"/>
    <cellStyle name="Normal 11 12 3 6 3" xfId="26806" xr:uid="{015F178B-697F-4851-BBBD-7A6FBB422384}"/>
    <cellStyle name="Normal 11 12 3 6 4" xfId="33821" xr:uid="{9AD42432-CCD0-4C4D-9D1F-9CB90F13269E}"/>
    <cellStyle name="Normal 11 12 3 6 5" xfId="40068" xr:uid="{C5C6BA86-881D-4D45-87CC-09A57D141F23}"/>
    <cellStyle name="Normal 11 12 3 6 6" xfId="46523" xr:uid="{3049FEE0-D482-402D-990D-8A67FC6857AB}"/>
    <cellStyle name="Normal 11 12 3 7" xfId="15535" xr:uid="{9A95D07E-82B7-44EF-81B6-7FD7A2BFFEFB}"/>
    <cellStyle name="Normal 11 12 3 7 2" xfId="22000" xr:uid="{D7E7988E-948B-4D27-AFE7-1FA716BFEDE4}"/>
    <cellStyle name="Normal 11 12 3 7 3" xfId="28247" xr:uid="{A3048172-0B13-479A-98C8-88473BB64235}"/>
    <cellStyle name="Normal 11 12 3 7 4" xfId="35262" xr:uid="{2A1B373B-8324-46AC-9D21-6690EA319F6F}"/>
    <cellStyle name="Normal 11 12 3 7 5" xfId="41509" xr:uid="{49DE29B8-331B-4825-91E9-461EA56FE532}"/>
    <cellStyle name="Normal 11 12 3 7 6" xfId="47964" xr:uid="{E2B07A06-ECCE-428E-9C32-3402F282EBAD}"/>
    <cellStyle name="Normal 11 12 3 8" xfId="16234" xr:uid="{31CA9549-5D79-4730-9B9E-D147826EC7A2}"/>
    <cellStyle name="Normal 11 12 3 8 2" xfId="22675" xr:uid="{97DCCBFC-0BBC-448F-ADD8-7292552621EA}"/>
    <cellStyle name="Normal 11 12 3 8 3" xfId="28922" xr:uid="{89BB4F2D-AB80-4CB1-A4DE-34C9280DD60C}"/>
    <cellStyle name="Normal 11 12 3 8 4" xfId="35937" xr:uid="{EE81644A-44B8-4403-9991-E3EB1D182095}"/>
    <cellStyle name="Normal 11 12 3 8 5" xfId="42184" xr:uid="{B0D61CA6-6D89-44C7-AB6A-A23040FCC388}"/>
    <cellStyle name="Normal 11 12 3 8 6" xfId="48639" xr:uid="{3A434A5C-383E-4E67-841B-FDDB465FFD36}"/>
    <cellStyle name="Normal 11 12 3 9" xfId="17101" xr:uid="{F45F45DE-F3CE-4DC6-B7F3-33BA91491280}"/>
    <cellStyle name="Normal 11 12 3 9 2" xfId="23542" xr:uid="{C6391ECC-D5F7-4783-9C23-48CA35D5AD15}"/>
    <cellStyle name="Normal 11 12 3 9 3" xfId="29789" xr:uid="{97CCF60B-B1E0-4F01-BB6F-83FF448227A2}"/>
    <cellStyle name="Normal 11 12 3 9 4" xfId="36804" xr:uid="{B3C15EB6-A061-4DB6-A981-CD709A9DB36E}"/>
    <cellStyle name="Normal 11 12 3 9 5" xfId="43051" xr:uid="{AEF3E3E3-FE1B-4C1B-BB69-63D592754C28}"/>
    <cellStyle name="Normal 11 12 3 9 6" xfId="49506" xr:uid="{499ADB08-8738-45BC-AC3A-E12A16D07D91}"/>
    <cellStyle name="Normal 11 12 30" xfId="16714" xr:uid="{675DA3DF-78A3-4162-BA57-22EB4AA3FF81}"/>
    <cellStyle name="Normal 11 12 30 2" xfId="23155" xr:uid="{F4E697B9-C8CC-4D21-864B-460C4F5FC6B3}"/>
    <cellStyle name="Normal 11 12 30 3" xfId="29402" xr:uid="{82F9D920-70C1-4B88-A4CD-C59F1A9A7E8A}"/>
    <cellStyle name="Normal 11 12 30 4" xfId="36417" xr:uid="{E6FC0D40-E826-4880-A3D6-E2B74BD859E5}"/>
    <cellStyle name="Normal 11 12 30 5" xfId="42664" xr:uid="{8666EAA3-0648-4E73-869E-0A8E5702CC16}"/>
    <cellStyle name="Normal 11 12 30 6" xfId="49119" xr:uid="{70A0E6BC-84A1-4E0A-913A-7956FE0B13E7}"/>
    <cellStyle name="Normal 11 12 31" xfId="16810" xr:uid="{C55852A4-442A-4B00-9D4C-F739EB61298B}"/>
    <cellStyle name="Normal 11 12 31 2" xfId="23251" xr:uid="{089D4FCB-A89B-4EF3-ABA8-D53D6EA5BA9C}"/>
    <cellStyle name="Normal 11 12 31 3" xfId="29498" xr:uid="{77641156-0BFF-4C64-9CA3-D5AC04EF5E09}"/>
    <cellStyle name="Normal 11 12 31 4" xfId="36513" xr:uid="{3B7E2C79-1279-4DD0-8B9D-1AF2AF84A0A5}"/>
    <cellStyle name="Normal 11 12 31 5" xfId="42760" xr:uid="{F241951F-D709-4AD7-BB45-4A2A1C36E803}"/>
    <cellStyle name="Normal 11 12 31 6" xfId="49215" xr:uid="{7F896F70-BFD4-4C45-AFEF-8773C3EDAE4F}"/>
    <cellStyle name="Normal 11 12 32" xfId="16909" xr:uid="{7A6335F6-137F-43C4-8225-BA273C212C64}"/>
    <cellStyle name="Normal 11 12 32 2" xfId="23350" xr:uid="{25E3F22A-13C3-4BCF-A8AF-C1DB0B39C3D3}"/>
    <cellStyle name="Normal 11 12 32 3" xfId="29597" xr:uid="{4D96F8D1-5E88-4CF6-BA7F-93A58F96A8CF}"/>
    <cellStyle name="Normal 11 12 32 4" xfId="36612" xr:uid="{E1F17B21-0863-4D31-9ABB-E58846300576}"/>
    <cellStyle name="Normal 11 12 32 5" xfId="42859" xr:uid="{A0FFA712-5285-486A-8F4F-080741467D15}"/>
    <cellStyle name="Normal 11 12 32 6" xfId="49314" xr:uid="{B5269098-280A-4DE3-974D-DD269144ED0B}"/>
    <cellStyle name="Normal 11 12 33" xfId="17583" xr:uid="{F0B61DD7-CF25-4153-AFE4-9F1D7A23C2F0}"/>
    <cellStyle name="Normal 11 12 34" xfId="17775" xr:uid="{1723A8D1-5DA9-4744-A3FC-807733AD3330}"/>
    <cellStyle name="Normal 11 12 35" xfId="24022" xr:uid="{3BC9365E-A91D-4FD9-A5A6-AED2EDA92323}"/>
    <cellStyle name="Normal 11 12 36" xfId="30269" xr:uid="{B5576D47-BE49-4DAA-B2F2-CBFF5A759AEE}"/>
    <cellStyle name="Normal 11 12 37" xfId="30941" xr:uid="{7391017B-5A96-47FB-B3F0-05A4A1DEFA9C}"/>
    <cellStyle name="Normal 11 12 38" xfId="31037" xr:uid="{89755563-AA10-40D8-A4DE-82A29E14048B}"/>
    <cellStyle name="Normal 11 12 39" xfId="37284" xr:uid="{39333E6E-2512-4023-8DEF-AE18B2B4B247}"/>
    <cellStyle name="Normal 11 12 4" xfId="11597" xr:uid="{70B20968-F36F-4CE8-9B46-76AA2A7DFB98}"/>
    <cellStyle name="Normal 11 12 4 10" xfId="37572" xr:uid="{9CF2204B-AE20-4E57-BEAF-0B6289865EBE}"/>
    <cellStyle name="Normal 11 12 4 11" xfId="44027" xr:uid="{C0F96429-B219-44FC-9D16-9A55B3063B1C}"/>
    <cellStyle name="Normal 11 12 4 12" xfId="50287" xr:uid="{A122F5EF-362D-47A7-AE9A-832DB1493179}"/>
    <cellStyle name="Normal 11 12 4 2" xfId="13038" xr:uid="{490F84F9-D0AF-4792-8252-4AD385FD1A40}"/>
    <cellStyle name="Normal 11 12 4 2 2" xfId="19503" xr:uid="{1A26EE42-2742-46D3-B151-0DB7AB485F4F}"/>
    <cellStyle name="Normal 11 12 4 2 3" xfId="25750" xr:uid="{6251C4BD-B6F8-40D7-8EF3-20C38D447760}"/>
    <cellStyle name="Normal 11 12 4 2 4" xfId="32765" xr:uid="{057CF3D6-34C3-42DF-9AD7-1E8438325B72}"/>
    <cellStyle name="Normal 11 12 4 2 5" xfId="39012" xr:uid="{D1A7EE30-40E0-42BD-A046-5B9BE8E5F56B}"/>
    <cellStyle name="Normal 11 12 4 2 6" xfId="45467" xr:uid="{815F707C-7CF4-439C-9289-364F11D5F288}"/>
    <cellStyle name="Normal 11 12 4 2 7" xfId="50957" xr:uid="{935D7990-F2A4-4884-A7F3-4A62B18B837A}"/>
    <cellStyle name="Normal 11 12 4 3" xfId="15631" xr:uid="{692AC865-D5A9-4893-AD65-633E0614A68C}"/>
    <cellStyle name="Normal 11 12 4 3 2" xfId="22096" xr:uid="{ED6A7977-DC46-45C3-824E-DFF7C798144F}"/>
    <cellStyle name="Normal 11 12 4 3 3" xfId="28343" xr:uid="{A0A681A7-C41A-47D8-A57F-284C5E6C2101}"/>
    <cellStyle name="Normal 11 12 4 3 4" xfId="35358" xr:uid="{F09EE745-B27C-41C8-87E2-CEE13642010A}"/>
    <cellStyle name="Normal 11 12 4 3 5" xfId="41605" xr:uid="{AA65BC89-A391-4FDB-81D2-7E3BF45ABE08}"/>
    <cellStyle name="Normal 11 12 4 3 6" xfId="48060" xr:uid="{4100A6E9-2C23-4B88-A336-E2CC9E21171E}"/>
    <cellStyle name="Normal 11 12 4 4" xfId="16330" xr:uid="{4EAAE086-66E9-4FDC-B358-A0D6722E62ED}"/>
    <cellStyle name="Normal 11 12 4 4 2" xfId="22771" xr:uid="{D1DCCCD1-A6D4-4EA6-BEA7-F9545382C949}"/>
    <cellStyle name="Normal 11 12 4 4 3" xfId="29018" xr:uid="{68C14F65-91F5-427A-B94B-970B3447F6D9}"/>
    <cellStyle name="Normal 11 12 4 4 4" xfId="36033" xr:uid="{365CAFB0-44E2-4EAF-AC71-5026C220AB2D}"/>
    <cellStyle name="Normal 11 12 4 4 5" xfId="42280" xr:uid="{EDE06862-D267-4154-A69D-CE37A9B99D22}"/>
    <cellStyle name="Normal 11 12 4 4 6" xfId="48735" xr:uid="{FB2E0375-7CC3-4ADC-8A21-BBB28D76C627}"/>
    <cellStyle name="Normal 11 12 4 5" xfId="17197" xr:uid="{F447A0BC-03E1-41FC-9956-BAA5633E594B}"/>
    <cellStyle name="Normal 11 12 4 5 2" xfId="23638" xr:uid="{C05D82B1-D791-4484-8166-CA30DCB1DF17}"/>
    <cellStyle name="Normal 11 12 4 5 3" xfId="29885" xr:uid="{BBE2E800-D16E-4089-8F64-28B801CBD8C3}"/>
    <cellStyle name="Normal 11 12 4 5 4" xfId="36900" xr:uid="{4550AFD2-A2BF-4710-B086-A55996AAD1A7}"/>
    <cellStyle name="Normal 11 12 4 5 5" xfId="43147" xr:uid="{9FEC5996-7AC0-427F-851D-F747510A1148}"/>
    <cellStyle name="Normal 11 12 4 5 6" xfId="49602" xr:uid="{93F6407E-D105-48F1-AEC0-B7350767C242}"/>
    <cellStyle name="Normal 11 12 4 6" xfId="18063" xr:uid="{E393D2CB-DB50-4CCA-B00E-1F17F600C566}"/>
    <cellStyle name="Normal 11 12 4 7" xfId="24310" xr:uid="{03D5EBD9-09D8-4F56-8FA0-CA3F035E7813}"/>
    <cellStyle name="Normal 11 12 4 8" xfId="30557" xr:uid="{4391B4E6-4299-4F61-B915-2A421219D968}"/>
    <cellStyle name="Normal 11 12 4 9" xfId="31325" xr:uid="{00C23680-5545-46F6-9C87-F6C4A3EDD172}"/>
    <cellStyle name="Normal 11 12 40" xfId="43531" xr:uid="{15995667-F2B7-4C4C-A8CB-8CA5658434A5}"/>
    <cellStyle name="Normal 11 12 41" xfId="43739" xr:uid="{018CB551-70F5-4BF4-93B1-862A2A208094}"/>
    <cellStyle name="Normal 11 12 42" xfId="49992" xr:uid="{79CB5D9C-6578-4514-B0BC-76522878A62E}"/>
    <cellStyle name="Normal 11 12 43" xfId="51348" xr:uid="{91AECBFE-8D05-425D-ABB6-E37EEA7D1A86}"/>
    <cellStyle name="Normal 11 12 5" xfId="11885" xr:uid="{A5142EF1-A947-49CC-A448-FB057A266AB9}"/>
    <cellStyle name="Normal 11 12 5 10" xfId="44315" xr:uid="{7AF77199-9E0F-475D-A921-5E2967DB4BFF}"/>
    <cellStyle name="Normal 11 12 5 11" xfId="50573" xr:uid="{CED21EBC-CC29-4715-BF66-61455057808D}"/>
    <cellStyle name="Normal 11 12 5 2" xfId="15919" xr:uid="{B9F4E7F7-7239-49EB-A459-BAF6F83F4EEA}"/>
    <cellStyle name="Normal 11 12 5 2 2" xfId="22384" xr:uid="{82ECDFD5-C541-4B06-8369-CC0CC687C5A0}"/>
    <cellStyle name="Normal 11 12 5 2 3" xfId="28631" xr:uid="{F5D1D5D6-02C6-4C53-8702-D297C3A2EC45}"/>
    <cellStyle name="Normal 11 12 5 2 4" xfId="35646" xr:uid="{2D4024B2-48F4-4FBF-9702-201F992BFB4D}"/>
    <cellStyle name="Normal 11 12 5 2 5" xfId="41893" xr:uid="{DC0D15C2-AA10-41AC-8A65-C76BD0BE1D49}"/>
    <cellStyle name="Normal 11 12 5 2 6" xfId="48348" xr:uid="{A4D2BFF2-26D5-46BE-8983-B73005D53C47}"/>
    <cellStyle name="Normal 11 12 5 2 7" xfId="51245" xr:uid="{A0B0AA3F-5672-451A-88E6-BCAFA3F6575A}"/>
    <cellStyle name="Normal 11 12 5 3" xfId="16618" xr:uid="{8C96CF92-DAE1-44FC-A13D-C9654A61AD23}"/>
    <cellStyle name="Normal 11 12 5 3 2" xfId="23059" xr:uid="{400FD239-D45E-4AD0-89BA-9C61E81C367A}"/>
    <cellStyle name="Normal 11 12 5 3 3" xfId="29306" xr:uid="{CAD1C823-9195-4609-BE44-2B1E9CBF7240}"/>
    <cellStyle name="Normal 11 12 5 3 4" xfId="36321" xr:uid="{183CCC3C-3B29-4FC1-BD00-27DB5C19381A}"/>
    <cellStyle name="Normal 11 12 5 3 5" xfId="42568" xr:uid="{DB9C8DDE-DB37-466B-92CD-7FD459C70976}"/>
    <cellStyle name="Normal 11 12 5 3 6" xfId="49023" xr:uid="{FE49E2E1-4FFE-43BB-8F40-339D09242448}"/>
    <cellStyle name="Normal 11 12 5 4" xfId="17485" xr:uid="{B3CC41FD-04E1-47D1-9975-14FD535C62EA}"/>
    <cellStyle name="Normal 11 12 5 4 2" xfId="23926" xr:uid="{7075F291-678C-48FA-85D0-BD19EB0DA883}"/>
    <cellStyle name="Normal 11 12 5 4 3" xfId="30173" xr:uid="{5391E244-7A69-4008-AD13-002B8C3FA8B8}"/>
    <cellStyle name="Normal 11 12 5 4 4" xfId="37188" xr:uid="{91100C06-C1AE-4C75-9372-4AE2E5C81769}"/>
    <cellStyle name="Normal 11 12 5 4 5" xfId="43435" xr:uid="{525FADA0-7317-4B32-A3EF-59748F767904}"/>
    <cellStyle name="Normal 11 12 5 4 6" xfId="49890" xr:uid="{3F191BF6-8B78-443F-951A-38DF9565C1AD}"/>
    <cellStyle name="Normal 11 12 5 5" xfId="18351" xr:uid="{59132B31-6190-4EDE-94DC-C84E5DB25B75}"/>
    <cellStyle name="Normal 11 12 5 6" xfId="24598" xr:uid="{DC07E3B1-E714-4A68-8D06-09760A97C265}"/>
    <cellStyle name="Normal 11 12 5 7" xfId="30845" xr:uid="{C2B7B954-D2D2-4E8B-BAB0-1A35BD46BE54}"/>
    <cellStyle name="Normal 11 12 5 8" xfId="31613" xr:uid="{0DBCA091-91DE-494B-B6A5-23B5889DE44E}"/>
    <cellStyle name="Normal 11 12 5 9" xfId="37860" xr:uid="{22F6261D-C88D-48AE-A67F-796F81E8C328}"/>
    <cellStyle name="Normal 11 12 6" xfId="12173" xr:uid="{5FD7B6F1-2B50-4C8B-9947-B37133B998A3}"/>
    <cellStyle name="Normal 11 12 6 2" xfId="18639" xr:uid="{DB2F7759-111C-4412-A35D-991985E58131}"/>
    <cellStyle name="Normal 11 12 6 3" xfId="24886" xr:uid="{4E32B8A8-38C1-4514-B7DC-B0E798754872}"/>
    <cellStyle name="Normal 11 12 6 4" xfId="31901" xr:uid="{983473F2-AB8B-4F5B-81E9-7CD50BBAECD9}"/>
    <cellStyle name="Normal 11 12 6 5" xfId="38148" xr:uid="{013CDD2E-2C10-4251-8AE0-DC4E58DD406F}"/>
    <cellStyle name="Normal 11 12 6 6" xfId="44603" xr:uid="{57F44B4B-C087-49F1-81A6-DB8A2F9686A8}"/>
    <cellStyle name="Normal 11 12 6 7" xfId="50669" xr:uid="{F1E80381-4F0C-49B5-ADBD-0984CDBAE10E}"/>
    <cellStyle name="Normal 11 12 7" xfId="12269" xr:uid="{C3CA1C8A-CF9A-41E5-AB42-1618A6469814}"/>
    <cellStyle name="Normal 11 12 7 2" xfId="18735" xr:uid="{6E8B3153-8483-4288-B9F2-B0FDBD9B1B51}"/>
    <cellStyle name="Normal 11 12 7 3" xfId="24982" xr:uid="{3DF0C1C3-397C-4AC7-B120-FED942937B29}"/>
    <cellStyle name="Normal 11 12 7 4" xfId="31997" xr:uid="{858B77B6-627F-439E-88C7-8E9B2647A52F}"/>
    <cellStyle name="Normal 11 12 7 5" xfId="38244" xr:uid="{003DB041-58E0-4043-9917-0C37AF053000}"/>
    <cellStyle name="Normal 11 12 7 6" xfId="44699" xr:uid="{DF653477-FBF4-4485-98B5-688ED0E5DE9D}"/>
    <cellStyle name="Normal 11 12 8" xfId="12557" xr:uid="{C3F3CDF8-E8CB-4973-A4CD-3489E6BCCE9F}"/>
    <cellStyle name="Normal 11 12 8 2" xfId="19023" xr:uid="{5FE4177E-49BF-44F7-9F7F-D2A24324C034}"/>
    <cellStyle name="Normal 11 12 8 3" xfId="25270" xr:uid="{8BF3CADC-33B1-49FF-A510-38BEBF15F092}"/>
    <cellStyle name="Normal 11 12 8 4" xfId="32285" xr:uid="{24FFD9CC-3F43-4DB1-B2D9-DE89BBB4734E}"/>
    <cellStyle name="Normal 11 12 8 5" xfId="38532" xr:uid="{0DE1F5C7-DA7E-404D-9A49-484C831ACA39}"/>
    <cellStyle name="Normal 11 12 8 6" xfId="44987" xr:uid="{2F84EE8F-AA43-49E4-862F-943907045ED2}"/>
    <cellStyle name="Normal 11 12 9" xfId="12653" xr:uid="{75E12269-D95E-4D2B-A7CC-CAC8F1CE177C}"/>
    <cellStyle name="Normal 11 12 9 2" xfId="19119" xr:uid="{2AD1DD9E-9A8D-49C0-9FC9-099D521AA5F5}"/>
    <cellStyle name="Normal 11 12 9 3" xfId="25366" xr:uid="{A59C8CCA-464B-48A0-9078-F7E4522C76BD}"/>
    <cellStyle name="Normal 11 12 9 4" xfId="32381" xr:uid="{52AB20E4-96FE-47EB-9EC0-5250C63A91A5}"/>
    <cellStyle name="Normal 11 12 9 5" xfId="38628" xr:uid="{971C3A0F-CB55-4C81-8155-317D10FC1E16}"/>
    <cellStyle name="Normal 11 12 9 6" xfId="45083" xr:uid="{B30B67EA-7F60-405D-8449-CC11F935E061}"/>
    <cellStyle name="Normal 11 13" xfId="11303" xr:uid="{EB2247FF-5387-4D9A-B8D3-29F6E9FDA849}"/>
    <cellStyle name="Normal 11 13 10" xfId="12754" xr:uid="{0B72138C-9509-4E74-94CD-DD5364553D38}"/>
    <cellStyle name="Normal 11 13 10 2" xfId="19219" xr:uid="{2B460FA6-F2CD-4D70-ADAB-190C22E185EA}"/>
    <cellStyle name="Normal 11 13 10 3" xfId="25466" xr:uid="{8BABCF99-D329-4BAF-A784-C3BA189D75F6}"/>
    <cellStyle name="Normal 11 13 10 4" xfId="32481" xr:uid="{7F0C1F33-6607-49BC-93E3-43F98749EFC9}"/>
    <cellStyle name="Normal 11 13 10 5" xfId="38728" xr:uid="{B02E5358-C6C7-49A5-BCF7-B25E3A2AB202}"/>
    <cellStyle name="Normal 11 13 10 6" xfId="45183" xr:uid="{77FE7D3C-989C-45EA-9075-9F1C88A3AD39}"/>
    <cellStyle name="Normal 11 13 11" xfId="13330" xr:uid="{8859CFAF-633F-406A-B6D9-E51A7ED10F6A}"/>
    <cellStyle name="Normal 11 13 11 2" xfId="19795" xr:uid="{B3926824-509A-4D8D-BCD6-AE3040DDC39D}"/>
    <cellStyle name="Normal 11 13 11 3" xfId="26042" xr:uid="{7B6DC02A-9357-4747-93E0-7FE903E17A5C}"/>
    <cellStyle name="Normal 11 13 11 4" xfId="33057" xr:uid="{989443EC-D097-46B0-90FD-FA651A9A6E41}"/>
    <cellStyle name="Normal 11 13 11 5" xfId="39304" xr:uid="{A1537B67-A758-43FF-9033-89A2F0A0E4BA}"/>
    <cellStyle name="Normal 11 13 11 6" xfId="45759" xr:uid="{EED8400A-22FB-492E-9F97-05790544C1CA}"/>
    <cellStyle name="Normal 11 13 12" xfId="13426" xr:uid="{F227655E-A20D-48B0-BA1F-37B2BD708760}"/>
    <cellStyle name="Normal 11 13 12 2" xfId="19891" xr:uid="{85CF8A8A-46C6-4EFB-A93C-CAB982FC2F40}"/>
    <cellStyle name="Normal 11 13 12 3" xfId="26138" xr:uid="{14A9BFA7-D98F-4A06-B775-4A8C962C386B}"/>
    <cellStyle name="Normal 11 13 12 4" xfId="33153" xr:uid="{E903003E-89AC-4FCF-97D3-E3A170EA83F8}"/>
    <cellStyle name="Normal 11 13 12 5" xfId="39400" xr:uid="{90267A77-0B34-4FAF-AC3D-2BCA98D1A882}"/>
    <cellStyle name="Normal 11 13 12 6" xfId="45855" xr:uid="{000F7FE0-EE98-4D2E-9172-EE5484EF1FBD}"/>
    <cellStyle name="Normal 11 13 13" xfId="13522" xr:uid="{6F84850E-332A-4804-8F4F-9E556D8E4559}"/>
    <cellStyle name="Normal 11 13 13 2" xfId="19987" xr:uid="{D35B3667-BA49-4CA2-BBEE-39BE08D7911F}"/>
    <cellStyle name="Normal 11 13 13 3" xfId="26234" xr:uid="{02A9310B-DDA7-421E-90E2-36A49CD90E70}"/>
    <cellStyle name="Normal 11 13 13 4" xfId="33249" xr:uid="{D7750C72-BA88-40D2-B04D-A36B2963A8DF}"/>
    <cellStyle name="Normal 11 13 13 5" xfId="39496" xr:uid="{CB851978-3CBB-4320-95A1-BD630687F0ED}"/>
    <cellStyle name="Normal 11 13 13 6" xfId="45951" xr:uid="{6BBC124B-CACD-4782-8CA7-9EE936D5B048}"/>
    <cellStyle name="Normal 11 13 14" xfId="13618" xr:uid="{6B0C853E-A00A-474F-91DD-06582B0C3AF4}"/>
    <cellStyle name="Normal 11 13 14 2" xfId="20083" xr:uid="{F0C0B2EE-E065-40DF-9EDF-FB9A8EE57179}"/>
    <cellStyle name="Normal 11 13 14 3" xfId="26330" xr:uid="{99EDA27C-80DC-43D9-94E4-B6F7C56ABA7D}"/>
    <cellStyle name="Normal 11 13 14 4" xfId="33345" xr:uid="{A5591235-B25C-4021-8CBB-9D0393508103}"/>
    <cellStyle name="Normal 11 13 14 5" xfId="39592" xr:uid="{52E05BA4-7A5F-4AF5-A591-41370F055707}"/>
    <cellStyle name="Normal 11 13 14 6" xfId="46047" xr:uid="{4E220477-60A3-4B0E-B5D5-9DB9EF7CCD8F}"/>
    <cellStyle name="Normal 11 13 15" xfId="13714" xr:uid="{3D4586D8-0FF8-4E9B-AE7D-036C8930D7E8}"/>
    <cellStyle name="Normal 11 13 15 2" xfId="20179" xr:uid="{BDCA3676-44E3-493C-B07B-7E17CF757749}"/>
    <cellStyle name="Normal 11 13 15 3" xfId="26426" xr:uid="{71754E26-22A0-4A06-8B77-0E64DC0C5B38}"/>
    <cellStyle name="Normal 11 13 15 4" xfId="33441" xr:uid="{D9B5991F-7283-4453-BB1E-1AAB84F150E3}"/>
    <cellStyle name="Normal 11 13 15 5" xfId="39688" xr:uid="{FEF14B42-CA66-456E-8DCE-8C5BE8ACAB64}"/>
    <cellStyle name="Normal 11 13 15 6" xfId="46143" xr:uid="{DE46D60C-E4B9-41F8-9917-966894839C2F}"/>
    <cellStyle name="Normal 11 13 16" xfId="13906" xr:uid="{1C8B89C1-855D-4056-9EBD-B0B896DC925D}"/>
    <cellStyle name="Normal 11 13 16 2" xfId="20371" xr:uid="{A55E384D-85FB-4420-8626-719C414CABDB}"/>
    <cellStyle name="Normal 11 13 16 3" xfId="26618" xr:uid="{09E4E019-3955-410E-9E80-225226561D06}"/>
    <cellStyle name="Normal 11 13 16 4" xfId="33633" xr:uid="{63608F0D-E23B-4EE8-9C41-E687F40A5632}"/>
    <cellStyle name="Normal 11 13 16 5" xfId="39880" xr:uid="{FFCDD85B-91E9-4762-AC82-35F67D131C54}"/>
    <cellStyle name="Normal 11 13 16 6" xfId="46335" xr:uid="{5FF05B91-3B29-4364-811C-21E9DCC0996E}"/>
    <cellStyle name="Normal 11 13 17" xfId="14194" xr:uid="{222C3FE5-E6FE-4814-8A92-E8B1CEB8F9CD}"/>
    <cellStyle name="Normal 11 13 17 2" xfId="20659" xr:uid="{6EB7D178-D843-4F71-92B6-F2B62655F5E5}"/>
    <cellStyle name="Normal 11 13 17 3" xfId="26906" xr:uid="{E86107B4-0E06-4214-A6F9-06C5F50B5862}"/>
    <cellStyle name="Normal 11 13 17 4" xfId="33921" xr:uid="{67149446-853C-413C-B703-78E6477B6157}"/>
    <cellStyle name="Normal 11 13 17 5" xfId="40168" xr:uid="{B2E33914-BBE5-49C9-B0AB-D001620B304D}"/>
    <cellStyle name="Normal 11 13 17 6" xfId="46623" xr:uid="{61083258-4E0B-4F5D-9431-17424BA58A00}"/>
    <cellStyle name="Normal 11 13 18" xfId="14290" xr:uid="{B7A94786-9A4A-47C3-A7AC-C4AF2F199197}"/>
    <cellStyle name="Normal 11 13 18 2" xfId="20755" xr:uid="{AC5D285C-D646-4875-AC50-AEC7D2E354ED}"/>
    <cellStyle name="Normal 11 13 18 3" xfId="27002" xr:uid="{A2CC32A2-9FD9-4359-89EA-F6A8858DEEE8}"/>
    <cellStyle name="Normal 11 13 18 4" xfId="34017" xr:uid="{12A7B860-8FE9-46D9-A991-1C331A247B26}"/>
    <cellStyle name="Normal 11 13 18 5" xfId="40264" xr:uid="{85C21C53-85BB-417B-BD74-259DF6F54EBE}"/>
    <cellStyle name="Normal 11 13 18 6" xfId="46719" xr:uid="{313ADB55-20A9-4357-994A-69A085C165EC}"/>
    <cellStyle name="Normal 11 13 19" xfId="14386" xr:uid="{C5AD18E0-40BB-4E51-BA14-BEB1E70873D0}"/>
    <cellStyle name="Normal 11 13 19 2" xfId="20851" xr:uid="{E7177DB6-3F2E-42F6-969A-870128766ED1}"/>
    <cellStyle name="Normal 11 13 19 3" xfId="27098" xr:uid="{C5896DD8-EB8A-43FF-8F48-09932535E5B8}"/>
    <cellStyle name="Normal 11 13 19 4" xfId="34113" xr:uid="{F0C3E109-9B5B-4DCE-A6BB-564FA09EDF85}"/>
    <cellStyle name="Normal 11 13 19 5" xfId="40360" xr:uid="{053D59EB-E115-4AC2-989B-8E00833B08C4}"/>
    <cellStyle name="Normal 11 13 19 6" xfId="46815" xr:uid="{AC9E1C1F-AC6E-4C8B-9035-41F607597217}"/>
    <cellStyle name="Normal 11 13 2" xfId="11399" xr:uid="{442A7DA2-924E-4910-85EC-D46E338F6F90}"/>
    <cellStyle name="Normal 11 13 2 10" xfId="16142" xr:uid="{0EC8464D-F51A-4D00-8303-E5834D623965}"/>
    <cellStyle name="Normal 11 13 2 10 2" xfId="22583" xr:uid="{011792AB-F1F9-4DD8-B012-3C54CF67097D}"/>
    <cellStyle name="Normal 11 13 2 10 3" xfId="28830" xr:uid="{9C029756-6325-47A2-A7E8-24F20ECB6B50}"/>
    <cellStyle name="Normal 11 13 2 10 4" xfId="35845" xr:uid="{EA139EEA-C47D-4EA4-A761-E19C61EE5A29}"/>
    <cellStyle name="Normal 11 13 2 10 5" xfId="42092" xr:uid="{62ECA40E-6585-4E75-BFE7-B3AD3C9CB479}"/>
    <cellStyle name="Normal 11 13 2 10 6" xfId="48547" xr:uid="{425CCB01-5AAD-4721-B40A-3EF4D0DFE533}"/>
    <cellStyle name="Normal 11 13 2 11" xfId="17009" xr:uid="{8000DF83-0970-41A2-9736-F64EED12E073}"/>
    <cellStyle name="Normal 11 13 2 11 2" xfId="23450" xr:uid="{500B8215-03EA-4E13-B724-0B84D960033A}"/>
    <cellStyle name="Normal 11 13 2 11 3" xfId="29697" xr:uid="{AC209333-662E-4904-A76D-A43883C8A440}"/>
    <cellStyle name="Normal 11 13 2 11 4" xfId="36712" xr:uid="{1B8696A8-3CF5-4FCD-94B6-E9941EF3D8C1}"/>
    <cellStyle name="Normal 11 13 2 11 5" xfId="42959" xr:uid="{BA885A32-AD18-46A6-989C-93FF5117450E}"/>
    <cellStyle name="Normal 11 13 2 11 6" xfId="49414" xr:uid="{5CC0B623-798F-4B07-AF3B-CF725869E8C5}"/>
    <cellStyle name="Normal 11 13 2 12" xfId="17683" xr:uid="{EF388003-9FAB-4641-8961-C528A33B6F68}"/>
    <cellStyle name="Normal 11 13 2 13" xfId="17875" xr:uid="{7518A652-D07E-4BD6-8FBE-3B2CAD15C446}"/>
    <cellStyle name="Normal 11 13 2 14" xfId="24122" xr:uid="{8B4D0760-FD7F-49F2-A5A7-5DA7EF0B4601}"/>
    <cellStyle name="Normal 11 13 2 15" xfId="30369" xr:uid="{2DB4909F-8DDA-4473-AE48-F260EC3CE7B0}"/>
    <cellStyle name="Normal 11 13 2 16" xfId="31137" xr:uid="{FB821938-3A62-46A2-A703-7DAA172B2141}"/>
    <cellStyle name="Normal 11 13 2 17" xfId="37384" xr:uid="{4E781130-FC41-4DE2-B2D9-3EAFF5F689B5}"/>
    <cellStyle name="Normal 11 13 2 18" xfId="43639" xr:uid="{2BEBA425-CFA6-4EAE-9097-A78B66E107D8}"/>
    <cellStyle name="Normal 11 13 2 19" xfId="43839" xr:uid="{02C5925F-833F-4A26-9DB9-7226F57EF78C}"/>
    <cellStyle name="Normal 11 13 2 2" xfId="11697" xr:uid="{FFFF00BB-4D2F-4FBB-A420-133A1461018A}"/>
    <cellStyle name="Normal 11 13 2 2 10" xfId="37672" xr:uid="{7AD17E35-6FCD-4275-A9F4-5FF52F3A5E99}"/>
    <cellStyle name="Normal 11 13 2 2 11" xfId="44127" xr:uid="{9E8E6F95-1DE3-4052-8E99-983D4E7E0E8E}"/>
    <cellStyle name="Normal 11 13 2 2 12" xfId="50385" xr:uid="{FBE9BB06-3C12-4229-AC28-625324D96FF6}"/>
    <cellStyle name="Normal 11 13 2 2 2" xfId="13138" xr:uid="{047AA04F-9397-45E7-B35C-39DA9F3B4060}"/>
    <cellStyle name="Normal 11 13 2 2 2 2" xfId="19603" xr:uid="{1310737C-42E6-479F-A4A1-8F91E5A78C7A}"/>
    <cellStyle name="Normal 11 13 2 2 2 3" xfId="25850" xr:uid="{30BFB833-00AC-467E-9A51-CEB38EEF4F17}"/>
    <cellStyle name="Normal 11 13 2 2 2 4" xfId="32865" xr:uid="{8A1836F3-57C8-409E-A9ED-8434AA199CA8}"/>
    <cellStyle name="Normal 11 13 2 2 2 5" xfId="39112" xr:uid="{DDF1B891-2FD2-447B-A891-DFAD06709957}"/>
    <cellStyle name="Normal 11 13 2 2 2 6" xfId="45567" xr:uid="{2671E677-11F7-46C4-863E-7BD10CDDAB2C}"/>
    <cellStyle name="Normal 11 13 2 2 2 7" xfId="51057" xr:uid="{6601AB35-2003-4119-B0E0-BAC9DB9EE950}"/>
    <cellStyle name="Normal 11 13 2 2 3" xfId="15731" xr:uid="{AB44338E-AEF8-4644-87A5-D4FC95DFEDDF}"/>
    <cellStyle name="Normal 11 13 2 2 3 2" xfId="22196" xr:uid="{E6A6ACCD-4F99-464B-867F-2B8E8B62A102}"/>
    <cellStyle name="Normal 11 13 2 2 3 3" xfId="28443" xr:uid="{85309F26-2DC3-4284-B224-1384C6A94ADF}"/>
    <cellStyle name="Normal 11 13 2 2 3 4" xfId="35458" xr:uid="{26EF7BD9-188F-44EB-BBEA-7E5AB8F212C8}"/>
    <cellStyle name="Normal 11 13 2 2 3 5" xfId="41705" xr:uid="{12FD8246-CA0D-4273-B2CE-F903BF1ADF63}"/>
    <cellStyle name="Normal 11 13 2 2 3 6" xfId="48160" xr:uid="{40CBD029-49A1-413D-BC41-B682C4569E50}"/>
    <cellStyle name="Normal 11 13 2 2 4" xfId="16430" xr:uid="{148ADC3D-9195-4573-9C36-3F9CC81F6D3E}"/>
    <cellStyle name="Normal 11 13 2 2 4 2" xfId="22871" xr:uid="{31865788-60D6-45C5-B061-62716912D87F}"/>
    <cellStyle name="Normal 11 13 2 2 4 3" xfId="29118" xr:uid="{079E03FD-5D52-49EA-A7A0-5E7FACAFC69B}"/>
    <cellStyle name="Normal 11 13 2 2 4 4" xfId="36133" xr:uid="{B78EF220-F1A2-4530-BEA8-9826E77B4D28}"/>
    <cellStyle name="Normal 11 13 2 2 4 5" xfId="42380" xr:uid="{55AF6D20-0625-41BA-A478-3D25ED9B8F4A}"/>
    <cellStyle name="Normal 11 13 2 2 4 6" xfId="48835" xr:uid="{264A1646-B623-4D32-A052-175BDE5E44CD}"/>
    <cellStyle name="Normal 11 13 2 2 5" xfId="17297" xr:uid="{CA04D0BC-2FE7-43A0-8E06-678DB9D30304}"/>
    <cellStyle name="Normal 11 13 2 2 5 2" xfId="23738" xr:uid="{DF44FFB7-FB02-4D82-8050-C313723AB1C0}"/>
    <cellStyle name="Normal 11 13 2 2 5 3" xfId="29985" xr:uid="{4AE3B4AE-DD7A-49FA-A778-B5F7A18D502A}"/>
    <cellStyle name="Normal 11 13 2 2 5 4" xfId="37000" xr:uid="{56C3CAE5-CCC0-4440-851C-7DD6674CD8FF}"/>
    <cellStyle name="Normal 11 13 2 2 5 5" xfId="43247" xr:uid="{C527C908-FB55-4BBF-8B2A-5FC77E018398}"/>
    <cellStyle name="Normal 11 13 2 2 5 6" xfId="49702" xr:uid="{34031FDA-0C50-419E-9327-985FB72895C9}"/>
    <cellStyle name="Normal 11 13 2 2 6" xfId="18163" xr:uid="{18BAD5CC-0F24-47DC-9479-1D4C03E3877D}"/>
    <cellStyle name="Normal 11 13 2 2 7" xfId="24410" xr:uid="{2C158EE8-C629-49B8-9926-C432BEE3E942}"/>
    <cellStyle name="Normal 11 13 2 2 8" xfId="30657" xr:uid="{6F6C8A3C-95D5-46E2-8ED6-8CC9F2B16A08}"/>
    <cellStyle name="Normal 11 13 2 2 9" xfId="31425" xr:uid="{1B8D13C2-F597-45E0-B42E-13B9483CE98D}"/>
    <cellStyle name="Normal 11 13 2 20" xfId="50096" xr:uid="{7442E2DF-C140-445D-A21D-D9FC7FACD6B0}"/>
    <cellStyle name="Normal 11 13 2 3" xfId="11985" xr:uid="{81D88053-9424-4DD4-B79D-A4BE9B247D62}"/>
    <cellStyle name="Normal 11 13 2 3 2" xfId="18451" xr:uid="{9848AD30-C19F-4B2B-A398-F07C9E1AB585}"/>
    <cellStyle name="Normal 11 13 2 3 3" xfId="24698" xr:uid="{C5056E27-B8D4-4D71-8752-2B3CEDE2B9AF}"/>
    <cellStyle name="Normal 11 13 2 3 4" xfId="31713" xr:uid="{4ECE05AC-F180-46BA-8660-1D7DEA9C718C}"/>
    <cellStyle name="Normal 11 13 2 3 5" xfId="37960" xr:uid="{9E570D8D-3AE2-4FF6-9942-B21036D9E1A3}"/>
    <cellStyle name="Normal 11 13 2 3 6" xfId="44415" xr:uid="{5DBBEDC2-1FA7-464F-9880-657598ECAA29}"/>
    <cellStyle name="Normal 11 13 2 3 7" xfId="50769" xr:uid="{2925994D-8788-4602-B6E7-FA35AD00E056}"/>
    <cellStyle name="Normal 11 13 2 4" xfId="12369" xr:uid="{EE66B350-4E9F-41C8-A9BA-BBE9DDDB5B62}"/>
    <cellStyle name="Normal 11 13 2 4 2" xfId="18835" xr:uid="{8B218BC8-66D4-4EE0-9341-4E082B20168D}"/>
    <cellStyle name="Normal 11 13 2 4 3" xfId="25082" xr:uid="{695F4526-1F7E-4F9D-80BB-932C701E34C7}"/>
    <cellStyle name="Normal 11 13 2 4 4" xfId="32097" xr:uid="{00986783-5C59-44F4-994C-1FB021D6D529}"/>
    <cellStyle name="Normal 11 13 2 4 5" xfId="38344" xr:uid="{D07FBD4F-8884-4136-A2A0-F27CDC67219C}"/>
    <cellStyle name="Normal 11 13 2 4 6" xfId="44799" xr:uid="{FBEC1267-90BC-4FB3-AB28-00E8578F7ED8}"/>
    <cellStyle name="Normal 11 13 2 5" xfId="12850" xr:uid="{11ADD782-0F02-4383-8161-5FFA71E954B3}"/>
    <cellStyle name="Normal 11 13 2 5 2" xfId="19315" xr:uid="{38AFB697-70B9-4D3C-8D8C-DD3B02680777}"/>
    <cellStyle name="Normal 11 13 2 5 3" xfId="25562" xr:uid="{2739E2B7-4762-49E1-AEC0-23DE2F0C8EB9}"/>
    <cellStyle name="Normal 11 13 2 5 4" xfId="32577" xr:uid="{F6C77A89-6C2B-4D4A-8F02-229B073C21E4}"/>
    <cellStyle name="Normal 11 13 2 5 5" xfId="38824" xr:uid="{2AFA5E84-2955-401E-ABDC-29EBE264C6F9}"/>
    <cellStyle name="Normal 11 13 2 5 6" xfId="45279" xr:uid="{DE396A98-7314-457B-8218-98C16111A3D8}"/>
    <cellStyle name="Normal 11 13 2 6" xfId="13810" xr:uid="{90C980F2-FFA8-4551-A389-780B46C7DBA5}"/>
    <cellStyle name="Normal 11 13 2 6 2" xfId="20275" xr:uid="{0E84FFBB-8348-48A8-87E6-70CE40214846}"/>
    <cellStyle name="Normal 11 13 2 6 3" xfId="26522" xr:uid="{603B944C-847F-4AED-A4E2-670A6AB95084}"/>
    <cellStyle name="Normal 11 13 2 6 4" xfId="33537" xr:uid="{7C602B81-049D-4ABD-B901-A282DF8C2EA5}"/>
    <cellStyle name="Normal 11 13 2 6 5" xfId="39784" xr:uid="{4F1AC181-3F26-453C-9092-511205FD35D3}"/>
    <cellStyle name="Normal 11 13 2 6 6" xfId="46239" xr:uid="{C2FD3BCC-244D-41D0-A005-234D6D7096E7}"/>
    <cellStyle name="Normal 11 13 2 7" xfId="14002" xr:uid="{172B69B9-FCAD-4D4E-97C7-42C8873FD5FD}"/>
    <cellStyle name="Normal 11 13 2 7 2" xfId="20467" xr:uid="{E12FB767-97BE-4324-8A18-AC36C4A23CF3}"/>
    <cellStyle name="Normal 11 13 2 7 3" xfId="26714" xr:uid="{991A0EE1-48D7-4D7B-B1A0-4B352D67E90B}"/>
    <cellStyle name="Normal 11 13 2 7 4" xfId="33729" xr:uid="{17A45834-130C-4C4B-8159-4D3B1A9F1C18}"/>
    <cellStyle name="Normal 11 13 2 7 5" xfId="39976" xr:uid="{D33DF126-1DCD-4635-BC86-C557E954F87D}"/>
    <cellStyle name="Normal 11 13 2 7 6" xfId="46431" xr:uid="{FBBF26AA-439B-4F7E-B9DB-1DC90A500F17}"/>
    <cellStyle name="Normal 11 13 2 8" xfId="15251" xr:uid="{F45F480E-C9B4-408C-B861-674D4E379EDD}"/>
    <cellStyle name="Normal 11 13 2 8 2" xfId="21716" xr:uid="{468E4D48-8A81-4EAE-90A1-30888F18B5A4}"/>
    <cellStyle name="Normal 11 13 2 8 3" xfId="27963" xr:uid="{102C1946-638C-4148-BF20-7A0D898FE08C}"/>
    <cellStyle name="Normal 11 13 2 8 4" xfId="34978" xr:uid="{85F549C4-BF88-49ED-BE67-C831B0DD4362}"/>
    <cellStyle name="Normal 11 13 2 8 5" xfId="41225" xr:uid="{70BB6D72-15EA-47A2-8193-1F2A77525CC8}"/>
    <cellStyle name="Normal 11 13 2 8 6" xfId="47680" xr:uid="{4AF28BEA-0FA9-4851-A5B3-ED32440F2680}"/>
    <cellStyle name="Normal 11 13 2 9" xfId="15443" xr:uid="{8CDD79C5-85AA-485D-8F9A-C8C366355D1F}"/>
    <cellStyle name="Normal 11 13 2 9 2" xfId="21908" xr:uid="{F7574AFB-AE42-4FD4-A398-582F7C22B75F}"/>
    <cellStyle name="Normal 11 13 2 9 3" xfId="28155" xr:uid="{4874C63B-0F9F-4445-B4A9-627B5E27192E}"/>
    <cellStyle name="Normal 11 13 2 9 4" xfId="35170" xr:uid="{A13D4B7D-7645-4514-88AA-C8EA1DBDAAE3}"/>
    <cellStyle name="Normal 11 13 2 9 5" xfId="41417" xr:uid="{CEC8FC4B-4AC0-4BC4-826E-80332DF34B76}"/>
    <cellStyle name="Normal 11 13 2 9 6" xfId="47872" xr:uid="{A128F808-2EF2-4AB0-B42F-EACEA961F7CE}"/>
    <cellStyle name="Normal 11 13 20" xfId="14483" xr:uid="{BE4F30B0-8222-40F9-94EF-C89661729DB3}"/>
    <cellStyle name="Normal 11 13 20 2" xfId="20948" xr:uid="{DBFC3AE0-57D0-477D-ACF1-E6FE4C1A7CD2}"/>
    <cellStyle name="Normal 11 13 20 3" xfId="27195" xr:uid="{9D5A99B7-5A9E-48D4-9378-2E6C42809855}"/>
    <cellStyle name="Normal 11 13 20 4" xfId="34210" xr:uid="{BA208AC4-F5CF-4520-85C7-7A07CE173840}"/>
    <cellStyle name="Normal 11 13 20 5" xfId="40457" xr:uid="{29764DFF-5602-43E2-A2B9-CFC021441D69}"/>
    <cellStyle name="Normal 11 13 20 6" xfId="46912" xr:uid="{4FED42EC-EE9E-49F7-87A5-BAC7A222D688}"/>
    <cellStyle name="Normal 11 13 21" xfId="14579" xr:uid="{FED88947-A0B0-400A-AEB0-FE2418AF2218}"/>
    <cellStyle name="Normal 11 13 21 2" xfId="21044" xr:uid="{DE859788-B23F-4565-B580-50CA87B56C96}"/>
    <cellStyle name="Normal 11 13 21 3" xfId="27291" xr:uid="{1D4BE96F-E98A-4804-890B-0B26A08EC9B9}"/>
    <cellStyle name="Normal 11 13 21 4" xfId="34306" xr:uid="{9D4DF480-ED6B-4776-8BA3-BCF28DF849A0}"/>
    <cellStyle name="Normal 11 13 21 5" xfId="40553" xr:uid="{5FB22C74-3705-40CE-B410-D914760DD5FE}"/>
    <cellStyle name="Normal 11 13 21 6" xfId="47008" xr:uid="{1014021C-7566-43A3-A925-A4FAECC461E9}"/>
    <cellStyle name="Normal 11 13 22" xfId="14675" xr:uid="{7C31E6EB-B935-4B5B-BCA8-C5F9FC8C7FD6}"/>
    <cellStyle name="Normal 11 13 22 2" xfId="21140" xr:uid="{347CB3D8-89A5-40BA-9394-83E3328E4EF6}"/>
    <cellStyle name="Normal 11 13 22 3" xfId="27387" xr:uid="{6580310C-C113-4622-BAFE-54C475245DAF}"/>
    <cellStyle name="Normal 11 13 22 4" xfId="34402" xr:uid="{61E9F88C-B1E4-440E-9044-179461A6278E}"/>
    <cellStyle name="Normal 11 13 22 5" xfId="40649" xr:uid="{27CFBAA6-9C9E-44FF-90E9-C4735D602C51}"/>
    <cellStyle name="Normal 11 13 22 6" xfId="47104" xr:uid="{D1B8C5C2-7006-4D5D-9B56-7E4DD319BA54}"/>
    <cellStyle name="Normal 11 13 23" xfId="14771" xr:uid="{A5435AD9-1587-40FE-868B-9C0D406A3DEC}"/>
    <cellStyle name="Normal 11 13 23 2" xfId="21236" xr:uid="{7219D868-6DD1-4823-9D3B-F52D847D3F67}"/>
    <cellStyle name="Normal 11 13 23 3" xfId="27483" xr:uid="{8970E1C7-15C9-4F82-9BC5-02272BE56F75}"/>
    <cellStyle name="Normal 11 13 23 4" xfId="34498" xr:uid="{5A161FC1-E599-47ED-BD07-D52D97A8227D}"/>
    <cellStyle name="Normal 11 13 23 5" xfId="40745" xr:uid="{48C3D2E2-E1F5-40EB-8147-F6E235DB1196}"/>
    <cellStyle name="Normal 11 13 23 6" xfId="47200" xr:uid="{4233FAC5-1E4D-4337-A33B-B1DDDB1E55A2}"/>
    <cellStyle name="Normal 11 13 24" xfId="14867" xr:uid="{C8F320DF-EC15-4BE1-8DC0-2517F7F33CE3}"/>
    <cellStyle name="Normal 11 13 24 2" xfId="21332" xr:uid="{B277647F-7850-4E61-9EFC-ED1E016CF6DB}"/>
    <cellStyle name="Normal 11 13 24 3" xfId="27579" xr:uid="{8A8ADD90-4D76-4381-BF99-6B958BD3A701}"/>
    <cellStyle name="Normal 11 13 24 4" xfId="34594" xr:uid="{38C3B2E7-18BE-4E54-9084-CD643B4C8F5A}"/>
    <cellStyle name="Normal 11 13 24 5" xfId="40841" xr:uid="{D0075946-3E0C-4A54-9AD5-4EA09A01D8AB}"/>
    <cellStyle name="Normal 11 13 24 6" xfId="47296" xr:uid="{1257B765-55A8-4385-9FC8-B16C6743C378}"/>
    <cellStyle name="Normal 11 13 25" xfId="14963" xr:uid="{8C665F2C-13F6-4494-BF0B-79AB9C2462C1}"/>
    <cellStyle name="Normal 11 13 25 2" xfId="21428" xr:uid="{3F83F338-FB1E-4D49-BF17-B8650E5D2A66}"/>
    <cellStyle name="Normal 11 13 25 3" xfId="27675" xr:uid="{6751FC14-B237-48D3-98BB-683611E5694D}"/>
    <cellStyle name="Normal 11 13 25 4" xfId="34690" xr:uid="{4F529726-5AE5-4F5D-9C53-78C7BE53B229}"/>
    <cellStyle name="Normal 11 13 25 5" xfId="40937" xr:uid="{0ED81653-1E97-4501-BC7F-B30B44ECD375}"/>
    <cellStyle name="Normal 11 13 25 6" xfId="47392" xr:uid="{059FEE8A-488E-49CC-A3EB-70F78102A442}"/>
    <cellStyle name="Normal 11 13 26" xfId="15059" xr:uid="{6E70D880-26A8-41DD-95B4-484E977E65AC}"/>
    <cellStyle name="Normal 11 13 26 2" xfId="21524" xr:uid="{190BBA7B-6AEB-4451-8607-5D4B9B93CA78}"/>
    <cellStyle name="Normal 11 13 26 3" xfId="27771" xr:uid="{F49B5E24-D0A6-4787-8C54-C9866204FB3F}"/>
    <cellStyle name="Normal 11 13 26 4" xfId="34786" xr:uid="{90E0F0F6-8AEC-4F7B-BC24-2ED7125B3572}"/>
    <cellStyle name="Normal 11 13 26 5" xfId="41033" xr:uid="{360C1767-01FB-4B84-BADC-60129C842945}"/>
    <cellStyle name="Normal 11 13 26 6" xfId="47488" xr:uid="{A502F3DE-ACBB-4CE8-8E19-3247EEAF8F07}"/>
    <cellStyle name="Normal 11 13 27" xfId="15155" xr:uid="{8FE95255-464A-4791-A99B-980A3FDA7893}"/>
    <cellStyle name="Normal 11 13 27 2" xfId="21620" xr:uid="{BD9A9843-1731-47E6-AEDA-A26308872939}"/>
    <cellStyle name="Normal 11 13 27 3" xfId="27867" xr:uid="{575C0D1C-DBA9-4E57-A6C1-3579EDA81A5B}"/>
    <cellStyle name="Normal 11 13 27 4" xfId="34882" xr:uid="{EAA903FA-4DC5-464A-ABEC-316089CC4211}"/>
    <cellStyle name="Normal 11 13 27 5" xfId="41129" xr:uid="{A647F4AF-7AE4-4422-B893-773CC5B636E2}"/>
    <cellStyle name="Normal 11 13 27 6" xfId="47584" xr:uid="{B98DD609-1951-4CBC-A47D-AB943DE11DBF}"/>
    <cellStyle name="Normal 11 13 28" xfId="15347" xr:uid="{87E53915-DC61-423C-B972-9BDBD4142B00}"/>
    <cellStyle name="Normal 11 13 28 2" xfId="21812" xr:uid="{A95C7DF5-3C2A-42C7-B351-6A52AB956A0F}"/>
    <cellStyle name="Normal 11 13 28 3" xfId="28059" xr:uid="{6A1BFFE1-11FF-4F7C-81D2-ABF8DA63A6F0}"/>
    <cellStyle name="Normal 11 13 28 4" xfId="35074" xr:uid="{E8E6EB2A-546D-4DA2-9AFE-E7B3FC055D99}"/>
    <cellStyle name="Normal 11 13 28 5" xfId="41321" xr:uid="{CC1FD46A-72E6-44F6-AB65-3110F44BC02F}"/>
    <cellStyle name="Normal 11 13 28 6" xfId="47776" xr:uid="{FD89671B-F976-481D-B0C7-B8A1D094B11C}"/>
    <cellStyle name="Normal 11 13 29" xfId="16045" xr:uid="{4DA3C99B-E388-4965-9C36-5F80C1B407B8}"/>
    <cellStyle name="Normal 11 13 29 2" xfId="22486" xr:uid="{80078FB0-5438-491C-BF48-E2AFB6369A75}"/>
    <cellStyle name="Normal 11 13 29 3" xfId="28733" xr:uid="{3B4FAA93-1ACC-4260-8F71-948881D4C104}"/>
    <cellStyle name="Normal 11 13 29 4" xfId="35748" xr:uid="{8623362C-D052-4F98-BADF-F6AB93443DCF}"/>
    <cellStyle name="Normal 11 13 29 5" xfId="41995" xr:uid="{C55EC86A-7DB2-4E9F-807C-75BD2EB2AB9A}"/>
    <cellStyle name="Normal 11 13 29 6" xfId="48450" xr:uid="{9C55FDB7-0052-4CA6-B6BC-63D970434417}"/>
    <cellStyle name="Normal 11 13 3" xfId="11495" xr:uid="{7980C0D4-8AA9-420C-A717-8D694666D67D}"/>
    <cellStyle name="Normal 11 13 3 10" xfId="17971" xr:uid="{B3A13D61-C91A-412E-B158-40737FED9C15}"/>
    <cellStyle name="Normal 11 13 3 11" xfId="24218" xr:uid="{A2918A03-130A-4515-9553-EEF11B29C63F}"/>
    <cellStyle name="Normal 11 13 3 12" xfId="30465" xr:uid="{015F039A-D3E9-494F-AD20-8DCED91EF608}"/>
    <cellStyle name="Normal 11 13 3 13" xfId="31233" xr:uid="{733D13EC-6985-4ECF-8204-9AC95125BB62}"/>
    <cellStyle name="Normal 11 13 3 14" xfId="37480" xr:uid="{EA4A8876-7C36-4615-80B8-4E0EA4BEEE50}"/>
    <cellStyle name="Normal 11 13 3 15" xfId="43935" xr:uid="{8420BEA4-9710-4AFE-A948-A4D06207C58B}"/>
    <cellStyle name="Normal 11 13 3 16" xfId="50195" xr:uid="{0B0E5D96-397C-44C1-8606-5CAB1D3A2AB0}"/>
    <cellStyle name="Normal 11 13 3 2" xfId="11793" xr:uid="{F5D4EB97-1D37-42B2-BCCD-E70B2D657CBF}"/>
    <cellStyle name="Normal 11 13 3 2 10" xfId="37768" xr:uid="{E98A55C0-932F-487D-83EF-078930DA2B36}"/>
    <cellStyle name="Normal 11 13 3 2 11" xfId="44223" xr:uid="{196C2222-B970-4243-90CE-371F5ED3CC34}"/>
    <cellStyle name="Normal 11 13 3 2 12" xfId="50481" xr:uid="{540EF172-A96D-4576-9336-9344B69844DE}"/>
    <cellStyle name="Normal 11 13 3 2 2" xfId="13234" xr:uid="{F9E51166-F4CF-40D5-8600-A4044721034D}"/>
    <cellStyle name="Normal 11 13 3 2 2 2" xfId="19699" xr:uid="{3A975422-BC3E-45C9-BD55-F7444B9CCDD6}"/>
    <cellStyle name="Normal 11 13 3 2 2 3" xfId="25946" xr:uid="{001B6AF0-5962-4FD8-A183-2898A5CFBD80}"/>
    <cellStyle name="Normal 11 13 3 2 2 4" xfId="32961" xr:uid="{51C1E50A-5387-4A60-98E3-588A4F04B44C}"/>
    <cellStyle name="Normal 11 13 3 2 2 5" xfId="39208" xr:uid="{26C242CE-3EA3-4662-B722-7A0454A646B3}"/>
    <cellStyle name="Normal 11 13 3 2 2 6" xfId="45663" xr:uid="{9D4FD3E8-785E-4A35-AEF6-38108F76B03B}"/>
    <cellStyle name="Normal 11 13 3 2 2 7" xfId="51153" xr:uid="{31104753-8DDD-4A41-B2AF-DF338768603B}"/>
    <cellStyle name="Normal 11 13 3 2 3" xfId="15827" xr:uid="{81624A7A-65CD-47E7-BE17-05A61F7D7052}"/>
    <cellStyle name="Normal 11 13 3 2 3 2" xfId="22292" xr:uid="{914497C9-0A53-4C81-9024-6E811A144E65}"/>
    <cellStyle name="Normal 11 13 3 2 3 3" xfId="28539" xr:uid="{182A261F-F99E-4A39-9544-B4F77E04DB7A}"/>
    <cellStyle name="Normal 11 13 3 2 3 4" xfId="35554" xr:uid="{2EF12962-308D-4447-8A96-F3C1582EF0FF}"/>
    <cellStyle name="Normal 11 13 3 2 3 5" xfId="41801" xr:uid="{A440C48D-071B-4942-A120-72C7635369F3}"/>
    <cellStyle name="Normal 11 13 3 2 3 6" xfId="48256" xr:uid="{D570174F-1A18-451A-8631-A4CD0F524350}"/>
    <cellStyle name="Normal 11 13 3 2 4" xfId="16526" xr:uid="{01BC4DAD-84FB-4AB3-A79E-08B9D7B7EB14}"/>
    <cellStyle name="Normal 11 13 3 2 4 2" xfId="22967" xr:uid="{2ABBC4E5-F5DF-4249-A1A6-3D19A4C32F48}"/>
    <cellStyle name="Normal 11 13 3 2 4 3" xfId="29214" xr:uid="{260B6795-3044-4023-A5DE-8B97454382B6}"/>
    <cellStyle name="Normal 11 13 3 2 4 4" xfId="36229" xr:uid="{CDAA2F62-C4F1-4A7E-9E4F-787C42CBD336}"/>
    <cellStyle name="Normal 11 13 3 2 4 5" xfId="42476" xr:uid="{97D12E47-8EFD-4E5E-870E-C69E4637AA3A}"/>
    <cellStyle name="Normal 11 13 3 2 4 6" xfId="48931" xr:uid="{AE0CA223-5A0A-4298-822B-CB78198C0A92}"/>
    <cellStyle name="Normal 11 13 3 2 5" xfId="17393" xr:uid="{15091E50-9D8D-4FE0-8788-3236E91E59CE}"/>
    <cellStyle name="Normal 11 13 3 2 5 2" xfId="23834" xr:uid="{9186294C-020B-470C-9FA5-21D54D784DF9}"/>
    <cellStyle name="Normal 11 13 3 2 5 3" xfId="30081" xr:uid="{D110957F-3B95-45F3-BFB3-567E0B6D108E}"/>
    <cellStyle name="Normal 11 13 3 2 5 4" xfId="37096" xr:uid="{DD01F9E6-3F19-432F-8D7F-5C7FA73215FF}"/>
    <cellStyle name="Normal 11 13 3 2 5 5" xfId="43343" xr:uid="{84FB6FC7-8E36-4D53-B76F-C6C5FCEEDD0C}"/>
    <cellStyle name="Normal 11 13 3 2 5 6" xfId="49798" xr:uid="{399DE566-63D3-48DC-8DEE-5185F4D1EFC0}"/>
    <cellStyle name="Normal 11 13 3 2 6" xfId="18259" xr:uid="{5EB2F77E-4C2A-40DB-A8C4-3FE19C5E3154}"/>
    <cellStyle name="Normal 11 13 3 2 7" xfId="24506" xr:uid="{65B6A5BC-8D13-4DBE-9556-83E997F8792D}"/>
    <cellStyle name="Normal 11 13 3 2 8" xfId="30753" xr:uid="{CF0414B3-F056-492B-A794-86B480800118}"/>
    <cellStyle name="Normal 11 13 3 2 9" xfId="31521" xr:uid="{B30CEF8E-EA1E-45D1-AA2C-31AD0FE41EE2}"/>
    <cellStyle name="Normal 11 13 3 3" xfId="12081" xr:uid="{25DABF47-A16C-4636-A843-911ADF66F8FD}"/>
    <cellStyle name="Normal 11 13 3 3 2" xfId="18547" xr:uid="{5C35F260-AA1A-4EBE-9D85-F85FD4BC05D5}"/>
    <cellStyle name="Normal 11 13 3 3 3" xfId="24794" xr:uid="{FE1BC700-C290-44CF-864B-BF6289B03D99}"/>
    <cellStyle name="Normal 11 13 3 3 4" xfId="31809" xr:uid="{C292A281-085A-4F89-B9F4-623F8279A6C6}"/>
    <cellStyle name="Normal 11 13 3 3 5" xfId="38056" xr:uid="{82C477DB-56E6-49AD-B613-DDCA2D9E53B8}"/>
    <cellStyle name="Normal 11 13 3 3 6" xfId="44511" xr:uid="{2DAB7CE7-A92D-4EC0-955A-D9FABD19A3E8}"/>
    <cellStyle name="Normal 11 13 3 3 7" xfId="50865" xr:uid="{A6F57D86-15A4-405C-925C-47248A36B1EF}"/>
    <cellStyle name="Normal 11 13 3 4" xfId="12465" xr:uid="{238A3BA3-A0F6-4BE6-A099-F87ADA5A6B93}"/>
    <cellStyle name="Normal 11 13 3 4 2" xfId="18931" xr:uid="{A4CF51AE-52B1-4DBC-AA98-492DB44CD554}"/>
    <cellStyle name="Normal 11 13 3 4 3" xfId="25178" xr:uid="{0A0B233D-1CD6-472A-965B-56102B139CC3}"/>
    <cellStyle name="Normal 11 13 3 4 4" xfId="32193" xr:uid="{BCCBB651-C7C8-4F4A-94B8-3243DF76E6AE}"/>
    <cellStyle name="Normal 11 13 3 4 5" xfId="38440" xr:uid="{BE1E235D-7DE9-4FBD-928D-87BEC2072051}"/>
    <cellStyle name="Normal 11 13 3 4 6" xfId="44895" xr:uid="{B8FACBBF-97B2-4CFF-A5A6-FDB558E8098D}"/>
    <cellStyle name="Normal 11 13 3 5" xfId="12946" xr:uid="{FF537934-4010-4772-8194-E7623E306C59}"/>
    <cellStyle name="Normal 11 13 3 5 2" xfId="19411" xr:uid="{96FD56E9-356D-45C5-857B-4FB1FD92387F}"/>
    <cellStyle name="Normal 11 13 3 5 3" xfId="25658" xr:uid="{EDBCC117-FE4C-4CCA-B9D9-E66B23C261A7}"/>
    <cellStyle name="Normal 11 13 3 5 4" xfId="32673" xr:uid="{CD91328B-FBCF-4833-ADBD-BAC242C77364}"/>
    <cellStyle name="Normal 11 13 3 5 5" xfId="38920" xr:uid="{E33C883C-B7C5-488A-9B4D-AA1C87F95B45}"/>
    <cellStyle name="Normal 11 13 3 5 6" xfId="45375" xr:uid="{3280F15B-9EED-44EA-B903-BE8F4822A0C6}"/>
    <cellStyle name="Normal 11 13 3 6" xfId="14098" xr:uid="{9817E11B-096B-47DC-91FD-57FBB17A9956}"/>
    <cellStyle name="Normal 11 13 3 6 2" xfId="20563" xr:uid="{1C45D0DB-6128-4DC1-8483-EF9D4151DFF9}"/>
    <cellStyle name="Normal 11 13 3 6 3" xfId="26810" xr:uid="{A7983ABA-04DC-40C2-9B7E-B1EA38B200DF}"/>
    <cellStyle name="Normal 11 13 3 6 4" xfId="33825" xr:uid="{ABDAE01D-45E3-48B0-A3AB-CCF50DDB614A}"/>
    <cellStyle name="Normal 11 13 3 6 5" xfId="40072" xr:uid="{7D6D9E18-CAE7-47E7-8D71-2C78DD8F2329}"/>
    <cellStyle name="Normal 11 13 3 6 6" xfId="46527" xr:uid="{2E9BD45B-02B6-4609-A9DB-279778E3F2EA}"/>
    <cellStyle name="Normal 11 13 3 7" xfId="15539" xr:uid="{DE8D2529-D74A-4C75-84DD-757EEDF04CA1}"/>
    <cellStyle name="Normal 11 13 3 7 2" xfId="22004" xr:uid="{A163342B-2B3F-437B-807E-D1B79158B10E}"/>
    <cellStyle name="Normal 11 13 3 7 3" xfId="28251" xr:uid="{51DF425C-B130-405D-9C67-4793BEA42AA5}"/>
    <cellStyle name="Normal 11 13 3 7 4" xfId="35266" xr:uid="{292D51B5-3F92-48CA-B0DC-91F7A30DEDFA}"/>
    <cellStyle name="Normal 11 13 3 7 5" xfId="41513" xr:uid="{129B83AB-96CB-4FD2-8D6E-0F800AF6D219}"/>
    <cellStyle name="Normal 11 13 3 7 6" xfId="47968" xr:uid="{8FAB4A9E-0915-4960-AEFB-10AC0D2CEB2A}"/>
    <cellStyle name="Normal 11 13 3 8" xfId="16238" xr:uid="{5EFE4780-DADC-446E-82D0-13B1086DDF1E}"/>
    <cellStyle name="Normal 11 13 3 8 2" xfId="22679" xr:uid="{F9F1379A-E0CE-4809-AABC-B927885C39E5}"/>
    <cellStyle name="Normal 11 13 3 8 3" xfId="28926" xr:uid="{D6ECE7F4-AAE2-45DA-90D2-4F67BDFCA625}"/>
    <cellStyle name="Normal 11 13 3 8 4" xfId="35941" xr:uid="{03EAD9CE-9417-4EA5-A875-375EA7F38FE3}"/>
    <cellStyle name="Normal 11 13 3 8 5" xfId="42188" xr:uid="{E83353F2-F18B-498E-A5C5-D6DCF51A1E83}"/>
    <cellStyle name="Normal 11 13 3 8 6" xfId="48643" xr:uid="{AF496359-D224-4E5A-A8AC-C2EFA3DA11A7}"/>
    <cellStyle name="Normal 11 13 3 9" xfId="17105" xr:uid="{5F7AC0F4-928C-4EE9-B87D-8EEB4593BF59}"/>
    <cellStyle name="Normal 11 13 3 9 2" xfId="23546" xr:uid="{EFFF3DE6-547A-4C2E-9B8D-92F1F5BB36ED}"/>
    <cellStyle name="Normal 11 13 3 9 3" xfId="29793" xr:uid="{13AD98A6-866A-4C16-8A82-DAD244CC75A6}"/>
    <cellStyle name="Normal 11 13 3 9 4" xfId="36808" xr:uid="{42B518AF-A733-4686-9C84-9A7978EFD1AB}"/>
    <cellStyle name="Normal 11 13 3 9 5" xfId="43055" xr:uid="{1883E370-11CA-4BDF-A2EE-65DE8D0BB2C1}"/>
    <cellStyle name="Normal 11 13 3 9 6" xfId="49510" xr:uid="{8734EC67-20A0-4D9E-B800-6CCA001AF62D}"/>
    <cellStyle name="Normal 11 13 30" xfId="16718" xr:uid="{4BCECF46-7692-45A3-82EA-288D7D13D169}"/>
    <cellStyle name="Normal 11 13 30 2" xfId="23159" xr:uid="{36EC7376-6C92-4C55-B763-838B76510B5F}"/>
    <cellStyle name="Normal 11 13 30 3" xfId="29406" xr:uid="{E4E062B5-F24D-44F1-8389-54415289EC2F}"/>
    <cellStyle name="Normal 11 13 30 4" xfId="36421" xr:uid="{F9B92ADD-4C23-4B10-A2D9-0EADBD7F37AF}"/>
    <cellStyle name="Normal 11 13 30 5" xfId="42668" xr:uid="{F81077FE-D854-4406-996A-9E98ACD52317}"/>
    <cellStyle name="Normal 11 13 30 6" xfId="49123" xr:uid="{0440F9B3-D7E3-4B1B-BD19-203D079B794D}"/>
    <cellStyle name="Normal 11 13 31" xfId="16814" xr:uid="{35E8F34E-F74A-4AA4-9150-14F9C5D55402}"/>
    <cellStyle name="Normal 11 13 31 2" xfId="23255" xr:uid="{A3663248-1669-433C-8681-747FB14B45FC}"/>
    <cellStyle name="Normal 11 13 31 3" xfId="29502" xr:uid="{19C3DB6A-E478-40A7-8B0F-DF25D625DE75}"/>
    <cellStyle name="Normal 11 13 31 4" xfId="36517" xr:uid="{25226C58-13F9-4277-B727-EDFDB69FDD75}"/>
    <cellStyle name="Normal 11 13 31 5" xfId="42764" xr:uid="{CFA0E800-35AA-478F-971D-643A606F3BB5}"/>
    <cellStyle name="Normal 11 13 31 6" xfId="49219" xr:uid="{A9806406-FC96-4BA0-A274-7797FC01AA80}"/>
    <cellStyle name="Normal 11 13 32" xfId="16913" xr:uid="{2DA2351D-93B4-45B4-91BE-BD13C7B004DF}"/>
    <cellStyle name="Normal 11 13 32 2" xfId="23354" xr:uid="{D537660F-F1D9-4A79-BB2D-30AFF6A5F384}"/>
    <cellStyle name="Normal 11 13 32 3" xfId="29601" xr:uid="{DDF50FA4-186E-4E5C-B9F7-46FEF1E8A9C7}"/>
    <cellStyle name="Normal 11 13 32 4" xfId="36616" xr:uid="{772694D6-0914-46C6-8FED-33EA4EA8EC5F}"/>
    <cellStyle name="Normal 11 13 32 5" xfId="42863" xr:uid="{E31F336D-8FC9-4B95-A863-DADD7599A74F}"/>
    <cellStyle name="Normal 11 13 32 6" xfId="49318" xr:uid="{943EB896-5172-4B5A-9D23-DF1A3B14B39B}"/>
    <cellStyle name="Normal 11 13 33" xfId="17587" xr:uid="{E0C9C6A9-2F30-41FC-8DE7-4406A32F29A5}"/>
    <cellStyle name="Normal 11 13 34" xfId="17779" xr:uid="{565BE227-E1A6-4144-BB9A-2B5F98A1F988}"/>
    <cellStyle name="Normal 11 13 35" xfId="24026" xr:uid="{203264A0-1C71-49C5-8D7F-17CA644EE66B}"/>
    <cellStyle name="Normal 11 13 36" xfId="30273" xr:uid="{E926F8A3-0528-480E-9EF3-9200208BE407}"/>
    <cellStyle name="Normal 11 13 37" xfId="30945" xr:uid="{CFEB5C26-38A3-4FA2-BDB6-961BC2467301}"/>
    <cellStyle name="Normal 11 13 38" xfId="31041" xr:uid="{1DD050DC-5BBD-407A-B71F-20A1650341B1}"/>
    <cellStyle name="Normal 11 13 39" xfId="37288" xr:uid="{43904D7D-A82A-41C3-A3C2-6AD59A7E53FB}"/>
    <cellStyle name="Normal 11 13 4" xfId="11601" xr:uid="{92DEBEA8-A1F1-44D0-A887-4263E35683C7}"/>
    <cellStyle name="Normal 11 13 4 10" xfId="37576" xr:uid="{4A1BBA07-8034-4D69-A091-8CEF6E08BE1B}"/>
    <cellStyle name="Normal 11 13 4 11" xfId="44031" xr:uid="{2C2E9861-5E04-4998-873E-B38DAEC3A121}"/>
    <cellStyle name="Normal 11 13 4 12" xfId="50291" xr:uid="{1FFCE9FB-16A0-42D5-ABE7-CCDACF75A73B}"/>
    <cellStyle name="Normal 11 13 4 2" xfId="13042" xr:uid="{6A27EE18-39CB-4D80-9180-12B1FAFFFF66}"/>
    <cellStyle name="Normal 11 13 4 2 2" xfId="19507" xr:uid="{40A30A1B-A70D-4CD4-BD0E-68DBC7358928}"/>
    <cellStyle name="Normal 11 13 4 2 3" xfId="25754" xr:uid="{3165761A-9BF9-4C25-ADEA-834AF65C61E2}"/>
    <cellStyle name="Normal 11 13 4 2 4" xfId="32769" xr:uid="{5FE5589F-BD7F-4D4B-BCA8-7BF0FEA909DA}"/>
    <cellStyle name="Normal 11 13 4 2 5" xfId="39016" xr:uid="{7055F492-B0BA-4700-B47B-4FA1C542D130}"/>
    <cellStyle name="Normal 11 13 4 2 6" xfId="45471" xr:uid="{A59A8C74-7EA7-4AB5-9663-EB79A98593D7}"/>
    <cellStyle name="Normal 11 13 4 2 7" xfId="50961" xr:uid="{8B435E9C-5213-4DE6-BC68-9C4D5C8BACF3}"/>
    <cellStyle name="Normal 11 13 4 3" xfId="15635" xr:uid="{F1BCEF41-ED85-4E67-84EF-C1E9817B48DE}"/>
    <cellStyle name="Normal 11 13 4 3 2" xfId="22100" xr:uid="{3D42BDBB-660C-4399-BDFB-4D663A1C32A8}"/>
    <cellStyle name="Normal 11 13 4 3 3" xfId="28347" xr:uid="{7E0F834B-3FD8-41F7-91DE-16C09148CC1D}"/>
    <cellStyle name="Normal 11 13 4 3 4" xfId="35362" xr:uid="{F8F75188-DC72-4858-B709-D0E03E0E9BEE}"/>
    <cellStyle name="Normal 11 13 4 3 5" xfId="41609" xr:uid="{62A3FA5F-9467-48DA-AF87-7826EB8F6B93}"/>
    <cellStyle name="Normal 11 13 4 3 6" xfId="48064" xr:uid="{5203727B-5FE9-4597-836B-E22828AA28CD}"/>
    <cellStyle name="Normal 11 13 4 4" xfId="16334" xr:uid="{2332E92D-5692-4CF0-AB1A-E11A35792DB8}"/>
    <cellStyle name="Normal 11 13 4 4 2" xfId="22775" xr:uid="{F3E1DAC0-EFF4-417B-9A97-AF0673E54EC3}"/>
    <cellStyle name="Normal 11 13 4 4 3" xfId="29022" xr:uid="{80FEF21C-09C8-43A2-AA01-465C16DA7C8C}"/>
    <cellStyle name="Normal 11 13 4 4 4" xfId="36037" xr:uid="{678E00AB-00BE-4469-ACCD-0371B0BC64C4}"/>
    <cellStyle name="Normal 11 13 4 4 5" xfId="42284" xr:uid="{46BC274A-7D1E-462E-B323-F6F8FE8B5C5E}"/>
    <cellStyle name="Normal 11 13 4 4 6" xfId="48739" xr:uid="{7D0FB97F-C3F8-42EE-9091-0E4D97AB1E55}"/>
    <cellStyle name="Normal 11 13 4 5" xfId="17201" xr:uid="{5CE1DAFA-B717-4259-AAD1-69885C63AB4F}"/>
    <cellStyle name="Normal 11 13 4 5 2" xfId="23642" xr:uid="{968DC831-7F42-40C8-8881-3F9441E24CE9}"/>
    <cellStyle name="Normal 11 13 4 5 3" xfId="29889" xr:uid="{39999D2D-8ABB-4C34-9026-057373AA2279}"/>
    <cellStyle name="Normal 11 13 4 5 4" xfId="36904" xr:uid="{39CA0E07-94F6-488E-BBD9-13B2D2036535}"/>
    <cellStyle name="Normal 11 13 4 5 5" xfId="43151" xr:uid="{ACB8527C-4D45-48E9-8475-01530656428E}"/>
    <cellStyle name="Normal 11 13 4 5 6" xfId="49606" xr:uid="{8DA3911E-FED6-4BB1-889A-1F825FDC99E2}"/>
    <cellStyle name="Normal 11 13 4 6" xfId="18067" xr:uid="{93380D7E-B27E-452C-B3FF-151F337C4CA8}"/>
    <cellStyle name="Normal 11 13 4 7" xfId="24314" xr:uid="{A7931496-7857-4F84-90E1-231AB0E241F0}"/>
    <cellStyle name="Normal 11 13 4 8" xfId="30561" xr:uid="{24E0D01F-A044-4815-956D-D390FA915C5A}"/>
    <cellStyle name="Normal 11 13 4 9" xfId="31329" xr:uid="{BC8F6437-B519-4EFB-81C5-77A21150718E}"/>
    <cellStyle name="Normal 11 13 40" xfId="43535" xr:uid="{431B1911-95C2-4927-9B0C-6EA649135945}"/>
    <cellStyle name="Normal 11 13 41" xfId="43743" xr:uid="{43C1D6EB-83B8-4177-BEAA-EBE35CCA88D1}"/>
    <cellStyle name="Normal 11 13 42" xfId="49996" xr:uid="{092B200E-60C3-4C3D-BE59-41031D9E4B5A}"/>
    <cellStyle name="Normal 11 13 43" xfId="51352" xr:uid="{A8109465-9D03-4F96-888D-B5868B7394B7}"/>
    <cellStyle name="Normal 11 13 5" xfId="11889" xr:uid="{A9CE5C33-6D56-4E92-8BA3-2C10713E70FF}"/>
    <cellStyle name="Normal 11 13 5 10" xfId="44319" xr:uid="{10DB6695-E08F-48F6-928C-AFF76C09BCB1}"/>
    <cellStyle name="Normal 11 13 5 11" xfId="50577" xr:uid="{3A411102-F98A-4B95-9376-028DCE00B82E}"/>
    <cellStyle name="Normal 11 13 5 2" xfId="15923" xr:uid="{5391E5E4-C3F0-4DBA-86AA-A02619EF3F89}"/>
    <cellStyle name="Normal 11 13 5 2 2" xfId="22388" xr:uid="{3C0F1FCC-2695-41F6-B88B-9B52FFBFFA7F}"/>
    <cellStyle name="Normal 11 13 5 2 3" xfId="28635" xr:uid="{D15CE2B9-BB0D-45B6-B9F9-9FFE6354139C}"/>
    <cellStyle name="Normal 11 13 5 2 4" xfId="35650" xr:uid="{17F10A0A-404A-4F86-BB9F-76FB74277BB7}"/>
    <cellStyle name="Normal 11 13 5 2 5" xfId="41897" xr:uid="{49285D36-707E-4539-86A1-FDFBCD324D8F}"/>
    <cellStyle name="Normal 11 13 5 2 6" xfId="48352" xr:uid="{95891AA3-4291-4BB2-BA68-37120CFBA3D7}"/>
    <cellStyle name="Normal 11 13 5 2 7" xfId="51249" xr:uid="{134D968D-E70D-4F2B-97A2-D9C610032FF8}"/>
    <cellStyle name="Normal 11 13 5 3" xfId="16622" xr:uid="{1A824F65-26C9-48F3-B37D-A1F310D67B98}"/>
    <cellStyle name="Normal 11 13 5 3 2" xfId="23063" xr:uid="{885A35FF-4CE8-49B3-9800-59E98F997082}"/>
    <cellStyle name="Normal 11 13 5 3 3" xfId="29310" xr:uid="{C2281566-19F7-4782-833F-9DF2781B28B7}"/>
    <cellStyle name="Normal 11 13 5 3 4" xfId="36325" xr:uid="{1B6F632C-409C-495D-BD11-DF2B38ECBFD5}"/>
    <cellStyle name="Normal 11 13 5 3 5" xfId="42572" xr:uid="{DEDC852F-1B88-4E7E-8B81-61F9F78A2CFB}"/>
    <cellStyle name="Normal 11 13 5 3 6" xfId="49027" xr:uid="{CEECAFF1-3305-4530-B17B-7D665C13B855}"/>
    <cellStyle name="Normal 11 13 5 4" xfId="17489" xr:uid="{B86015E8-AA8C-45E5-8037-0D548E6499F1}"/>
    <cellStyle name="Normal 11 13 5 4 2" xfId="23930" xr:uid="{709407BF-0B1A-485A-BCF4-DB733D0FE7BC}"/>
    <cellStyle name="Normal 11 13 5 4 3" xfId="30177" xr:uid="{8D4A9242-F58D-4761-8B14-30E32A3384A8}"/>
    <cellStyle name="Normal 11 13 5 4 4" xfId="37192" xr:uid="{7FD9A3B9-D65D-495A-A177-FF1446016ED3}"/>
    <cellStyle name="Normal 11 13 5 4 5" xfId="43439" xr:uid="{3A90FE7A-6C2D-48C9-A733-8E3FA18B5CE5}"/>
    <cellStyle name="Normal 11 13 5 4 6" xfId="49894" xr:uid="{5830D12B-F004-4601-8A57-A91B08125DF5}"/>
    <cellStyle name="Normal 11 13 5 5" xfId="18355" xr:uid="{776E63D4-5B32-41F6-8A40-829756A50C4F}"/>
    <cellStyle name="Normal 11 13 5 6" xfId="24602" xr:uid="{5BB106D6-2C92-4B3F-BD59-D2BA353A7E6E}"/>
    <cellStyle name="Normal 11 13 5 7" xfId="30849" xr:uid="{C4435EA7-9D95-4523-8B13-4B2AEE1FA5FE}"/>
    <cellStyle name="Normal 11 13 5 8" xfId="31617" xr:uid="{8121229E-6391-4B1F-8681-D23E1ACBC738}"/>
    <cellStyle name="Normal 11 13 5 9" xfId="37864" xr:uid="{86DC5FFC-7F71-42C6-A263-975698FF16B9}"/>
    <cellStyle name="Normal 11 13 6" xfId="12177" xr:uid="{5269100B-040D-4AA2-A918-18CE3C613487}"/>
    <cellStyle name="Normal 11 13 6 2" xfId="18643" xr:uid="{6CBDA550-8E23-4509-881D-C7E35C3EF3BA}"/>
    <cellStyle name="Normal 11 13 6 3" xfId="24890" xr:uid="{2632C249-67C4-4500-8081-8E1E862CD9EF}"/>
    <cellStyle name="Normal 11 13 6 4" xfId="31905" xr:uid="{0E534732-CCA1-4AA9-A30A-25FF67FDD5DC}"/>
    <cellStyle name="Normal 11 13 6 5" xfId="38152" xr:uid="{53939FCC-E7E9-439E-B579-52C3D5B0FC03}"/>
    <cellStyle name="Normal 11 13 6 6" xfId="44607" xr:uid="{537EF182-91D8-4EA0-BD93-D7271D989F06}"/>
    <cellStyle name="Normal 11 13 6 7" xfId="50673" xr:uid="{6CEBA3DE-2399-4C07-97C1-B2C488D77028}"/>
    <cellStyle name="Normal 11 13 7" xfId="12273" xr:uid="{796DFA02-F47E-43CA-9560-33ABB753F82E}"/>
    <cellStyle name="Normal 11 13 7 2" xfId="18739" xr:uid="{313EA722-FF1D-48EB-A096-7D92275D7BC5}"/>
    <cellStyle name="Normal 11 13 7 3" xfId="24986" xr:uid="{F36C7D6C-7BAC-4819-8E31-754B93A82C8F}"/>
    <cellStyle name="Normal 11 13 7 4" xfId="32001" xr:uid="{ED4E5EB4-5191-41D4-B3B4-5E185DF7D1D4}"/>
    <cellStyle name="Normal 11 13 7 5" xfId="38248" xr:uid="{E3F5F410-5838-4532-ACDB-2EB48CFF40B8}"/>
    <cellStyle name="Normal 11 13 7 6" xfId="44703" xr:uid="{3BF93A3B-61D2-466E-87D3-38692B928367}"/>
    <cellStyle name="Normal 11 13 8" xfId="12561" xr:uid="{577F0B19-1535-4FC7-94CF-107F045B08BD}"/>
    <cellStyle name="Normal 11 13 8 2" xfId="19027" xr:uid="{FB544968-AB0E-4110-A76B-152F565E0FE7}"/>
    <cellStyle name="Normal 11 13 8 3" xfId="25274" xr:uid="{A7EA1CB6-259D-4D10-A3CA-B282C8ED4999}"/>
    <cellStyle name="Normal 11 13 8 4" xfId="32289" xr:uid="{11FE2D09-2781-496F-9F12-6C8BEBB1DF09}"/>
    <cellStyle name="Normal 11 13 8 5" xfId="38536" xr:uid="{53DB19E3-C5BF-4905-9961-393F0E226ECB}"/>
    <cellStyle name="Normal 11 13 8 6" xfId="44991" xr:uid="{70E71A3D-C919-4B64-BA2F-9B1D6F5EBE15}"/>
    <cellStyle name="Normal 11 13 9" xfId="12657" xr:uid="{5044D8FE-0FF2-4FD3-8237-419C2901ECE0}"/>
    <cellStyle name="Normal 11 13 9 2" xfId="19123" xr:uid="{9003019D-5D9A-4388-A2A2-79C02CA0B1C3}"/>
    <cellStyle name="Normal 11 13 9 3" xfId="25370" xr:uid="{6A5D3478-54A0-48E4-B0C6-5EB62B71F902}"/>
    <cellStyle name="Normal 11 13 9 4" xfId="32385" xr:uid="{0DA84EAC-1AF0-47F5-B769-60370FA502F3}"/>
    <cellStyle name="Normal 11 13 9 5" xfId="38632" xr:uid="{9553EF62-FDAE-4114-BA8B-4182642E2A07}"/>
    <cellStyle name="Normal 11 13 9 6" xfId="45087" xr:uid="{F5ED356A-505A-4BAB-A7D5-423E8EF71602}"/>
    <cellStyle name="Normal 11 14" xfId="11307" xr:uid="{F81CF6B0-BB7A-464B-B2D6-04282A4A9CFE}"/>
    <cellStyle name="Normal 11 14 10" xfId="12758" xr:uid="{3866C9D7-943A-4936-A7CC-FE26A0F00083}"/>
    <cellStyle name="Normal 11 14 10 2" xfId="19223" xr:uid="{5EDFB737-41BB-4C7B-AD58-9D307B83068C}"/>
    <cellStyle name="Normal 11 14 10 3" xfId="25470" xr:uid="{6E311708-EB1E-4597-84E6-A37191E8DC06}"/>
    <cellStyle name="Normal 11 14 10 4" xfId="32485" xr:uid="{E81AA8F0-93C2-408C-923F-5BA6C8133746}"/>
    <cellStyle name="Normal 11 14 10 5" xfId="38732" xr:uid="{1DDC7EDE-B7B8-4966-AEF5-6D932E1ED348}"/>
    <cellStyle name="Normal 11 14 10 6" xfId="45187" xr:uid="{21D95D10-7BC7-4FE3-9B08-91CF0314F421}"/>
    <cellStyle name="Normal 11 14 11" xfId="13334" xr:uid="{9CE45254-85A4-435B-AD69-B7C521F0A78F}"/>
    <cellStyle name="Normal 11 14 11 2" xfId="19799" xr:uid="{BE52FDDE-8562-4AAE-8994-68CDC990AE35}"/>
    <cellStyle name="Normal 11 14 11 3" xfId="26046" xr:uid="{80821762-03A0-44A8-88B4-57148CCECB64}"/>
    <cellStyle name="Normal 11 14 11 4" xfId="33061" xr:uid="{D0782D6E-F630-476F-831D-3570371A258B}"/>
    <cellStyle name="Normal 11 14 11 5" xfId="39308" xr:uid="{47DCEDFF-7F31-4164-B6B9-8B0B37BDF521}"/>
    <cellStyle name="Normal 11 14 11 6" xfId="45763" xr:uid="{2C5D121B-8BED-45A5-91BB-89374642825F}"/>
    <cellStyle name="Normal 11 14 12" xfId="13430" xr:uid="{31863324-6959-4D91-89FE-68BA61D97E47}"/>
    <cellStyle name="Normal 11 14 12 2" xfId="19895" xr:uid="{A6259EF1-DA27-4A9D-9DB9-8F88D43774A6}"/>
    <cellStyle name="Normal 11 14 12 3" xfId="26142" xr:uid="{01CB09D8-91F2-4C7A-86C2-5D1C6F0C3206}"/>
    <cellStyle name="Normal 11 14 12 4" xfId="33157" xr:uid="{2856D4B2-DD12-4A7C-A384-13AB946DA2D4}"/>
    <cellStyle name="Normal 11 14 12 5" xfId="39404" xr:uid="{587D2959-E428-4320-93A4-18BA55302262}"/>
    <cellStyle name="Normal 11 14 12 6" xfId="45859" xr:uid="{C41745AD-63C4-408A-8A51-16793F843377}"/>
    <cellStyle name="Normal 11 14 13" xfId="13526" xr:uid="{98DFEFA6-D490-42EC-8D60-9351973BFC6F}"/>
    <cellStyle name="Normal 11 14 13 2" xfId="19991" xr:uid="{56AE6A5B-99CB-48E9-8B09-8C71A5B5D31D}"/>
    <cellStyle name="Normal 11 14 13 3" xfId="26238" xr:uid="{E9385AF6-C5F1-475E-91E3-491CA98F2739}"/>
    <cellStyle name="Normal 11 14 13 4" xfId="33253" xr:uid="{5C69AD27-D68C-454A-A2D1-CDC8FAFA2D24}"/>
    <cellStyle name="Normal 11 14 13 5" xfId="39500" xr:uid="{54C9C90E-C353-4021-B619-A0FDFAE97E45}"/>
    <cellStyle name="Normal 11 14 13 6" xfId="45955" xr:uid="{BEDB4D5C-7BA1-47C6-A87E-4A85298A3624}"/>
    <cellStyle name="Normal 11 14 14" xfId="13622" xr:uid="{48957BF5-A593-42EA-AE5B-E52CE0EBA47D}"/>
    <cellStyle name="Normal 11 14 14 2" xfId="20087" xr:uid="{158F7B37-CA83-4FD4-8407-FDF59E22A865}"/>
    <cellStyle name="Normal 11 14 14 3" xfId="26334" xr:uid="{366CF8E7-280D-4C5A-8836-2DC58C09B170}"/>
    <cellStyle name="Normal 11 14 14 4" xfId="33349" xr:uid="{BBD6367B-AD4F-4032-9108-38C41E972C2D}"/>
    <cellStyle name="Normal 11 14 14 5" xfId="39596" xr:uid="{5FC762BC-37A8-462F-9F8C-EE099AFBD181}"/>
    <cellStyle name="Normal 11 14 14 6" xfId="46051" xr:uid="{1EF1A22D-A86B-4A49-9AAD-42D249FC8940}"/>
    <cellStyle name="Normal 11 14 15" xfId="13718" xr:uid="{A85E154A-0F60-48ED-A127-66E7D3AF8F4C}"/>
    <cellStyle name="Normal 11 14 15 2" xfId="20183" xr:uid="{0657D66A-26D0-47AC-8E74-DFCDB9A00D98}"/>
    <cellStyle name="Normal 11 14 15 3" xfId="26430" xr:uid="{28A9AF40-22F2-4770-AE24-C0F6C7287745}"/>
    <cellStyle name="Normal 11 14 15 4" xfId="33445" xr:uid="{9FEC6D9C-05C3-4BAE-9D14-1245084CFBEA}"/>
    <cellStyle name="Normal 11 14 15 5" xfId="39692" xr:uid="{A2ED6FEF-963E-4528-AF1A-1420C90285A3}"/>
    <cellStyle name="Normal 11 14 15 6" xfId="46147" xr:uid="{CF2EB8EC-F02C-4EF7-BA13-CCF3E09293C7}"/>
    <cellStyle name="Normal 11 14 16" xfId="13910" xr:uid="{1B2AC6CA-20B9-4B97-9796-129556B3B3FD}"/>
    <cellStyle name="Normal 11 14 16 2" xfId="20375" xr:uid="{3EC3A568-5774-41FF-B374-21A4601D9BC4}"/>
    <cellStyle name="Normal 11 14 16 3" xfId="26622" xr:uid="{C268430D-5732-42DC-8A57-DF8647C08DBA}"/>
    <cellStyle name="Normal 11 14 16 4" xfId="33637" xr:uid="{878829E5-3819-4E33-9D1E-0FAC83B8588E}"/>
    <cellStyle name="Normal 11 14 16 5" xfId="39884" xr:uid="{8E683A4C-85A8-44F4-8D86-C7D1DC851DCD}"/>
    <cellStyle name="Normal 11 14 16 6" xfId="46339" xr:uid="{C0134D9B-B2D3-4E6C-A6CD-6AA0E53A8B2B}"/>
    <cellStyle name="Normal 11 14 17" xfId="14198" xr:uid="{44B520F4-1FE6-4B4A-AAE4-23579E67930B}"/>
    <cellStyle name="Normal 11 14 17 2" xfId="20663" xr:uid="{53C51100-9E8E-4C48-9457-E99F3DCF0CEA}"/>
    <cellStyle name="Normal 11 14 17 3" xfId="26910" xr:uid="{74461D23-52EA-4C77-AD64-D37341641D67}"/>
    <cellStyle name="Normal 11 14 17 4" xfId="33925" xr:uid="{0F0619EB-4EAB-4886-BC69-20BB8F05F6E2}"/>
    <cellStyle name="Normal 11 14 17 5" xfId="40172" xr:uid="{C1BC047B-F4D5-4125-8F9C-E37E6B852BB8}"/>
    <cellStyle name="Normal 11 14 17 6" xfId="46627" xr:uid="{3750CD80-C0F4-4682-AF2E-78294D40784F}"/>
    <cellStyle name="Normal 11 14 18" xfId="14294" xr:uid="{F3DEF9C3-9C6E-43B4-A9F7-8F9FC8031A48}"/>
    <cellStyle name="Normal 11 14 18 2" xfId="20759" xr:uid="{F426F018-79EA-442C-A163-A6940FE03CC1}"/>
    <cellStyle name="Normal 11 14 18 3" xfId="27006" xr:uid="{4E0EEC71-F9A5-43D3-88DC-6C9C73C2ADBD}"/>
    <cellStyle name="Normal 11 14 18 4" xfId="34021" xr:uid="{BC3E914D-B53F-4DD2-9FD7-BA3F3CDA4DCF}"/>
    <cellStyle name="Normal 11 14 18 5" xfId="40268" xr:uid="{985A9F40-7B8A-4749-BC5B-15BD0F0724E8}"/>
    <cellStyle name="Normal 11 14 18 6" xfId="46723" xr:uid="{DCD86ACA-A783-42B4-9AD0-BB69EB84A722}"/>
    <cellStyle name="Normal 11 14 19" xfId="14390" xr:uid="{402C5FFE-02DB-4E7C-87B9-A9B829EA3299}"/>
    <cellStyle name="Normal 11 14 19 2" xfId="20855" xr:uid="{30F52BC1-8015-4B57-B8C8-3640D8B9287B}"/>
    <cellStyle name="Normal 11 14 19 3" xfId="27102" xr:uid="{8CF89616-0553-4145-A269-5080A01FB713}"/>
    <cellStyle name="Normal 11 14 19 4" xfId="34117" xr:uid="{2CF03492-247E-4A02-B176-4F508B8001F5}"/>
    <cellStyle name="Normal 11 14 19 5" xfId="40364" xr:uid="{25FA645F-FCA7-4B78-88A5-08F23EB6B23C}"/>
    <cellStyle name="Normal 11 14 19 6" xfId="46819" xr:uid="{500CA7B9-4CC8-4666-AD14-9A8CB3E3B707}"/>
    <cellStyle name="Normal 11 14 2" xfId="11403" xr:uid="{0F8527FA-B7EE-4AFC-B5E9-E4527AEB763F}"/>
    <cellStyle name="Normal 11 14 2 10" xfId="16146" xr:uid="{583C29E6-94F9-4E67-8D55-026D5A2E29FC}"/>
    <cellStyle name="Normal 11 14 2 10 2" xfId="22587" xr:uid="{E50DE877-C583-4286-8261-70F4964C3731}"/>
    <cellStyle name="Normal 11 14 2 10 3" xfId="28834" xr:uid="{22311B9F-3A4F-474A-9F93-48D0809AD43F}"/>
    <cellStyle name="Normal 11 14 2 10 4" xfId="35849" xr:uid="{5D8D2C4C-BAC6-4AD0-866F-1ED17E13DE46}"/>
    <cellStyle name="Normal 11 14 2 10 5" xfId="42096" xr:uid="{B96BA62A-D220-45F4-A1D5-8CC565D39E0D}"/>
    <cellStyle name="Normal 11 14 2 10 6" xfId="48551" xr:uid="{67588C8C-3EDF-4F30-9238-C766AEF68AC7}"/>
    <cellStyle name="Normal 11 14 2 11" xfId="17013" xr:uid="{FBBB670B-B0ED-429B-AD3B-EF79A5DE369D}"/>
    <cellStyle name="Normal 11 14 2 11 2" xfId="23454" xr:uid="{C1B0FE76-F7C7-4D11-82AD-D038C1A03CD0}"/>
    <cellStyle name="Normal 11 14 2 11 3" xfId="29701" xr:uid="{BAECD0EE-9639-4C25-92FE-B3849137F8E4}"/>
    <cellStyle name="Normal 11 14 2 11 4" xfId="36716" xr:uid="{95239640-297A-4CEB-83D6-41FB3E5312B5}"/>
    <cellStyle name="Normal 11 14 2 11 5" xfId="42963" xr:uid="{A863A1D6-2315-40E6-9540-136704B209EB}"/>
    <cellStyle name="Normal 11 14 2 11 6" xfId="49418" xr:uid="{31B09048-64AE-46FD-A47C-AFFD97785AD6}"/>
    <cellStyle name="Normal 11 14 2 12" xfId="17687" xr:uid="{EECEB8F2-ED8F-4E64-9234-47EDCE42E3C3}"/>
    <cellStyle name="Normal 11 14 2 13" xfId="17879" xr:uid="{4A938432-3987-4B91-B4D9-7D88FBF9F111}"/>
    <cellStyle name="Normal 11 14 2 14" xfId="24126" xr:uid="{958A684E-F49F-480C-8939-52758DC0E792}"/>
    <cellStyle name="Normal 11 14 2 15" xfId="30373" xr:uid="{F728CD5C-BBA7-467E-A810-C275ECEF5FA8}"/>
    <cellStyle name="Normal 11 14 2 16" xfId="31141" xr:uid="{3CC5CD83-711D-4270-9F48-77793B8D89CF}"/>
    <cellStyle name="Normal 11 14 2 17" xfId="37388" xr:uid="{B0FA5002-E810-4C8C-BC19-28C559213E43}"/>
    <cellStyle name="Normal 11 14 2 18" xfId="43643" xr:uid="{1037A1A1-F61F-4E81-AED1-068522024F4E}"/>
    <cellStyle name="Normal 11 14 2 19" xfId="43843" xr:uid="{42339B27-8939-40FE-B2CD-CFAA40BBB7E8}"/>
    <cellStyle name="Normal 11 14 2 2" xfId="11701" xr:uid="{AB0EBFA0-9EC0-415B-8BBF-C4E0D4F4AD2B}"/>
    <cellStyle name="Normal 11 14 2 2 10" xfId="37676" xr:uid="{61263312-38F1-4087-92D6-22A9F171ABC1}"/>
    <cellStyle name="Normal 11 14 2 2 11" xfId="44131" xr:uid="{58CC7ED9-909C-419E-92B3-B2D0CA1755CA}"/>
    <cellStyle name="Normal 11 14 2 2 12" xfId="50389" xr:uid="{58B17E49-574E-4A80-BF7D-E1FBF84C0155}"/>
    <cellStyle name="Normal 11 14 2 2 2" xfId="13142" xr:uid="{6C9C3592-E9D7-4381-A1FC-2E55B77BDC14}"/>
    <cellStyle name="Normal 11 14 2 2 2 2" xfId="19607" xr:uid="{8DC6FFD1-0E35-451E-8555-5C4B20DEC37F}"/>
    <cellStyle name="Normal 11 14 2 2 2 3" xfId="25854" xr:uid="{4604C991-E841-4ED0-8FFC-D1C273FBDE0A}"/>
    <cellStyle name="Normal 11 14 2 2 2 4" xfId="32869" xr:uid="{76FA3F84-AF09-49B8-9E93-0E12D6456516}"/>
    <cellStyle name="Normal 11 14 2 2 2 5" xfId="39116" xr:uid="{CE854B1E-E726-4F7A-8A99-113A4751348B}"/>
    <cellStyle name="Normal 11 14 2 2 2 6" xfId="45571" xr:uid="{A1B31E12-CA4C-479C-AF38-FBE60B360789}"/>
    <cellStyle name="Normal 11 14 2 2 2 7" xfId="51061" xr:uid="{CBBCD5E6-BE87-4CBA-8EF6-F9CC333AFB83}"/>
    <cellStyle name="Normal 11 14 2 2 3" xfId="15735" xr:uid="{3F58F447-F10D-4071-9313-E8DE315F3BCF}"/>
    <cellStyle name="Normal 11 14 2 2 3 2" xfId="22200" xr:uid="{26A50C36-0557-4145-AA14-8D564B814947}"/>
    <cellStyle name="Normal 11 14 2 2 3 3" xfId="28447" xr:uid="{BD47CBE3-6BBB-4FC3-BD1E-36F82E6DE838}"/>
    <cellStyle name="Normal 11 14 2 2 3 4" xfId="35462" xr:uid="{55F51896-785D-47F1-9E20-DF5C0DF36950}"/>
    <cellStyle name="Normal 11 14 2 2 3 5" xfId="41709" xr:uid="{2CC0DA6B-EB19-4D37-A4A6-8053801B5762}"/>
    <cellStyle name="Normal 11 14 2 2 3 6" xfId="48164" xr:uid="{28477A8D-E5E2-4501-8B06-07667F10D6BB}"/>
    <cellStyle name="Normal 11 14 2 2 4" xfId="16434" xr:uid="{BFA8A44A-BE04-4DB5-8618-CEE68AA376CB}"/>
    <cellStyle name="Normal 11 14 2 2 4 2" xfId="22875" xr:uid="{78B01382-F418-4E18-95FC-EE64DA1B374C}"/>
    <cellStyle name="Normal 11 14 2 2 4 3" xfId="29122" xr:uid="{46A8198B-5CA5-437E-A9D3-D71B80BDB8CA}"/>
    <cellStyle name="Normal 11 14 2 2 4 4" xfId="36137" xr:uid="{E00D0800-B3C5-4FB8-8F73-4F55B49F93A6}"/>
    <cellStyle name="Normal 11 14 2 2 4 5" xfId="42384" xr:uid="{6706A619-BCE5-41B7-9CB3-F47BCE467786}"/>
    <cellStyle name="Normal 11 14 2 2 4 6" xfId="48839" xr:uid="{F7AEA1E2-B1D0-449D-86B6-34699A0E1381}"/>
    <cellStyle name="Normal 11 14 2 2 5" xfId="17301" xr:uid="{C7E3987D-8817-45E8-8A87-D1C5EE454C99}"/>
    <cellStyle name="Normal 11 14 2 2 5 2" xfId="23742" xr:uid="{0A304EA2-9E5B-4BF6-BC0B-6479D51159D3}"/>
    <cellStyle name="Normal 11 14 2 2 5 3" xfId="29989" xr:uid="{F1FE8266-3D18-4846-B970-387994928F67}"/>
    <cellStyle name="Normal 11 14 2 2 5 4" xfId="37004" xr:uid="{3372C383-1835-4F1A-8EE1-8B751197A11D}"/>
    <cellStyle name="Normal 11 14 2 2 5 5" xfId="43251" xr:uid="{53530A9D-1E14-4AF7-B4B1-AF5358B05CAE}"/>
    <cellStyle name="Normal 11 14 2 2 5 6" xfId="49706" xr:uid="{E6672CD7-CDFF-485A-B22A-C37C1B7B20E5}"/>
    <cellStyle name="Normal 11 14 2 2 6" xfId="18167" xr:uid="{5CB271D5-47CC-46ED-8616-B3E86F5EC020}"/>
    <cellStyle name="Normal 11 14 2 2 7" xfId="24414" xr:uid="{5F45B513-1EFA-403D-B3B9-BC19B3C4C208}"/>
    <cellStyle name="Normal 11 14 2 2 8" xfId="30661" xr:uid="{216DD54A-8926-479B-A820-15630443EC35}"/>
    <cellStyle name="Normal 11 14 2 2 9" xfId="31429" xr:uid="{4A42F72B-4820-42B0-B7EB-CA0551273B88}"/>
    <cellStyle name="Normal 11 14 2 20" xfId="50100" xr:uid="{3E3C576E-9B61-4ACD-BB24-EA1D3DD00D1C}"/>
    <cellStyle name="Normal 11 14 2 3" xfId="11989" xr:uid="{B8DDCF8B-4FD4-444E-AE8B-C5AB0E1AF3C2}"/>
    <cellStyle name="Normal 11 14 2 3 2" xfId="18455" xr:uid="{8E4CD84E-B60B-44EB-847B-01F4E430D912}"/>
    <cellStyle name="Normal 11 14 2 3 3" xfId="24702" xr:uid="{3B81834E-3328-4322-B164-F5C5BEA82D16}"/>
    <cellStyle name="Normal 11 14 2 3 4" xfId="31717" xr:uid="{A78CDEB9-E699-4329-B2FF-26C5851D4CAC}"/>
    <cellStyle name="Normal 11 14 2 3 5" xfId="37964" xr:uid="{8841BB45-F9DD-4D03-A041-CCFE6F07E0CB}"/>
    <cellStyle name="Normal 11 14 2 3 6" xfId="44419" xr:uid="{D5284B4A-E72A-4418-8C70-1857426DCDD2}"/>
    <cellStyle name="Normal 11 14 2 3 7" xfId="50773" xr:uid="{9E0E598D-82E6-4E5F-9DF4-CB5B2C7954C9}"/>
    <cellStyle name="Normal 11 14 2 4" xfId="12373" xr:uid="{8BBA5E78-4EA8-4A7C-9085-A3504DA12844}"/>
    <cellStyle name="Normal 11 14 2 4 2" xfId="18839" xr:uid="{2E6FEF28-79D4-45F2-BF65-74F653429431}"/>
    <cellStyle name="Normal 11 14 2 4 3" xfId="25086" xr:uid="{6473711B-1492-4F72-A417-86AF89A98822}"/>
    <cellStyle name="Normal 11 14 2 4 4" xfId="32101" xr:uid="{D388A43D-04A0-49C2-B5A1-C61CC986E90B}"/>
    <cellStyle name="Normal 11 14 2 4 5" xfId="38348" xr:uid="{60DFC8E2-6DAC-4E16-9822-9DC662E9F0A7}"/>
    <cellStyle name="Normal 11 14 2 4 6" xfId="44803" xr:uid="{28E39E9D-CEDE-43F8-AC2C-1BD282EE5455}"/>
    <cellStyle name="Normal 11 14 2 5" xfId="12854" xr:uid="{8E9AE6B1-E139-45C2-BAC1-E619744DFA51}"/>
    <cellStyle name="Normal 11 14 2 5 2" xfId="19319" xr:uid="{1632EF95-E31F-4C56-A7BF-1DAB89EED3CC}"/>
    <cellStyle name="Normal 11 14 2 5 3" xfId="25566" xr:uid="{D7750CB8-943A-4BBE-9E76-75FD417985E8}"/>
    <cellStyle name="Normal 11 14 2 5 4" xfId="32581" xr:uid="{6412B762-20F9-4981-A41C-16A73A593855}"/>
    <cellStyle name="Normal 11 14 2 5 5" xfId="38828" xr:uid="{6CAE123D-1A86-4DC4-8B5C-465D4CB4AD16}"/>
    <cellStyle name="Normal 11 14 2 5 6" xfId="45283" xr:uid="{708BA5CE-8A29-4F54-A117-A1D7998A1FFE}"/>
    <cellStyle name="Normal 11 14 2 6" xfId="13814" xr:uid="{A886347B-9FE3-472B-A3AE-1FF3AA61CBE3}"/>
    <cellStyle name="Normal 11 14 2 6 2" xfId="20279" xr:uid="{EBC1104D-D529-4E83-993E-0E8F002D8605}"/>
    <cellStyle name="Normal 11 14 2 6 3" xfId="26526" xr:uid="{D670A378-6F26-4DC7-9E24-CD36C12C0AE6}"/>
    <cellStyle name="Normal 11 14 2 6 4" xfId="33541" xr:uid="{28869BE0-747B-4556-BD05-5578B4FE7553}"/>
    <cellStyle name="Normal 11 14 2 6 5" xfId="39788" xr:uid="{79649493-3D1B-4EA2-B114-6819E20B4C16}"/>
    <cellStyle name="Normal 11 14 2 6 6" xfId="46243" xr:uid="{BAA87281-93DF-4777-891B-B0F4690672E8}"/>
    <cellStyle name="Normal 11 14 2 7" xfId="14006" xr:uid="{494D522F-8E57-49ED-9AAD-664CFB7F4AB7}"/>
    <cellStyle name="Normal 11 14 2 7 2" xfId="20471" xr:uid="{3DB0A940-E698-4420-9B2E-7C87C791B984}"/>
    <cellStyle name="Normal 11 14 2 7 3" xfId="26718" xr:uid="{1866BE9D-51BE-469C-A9CD-55BFE640FB26}"/>
    <cellStyle name="Normal 11 14 2 7 4" xfId="33733" xr:uid="{0ABFF8E6-793A-40A7-BCCE-86506F5149C2}"/>
    <cellStyle name="Normal 11 14 2 7 5" xfId="39980" xr:uid="{5DB84285-22E5-4BD6-B3EC-09CA6486059F}"/>
    <cellStyle name="Normal 11 14 2 7 6" xfId="46435" xr:uid="{0962AE39-9AF5-495C-B93A-C1A4D48BD1AA}"/>
    <cellStyle name="Normal 11 14 2 8" xfId="15255" xr:uid="{6D262C33-ED6A-4F2A-9271-C36FCFAF76E9}"/>
    <cellStyle name="Normal 11 14 2 8 2" xfId="21720" xr:uid="{80AF8BAD-2FB0-44E4-98D2-CC562E946F7E}"/>
    <cellStyle name="Normal 11 14 2 8 3" xfId="27967" xr:uid="{FCB9F25D-4733-420A-893B-93CDF3D5627E}"/>
    <cellStyle name="Normal 11 14 2 8 4" xfId="34982" xr:uid="{18F3C9EB-DDEC-49EC-9583-282166F16B6F}"/>
    <cellStyle name="Normal 11 14 2 8 5" xfId="41229" xr:uid="{966EE79A-BEA2-4903-9EB2-035B70A993B7}"/>
    <cellStyle name="Normal 11 14 2 8 6" xfId="47684" xr:uid="{999A0AD8-7039-4AF9-A36D-3FE83BD33EF4}"/>
    <cellStyle name="Normal 11 14 2 9" xfId="15447" xr:uid="{14DDD73C-8588-4F4D-9922-D36F9E5D4DBB}"/>
    <cellStyle name="Normal 11 14 2 9 2" xfId="21912" xr:uid="{50A29B2E-ED67-4607-B329-C92EA6740A26}"/>
    <cellStyle name="Normal 11 14 2 9 3" xfId="28159" xr:uid="{0E12A74A-67F5-4FD7-A52F-A4DFE1D4EDF5}"/>
    <cellStyle name="Normal 11 14 2 9 4" xfId="35174" xr:uid="{3FD9F7B9-C294-4410-B016-509104158E39}"/>
    <cellStyle name="Normal 11 14 2 9 5" xfId="41421" xr:uid="{3108AAA2-E126-4DFB-9D62-3366BEC3B34D}"/>
    <cellStyle name="Normal 11 14 2 9 6" xfId="47876" xr:uid="{1C5FCC41-BDE0-40AA-BFDD-4E03A910F1F0}"/>
    <cellStyle name="Normal 11 14 20" xfId="14487" xr:uid="{CA588474-4300-46D3-AC6E-0C21EBD416AD}"/>
    <cellStyle name="Normal 11 14 20 2" xfId="20952" xr:uid="{0532522F-AB06-48C5-8ED5-E6C470782D6C}"/>
    <cellStyle name="Normal 11 14 20 3" xfId="27199" xr:uid="{3E6D832D-E452-4D12-8B94-1AA686AA6F38}"/>
    <cellStyle name="Normal 11 14 20 4" xfId="34214" xr:uid="{3B32F596-2888-4F3F-8F32-ED5AA1CBE1A4}"/>
    <cellStyle name="Normal 11 14 20 5" xfId="40461" xr:uid="{266E42EB-0EDB-41F6-91D4-816A9ACC3DB7}"/>
    <cellStyle name="Normal 11 14 20 6" xfId="46916" xr:uid="{3FB8F235-66BE-42F0-980E-F1C019CCE65E}"/>
    <cellStyle name="Normal 11 14 21" xfId="14583" xr:uid="{E9BAD7E0-8ED8-4681-BC21-8080A9F39FE3}"/>
    <cellStyle name="Normal 11 14 21 2" xfId="21048" xr:uid="{75A6DE0A-3BA0-4A5A-AB73-F76E485D96D5}"/>
    <cellStyle name="Normal 11 14 21 3" xfId="27295" xr:uid="{E685504A-6029-4983-BA41-7089C79DE048}"/>
    <cellStyle name="Normal 11 14 21 4" xfId="34310" xr:uid="{BDCC8675-D2A7-44EE-9D83-542584F34521}"/>
    <cellStyle name="Normal 11 14 21 5" xfId="40557" xr:uid="{CBFFCCE9-3CF3-4FE4-936B-84A711932369}"/>
    <cellStyle name="Normal 11 14 21 6" xfId="47012" xr:uid="{E1BE3F4C-AC80-4783-827E-70F392CFE19D}"/>
    <cellStyle name="Normal 11 14 22" xfId="14679" xr:uid="{8B98F0B2-E664-4C70-B4E7-81BAEB330743}"/>
    <cellStyle name="Normal 11 14 22 2" xfId="21144" xr:uid="{3354227B-D626-4042-9167-601F5E294CAA}"/>
    <cellStyle name="Normal 11 14 22 3" xfId="27391" xr:uid="{5E609708-7DEB-41FA-A3C8-923328431267}"/>
    <cellStyle name="Normal 11 14 22 4" xfId="34406" xr:uid="{57F84235-33EB-4C12-9F71-F7DF493F38C9}"/>
    <cellStyle name="Normal 11 14 22 5" xfId="40653" xr:uid="{F319F748-27B2-48EC-AE56-56CD1F4242C9}"/>
    <cellStyle name="Normal 11 14 22 6" xfId="47108" xr:uid="{CE0C0109-6F95-453A-A98A-6FDA1463E9B5}"/>
    <cellStyle name="Normal 11 14 23" xfId="14775" xr:uid="{7EF01CA7-6356-474F-8821-8EC2E6042174}"/>
    <cellStyle name="Normal 11 14 23 2" xfId="21240" xr:uid="{4FFA8725-D3A0-4B4D-A6D5-F5B0F89DD8F5}"/>
    <cellStyle name="Normal 11 14 23 3" xfId="27487" xr:uid="{61271A85-FD1C-4FA4-8956-6FB2EFE348AB}"/>
    <cellStyle name="Normal 11 14 23 4" xfId="34502" xr:uid="{F692943C-CD83-41BA-91F0-8BC91EE054DE}"/>
    <cellStyle name="Normal 11 14 23 5" xfId="40749" xr:uid="{358F5240-A5D4-4D9C-989E-28497879601B}"/>
    <cellStyle name="Normal 11 14 23 6" xfId="47204" xr:uid="{B8FB2A1A-6300-49DA-9D9A-F692160550E5}"/>
    <cellStyle name="Normal 11 14 24" xfId="14871" xr:uid="{045009E7-FB87-4DDE-9133-5951FC1B43D6}"/>
    <cellStyle name="Normal 11 14 24 2" xfId="21336" xr:uid="{918BE69B-1586-40A0-B0CA-5F7EC78AD2DA}"/>
    <cellStyle name="Normal 11 14 24 3" xfId="27583" xr:uid="{C3723280-DE87-4D73-85B8-3DC788906639}"/>
    <cellStyle name="Normal 11 14 24 4" xfId="34598" xr:uid="{98509E1E-A304-40C2-A1CC-F601F8F0CB11}"/>
    <cellStyle name="Normal 11 14 24 5" xfId="40845" xr:uid="{AEC3060B-86F3-47D5-93B9-23BDFADC6304}"/>
    <cellStyle name="Normal 11 14 24 6" xfId="47300" xr:uid="{22924405-A3BE-4691-AB94-E0CA9E7E43F7}"/>
    <cellStyle name="Normal 11 14 25" xfId="14967" xr:uid="{55FB0B45-A3C9-4DAA-BAE0-CF57892D64EB}"/>
    <cellStyle name="Normal 11 14 25 2" xfId="21432" xr:uid="{025B21AD-1F8D-446D-9AF4-0243E5FF21DD}"/>
    <cellStyle name="Normal 11 14 25 3" xfId="27679" xr:uid="{08D5D3D7-0C4A-43BF-A040-A18FBB74AE08}"/>
    <cellStyle name="Normal 11 14 25 4" xfId="34694" xr:uid="{4A32954C-2B96-4794-9279-DFC951052996}"/>
    <cellStyle name="Normal 11 14 25 5" xfId="40941" xr:uid="{6368CFA5-146E-4CF9-A051-E4661EB7FA8D}"/>
    <cellStyle name="Normal 11 14 25 6" xfId="47396" xr:uid="{6BC6C907-0C37-4FE4-B03D-5DD1E979C4CF}"/>
    <cellStyle name="Normal 11 14 26" xfId="15063" xr:uid="{C75DF8E0-C8BB-49D5-B100-8602E4C475E6}"/>
    <cellStyle name="Normal 11 14 26 2" xfId="21528" xr:uid="{A62CE450-CC17-4ADA-ADF5-BFB1108A46D7}"/>
    <cellStyle name="Normal 11 14 26 3" xfId="27775" xr:uid="{04FADF38-D233-4564-8378-7C6176FA01CF}"/>
    <cellStyle name="Normal 11 14 26 4" xfId="34790" xr:uid="{9F2D7AF5-6188-41FC-B4F0-A9F92FB804F5}"/>
    <cellStyle name="Normal 11 14 26 5" xfId="41037" xr:uid="{098AD971-AF07-4AF9-832A-A900D7B55734}"/>
    <cellStyle name="Normal 11 14 26 6" xfId="47492" xr:uid="{2A59221D-8BD3-4C1A-AF82-16AF37A34E1D}"/>
    <cellStyle name="Normal 11 14 27" xfId="15159" xr:uid="{847E3192-95C6-4FDA-B89A-FE92C7D3EBD7}"/>
    <cellStyle name="Normal 11 14 27 2" xfId="21624" xr:uid="{00417E59-2420-4EFA-9B80-73AF1B1B7D22}"/>
    <cellStyle name="Normal 11 14 27 3" xfId="27871" xr:uid="{D2BE86A5-B4D3-47AA-A9A1-65B64AD91807}"/>
    <cellStyle name="Normal 11 14 27 4" xfId="34886" xr:uid="{9417E3FE-8990-49C0-8891-3A6EAC0ACD3A}"/>
    <cellStyle name="Normal 11 14 27 5" xfId="41133" xr:uid="{6DBB6D4A-28BD-43C8-82FD-A72010AD9BC3}"/>
    <cellStyle name="Normal 11 14 27 6" xfId="47588" xr:uid="{E2D67394-1D12-47AA-A9A6-18BF15C1C74F}"/>
    <cellStyle name="Normal 11 14 28" xfId="15351" xr:uid="{EADA0E07-2CAD-41BD-9C41-00B68C26B6D2}"/>
    <cellStyle name="Normal 11 14 28 2" xfId="21816" xr:uid="{2E8EF9B5-F103-4361-9322-E5A2860AD05F}"/>
    <cellStyle name="Normal 11 14 28 3" xfId="28063" xr:uid="{A7B0EE31-C3AD-4D84-A71C-46BD1AC80AD0}"/>
    <cellStyle name="Normal 11 14 28 4" xfId="35078" xr:uid="{AD9702CD-FBB5-472C-BE0F-ACBF20F5567B}"/>
    <cellStyle name="Normal 11 14 28 5" xfId="41325" xr:uid="{74E2D594-4CCD-4A78-8607-18EB8A056036}"/>
    <cellStyle name="Normal 11 14 28 6" xfId="47780" xr:uid="{8D65D19A-4E85-4777-8C63-5837949B6587}"/>
    <cellStyle name="Normal 11 14 29" xfId="16049" xr:uid="{A44BA5D1-60CC-4B3A-8D2C-59A9A601087E}"/>
    <cellStyle name="Normal 11 14 29 2" xfId="22490" xr:uid="{967C6C17-AED8-4498-9447-707044D34143}"/>
    <cellStyle name="Normal 11 14 29 3" xfId="28737" xr:uid="{69C96785-BA46-4D42-B024-88FBE5DB6C7A}"/>
    <cellStyle name="Normal 11 14 29 4" xfId="35752" xr:uid="{303CD65B-2FE1-45F5-9089-61CF37A80D27}"/>
    <cellStyle name="Normal 11 14 29 5" xfId="41999" xr:uid="{06D62BA9-A978-4BB0-BD31-DDED6BC5CBCA}"/>
    <cellStyle name="Normal 11 14 29 6" xfId="48454" xr:uid="{854EBA25-6C0F-4194-907C-9959472CD20F}"/>
    <cellStyle name="Normal 11 14 3" xfId="11499" xr:uid="{1E946BA8-FDC6-4ADE-92A5-853C05E77F0B}"/>
    <cellStyle name="Normal 11 14 3 10" xfId="17975" xr:uid="{4D02BB91-F893-4033-8083-B10CC51B6BFA}"/>
    <cellStyle name="Normal 11 14 3 11" xfId="24222" xr:uid="{93D7B5CB-5FFD-421C-B242-7FD7A3104AD1}"/>
    <cellStyle name="Normal 11 14 3 12" xfId="30469" xr:uid="{A367095B-ED56-45FA-9C56-35D5A1CC6574}"/>
    <cellStyle name="Normal 11 14 3 13" xfId="31237" xr:uid="{32DE6F86-FC65-48B7-8C65-B17EFA2B9513}"/>
    <cellStyle name="Normal 11 14 3 14" xfId="37484" xr:uid="{B2E55C29-AD77-4B0E-8AE0-AA6F1CC2FF9A}"/>
    <cellStyle name="Normal 11 14 3 15" xfId="43939" xr:uid="{9A05D430-4D62-44C0-9592-B2088F89C3BA}"/>
    <cellStyle name="Normal 11 14 3 16" xfId="50199" xr:uid="{EA030076-87BB-40F9-BA8C-82B5C9869125}"/>
    <cellStyle name="Normal 11 14 3 2" xfId="11797" xr:uid="{2A07A108-9F40-4927-8850-BD6C09E86CCB}"/>
    <cellStyle name="Normal 11 14 3 2 10" xfId="37772" xr:uid="{9F42FCFB-2AFE-4823-AA8C-97BC5F4C2D22}"/>
    <cellStyle name="Normal 11 14 3 2 11" xfId="44227" xr:uid="{3D6C86B2-B430-4D59-92E5-598C0729089D}"/>
    <cellStyle name="Normal 11 14 3 2 12" xfId="50485" xr:uid="{FE2288A6-90D7-4C8C-942E-8775CDF0EF2A}"/>
    <cellStyle name="Normal 11 14 3 2 2" xfId="13238" xr:uid="{3332FBE5-B1DD-4302-8BA1-04E88175D945}"/>
    <cellStyle name="Normal 11 14 3 2 2 2" xfId="19703" xr:uid="{24CA0D0E-3867-42B3-AD3D-52684543D24E}"/>
    <cellStyle name="Normal 11 14 3 2 2 3" xfId="25950" xr:uid="{CDDA17B3-2F8D-40CD-96EF-009D36A2DDF0}"/>
    <cellStyle name="Normal 11 14 3 2 2 4" xfId="32965" xr:uid="{5F60ECDB-03BB-4948-943F-2E93F63C1C8E}"/>
    <cellStyle name="Normal 11 14 3 2 2 5" xfId="39212" xr:uid="{0245319E-B0C4-4DEE-8D01-628A9744A9B7}"/>
    <cellStyle name="Normal 11 14 3 2 2 6" xfId="45667" xr:uid="{C80ED9F3-7C14-4EDD-A465-B22D0A425E17}"/>
    <cellStyle name="Normal 11 14 3 2 2 7" xfId="51157" xr:uid="{81BB92F1-0AD2-4A6C-B774-41D477E56B16}"/>
    <cellStyle name="Normal 11 14 3 2 3" xfId="15831" xr:uid="{A5EEAC14-459C-426F-B17A-78FF4F4A1D04}"/>
    <cellStyle name="Normal 11 14 3 2 3 2" xfId="22296" xr:uid="{88EF665B-3FDC-4319-8BF2-AD1985A8D5AB}"/>
    <cellStyle name="Normal 11 14 3 2 3 3" xfId="28543" xr:uid="{C793042D-A156-49BC-B618-5B465E41C99E}"/>
    <cellStyle name="Normal 11 14 3 2 3 4" xfId="35558" xr:uid="{30D564C2-4697-4D6C-96CA-817DCB2C6C1F}"/>
    <cellStyle name="Normal 11 14 3 2 3 5" xfId="41805" xr:uid="{4D7FFC2D-2E49-436C-A3BC-6739E095D80D}"/>
    <cellStyle name="Normal 11 14 3 2 3 6" xfId="48260" xr:uid="{D46DE4DD-FBAD-4AC4-92E4-667027F3AE64}"/>
    <cellStyle name="Normal 11 14 3 2 4" xfId="16530" xr:uid="{A87DDC02-B495-4A57-A5C0-A8EBBECD1583}"/>
    <cellStyle name="Normal 11 14 3 2 4 2" xfId="22971" xr:uid="{D117F245-114B-42F3-BD11-FADD003237D6}"/>
    <cellStyle name="Normal 11 14 3 2 4 3" xfId="29218" xr:uid="{8E4BB98D-ACB4-4DAF-90B6-A8B7BB42BF32}"/>
    <cellStyle name="Normal 11 14 3 2 4 4" xfId="36233" xr:uid="{8FFE1F27-6A01-442C-8537-C563E8A5EE39}"/>
    <cellStyle name="Normal 11 14 3 2 4 5" xfId="42480" xr:uid="{A51E95AB-8C72-4374-B97E-E82C7DCE48B8}"/>
    <cellStyle name="Normal 11 14 3 2 4 6" xfId="48935" xr:uid="{2E37666C-C9B4-4D6A-9F43-49F4A19F00C8}"/>
    <cellStyle name="Normal 11 14 3 2 5" xfId="17397" xr:uid="{8B7FF2DE-92B3-44B5-AF81-A7652838F134}"/>
    <cellStyle name="Normal 11 14 3 2 5 2" xfId="23838" xr:uid="{6A660E6E-E693-410A-ABD9-4CF5F3560B0A}"/>
    <cellStyle name="Normal 11 14 3 2 5 3" xfId="30085" xr:uid="{A7573BAB-091E-476C-A090-8351DA59D16B}"/>
    <cellStyle name="Normal 11 14 3 2 5 4" xfId="37100" xr:uid="{1447B562-9551-4BAC-9F60-FE33F589CA2D}"/>
    <cellStyle name="Normal 11 14 3 2 5 5" xfId="43347" xr:uid="{D8A2EC4F-AC5A-43CF-B487-45AF3E76E882}"/>
    <cellStyle name="Normal 11 14 3 2 5 6" xfId="49802" xr:uid="{58CB3005-CBE9-402F-B1FF-08419ABF10FC}"/>
    <cellStyle name="Normal 11 14 3 2 6" xfId="18263" xr:uid="{094E48AD-27D2-4E9F-B0B6-FE6B320B8333}"/>
    <cellStyle name="Normal 11 14 3 2 7" xfId="24510" xr:uid="{2E2C60C9-E18A-4C42-AAF4-DD3ADF17FE9D}"/>
    <cellStyle name="Normal 11 14 3 2 8" xfId="30757" xr:uid="{05D5355A-8918-4161-B539-88FCBF14C850}"/>
    <cellStyle name="Normal 11 14 3 2 9" xfId="31525" xr:uid="{A49D85E2-84B5-41F9-A401-7CD2AF162E46}"/>
    <cellStyle name="Normal 11 14 3 3" xfId="12085" xr:uid="{F4A3DB42-2C38-416C-9C89-9FDF6E1BFC9C}"/>
    <cellStyle name="Normal 11 14 3 3 2" xfId="18551" xr:uid="{AEB3F35D-955A-479D-B1AF-6DD1280C3742}"/>
    <cellStyle name="Normal 11 14 3 3 3" xfId="24798" xr:uid="{A2E17719-70EA-4FCD-ACC2-42DB5C6A4522}"/>
    <cellStyle name="Normal 11 14 3 3 4" xfId="31813" xr:uid="{4213AAA4-C06C-4224-8995-3E757250722B}"/>
    <cellStyle name="Normal 11 14 3 3 5" xfId="38060" xr:uid="{83EA762E-C0CA-4306-A9FB-EB9D0D75938C}"/>
    <cellStyle name="Normal 11 14 3 3 6" xfId="44515" xr:uid="{4E45A1CD-19E9-404D-9309-35AA7D892862}"/>
    <cellStyle name="Normal 11 14 3 3 7" xfId="50869" xr:uid="{6056F23C-46C2-4A4E-8956-F6523F1246CD}"/>
    <cellStyle name="Normal 11 14 3 4" xfId="12469" xr:uid="{239D3229-BC75-469C-B393-EA199D075756}"/>
    <cellStyle name="Normal 11 14 3 4 2" xfId="18935" xr:uid="{EA55ACB6-280C-4D46-BCA8-39E5201B9CEC}"/>
    <cellStyle name="Normal 11 14 3 4 3" xfId="25182" xr:uid="{C38928F9-6E41-49DD-A888-ED707DE76862}"/>
    <cellStyle name="Normal 11 14 3 4 4" xfId="32197" xr:uid="{6859C4F5-E93F-401F-A487-43F64666120E}"/>
    <cellStyle name="Normal 11 14 3 4 5" xfId="38444" xr:uid="{6D5D2152-A3E9-432F-8BC3-BD8D8B250662}"/>
    <cellStyle name="Normal 11 14 3 4 6" xfId="44899" xr:uid="{F7DF8893-2004-4D34-B81A-151D034D35EE}"/>
    <cellStyle name="Normal 11 14 3 5" xfId="12950" xr:uid="{93E137B0-2668-47C3-BF4F-816469354F2A}"/>
    <cellStyle name="Normal 11 14 3 5 2" xfId="19415" xr:uid="{CB2FF776-2624-4DDE-9CD4-C2C5EE0CD9A3}"/>
    <cellStyle name="Normal 11 14 3 5 3" xfId="25662" xr:uid="{A321DDBA-B8B5-41B1-8AF5-76364E546EE7}"/>
    <cellStyle name="Normal 11 14 3 5 4" xfId="32677" xr:uid="{777987BF-F7C8-4205-B3B7-8DB400E865E5}"/>
    <cellStyle name="Normal 11 14 3 5 5" xfId="38924" xr:uid="{B6BA7200-7B55-4D96-A097-9164E6A1F9EF}"/>
    <cellStyle name="Normal 11 14 3 5 6" xfId="45379" xr:uid="{8F8CACC0-DD76-4E0C-A0B9-E5D95E04D7B6}"/>
    <cellStyle name="Normal 11 14 3 6" xfId="14102" xr:uid="{63527723-074C-45AF-8E89-C88630B69D8F}"/>
    <cellStyle name="Normal 11 14 3 6 2" xfId="20567" xr:uid="{627F00BB-F3F3-4BC9-8461-0B578CE23529}"/>
    <cellStyle name="Normal 11 14 3 6 3" xfId="26814" xr:uid="{2D3BA1B0-1FA0-4B2F-8B33-121B8B40BA59}"/>
    <cellStyle name="Normal 11 14 3 6 4" xfId="33829" xr:uid="{076A6780-0E36-4A9A-825E-FC8475AE33D0}"/>
    <cellStyle name="Normal 11 14 3 6 5" xfId="40076" xr:uid="{BCA28786-C7DA-4072-B7F6-BBC530E46EA8}"/>
    <cellStyle name="Normal 11 14 3 6 6" xfId="46531" xr:uid="{B862E57D-6B55-43AE-A508-F852BDD475AA}"/>
    <cellStyle name="Normal 11 14 3 7" xfId="15543" xr:uid="{322302DE-2DE1-4473-A509-7B57162F1D11}"/>
    <cellStyle name="Normal 11 14 3 7 2" xfId="22008" xr:uid="{37413B8B-F110-41E0-923C-85DF1C28BF00}"/>
    <cellStyle name="Normal 11 14 3 7 3" xfId="28255" xr:uid="{F1F7DA04-8CE0-43FB-A4FF-40BBAFB3440E}"/>
    <cellStyle name="Normal 11 14 3 7 4" xfId="35270" xr:uid="{6B6FCF64-CDF5-4E61-A9FC-E1F92CC1937E}"/>
    <cellStyle name="Normal 11 14 3 7 5" xfId="41517" xr:uid="{2DE7DF0A-D8EB-417A-85F1-6E3A25B49BAA}"/>
    <cellStyle name="Normal 11 14 3 7 6" xfId="47972" xr:uid="{30A5F885-183C-4BD5-A2E5-093989FCBB61}"/>
    <cellStyle name="Normal 11 14 3 8" xfId="16242" xr:uid="{00DE48AA-51D9-4325-AFBD-D8DBF69603B0}"/>
    <cellStyle name="Normal 11 14 3 8 2" xfId="22683" xr:uid="{A74AFBF3-E76D-4CB3-A394-BA419944D5EA}"/>
    <cellStyle name="Normal 11 14 3 8 3" xfId="28930" xr:uid="{F42B946D-F620-4E87-A55E-82E58080991E}"/>
    <cellStyle name="Normal 11 14 3 8 4" xfId="35945" xr:uid="{CA97FA22-BB19-4E27-878F-8D049DC45870}"/>
    <cellStyle name="Normal 11 14 3 8 5" xfId="42192" xr:uid="{6B8FA8F8-A219-4F39-9F97-F168A4B2D855}"/>
    <cellStyle name="Normal 11 14 3 8 6" xfId="48647" xr:uid="{D00D406D-0B31-4B11-9E73-B5419189B80B}"/>
    <cellStyle name="Normal 11 14 3 9" xfId="17109" xr:uid="{ACFECC0D-F2C1-466E-A46E-36D69C3ADAEE}"/>
    <cellStyle name="Normal 11 14 3 9 2" xfId="23550" xr:uid="{50094D8F-12F5-425B-8C6C-15CD6B9A5EBC}"/>
    <cellStyle name="Normal 11 14 3 9 3" xfId="29797" xr:uid="{ABFFB14F-8D87-4EFE-838F-1A7526B1FBDC}"/>
    <cellStyle name="Normal 11 14 3 9 4" xfId="36812" xr:uid="{9A723151-9577-4ACE-A608-F5EA6A424C44}"/>
    <cellStyle name="Normal 11 14 3 9 5" xfId="43059" xr:uid="{32C52F80-A9A5-4727-8D76-4407252E6690}"/>
    <cellStyle name="Normal 11 14 3 9 6" xfId="49514" xr:uid="{7902A48E-437D-48F4-9DAB-E97269D766E5}"/>
    <cellStyle name="Normal 11 14 30" xfId="16722" xr:uid="{A4E68838-E38A-4C93-A395-388BD02B6DE4}"/>
    <cellStyle name="Normal 11 14 30 2" xfId="23163" xr:uid="{7D1E642D-775C-4C1D-9DD4-A24F3686D25B}"/>
    <cellStyle name="Normal 11 14 30 3" xfId="29410" xr:uid="{5FE98ECA-C690-4F73-B47C-4E91464B0515}"/>
    <cellStyle name="Normal 11 14 30 4" xfId="36425" xr:uid="{2EA501C6-6FA6-407F-8F32-5242EC22225E}"/>
    <cellStyle name="Normal 11 14 30 5" xfId="42672" xr:uid="{B3B96BD8-B517-4DA5-B02F-60BD0DC80030}"/>
    <cellStyle name="Normal 11 14 30 6" xfId="49127" xr:uid="{13BB88E6-A503-4483-A638-16170F7BD13D}"/>
    <cellStyle name="Normal 11 14 31" xfId="16818" xr:uid="{E00F9D6F-D2BE-46E4-B5AF-321C0348DBD9}"/>
    <cellStyle name="Normal 11 14 31 2" xfId="23259" xr:uid="{252F457E-4586-4913-8EA2-304DE37414C1}"/>
    <cellStyle name="Normal 11 14 31 3" xfId="29506" xr:uid="{E72C6EFB-EE10-4C5B-8930-46A17A84E155}"/>
    <cellStyle name="Normal 11 14 31 4" xfId="36521" xr:uid="{1FA964DC-C309-4B5E-A3C1-897ED6C62D01}"/>
    <cellStyle name="Normal 11 14 31 5" xfId="42768" xr:uid="{F59C135B-98BE-4A3D-9456-8739B873772A}"/>
    <cellStyle name="Normal 11 14 31 6" xfId="49223" xr:uid="{0853C62E-B287-494E-9A26-8F81B2C68D7A}"/>
    <cellStyle name="Normal 11 14 32" xfId="16917" xr:uid="{7ECE9397-96D9-4A08-B141-C9379A3B9C4B}"/>
    <cellStyle name="Normal 11 14 32 2" xfId="23358" xr:uid="{FFFBCEA8-50B0-40C6-B3FC-648EA5367826}"/>
    <cellStyle name="Normal 11 14 32 3" xfId="29605" xr:uid="{62B143F9-0E5D-4835-B764-17D867D8223F}"/>
    <cellStyle name="Normal 11 14 32 4" xfId="36620" xr:uid="{FDB43CCB-1921-4065-95EA-6FA8ED6270B0}"/>
    <cellStyle name="Normal 11 14 32 5" xfId="42867" xr:uid="{420FBF53-E179-404E-A805-5D285EF5E9E1}"/>
    <cellStyle name="Normal 11 14 32 6" xfId="49322" xr:uid="{70DA6E53-255A-40AD-871A-CA6043DA17A0}"/>
    <cellStyle name="Normal 11 14 33" xfId="17591" xr:uid="{769B4D45-18C7-4370-BCCA-6A3A37DB9D84}"/>
    <cellStyle name="Normal 11 14 34" xfId="17783" xr:uid="{6EE75C2F-776E-4DA3-8740-C0C026A43AD3}"/>
    <cellStyle name="Normal 11 14 35" xfId="24030" xr:uid="{6433441B-EBD7-440C-9079-4734847591E6}"/>
    <cellStyle name="Normal 11 14 36" xfId="30277" xr:uid="{02E2DEAA-81DA-4B8A-9869-F7C1F7B0FA44}"/>
    <cellStyle name="Normal 11 14 37" xfId="30949" xr:uid="{0CFF4D32-08E1-4590-ABEE-A87DC87C14D7}"/>
    <cellStyle name="Normal 11 14 38" xfId="31045" xr:uid="{C7FADB64-9B08-4492-B8FE-7B2A43CAC982}"/>
    <cellStyle name="Normal 11 14 39" xfId="37292" xr:uid="{396C7B51-0014-422A-A126-CF879F4EDDA4}"/>
    <cellStyle name="Normal 11 14 4" xfId="11605" xr:uid="{E931B83F-1914-44DB-9D50-1E8E042DC7D8}"/>
    <cellStyle name="Normal 11 14 4 10" xfId="37580" xr:uid="{0C807B66-3929-4D33-BBF4-E95E1E6220DF}"/>
    <cellStyle name="Normal 11 14 4 11" xfId="44035" xr:uid="{797570D2-4B0E-422A-8D10-5CA23389FA6B}"/>
    <cellStyle name="Normal 11 14 4 12" xfId="50295" xr:uid="{762A0BDD-117D-455A-9700-6D745A58319D}"/>
    <cellStyle name="Normal 11 14 4 2" xfId="13046" xr:uid="{795F13C2-6A3E-40E0-AAF2-13F2902EB483}"/>
    <cellStyle name="Normal 11 14 4 2 2" xfId="19511" xr:uid="{AB39E336-22EC-4C85-A195-5F08D820D5DE}"/>
    <cellStyle name="Normal 11 14 4 2 3" xfId="25758" xr:uid="{3E4EC248-C43C-4459-876F-17C964850919}"/>
    <cellStyle name="Normal 11 14 4 2 4" xfId="32773" xr:uid="{711C7557-A810-4B1F-A524-9B4158FBF936}"/>
    <cellStyle name="Normal 11 14 4 2 5" xfId="39020" xr:uid="{B1661956-9399-4298-BEA0-649A7FE4B241}"/>
    <cellStyle name="Normal 11 14 4 2 6" xfId="45475" xr:uid="{1E255C3F-8923-4501-A712-0BC328F75D12}"/>
    <cellStyle name="Normal 11 14 4 2 7" xfId="50965" xr:uid="{6F763DA0-FFD8-4BB8-88C7-55E7F4802036}"/>
    <cellStyle name="Normal 11 14 4 3" xfId="15639" xr:uid="{34D956B2-41AC-4E8C-A826-226B4B14EA89}"/>
    <cellStyle name="Normal 11 14 4 3 2" xfId="22104" xr:uid="{352A8F23-2025-487E-90DE-7C6A121635AD}"/>
    <cellStyle name="Normal 11 14 4 3 3" xfId="28351" xr:uid="{99ED91C3-DBF2-421C-97A2-751FD080E408}"/>
    <cellStyle name="Normal 11 14 4 3 4" xfId="35366" xr:uid="{94C6F39D-3BF3-4557-8A1D-85AA4A2D6054}"/>
    <cellStyle name="Normal 11 14 4 3 5" xfId="41613" xr:uid="{4AB1266C-75B2-4FC5-A907-6FA9FFDB8B7D}"/>
    <cellStyle name="Normal 11 14 4 3 6" xfId="48068" xr:uid="{CA1A267A-E2AC-417D-8403-AB3E1718BDBD}"/>
    <cellStyle name="Normal 11 14 4 4" xfId="16338" xr:uid="{15DE5D74-A9C2-4101-88D9-39AF1C16DD2F}"/>
    <cellStyle name="Normal 11 14 4 4 2" xfId="22779" xr:uid="{F1DFD10F-4A5E-4D74-BFB7-639C41E96588}"/>
    <cellStyle name="Normal 11 14 4 4 3" xfId="29026" xr:uid="{2297ECB7-29B9-4030-AADB-99AE5B6FD8DF}"/>
    <cellStyle name="Normal 11 14 4 4 4" xfId="36041" xr:uid="{122E4249-0CB0-460E-95CD-5E5CFCD49DD9}"/>
    <cellStyle name="Normal 11 14 4 4 5" xfId="42288" xr:uid="{70CC3857-0741-4AAA-ABFB-739E06EF1C78}"/>
    <cellStyle name="Normal 11 14 4 4 6" xfId="48743" xr:uid="{C311951D-6992-474F-AF85-BA52559E3F47}"/>
    <cellStyle name="Normal 11 14 4 5" xfId="17205" xr:uid="{80BAC4BB-1FA5-493A-8C54-A98DB0F02465}"/>
    <cellStyle name="Normal 11 14 4 5 2" xfId="23646" xr:uid="{507FD615-F864-4A26-9FA9-767AA0704547}"/>
    <cellStyle name="Normal 11 14 4 5 3" xfId="29893" xr:uid="{D4C535E9-8F34-4415-BC76-4EE6380BED72}"/>
    <cellStyle name="Normal 11 14 4 5 4" xfId="36908" xr:uid="{CA44AB92-74AC-452A-B027-88C3C176C237}"/>
    <cellStyle name="Normal 11 14 4 5 5" xfId="43155" xr:uid="{1F9B6DEF-DB42-4950-8962-5C26FDA6F61D}"/>
    <cellStyle name="Normal 11 14 4 5 6" xfId="49610" xr:uid="{36A7A506-539A-47F6-BBE3-7357FB99C305}"/>
    <cellStyle name="Normal 11 14 4 6" xfId="18071" xr:uid="{668B72B3-7BBA-4CF4-A1F9-DA36F08FA60E}"/>
    <cellStyle name="Normal 11 14 4 7" xfId="24318" xr:uid="{7D51BF2F-5515-4DC1-B27C-5F37D5BF4690}"/>
    <cellStyle name="Normal 11 14 4 8" xfId="30565" xr:uid="{08A9B08E-1CF7-4B08-BB56-C668A8FB28FB}"/>
    <cellStyle name="Normal 11 14 4 9" xfId="31333" xr:uid="{885EDDDC-426E-4AFA-AA91-67BED868971B}"/>
    <cellStyle name="Normal 11 14 40" xfId="43539" xr:uid="{B7F429EA-38A1-4686-887C-173996E45607}"/>
    <cellStyle name="Normal 11 14 41" xfId="43747" xr:uid="{115343DB-7FF3-4A27-9DCE-C68EAACE8CE2}"/>
    <cellStyle name="Normal 11 14 42" xfId="50000" xr:uid="{BC3C037A-59B6-401D-A7E6-E8B569F5464B}"/>
    <cellStyle name="Normal 11 14 43" xfId="51356" xr:uid="{8799B2E2-A0DD-427E-B9E2-A69DF2B73721}"/>
    <cellStyle name="Normal 11 14 5" xfId="11893" xr:uid="{7F6BA361-4515-46FF-95B1-EB0E201D2F06}"/>
    <cellStyle name="Normal 11 14 5 10" xfId="44323" xr:uid="{A8BF12F5-4039-4BA1-978D-A9D68D72E0D7}"/>
    <cellStyle name="Normal 11 14 5 11" xfId="50581" xr:uid="{AFB857BC-6286-492B-8BC4-40D94FE088E9}"/>
    <cellStyle name="Normal 11 14 5 2" xfId="15927" xr:uid="{930D4B09-1D50-4D65-B7B5-4F7ED8E6E5B5}"/>
    <cellStyle name="Normal 11 14 5 2 2" xfId="22392" xr:uid="{3AF9829B-3D41-4417-97C1-350A7443C48E}"/>
    <cellStyle name="Normal 11 14 5 2 3" xfId="28639" xr:uid="{29CE2F92-0C35-4704-B4E3-97D4574B1910}"/>
    <cellStyle name="Normal 11 14 5 2 4" xfId="35654" xr:uid="{6F6A9E76-331C-41AE-9C3E-962A53611A14}"/>
    <cellStyle name="Normal 11 14 5 2 5" xfId="41901" xr:uid="{C01127FC-8123-4FAE-A97E-83AE3D48E599}"/>
    <cellStyle name="Normal 11 14 5 2 6" xfId="48356" xr:uid="{243AFC49-C1A2-4F49-AF91-01DB444522FB}"/>
    <cellStyle name="Normal 11 14 5 2 7" xfId="51253" xr:uid="{F0C36272-0412-4FF8-8D0E-52324928C14A}"/>
    <cellStyle name="Normal 11 14 5 3" xfId="16626" xr:uid="{F5C92BFA-4A54-4ECB-8779-E60692AA8442}"/>
    <cellStyle name="Normal 11 14 5 3 2" xfId="23067" xr:uid="{E13F368F-DF2B-40DD-B8A2-ABF0049A993F}"/>
    <cellStyle name="Normal 11 14 5 3 3" xfId="29314" xr:uid="{FCEAEF77-A5F0-40D5-ACBE-682EDD5DF8A3}"/>
    <cellStyle name="Normal 11 14 5 3 4" xfId="36329" xr:uid="{D4F24AC5-CBCE-4BDE-B418-92AE82AA9E5C}"/>
    <cellStyle name="Normal 11 14 5 3 5" xfId="42576" xr:uid="{44AF97FE-5547-472F-BDE7-72593CBF5F04}"/>
    <cellStyle name="Normal 11 14 5 3 6" xfId="49031" xr:uid="{860423B5-4AB1-4C99-BA98-FDBF419C4AEE}"/>
    <cellStyle name="Normal 11 14 5 4" xfId="17493" xr:uid="{5E48BBC7-7C65-4F45-B51F-BEABE4C16D01}"/>
    <cellStyle name="Normal 11 14 5 4 2" xfId="23934" xr:uid="{A341A88E-1F62-45D6-B3DF-9BDC2686A94B}"/>
    <cellStyle name="Normal 11 14 5 4 3" xfId="30181" xr:uid="{9C88893F-68A2-4CC5-81A8-D1BA8AA8AA03}"/>
    <cellStyle name="Normal 11 14 5 4 4" xfId="37196" xr:uid="{A6C7A007-61C3-4398-A979-64780EB656C6}"/>
    <cellStyle name="Normal 11 14 5 4 5" xfId="43443" xr:uid="{EC33F3BC-CF18-44CC-899C-9DCF4CA237BD}"/>
    <cellStyle name="Normal 11 14 5 4 6" xfId="49898" xr:uid="{241BF8CD-8A06-42BB-90EB-B7CA89FFAC9F}"/>
    <cellStyle name="Normal 11 14 5 5" xfId="18359" xr:uid="{AC838CFA-63A3-4780-AE13-5BCF8025C6A2}"/>
    <cellStyle name="Normal 11 14 5 6" xfId="24606" xr:uid="{EC32BEAA-70CD-4188-A7FE-E78C1CC731A4}"/>
    <cellStyle name="Normal 11 14 5 7" xfId="30853" xr:uid="{491623D6-3ECE-4DF4-83F0-1084639F36DB}"/>
    <cellStyle name="Normal 11 14 5 8" xfId="31621" xr:uid="{5AF2334D-1BD0-46CC-B723-EAC43BB8DE57}"/>
    <cellStyle name="Normal 11 14 5 9" xfId="37868" xr:uid="{D702B4B3-8E49-485D-8296-4B011D37AAA8}"/>
    <cellStyle name="Normal 11 14 6" xfId="12181" xr:uid="{A86FD5BF-93E5-41EB-B1B9-9971F24A765A}"/>
    <cellStyle name="Normal 11 14 6 2" xfId="18647" xr:uid="{76C02997-77C9-4BD0-B5F9-BA63F461CBA5}"/>
    <cellStyle name="Normal 11 14 6 3" xfId="24894" xr:uid="{B7195F50-817A-416F-90F5-E548D7E786E8}"/>
    <cellStyle name="Normal 11 14 6 4" xfId="31909" xr:uid="{DBC911FF-61B4-4E50-84C6-3D06A2DB7736}"/>
    <cellStyle name="Normal 11 14 6 5" xfId="38156" xr:uid="{B501789A-EF38-4D43-8686-AB1C7D5885A5}"/>
    <cellStyle name="Normal 11 14 6 6" xfId="44611" xr:uid="{00339E61-0607-4A6A-B59F-0C9A62803FF5}"/>
    <cellStyle name="Normal 11 14 6 7" xfId="50677" xr:uid="{E16B16D8-E327-4385-9FEE-C526A99867A9}"/>
    <cellStyle name="Normal 11 14 7" xfId="12277" xr:uid="{CADA7052-C6B3-43E8-9FF9-E56507137743}"/>
    <cellStyle name="Normal 11 14 7 2" xfId="18743" xr:uid="{6CE8C67D-DD51-4AF9-847D-DB2F3531FA56}"/>
    <cellStyle name="Normal 11 14 7 3" xfId="24990" xr:uid="{189F44C0-E2DD-46FC-AE0E-06574F679BCD}"/>
    <cellStyle name="Normal 11 14 7 4" xfId="32005" xr:uid="{FE84929B-4B9D-440F-8064-5A1CEF46A5F0}"/>
    <cellStyle name="Normal 11 14 7 5" xfId="38252" xr:uid="{38AEC172-2428-4E4E-9DD2-057F8A9E0A54}"/>
    <cellStyle name="Normal 11 14 7 6" xfId="44707" xr:uid="{06C4D5C1-498B-4BFD-A249-CDE80A46FEA5}"/>
    <cellStyle name="Normal 11 14 8" xfId="12565" xr:uid="{41473731-664C-4AF4-961F-855EE9649DA3}"/>
    <cellStyle name="Normal 11 14 8 2" xfId="19031" xr:uid="{52F6B679-A6B7-4834-8830-2B6DE870BCB6}"/>
    <cellStyle name="Normal 11 14 8 3" xfId="25278" xr:uid="{ECE3948B-9945-4A63-BB86-F5B668C0D97F}"/>
    <cellStyle name="Normal 11 14 8 4" xfId="32293" xr:uid="{FB288482-4198-4D21-B581-825325E956EE}"/>
    <cellStyle name="Normal 11 14 8 5" xfId="38540" xr:uid="{6332B8C9-27BD-48AB-821B-5DD483E76DEC}"/>
    <cellStyle name="Normal 11 14 8 6" xfId="44995" xr:uid="{373D4B7C-243F-4753-8A9F-5A7731A95B27}"/>
    <cellStyle name="Normal 11 14 9" xfId="12661" xr:uid="{ECD73385-087B-4BEC-86F4-2CD2E0213198}"/>
    <cellStyle name="Normal 11 14 9 2" xfId="19127" xr:uid="{14168514-47FB-41DF-A601-39DE89E7644F}"/>
    <cellStyle name="Normal 11 14 9 3" xfId="25374" xr:uid="{02CA5097-C81F-4AF1-8859-6E59DCCF7B55}"/>
    <cellStyle name="Normal 11 14 9 4" xfId="32389" xr:uid="{C6A46028-3105-430F-846B-B2341B0CC501}"/>
    <cellStyle name="Normal 11 14 9 5" xfId="38636" xr:uid="{9C858932-636B-4E03-9A32-46C4CD737D19}"/>
    <cellStyle name="Normal 11 14 9 6" xfId="45091" xr:uid="{51206B13-7967-4685-9BB2-BBEA77A851B5}"/>
    <cellStyle name="Normal 11 15" xfId="11313" xr:uid="{31F8D7B0-D0E4-4A18-9EA7-B8B6581A2F1D}"/>
    <cellStyle name="Normal 11 15 10" xfId="12764" xr:uid="{6485FBE1-EF36-41E2-8CA7-37C88D22A0CD}"/>
    <cellStyle name="Normal 11 15 10 2" xfId="19229" xr:uid="{FD8F1DF5-FB50-4B4F-8FB6-1527C98B0371}"/>
    <cellStyle name="Normal 11 15 10 3" xfId="25476" xr:uid="{2E9D1DD8-332A-4DB6-9989-25A4294CD69C}"/>
    <cellStyle name="Normal 11 15 10 4" xfId="32491" xr:uid="{0BD892EC-16F4-4B68-B157-606389F7CF97}"/>
    <cellStyle name="Normal 11 15 10 5" xfId="38738" xr:uid="{CF1083FD-3714-437E-8A99-FA8EF266BB31}"/>
    <cellStyle name="Normal 11 15 10 6" xfId="45193" xr:uid="{EE0872E2-E93E-40E8-9486-BB17726DCA4B}"/>
    <cellStyle name="Normal 11 15 11" xfId="13340" xr:uid="{C20F7FD1-6B06-4DEC-AD9C-B0EB0702AAA7}"/>
    <cellStyle name="Normal 11 15 11 2" xfId="19805" xr:uid="{5653C51A-4BD2-41EE-A847-1F6D875BBED4}"/>
    <cellStyle name="Normal 11 15 11 3" xfId="26052" xr:uid="{14479161-A18D-4D70-83B8-86AE54F06284}"/>
    <cellStyle name="Normal 11 15 11 4" xfId="33067" xr:uid="{C56A9079-DDFD-46C8-82A9-4DBC8DAC83B1}"/>
    <cellStyle name="Normal 11 15 11 5" xfId="39314" xr:uid="{D8C0096A-7D30-4B67-962D-D0F0186564B7}"/>
    <cellStyle name="Normal 11 15 11 6" xfId="45769" xr:uid="{84246594-BBF0-4CE4-BA42-091AADD89F89}"/>
    <cellStyle name="Normal 11 15 12" xfId="13436" xr:uid="{6AF350D8-ACF5-4346-A5EC-C9B9DF2D3632}"/>
    <cellStyle name="Normal 11 15 12 2" xfId="19901" xr:uid="{73CC2447-AC68-472C-9FDE-60CC8BE7E387}"/>
    <cellStyle name="Normal 11 15 12 3" xfId="26148" xr:uid="{7E1EF316-4D10-4CE9-AADA-6AE0350C312A}"/>
    <cellStyle name="Normal 11 15 12 4" xfId="33163" xr:uid="{9792A9D6-359B-4A49-8D54-5B93D11D3409}"/>
    <cellStyle name="Normal 11 15 12 5" xfId="39410" xr:uid="{7AD5627C-4AF2-4046-B92F-A82C0EACE55D}"/>
    <cellStyle name="Normal 11 15 12 6" xfId="45865" xr:uid="{8560DB70-5378-4B25-B235-A18D384293A7}"/>
    <cellStyle name="Normal 11 15 13" xfId="13532" xr:uid="{B7C2C273-4133-4175-81ED-D76D8E7653BB}"/>
    <cellStyle name="Normal 11 15 13 2" xfId="19997" xr:uid="{C607E09C-A901-48EC-954B-66E0BAEA3782}"/>
    <cellStyle name="Normal 11 15 13 3" xfId="26244" xr:uid="{1DD40F69-F3A6-4B51-B384-E863B8236ED7}"/>
    <cellStyle name="Normal 11 15 13 4" xfId="33259" xr:uid="{34A355F7-9642-4D75-9059-56A15596621C}"/>
    <cellStyle name="Normal 11 15 13 5" xfId="39506" xr:uid="{8E9B204B-1EB7-40ED-9BDB-C633FDD99A4C}"/>
    <cellStyle name="Normal 11 15 13 6" xfId="45961" xr:uid="{378BEFE0-09A3-4EBD-B42C-A87F8CD3C6AE}"/>
    <cellStyle name="Normal 11 15 14" xfId="13628" xr:uid="{F1F1DEA8-289C-4017-96C7-7E4AB11E366C}"/>
    <cellStyle name="Normal 11 15 14 2" xfId="20093" xr:uid="{22B69252-6503-45BA-B39E-39F69328CEBC}"/>
    <cellStyle name="Normal 11 15 14 3" xfId="26340" xr:uid="{B4D18584-910B-43CA-B29A-B2C04BB7822A}"/>
    <cellStyle name="Normal 11 15 14 4" xfId="33355" xr:uid="{5438A043-DD8F-40ED-82BA-DD8E0226AEB5}"/>
    <cellStyle name="Normal 11 15 14 5" xfId="39602" xr:uid="{F989FC06-11E1-4007-ADBF-B1B65B3DC30B}"/>
    <cellStyle name="Normal 11 15 14 6" xfId="46057" xr:uid="{5921ECBC-4352-4BB0-93F0-D812A60B107A}"/>
    <cellStyle name="Normal 11 15 15" xfId="13724" xr:uid="{7F9D2E24-B9E4-4F63-8ADF-08A0B6537B2B}"/>
    <cellStyle name="Normal 11 15 15 2" xfId="20189" xr:uid="{9AAE9AA2-3531-42CA-8C1B-71535B9E8BDD}"/>
    <cellStyle name="Normal 11 15 15 3" xfId="26436" xr:uid="{998C94AA-86EA-469D-A20A-58303FBA8C0E}"/>
    <cellStyle name="Normal 11 15 15 4" xfId="33451" xr:uid="{DE886FBA-A0E4-4804-A1E7-56EDCACBD8CD}"/>
    <cellStyle name="Normal 11 15 15 5" xfId="39698" xr:uid="{71694279-4F5A-4596-BB97-C6BE60CC2A44}"/>
    <cellStyle name="Normal 11 15 15 6" xfId="46153" xr:uid="{084E1D90-5DFC-4375-BF56-226AC20E4790}"/>
    <cellStyle name="Normal 11 15 16" xfId="13916" xr:uid="{375AC864-85B6-4BE3-962C-A50B104EEEF0}"/>
    <cellStyle name="Normal 11 15 16 2" xfId="20381" xr:uid="{C034757F-5F58-4D69-B026-7796E674A190}"/>
    <cellStyle name="Normal 11 15 16 3" xfId="26628" xr:uid="{9C3A5365-8278-457F-829C-7525697DC430}"/>
    <cellStyle name="Normal 11 15 16 4" xfId="33643" xr:uid="{3DF91F0E-C8EC-4544-B706-37DAF5CCAE99}"/>
    <cellStyle name="Normal 11 15 16 5" xfId="39890" xr:uid="{460F810C-C540-4B3F-9450-3EC8CA93D666}"/>
    <cellStyle name="Normal 11 15 16 6" xfId="46345" xr:uid="{02E32887-6EF2-4BB6-A89B-3F2E1AC29781}"/>
    <cellStyle name="Normal 11 15 17" xfId="14204" xr:uid="{BA3F3EE4-56F1-4E79-AC3C-C214EFC5434F}"/>
    <cellStyle name="Normal 11 15 17 2" xfId="20669" xr:uid="{D056F893-1870-4498-AD11-12930BD81995}"/>
    <cellStyle name="Normal 11 15 17 3" xfId="26916" xr:uid="{196AA086-314E-4D5E-8284-CB33C38D695B}"/>
    <cellStyle name="Normal 11 15 17 4" xfId="33931" xr:uid="{A0838EDD-7CBC-4DDB-A197-B610445C6EAA}"/>
    <cellStyle name="Normal 11 15 17 5" xfId="40178" xr:uid="{6D16AEF7-060F-4CA3-9122-89DC11B723A4}"/>
    <cellStyle name="Normal 11 15 17 6" xfId="46633" xr:uid="{809D7DD8-8BE0-4542-97FF-1534F34C09DC}"/>
    <cellStyle name="Normal 11 15 18" xfId="14300" xr:uid="{EBB5C254-55AD-4F90-BB84-FAC31E008D1C}"/>
    <cellStyle name="Normal 11 15 18 2" xfId="20765" xr:uid="{0C8D6FB4-E297-409A-99D3-86C866719D28}"/>
    <cellStyle name="Normal 11 15 18 3" xfId="27012" xr:uid="{4F21A245-7D26-4343-A5F6-1450B44A0E11}"/>
    <cellStyle name="Normal 11 15 18 4" xfId="34027" xr:uid="{2998114B-71F7-46B1-B357-223EED35D5D5}"/>
    <cellStyle name="Normal 11 15 18 5" xfId="40274" xr:uid="{BB75FA1E-F2ED-41B3-B5DD-5FA0F2F9B8A6}"/>
    <cellStyle name="Normal 11 15 18 6" xfId="46729" xr:uid="{6578F9FD-1A76-4369-82C9-E1717A072866}"/>
    <cellStyle name="Normal 11 15 19" xfId="14396" xr:uid="{5F93D271-0436-488E-A9B9-4C8AD9349336}"/>
    <cellStyle name="Normal 11 15 19 2" xfId="20861" xr:uid="{3CB2EDE3-B5C3-4DBD-962B-F26C70DB52F2}"/>
    <cellStyle name="Normal 11 15 19 3" xfId="27108" xr:uid="{1C82CB1E-EBF2-4750-A04E-E465F9D3AC43}"/>
    <cellStyle name="Normal 11 15 19 4" xfId="34123" xr:uid="{12691FA0-6659-4D89-8F65-2D68C2A0D55A}"/>
    <cellStyle name="Normal 11 15 19 5" xfId="40370" xr:uid="{AEC14E1E-C9AF-4229-9B63-E26A1EE73510}"/>
    <cellStyle name="Normal 11 15 19 6" xfId="46825" xr:uid="{62BCEF77-E7FD-486F-9467-40D12E644761}"/>
    <cellStyle name="Normal 11 15 2" xfId="11409" xr:uid="{71169A1A-29EA-4FA3-9FC2-8AFE6CD06FA8}"/>
    <cellStyle name="Normal 11 15 2 10" xfId="16152" xr:uid="{87E32BD6-0ED0-4633-9A80-4D095BDF9675}"/>
    <cellStyle name="Normal 11 15 2 10 2" xfId="22593" xr:uid="{2DBF868A-C8DB-4D3D-8F85-5BA2E42CD06A}"/>
    <cellStyle name="Normal 11 15 2 10 3" xfId="28840" xr:uid="{410EC1BC-1838-4F6E-ABDD-6D329E209CE8}"/>
    <cellStyle name="Normal 11 15 2 10 4" xfId="35855" xr:uid="{D816A34C-F4FE-4A45-9199-A4551A17C32B}"/>
    <cellStyle name="Normal 11 15 2 10 5" xfId="42102" xr:uid="{EC70C38C-D373-47BD-8385-03E6B1672B42}"/>
    <cellStyle name="Normal 11 15 2 10 6" xfId="48557" xr:uid="{A9C806FE-843A-4FDD-8204-B0A765A461C9}"/>
    <cellStyle name="Normal 11 15 2 11" xfId="17019" xr:uid="{5A437F27-25F1-4648-A983-DCE10B0995FD}"/>
    <cellStyle name="Normal 11 15 2 11 2" xfId="23460" xr:uid="{8AAF72EB-1BE1-4A60-8BC7-460EFD9FC2CE}"/>
    <cellStyle name="Normal 11 15 2 11 3" xfId="29707" xr:uid="{4FB96398-B4A4-43E3-ADD2-18740F32163B}"/>
    <cellStyle name="Normal 11 15 2 11 4" xfId="36722" xr:uid="{C757203A-71EF-474D-9D3B-EEAC2481EB51}"/>
    <cellStyle name="Normal 11 15 2 11 5" xfId="42969" xr:uid="{AF683EAB-8F92-4B29-8B12-C265935DCAF3}"/>
    <cellStyle name="Normal 11 15 2 11 6" xfId="49424" xr:uid="{E291B318-90D8-4201-B8FF-6308F87E744E}"/>
    <cellStyle name="Normal 11 15 2 12" xfId="17693" xr:uid="{9F3D681D-572A-47DD-A636-4FC4508815DE}"/>
    <cellStyle name="Normal 11 15 2 13" xfId="17885" xr:uid="{59DE40B2-4C3A-4506-8106-45F9A381E318}"/>
    <cellStyle name="Normal 11 15 2 14" xfId="24132" xr:uid="{DAEE288C-D91F-46EE-8EF4-0D25236A2F5B}"/>
    <cellStyle name="Normal 11 15 2 15" xfId="30379" xr:uid="{3F135672-2DAC-4DFA-90B7-8F9B87A80288}"/>
    <cellStyle name="Normal 11 15 2 16" xfId="31147" xr:uid="{9023219C-A23E-4EE8-9C10-180DE42AFD5A}"/>
    <cellStyle name="Normal 11 15 2 17" xfId="37394" xr:uid="{57528A02-5C37-4F2A-8832-A8DF0CD561AC}"/>
    <cellStyle name="Normal 11 15 2 18" xfId="43649" xr:uid="{CB420C92-3751-4F08-B391-F455CA24CC50}"/>
    <cellStyle name="Normal 11 15 2 19" xfId="43849" xr:uid="{5E642CFE-152E-4A82-9726-0F02F54847C3}"/>
    <cellStyle name="Normal 11 15 2 2" xfId="11707" xr:uid="{6C019FB1-9CA1-4B44-BD97-FD30C380CBC5}"/>
    <cellStyle name="Normal 11 15 2 2 10" xfId="37682" xr:uid="{5AF45C39-CAC9-4236-AE32-9A90910BBF3F}"/>
    <cellStyle name="Normal 11 15 2 2 11" xfId="44137" xr:uid="{3A75DC8A-C88E-4114-976F-1EA0EDDD4A6B}"/>
    <cellStyle name="Normal 11 15 2 2 12" xfId="50395" xr:uid="{037066F3-6849-4DB4-A0C4-DD13AD433845}"/>
    <cellStyle name="Normal 11 15 2 2 2" xfId="13148" xr:uid="{1300FE39-F626-451B-9589-EC8D53B09127}"/>
    <cellStyle name="Normal 11 15 2 2 2 2" xfId="19613" xr:uid="{0CB692C2-65DE-44C1-BF2D-7AD9FFF75792}"/>
    <cellStyle name="Normal 11 15 2 2 2 3" xfId="25860" xr:uid="{C3C5F7E5-9BC9-482D-B75B-01CD76E2440B}"/>
    <cellStyle name="Normal 11 15 2 2 2 4" xfId="32875" xr:uid="{3E9CAECD-8D00-4367-845B-537C32E82951}"/>
    <cellStyle name="Normal 11 15 2 2 2 5" xfId="39122" xr:uid="{818A169F-9377-44CD-B5AF-F90C1A2CA407}"/>
    <cellStyle name="Normal 11 15 2 2 2 6" xfId="45577" xr:uid="{BDF00720-3FB2-4C9B-AB05-566FEAFEE972}"/>
    <cellStyle name="Normal 11 15 2 2 2 7" xfId="51067" xr:uid="{9445BEE7-65E3-4DC3-AC6E-B8A212C28DEE}"/>
    <cellStyle name="Normal 11 15 2 2 3" xfId="15741" xr:uid="{88682650-6CFD-4DF3-9048-E0C42F5B8436}"/>
    <cellStyle name="Normal 11 15 2 2 3 2" xfId="22206" xr:uid="{241AE6E2-11F4-4FED-AB21-39FB5376E41A}"/>
    <cellStyle name="Normal 11 15 2 2 3 3" xfId="28453" xr:uid="{99C396F3-9890-412F-BEE8-7ACA61F902FF}"/>
    <cellStyle name="Normal 11 15 2 2 3 4" xfId="35468" xr:uid="{23790B8F-9EBB-4723-B93C-CC129C8F6F6D}"/>
    <cellStyle name="Normal 11 15 2 2 3 5" xfId="41715" xr:uid="{796A0AAF-5235-4232-B9C7-18B6435E0FA6}"/>
    <cellStyle name="Normal 11 15 2 2 3 6" xfId="48170" xr:uid="{E07A30B4-050D-45FD-B2AB-11F2769FD191}"/>
    <cellStyle name="Normal 11 15 2 2 4" xfId="16440" xr:uid="{C6145343-DD03-49B7-B6FD-967EFF09AD4E}"/>
    <cellStyle name="Normal 11 15 2 2 4 2" xfId="22881" xr:uid="{391E1274-2B1D-4A17-9D22-D607F42C7F3B}"/>
    <cellStyle name="Normal 11 15 2 2 4 3" xfId="29128" xr:uid="{38AE4D57-8267-444D-8C46-19133E87F99B}"/>
    <cellStyle name="Normal 11 15 2 2 4 4" xfId="36143" xr:uid="{9E5E5747-A1AC-414B-8C45-C4D8BBBDA7E3}"/>
    <cellStyle name="Normal 11 15 2 2 4 5" xfId="42390" xr:uid="{8383791D-4039-4E34-B023-301A68368F1A}"/>
    <cellStyle name="Normal 11 15 2 2 4 6" xfId="48845" xr:uid="{952ECBAD-A163-4A58-BFDA-05F1E0B1A552}"/>
    <cellStyle name="Normal 11 15 2 2 5" xfId="17307" xr:uid="{6050F97C-C14E-48EA-BE80-9EA66ECC8159}"/>
    <cellStyle name="Normal 11 15 2 2 5 2" xfId="23748" xr:uid="{F5501687-6287-4938-9199-12E7A706D7DF}"/>
    <cellStyle name="Normal 11 15 2 2 5 3" xfId="29995" xr:uid="{265CF9D1-CAB1-439F-ACEA-8275D1ED047F}"/>
    <cellStyle name="Normal 11 15 2 2 5 4" xfId="37010" xr:uid="{95563D6F-15BA-4199-93F1-9F13747B404D}"/>
    <cellStyle name="Normal 11 15 2 2 5 5" xfId="43257" xr:uid="{193BC8C4-8346-4BFB-AD4B-41A621D6E093}"/>
    <cellStyle name="Normal 11 15 2 2 5 6" xfId="49712" xr:uid="{926EFB40-9726-4126-9492-2610CDC63109}"/>
    <cellStyle name="Normal 11 15 2 2 6" xfId="18173" xr:uid="{CE918DEC-C0E6-4A23-B36D-2C36FE6EBED2}"/>
    <cellStyle name="Normal 11 15 2 2 7" xfId="24420" xr:uid="{7AA96F43-F816-4498-A6AF-DC4E1F36FC26}"/>
    <cellStyle name="Normal 11 15 2 2 8" xfId="30667" xr:uid="{538F4875-98F1-4704-BAB7-3B30C6AE485A}"/>
    <cellStyle name="Normal 11 15 2 2 9" xfId="31435" xr:uid="{C295EC01-00A0-48F7-83CF-68A34B3803EF}"/>
    <cellStyle name="Normal 11 15 2 20" xfId="50106" xr:uid="{8CF5DD29-B2EF-4B63-997B-15CBAE435C9F}"/>
    <cellStyle name="Normal 11 15 2 3" xfId="11995" xr:uid="{152FD8E9-416B-41A2-8647-22A2097854EE}"/>
    <cellStyle name="Normal 11 15 2 3 2" xfId="18461" xr:uid="{A05C5A44-FC10-482E-9A00-4D4FC311A377}"/>
    <cellStyle name="Normal 11 15 2 3 3" xfId="24708" xr:uid="{AA513D65-DB08-4AE1-AB34-6C30837DDF99}"/>
    <cellStyle name="Normal 11 15 2 3 4" xfId="31723" xr:uid="{A7B80625-7829-42A9-BCF1-F0D4D8586F9F}"/>
    <cellStyle name="Normal 11 15 2 3 5" xfId="37970" xr:uid="{A8DA28BD-B5BA-4A04-9650-F55050F504BC}"/>
    <cellStyle name="Normal 11 15 2 3 6" xfId="44425" xr:uid="{177AC7F7-B339-4851-9F97-9038754DC78A}"/>
    <cellStyle name="Normal 11 15 2 3 7" xfId="50779" xr:uid="{620ABE4E-2FD4-461E-A487-C39335D39A87}"/>
    <cellStyle name="Normal 11 15 2 4" xfId="12379" xr:uid="{01F3041A-2BFB-4160-BE67-632BE33B6A03}"/>
    <cellStyle name="Normal 11 15 2 4 2" xfId="18845" xr:uid="{2A813713-D516-44F9-B60E-5FD3DA8972C4}"/>
    <cellStyle name="Normal 11 15 2 4 3" xfId="25092" xr:uid="{394A67A9-8B9D-4054-BD3D-E8998951B213}"/>
    <cellStyle name="Normal 11 15 2 4 4" xfId="32107" xr:uid="{C245252B-33A6-40E5-9D4A-E84C134DEA53}"/>
    <cellStyle name="Normal 11 15 2 4 5" xfId="38354" xr:uid="{178B5AD7-78C9-4681-819B-CFEE13069D7B}"/>
    <cellStyle name="Normal 11 15 2 4 6" xfId="44809" xr:uid="{1FE150BF-AF4E-4300-AF69-5EF2E3CFBB7F}"/>
    <cellStyle name="Normal 11 15 2 5" xfId="12860" xr:uid="{8A28F508-C976-4FC0-B362-264B55056333}"/>
    <cellStyle name="Normal 11 15 2 5 2" xfId="19325" xr:uid="{24DFAAB0-77D7-411D-BCC4-A085E99CD4A6}"/>
    <cellStyle name="Normal 11 15 2 5 3" xfId="25572" xr:uid="{876BF968-7AF7-40C5-9BA4-1AC1F90D0E04}"/>
    <cellStyle name="Normal 11 15 2 5 4" xfId="32587" xr:uid="{EE9C96E2-1865-4EE8-9FD4-334F0EED31E8}"/>
    <cellStyle name="Normal 11 15 2 5 5" xfId="38834" xr:uid="{BE122D55-D8E2-45AF-9E83-1F6760C97CDC}"/>
    <cellStyle name="Normal 11 15 2 5 6" xfId="45289" xr:uid="{14EDAEAE-9FD9-4F49-B505-F687CC48C732}"/>
    <cellStyle name="Normal 11 15 2 6" xfId="13820" xr:uid="{01A5C0D8-BEF1-447E-B15F-5E10EB9EBC53}"/>
    <cellStyle name="Normal 11 15 2 6 2" xfId="20285" xr:uid="{3F86D819-941A-4FD1-AE72-8E497E1C8115}"/>
    <cellStyle name="Normal 11 15 2 6 3" xfId="26532" xr:uid="{38CF021A-9C6B-4FC1-9EE9-E57B0B84F6AF}"/>
    <cellStyle name="Normal 11 15 2 6 4" xfId="33547" xr:uid="{47B31268-C2CE-4522-A89B-DB77D144B914}"/>
    <cellStyle name="Normal 11 15 2 6 5" xfId="39794" xr:uid="{BF0B9EB8-BBEE-46C1-8498-43D6146F3E25}"/>
    <cellStyle name="Normal 11 15 2 6 6" xfId="46249" xr:uid="{8D4B0AE3-CF02-4AC0-A6A1-837F9A39BE9A}"/>
    <cellStyle name="Normal 11 15 2 7" xfId="14012" xr:uid="{65B63AB5-5132-4621-8E33-A5FF8BBC2ED0}"/>
    <cellStyle name="Normal 11 15 2 7 2" xfId="20477" xr:uid="{DC352F0C-A3B0-4821-A0EE-C3A23A43277F}"/>
    <cellStyle name="Normal 11 15 2 7 3" xfId="26724" xr:uid="{AB013DEA-634E-4E57-B12D-0224E020A44F}"/>
    <cellStyle name="Normal 11 15 2 7 4" xfId="33739" xr:uid="{98431B5B-4D6C-41C6-BCB2-CBB0AC86D466}"/>
    <cellStyle name="Normal 11 15 2 7 5" xfId="39986" xr:uid="{B9CD41FD-5772-41AE-86A6-8695ED44A383}"/>
    <cellStyle name="Normal 11 15 2 7 6" xfId="46441" xr:uid="{4C8705EE-25A8-41BE-A8D6-0C0F1AD3F24F}"/>
    <cellStyle name="Normal 11 15 2 8" xfId="15261" xr:uid="{6C312942-2978-452F-80B5-CBF7FAB4EA19}"/>
    <cellStyle name="Normal 11 15 2 8 2" xfId="21726" xr:uid="{2CEB0941-457F-4080-ADEC-8DC19FD2301A}"/>
    <cellStyle name="Normal 11 15 2 8 3" xfId="27973" xr:uid="{B32131A5-4B49-4561-B84D-FF3FB48D9A92}"/>
    <cellStyle name="Normal 11 15 2 8 4" xfId="34988" xr:uid="{58251530-3405-43C7-9508-966F5DC45955}"/>
    <cellStyle name="Normal 11 15 2 8 5" xfId="41235" xr:uid="{C43E10F5-FA8D-47DD-B98A-E226ED90B8EE}"/>
    <cellStyle name="Normal 11 15 2 8 6" xfId="47690" xr:uid="{1ED4538D-091B-451A-A03A-2EFCA98770AD}"/>
    <cellStyle name="Normal 11 15 2 9" xfId="15453" xr:uid="{31C82B85-2FB8-4135-99A6-67209C72078F}"/>
    <cellStyle name="Normal 11 15 2 9 2" xfId="21918" xr:uid="{BC1BB22C-0F83-46B5-9DE5-9729B9D02E74}"/>
    <cellStyle name="Normal 11 15 2 9 3" xfId="28165" xr:uid="{72F83F5A-CD35-4A7F-AC55-B75BA794A802}"/>
    <cellStyle name="Normal 11 15 2 9 4" xfId="35180" xr:uid="{73D34701-8471-48B1-8414-F5095691488A}"/>
    <cellStyle name="Normal 11 15 2 9 5" xfId="41427" xr:uid="{4D61CD93-753C-4329-B11E-26252FC19A23}"/>
    <cellStyle name="Normal 11 15 2 9 6" xfId="47882" xr:uid="{4C66AB78-572A-4257-B9CF-498B10BB0FAF}"/>
    <cellStyle name="Normal 11 15 20" xfId="14493" xr:uid="{53F0C0AC-983A-4913-891A-2BF5BF128099}"/>
    <cellStyle name="Normal 11 15 20 2" xfId="20958" xr:uid="{60485431-C5FB-4237-901C-E54583E25C68}"/>
    <cellStyle name="Normal 11 15 20 3" xfId="27205" xr:uid="{8356F471-3EA9-4A82-A5EF-68159A06296F}"/>
    <cellStyle name="Normal 11 15 20 4" xfId="34220" xr:uid="{B7ECAF0E-BE97-4E68-B89A-7E1115E7F39C}"/>
    <cellStyle name="Normal 11 15 20 5" xfId="40467" xr:uid="{9D14F3B4-B866-478B-A13B-401457B50EE4}"/>
    <cellStyle name="Normal 11 15 20 6" xfId="46922" xr:uid="{819AD5A5-4E9D-48AB-A312-6C16303EA3B5}"/>
    <cellStyle name="Normal 11 15 21" xfId="14589" xr:uid="{16E36C69-86B3-4B21-8953-010AFA316414}"/>
    <cellStyle name="Normal 11 15 21 2" xfId="21054" xr:uid="{37D20D7F-716F-4F88-BE56-94BE035FAE05}"/>
    <cellStyle name="Normal 11 15 21 3" xfId="27301" xr:uid="{5D1C47B3-3DC9-4D3F-90BC-1105B97F309D}"/>
    <cellStyle name="Normal 11 15 21 4" xfId="34316" xr:uid="{CF5FCE08-53FB-4ED7-A1A5-4B7E25ECBA6E}"/>
    <cellStyle name="Normal 11 15 21 5" xfId="40563" xr:uid="{5FAF0C35-82F6-4718-9440-EC0563342880}"/>
    <cellStyle name="Normal 11 15 21 6" xfId="47018" xr:uid="{23943987-4355-41A5-BAEF-A41E7C95DE10}"/>
    <cellStyle name="Normal 11 15 22" xfId="14685" xr:uid="{C669B105-28C2-4007-9FFB-C67000F470C1}"/>
    <cellStyle name="Normal 11 15 22 2" xfId="21150" xr:uid="{62FB84E2-ACAC-4690-9A18-DAA008B56ED9}"/>
    <cellStyle name="Normal 11 15 22 3" xfId="27397" xr:uid="{A01D5F07-9531-4D03-88AF-224A5DE0DB7D}"/>
    <cellStyle name="Normal 11 15 22 4" xfId="34412" xr:uid="{FAB74B69-4CF0-447B-80F5-E7F15E3FC566}"/>
    <cellStyle name="Normal 11 15 22 5" xfId="40659" xr:uid="{50CD951A-AD8F-4352-84FF-FD46E7568051}"/>
    <cellStyle name="Normal 11 15 22 6" xfId="47114" xr:uid="{B2C67580-C924-4185-85D3-EFF1069FDE9E}"/>
    <cellStyle name="Normal 11 15 23" xfId="14781" xr:uid="{15777CF1-CA5F-4275-AB0E-E58395303EFC}"/>
    <cellStyle name="Normal 11 15 23 2" xfId="21246" xr:uid="{BD7AA00D-7C17-4998-8B88-51577BD02105}"/>
    <cellStyle name="Normal 11 15 23 3" xfId="27493" xr:uid="{6B99A404-B0BC-490B-98CA-B4CFA6864050}"/>
    <cellStyle name="Normal 11 15 23 4" xfId="34508" xr:uid="{9DB7D536-A034-4B64-AFB6-27CC33E01351}"/>
    <cellStyle name="Normal 11 15 23 5" xfId="40755" xr:uid="{AB31AB90-8F60-4439-A33A-27953302BC77}"/>
    <cellStyle name="Normal 11 15 23 6" xfId="47210" xr:uid="{73D69429-31AB-434D-BDD9-49EF2E1EA4BE}"/>
    <cellStyle name="Normal 11 15 24" xfId="14877" xr:uid="{1A48F7C0-3B0D-4300-978E-D4EB3AE873FC}"/>
    <cellStyle name="Normal 11 15 24 2" xfId="21342" xr:uid="{CF79BAD4-6E84-48A6-878F-C4F00EEBA522}"/>
    <cellStyle name="Normal 11 15 24 3" xfId="27589" xr:uid="{3639332C-2CE4-4683-B25F-171B5ABD8E04}"/>
    <cellStyle name="Normal 11 15 24 4" xfId="34604" xr:uid="{4E5D089E-A7A6-4746-B771-D5F3D2EB9D5A}"/>
    <cellStyle name="Normal 11 15 24 5" xfId="40851" xr:uid="{D06DEC29-BC81-4AA6-B7CE-A985E03DE910}"/>
    <cellStyle name="Normal 11 15 24 6" xfId="47306" xr:uid="{3919B921-1BB0-4EB2-8CC9-0C8429734E27}"/>
    <cellStyle name="Normal 11 15 25" xfId="14973" xr:uid="{455AD673-52F9-44E3-9A55-CEB08EA563A2}"/>
    <cellStyle name="Normal 11 15 25 2" xfId="21438" xr:uid="{889DBDB8-D54A-49B0-9F23-57B08E44245C}"/>
    <cellStyle name="Normal 11 15 25 3" xfId="27685" xr:uid="{AF5A098C-C94A-4B45-8795-48FFDD155211}"/>
    <cellStyle name="Normal 11 15 25 4" xfId="34700" xr:uid="{BE0A8FAE-256F-42FF-9763-A5059C22514F}"/>
    <cellStyle name="Normal 11 15 25 5" xfId="40947" xr:uid="{ADEDACB7-5A9B-4CE1-91EE-CA6FB466749C}"/>
    <cellStyle name="Normal 11 15 25 6" xfId="47402" xr:uid="{1FA08290-4861-48B8-B36A-5AB6BC3B0ED3}"/>
    <cellStyle name="Normal 11 15 26" xfId="15069" xr:uid="{D79DB5F1-B33D-403A-A1C0-15EAC120F057}"/>
    <cellStyle name="Normal 11 15 26 2" xfId="21534" xr:uid="{3F67B9A2-AAD4-43D8-B424-4818FB924C8D}"/>
    <cellStyle name="Normal 11 15 26 3" xfId="27781" xr:uid="{A26B1DFF-5973-46B4-98F8-0EE8A71B92B5}"/>
    <cellStyle name="Normal 11 15 26 4" xfId="34796" xr:uid="{68308D11-3A7A-43EE-8E66-B5B9D272AC78}"/>
    <cellStyle name="Normal 11 15 26 5" xfId="41043" xr:uid="{6F4B15E5-625D-44B4-B939-EE3E23F6D11F}"/>
    <cellStyle name="Normal 11 15 26 6" xfId="47498" xr:uid="{DEF65D10-9D39-4BC5-B93A-CF01C7A11930}"/>
    <cellStyle name="Normal 11 15 27" xfId="15165" xr:uid="{4138AEB6-5A1C-4E01-95D7-84C543009B51}"/>
    <cellStyle name="Normal 11 15 27 2" xfId="21630" xr:uid="{19B97A79-9CFA-4037-83AD-C6A8DC14E3EE}"/>
    <cellStyle name="Normal 11 15 27 3" xfId="27877" xr:uid="{6D5C03B1-B42C-4D06-A04D-F1130CDC47D6}"/>
    <cellStyle name="Normal 11 15 27 4" xfId="34892" xr:uid="{E31E0F92-60F0-4191-AB98-77234B7A931B}"/>
    <cellStyle name="Normal 11 15 27 5" xfId="41139" xr:uid="{29E31B22-F88B-4062-8046-68CA9F929372}"/>
    <cellStyle name="Normal 11 15 27 6" xfId="47594" xr:uid="{50B116D1-3B18-4ECD-AF51-CE27249224CB}"/>
    <cellStyle name="Normal 11 15 28" xfId="15357" xr:uid="{9AECA74D-7721-4222-BE94-A5999480588E}"/>
    <cellStyle name="Normal 11 15 28 2" xfId="21822" xr:uid="{B93CE7A1-F31B-48FC-8BEE-497400A6634B}"/>
    <cellStyle name="Normal 11 15 28 3" xfId="28069" xr:uid="{816D32C9-33E3-4981-B92A-7C29B48E9629}"/>
    <cellStyle name="Normal 11 15 28 4" xfId="35084" xr:uid="{9AC03F65-72A9-4BAC-A94F-4D7A1557A301}"/>
    <cellStyle name="Normal 11 15 28 5" xfId="41331" xr:uid="{5CF0FA65-EA3B-4387-825C-7CFB6FEECABC}"/>
    <cellStyle name="Normal 11 15 28 6" xfId="47786" xr:uid="{BB45DF89-74CB-40BD-BA48-D6CDF31E097C}"/>
    <cellStyle name="Normal 11 15 29" xfId="16055" xr:uid="{0349F060-E8F3-4C7A-BA6A-0C1EE2559FF2}"/>
    <cellStyle name="Normal 11 15 29 2" xfId="22496" xr:uid="{C1C4B845-9D2F-4358-B022-F056EC17C842}"/>
    <cellStyle name="Normal 11 15 29 3" xfId="28743" xr:uid="{65D72EE1-2A00-4EA9-8DFB-A03EACCB6C39}"/>
    <cellStyle name="Normal 11 15 29 4" xfId="35758" xr:uid="{54E29573-223B-4A64-9986-A48A8ED00436}"/>
    <cellStyle name="Normal 11 15 29 5" xfId="42005" xr:uid="{A667BE41-1158-46B6-B956-35F8603FC611}"/>
    <cellStyle name="Normal 11 15 29 6" xfId="48460" xr:uid="{7CC15C13-527D-478B-9342-F9692362DB32}"/>
    <cellStyle name="Normal 11 15 3" xfId="11505" xr:uid="{5ADF0F3F-F620-4EEF-B154-7D444E6588EB}"/>
    <cellStyle name="Normal 11 15 3 10" xfId="17981" xr:uid="{9A49B43A-065E-4BB1-8E5E-7D9AEFB1ADAD}"/>
    <cellStyle name="Normal 11 15 3 11" xfId="24228" xr:uid="{0A80DC73-31BB-476A-A226-437E3B498E81}"/>
    <cellStyle name="Normal 11 15 3 12" xfId="30475" xr:uid="{E8358229-C46D-4085-BB39-75F67FB86715}"/>
    <cellStyle name="Normal 11 15 3 13" xfId="31243" xr:uid="{690A6676-7C3D-4292-81DD-FDC2B0A4820B}"/>
    <cellStyle name="Normal 11 15 3 14" xfId="37490" xr:uid="{5F799106-E38E-49D8-B2EC-1208024FA1E7}"/>
    <cellStyle name="Normal 11 15 3 15" xfId="43945" xr:uid="{9BE51E4C-6901-49C4-A9D7-AB93EA1D369C}"/>
    <cellStyle name="Normal 11 15 3 16" xfId="50205" xr:uid="{51F1527B-0883-4746-97E4-F37F4207BA2D}"/>
    <cellStyle name="Normal 11 15 3 2" xfId="11803" xr:uid="{8E1E7B5B-5DFC-4BA6-AE3E-904ACBE63D04}"/>
    <cellStyle name="Normal 11 15 3 2 10" xfId="37778" xr:uid="{0BA1CA2A-7AEA-47AF-B615-FAF8477E673D}"/>
    <cellStyle name="Normal 11 15 3 2 11" xfId="44233" xr:uid="{15397737-70EF-428C-902A-567BC1A76EF9}"/>
    <cellStyle name="Normal 11 15 3 2 12" xfId="50491" xr:uid="{3BACC5D4-E5C2-4CC3-ACCE-AD0B6A7D84B4}"/>
    <cellStyle name="Normal 11 15 3 2 2" xfId="13244" xr:uid="{3AD602E2-0B88-41B6-9F17-85BB3D37FA52}"/>
    <cellStyle name="Normal 11 15 3 2 2 2" xfId="19709" xr:uid="{C92B262F-8351-44BE-8BCA-CCAE8AB3B61E}"/>
    <cellStyle name="Normal 11 15 3 2 2 3" xfId="25956" xr:uid="{A5826FD4-6F40-45DC-9D17-60BD8EF5B6ED}"/>
    <cellStyle name="Normal 11 15 3 2 2 4" xfId="32971" xr:uid="{4FCD0FAC-08B5-4D55-8500-314C5CB034BF}"/>
    <cellStyle name="Normal 11 15 3 2 2 5" xfId="39218" xr:uid="{8E89F531-778F-444B-9DDF-5D68D8106ACC}"/>
    <cellStyle name="Normal 11 15 3 2 2 6" xfId="45673" xr:uid="{78A406B1-1AF9-48A4-96BE-F988B581CDDB}"/>
    <cellStyle name="Normal 11 15 3 2 2 7" xfId="51163" xr:uid="{66293391-E253-45DD-9D41-DD538116519F}"/>
    <cellStyle name="Normal 11 15 3 2 3" xfId="15837" xr:uid="{10FCBAF2-337D-454B-8506-F00A0CE189BF}"/>
    <cellStyle name="Normal 11 15 3 2 3 2" xfId="22302" xr:uid="{F0017A1D-92A6-4EAF-9BBF-C0DF6E7B0826}"/>
    <cellStyle name="Normal 11 15 3 2 3 3" xfId="28549" xr:uid="{E43B2364-89E3-40A0-A3AF-BC0885FC407C}"/>
    <cellStyle name="Normal 11 15 3 2 3 4" xfId="35564" xr:uid="{7D243839-A140-4D05-88AD-F2FF4F32B598}"/>
    <cellStyle name="Normal 11 15 3 2 3 5" xfId="41811" xr:uid="{4018AC93-A6DA-4C20-9350-6A5D6AF7851F}"/>
    <cellStyle name="Normal 11 15 3 2 3 6" xfId="48266" xr:uid="{61391E54-6C04-484B-B85F-9C89C232581D}"/>
    <cellStyle name="Normal 11 15 3 2 4" xfId="16536" xr:uid="{089DA5B5-7A8A-4D59-B2AD-7B8E6C800D57}"/>
    <cellStyle name="Normal 11 15 3 2 4 2" xfId="22977" xr:uid="{B666A2D7-429C-425C-94B4-4B5A057A9614}"/>
    <cellStyle name="Normal 11 15 3 2 4 3" xfId="29224" xr:uid="{9CF8BB9D-0EF5-4A4A-A006-426ED32392AE}"/>
    <cellStyle name="Normal 11 15 3 2 4 4" xfId="36239" xr:uid="{E0F54916-6895-470F-BD0B-B4394484C90A}"/>
    <cellStyle name="Normal 11 15 3 2 4 5" xfId="42486" xr:uid="{7057D781-CECF-4F1C-9E45-9FBCEB5287F4}"/>
    <cellStyle name="Normal 11 15 3 2 4 6" xfId="48941" xr:uid="{19B56831-5F22-4A5A-BE36-73F2E2EB8E68}"/>
    <cellStyle name="Normal 11 15 3 2 5" xfId="17403" xr:uid="{67B61ED1-D16D-47F2-AFC6-40067713BC55}"/>
    <cellStyle name="Normal 11 15 3 2 5 2" xfId="23844" xr:uid="{B387D142-9C57-4ABE-823C-700370C99F3B}"/>
    <cellStyle name="Normal 11 15 3 2 5 3" xfId="30091" xr:uid="{88BF4666-214A-4CD0-8106-5A9FC4EE2A55}"/>
    <cellStyle name="Normal 11 15 3 2 5 4" xfId="37106" xr:uid="{8BB7C834-CF64-49BF-8344-69835A2A4183}"/>
    <cellStyle name="Normal 11 15 3 2 5 5" xfId="43353" xr:uid="{5D734E54-4F53-49C6-A42A-DEEEFADE5C8B}"/>
    <cellStyle name="Normal 11 15 3 2 5 6" xfId="49808" xr:uid="{99988A1B-FFC1-4ADF-930D-3C4E9EF7476D}"/>
    <cellStyle name="Normal 11 15 3 2 6" xfId="18269" xr:uid="{7C769201-9349-4C50-B1CB-F62D150D34BC}"/>
    <cellStyle name="Normal 11 15 3 2 7" xfId="24516" xr:uid="{A69538D6-D5BF-4656-8979-35C3636CE22C}"/>
    <cellStyle name="Normal 11 15 3 2 8" xfId="30763" xr:uid="{838ADC3A-C646-4B7F-B79B-FCE38F97F401}"/>
    <cellStyle name="Normal 11 15 3 2 9" xfId="31531" xr:uid="{63908B79-0E86-4ED0-AA35-C618C9C7CA7E}"/>
    <cellStyle name="Normal 11 15 3 3" xfId="12091" xr:uid="{7EA2787A-1DA4-44F1-8FA1-B2C6E0FEDAE0}"/>
    <cellStyle name="Normal 11 15 3 3 2" xfId="18557" xr:uid="{ACD086B5-B104-4332-8FD2-0B705B149148}"/>
    <cellStyle name="Normal 11 15 3 3 3" xfId="24804" xr:uid="{9CCB2E43-2CD1-4153-8EE7-D9FBFF045556}"/>
    <cellStyle name="Normal 11 15 3 3 4" xfId="31819" xr:uid="{FABC1659-14E8-4B10-82CE-19AFD81740D6}"/>
    <cellStyle name="Normal 11 15 3 3 5" xfId="38066" xr:uid="{E0A144F9-D4F2-4556-B349-BCB80FE1DE02}"/>
    <cellStyle name="Normal 11 15 3 3 6" xfId="44521" xr:uid="{3D89E15C-FA6C-4281-AA81-933D3C49A6F0}"/>
    <cellStyle name="Normal 11 15 3 3 7" xfId="50875" xr:uid="{974226A1-9598-4582-A092-94A2D81F5D73}"/>
    <cellStyle name="Normal 11 15 3 4" xfId="12475" xr:uid="{7BEB6EB3-BFC3-40EC-B980-B1B6FD363AFC}"/>
    <cellStyle name="Normal 11 15 3 4 2" xfId="18941" xr:uid="{206C4727-971E-405C-B699-57FC74CFBA41}"/>
    <cellStyle name="Normal 11 15 3 4 3" xfId="25188" xr:uid="{79A2D5E1-B3F0-4ACE-8527-9CF12B73D32C}"/>
    <cellStyle name="Normal 11 15 3 4 4" xfId="32203" xr:uid="{6AA8C533-F10A-41BD-9ECE-6411ADAA717F}"/>
    <cellStyle name="Normal 11 15 3 4 5" xfId="38450" xr:uid="{92340B84-64BE-447F-9C08-03D269A43759}"/>
    <cellStyle name="Normal 11 15 3 4 6" xfId="44905" xr:uid="{97A08AF2-76C0-4A49-8ED7-77C605D2286A}"/>
    <cellStyle name="Normal 11 15 3 5" xfId="12956" xr:uid="{5219963F-F9FD-4688-AFFC-EFAF78DBBF30}"/>
    <cellStyle name="Normal 11 15 3 5 2" xfId="19421" xr:uid="{3321F78A-6838-468E-B733-383D565FAA0B}"/>
    <cellStyle name="Normal 11 15 3 5 3" xfId="25668" xr:uid="{02335A06-8B31-4600-AB70-F9D50F99715C}"/>
    <cellStyle name="Normal 11 15 3 5 4" xfId="32683" xr:uid="{39504EE7-15B9-4803-8A28-DA9746731109}"/>
    <cellStyle name="Normal 11 15 3 5 5" xfId="38930" xr:uid="{3C54514E-D02E-490C-B5AF-669EB2428C30}"/>
    <cellStyle name="Normal 11 15 3 5 6" xfId="45385" xr:uid="{C79BC3E5-EDDD-4C02-819D-8904C1A944BC}"/>
    <cellStyle name="Normal 11 15 3 6" xfId="14108" xr:uid="{BB22E5DD-7831-4BC9-AB4A-67E67A3B6AFD}"/>
    <cellStyle name="Normal 11 15 3 6 2" xfId="20573" xr:uid="{DB52491F-186D-4C60-9907-0953411D1018}"/>
    <cellStyle name="Normal 11 15 3 6 3" xfId="26820" xr:uid="{9AE1A34E-7C3A-45D2-8AAE-DDBCD234D58D}"/>
    <cellStyle name="Normal 11 15 3 6 4" xfId="33835" xr:uid="{835DCD36-9BE9-494C-B2F8-86A330E0E5D2}"/>
    <cellStyle name="Normal 11 15 3 6 5" xfId="40082" xr:uid="{4C2B94C1-B7B8-46B8-A792-A12C916DF0CC}"/>
    <cellStyle name="Normal 11 15 3 6 6" xfId="46537" xr:uid="{3AA7588D-CD2F-4DF3-99D2-7C676270E4EC}"/>
    <cellStyle name="Normal 11 15 3 7" xfId="15549" xr:uid="{186B1E4B-549B-46F0-9492-1BE64FD86D61}"/>
    <cellStyle name="Normal 11 15 3 7 2" xfId="22014" xr:uid="{A372D430-8BDE-4B2F-BDD2-0768ADF7E913}"/>
    <cellStyle name="Normal 11 15 3 7 3" xfId="28261" xr:uid="{DB882733-A9A8-4AC9-A17D-E151D9D9EEF7}"/>
    <cellStyle name="Normal 11 15 3 7 4" xfId="35276" xr:uid="{3A2160BA-05E1-420F-8851-B76762E66F43}"/>
    <cellStyle name="Normal 11 15 3 7 5" xfId="41523" xr:uid="{01BB5DC9-3866-46DE-945D-2469494B6ECC}"/>
    <cellStyle name="Normal 11 15 3 7 6" xfId="47978" xr:uid="{173DA299-A91A-440D-AF07-4DE1544D8D03}"/>
    <cellStyle name="Normal 11 15 3 8" xfId="16248" xr:uid="{6F5D88D8-E7E3-4BD7-A068-237ACF8ADDF4}"/>
    <cellStyle name="Normal 11 15 3 8 2" xfId="22689" xr:uid="{ACD07E52-10F5-442B-98DF-BC921B043070}"/>
    <cellStyle name="Normal 11 15 3 8 3" xfId="28936" xr:uid="{EF8F00D9-8972-439D-8DD2-A08AB947FA79}"/>
    <cellStyle name="Normal 11 15 3 8 4" xfId="35951" xr:uid="{6EDCD782-8514-426A-94DD-D04907D37F79}"/>
    <cellStyle name="Normal 11 15 3 8 5" xfId="42198" xr:uid="{56946946-9942-4ACD-ACDA-D2DD0A8BC868}"/>
    <cellStyle name="Normal 11 15 3 8 6" xfId="48653" xr:uid="{AD755708-1F1E-455F-9877-6313B8AA1555}"/>
    <cellStyle name="Normal 11 15 3 9" xfId="17115" xr:uid="{FD1BD9B4-F9D0-4317-8C8D-CE070A145F45}"/>
    <cellStyle name="Normal 11 15 3 9 2" xfId="23556" xr:uid="{BFD7CC1C-13E7-4863-9744-73386AEE6EFC}"/>
    <cellStyle name="Normal 11 15 3 9 3" xfId="29803" xr:uid="{FCD84A6E-7740-4123-810B-A490B8986575}"/>
    <cellStyle name="Normal 11 15 3 9 4" xfId="36818" xr:uid="{45EAFF5B-9854-4A47-973D-ECFCA05D6DF7}"/>
    <cellStyle name="Normal 11 15 3 9 5" xfId="43065" xr:uid="{26A072CA-CE5B-46A7-A0A6-353652F57F7F}"/>
    <cellStyle name="Normal 11 15 3 9 6" xfId="49520" xr:uid="{F8BAB0AA-B56C-4109-B039-312B65803119}"/>
    <cellStyle name="Normal 11 15 30" xfId="16728" xr:uid="{5EBB4696-A4A6-4551-BDCB-AA547D74386B}"/>
    <cellStyle name="Normal 11 15 30 2" xfId="23169" xr:uid="{4F80DB68-B3EF-4BB9-B42E-915EBA2000EA}"/>
    <cellStyle name="Normal 11 15 30 3" xfId="29416" xr:uid="{E619C028-1030-49D9-BF46-0DFCF7AAC63D}"/>
    <cellStyle name="Normal 11 15 30 4" xfId="36431" xr:uid="{7BB9F95D-DCDB-4395-A04F-E8E44103C608}"/>
    <cellStyle name="Normal 11 15 30 5" xfId="42678" xr:uid="{DAF2B753-57AB-44A5-871F-280F12AB067B}"/>
    <cellStyle name="Normal 11 15 30 6" xfId="49133" xr:uid="{E8F41AF0-ED42-4F04-B9A0-3D2197FA8454}"/>
    <cellStyle name="Normal 11 15 31" xfId="16824" xr:uid="{5467745B-ACA3-4E21-8A86-3B30F060E8E5}"/>
    <cellStyle name="Normal 11 15 31 2" xfId="23265" xr:uid="{FE57D655-1E1A-4E3F-ADBB-B92E2E2B0532}"/>
    <cellStyle name="Normal 11 15 31 3" xfId="29512" xr:uid="{1D766F1F-1CFD-4C7F-9009-E8F3C8B1A8F7}"/>
    <cellStyle name="Normal 11 15 31 4" xfId="36527" xr:uid="{5495D673-E6DC-4498-81C4-0A2AD6A308F7}"/>
    <cellStyle name="Normal 11 15 31 5" xfId="42774" xr:uid="{0EAE59F4-9384-4975-B86F-E62030E7CC18}"/>
    <cellStyle name="Normal 11 15 31 6" xfId="49229" xr:uid="{20FD9B7B-F6A9-416F-BE2F-E9E4FE5D1D6D}"/>
    <cellStyle name="Normal 11 15 32" xfId="16923" xr:uid="{1A9E645F-1BCE-4ECA-AC2B-D9E5173001A5}"/>
    <cellStyle name="Normal 11 15 32 2" xfId="23364" xr:uid="{5B518419-6B32-41C4-8274-01F3350F2365}"/>
    <cellStyle name="Normal 11 15 32 3" xfId="29611" xr:uid="{154B386E-2CA6-4646-B118-BF55FDD22E3D}"/>
    <cellStyle name="Normal 11 15 32 4" xfId="36626" xr:uid="{16E5F961-5C70-4EC6-B35F-7EFEC90CDCC8}"/>
    <cellStyle name="Normal 11 15 32 5" xfId="42873" xr:uid="{18D3EFAC-3F65-4445-AB34-BC9191BED0F2}"/>
    <cellStyle name="Normal 11 15 32 6" xfId="49328" xr:uid="{48763CCD-B92F-48AE-8110-05E1BC6C0B55}"/>
    <cellStyle name="Normal 11 15 33" xfId="17597" xr:uid="{1740A1DC-EAD0-480D-A2A1-5DDCA4B0D7FF}"/>
    <cellStyle name="Normal 11 15 34" xfId="17789" xr:uid="{1523A605-109A-4C15-B5F2-5B96A497D6E5}"/>
    <cellStyle name="Normal 11 15 35" xfId="24036" xr:uid="{A0E88D8D-4F38-4037-AAF5-159545F7A30D}"/>
    <cellStyle name="Normal 11 15 36" xfId="30283" xr:uid="{DC232D28-C262-4C11-84B1-7800F4374057}"/>
    <cellStyle name="Normal 11 15 37" xfId="30955" xr:uid="{299F6B5D-FD2A-44D5-B7C7-6A9FE1444996}"/>
    <cellStyle name="Normal 11 15 38" xfId="31051" xr:uid="{776C3388-378C-49E7-8B29-A982D1A5117B}"/>
    <cellStyle name="Normal 11 15 39" xfId="37298" xr:uid="{08D1E18E-4BFA-4110-B0FF-44D0E61F25B2}"/>
    <cellStyle name="Normal 11 15 4" xfId="11611" xr:uid="{C4D3CA70-4884-4DCC-8320-DE4A8DE5B2EB}"/>
    <cellStyle name="Normal 11 15 4 10" xfId="37586" xr:uid="{4E88AAFF-0E0E-4669-8C7F-A9A5284F5820}"/>
    <cellStyle name="Normal 11 15 4 11" xfId="44041" xr:uid="{492DA96E-636E-4EAC-9FC4-B5A0648EBB3F}"/>
    <cellStyle name="Normal 11 15 4 12" xfId="50301" xr:uid="{F0A70AAF-C141-4003-AF30-677B65024495}"/>
    <cellStyle name="Normal 11 15 4 2" xfId="13052" xr:uid="{CA47911B-5BB1-49A3-B99C-8EEA1152D9DA}"/>
    <cellStyle name="Normal 11 15 4 2 2" xfId="19517" xr:uid="{5AE132CC-6774-4662-AAC4-3200DF49900E}"/>
    <cellStyle name="Normal 11 15 4 2 3" xfId="25764" xr:uid="{2829A8E1-C754-4103-88D2-B89C101E4A41}"/>
    <cellStyle name="Normal 11 15 4 2 4" xfId="32779" xr:uid="{C573F564-F020-499E-9FA3-6D80E4990F6C}"/>
    <cellStyle name="Normal 11 15 4 2 5" xfId="39026" xr:uid="{92C69246-DE30-401C-82A1-CB47CEF895D8}"/>
    <cellStyle name="Normal 11 15 4 2 6" xfId="45481" xr:uid="{BA6D0262-0E7F-4C08-A674-509C4B1E672B}"/>
    <cellStyle name="Normal 11 15 4 2 7" xfId="50971" xr:uid="{4C9BF4C7-8C76-437A-9E62-52C981D0A852}"/>
    <cellStyle name="Normal 11 15 4 3" xfId="15645" xr:uid="{666C4EBA-419D-45F6-B7D7-7A1346EB452C}"/>
    <cellStyle name="Normal 11 15 4 3 2" xfId="22110" xr:uid="{82506057-9EC0-448A-A3DE-D3A68E4CB7B6}"/>
    <cellStyle name="Normal 11 15 4 3 3" xfId="28357" xr:uid="{21908A13-EF73-46BF-A84F-9B5B5D2669A7}"/>
    <cellStyle name="Normal 11 15 4 3 4" xfId="35372" xr:uid="{2FC97634-82CF-4EDD-AEB5-82FC949CF509}"/>
    <cellStyle name="Normal 11 15 4 3 5" xfId="41619" xr:uid="{353C3C31-3DFA-4F26-B566-BF169D332823}"/>
    <cellStyle name="Normal 11 15 4 3 6" xfId="48074" xr:uid="{204E7D9D-D18C-4949-9013-1FDB43CBBEB8}"/>
    <cellStyle name="Normal 11 15 4 4" xfId="16344" xr:uid="{D450DCD4-D7EF-4A8A-9028-FFE9765F5372}"/>
    <cellStyle name="Normal 11 15 4 4 2" xfId="22785" xr:uid="{69E7D3C6-5A9A-49B0-98C8-1D7E6FE7BC48}"/>
    <cellStyle name="Normal 11 15 4 4 3" xfId="29032" xr:uid="{FAC6ADF9-35FA-4D5B-A019-360907570296}"/>
    <cellStyle name="Normal 11 15 4 4 4" xfId="36047" xr:uid="{7C0CE5AC-73B4-4006-AB7D-61DDAD1BDBC9}"/>
    <cellStyle name="Normal 11 15 4 4 5" xfId="42294" xr:uid="{6B681D0B-D8A3-4560-8BEE-D69869E70E04}"/>
    <cellStyle name="Normal 11 15 4 4 6" xfId="48749" xr:uid="{BE4305B9-9C29-4B8C-8E7C-9A4B94846A78}"/>
    <cellStyle name="Normal 11 15 4 5" xfId="17211" xr:uid="{EDF2E918-46AC-436C-BAEE-AD5ADD9576D1}"/>
    <cellStyle name="Normal 11 15 4 5 2" xfId="23652" xr:uid="{698E9F05-E7FE-49DE-ABF1-F911D461CA34}"/>
    <cellStyle name="Normal 11 15 4 5 3" xfId="29899" xr:uid="{3ABBBCF7-C97C-44BA-B114-DA3F7E3F91A2}"/>
    <cellStyle name="Normal 11 15 4 5 4" xfId="36914" xr:uid="{A83AE1A5-4359-4C2B-9801-0A738BD9E259}"/>
    <cellStyle name="Normal 11 15 4 5 5" xfId="43161" xr:uid="{722BD0B3-2083-4C25-AB87-35845E7A8BBE}"/>
    <cellStyle name="Normal 11 15 4 5 6" xfId="49616" xr:uid="{E4336A1A-40CE-45DD-AFD1-E40DBBB964D9}"/>
    <cellStyle name="Normal 11 15 4 6" xfId="18077" xr:uid="{F987C729-8E92-4530-9085-A392D66FE232}"/>
    <cellStyle name="Normal 11 15 4 7" xfId="24324" xr:uid="{2745D015-8202-407D-8A72-C1CB1A7D1A97}"/>
    <cellStyle name="Normal 11 15 4 8" xfId="30571" xr:uid="{7735D85F-F98D-49F8-BC14-DA8DA5714600}"/>
    <cellStyle name="Normal 11 15 4 9" xfId="31339" xr:uid="{E0FE0611-90B7-4660-9C5F-9A38A7AA3DFC}"/>
    <cellStyle name="Normal 11 15 40" xfId="43545" xr:uid="{7A1FA6BC-E238-4E19-AEF1-6BC6F4668432}"/>
    <cellStyle name="Normal 11 15 41" xfId="43753" xr:uid="{1DCCC6E9-0E52-4FB3-BF51-5507A787DA2D}"/>
    <cellStyle name="Normal 11 15 42" xfId="50006" xr:uid="{DD62DE1A-97F8-4FE8-A9A2-5E7644896657}"/>
    <cellStyle name="Normal 11 15 43" xfId="51362" xr:uid="{C58F6C79-FA3C-4467-A409-D540AAC966B0}"/>
    <cellStyle name="Normal 11 15 5" xfId="11899" xr:uid="{F64228E4-CEA6-4B95-9A48-FCC00F8B3DC0}"/>
    <cellStyle name="Normal 11 15 5 10" xfId="44329" xr:uid="{51BE688C-643D-420E-9779-46EF47426E75}"/>
    <cellStyle name="Normal 11 15 5 11" xfId="50587" xr:uid="{69E5D503-743B-41E0-85C1-B1D9C70B056E}"/>
    <cellStyle name="Normal 11 15 5 2" xfId="15933" xr:uid="{4E9A4133-5043-4ABC-9E52-4BD0241D4F97}"/>
    <cellStyle name="Normal 11 15 5 2 2" xfId="22398" xr:uid="{FAE035D8-A014-4C63-933E-154D64209F9F}"/>
    <cellStyle name="Normal 11 15 5 2 3" xfId="28645" xr:uid="{31421557-4ADA-4561-AF0E-87047FD256DE}"/>
    <cellStyle name="Normal 11 15 5 2 4" xfId="35660" xr:uid="{1BF1B558-7B2E-4CF7-A88B-4B0DA2640024}"/>
    <cellStyle name="Normal 11 15 5 2 5" xfId="41907" xr:uid="{56E886FB-A3D8-4989-A2D7-2B5FD2F29737}"/>
    <cellStyle name="Normal 11 15 5 2 6" xfId="48362" xr:uid="{B5A4C7F4-EC8C-408A-9702-D44F546AD894}"/>
    <cellStyle name="Normal 11 15 5 2 7" xfId="51259" xr:uid="{7A18E651-B501-45C0-AD02-D4120BF0AABC}"/>
    <cellStyle name="Normal 11 15 5 3" xfId="16632" xr:uid="{1AF01019-0184-4BB8-B57E-B45EA7048334}"/>
    <cellStyle name="Normal 11 15 5 3 2" xfId="23073" xr:uid="{FFE3F510-297E-4EE9-85E1-4A1356EEAD0E}"/>
    <cellStyle name="Normal 11 15 5 3 3" xfId="29320" xr:uid="{0E4B7E7B-827B-4C2F-8250-9E75C1D13D42}"/>
    <cellStyle name="Normal 11 15 5 3 4" xfId="36335" xr:uid="{85BF65EE-E7A5-41E3-A3FE-1E9E382A8FDC}"/>
    <cellStyle name="Normal 11 15 5 3 5" xfId="42582" xr:uid="{938D695C-7A2D-464D-BDB5-384243021ABB}"/>
    <cellStyle name="Normal 11 15 5 3 6" xfId="49037" xr:uid="{089E9D54-C4F5-435F-974C-6F91E3A45BED}"/>
    <cellStyle name="Normal 11 15 5 4" xfId="17499" xr:uid="{CBB92D08-90BC-4E17-B83D-98AA8FAA7395}"/>
    <cellStyle name="Normal 11 15 5 4 2" xfId="23940" xr:uid="{3E8A8868-D971-40DF-9E4D-EEC7747D8557}"/>
    <cellStyle name="Normal 11 15 5 4 3" xfId="30187" xr:uid="{3D52C6FF-993F-44E3-83FC-1D470193FD7B}"/>
    <cellStyle name="Normal 11 15 5 4 4" xfId="37202" xr:uid="{637149E5-A8A8-4DE0-B2F1-E682B70A4BD4}"/>
    <cellStyle name="Normal 11 15 5 4 5" xfId="43449" xr:uid="{E29FABA5-608F-436F-8B66-288808F45BED}"/>
    <cellStyle name="Normal 11 15 5 4 6" xfId="49904" xr:uid="{9D20873A-ECC0-4D1D-AAB9-4799425D8035}"/>
    <cellStyle name="Normal 11 15 5 5" xfId="18365" xr:uid="{4028EAB1-6A8D-48A7-AD84-BC9D47D924CF}"/>
    <cellStyle name="Normal 11 15 5 6" xfId="24612" xr:uid="{41E9DDDA-B84F-4424-8705-7692F8E57172}"/>
    <cellStyle name="Normal 11 15 5 7" xfId="30859" xr:uid="{29FEB4C6-3E69-4935-BC39-3505A79E99E5}"/>
    <cellStyle name="Normal 11 15 5 8" xfId="31627" xr:uid="{BECF0307-E7B3-4EE9-A916-97218F148170}"/>
    <cellStyle name="Normal 11 15 5 9" xfId="37874" xr:uid="{B12841D7-1A01-4B97-A2E4-7CB3A89B3558}"/>
    <cellStyle name="Normal 11 15 6" xfId="12187" xr:uid="{F2867F45-A26A-4B57-A333-615A8E57B5D4}"/>
    <cellStyle name="Normal 11 15 6 2" xfId="18653" xr:uid="{70440579-7B12-41D0-8187-51A4DCC999A7}"/>
    <cellStyle name="Normal 11 15 6 3" xfId="24900" xr:uid="{DF5C21AB-0545-4C0C-B029-22B1BF11A945}"/>
    <cellStyle name="Normal 11 15 6 4" xfId="31915" xr:uid="{8CCF4A9D-9870-4D1E-B90A-1AD21694E0BD}"/>
    <cellStyle name="Normal 11 15 6 5" xfId="38162" xr:uid="{461445FA-AF60-40E5-A56F-8416FB5775B6}"/>
    <cellStyle name="Normal 11 15 6 6" xfId="44617" xr:uid="{3FC5BE22-A409-4F4C-A331-6BC14DDBEF30}"/>
    <cellStyle name="Normal 11 15 6 7" xfId="50683" xr:uid="{99DC2C85-DE24-46BF-9247-1B544F86D22B}"/>
    <cellStyle name="Normal 11 15 7" xfId="12283" xr:uid="{683E74F2-60BB-4C72-A008-D35BBD9A9AE3}"/>
    <cellStyle name="Normal 11 15 7 2" xfId="18749" xr:uid="{43BBDB27-6D15-45DF-BE70-E1ED53A3E026}"/>
    <cellStyle name="Normal 11 15 7 3" xfId="24996" xr:uid="{CE127264-1DFA-4555-B206-4A2B5B9BCC61}"/>
    <cellStyle name="Normal 11 15 7 4" xfId="32011" xr:uid="{21FA9F1C-9007-47EE-BB59-BFDFC23F81CA}"/>
    <cellStyle name="Normal 11 15 7 5" xfId="38258" xr:uid="{B5A7C398-0212-41BB-BD1B-60F603E09AFA}"/>
    <cellStyle name="Normal 11 15 7 6" xfId="44713" xr:uid="{73CB851B-FF73-492F-B410-572A24574EEB}"/>
    <cellStyle name="Normal 11 15 8" xfId="12571" xr:uid="{040E4651-0CCF-4A85-A4CE-0F665CD472CF}"/>
    <cellStyle name="Normal 11 15 8 2" xfId="19037" xr:uid="{78DCED92-6F0B-4C2E-97FA-082E430922BF}"/>
    <cellStyle name="Normal 11 15 8 3" xfId="25284" xr:uid="{425FA340-1CED-4066-8C57-BD2958C3082F}"/>
    <cellStyle name="Normal 11 15 8 4" xfId="32299" xr:uid="{75DD6B0A-C04E-4061-83F5-E5CA7B31EB91}"/>
    <cellStyle name="Normal 11 15 8 5" xfId="38546" xr:uid="{029B8810-54F3-4DE7-A5F8-B1C610B64A6D}"/>
    <cellStyle name="Normal 11 15 8 6" xfId="45001" xr:uid="{4797EE52-A9BA-4E1A-A8CD-532004528721}"/>
    <cellStyle name="Normal 11 15 9" xfId="12667" xr:uid="{D36FF673-EE44-4766-B30D-6376A2EA272C}"/>
    <cellStyle name="Normal 11 15 9 2" xfId="19133" xr:uid="{07AB7A3C-7935-4B41-8E81-BE5E031BAD64}"/>
    <cellStyle name="Normal 11 15 9 3" xfId="25380" xr:uid="{C947AEB5-0919-48C2-896D-B77E430D7703}"/>
    <cellStyle name="Normal 11 15 9 4" xfId="32395" xr:uid="{533004C1-274C-4DCB-822B-B7B0DF24725B}"/>
    <cellStyle name="Normal 11 15 9 5" xfId="38642" xr:uid="{38E89EA5-0A51-4A35-9B19-6F77B2ECD7F8}"/>
    <cellStyle name="Normal 11 15 9 6" xfId="45097" xr:uid="{6B2C213B-88F6-4C54-88B0-655C3674FA88}"/>
    <cellStyle name="Normal 11 16" xfId="11317" xr:uid="{59BF6972-558A-42DF-BD78-579D0CA7F32B}"/>
    <cellStyle name="Normal 11 16 10" xfId="12768" xr:uid="{F0C263A5-FA83-4C50-990F-3122120138B7}"/>
    <cellStyle name="Normal 11 16 10 2" xfId="19233" xr:uid="{5F142BE8-E07E-4953-8602-12467ABFBDF5}"/>
    <cellStyle name="Normal 11 16 10 3" xfId="25480" xr:uid="{95550422-1B55-4841-87F5-A2CDB84D6E18}"/>
    <cellStyle name="Normal 11 16 10 4" xfId="32495" xr:uid="{EF712B2E-FF3A-4C8A-9004-0A4BCFC7F3D6}"/>
    <cellStyle name="Normal 11 16 10 5" xfId="38742" xr:uid="{A6B7D1E1-D5AF-4CC0-9C8B-176A91D7F3FC}"/>
    <cellStyle name="Normal 11 16 10 6" xfId="45197" xr:uid="{772ABFD7-02E3-4E89-AB3C-9873288C30D0}"/>
    <cellStyle name="Normal 11 16 11" xfId="13344" xr:uid="{F43608E6-20EA-47FD-BE0A-18CBF11CE3EE}"/>
    <cellStyle name="Normal 11 16 11 2" xfId="19809" xr:uid="{E31939CE-756A-4959-A386-47E700386C30}"/>
    <cellStyle name="Normal 11 16 11 3" xfId="26056" xr:uid="{899919CC-6F43-41A8-B2B6-8FFF9CDA023D}"/>
    <cellStyle name="Normal 11 16 11 4" xfId="33071" xr:uid="{E96DCB6D-0411-4820-9C04-05042ECD0C25}"/>
    <cellStyle name="Normal 11 16 11 5" xfId="39318" xr:uid="{4EECA451-DEC6-4525-8BC6-AF7BE392D96B}"/>
    <cellStyle name="Normal 11 16 11 6" xfId="45773" xr:uid="{80A34D93-ADC9-4180-98D8-5F46B40329A4}"/>
    <cellStyle name="Normal 11 16 12" xfId="13440" xr:uid="{FC2C146B-80C2-4339-B3AD-5F0882FA4B6E}"/>
    <cellStyle name="Normal 11 16 12 2" xfId="19905" xr:uid="{8FD6279A-540F-4B23-8C17-4A6191EA5E45}"/>
    <cellStyle name="Normal 11 16 12 3" xfId="26152" xr:uid="{074381FE-E5A8-4D99-9AC3-F34DDA26195C}"/>
    <cellStyle name="Normal 11 16 12 4" xfId="33167" xr:uid="{8AADDF2B-9E1B-4F10-8567-91A80C2DB257}"/>
    <cellStyle name="Normal 11 16 12 5" xfId="39414" xr:uid="{E570F494-3487-406A-9BE6-5E70F144C5E8}"/>
    <cellStyle name="Normal 11 16 12 6" xfId="45869" xr:uid="{D75E11D4-FD11-4AA7-946A-C0C717D9E21B}"/>
    <cellStyle name="Normal 11 16 13" xfId="13536" xr:uid="{1ACCD35D-8E4D-485D-80A8-E263E0B02C18}"/>
    <cellStyle name="Normal 11 16 13 2" xfId="20001" xr:uid="{4A206CB0-E864-4724-B3F8-F4CFC03B5525}"/>
    <cellStyle name="Normal 11 16 13 3" xfId="26248" xr:uid="{9353D064-E728-47B3-A29C-4D519986EA7C}"/>
    <cellStyle name="Normal 11 16 13 4" xfId="33263" xr:uid="{4EABAB40-98C3-42DD-9A27-31F31E92B627}"/>
    <cellStyle name="Normal 11 16 13 5" xfId="39510" xr:uid="{CB0208F1-9C2C-4AD6-9D34-D2DE2E86A5FB}"/>
    <cellStyle name="Normal 11 16 13 6" xfId="45965" xr:uid="{B7069369-1BA9-4241-8980-6CDCC027EB00}"/>
    <cellStyle name="Normal 11 16 14" xfId="13632" xr:uid="{28956AE1-A6B7-4726-ACE1-943F1B503548}"/>
    <cellStyle name="Normal 11 16 14 2" xfId="20097" xr:uid="{F9644324-F2E5-4990-BE40-83A3E6A65CC1}"/>
    <cellStyle name="Normal 11 16 14 3" xfId="26344" xr:uid="{167CF183-5CA3-45B0-90A7-8F33E057E3AE}"/>
    <cellStyle name="Normal 11 16 14 4" xfId="33359" xr:uid="{23DC2085-BCB0-40C6-904D-B554FD6C1A05}"/>
    <cellStyle name="Normal 11 16 14 5" xfId="39606" xr:uid="{2648245A-8EE1-49EB-B62A-4EEF306159E4}"/>
    <cellStyle name="Normal 11 16 14 6" xfId="46061" xr:uid="{2503119E-8CA7-4C0C-B474-D951CA7C5025}"/>
    <cellStyle name="Normal 11 16 15" xfId="13728" xr:uid="{A272C001-D78D-4015-BF1C-FC877D5D46DC}"/>
    <cellStyle name="Normal 11 16 15 2" xfId="20193" xr:uid="{AB61BA0E-D5DC-484D-8A8A-9A14FB4C2D50}"/>
    <cellStyle name="Normal 11 16 15 3" xfId="26440" xr:uid="{F31E76AD-E9E5-4779-8669-682AA0BD169C}"/>
    <cellStyle name="Normal 11 16 15 4" xfId="33455" xr:uid="{C7870D41-0EE1-4886-85CD-AD9B2BBE495B}"/>
    <cellStyle name="Normal 11 16 15 5" xfId="39702" xr:uid="{15042E97-D2B2-4A14-98C9-805EC2C89117}"/>
    <cellStyle name="Normal 11 16 15 6" xfId="46157" xr:uid="{9A6E0F6E-66D7-4C7A-B31A-5224CED1DA76}"/>
    <cellStyle name="Normal 11 16 16" xfId="13920" xr:uid="{40F8676E-F22D-4406-A4A7-90C39024E1FF}"/>
    <cellStyle name="Normal 11 16 16 2" xfId="20385" xr:uid="{1495330A-646B-4371-BDC7-8A9569F8E05B}"/>
    <cellStyle name="Normal 11 16 16 3" xfId="26632" xr:uid="{50ED940E-D2C4-4A70-AB54-C29E2BFC75BE}"/>
    <cellStyle name="Normal 11 16 16 4" xfId="33647" xr:uid="{677E76F6-257D-46D3-B84B-92AE9B6E571B}"/>
    <cellStyle name="Normal 11 16 16 5" xfId="39894" xr:uid="{6D88F0E4-6321-4C42-87EB-8F1C72C11F1E}"/>
    <cellStyle name="Normal 11 16 16 6" xfId="46349" xr:uid="{8014E45C-085C-4DD7-BBBB-D9AC36543688}"/>
    <cellStyle name="Normal 11 16 17" xfId="14208" xr:uid="{12923DB2-4ECB-4391-BC3F-936D7382E3FB}"/>
    <cellStyle name="Normal 11 16 17 2" xfId="20673" xr:uid="{7BC9A0A1-6ED8-4B19-9AF8-556913E5E0DE}"/>
    <cellStyle name="Normal 11 16 17 3" xfId="26920" xr:uid="{880DCC5F-C2CC-4937-9947-950D9506D3AD}"/>
    <cellStyle name="Normal 11 16 17 4" xfId="33935" xr:uid="{485C97B9-3B0E-45ED-A7CC-2BFCA962560D}"/>
    <cellStyle name="Normal 11 16 17 5" xfId="40182" xr:uid="{545CA0BB-BF40-437F-9ABF-9ACD055E45B0}"/>
    <cellStyle name="Normal 11 16 17 6" xfId="46637" xr:uid="{53F07318-F894-42F5-8815-46C16EFD7915}"/>
    <cellStyle name="Normal 11 16 18" xfId="14304" xr:uid="{E613154B-8AD9-4B67-89E4-BCAD0D1BAC88}"/>
    <cellStyle name="Normal 11 16 18 2" xfId="20769" xr:uid="{76C2AC05-719A-4CF8-BD1A-EC1156D9AF4C}"/>
    <cellStyle name="Normal 11 16 18 3" xfId="27016" xr:uid="{AAE5F1C6-8780-4CBF-BBEA-69372850FECF}"/>
    <cellStyle name="Normal 11 16 18 4" xfId="34031" xr:uid="{5D309544-7D43-4C30-8F65-D1D4F9A56852}"/>
    <cellStyle name="Normal 11 16 18 5" xfId="40278" xr:uid="{A9388939-F6B9-49C8-92BD-F0130925F76B}"/>
    <cellStyle name="Normal 11 16 18 6" xfId="46733" xr:uid="{A11BA1E1-03DA-4DCA-B783-238F055E55C9}"/>
    <cellStyle name="Normal 11 16 19" xfId="14400" xr:uid="{5A6C420B-C20F-435D-85F3-044342AA2752}"/>
    <cellStyle name="Normal 11 16 19 2" xfId="20865" xr:uid="{486817F9-5747-4AED-9134-7BD0E746C39B}"/>
    <cellStyle name="Normal 11 16 19 3" xfId="27112" xr:uid="{E05E98C6-110B-41DD-B701-0EC36636CA12}"/>
    <cellStyle name="Normal 11 16 19 4" xfId="34127" xr:uid="{BA80EFF1-A592-4121-BD4E-8A00DF5BB3A7}"/>
    <cellStyle name="Normal 11 16 19 5" xfId="40374" xr:uid="{A476E384-A52B-4102-9396-9B9155D56323}"/>
    <cellStyle name="Normal 11 16 19 6" xfId="46829" xr:uid="{EA43B343-EB7A-42AB-BE3E-3BDFCC65E3AD}"/>
    <cellStyle name="Normal 11 16 2" xfId="11413" xr:uid="{08EAC70D-28F3-4F91-9C7D-00C7ECE0789A}"/>
    <cellStyle name="Normal 11 16 2 10" xfId="16156" xr:uid="{07366D75-7A81-4968-B525-62A29166615E}"/>
    <cellStyle name="Normal 11 16 2 10 2" xfId="22597" xr:uid="{E11C5C2A-EE98-4F0F-9C31-2E864BFE6CD3}"/>
    <cellStyle name="Normal 11 16 2 10 3" xfId="28844" xr:uid="{8231FD9F-0E08-452C-93FE-7722CB4712EE}"/>
    <cellStyle name="Normal 11 16 2 10 4" xfId="35859" xr:uid="{83E969BD-EB0E-484D-93DA-062E6DE02FDD}"/>
    <cellStyle name="Normal 11 16 2 10 5" xfId="42106" xr:uid="{E389E195-A7D1-46BB-BBEB-80DEBC4616F3}"/>
    <cellStyle name="Normal 11 16 2 10 6" xfId="48561" xr:uid="{14C46EAC-7978-4C9F-8BF5-8D3D1A47B115}"/>
    <cellStyle name="Normal 11 16 2 11" xfId="17023" xr:uid="{6C66F657-3602-48D4-9525-A6AD244CB35E}"/>
    <cellStyle name="Normal 11 16 2 11 2" xfId="23464" xr:uid="{3D32DC37-A9DE-45B8-9D58-C52E8F9E4A0E}"/>
    <cellStyle name="Normal 11 16 2 11 3" xfId="29711" xr:uid="{EE29234F-0BEF-4FE5-B073-943A304FA7CF}"/>
    <cellStyle name="Normal 11 16 2 11 4" xfId="36726" xr:uid="{AABD1353-6326-4C90-B8FD-AC0031203B4A}"/>
    <cellStyle name="Normal 11 16 2 11 5" xfId="42973" xr:uid="{44738AD6-7B16-4096-ABA3-B04B73A94942}"/>
    <cellStyle name="Normal 11 16 2 11 6" xfId="49428" xr:uid="{EB96D073-CDBB-4F91-97C8-9D5F80444FAE}"/>
    <cellStyle name="Normal 11 16 2 12" xfId="17697" xr:uid="{D2F0A0A1-E044-4A1D-942D-D91E310AA658}"/>
    <cellStyle name="Normal 11 16 2 13" xfId="17889" xr:uid="{656C1B62-BAA5-4897-956C-A8BBD57687C2}"/>
    <cellStyle name="Normal 11 16 2 14" xfId="24136" xr:uid="{D8B515DA-DE1E-4576-87B3-618E0C4F70B4}"/>
    <cellStyle name="Normal 11 16 2 15" xfId="30383" xr:uid="{F7D1AB21-A2DC-4A47-8526-B9977C7F6807}"/>
    <cellStyle name="Normal 11 16 2 16" xfId="31151" xr:uid="{5ECD3FE0-8270-4FC9-A696-DACC3A5DFDB6}"/>
    <cellStyle name="Normal 11 16 2 17" xfId="37398" xr:uid="{C7E9C89E-8AC6-427A-8811-F159E94241B4}"/>
    <cellStyle name="Normal 11 16 2 18" xfId="43653" xr:uid="{4F24DCF2-1B9A-4FEB-990B-F48B8953B067}"/>
    <cellStyle name="Normal 11 16 2 19" xfId="43853" xr:uid="{4A1A80E4-C89E-47DD-8805-EA7173885BAA}"/>
    <cellStyle name="Normal 11 16 2 2" xfId="11711" xr:uid="{1C71928D-CD26-4C03-922B-48876C53C7D0}"/>
    <cellStyle name="Normal 11 16 2 2 10" xfId="37686" xr:uid="{BBB748F3-CCA1-4280-9466-191196EBBDD7}"/>
    <cellStyle name="Normal 11 16 2 2 11" xfId="44141" xr:uid="{FACE251D-5594-40D2-8EEB-81239A5BBE25}"/>
    <cellStyle name="Normal 11 16 2 2 12" xfId="50399" xr:uid="{BC70F97C-E1A1-4472-9119-741CA53AAA97}"/>
    <cellStyle name="Normal 11 16 2 2 2" xfId="13152" xr:uid="{48C0EBDF-0E4F-46ED-A563-A11186DAA233}"/>
    <cellStyle name="Normal 11 16 2 2 2 2" xfId="19617" xr:uid="{26855F2B-545A-4DE6-964D-D5A3529BC6C4}"/>
    <cellStyle name="Normal 11 16 2 2 2 3" xfId="25864" xr:uid="{08BDD02A-5C8F-4BB3-9114-5CA7352ADBC2}"/>
    <cellStyle name="Normal 11 16 2 2 2 4" xfId="32879" xr:uid="{9476DD07-DED1-4283-AE0D-B6C3542478E1}"/>
    <cellStyle name="Normal 11 16 2 2 2 5" xfId="39126" xr:uid="{5B5DACD5-34C7-48A3-8194-14FA9C404D51}"/>
    <cellStyle name="Normal 11 16 2 2 2 6" xfId="45581" xr:uid="{11930BEE-F7CC-46A7-A2A9-510D157BBDB4}"/>
    <cellStyle name="Normal 11 16 2 2 2 7" xfId="51071" xr:uid="{CBBAD147-7350-43DE-AD2C-5634B6877CB7}"/>
    <cellStyle name="Normal 11 16 2 2 3" xfId="15745" xr:uid="{C8BAAEAA-8CBE-435E-95A6-675F580E9FA6}"/>
    <cellStyle name="Normal 11 16 2 2 3 2" xfId="22210" xr:uid="{A3A558A8-6B28-4B25-8F3C-C8B486C7F981}"/>
    <cellStyle name="Normal 11 16 2 2 3 3" xfId="28457" xr:uid="{C61916D6-63F6-41E5-8211-BD8CBCB9C037}"/>
    <cellStyle name="Normal 11 16 2 2 3 4" xfId="35472" xr:uid="{AF23DEAC-692C-4258-A311-B201262227A0}"/>
    <cellStyle name="Normal 11 16 2 2 3 5" xfId="41719" xr:uid="{FA7D5BFE-4EFA-452A-A452-89F26DCDEF7A}"/>
    <cellStyle name="Normal 11 16 2 2 3 6" xfId="48174" xr:uid="{76FD4560-75C6-4F1E-BF1F-B56367943664}"/>
    <cellStyle name="Normal 11 16 2 2 4" xfId="16444" xr:uid="{214EB250-1951-4DD7-8A58-EDBDD74E1F96}"/>
    <cellStyle name="Normal 11 16 2 2 4 2" xfId="22885" xr:uid="{0C155AC3-C353-4D65-AEB5-EFE358A6759E}"/>
    <cellStyle name="Normal 11 16 2 2 4 3" xfId="29132" xr:uid="{6A8200A8-4A48-42A7-BE12-03F5195C17EA}"/>
    <cellStyle name="Normal 11 16 2 2 4 4" xfId="36147" xr:uid="{FC26C7DA-A4E2-4215-A041-B1B4BA7F037F}"/>
    <cellStyle name="Normal 11 16 2 2 4 5" xfId="42394" xr:uid="{D1B0F0B7-6A6F-4B3B-82F2-C51AE14DA729}"/>
    <cellStyle name="Normal 11 16 2 2 4 6" xfId="48849" xr:uid="{910CAEC5-162C-4E78-A759-7AB4B15B5ACC}"/>
    <cellStyle name="Normal 11 16 2 2 5" xfId="17311" xr:uid="{A5F2E196-4C93-4D2B-A8C6-C091253FBBF5}"/>
    <cellStyle name="Normal 11 16 2 2 5 2" xfId="23752" xr:uid="{43800187-7A59-42B9-9CA1-68F1CD3D28EE}"/>
    <cellStyle name="Normal 11 16 2 2 5 3" xfId="29999" xr:uid="{E19BBCA4-A3D3-4F2A-9C9D-82B1B0235467}"/>
    <cellStyle name="Normal 11 16 2 2 5 4" xfId="37014" xr:uid="{0C320770-F82C-4AB1-96BD-5101E85B5173}"/>
    <cellStyle name="Normal 11 16 2 2 5 5" xfId="43261" xr:uid="{6AFE41D5-2086-46A8-84F2-440192B3BBF6}"/>
    <cellStyle name="Normal 11 16 2 2 5 6" xfId="49716" xr:uid="{40AEA4EE-0E56-40CE-8379-3EED8A03B038}"/>
    <cellStyle name="Normal 11 16 2 2 6" xfId="18177" xr:uid="{5D4B0629-38F1-4240-9CA9-08A35BC54E33}"/>
    <cellStyle name="Normal 11 16 2 2 7" xfId="24424" xr:uid="{5F61B0C8-2AF8-44E5-8ACD-18AE0FA3D6B7}"/>
    <cellStyle name="Normal 11 16 2 2 8" xfId="30671" xr:uid="{5F72D9DB-5973-4E92-AFEF-25B723F92115}"/>
    <cellStyle name="Normal 11 16 2 2 9" xfId="31439" xr:uid="{C871B004-0FE9-4DD8-A2A0-E995E5FD8583}"/>
    <cellStyle name="Normal 11 16 2 20" xfId="50110" xr:uid="{1E01ABDA-D66D-43DF-AC5A-82C77293DCD2}"/>
    <cellStyle name="Normal 11 16 2 3" xfId="11999" xr:uid="{25F79DBE-7ECA-43F5-BBDD-D910F71E32EB}"/>
    <cellStyle name="Normal 11 16 2 3 2" xfId="18465" xr:uid="{0B433536-0D2F-4C80-8BDB-224E45DD1131}"/>
    <cellStyle name="Normal 11 16 2 3 3" xfId="24712" xr:uid="{028CACF2-17FF-4C45-A895-5C22A7C0DAE6}"/>
    <cellStyle name="Normal 11 16 2 3 4" xfId="31727" xr:uid="{B6E7701F-4FAA-405E-AD80-82A5C0E459AE}"/>
    <cellStyle name="Normal 11 16 2 3 5" xfId="37974" xr:uid="{D3D7F167-12C3-4546-BF32-13F075A35485}"/>
    <cellStyle name="Normal 11 16 2 3 6" xfId="44429" xr:uid="{4CB11DB0-3BA7-4450-B680-95BA21081D5C}"/>
    <cellStyle name="Normal 11 16 2 3 7" xfId="50783" xr:uid="{9303F9E7-10B2-479C-A01D-3ADCBDD9AC8F}"/>
    <cellStyle name="Normal 11 16 2 4" xfId="12383" xr:uid="{5AA923C0-6B2C-4A1B-83EA-2A85C7280CD6}"/>
    <cellStyle name="Normal 11 16 2 4 2" xfId="18849" xr:uid="{653A6DDA-E928-4BDE-A795-724043E81E4B}"/>
    <cellStyle name="Normal 11 16 2 4 3" xfId="25096" xr:uid="{E5D04002-E3DF-4512-84E6-9C7DB8FC526A}"/>
    <cellStyle name="Normal 11 16 2 4 4" xfId="32111" xr:uid="{15A16248-01BF-467F-87BA-F04431E7DD4A}"/>
    <cellStyle name="Normal 11 16 2 4 5" xfId="38358" xr:uid="{0C20C4A1-577F-4304-BA8E-145E5B63D48E}"/>
    <cellStyle name="Normal 11 16 2 4 6" xfId="44813" xr:uid="{588C33F3-ACD3-472F-8E85-9E751BF9DC44}"/>
    <cellStyle name="Normal 11 16 2 5" xfId="12864" xr:uid="{C45EECD8-8D38-4335-B423-5C21E5EF2027}"/>
    <cellStyle name="Normal 11 16 2 5 2" xfId="19329" xr:uid="{AAA19869-9BD3-49FD-81D8-2864B5C9D9E8}"/>
    <cellStyle name="Normal 11 16 2 5 3" xfId="25576" xr:uid="{31669402-B8AA-45BE-BC4E-E3047DCE8129}"/>
    <cellStyle name="Normal 11 16 2 5 4" xfId="32591" xr:uid="{1850D4FD-E174-4D43-B6B7-2BA56A484516}"/>
    <cellStyle name="Normal 11 16 2 5 5" xfId="38838" xr:uid="{7BB42DA5-B840-4C5E-A213-9DEA409CB245}"/>
    <cellStyle name="Normal 11 16 2 5 6" xfId="45293" xr:uid="{225DC588-612E-45F0-B667-772B6DEE4519}"/>
    <cellStyle name="Normal 11 16 2 6" xfId="13824" xr:uid="{C27F1BD9-BD46-442F-B718-094DB95991CD}"/>
    <cellStyle name="Normal 11 16 2 6 2" xfId="20289" xr:uid="{2F738087-1FFE-490D-9CEB-652E77A97484}"/>
    <cellStyle name="Normal 11 16 2 6 3" xfId="26536" xr:uid="{7489E392-7DDA-4A3F-80B4-865A8018BD6D}"/>
    <cellStyle name="Normal 11 16 2 6 4" xfId="33551" xr:uid="{5FE087B7-E866-406F-A2BA-8C8681F27A9B}"/>
    <cellStyle name="Normal 11 16 2 6 5" xfId="39798" xr:uid="{9D557E34-FC2E-4AF2-A75A-435E44CD4AAA}"/>
    <cellStyle name="Normal 11 16 2 6 6" xfId="46253" xr:uid="{291889F2-0058-4D75-B404-AD23A8CFBC47}"/>
    <cellStyle name="Normal 11 16 2 7" xfId="14016" xr:uid="{CD9F1AD6-5EBD-40B1-8E40-4A35FB24103B}"/>
    <cellStyle name="Normal 11 16 2 7 2" xfId="20481" xr:uid="{91C63BE6-5FC6-4093-8A19-4708D4599529}"/>
    <cellStyle name="Normal 11 16 2 7 3" xfId="26728" xr:uid="{4F6CB0A5-99FB-467C-9B3B-8EF8417F931E}"/>
    <cellStyle name="Normal 11 16 2 7 4" xfId="33743" xr:uid="{3D84471E-74E5-4F61-816A-B75434AECBB9}"/>
    <cellStyle name="Normal 11 16 2 7 5" xfId="39990" xr:uid="{F93643A4-A04F-47FF-9816-CA9AE6A9727E}"/>
    <cellStyle name="Normal 11 16 2 7 6" xfId="46445" xr:uid="{D754BFD3-CEF7-4968-B1F8-1B193507EF18}"/>
    <cellStyle name="Normal 11 16 2 8" xfId="15265" xr:uid="{1B8DE811-7669-46E0-8F10-249FBC04F9F0}"/>
    <cellStyle name="Normal 11 16 2 8 2" xfId="21730" xr:uid="{B7BDEBE6-03C6-498C-9F53-22CBAC1C5D8D}"/>
    <cellStyle name="Normal 11 16 2 8 3" xfId="27977" xr:uid="{F50C4083-757B-4274-9DE2-7F58026867D9}"/>
    <cellStyle name="Normal 11 16 2 8 4" xfId="34992" xr:uid="{5A6B6123-EA4D-45F0-860A-ED299C32BF5D}"/>
    <cellStyle name="Normal 11 16 2 8 5" xfId="41239" xr:uid="{669107E3-9E14-4DFE-A2B0-0E56521934B4}"/>
    <cellStyle name="Normal 11 16 2 8 6" xfId="47694" xr:uid="{1043DE15-3A46-4A41-9242-BBF5995679B7}"/>
    <cellStyle name="Normal 11 16 2 9" xfId="15457" xr:uid="{2F9515C2-A564-4E83-965C-CA7453180BD3}"/>
    <cellStyle name="Normal 11 16 2 9 2" xfId="21922" xr:uid="{73E0C495-BE30-4CBC-9C1C-F547D369396F}"/>
    <cellStyle name="Normal 11 16 2 9 3" xfId="28169" xr:uid="{DB360DD2-3C7F-445B-9E69-2EA67552192E}"/>
    <cellStyle name="Normal 11 16 2 9 4" xfId="35184" xr:uid="{02034C5A-AA5E-450A-9095-D88ACAB825D9}"/>
    <cellStyle name="Normal 11 16 2 9 5" xfId="41431" xr:uid="{D434E505-E19F-4C1D-AFF9-3413F202F83F}"/>
    <cellStyle name="Normal 11 16 2 9 6" xfId="47886" xr:uid="{5DB34061-D38E-40E9-8455-F9EEDA733E8A}"/>
    <cellStyle name="Normal 11 16 20" xfId="14497" xr:uid="{9D8B37FB-B762-47DC-B78F-3659C08CAE84}"/>
    <cellStyle name="Normal 11 16 20 2" xfId="20962" xr:uid="{D45B3598-0F9A-41C1-8511-2A01B025022B}"/>
    <cellStyle name="Normal 11 16 20 3" xfId="27209" xr:uid="{3663F055-D36D-47AF-B1F9-376CE5D1136E}"/>
    <cellStyle name="Normal 11 16 20 4" xfId="34224" xr:uid="{724CFE39-7380-4530-80C0-FAC12B354A8F}"/>
    <cellStyle name="Normal 11 16 20 5" xfId="40471" xr:uid="{2D820254-F524-45BD-A3AF-199CA0353DD2}"/>
    <cellStyle name="Normal 11 16 20 6" xfId="46926" xr:uid="{6F51441E-0728-4748-A53F-58E359339B45}"/>
    <cellStyle name="Normal 11 16 21" xfId="14593" xr:uid="{168234E6-DC42-400A-80F9-5E3B6CEF9535}"/>
    <cellStyle name="Normal 11 16 21 2" xfId="21058" xr:uid="{CEB42929-7130-4095-8C34-0187D8E606F4}"/>
    <cellStyle name="Normal 11 16 21 3" xfId="27305" xr:uid="{7472A8D9-E8F2-498B-9763-603DADFD847F}"/>
    <cellStyle name="Normal 11 16 21 4" xfId="34320" xr:uid="{FC250A68-EAD6-4DF6-931A-31623615EDB3}"/>
    <cellStyle name="Normal 11 16 21 5" xfId="40567" xr:uid="{97BDC0BF-CF12-4C8D-AF17-8DBE242FB7D4}"/>
    <cellStyle name="Normal 11 16 21 6" xfId="47022" xr:uid="{22AA5323-992A-4B1A-9CFB-37D810D55506}"/>
    <cellStyle name="Normal 11 16 22" xfId="14689" xr:uid="{8764E138-4A55-42DB-B0B0-842EFB858FB2}"/>
    <cellStyle name="Normal 11 16 22 2" xfId="21154" xr:uid="{8A1567A2-8751-42BD-85BA-C20E55B840F7}"/>
    <cellStyle name="Normal 11 16 22 3" xfId="27401" xr:uid="{A5292FDC-50C9-4827-9942-9937CBE68DDC}"/>
    <cellStyle name="Normal 11 16 22 4" xfId="34416" xr:uid="{8BBA8FE9-EF8C-418F-A6C7-80644B0F0D1B}"/>
    <cellStyle name="Normal 11 16 22 5" xfId="40663" xr:uid="{BA49E54A-CED6-4ECF-934A-D1668FBB350C}"/>
    <cellStyle name="Normal 11 16 22 6" xfId="47118" xr:uid="{B8A8FB2F-12D4-4E66-A7D4-3BC04A91EBED}"/>
    <cellStyle name="Normal 11 16 23" xfId="14785" xr:uid="{F7B87779-2703-44B0-9D25-906979A669AE}"/>
    <cellStyle name="Normal 11 16 23 2" xfId="21250" xr:uid="{A5AF8344-8AF2-488C-84BF-72B11B8CDFCD}"/>
    <cellStyle name="Normal 11 16 23 3" xfId="27497" xr:uid="{79AD3F9A-1077-426D-975D-5C95F3139834}"/>
    <cellStyle name="Normal 11 16 23 4" xfId="34512" xr:uid="{917DC664-9F41-4D88-B673-B084349DF0E1}"/>
    <cellStyle name="Normal 11 16 23 5" xfId="40759" xr:uid="{926BAA91-4214-4182-A343-7F2EBCD0416C}"/>
    <cellStyle name="Normal 11 16 23 6" xfId="47214" xr:uid="{AB4DCAA4-6D8E-49C6-A2B9-F5CF0D9967A2}"/>
    <cellStyle name="Normal 11 16 24" xfId="14881" xr:uid="{11263066-8ED6-4B42-84E4-6B840DBD04D1}"/>
    <cellStyle name="Normal 11 16 24 2" xfId="21346" xr:uid="{07182141-A922-454E-92E7-805103830FC1}"/>
    <cellStyle name="Normal 11 16 24 3" xfId="27593" xr:uid="{51A26B62-62EC-44BA-8B71-6F48B54B9056}"/>
    <cellStyle name="Normal 11 16 24 4" xfId="34608" xr:uid="{BAD5CF3B-9136-4FB4-879B-2DD635643917}"/>
    <cellStyle name="Normal 11 16 24 5" xfId="40855" xr:uid="{D7829548-B407-4B4E-9117-77CB8D548CFA}"/>
    <cellStyle name="Normal 11 16 24 6" xfId="47310" xr:uid="{BD4D7127-FF25-49F2-A902-DA8DA49B4DC0}"/>
    <cellStyle name="Normal 11 16 25" xfId="14977" xr:uid="{A4DCA76B-9639-4119-AAD7-AAFD050AA899}"/>
    <cellStyle name="Normal 11 16 25 2" xfId="21442" xr:uid="{73B6129A-3750-440D-96A4-7A35F779D2DD}"/>
    <cellStyle name="Normal 11 16 25 3" xfId="27689" xr:uid="{44554739-3F3B-4063-97BC-A33CEBE777F5}"/>
    <cellStyle name="Normal 11 16 25 4" xfId="34704" xr:uid="{0FD9B5F3-BF24-4AE2-B18B-887EB119FA8A}"/>
    <cellStyle name="Normal 11 16 25 5" xfId="40951" xr:uid="{C2F5CE4C-F569-4649-A469-9A2719FBC02D}"/>
    <cellStyle name="Normal 11 16 25 6" xfId="47406" xr:uid="{7A401117-0D8A-4A96-8A00-537BF3095D06}"/>
    <cellStyle name="Normal 11 16 26" xfId="15073" xr:uid="{952556B1-F970-4751-8681-616B0E760044}"/>
    <cellStyle name="Normal 11 16 26 2" xfId="21538" xr:uid="{E7AFB904-3DE4-403A-9D54-441393B01968}"/>
    <cellStyle name="Normal 11 16 26 3" xfId="27785" xr:uid="{97DF11E3-9D9A-42EE-AE0F-B901DA2CFF2B}"/>
    <cellStyle name="Normal 11 16 26 4" xfId="34800" xr:uid="{A113F0D3-D4DA-4D7E-99DD-429D2AD1688A}"/>
    <cellStyle name="Normal 11 16 26 5" xfId="41047" xr:uid="{D121AA88-EEEC-4908-8A3E-9B371EA6004F}"/>
    <cellStyle name="Normal 11 16 26 6" xfId="47502" xr:uid="{E7A6B51D-F354-4B09-98C3-1B5428149910}"/>
    <cellStyle name="Normal 11 16 27" xfId="15169" xr:uid="{E2D87E96-8576-43E6-B391-FBAD215F3560}"/>
    <cellStyle name="Normal 11 16 27 2" xfId="21634" xr:uid="{0F1886EE-33EA-46C6-B63D-3550FC3263ED}"/>
    <cellStyle name="Normal 11 16 27 3" xfId="27881" xr:uid="{4B925834-2B29-4DB7-A922-1C445C0705D7}"/>
    <cellStyle name="Normal 11 16 27 4" xfId="34896" xr:uid="{572D960E-BFB1-45FD-A93A-53C8DE579F8B}"/>
    <cellStyle name="Normal 11 16 27 5" xfId="41143" xr:uid="{499E0576-A9DC-40BD-923A-AD5BAABB17EE}"/>
    <cellStyle name="Normal 11 16 27 6" xfId="47598" xr:uid="{FFDA2946-12F9-41EF-AA66-15E4D4A40C91}"/>
    <cellStyle name="Normal 11 16 28" xfId="15361" xr:uid="{8E632D1B-A13C-485A-AFC0-AD5740A41863}"/>
    <cellStyle name="Normal 11 16 28 2" xfId="21826" xr:uid="{FF3E135F-E803-43AA-959C-E5D137F8EE5D}"/>
    <cellStyle name="Normal 11 16 28 3" xfId="28073" xr:uid="{AFD5DC0B-A32B-4534-9C0A-A43D8B65C0B2}"/>
    <cellStyle name="Normal 11 16 28 4" xfId="35088" xr:uid="{A1145FA8-DF1E-4BF4-B55C-70AA6B60F0B1}"/>
    <cellStyle name="Normal 11 16 28 5" xfId="41335" xr:uid="{631BEE4B-E3A1-4294-8301-B1B2B0E006AA}"/>
    <cellStyle name="Normal 11 16 28 6" xfId="47790" xr:uid="{D12008ED-61CB-410A-9428-67C7F60100DF}"/>
    <cellStyle name="Normal 11 16 29" xfId="16059" xr:uid="{35A9473F-9ED4-4457-9BB0-7B8FB40B1EE9}"/>
    <cellStyle name="Normal 11 16 29 2" xfId="22500" xr:uid="{AE07DE7C-F5F6-4465-ABAA-1B165E3C8E7A}"/>
    <cellStyle name="Normal 11 16 29 3" xfId="28747" xr:uid="{DB24C194-7F8E-4FD6-A6CB-D200558CF6E3}"/>
    <cellStyle name="Normal 11 16 29 4" xfId="35762" xr:uid="{62EFA39E-BABD-4967-8F83-B66AD6D89940}"/>
    <cellStyle name="Normal 11 16 29 5" xfId="42009" xr:uid="{0AAE21AD-41AE-424C-B2F4-9D3EF8DB2E9D}"/>
    <cellStyle name="Normal 11 16 29 6" xfId="48464" xr:uid="{B3C31640-2863-4FFD-9F91-4339DD33D46E}"/>
    <cellStyle name="Normal 11 16 3" xfId="11509" xr:uid="{9617F5AC-9DC2-4682-A691-9B30F86BEDA5}"/>
    <cellStyle name="Normal 11 16 3 10" xfId="17985" xr:uid="{4A8A2F3E-63ED-4E01-BF25-63EE88FE5DF8}"/>
    <cellStyle name="Normal 11 16 3 11" xfId="24232" xr:uid="{A0C9C529-BB46-4840-972B-D65A1BA33753}"/>
    <cellStyle name="Normal 11 16 3 12" xfId="30479" xr:uid="{603C6F68-A414-4D1B-B143-172D4FD13EFF}"/>
    <cellStyle name="Normal 11 16 3 13" xfId="31247" xr:uid="{63F16B46-759D-428F-9AC5-15F2304B7149}"/>
    <cellStyle name="Normal 11 16 3 14" xfId="37494" xr:uid="{03EE9E16-BE91-4841-8490-CD71885F89AB}"/>
    <cellStyle name="Normal 11 16 3 15" xfId="43949" xr:uid="{B31A417B-D76B-4529-A94B-5CC6667A5EC0}"/>
    <cellStyle name="Normal 11 16 3 16" xfId="50209" xr:uid="{1412E882-2554-42B3-9AEB-28AB00AEEE7C}"/>
    <cellStyle name="Normal 11 16 3 2" xfId="11807" xr:uid="{2B10864F-7A31-47B5-B3AC-B65717871B51}"/>
    <cellStyle name="Normal 11 16 3 2 10" xfId="37782" xr:uid="{9FEEBD72-4298-4C49-A475-BA8B3563704F}"/>
    <cellStyle name="Normal 11 16 3 2 11" xfId="44237" xr:uid="{BF304243-8C0A-49F9-9044-AE72A721DCC2}"/>
    <cellStyle name="Normal 11 16 3 2 12" xfId="50495" xr:uid="{6F069F2D-8F29-4EE0-B733-E71A9147ACF3}"/>
    <cellStyle name="Normal 11 16 3 2 2" xfId="13248" xr:uid="{9123EF5C-F33B-489F-998E-62291D993806}"/>
    <cellStyle name="Normal 11 16 3 2 2 2" xfId="19713" xr:uid="{F60986ED-402C-4D34-B0A8-AAFB761347A3}"/>
    <cellStyle name="Normal 11 16 3 2 2 3" xfId="25960" xr:uid="{C2DCCCF5-AEEF-4738-A404-9273E02DA24B}"/>
    <cellStyle name="Normal 11 16 3 2 2 4" xfId="32975" xr:uid="{4FDBAD60-AF1B-4582-B6CF-5AE840EC85F4}"/>
    <cellStyle name="Normal 11 16 3 2 2 5" xfId="39222" xr:uid="{2CB19D88-C44E-4C71-BAD5-2BBACD33836A}"/>
    <cellStyle name="Normal 11 16 3 2 2 6" xfId="45677" xr:uid="{6798807C-D5E3-4991-B2DA-68E516051D51}"/>
    <cellStyle name="Normal 11 16 3 2 2 7" xfId="51167" xr:uid="{E65EFFD0-455E-43E6-A264-1A2854E01F8E}"/>
    <cellStyle name="Normal 11 16 3 2 3" xfId="15841" xr:uid="{61A9851A-B339-4D90-B6F3-F4B838ADA45A}"/>
    <cellStyle name="Normal 11 16 3 2 3 2" xfId="22306" xr:uid="{D20BC9C9-C25E-47CD-941F-8CE07A900E6B}"/>
    <cellStyle name="Normal 11 16 3 2 3 3" xfId="28553" xr:uid="{F31DF69B-D9FF-4C33-8F83-37F5F198CBD2}"/>
    <cellStyle name="Normal 11 16 3 2 3 4" xfId="35568" xr:uid="{4C89D7AA-B563-41A3-B59B-D7C57C5FBB5A}"/>
    <cellStyle name="Normal 11 16 3 2 3 5" xfId="41815" xr:uid="{E90FABA1-64D4-4C8B-AC3B-50464FC26DE4}"/>
    <cellStyle name="Normal 11 16 3 2 3 6" xfId="48270" xr:uid="{64AB70EF-80AF-4E14-923E-B4CB822DCB2A}"/>
    <cellStyle name="Normal 11 16 3 2 4" xfId="16540" xr:uid="{5C300CB0-DF7E-4C2A-B07E-4DB07644F09B}"/>
    <cellStyle name="Normal 11 16 3 2 4 2" xfId="22981" xr:uid="{0A6A0937-C30B-45C4-B129-0AAA2CA3536E}"/>
    <cellStyle name="Normal 11 16 3 2 4 3" xfId="29228" xr:uid="{DA5C453B-AEA9-48EA-9205-7979797B526B}"/>
    <cellStyle name="Normal 11 16 3 2 4 4" xfId="36243" xr:uid="{67E1C292-BA6E-415C-92E5-9DD07B90CB5F}"/>
    <cellStyle name="Normal 11 16 3 2 4 5" xfId="42490" xr:uid="{BC6D1548-99F8-46C0-89B0-3AA9BF3EB5E3}"/>
    <cellStyle name="Normal 11 16 3 2 4 6" xfId="48945" xr:uid="{82984AFC-00B9-40A4-A88B-D817BF8B7011}"/>
    <cellStyle name="Normal 11 16 3 2 5" xfId="17407" xr:uid="{09599E3A-F6EF-4F24-B927-8586889ADBE0}"/>
    <cellStyle name="Normal 11 16 3 2 5 2" xfId="23848" xr:uid="{FDFE8EBB-A192-4029-98C7-1117B996D29F}"/>
    <cellStyle name="Normal 11 16 3 2 5 3" xfId="30095" xr:uid="{05314596-1EB2-4D95-89E6-F5CF2A59FBE8}"/>
    <cellStyle name="Normal 11 16 3 2 5 4" xfId="37110" xr:uid="{1DB2DFB2-2FAB-4E80-B246-8B02525ED3E3}"/>
    <cellStyle name="Normal 11 16 3 2 5 5" xfId="43357" xr:uid="{533816C3-00BC-47C2-8739-506478120DD2}"/>
    <cellStyle name="Normal 11 16 3 2 5 6" xfId="49812" xr:uid="{AFA190DA-F073-466D-BCAE-481CB2D5A424}"/>
    <cellStyle name="Normal 11 16 3 2 6" xfId="18273" xr:uid="{D84B736A-682C-4438-8892-12B6D9C8E6B3}"/>
    <cellStyle name="Normal 11 16 3 2 7" xfId="24520" xr:uid="{98AA5319-FA31-4708-8BA5-8FDB4409FD45}"/>
    <cellStyle name="Normal 11 16 3 2 8" xfId="30767" xr:uid="{DE7D9B11-A62E-4542-84CF-229140A117EB}"/>
    <cellStyle name="Normal 11 16 3 2 9" xfId="31535" xr:uid="{515B489E-FDE9-47D2-86C3-60A639E85B3F}"/>
    <cellStyle name="Normal 11 16 3 3" xfId="12095" xr:uid="{E9858DCC-9B21-4EA6-94FD-23694D7A81C5}"/>
    <cellStyle name="Normal 11 16 3 3 2" xfId="18561" xr:uid="{69E944A6-7939-4FBB-863E-038F7CD3B91E}"/>
    <cellStyle name="Normal 11 16 3 3 3" xfId="24808" xr:uid="{C5A3FCE1-2CD9-4185-ADC4-425FB434FB16}"/>
    <cellStyle name="Normal 11 16 3 3 4" xfId="31823" xr:uid="{78CD971A-E5E2-47A8-91A5-C3A6503F2794}"/>
    <cellStyle name="Normal 11 16 3 3 5" xfId="38070" xr:uid="{E122C469-B88A-463C-9B1C-C346C6571712}"/>
    <cellStyle name="Normal 11 16 3 3 6" xfId="44525" xr:uid="{F0943082-0DE9-4295-99A0-FAC9FEFE56D4}"/>
    <cellStyle name="Normal 11 16 3 3 7" xfId="50879" xr:uid="{26B3E7D4-3A6E-471D-84AB-F966E1FF19E1}"/>
    <cellStyle name="Normal 11 16 3 4" xfId="12479" xr:uid="{4649BC43-A133-464A-93B8-077E2CC246E7}"/>
    <cellStyle name="Normal 11 16 3 4 2" xfId="18945" xr:uid="{50AD9913-5FAF-4AE2-95AF-19AB272AAC5A}"/>
    <cellStyle name="Normal 11 16 3 4 3" xfId="25192" xr:uid="{13B2AC2F-8E01-4B45-A3CA-7AC6056C7EC5}"/>
    <cellStyle name="Normal 11 16 3 4 4" xfId="32207" xr:uid="{FA4C0732-A3C2-45DD-B6CD-4E4C3DAACBB6}"/>
    <cellStyle name="Normal 11 16 3 4 5" xfId="38454" xr:uid="{CCC4C91E-46BE-4F01-B6C4-2DA6F8F38343}"/>
    <cellStyle name="Normal 11 16 3 4 6" xfId="44909" xr:uid="{BA5C7092-785D-488D-9C24-0568A4440D6E}"/>
    <cellStyle name="Normal 11 16 3 5" xfId="12960" xr:uid="{F2BE34EC-8691-46BA-837F-54DC28887FC9}"/>
    <cellStyle name="Normal 11 16 3 5 2" xfId="19425" xr:uid="{DC173FC1-E5B5-4329-A29A-E25065DE12FB}"/>
    <cellStyle name="Normal 11 16 3 5 3" xfId="25672" xr:uid="{097DDEB9-90EF-48D8-9BE0-50E62204D5C1}"/>
    <cellStyle name="Normal 11 16 3 5 4" xfId="32687" xr:uid="{56943DDD-CF66-42D2-BC53-9555A133E626}"/>
    <cellStyle name="Normal 11 16 3 5 5" xfId="38934" xr:uid="{4A121991-2100-46B3-9C15-38C64CDA9818}"/>
    <cellStyle name="Normal 11 16 3 5 6" xfId="45389" xr:uid="{E50381A6-2E24-4467-BC96-AB2AC46EBC3D}"/>
    <cellStyle name="Normal 11 16 3 6" xfId="14112" xr:uid="{10BEF63F-1163-4C18-93F6-EA8BD23ADE1E}"/>
    <cellStyle name="Normal 11 16 3 6 2" xfId="20577" xr:uid="{A8053479-31D0-4DD9-9599-AA071762C77D}"/>
    <cellStyle name="Normal 11 16 3 6 3" xfId="26824" xr:uid="{EDC82BB5-1D79-446C-851E-C020F94B7D85}"/>
    <cellStyle name="Normal 11 16 3 6 4" xfId="33839" xr:uid="{76ED85F5-7802-439F-841B-471832D7F1A2}"/>
    <cellStyle name="Normal 11 16 3 6 5" xfId="40086" xr:uid="{7379819A-445E-44DE-8B30-59A3D7E252B1}"/>
    <cellStyle name="Normal 11 16 3 6 6" xfId="46541" xr:uid="{753A4D29-CB9B-448E-A566-E298013E876D}"/>
    <cellStyle name="Normal 11 16 3 7" xfId="15553" xr:uid="{957890D6-9C66-4993-BB9F-BDBCEC828D12}"/>
    <cellStyle name="Normal 11 16 3 7 2" xfId="22018" xr:uid="{2D373A04-2F57-44CD-8F53-A8612CC775CC}"/>
    <cellStyle name="Normal 11 16 3 7 3" xfId="28265" xr:uid="{F8541181-BE19-450F-9370-D6A33B6DADAD}"/>
    <cellStyle name="Normal 11 16 3 7 4" xfId="35280" xr:uid="{E0F038F9-4CC8-4687-AF31-89F661637366}"/>
    <cellStyle name="Normal 11 16 3 7 5" xfId="41527" xr:uid="{9A852677-7F01-4BE7-B079-B7A5362608F4}"/>
    <cellStyle name="Normal 11 16 3 7 6" xfId="47982" xr:uid="{19EBD804-E6F1-4375-971D-6C8326934405}"/>
    <cellStyle name="Normal 11 16 3 8" xfId="16252" xr:uid="{981C7052-E6A0-4A66-A820-5E35BC963423}"/>
    <cellStyle name="Normal 11 16 3 8 2" xfId="22693" xr:uid="{70D6BB03-9113-4A3F-B3D9-01A966E8EE95}"/>
    <cellStyle name="Normal 11 16 3 8 3" xfId="28940" xr:uid="{B6D7B8CF-F70F-4686-A290-41839B094471}"/>
    <cellStyle name="Normal 11 16 3 8 4" xfId="35955" xr:uid="{1A8DB1B1-F878-455E-B2C4-1EFCDBFE8DAE}"/>
    <cellStyle name="Normal 11 16 3 8 5" xfId="42202" xr:uid="{B761BCD8-0577-4C06-A6BB-7B5D9F9DE7B9}"/>
    <cellStyle name="Normal 11 16 3 8 6" xfId="48657" xr:uid="{DE7E98BC-B448-4A5E-9173-851BD294F6F2}"/>
    <cellStyle name="Normal 11 16 3 9" xfId="17119" xr:uid="{FDF5D595-C417-4CF5-9AAC-7F648E435F90}"/>
    <cellStyle name="Normal 11 16 3 9 2" xfId="23560" xr:uid="{B101A9F0-00A3-4058-A12F-70928284FE16}"/>
    <cellStyle name="Normal 11 16 3 9 3" xfId="29807" xr:uid="{2C182F86-232C-471F-AD53-5F6D77A9D127}"/>
    <cellStyle name="Normal 11 16 3 9 4" xfId="36822" xr:uid="{A1FE2551-1DE2-4626-A910-A4AEAE6EEAD3}"/>
    <cellStyle name="Normal 11 16 3 9 5" xfId="43069" xr:uid="{A1971E9B-BC7C-4212-B276-972AEAFCC9B8}"/>
    <cellStyle name="Normal 11 16 3 9 6" xfId="49524" xr:uid="{47401471-5E3C-4FF8-83A5-1637113E6E85}"/>
    <cellStyle name="Normal 11 16 30" xfId="16732" xr:uid="{E5DE346B-BA6D-460D-B035-105ACDFECEF1}"/>
    <cellStyle name="Normal 11 16 30 2" xfId="23173" xr:uid="{983DB71C-93AB-4BBF-A304-27C0FC61B151}"/>
    <cellStyle name="Normal 11 16 30 3" xfId="29420" xr:uid="{51CAD8CC-BF22-4321-94A5-C57A84CAF01D}"/>
    <cellStyle name="Normal 11 16 30 4" xfId="36435" xr:uid="{EC36D660-D192-4A35-B63D-8A0C9DA2411F}"/>
    <cellStyle name="Normal 11 16 30 5" xfId="42682" xr:uid="{B53113EF-01ED-4BE2-901B-70C151BF4AE4}"/>
    <cellStyle name="Normal 11 16 30 6" xfId="49137" xr:uid="{609FB613-1790-4C2A-9AF0-EAE5CB50D81E}"/>
    <cellStyle name="Normal 11 16 31" xfId="16828" xr:uid="{22F59225-6B81-4016-A6A2-12B394251BA0}"/>
    <cellStyle name="Normal 11 16 31 2" xfId="23269" xr:uid="{6F671D10-7C2A-4357-B7DF-1A673E489FD4}"/>
    <cellStyle name="Normal 11 16 31 3" xfId="29516" xr:uid="{1D6C3ACC-20D3-4FB1-B7CE-4D75A2B7B08C}"/>
    <cellStyle name="Normal 11 16 31 4" xfId="36531" xr:uid="{C5E2DBAD-A9E4-44F7-A3C6-4EC3C6818DF4}"/>
    <cellStyle name="Normal 11 16 31 5" xfId="42778" xr:uid="{1B1C4B80-67FF-4A77-9B03-7064089BEA0C}"/>
    <cellStyle name="Normal 11 16 31 6" xfId="49233" xr:uid="{BA65431F-0447-4E8A-BE98-CC1CB7138D36}"/>
    <cellStyle name="Normal 11 16 32" xfId="16927" xr:uid="{CEDD781A-69D3-4C42-AB91-FD070D2ED633}"/>
    <cellStyle name="Normal 11 16 32 2" xfId="23368" xr:uid="{004B3039-5A05-44F2-A49F-208B38A021C7}"/>
    <cellStyle name="Normal 11 16 32 3" xfId="29615" xr:uid="{09AE2FB7-CB14-4062-A05D-14B74AA1748E}"/>
    <cellStyle name="Normal 11 16 32 4" xfId="36630" xr:uid="{BF9FAA95-9061-42D2-8098-F0A712B7EA34}"/>
    <cellStyle name="Normal 11 16 32 5" xfId="42877" xr:uid="{EAF2CD88-E05A-4E52-A4D1-9B80BA7D54C8}"/>
    <cellStyle name="Normal 11 16 32 6" xfId="49332" xr:uid="{13F0B3E7-A6C1-461E-B547-276AAD31F4CE}"/>
    <cellStyle name="Normal 11 16 33" xfId="17601" xr:uid="{83663475-95AF-4827-B3A9-99216F5A2BF7}"/>
    <cellStyle name="Normal 11 16 34" xfId="17793" xr:uid="{D522DBFA-F26F-46F9-8C9A-154A8F890560}"/>
    <cellStyle name="Normal 11 16 35" xfId="24040" xr:uid="{A48DAE75-576B-4970-A0D8-EA523BB09D9A}"/>
    <cellStyle name="Normal 11 16 36" xfId="30287" xr:uid="{2A2372C9-CB4B-4D52-91F2-AE2D0DA0EA60}"/>
    <cellStyle name="Normal 11 16 37" xfId="30959" xr:uid="{87C875AA-D70C-4514-9AA9-F0D1DA3636C1}"/>
    <cellStyle name="Normal 11 16 38" xfId="31055" xr:uid="{40D1A5CE-1C83-46A0-91C3-DBF1B5FA3291}"/>
    <cellStyle name="Normal 11 16 39" xfId="37302" xr:uid="{970E8BE9-046A-4919-BE17-635956DAE37F}"/>
    <cellStyle name="Normal 11 16 4" xfId="11615" xr:uid="{87FF47ED-6187-427A-8CDE-51CD4F720090}"/>
    <cellStyle name="Normal 11 16 4 10" xfId="37590" xr:uid="{64930EE4-3687-485C-9653-714B9C131971}"/>
    <cellStyle name="Normal 11 16 4 11" xfId="44045" xr:uid="{1452DADD-4034-4F52-A78F-A65723621A33}"/>
    <cellStyle name="Normal 11 16 4 12" xfId="50305" xr:uid="{C2E5DC29-8468-4509-ABD7-9ED85B3B2E6A}"/>
    <cellStyle name="Normal 11 16 4 2" xfId="13056" xr:uid="{06732EA9-7606-4063-B3DC-B8F88C1EA50D}"/>
    <cellStyle name="Normal 11 16 4 2 2" xfId="19521" xr:uid="{3180BB53-4AEA-4343-BC8A-2C1EEAE8B4FF}"/>
    <cellStyle name="Normal 11 16 4 2 3" xfId="25768" xr:uid="{556A3BF7-AA45-4286-A80F-3364A0BD61F5}"/>
    <cellStyle name="Normal 11 16 4 2 4" xfId="32783" xr:uid="{204C61F9-AF47-4B81-8D4F-934EA7ED6939}"/>
    <cellStyle name="Normal 11 16 4 2 5" xfId="39030" xr:uid="{231E2E52-071D-42D5-BA3C-FACFDADFDCDF}"/>
    <cellStyle name="Normal 11 16 4 2 6" xfId="45485" xr:uid="{62868D9B-271B-46CC-9B40-3333A1D448D3}"/>
    <cellStyle name="Normal 11 16 4 2 7" xfId="50975" xr:uid="{A3ADD48A-DC6C-4639-9269-9365F736CB62}"/>
    <cellStyle name="Normal 11 16 4 3" xfId="15649" xr:uid="{4E85A47D-4CFF-460C-B030-459FB618CFE1}"/>
    <cellStyle name="Normal 11 16 4 3 2" xfId="22114" xr:uid="{1BDFF817-47BF-4B50-B14B-612D435CF048}"/>
    <cellStyle name="Normal 11 16 4 3 3" xfId="28361" xr:uid="{08FC3916-3EF1-4AC1-A796-19993EA9C717}"/>
    <cellStyle name="Normal 11 16 4 3 4" xfId="35376" xr:uid="{A3E40F1B-14F1-46DA-A2D9-643503BEBCB6}"/>
    <cellStyle name="Normal 11 16 4 3 5" xfId="41623" xr:uid="{1C070D14-05B4-4814-935F-DDF0A50F3F3D}"/>
    <cellStyle name="Normal 11 16 4 3 6" xfId="48078" xr:uid="{FFCD8164-4C6A-4F6E-8DE5-885D78382E41}"/>
    <cellStyle name="Normal 11 16 4 4" xfId="16348" xr:uid="{8C55FDE7-1B8C-4EDD-AAE6-3B97ADA8B921}"/>
    <cellStyle name="Normal 11 16 4 4 2" xfId="22789" xr:uid="{DAC21296-7C13-418C-9611-E245026C4301}"/>
    <cellStyle name="Normal 11 16 4 4 3" xfId="29036" xr:uid="{C6DFD612-4ED8-4F65-9E71-EF4F2723B1C6}"/>
    <cellStyle name="Normal 11 16 4 4 4" xfId="36051" xr:uid="{4130E697-08AE-4F13-9C33-1604B36BFD20}"/>
    <cellStyle name="Normal 11 16 4 4 5" xfId="42298" xr:uid="{FC0F5307-D382-484C-8630-7B8EFE60AB39}"/>
    <cellStyle name="Normal 11 16 4 4 6" xfId="48753" xr:uid="{A4B4A2CF-8874-442A-8442-5CCE4FAD97C3}"/>
    <cellStyle name="Normal 11 16 4 5" xfId="17215" xr:uid="{265F78E1-6364-433D-8B3C-5AA9B4A23FCD}"/>
    <cellStyle name="Normal 11 16 4 5 2" xfId="23656" xr:uid="{30A3EC92-600F-4443-BB46-41ECB8805322}"/>
    <cellStyle name="Normal 11 16 4 5 3" xfId="29903" xr:uid="{9A5D2829-771D-45CA-A343-CF5957622904}"/>
    <cellStyle name="Normal 11 16 4 5 4" xfId="36918" xr:uid="{77F16BB2-3494-47C5-8590-45109620DF5D}"/>
    <cellStyle name="Normal 11 16 4 5 5" xfId="43165" xr:uid="{1A9D3C27-007C-4518-A088-F9472825EF62}"/>
    <cellStyle name="Normal 11 16 4 5 6" xfId="49620" xr:uid="{C332C65C-D002-4A30-85BA-63A9111C8B4B}"/>
    <cellStyle name="Normal 11 16 4 6" xfId="18081" xr:uid="{261D129F-A3E3-4692-AEF1-B3A5130290B0}"/>
    <cellStyle name="Normal 11 16 4 7" xfId="24328" xr:uid="{27DD0E51-1F64-49C8-8555-BAFC5128ACAB}"/>
    <cellStyle name="Normal 11 16 4 8" xfId="30575" xr:uid="{FD18D8D3-EB48-42AC-B070-0DD1DEA0CAAD}"/>
    <cellStyle name="Normal 11 16 4 9" xfId="31343" xr:uid="{8F076192-95AD-423B-960C-D3426983197D}"/>
    <cellStyle name="Normal 11 16 40" xfId="43549" xr:uid="{0069E7E4-184C-4A20-A29E-1A3CDCEB4AE6}"/>
    <cellStyle name="Normal 11 16 41" xfId="43757" xr:uid="{E93A6D3B-734C-4EAD-AFD5-784FE5F14354}"/>
    <cellStyle name="Normal 11 16 42" xfId="50010" xr:uid="{3E0DDFE2-13BE-4D62-B005-6DEC6D12F073}"/>
    <cellStyle name="Normal 11 16 43" xfId="51366" xr:uid="{C00C7283-32B4-4128-BDE7-D549B7047C88}"/>
    <cellStyle name="Normal 11 16 5" xfId="11903" xr:uid="{705474AC-FE34-499E-A9CB-9FFBE14B70AF}"/>
    <cellStyle name="Normal 11 16 5 10" xfId="44333" xr:uid="{9AACFC97-F369-437B-88C6-A63375C1833A}"/>
    <cellStyle name="Normal 11 16 5 11" xfId="50591" xr:uid="{B2FD891F-75DD-4479-BBD2-47627364DB84}"/>
    <cellStyle name="Normal 11 16 5 2" xfId="15937" xr:uid="{82B6771E-5E3F-4839-B54E-EB6D8CA5EB22}"/>
    <cellStyle name="Normal 11 16 5 2 2" xfId="22402" xr:uid="{940AD1B7-ECBE-43F1-B29C-F66CB7C5388E}"/>
    <cellStyle name="Normal 11 16 5 2 3" xfId="28649" xr:uid="{089E02F5-9D04-4E6E-80F4-90E81267F324}"/>
    <cellStyle name="Normal 11 16 5 2 4" xfId="35664" xr:uid="{D4AA177F-C2A5-4EDE-B6D6-69B245AC5E39}"/>
    <cellStyle name="Normal 11 16 5 2 5" xfId="41911" xr:uid="{67BBB747-A83C-4020-A947-8BD9BE4E169B}"/>
    <cellStyle name="Normal 11 16 5 2 6" xfId="48366" xr:uid="{F3960B0C-CCDF-4168-835E-D6FFE723126B}"/>
    <cellStyle name="Normal 11 16 5 2 7" xfId="51263" xr:uid="{028EA1E9-A3C3-4ECE-BF3E-C2C063DBDA2C}"/>
    <cellStyle name="Normal 11 16 5 3" xfId="16636" xr:uid="{FB35FFE9-4A91-49B6-888B-154B827F2BD5}"/>
    <cellStyle name="Normal 11 16 5 3 2" xfId="23077" xr:uid="{99888313-D965-4FB4-AE0D-809C3CED0286}"/>
    <cellStyle name="Normal 11 16 5 3 3" xfId="29324" xr:uid="{150B1014-F39D-426B-961F-E98AA837BA73}"/>
    <cellStyle name="Normal 11 16 5 3 4" xfId="36339" xr:uid="{13FD0180-CFFE-4F45-831A-A17715D81751}"/>
    <cellStyle name="Normal 11 16 5 3 5" xfId="42586" xr:uid="{8EA581A1-EDEC-4C55-B805-A915382EED19}"/>
    <cellStyle name="Normal 11 16 5 3 6" xfId="49041" xr:uid="{F3D8FABB-193F-4CE5-ADAF-08807FCC8B1C}"/>
    <cellStyle name="Normal 11 16 5 4" xfId="17503" xr:uid="{0E1C846B-9066-409B-B035-8FE1A7C58929}"/>
    <cellStyle name="Normal 11 16 5 4 2" xfId="23944" xr:uid="{1C3DF7EE-470E-446A-80F0-E91EAD56DD83}"/>
    <cellStyle name="Normal 11 16 5 4 3" xfId="30191" xr:uid="{264B51B1-F507-40D1-BC8C-F5838EA3CFA3}"/>
    <cellStyle name="Normal 11 16 5 4 4" xfId="37206" xr:uid="{B9B30160-DD98-4116-999A-04035F038AA2}"/>
    <cellStyle name="Normal 11 16 5 4 5" xfId="43453" xr:uid="{853C241E-967C-48EB-87C3-AEB2153C0E92}"/>
    <cellStyle name="Normal 11 16 5 4 6" xfId="49908" xr:uid="{C7773F94-4A88-4697-BDC2-BC64398A6F9D}"/>
    <cellStyle name="Normal 11 16 5 5" xfId="18369" xr:uid="{FDDF0A19-29C7-460A-BD24-EAADA705D42E}"/>
    <cellStyle name="Normal 11 16 5 6" xfId="24616" xr:uid="{226E23B9-F0BF-4B06-80BD-7745B6FB0DE6}"/>
    <cellStyle name="Normal 11 16 5 7" xfId="30863" xr:uid="{82EE81EB-A5EA-43D8-80FC-30881F950010}"/>
    <cellStyle name="Normal 11 16 5 8" xfId="31631" xr:uid="{D4E7865E-ED0C-4812-B088-6EA1926B5B19}"/>
    <cellStyle name="Normal 11 16 5 9" xfId="37878" xr:uid="{B7917E95-974D-4805-81FC-139FBF3F44F5}"/>
    <cellStyle name="Normal 11 16 6" xfId="12191" xr:uid="{8F24DD3E-01BA-4C48-85F8-9DD55E2BD2CF}"/>
    <cellStyle name="Normal 11 16 6 2" xfId="18657" xr:uid="{27FBA73D-FEFB-4E00-B17F-F412D224BEE7}"/>
    <cellStyle name="Normal 11 16 6 3" xfId="24904" xr:uid="{F99209C0-E3E1-4B28-AB9C-CFF64CE9BC53}"/>
    <cellStyle name="Normal 11 16 6 4" xfId="31919" xr:uid="{D9C18EE3-9DE9-496C-851B-ACCA07336DF1}"/>
    <cellStyle name="Normal 11 16 6 5" xfId="38166" xr:uid="{00DABF5C-272F-49C5-8DD5-26C7F2F215AE}"/>
    <cellStyle name="Normal 11 16 6 6" xfId="44621" xr:uid="{96A85E6B-463C-4610-8E10-FEB6687788E3}"/>
    <cellStyle name="Normal 11 16 6 7" xfId="50687" xr:uid="{96E3223E-F28A-4A7B-94DE-700FA3F620C6}"/>
    <cellStyle name="Normal 11 16 7" xfId="12287" xr:uid="{AD2C3589-22CC-4F48-B0B4-DDB6E331E58A}"/>
    <cellStyle name="Normal 11 16 7 2" xfId="18753" xr:uid="{AD047858-DA10-4982-8C50-74017910C810}"/>
    <cellStyle name="Normal 11 16 7 3" xfId="25000" xr:uid="{D10D27D1-A481-4B66-8D56-50431486049E}"/>
    <cellStyle name="Normal 11 16 7 4" xfId="32015" xr:uid="{D614C321-82C7-42B4-B043-9F4A95C3B17E}"/>
    <cellStyle name="Normal 11 16 7 5" xfId="38262" xr:uid="{84A879C6-961A-427E-A0AB-EEE5C14E2C6F}"/>
    <cellStyle name="Normal 11 16 7 6" xfId="44717" xr:uid="{664BBCD8-2C35-49C2-94FA-C118A994E59C}"/>
    <cellStyle name="Normal 11 16 8" xfId="12575" xr:uid="{068BADA3-6E85-4353-A7FB-CC5861709BC3}"/>
    <cellStyle name="Normal 11 16 8 2" xfId="19041" xr:uid="{23A6DB6A-791E-43DE-9B1D-C91265C94ED2}"/>
    <cellStyle name="Normal 11 16 8 3" xfId="25288" xr:uid="{FAB21AD0-DFD2-4A6E-95BC-7CA75A3AFD1B}"/>
    <cellStyle name="Normal 11 16 8 4" xfId="32303" xr:uid="{15FDED76-AF53-4B77-AB20-018CC5A9AEB8}"/>
    <cellStyle name="Normal 11 16 8 5" xfId="38550" xr:uid="{423D32B3-8548-479B-84AC-53DBA5345204}"/>
    <cellStyle name="Normal 11 16 8 6" xfId="45005" xr:uid="{F262A217-7D6E-49E3-B3DA-7A61F824B271}"/>
    <cellStyle name="Normal 11 16 9" xfId="12671" xr:uid="{457E6F8B-0F8E-40B2-AF50-C87EBCF6938C}"/>
    <cellStyle name="Normal 11 16 9 2" xfId="19137" xr:uid="{3369CEB9-D48E-4AF9-9361-DE9BD3D7EDC7}"/>
    <cellStyle name="Normal 11 16 9 3" xfId="25384" xr:uid="{CA28CD01-DD48-43C8-A2BA-B169822CD3E7}"/>
    <cellStyle name="Normal 11 16 9 4" xfId="32399" xr:uid="{E5FC3109-2F84-42E0-8A8F-75892151C6E5}"/>
    <cellStyle name="Normal 11 16 9 5" xfId="38646" xr:uid="{FD07D2DE-CE21-406C-87C7-5503C4E36F39}"/>
    <cellStyle name="Normal 11 16 9 6" xfId="45101" xr:uid="{2C7F0923-160F-4AE3-A069-9B3932ADE8E4}"/>
    <cellStyle name="Normal 11 17" xfId="11323" xr:uid="{49FC01CC-1275-42CB-A453-DFE882DC07D1}"/>
    <cellStyle name="Normal 11 17 10" xfId="12774" xr:uid="{68E07E7E-1726-44E8-A247-B960A2158817}"/>
    <cellStyle name="Normal 11 17 10 2" xfId="19239" xr:uid="{F1D7DA2D-7AAF-4700-9E6F-AAE0336C0A57}"/>
    <cellStyle name="Normal 11 17 10 3" xfId="25486" xr:uid="{6965BB7B-0B1D-49D4-8D21-066D1339BED6}"/>
    <cellStyle name="Normal 11 17 10 4" xfId="32501" xr:uid="{85354B04-BD2C-4248-9639-87E95B5B50EC}"/>
    <cellStyle name="Normal 11 17 10 5" xfId="38748" xr:uid="{329D1AC3-0E41-4A18-BCD8-D037B8B39316}"/>
    <cellStyle name="Normal 11 17 10 6" xfId="45203" xr:uid="{14A57670-E71B-4B79-B9C3-ECA6DB8E0AC5}"/>
    <cellStyle name="Normal 11 17 11" xfId="13350" xr:uid="{0067DABB-2836-42D2-8544-01E21A1EB743}"/>
    <cellStyle name="Normal 11 17 11 2" xfId="19815" xr:uid="{D91DDB7D-3258-4409-9D5C-A22EDF6A8DA8}"/>
    <cellStyle name="Normal 11 17 11 3" xfId="26062" xr:uid="{BCEF05AD-00C6-4822-A97F-305F4105B12B}"/>
    <cellStyle name="Normal 11 17 11 4" xfId="33077" xr:uid="{55721A84-FC54-442A-B9F7-92B923923C89}"/>
    <cellStyle name="Normal 11 17 11 5" xfId="39324" xr:uid="{B3BD5FF9-6A68-413A-8AA0-0F56701A2C9A}"/>
    <cellStyle name="Normal 11 17 11 6" xfId="45779" xr:uid="{D9B78BAB-BD34-4ECB-A6DF-84A6E6F3AFFD}"/>
    <cellStyle name="Normal 11 17 12" xfId="13446" xr:uid="{441B3C6C-4B97-44C6-A067-BF6218300406}"/>
    <cellStyle name="Normal 11 17 12 2" xfId="19911" xr:uid="{F99B1CBE-D9E4-4B5E-AAEB-679E504D4F62}"/>
    <cellStyle name="Normal 11 17 12 3" xfId="26158" xr:uid="{7268E1CC-C381-4550-94A4-1C53231106EC}"/>
    <cellStyle name="Normal 11 17 12 4" xfId="33173" xr:uid="{A3A12C5E-41A2-4C5E-8D38-95BDA50DC1F8}"/>
    <cellStyle name="Normal 11 17 12 5" xfId="39420" xr:uid="{D9CA28D5-10BF-482C-BA1C-77CDC63EE2CB}"/>
    <cellStyle name="Normal 11 17 12 6" xfId="45875" xr:uid="{E1BBEAFA-9678-44DE-8837-A3D7AA44E3EB}"/>
    <cellStyle name="Normal 11 17 13" xfId="13542" xr:uid="{5FB7846E-9898-4058-92D1-DA976761E934}"/>
    <cellStyle name="Normal 11 17 13 2" xfId="20007" xr:uid="{C582FF38-608D-48C3-8387-CB470B19CF58}"/>
    <cellStyle name="Normal 11 17 13 3" xfId="26254" xr:uid="{6745A517-856E-4F88-8DDB-A234A1BF0083}"/>
    <cellStyle name="Normal 11 17 13 4" xfId="33269" xr:uid="{FB17F2F4-553E-4705-A3A1-04D9F66FC3D5}"/>
    <cellStyle name="Normal 11 17 13 5" xfId="39516" xr:uid="{EE3D8076-62F2-49AA-B0AC-D6AD17086232}"/>
    <cellStyle name="Normal 11 17 13 6" xfId="45971" xr:uid="{420A7ADA-B71F-469F-BF45-9F39A08A7354}"/>
    <cellStyle name="Normal 11 17 14" xfId="13638" xr:uid="{57802A30-4A63-43E3-85BE-A70842151A3F}"/>
    <cellStyle name="Normal 11 17 14 2" xfId="20103" xr:uid="{F8385533-7AE5-4580-86E7-9E2A5893D90F}"/>
    <cellStyle name="Normal 11 17 14 3" xfId="26350" xr:uid="{41D15171-4747-4E7E-904D-3B085892FACD}"/>
    <cellStyle name="Normal 11 17 14 4" xfId="33365" xr:uid="{556AC99A-2665-464C-8D22-DFD497808775}"/>
    <cellStyle name="Normal 11 17 14 5" xfId="39612" xr:uid="{02BDD5B0-DFD8-4484-BDC8-5CAC91FF1CC9}"/>
    <cellStyle name="Normal 11 17 14 6" xfId="46067" xr:uid="{A1F64157-1AAD-442F-9F62-2BFB6BBFC8C1}"/>
    <cellStyle name="Normal 11 17 15" xfId="13734" xr:uid="{1AB1CBA8-086D-485E-8D76-9B69126E76AC}"/>
    <cellStyle name="Normal 11 17 15 2" xfId="20199" xr:uid="{A5BC4BA4-DBCD-4071-96A6-4BAD086C4B68}"/>
    <cellStyle name="Normal 11 17 15 3" xfId="26446" xr:uid="{6B315D52-0EBE-408B-BD72-162F25DD05C3}"/>
    <cellStyle name="Normal 11 17 15 4" xfId="33461" xr:uid="{7E79BBED-CA40-4171-B9B7-264C02E93093}"/>
    <cellStyle name="Normal 11 17 15 5" xfId="39708" xr:uid="{18C0D046-21AD-46C7-90B6-A5D2FC2DB300}"/>
    <cellStyle name="Normal 11 17 15 6" xfId="46163" xr:uid="{C3DDFB36-4A25-413D-BFFA-BF48286954D7}"/>
    <cellStyle name="Normal 11 17 16" xfId="13926" xr:uid="{2E676513-2303-40DF-98CC-19CCA3246EED}"/>
    <cellStyle name="Normal 11 17 16 2" xfId="20391" xr:uid="{2FB44C1A-841B-4761-9A07-0B44698BF778}"/>
    <cellStyle name="Normal 11 17 16 3" xfId="26638" xr:uid="{E56310BB-798E-4D79-90B9-C01F1717DE43}"/>
    <cellStyle name="Normal 11 17 16 4" xfId="33653" xr:uid="{CC5E6863-B21F-4B37-811B-CF75FFE8E46A}"/>
    <cellStyle name="Normal 11 17 16 5" xfId="39900" xr:uid="{39FD4FD8-A339-49AB-AB29-C171FC9B1946}"/>
    <cellStyle name="Normal 11 17 16 6" xfId="46355" xr:uid="{27C0D632-551F-4B94-BF92-A0432B18A9BF}"/>
    <cellStyle name="Normal 11 17 17" xfId="14214" xr:uid="{50E438B0-FCD9-4FFA-AE6B-0CE38024DDD1}"/>
    <cellStyle name="Normal 11 17 17 2" xfId="20679" xr:uid="{3BB87C2E-A41B-4E0B-AF55-428FA70721B2}"/>
    <cellStyle name="Normal 11 17 17 3" xfId="26926" xr:uid="{24C5D1A5-687F-40D7-A897-09BCC4A08C25}"/>
    <cellStyle name="Normal 11 17 17 4" xfId="33941" xr:uid="{08C41C4F-AE6D-4B06-9324-7C3F98B3016E}"/>
    <cellStyle name="Normal 11 17 17 5" xfId="40188" xr:uid="{9E1026E0-E26F-42E3-9F5A-3BCBC7F6BAD5}"/>
    <cellStyle name="Normal 11 17 17 6" xfId="46643" xr:uid="{76D7BCCB-21BA-49B2-AB5D-B9A3BDC33113}"/>
    <cellStyle name="Normal 11 17 18" xfId="14310" xr:uid="{645FEDF1-1BA4-4DC2-B0AF-6F65A7C8B07E}"/>
    <cellStyle name="Normal 11 17 18 2" xfId="20775" xr:uid="{26F67CB8-C64A-47DB-BE8D-DE515B2CAEC6}"/>
    <cellStyle name="Normal 11 17 18 3" xfId="27022" xr:uid="{4B5CFE33-8899-4F61-8917-0C96498F887A}"/>
    <cellStyle name="Normal 11 17 18 4" xfId="34037" xr:uid="{37F312AC-D302-4DF3-9865-AA537194EE45}"/>
    <cellStyle name="Normal 11 17 18 5" xfId="40284" xr:uid="{E03FDC19-D301-4B6D-AFE9-DB7452BD6C7D}"/>
    <cellStyle name="Normal 11 17 18 6" xfId="46739" xr:uid="{2C19B0C0-69C5-46D2-BF0F-BE0519DF3053}"/>
    <cellStyle name="Normal 11 17 19" xfId="14406" xr:uid="{D4F4EBD3-D387-42C1-B083-8FA8B94BAB18}"/>
    <cellStyle name="Normal 11 17 19 2" xfId="20871" xr:uid="{FA33DC7C-0993-4CA2-9D63-ECD3924B6260}"/>
    <cellStyle name="Normal 11 17 19 3" xfId="27118" xr:uid="{926C05F6-D0FC-4E58-AB79-D5BA5C0D0A69}"/>
    <cellStyle name="Normal 11 17 19 4" xfId="34133" xr:uid="{B3E8ED7B-2CDC-49CB-9452-46A3F15A65A3}"/>
    <cellStyle name="Normal 11 17 19 5" xfId="40380" xr:uid="{5C7196D7-74B6-48A3-81C6-27AF34F6B4AF}"/>
    <cellStyle name="Normal 11 17 19 6" xfId="46835" xr:uid="{DE3D272C-A596-4E0D-9384-9318993397B2}"/>
    <cellStyle name="Normal 11 17 2" xfId="11419" xr:uid="{4A43DEA8-35F2-4878-9672-C21C17BC12FD}"/>
    <cellStyle name="Normal 11 17 2 10" xfId="16162" xr:uid="{40CA5FD8-E5F2-45C9-BCED-EAD05516EFAC}"/>
    <cellStyle name="Normal 11 17 2 10 2" xfId="22603" xr:uid="{9DB50F49-3ECA-40A2-BA81-390C06F4AF03}"/>
    <cellStyle name="Normal 11 17 2 10 3" xfId="28850" xr:uid="{62940F83-85BD-47AD-B0B1-36FADC14B5D3}"/>
    <cellStyle name="Normal 11 17 2 10 4" xfId="35865" xr:uid="{49428EF2-B212-477E-BA78-31FB34393189}"/>
    <cellStyle name="Normal 11 17 2 10 5" xfId="42112" xr:uid="{9B08202B-0C74-42EE-AE81-BEF5C66A0D4D}"/>
    <cellStyle name="Normal 11 17 2 10 6" xfId="48567" xr:uid="{E0B67457-3EAB-453F-BF45-DF75EFF5B42E}"/>
    <cellStyle name="Normal 11 17 2 11" xfId="17029" xr:uid="{2C9B30E5-2F0D-478A-A7F0-B3E8F52E813B}"/>
    <cellStyle name="Normal 11 17 2 11 2" xfId="23470" xr:uid="{AAB56FBF-E11C-47C4-9E61-D18015002BEE}"/>
    <cellStyle name="Normal 11 17 2 11 3" xfId="29717" xr:uid="{4D83C2CD-E1DF-43E8-889D-283AB8A476E1}"/>
    <cellStyle name="Normal 11 17 2 11 4" xfId="36732" xr:uid="{BE41567B-6C14-4572-B9D0-473C79F80575}"/>
    <cellStyle name="Normal 11 17 2 11 5" xfId="42979" xr:uid="{822AFA3C-2C46-4D7A-83D5-79FFF4395F50}"/>
    <cellStyle name="Normal 11 17 2 11 6" xfId="49434" xr:uid="{9248DADF-4D76-4271-A0F0-1243DA7C6F06}"/>
    <cellStyle name="Normal 11 17 2 12" xfId="17703" xr:uid="{54571CA1-2FDC-4A04-B7BA-6CD2E6B71464}"/>
    <cellStyle name="Normal 11 17 2 13" xfId="17895" xr:uid="{14B3A421-56C7-4085-B2B5-C1032AC0653C}"/>
    <cellStyle name="Normal 11 17 2 14" xfId="24142" xr:uid="{F022F7CA-2505-47B5-88D5-9DFD7DB10ACE}"/>
    <cellStyle name="Normal 11 17 2 15" xfId="30389" xr:uid="{D7836085-FC9C-4A5D-91E7-F32BECC6E146}"/>
    <cellStyle name="Normal 11 17 2 16" xfId="31157" xr:uid="{346862C0-73DE-4595-8F59-8DBD947AAA46}"/>
    <cellStyle name="Normal 11 17 2 17" xfId="37404" xr:uid="{9D4F8DF7-AE9F-4AED-B6A8-8B3694583DA7}"/>
    <cellStyle name="Normal 11 17 2 18" xfId="43659" xr:uid="{EAE76EE0-A73A-4F4D-A5C3-21DFCF441EE3}"/>
    <cellStyle name="Normal 11 17 2 19" xfId="43859" xr:uid="{F99C715F-0011-4CB8-8B57-855B70CF5339}"/>
    <cellStyle name="Normal 11 17 2 2" xfId="11717" xr:uid="{9C221D1E-897F-4557-80B5-0D4FD47FBF4A}"/>
    <cellStyle name="Normal 11 17 2 2 10" xfId="37692" xr:uid="{31F436F5-953A-492B-8433-A6C18284ABCA}"/>
    <cellStyle name="Normal 11 17 2 2 11" xfId="44147" xr:uid="{631D5A42-5BB3-4F89-A39A-6699ABBB902B}"/>
    <cellStyle name="Normal 11 17 2 2 12" xfId="50405" xr:uid="{096C07C8-76EE-4365-A697-AFC1637B676B}"/>
    <cellStyle name="Normal 11 17 2 2 2" xfId="13158" xr:uid="{BF060F9A-F58B-4937-99EA-2DE1895B206F}"/>
    <cellStyle name="Normal 11 17 2 2 2 2" xfId="19623" xr:uid="{DC7E23B2-65B2-4A16-B611-60373F62C0C0}"/>
    <cellStyle name="Normal 11 17 2 2 2 3" xfId="25870" xr:uid="{4BC7C08F-18C6-4E81-B3B1-7F6F97B1FE8A}"/>
    <cellStyle name="Normal 11 17 2 2 2 4" xfId="32885" xr:uid="{38D26647-9052-40B6-8EEF-C03D786FC389}"/>
    <cellStyle name="Normal 11 17 2 2 2 5" xfId="39132" xr:uid="{6E2C33D8-247D-482F-ABC2-C09E8E51BA72}"/>
    <cellStyle name="Normal 11 17 2 2 2 6" xfId="45587" xr:uid="{188495E6-2E1C-4E4C-8AAC-CF6DC14AED73}"/>
    <cellStyle name="Normal 11 17 2 2 2 7" xfId="51077" xr:uid="{6798577B-FFE4-4955-A7DC-3702F83133EE}"/>
    <cellStyle name="Normal 11 17 2 2 3" xfId="15751" xr:uid="{4A78A1DD-8174-4164-B9B2-D5F9D6440C45}"/>
    <cellStyle name="Normal 11 17 2 2 3 2" xfId="22216" xr:uid="{4C361B90-3E6A-4201-884B-32BC13249850}"/>
    <cellStyle name="Normal 11 17 2 2 3 3" xfId="28463" xr:uid="{C7EFAA52-4F9E-4C5A-BCF5-D843227039EF}"/>
    <cellStyle name="Normal 11 17 2 2 3 4" xfId="35478" xr:uid="{2F78EB97-4007-4D71-AAAC-CAD084D72AFB}"/>
    <cellStyle name="Normal 11 17 2 2 3 5" xfId="41725" xr:uid="{2053687C-2226-444E-A487-436D88764AF5}"/>
    <cellStyle name="Normal 11 17 2 2 3 6" xfId="48180" xr:uid="{6D8A1B24-C42B-4F5D-8DD8-38B1306ACE42}"/>
    <cellStyle name="Normal 11 17 2 2 4" xfId="16450" xr:uid="{9B3EF471-0A47-4CE2-9C26-FC097E29D418}"/>
    <cellStyle name="Normal 11 17 2 2 4 2" xfId="22891" xr:uid="{7A6117A6-EA7E-429E-8B6F-BBCBDD8C8C02}"/>
    <cellStyle name="Normal 11 17 2 2 4 3" xfId="29138" xr:uid="{BCA68859-9470-403B-9CAB-3DCD4BD81EEB}"/>
    <cellStyle name="Normal 11 17 2 2 4 4" xfId="36153" xr:uid="{5A9D43E0-7EDC-4E57-AB83-C709E1362F24}"/>
    <cellStyle name="Normal 11 17 2 2 4 5" xfId="42400" xr:uid="{88ACFCBA-CD6F-4B47-B968-2FB82BE9DFCF}"/>
    <cellStyle name="Normal 11 17 2 2 4 6" xfId="48855" xr:uid="{DD445C49-CABF-481B-B969-BA55E7E26BED}"/>
    <cellStyle name="Normal 11 17 2 2 5" xfId="17317" xr:uid="{9B3C0E43-E0D9-4553-AF4B-9FEC2B56D491}"/>
    <cellStyle name="Normal 11 17 2 2 5 2" xfId="23758" xr:uid="{DC897B2D-2E04-47D9-B876-B27492B8A57B}"/>
    <cellStyle name="Normal 11 17 2 2 5 3" xfId="30005" xr:uid="{3CBED6AF-B208-415A-B9FC-5AED6E2D38CC}"/>
    <cellStyle name="Normal 11 17 2 2 5 4" xfId="37020" xr:uid="{E66AE845-C529-4696-814D-94462C9FD73E}"/>
    <cellStyle name="Normal 11 17 2 2 5 5" xfId="43267" xr:uid="{B4850EC3-A390-4B3F-B104-E3687DFC9548}"/>
    <cellStyle name="Normal 11 17 2 2 5 6" xfId="49722" xr:uid="{7C9E4CD5-69F8-4B32-A9CE-DB9409103EF6}"/>
    <cellStyle name="Normal 11 17 2 2 6" xfId="18183" xr:uid="{0649EBE3-CFE6-4FCB-B515-53231E2F706C}"/>
    <cellStyle name="Normal 11 17 2 2 7" xfId="24430" xr:uid="{A5038F57-EAEB-4906-A6A1-C2AFB9572B85}"/>
    <cellStyle name="Normal 11 17 2 2 8" xfId="30677" xr:uid="{FCBED7B4-2E95-4A97-B57C-916ABFCEB829}"/>
    <cellStyle name="Normal 11 17 2 2 9" xfId="31445" xr:uid="{85CFF62D-34B6-4732-A54D-D52C77AAD552}"/>
    <cellStyle name="Normal 11 17 2 20" xfId="50116" xr:uid="{123448E5-64E5-4C71-B874-47E125CF9EAB}"/>
    <cellStyle name="Normal 11 17 2 3" xfId="12005" xr:uid="{E67D636C-30B7-4DC6-9D9C-71CCD31DE67D}"/>
    <cellStyle name="Normal 11 17 2 3 2" xfId="18471" xr:uid="{5755B742-2B8D-4096-87A9-A2518C42EB2F}"/>
    <cellStyle name="Normal 11 17 2 3 3" xfId="24718" xr:uid="{8C2E69F9-4AA1-488D-8E9F-CAC09C78F654}"/>
    <cellStyle name="Normal 11 17 2 3 4" xfId="31733" xr:uid="{61FBBF66-DB0E-481C-B83A-01D7B9B31CBD}"/>
    <cellStyle name="Normal 11 17 2 3 5" xfId="37980" xr:uid="{98A28B87-B662-4878-BDED-7926D37D9145}"/>
    <cellStyle name="Normal 11 17 2 3 6" xfId="44435" xr:uid="{7BA9FB7A-AA5D-45D3-94F1-5E8C84966E03}"/>
    <cellStyle name="Normal 11 17 2 3 7" xfId="50789" xr:uid="{77E0BC69-5DAD-4DF4-B8CF-83E210701E07}"/>
    <cellStyle name="Normal 11 17 2 4" xfId="12389" xr:uid="{B1694995-5F9E-43D6-8BEA-5A9B5EFCED4A}"/>
    <cellStyle name="Normal 11 17 2 4 2" xfId="18855" xr:uid="{4A6E13DB-B2EA-40BB-A0E6-C2E2C1B91717}"/>
    <cellStyle name="Normal 11 17 2 4 3" xfId="25102" xr:uid="{D48FF239-03CD-41BE-A21D-C0AC5499E8A6}"/>
    <cellStyle name="Normal 11 17 2 4 4" xfId="32117" xr:uid="{B17068C9-26A4-4CDE-A3B6-34F3CF2F1D0E}"/>
    <cellStyle name="Normal 11 17 2 4 5" xfId="38364" xr:uid="{1F8B6BD3-0838-44BC-A6F0-31CB457583DA}"/>
    <cellStyle name="Normal 11 17 2 4 6" xfId="44819" xr:uid="{2BCA6B07-349A-4207-8560-9D42C1A02BBC}"/>
    <cellStyle name="Normal 11 17 2 5" xfId="12870" xr:uid="{49AD4BEE-BC76-4D1B-A980-C9B111F42099}"/>
    <cellStyle name="Normal 11 17 2 5 2" xfId="19335" xr:uid="{675CBA53-5BD6-42BA-B04E-8A6FCBB75BE3}"/>
    <cellStyle name="Normal 11 17 2 5 3" xfId="25582" xr:uid="{60CD262C-777B-4E25-8A1A-78D46D0FCC13}"/>
    <cellStyle name="Normal 11 17 2 5 4" xfId="32597" xr:uid="{192E9E60-B57C-44B5-BD04-F112BAA7F0E9}"/>
    <cellStyle name="Normal 11 17 2 5 5" xfId="38844" xr:uid="{7404075E-B312-4A59-A0FF-244EE4C864EC}"/>
    <cellStyle name="Normal 11 17 2 5 6" xfId="45299" xr:uid="{137CE790-D1A6-4921-AD20-C926A6B9D71F}"/>
    <cellStyle name="Normal 11 17 2 6" xfId="13830" xr:uid="{5FD32EDF-7188-4920-B36A-597C89837648}"/>
    <cellStyle name="Normal 11 17 2 6 2" xfId="20295" xr:uid="{585A6CD1-9336-4D39-A11E-7A4092A2597F}"/>
    <cellStyle name="Normal 11 17 2 6 3" xfId="26542" xr:uid="{DA54AAFF-F384-41D4-8A0F-011EE8FBDE9A}"/>
    <cellStyle name="Normal 11 17 2 6 4" xfId="33557" xr:uid="{48D4575C-BDD6-426E-8A56-6AB04C65AC9C}"/>
    <cellStyle name="Normal 11 17 2 6 5" xfId="39804" xr:uid="{F3136539-DAE9-4585-89C2-8E18D610A429}"/>
    <cellStyle name="Normal 11 17 2 6 6" xfId="46259" xr:uid="{9BF936F6-6E92-4BCE-82BA-F08CE8F77A5A}"/>
    <cellStyle name="Normal 11 17 2 7" xfId="14022" xr:uid="{8C91E702-8213-4094-AB60-BAF34723FC0A}"/>
    <cellStyle name="Normal 11 17 2 7 2" xfId="20487" xr:uid="{B12464DC-C95F-4799-89FD-DD02B11DD06A}"/>
    <cellStyle name="Normal 11 17 2 7 3" xfId="26734" xr:uid="{62AD8A8A-242B-49D6-BAA5-DBBD42C149CF}"/>
    <cellStyle name="Normal 11 17 2 7 4" xfId="33749" xr:uid="{B17D14B7-1828-4058-94E9-36DBDD1C0ABB}"/>
    <cellStyle name="Normal 11 17 2 7 5" xfId="39996" xr:uid="{C22C2285-50A8-45AC-B86C-4BA1833BBCE9}"/>
    <cellStyle name="Normal 11 17 2 7 6" xfId="46451" xr:uid="{C00AC2A9-034F-4B45-BA9E-2805B791A148}"/>
    <cellStyle name="Normal 11 17 2 8" xfId="15271" xr:uid="{AFA55DFA-8576-4109-969C-D5F80382D424}"/>
    <cellStyle name="Normal 11 17 2 8 2" xfId="21736" xr:uid="{BFE66655-95E4-4458-84E4-09773512CD83}"/>
    <cellStyle name="Normal 11 17 2 8 3" xfId="27983" xr:uid="{ECE86154-9CC3-45D4-B50B-85C568845308}"/>
    <cellStyle name="Normal 11 17 2 8 4" xfId="34998" xr:uid="{102434F8-1B3F-4E54-BD6E-1763B89FD5AE}"/>
    <cellStyle name="Normal 11 17 2 8 5" xfId="41245" xr:uid="{BC2979AD-B303-47EB-899B-21F883938067}"/>
    <cellStyle name="Normal 11 17 2 8 6" xfId="47700" xr:uid="{F22DB742-C8B4-4D58-9851-237A372893C3}"/>
    <cellStyle name="Normal 11 17 2 9" xfId="15463" xr:uid="{77070957-4B34-4C78-B8D7-223ED838981A}"/>
    <cellStyle name="Normal 11 17 2 9 2" xfId="21928" xr:uid="{FD2041EF-06C8-4D0C-A564-AEE41F7664DD}"/>
    <cellStyle name="Normal 11 17 2 9 3" xfId="28175" xr:uid="{76BFBC7E-FC43-464D-870F-B92844329A46}"/>
    <cellStyle name="Normal 11 17 2 9 4" xfId="35190" xr:uid="{4CB8D3BF-EFFB-48FC-B44C-C9E5F359B590}"/>
    <cellStyle name="Normal 11 17 2 9 5" xfId="41437" xr:uid="{585D75EA-0A71-4EB5-A958-EE03AB37C048}"/>
    <cellStyle name="Normal 11 17 2 9 6" xfId="47892" xr:uid="{0EFE7BB5-BB31-4874-BD55-5C62A3A82608}"/>
    <cellStyle name="Normal 11 17 20" xfId="14503" xr:uid="{08B0D19D-9C7A-4752-A557-821A82DD2AAB}"/>
    <cellStyle name="Normal 11 17 20 2" xfId="20968" xr:uid="{CB510DF3-8DAD-4B57-AAC7-59C1813ADFA9}"/>
    <cellStyle name="Normal 11 17 20 3" xfId="27215" xr:uid="{604E84E7-89FF-4E68-8CD4-94F9E1AA931A}"/>
    <cellStyle name="Normal 11 17 20 4" xfId="34230" xr:uid="{921172A8-7E54-4889-BB8C-F628041C7E93}"/>
    <cellStyle name="Normal 11 17 20 5" xfId="40477" xr:uid="{7D071272-1B61-4617-8E75-8F8EA9191C2F}"/>
    <cellStyle name="Normal 11 17 20 6" xfId="46932" xr:uid="{3587132C-203C-486F-BE0A-019D321D7CA1}"/>
    <cellStyle name="Normal 11 17 21" xfId="14599" xr:uid="{23117810-E7C1-4A55-BF3E-164EC301F3A3}"/>
    <cellStyle name="Normal 11 17 21 2" xfId="21064" xr:uid="{5B0F28E4-1B18-48AE-8D9E-4A29C345E8E9}"/>
    <cellStyle name="Normal 11 17 21 3" xfId="27311" xr:uid="{389D4511-39B7-44BB-AF6C-7E681DBA2918}"/>
    <cellStyle name="Normal 11 17 21 4" xfId="34326" xr:uid="{37EEEDBD-E9EF-4D1E-B19D-8A03AED55CFD}"/>
    <cellStyle name="Normal 11 17 21 5" xfId="40573" xr:uid="{FB80C165-3C53-4DC9-AFF5-F4816446562D}"/>
    <cellStyle name="Normal 11 17 21 6" xfId="47028" xr:uid="{32B46C20-0D52-4FDE-A0FF-BE82600D2E0C}"/>
    <cellStyle name="Normal 11 17 22" xfId="14695" xr:uid="{0273D618-A7F2-47FD-B209-887DCECC49EF}"/>
    <cellStyle name="Normal 11 17 22 2" xfId="21160" xr:uid="{C3DC5001-79B2-4BE9-B03F-6EECB08ABAC1}"/>
    <cellStyle name="Normal 11 17 22 3" xfId="27407" xr:uid="{2DECC957-A2E5-41F9-90FD-6515E80B87FB}"/>
    <cellStyle name="Normal 11 17 22 4" xfId="34422" xr:uid="{085CA005-7836-4F52-BAA2-0E25B269E002}"/>
    <cellStyle name="Normal 11 17 22 5" xfId="40669" xr:uid="{BF82AF21-6C55-40D0-9D8A-942E06673CF6}"/>
    <cellStyle name="Normal 11 17 22 6" xfId="47124" xr:uid="{622B1B6B-A8C7-4EBE-8FC6-A5F2B31660B8}"/>
    <cellStyle name="Normal 11 17 23" xfId="14791" xr:uid="{E745ED37-F2B3-46CA-9CAF-72A73D97DDDC}"/>
    <cellStyle name="Normal 11 17 23 2" xfId="21256" xr:uid="{5D0A78E1-7E34-4C58-B183-8ECE0A50E663}"/>
    <cellStyle name="Normal 11 17 23 3" xfId="27503" xr:uid="{5F3E4856-6D3E-4CE9-9031-1B51C105212C}"/>
    <cellStyle name="Normal 11 17 23 4" xfId="34518" xr:uid="{9C0825FA-5BC4-4D0C-B424-48D397ADB70D}"/>
    <cellStyle name="Normal 11 17 23 5" xfId="40765" xr:uid="{95A36083-169C-4B8C-9307-49613B5D9C66}"/>
    <cellStyle name="Normal 11 17 23 6" xfId="47220" xr:uid="{35B9585D-4111-446C-8CB6-4BA0212B669F}"/>
    <cellStyle name="Normal 11 17 24" xfId="14887" xr:uid="{EDE50106-5E79-48FC-ABAC-9AB38C7BAD13}"/>
    <cellStyle name="Normal 11 17 24 2" xfId="21352" xr:uid="{7F019ECB-A202-4829-B2E0-637A52ACE145}"/>
    <cellStyle name="Normal 11 17 24 3" xfId="27599" xr:uid="{A58C4F78-8DFB-4CEB-B45A-506A5E8B7900}"/>
    <cellStyle name="Normal 11 17 24 4" xfId="34614" xr:uid="{C5170930-768C-426F-BB5A-3E615B649E98}"/>
    <cellStyle name="Normal 11 17 24 5" xfId="40861" xr:uid="{DD414726-B408-4410-BFDC-160B48010EF7}"/>
    <cellStyle name="Normal 11 17 24 6" xfId="47316" xr:uid="{F701F13C-BDE1-4712-992E-86B373B5F583}"/>
    <cellStyle name="Normal 11 17 25" xfId="14983" xr:uid="{BF61718E-DC0B-47F1-B2B2-D7ACAF44799F}"/>
    <cellStyle name="Normal 11 17 25 2" xfId="21448" xr:uid="{2164EE61-A706-4CF3-BCF3-F987D70D45E2}"/>
    <cellStyle name="Normal 11 17 25 3" xfId="27695" xr:uid="{BA7397AE-34F2-401B-A865-4AA4F5C99FFA}"/>
    <cellStyle name="Normal 11 17 25 4" xfId="34710" xr:uid="{C4AE7F1C-F704-40B1-900C-894E8DFA8B5D}"/>
    <cellStyle name="Normal 11 17 25 5" xfId="40957" xr:uid="{928FDCDC-EBCD-4609-BE5E-AE4E925EFE1C}"/>
    <cellStyle name="Normal 11 17 25 6" xfId="47412" xr:uid="{C16F4C5F-72B5-4E23-A8FB-6B00EDF44148}"/>
    <cellStyle name="Normal 11 17 26" xfId="15079" xr:uid="{2A106837-C301-486A-BE88-61C20497A019}"/>
    <cellStyle name="Normal 11 17 26 2" xfId="21544" xr:uid="{CD0D3D6B-7423-4692-9145-DD7CC280B24A}"/>
    <cellStyle name="Normal 11 17 26 3" xfId="27791" xr:uid="{A8D58533-ABEC-4C81-BFB5-C3209CCA8EAC}"/>
    <cellStyle name="Normal 11 17 26 4" xfId="34806" xr:uid="{FB0779B5-1CD0-43FA-9467-47182F15D78C}"/>
    <cellStyle name="Normal 11 17 26 5" xfId="41053" xr:uid="{CBB57AC8-E03F-4E48-83FD-D610EB5E2B12}"/>
    <cellStyle name="Normal 11 17 26 6" xfId="47508" xr:uid="{77B910B3-70CC-4695-8182-9A7139B940E1}"/>
    <cellStyle name="Normal 11 17 27" xfId="15175" xr:uid="{5D30DBE9-7561-4F95-9A41-26F62EC3B82B}"/>
    <cellStyle name="Normal 11 17 27 2" xfId="21640" xr:uid="{76958106-6FA1-4A96-9572-F71DD1158AA5}"/>
    <cellStyle name="Normal 11 17 27 3" xfId="27887" xr:uid="{2418C5E2-9F13-43D3-8017-6D4AD13FB408}"/>
    <cellStyle name="Normal 11 17 27 4" xfId="34902" xr:uid="{D5DE7401-96DD-41FB-8188-397BDE96A6B9}"/>
    <cellStyle name="Normal 11 17 27 5" xfId="41149" xr:uid="{9250927D-E283-4D7E-B959-1B821CD27CD4}"/>
    <cellStyle name="Normal 11 17 27 6" xfId="47604" xr:uid="{FBE44FD2-0E61-42C5-A19A-C43F50A1F63B}"/>
    <cellStyle name="Normal 11 17 28" xfId="15367" xr:uid="{0EFAE9E2-EA34-4EB8-8150-82EAE7E898F2}"/>
    <cellStyle name="Normal 11 17 28 2" xfId="21832" xr:uid="{5DC7FA96-3366-42FC-B1EB-71B7621E3693}"/>
    <cellStyle name="Normal 11 17 28 3" xfId="28079" xr:uid="{D9E42641-1489-48DB-8C38-3FC2E5337375}"/>
    <cellStyle name="Normal 11 17 28 4" xfId="35094" xr:uid="{3F01AB59-1C40-44B0-A93E-45C2A5E42AE1}"/>
    <cellStyle name="Normal 11 17 28 5" xfId="41341" xr:uid="{2A9013FB-BA8C-4929-95C1-D1655493DCA2}"/>
    <cellStyle name="Normal 11 17 28 6" xfId="47796" xr:uid="{239EBF4B-87D0-4A96-8C7F-2E9444C92006}"/>
    <cellStyle name="Normal 11 17 29" xfId="16065" xr:uid="{16A32F2E-2179-4C31-9806-5CD9D53CBAF9}"/>
    <cellStyle name="Normal 11 17 29 2" xfId="22506" xr:uid="{C33EEE4F-8E2A-4C25-AA90-F1FAA1E80138}"/>
    <cellStyle name="Normal 11 17 29 3" xfId="28753" xr:uid="{BA9B17AD-90EB-48EB-990E-63982EB0EA08}"/>
    <cellStyle name="Normal 11 17 29 4" xfId="35768" xr:uid="{72CB2C8C-96EB-4F6D-B8A6-BB6F3A0AC9A6}"/>
    <cellStyle name="Normal 11 17 29 5" xfId="42015" xr:uid="{CF0D28F1-9A76-4BE5-8D6D-38EFA3ADDCF9}"/>
    <cellStyle name="Normal 11 17 29 6" xfId="48470" xr:uid="{BE070246-C933-4819-96FD-19FD4BAF2202}"/>
    <cellStyle name="Normal 11 17 3" xfId="11515" xr:uid="{CED38C01-7E80-4C21-8DB1-D41A61F2B039}"/>
    <cellStyle name="Normal 11 17 3 10" xfId="17991" xr:uid="{C3529B02-F941-4986-9FEA-AEB776407680}"/>
    <cellStyle name="Normal 11 17 3 11" xfId="24238" xr:uid="{15DBD761-6422-408A-A42B-571F572D6D37}"/>
    <cellStyle name="Normal 11 17 3 12" xfId="30485" xr:uid="{EAF5F204-2D33-42D9-A41C-C3274AF6F117}"/>
    <cellStyle name="Normal 11 17 3 13" xfId="31253" xr:uid="{6101560A-1313-4CF7-980A-5CA6CAF2D5DA}"/>
    <cellStyle name="Normal 11 17 3 14" xfId="37500" xr:uid="{001180FE-5F8C-48A6-AE99-81643BBEB3D8}"/>
    <cellStyle name="Normal 11 17 3 15" xfId="43955" xr:uid="{13C19679-B947-4747-8B88-5159CF82F471}"/>
    <cellStyle name="Normal 11 17 3 16" xfId="50215" xr:uid="{AD3BD5A9-B380-4B27-AA77-7B749D579332}"/>
    <cellStyle name="Normal 11 17 3 2" xfId="11813" xr:uid="{294C7249-5B48-4F8A-AE58-3065D6A402DA}"/>
    <cellStyle name="Normal 11 17 3 2 10" xfId="37788" xr:uid="{A49E601E-62E2-4573-9A46-FDFE2C8733A3}"/>
    <cellStyle name="Normal 11 17 3 2 11" xfId="44243" xr:uid="{A2DF6F65-6DCB-45BD-A14C-907AAEE08BF8}"/>
    <cellStyle name="Normal 11 17 3 2 12" xfId="50501" xr:uid="{1B27D518-045C-4A4D-986A-8E4F7EEEDA1B}"/>
    <cellStyle name="Normal 11 17 3 2 2" xfId="13254" xr:uid="{1F355404-8E36-4651-B659-9624181A6877}"/>
    <cellStyle name="Normal 11 17 3 2 2 2" xfId="19719" xr:uid="{46BF63C5-3C90-4BF8-AB2B-E8CB8309756E}"/>
    <cellStyle name="Normal 11 17 3 2 2 3" xfId="25966" xr:uid="{E221DE08-05EC-4520-88C0-3688633F3D14}"/>
    <cellStyle name="Normal 11 17 3 2 2 4" xfId="32981" xr:uid="{E618873A-E136-4C8B-AEFB-991A322EB95C}"/>
    <cellStyle name="Normal 11 17 3 2 2 5" xfId="39228" xr:uid="{256BA687-CE78-4A76-AA5F-1B8878C63361}"/>
    <cellStyle name="Normal 11 17 3 2 2 6" xfId="45683" xr:uid="{CCCF4669-AA42-4228-BC4D-477E40F58987}"/>
    <cellStyle name="Normal 11 17 3 2 2 7" xfId="51173" xr:uid="{81A2C979-E493-45D7-B422-F094CB5C72BE}"/>
    <cellStyle name="Normal 11 17 3 2 3" xfId="15847" xr:uid="{723FE320-82F3-478C-8B27-43A23D8B5EBB}"/>
    <cellStyle name="Normal 11 17 3 2 3 2" xfId="22312" xr:uid="{5D32028E-1A32-47A4-95D8-40DECFBBCADE}"/>
    <cellStyle name="Normal 11 17 3 2 3 3" xfId="28559" xr:uid="{541FEA50-A856-431E-A7C6-29DB9CDAEF38}"/>
    <cellStyle name="Normal 11 17 3 2 3 4" xfId="35574" xr:uid="{16F5EA1F-298B-4E3E-A8B9-41BC95998869}"/>
    <cellStyle name="Normal 11 17 3 2 3 5" xfId="41821" xr:uid="{2E0D0099-02B0-479B-AE66-02A738750465}"/>
    <cellStyle name="Normal 11 17 3 2 3 6" xfId="48276" xr:uid="{0B986C9F-5FA1-47EB-804C-0177D813F1D6}"/>
    <cellStyle name="Normal 11 17 3 2 4" xfId="16546" xr:uid="{2A7BF24B-D4B2-4252-95E2-45FBA040DFC0}"/>
    <cellStyle name="Normal 11 17 3 2 4 2" xfId="22987" xr:uid="{86923E83-5469-42BE-9A7F-A6540566FA65}"/>
    <cellStyle name="Normal 11 17 3 2 4 3" xfId="29234" xr:uid="{08FF6536-88C8-46A0-8E2B-95996D9D136F}"/>
    <cellStyle name="Normal 11 17 3 2 4 4" xfId="36249" xr:uid="{9DBC1693-D4E1-4A3B-A7E7-44224479946D}"/>
    <cellStyle name="Normal 11 17 3 2 4 5" xfId="42496" xr:uid="{5F27F81B-BA2B-46FF-A1F9-A12C89AA922B}"/>
    <cellStyle name="Normal 11 17 3 2 4 6" xfId="48951" xr:uid="{718AA959-D424-40FB-AF19-9B4FB5D1569B}"/>
    <cellStyle name="Normal 11 17 3 2 5" xfId="17413" xr:uid="{A1634582-53CC-43BC-8493-1C93449F5AF9}"/>
    <cellStyle name="Normal 11 17 3 2 5 2" xfId="23854" xr:uid="{00E668A7-92E0-47D1-B657-018239373B0B}"/>
    <cellStyle name="Normal 11 17 3 2 5 3" xfId="30101" xr:uid="{4024421E-5651-48C3-AE43-2BBD595C21E7}"/>
    <cellStyle name="Normal 11 17 3 2 5 4" xfId="37116" xr:uid="{7F31A653-6194-44D0-8240-D17AA2010ECD}"/>
    <cellStyle name="Normal 11 17 3 2 5 5" xfId="43363" xr:uid="{652050D3-492A-45E9-9E41-D086C015A01D}"/>
    <cellStyle name="Normal 11 17 3 2 5 6" xfId="49818" xr:uid="{F25CBC60-A87B-464E-93D1-607FEF21237E}"/>
    <cellStyle name="Normal 11 17 3 2 6" xfId="18279" xr:uid="{AE9DC753-B0A4-42F9-81AF-DD71906059D3}"/>
    <cellStyle name="Normal 11 17 3 2 7" xfId="24526" xr:uid="{FB2A8A0A-061A-4CC1-88EF-8A828FAFF085}"/>
    <cellStyle name="Normal 11 17 3 2 8" xfId="30773" xr:uid="{C09B3A50-1591-45A1-A248-1FC16AD88EF5}"/>
    <cellStyle name="Normal 11 17 3 2 9" xfId="31541" xr:uid="{6676837B-D090-43BC-BAEC-E182EB5CDED5}"/>
    <cellStyle name="Normal 11 17 3 3" xfId="12101" xr:uid="{A406D2D3-4B36-418C-A44E-BA3834697762}"/>
    <cellStyle name="Normal 11 17 3 3 2" xfId="18567" xr:uid="{555683A2-7528-43B1-B2D6-A6A12E995E01}"/>
    <cellStyle name="Normal 11 17 3 3 3" xfId="24814" xr:uid="{3FAB8AF7-57EC-4EAF-BBE7-278CB11D4986}"/>
    <cellStyle name="Normal 11 17 3 3 4" xfId="31829" xr:uid="{B6A03A8C-EDF4-4844-A4CD-F816DE847B9F}"/>
    <cellStyle name="Normal 11 17 3 3 5" xfId="38076" xr:uid="{D326328F-7328-4105-8AAE-28CBADFA7C99}"/>
    <cellStyle name="Normal 11 17 3 3 6" xfId="44531" xr:uid="{7DBE0BE6-CA9E-40A8-998F-91A4B21F1D74}"/>
    <cellStyle name="Normal 11 17 3 3 7" xfId="50885" xr:uid="{102624A4-5A6D-4E40-B363-9D1E1FED9E42}"/>
    <cellStyle name="Normal 11 17 3 4" xfId="12485" xr:uid="{0C815D41-DD1E-4C95-A6B7-C60E74EEDC5A}"/>
    <cellStyle name="Normal 11 17 3 4 2" xfId="18951" xr:uid="{0532159C-62C1-4B56-B652-147524884C2C}"/>
    <cellStyle name="Normal 11 17 3 4 3" xfId="25198" xr:uid="{2690FF85-EE14-434C-A0DE-AE874CA9ADFA}"/>
    <cellStyle name="Normal 11 17 3 4 4" xfId="32213" xr:uid="{A2DA1B84-1CBD-4405-954A-8BFA94FEA5CC}"/>
    <cellStyle name="Normal 11 17 3 4 5" xfId="38460" xr:uid="{19F08EEE-AB32-4D99-9164-C4C2846C9097}"/>
    <cellStyle name="Normal 11 17 3 4 6" xfId="44915" xr:uid="{4F2AA537-4DC5-42ED-9B12-3A1C063D19E4}"/>
    <cellStyle name="Normal 11 17 3 5" xfId="12966" xr:uid="{28181A0C-7D8D-4564-9A7C-95D96F99C569}"/>
    <cellStyle name="Normal 11 17 3 5 2" xfId="19431" xr:uid="{F52BA8A1-533E-4ED6-B53F-B40E0442B4EB}"/>
    <cellStyle name="Normal 11 17 3 5 3" xfId="25678" xr:uid="{9BFD8E4C-0101-4BFA-BEF6-2CB1962FFD11}"/>
    <cellStyle name="Normal 11 17 3 5 4" xfId="32693" xr:uid="{CBCD019A-43E4-4261-AFC8-CEBAB192363D}"/>
    <cellStyle name="Normal 11 17 3 5 5" xfId="38940" xr:uid="{A4FC334B-AF33-4248-8B40-F06C07FBF99E}"/>
    <cellStyle name="Normal 11 17 3 5 6" xfId="45395" xr:uid="{5C2DFAC3-C842-4456-A699-794A64738B7C}"/>
    <cellStyle name="Normal 11 17 3 6" xfId="14118" xr:uid="{DDF673C4-FAE1-48CA-BCEF-B476E27D0183}"/>
    <cellStyle name="Normal 11 17 3 6 2" xfId="20583" xr:uid="{673541DB-ED54-4E8D-8926-54FE75763918}"/>
    <cellStyle name="Normal 11 17 3 6 3" xfId="26830" xr:uid="{06EE0260-E7F3-483A-BDCF-55DBC26CD14C}"/>
    <cellStyle name="Normal 11 17 3 6 4" xfId="33845" xr:uid="{D4DC0EAA-1CC8-4C66-A7C7-08F6519E21A5}"/>
    <cellStyle name="Normal 11 17 3 6 5" xfId="40092" xr:uid="{77E8D5D5-BCD7-4703-B42E-BD2A146E520D}"/>
    <cellStyle name="Normal 11 17 3 6 6" xfId="46547" xr:uid="{85262DDE-982A-4224-8F5F-4B672B1D5EB6}"/>
    <cellStyle name="Normal 11 17 3 7" xfId="15559" xr:uid="{35F88C5D-D4B8-445A-BEBE-C334B91D4AC9}"/>
    <cellStyle name="Normal 11 17 3 7 2" xfId="22024" xr:uid="{C8F6EE2B-AB66-4B7F-8DB2-0BE053E3FB4F}"/>
    <cellStyle name="Normal 11 17 3 7 3" xfId="28271" xr:uid="{2DC382F5-4F9E-494C-817F-EEAD3CD7F851}"/>
    <cellStyle name="Normal 11 17 3 7 4" xfId="35286" xr:uid="{83564A7E-253C-40CD-AC63-9319610D7AB2}"/>
    <cellStyle name="Normal 11 17 3 7 5" xfId="41533" xr:uid="{77964EBF-B150-41A8-8FC8-F112D0D88450}"/>
    <cellStyle name="Normal 11 17 3 7 6" xfId="47988" xr:uid="{1920B750-EC9A-4692-891B-5C996F5683B9}"/>
    <cellStyle name="Normal 11 17 3 8" xfId="16258" xr:uid="{935926B2-AD6A-4309-ADF5-40210EAF0FAD}"/>
    <cellStyle name="Normal 11 17 3 8 2" xfId="22699" xr:uid="{452AF7FA-D262-4895-A84C-72B1C3905E49}"/>
    <cellStyle name="Normal 11 17 3 8 3" xfId="28946" xr:uid="{30665E03-F9CB-4273-9282-965BD3DF018A}"/>
    <cellStyle name="Normal 11 17 3 8 4" xfId="35961" xr:uid="{19A9BF39-3470-4025-97D3-B4C848A2DC13}"/>
    <cellStyle name="Normal 11 17 3 8 5" xfId="42208" xr:uid="{D1AE6944-4FF5-4AA9-B6A0-DC5819D3E4D3}"/>
    <cellStyle name="Normal 11 17 3 8 6" xfId="48663" xr:uid="{F5166FB0-0A55-47E0-9522-BC7EDBAB73CC}"/>
    <cellStyle name="Normal 11 17 3 9" xfId="17125" xr:uid="{BC2CBBCA-2D9C-438C-A2F7-9E7B5A228230}"/>
    <cellStyle name="Normal 11 17 3 9 2" xfId="23566" xr:uid="{C4BCCE22-4817-45C3-8F75-ADC1F130B601}"/>
    <cellStyle name="Normal 11 17 3 9 3" xfId="29813" xr:uid="{5CE1BE1C-BE30-47F4-BE32-E9FCE5FBDFE4}"/>
    <cellStyle name="Normal 11 17 3 9 4" xfId="36828" xr:uid="{F629E767-887E-402D-960F-1D424F1B1F37}"/>
    <cellStyle name="Normal 11 17 3 9 5" xfId="43075" xr:uid="{FA0E1BA0-D651-4EED-B174-EAE12CFA4A55}"/>
    <cellStyle name="Normal 11 17 3 9 6" xfId="49530" xr:uid="{C10C5333-E274-411D-B2CA-103426EA8320}"/>
    <cellStyle name="Normal 11 17 30" xfId="16738" xr:uid="{6083B94E-4DE6-4981-A106-DDEE5098DF8C}"/>
    <cellStyle name="Normal 11 17 30 2" xfId="23179" xr:uid="{9E0F25E7-8A4C-4758-9B0F-5BA508690309}"/>
    <cellStyle name="Normal 11 17 30 3" xfId="29426" xr:uid="{EEB738FF-6BD9-4CBC-A96F-55DE22E713CA}"/>
    <cellStyle name="Normal 11 17 30 4" xfId="36441" xr:uid="{2A8599F3-C014-44E0-8167-AE53BBB5BB6E}"/>
    <cellStyle name="Normal 11 17 30 5" xfId="42688" xr:uid="{28F03FE3-3CCC-431D-A752-D8F46AADD974}"/>
    <cellStyle name="Normal 11 17 30 6" xfId="49143" xr:uid="{82C6B1A1-2151-4867-982A-A82E8494C924}"/>
    <cellStyle name="Normal 11 17 31" xfId="16834" xr:uid="{DE7C5A42-F496-4195-BAC6-17C18D959664}"/>
    <cellStyle name="Normal 11 17 31 2" xfId="23275" xr:uid="{EB4A33F9-CEBB-45F3-BD29-72B7B3B39440}"/>
    <cellStyle name="Normal 11 17 31 3" xfId="29522" xr:uid="{1C7CC37C-1FDB-440B-9B5F-6BCAEC359002}"/>
    <cellStyle name="Normal 11 17 31 4" xfId="36537" xr:uid="{5548E42D-4209-4DAC-BBC3-93794A8162A4}"/>
    <cellStyle name="Normal 11 17 31 5" xfId="42784" xr:uid="{AB26F55E-38EE-44FA-BE95-CA8DB09CD2B8}"/>
    <cellStyle name="Normal 11 17 31 6" xfId="49239" xr:uid="{7D4CA591-E86B-4B74-9C1E-4F969CCAD1C6}"/>
    <cellStyle name="Normal 11 17 32" xfId="16933" xr:uid="{1A935B93-815A-497E-9328-03D8220DFA40}"/>
    <cellStyle name="Normal 11 17 32 2" xfId="23374" xr:uid="{BD4E6574-9740-4A22-8DA7-D1D691A2FC9C}"/>
    <cellStyle name="Normal 11 17 32 3" xfId="29621" xr:uid="{B7F634D7-A1D4-4868-A2A6-5CCB5D547F43}"/>
    <cellStyle name="Normal 11 17 32 4" xfId="36636" xr:uid="{91A74C68-7656-4960-8880-94345F91CBEF}"/>
    <cellStyle name="Normal 11 17 32 5" xfId="42883" xr:uid="{F2231AE7-E699-4CDE-8FB9-02424017D4E2}"/>
    <cellStyle name="Normal 11 17 32 6" xfId="49338" xr:uid="{6A2079B7-79F3-412E-8F12-8D295E598E2D}"/>
    <cellStyle name="Normal 11 17 33" xfId="17607" xr:uid="{F4C54D9C-0E10-4D9B-9575-B6F35FF4A149}"/>
    <cellStyle name="Normal 11 17 34" xfId="17799" xr:uid="{D98EC7C2-248D-4333-81D3-BE5765BF41CB}"/>
    <cellStyle name="Normal 11 17 35" xfId="24046" xr:uid="{F536CB2A-7B58-488C-B620-46CB55D7E488}"/>
    <cellStyle name="Normal 11 17 36" xfId="30293" xr:uid="{B8773683-D733-4E23-8901-E15A8742A6E0}"/>
    <cellStyle name="Normal 11 17 37" xfId="30965" xr:uid="{BDA60C02-8DBF-434C-82EF-2B373D060334}"/>
    <cellStyle name="Normal 11 17 38" xfId="31061" xr:uid="{263AD288-6343-4A2A-B45C-D2B088CF6BB2}"/>
    <cellStyle name="Normal 11 17 39" xfId="37308" xr:uid="{B468D84C-CF7F-452A-8782-7E11CA7E00B2}"/>
    <cellStyle name="Normal 11 17 4" xfId="11621" xr:uid="{8699D5D4-1D81-424B-9AFF-5B4979A69BAF}"/>
    <cellStyle name="Normal 11 17 4 10" xfId="37596" xr:uid="{19227F02-307B-4793-9E4E-CACF5CE7B935}"/>
    <cellStyle name="Normal 11 17 4 11" xfId="44051" xr:uid="{2D04895A-988B-450F-BB90-4AA476B2CE10}"/>
    <cellStyle name="Normal 11 17 4 12" xfId="50311" xr:uid="{5A7AA603-74BF-478D-BB62-A6E19768C28C}"/>
    <cellStyle name="Normal 11 17 4 2" xfId="13062" xr:uid="{BA9F77B0-4188-4715-B235-E308012668FA}"/>
    <cellStyle name="Normal 11 17 4 2 2" xfId="19527" xr:uid="{3A91251E-BD25-4A5A-88CA-A31618D4634B}"/>
    <cellStyle name="Normal 11 17 4 2 3" xfId="25774" xr:uid="{38633E9C-324C-49F2-B434-A01A38B43410}"/>
    <cellStyle name="Normal 11 17 4 2 4" xfId="32789" xr:uid="{F5AED87C-A98B-4DB8-B492-D43CE5CAB3C2}"/>
    <cellStyle name="Normal 11 17 4 2 5" xfId="39036" xr:uid="{CE9EBF03-370A-4E96-BC3A-1FB0F4F328C2}"/>
    <cellStyle name="Normal 11 17 4 2 6" xfId="45491" xr:uid="{FA0AA6F3-8F64-4920-B410-389A36C4E663}"/>
    <cellStyle name="Normal 11 17 4 2 7" xfId="50981" xr:uid="{75F0A9A8-09C2-4DBC-BB69-50AD3F063896}"/>
    <cellStyle name="Normal 11 17 4 3" xfId="15655" xr:uid="{EA2D8E67-7952-4105-B054-9CD4B354D4C4}"/>
    <cellStyle name="Normal 11 17 4 3 2" xfId="22120" xr:uid="{B013FB5E-EBC0-41E0-919D-1C3180380CCF}"/>
    <cellStyle name="Normal 11 17 4 3 3" xfId="28367" xr:uid="{B854046F-ED40-4962-A49D-FE862017B240}"/>
    <cellStyle name="Normal 11 17 4 3 4" xfId="35382" xr:uid="{CA514F12-2881-4B9D-9C8B-F97DAEE53BD0}"/>
    <cellStyle name="Normal 11 17 4 3 5" xfId="41629" xr:uid="{DF8D4A03-80B2-46B9-93D8-B708FF2313A9}"/>
    <cellStyle name="Normal 11 17 4 3 6" xfId="48084" xr:uid="{A9BFB029-3543-4F5A-A54B-6C65FAFCBA9B}"/>
    <cellStyle name="Normal 11 17 4 4" xfId="16354" xr:uid="{5BC4FF4F-CF6B-4C4D-92FC-8F44AFCD9060}"/>
    <cellStyle name="Normal 11 17 4 4 2" xfId="22795" xr:uid="{6BFB07F3-2ED5-4BCF-BDE5-1F433402292C}"/>
    <cellStyle name="Normal 11 17 4 4 3" xfId="29042" xr:uid="{308222F0-2D0E-4648-A961-5A72DE97072B}"/>
    <cellStyle name="Normal 11 17 4 4 4" xfId="36057" xr:uid="{01D8C004-FCD1-4D2D-9A2F-D405213F2DE0}"/>
    <cellStyle name="Normal 11 17 4 4 5" xfId="42304" xr:uid="{D64CAB24-68EE-4240-8209-F55E9639A98B}"/>
    <cellStyle name="Normal 11 17 4 4 6" xfId="48759" xr:uid="{1696C713-71F4-4194-9A14-B4A191BA0790}"/>
    <cellStyle name="Normal 11 17 4 5" xfId="17221" xr:uid="{DB2A2376-2110-42B9-A024-6D01A914AC7C}"/>
    <cellStyle name="Normal 11 17 4 5 2" xfId="23662" xr:uid="{FA06273B-373D-4588-847B-4404B0E30D7D}"/>
    <cellStyle name="Normal 11 17 4 5 3" xfId="29909" xr:uid="{8F0C453F-C092-40BF-BC65-352F6515DECA}"/>
    <cellStyle name="Normal 11 17 4 5 4" xfId="36924" xr:uid="{E8215846-2EA5-4CC3-AF7E-BC5F65521049}"/>
    <cellStyle name="Normal 11 17 4 5 5" xfId="43171" xr:uid="{BEA7FA95-CCF6-43B8-8D69-8FF2DCA1A78C}"/>
    <cellStyle name="Normal 11 17 4 5 6" xfId="49626" xr:uid="{1E50E948-DE78-4B0F-8EFC-9C38CCE97BDC}"/>
    <cellStyle name="Normal 11 17 4 6" xfId="18087" xr:uid="{85A55A7E-5790-428E-8DE6-77EDB6883A75}"/>
    <cellStyle name="Normal 11 17 4 7" xfId="24334" xr:uid="{2D3091E9-B2C6-46A5-BFF0-B924743B83A6}"/>
    <cellStyle name="Normal 11 17 4 8" xfId="30581" xr:uid="{2124933F-F833-4B44-B9B2-B5D9EE55D494}"/>
    <cellStyle name="Normal 11 17 4 9" xfId="31349" xr:uid="{AA9AAECF-940B-4167-A8D4-A01E67C51B5B}"/>
    <cellStyle name="Normal 11 17 40" xfId="43555" xr:uid="{B7802EE8-8707-46EE-9AA3-8CCFBEF06001}"/>
    <cellStyle name="Normal 11 17 41" xfId="43763" xr:uid="{02528136-F0EC-49FA-943E-90626DDB7EEF}"/>
    <cellStyle name="Normal 11 17 42" xfId="50016" xr:uid="{1F29C8EA-DF5B-484E-8BEB-DD7293820F0F}"/>
    <cellStyle name="Normal 11 17 43" xfId="51372" xr:uid="{9F3C4F3A-E859-4860-9436-E3607CAB50EB}"/>
    <cellStyle name="Normal 11 17 5" xfId="11909" xr:uid="{DA6863DF-C820-499D-A744-DB6DDA148356}"/>
    <cellStyle name="Normal 11 17 5 10" xfId="44339" xr:uid="{EEB0E944-1DBD-4B44-ADC4-F39F8E07BF5C}"/>
    <cellStyle name="Normal 11 17 5 11" xfId="50597" xr:uid="{9E32E6D1-168A-426A-B237-05EADEA0BE85}"/>
    <cellStyle name="Normal 11 17 5 2" xfId="15943" xr:uid="{58E31690-698A-435D-AAE9-D4BD7A1C879C}"/>
    <cellStyle name="Normal 11 17 5 2 2" xfId="22408" xr:uid="{4A81FBE7-9D4C-4FBD-B707-D5BEFB709C90}"/>
    <cellStyle name="Normal 11 17 5 2 3" xfId="28655" xr:uid="{55FEB109-01E8-43F0-BDD2-1469206E8BA2}"/>
    <cellStyle name="Normal 11 17 5 2 4" xfId="35670" xr:uid="{D6013426-83D5-428D-8AEC-7715531AF59C}"/>
    <cellStyle name="Normal 11 17 5 2 5" xfId="41917" xr:uid="{3805562C-0A74-407B-AC9B-A9EC7A3CA9AA}"/>
    <cellStyle name="Normal 11 17 5 2 6" xfId="48372" xr:uid="{93075A40-5116-4C28-A22F-E4C7CB1329DD}"/>
    <cellStyle name="Normal 11 17 5 2 7" xfId="51269" xr:uid="{A1946964-9D2F-4560-BEE4-D0A3158F4EED}"/>
    <cellStyle name="Normal 11 17 5 3" xfId="16642" xr:uid="{8FAAD00A-E932-497C-B9BF-1B684FF0D848}"/>
    <cellStyle name="Normal 11 17 5 3 2" xfId="23083" xr:uid="{C33910BD-5A44-4A5A-A5C2-78C5DBDFF182}"/>
    <cellStyle name="Normal 11 17 5 3 3" xfId="29330" xr:uid="{C63A260C-EAA3-4849-A430-468B23457694}"/>
    <cellStyle name="Normal 11 17 5 3 4" xfId="36345" xr:uid="{40970942-03E2-43C9-A17F-A440F43C2CDE}"/>
    <cellStyle name="Normal 11 17 5 3 5" xfId="42592" xr:uid="{C073F81D-4E38-4040-A809-4A311D3A2694}"/>
    <cellStyle name="Normal 11 17 5 3 6" xfId="49047" xr:uid="{B6E89C7A-AEDB-4B62-B015-249F12BD3B05}"/>
    <cellStyle name="Normal 11 17 5 4" xfId="17509" xr:uid="{69B5EF0A-5532-4B1F-8128-AD2B60826DE0}"/>
    <cellStyle name="Normal 11 17 5 4 2" xfId="23950" xr:uid="{0C7C8566-FABA-4B70-8E75-ADAD5BF18D4A}"/>
    <cellStyle name="Normal 11 17 5 4 3" xfId="30197" xr:uid="{ECD9F326-41D5-40FA-BBBA-91DE35A0FC8F}"/>
    <cellStyle name="Normal 11 17 5 4 4" xfId="37212" xr:uid="{1B484548-CB9D-43CD-9308-14ABCBCD740F}"/>
    <cellStyle name="Normal 11 17 5 4 5" xfId="43459" xr:uid="{96E59627-7683-455A-AB9B-105B17143C35}"/>
    <cellStyle name="Normal 11 17 5 4 6" xfId="49914" xr:uid="{6933797B-BBB4-4431-837D-9FB21A4C985A}"/>
    <cellStyle name="Normal 11 17 5 5" xfId="18375" xr:uid="{9FDDC9A8-5D5E-4083-B7A7-A71D51E85D24}"/>
    <cellStyle name="Normal 11 17 5 6" xfId="24622" xr:uid="{DFC6D6F1-0608-4274-85D6-5B64D77D56F1}"/>
    <cellStyle name="Normal 11 17 5 7" xfId="30869" xr:uid="{FF866BC7-01FB-4DEF-A3B5-F06530E81D6B}"/>
    <cellStyle name="Normal 11 17 5 8" xfId="31637" xr:uid="{8E0FC058-9420-451E-9637-80FC2B0DA1A3}"/>
    <cellStyle name="Normal 11 17 5 9" xfId="37884" xr:uid="{1A9ECF08-D7EC-42C6-9471-B3B07069A64F}"/>
    <cellStyle name="Normal 11 17 6" xfId="12197" xr:uid="{BC138F3E-7216-46E3-9973-D366D3215EBE}"/>
    <cellStyle name="Normal 11 17 6 2" xfId="18663" xr:uid="{093C3913-E802-4287-B2A1-459A21E53261}"/>
    <cellStyle name="Normal 11 17 6 3" xfId="24910" xr:uid="{0B64348B-BD85-43E7-92AC-448E9064308D}"/>
    <cellStyle name="Normal 11 17 6 4" xfId="31925" xr:uid="{9C49536D-E1BE-4D7D-93FF-4B420EE260DF}"/>
    <cellStyle name="Normal 11 17 6 5" xfId="38172" xr:uid="{3EED6C2A-5182-438D-ABA9-60B590286104}"/>
    <cellStyle name="Normal 11 17 6 6" xfId="44627" xr:uid="{8412095D-2799-4F85-8EBC-450DB4F67CE8}"/>
    <cellStyle name="Normal 11 17 6 7" xfId="50693" xr:uid="{639ABD82-8F4B-4652-BEA9-7CD13D09B2AE}"/>
    <cellStyle name="Normal 11 17 7" xfId="12293" xr:uid="{F7561D5C-AF60-4EB2-9919-700DEB6634AA}"/>
    <cellStyle name="Normal 11 17 7 2" xfId="18759" xr:uid="{476E3C2C-876B-46D9-83E9-3CBB51BEF4E1}"/>
    <cellStyle name="Normal 11 17 7 3" xfId="25006" xr:uid="{2FC7DD70-73F2-48AA-BE24-667ECF3B8499}"/>
    <cellStyle name="Normal 11 17 7 4" xfId="32021" xr:uid="{428A95E4-BF2E-4F58-B6D5-C53431153B64}"/>
    <cellStyle name="Normal 11 17 7 5" xfId="38268" xr:uid="{6D6660A2-82E0-45E4-BE1A-3A32367CE161}"/>
    <cellStyle name="Normal 11 17 7 6" xfId="44723" xr:uid="{54CFCB1D-6541-457E-8840-394C69A33988}"/>
    <cellStyle name="Normal 11 17 8" xfId="12581" xr:uid="{E16A0ABC-07E7-4557-B0FE-AEA663A42CE2}"/>
    <cellStyle name="Normal 11 17 8 2" xfId="19047" xr:uid="{25AE7E03-BAF2-4123-BD69-72B04FB2630E}"/>
    <cellStyle name="Normal 11 17 8 3" xfId="25294" xr:uid="{FC30BC46-6F55-4774-AE1E-73187A0AF12D}"/>
    <cellStyle name="Normal 11 17 8 4" xfId="32309" xr:uid="{E853BA34-1FB2-4792-B72A-03BC2C2A1E05}"/>
    <cellStyle name="Normal 11 17 8 5" xfId="38556" xr:uid="{7D0EE324-F837-4834-A6BC-0242373CE866}"/>
    <cellStyle name="Normal 11 17 8 6" xfId="45011" xr:uid="{6B01C251-6B5C-49E9-B84E-9423E9920CB3}"/>
    <cellStyle name="Normal 11 17 9" xfId="12677" xr:uid="{1B62C8E2-93B6-49C9-BC99-41BCC3759C17}"/>
    <cellStyle name="Normal 11 17 9 2" xfId="19143" xr:uid="{230BAACB-9310-496C-B57C-8A89ACDED663}"/>
    <cellStyle name="Normal 11 17 9 3" xfId="25390" xr:uid="{AB41B09B-C5C1-4373-B530-ED41AC823F00}"/>
    <cellStyle name="Normal 11 17 9 4" xfId="32405" xr:uid="{3D2AF011-C1AA-4DB2-9E2F-D5C61EC3B1FF}"/>
    <cellStyle name="Normal 11 17 9 5" xfId="38652" xr:uid="{488376F5-5833-432D-8EF1-2137AFD5FA3E}"/>
    <cellStyle name="Normal 11 17 9 6" xfId="45107" xr:uid="{9ACF0169-E0F0-4369-A4A4-4C6517494BA7}"/>
    <cellStyle name="Normal 11 18" xfId="11329" xr:uid="{C73D88E1-1923-443B-8E17-C7FA27455F02}"/>
    <cellStyle name="Normal 11 18 10" xfId="12780" xr:uid="{447B9EFE-E69F-4F97-ACA1-9EFB1BAF08FD}"/>
    <cellStyle name="Normal 11 18 10 2" xfId="19245" xr:uid="{AFF78909-E2C0-4EC7-9FF2-1F27A2746017}"/>
    <cellStyle name="Normal 11 18 10 3" xfId="25492" xr:uid="{8ECB1834-E0A7-4842-B87C-2B363E5CA3B6}"/>
    <cellStyle name="Normal 11 18 10 4" xfId="32507" xr:uid="{9E2A7465-9921-49C8-8384-89D0376549C7}"/>
    <cellStyle name="Normal 11 18 10 5" xfId="38754" xr:uid="{183EAB44-A59A-4279-9A16-69356D52A0F9}"/>
    <cellStyle name="Normal 11 18 10 6" xfId="45209" xr:uid="{20112C12-84D8-478E-B3FA-802196669272}"/>
    <cellStyle name="Normal 11 18 11" xfId="13356" xr:uid="{9C0298AB-D085-45AF-A4C1-F65089089E70}"/>
    <cellStyle name="Normal 11 18 11 2" xfId="19821" xr:uid="{29039D74-7D50-4132-8846-A45AE01AE101}"/>
    <cellStyle name="Normal 11 18 11 3" xfId="26068" xr:uid="{CE5677F1-509F-4665-BBF9-C866805A485B}"/>
    <cellStyle name="Normal 11 18 11 4" xfId="33083" xr:uid="{70B4AE91-9A3D-4DB4-A85E-6B46C34BC3CA}"/>
    <cellStyle name="Normal 11 18 11 5" xfId="39330" xr:uid="{7E516BEE-1E5F-4211-AC4E-758A100B1317}"/>
    <cellStyle name="Normal 11 18 11 6" xfId="45785" xr:uid="{2FD2F7CD-3573-472D-B4F8-73AEEC938E0D}"/>
    <cellStyle name="Normal 11 18 12" xfId="13452" xr:uid="{4F8D4AFA-2657-479F-9C30-B3DCC722D248}"/>
    <cellStyle name="Normal 11 18 12 2" xfId="19917" xr:uid="{3206DE76-D932-46A7-B8E4-F50522102BC4}"/>
    <cellStyle name="Normal 11 18 12 3" xfId="26164" xr:uid="{1D3D3C1C-4A34-49E3-BB7E-F9E067C49431}"/>
    <cellStyle name="Normal 11 18 12 4" xfId="33179" xr:uid="{7D3D8A1A-4401-4314-86C2-52F44ED5455D}"/>
    <cellStyle name="Normal 11 18 12 5" xfId="39426" xr:uid="{53CE4F95-E40E-45E5-9B7E-E9F266A282F4}"/>
    <cellStyle name="Normal 11 18 12 6" xfId="45881" xr:uid="{5935C08C-F0D0-46C3-9C83-C0F0C3660BC1}"/>
    <cellStyle name="Normal 11 18 13" xfId="13548" xr:uid="{6EC77508-48C0-424F-8D48-BF4AABF49E5C}"/>
    <cellStyle name="Normal 11 18 13 2" xfId="20013" xr:uid="{AFB6022F-95BB-4F8D-B6B0-0FFEB83F90A7}"/>
    <cellStyle name="Normal 11 18 13 3" xfId="26260" xr:uid="{1ADAC378-741C-403C-9BD5-C38DF726E903}"/>
    <cellStyle name="Normal 11 18 13 4" xfId="33275" xr:uid="{DAFBEDC5-88D4-4F8C-89F3-7965B70BDA17}"/>
    <cellStyle name="Normal 11 18 13 5" xfId="39522" xr:uid="{13AA619C-B9E5-41E8-BF2F-65F0165BA7B9}"/>
    <cellStyle name="Normal 11 18 13 6" xfId="45977" xr:uid="{51F22D7A-018E-4242-8DFB-0EDB373589B2}"/>
    <cellStyle name="Normal 11 18 14" xfId="13644" xr:uid="{29566D7F-C3BE-42CB-B5AB-9AD975728EC9}"/>
    <cellStyle name="Normal 11 18 14 2" xfId="20109" xr:uid="{3ABE1686-7279-41BD-A2EB-F2D366F524AD}"/>
    <cellStyle name="Normal 11 18 14 3" xfId="26356" xr:uid="{AD9E3FF3-B7AC-4418-9C3F-75B0F46DD21E}"/>
    <cellStyle name="Normal 11 18 14 4" xfId="33371" xr:uid="{34ADA2B1-E31F-4E6E-9E26-DA67D2961B94}"/>
    <cellStyle name="Normal 11 18 14 5" xfId="39618" xr:uid="{DAD4E33B-0688-490F-BDA4-D6AC404F7D46}"/>
    <cellStyle name="Normal 11 18 14 6" xfId="46073" xr:uid="{1E0C473F-4AB6-422F-A091-6710BBD96C2D}"/>
    <cellStyle name="Normal 11 18 15" xfId="13740" xr:uid="{05158A2F-1614-4495-994F-6ED02F32B65A}"/>
    <cellStyle name="Normal 11 18 15 2" xfId="20205" xr:uid="{FC74E704-4AA3-4AFB-89E1-A6C5740EE278}"/>
    <cellStyle name="Normal 11 18 15 3" xfId="26452" xr:uid="{A51836D6-A98F-49EF-A46C-DBC5E7DA89D4}"/>
    <cellStyle name="Normal 11 18 15 4" xfId="33467" xr:uid="{5376FCCB-FF8D-4F90-A7DA-361E674532AB}"/>
    <cellStyle name="Normal 11 18 15 5" xfId="39714" xr:uid="{2467C0BC-C44F-46D2-AA6F-85C60A972D50}"/>
    <cellStyle name="Normal 11 18 15 6" xfId="46169" xr:uid="{3348EEB8-E17E-4862-88F1-B13B72B6285B}"/>
    <cellStyle name="Normal 11 18 16" xfId="13932" xr:uid="{96C8DB13-4439-4775-A247-3247B34B86F9}"/>
    <cellStyle name="Normal 11 18 16 2" xfId="20397" xr:uid="{DB502A71-DB86-4167-A2D9-7B99B61FC4AA}"/>
    <cellStyle name="Normal 11 18 16 3" xfId="26644" xr:uid="{074611BF-8985-4122-869C-002E4F17E04A}"/>
    <cellStyle name="Normal 11 18 16 4" xfId="33659" xr:uid="{BEEA921F-A84E-4EF4-9DC9-403F839D60DE}"/>
    <cellStyle name="Normal 11 18 16 5" xfId="39906" xr:uid="{067DA668-5006-4E9D-9B98-04C59385CE0D}"/>
    <cellStyle name="Normal 11 18 16 6" xfId="46361" xr:uid="{EDBCD762-187B-4F63-8531-F69D4CC3DB9F}"/>
    <cellStyle name="Normal 11 18 17" xfId="14220" xr:uid="{46093253-A105-4FEE-9398-063FC3D416C5}"/>
    <cellStyle name="Normal 11 18 17 2" xfId="20685" xr:uid="{B910AAB9-3D54-4ED3-97C9-D82F35FAFAB7}"/>
    <cellStyle name="Normal 11 18 17 3" xfId="26932" xr:uid="{4658C1AB-60E1-4C15-A760-10AB25060441}"/>
    <cellStyle name="Normal 11 18 17 4" xfId="33947" xr:uid="{AA662DDB-E7AD-402A-9CE8-158EAFC75E38}"/>
    <cellStyle name="Normal 11 18 17 5" xfId="40194" xr:uid="{B0F50651-3F99-423B-8CDD-4084EBEBA43F}"/>
    <cellStyle name="Normal 11 18 17 6" xfId="46649" xr:uid="{5D78A2F4-FB7E-4369-839C-56E4E811F3CF}"/>
    <cellStyle name="Normal 11 18 18" xfId="14316" xr:uid="{D77D8C8B-6401-4DC8-8902-2D475161049A}"/>
    <cellStyle name="Normal 11 18 18 2" xfId="20781" xr:uid="{E14B4F26-A774-4DE2-94F5-EF4E5DB5018F}"/>
    <cellStyle name="Normal 11 18 18 3" xfId="27028" xr:uid="{1B5436A4-E26B-43EC-A322-8B3CBC021AFB}"/>
    <cellStyle name="Normal 11 18 18 4" xfId="34043" xr:uid="{F6A392C6-0548-4930-9773-98C8F9E11D86}"/>
    <cellStyle name="Normal 11 18 18 5" xfId="40290" xr:uid="{EE8A9649-84EA-47A8-8E9F-18189759E71C}"/>
    <cellStyle name="Normal 11 18 18 6" xfId="46745" xr:uid="{1FDD1EC4-5FD9-4E9E-9FA2-D9B760B691F2}"/>
    <cellStyle name="Normal 11 18 19" xfId="14412" xr:uid="{EFA6FE99-F58E-44B3-9490-1F20928129E4}"/>
    <cellStyle name="Normal 11 18 19 2" xfId="20877" xr:uid="{B344339E-B32D-4D69-B0C2-A1798222C67C}"/>
    <cellStyle name="Normal 11 18 19 3" xfId="27124" xr:uid="{424B2FC6-F42F-4BC8-B840-014A2450D783}"/>
    <cellStyle name="Normal 11 18 19 4" xfId="34139" xr:uid="{773A834C-DD11-41C1-94F4-0951471891CE}"/>
    <cellStyle name="Normal 11 18 19 5" xfId="40386" xr:uid="{59F22E7F-389C-4E59-9E0F-9EB5C3DFB540}"/>
    <cellStyle name="Normal 11 18 19 6" xfId="46841" xr:uid="{57E8DB90-DC10-420E-A58D-CE96B8442278}"/>
    <cellStyle name="Normal 11 18 2" xfId="11425" xr:uid="{98C481EA-FC28-4D06-9CA7-1D4347F33FF6}"/>
    <cellStyle name="Normal 11 18 2 10" xfId="16168" xr:uid="{495DB5BD-5913-458B-AB46-3FEBD53A1925}"/>
    <cellStyle name="Normal 11 18 2 10 2" xfId="22609" xr:uid="{10BDDE53-9655-4771-BBED-A39117DE9EEC}"/>
    <cellStyle name="Normal 11 18 2 10 3" xfId="28856" xr:uid="{B163351C-A050-47E2-9996-3AE5144C8738}"/>
    <cellStyle name="Normal 11 18 2 10 4" xfId="35871" xr:uid="{D79EFC9D-C586-42E3-B485-257F9399A6D6}"/>
    <cellStyle name="Normal 11 18 2 10 5" xfId="42118" xr:uid="{69D14479-6106-40F6-97EA-C8BB78E067CE}"/>
    <cellStyle name="Normal 11 18 2 10 6" xfId="48573" xr:uid="{A968661F-6C6F-46B1-A031-860D83B03850}"/>
    <cellStyle name="Normal 11 18 2 11" xfId="17035" xr:uid="{2F707E28-E36A-4523-A878-2E6CB8F534DA}"/>
    <cellStyle name="Normal 11 18 2 11 2" xfId="23476" xr:uid="{B87AA15C-C5EA-4792-8D69-9505F0C7785C}"/>
    <cellStyle name="Normal 11 18 2 11 3" xfId="29723" xr:uid="{8BCAFD7E-F73D-4C8C-BD6E-3ECD27B12B7A}"/>
    <cellStyle name="Normal 11 18 2 11 4" xfId="36738" xr:uid="{E7B214F0-A4F5-42BE-A89C-8CEAF6271A58}"/>
    <cellStyle name="Normal 11 18 2 11 5" xfId="42985" xr:uid="{7A6B55A4-0DDD-40FF-8A43-047DFFA48A8C}"/>
    <cellStyle name="Normal 11 18 2 11 6" xfId="49440" xr:uid="{CAE366F0-C5AC-406A-95D6-EC318B19DC59}"/>
    <cellStyle name="Normal 11 18 2 12" xfId="17709" xr:uid="{0E6E3E16-48D1-4771-A0E0-2EC332FE0809}"/>
    <cellStyle name="Normal 11 18 2 13" xfId="17901" xr:uid="{18EC37AF-9927-4B0D-9548-FB382B1ECD23}"/>
    <cellStyle name="Normal 11 18 2 14" xfId="24148" xr:uid="{4CA5AD45-6797-4A23-80D5-85C48CF6507C}"/>
    <cellStyle name="Normal 11 18 2 15" xfId="30395" xr:uid="{03316C0D-0F23-414B-96A3-471AB7CF88B4}"/>
    <cellStyle name="Normal 11 18 2 16" xfId="31163" xr:uid="{E6BB7A16-A56C-4D5F-A79C-A0ABE7FB1363}"/>
    <cellStyle name="Normal 11 18 2 17" xfId="37410" xr:uid="{69C9B6EB-E9A9-4097-859A-074E768D4328}"/>
    <cellStyle name="Normal 11 18 2 18" xfId="43665" xr:uid="{250B9DF5-17E3-4BF5-9D9B-32CCC175EECE}"/>
    <cellStyle name="Normal 11 18 2 19" xfId="43865" xr:uid="{CA9A8D78-8704-4F6D-B46B-BDF1BCF6959F}"/>
    <cellStyle name="Normal 11 18 2 2" xfId="11723" xr:uid="{C391DD01-CCBC-41E6-9509-E70BF39DC26B}"/>
    <cellStyle name="Normal 11 18 2 2 10" xfId="37698" xr:uid="{F9589D45-6D6A-49DD-814D-3BDA12617391}"/>
    <cellStyle name="Normal 11 18 2 2 11" xfId="44153" xr:uid="{5E33E467-DA8A-42BB-84BD-3EE8F21D622F}"/>
    <cellStyle name="Normal 11 18 2 2 12" xfId="50411" xr:uid="{D81561D1-4FEB-4A6C-9154-EFE58B6CE18E}"/>
    <cellStyle name="Normal 11 18 2 2 2" xfId="13164" xr:uid="{B879D60C-1D82-4524-AC83-D015580F98F8}"/>
    <cellStyle name="Normal 11 18 2 2 2 2" xfId="19629" xr:uid="{5DBA7FBC-8A73-4E08-97BC-E30D2DF38B1E}"/>
    <cellStyle name="Normal 11 18 2 2 2 3" xfId="25876" xr:uid="{07FEADA8-58F3-4F03-863B-0AD53EE98F1B}"/>
    <cellStyle name="Normal 11 18 2 2 2 4" xfId="32891" xr:uid="{172EEC3B-7DC1-4CB9-AA85-99821DA49F74}"/>
    <cellStyle name="Normal 11 18 2 2 2 5" xfId="39138" xr:uid="{BAC2DC19-F903-42F0-AA3E-06773A1E9084}"/>
    <cellStyle name="Normal 11 18 2 2 2 6" xfId="45593" xr:uid="{85905B5F-35A0-4FA6-9FAE-65B133C04B84}"/>
    <cellStyle name="Normal 11 18 2 2 2 7" xfId="51083" xr:uid="{E9936587-E73C-4A80-A175-D9C95E780716}"/>
    <cellStyle name="Normal 11 18 2 2 3" xfId="15757" xr:uid="{95B07B66-CF48-4B10-8938-807F2E8E2AEE}"/>
    <cellStyle name="Normal 11 18 2 2 3 2" xfId="22222" xr:uid="{7F0B00EA-49E4-4908-8F59-DEC6A2D52C36}"/>
    <cellStyle name="Normal 11 18 2 2 3 3" xfId="28469" xr:uid="{B2FD9C72-5A78-4302-BE96-2920BC217098}"/>
    <cellStyle name="Normal 11 18 2 2 3 4" xfId="35484" xr:uid="{C211C8F5-7A54-4C6D-8948-7500663E72BA}"/>
    <cellStyle name="Normal 11 18 2 2 3 5" xfId="41731" xr:uid="{22C398DA-9711-4F20-BD7C-567795CDCB86}"/>
    <cellStyle name="Normal 11 18 2 2 3 6" xfId="48186" xr:uid="{54241F3B-5687-4DEB-8C57-B04F4DD7B0EC}"/>
    <cellStyle name="Normal 11 18 2 2 4" xfId="16456" xr:uid="{4222652B-A4AA-4E7A-9BB5-285DF0E76F0F}"/>
    <cellStyle name="Normal 11 18 2 2 4 2" xfId="22897" xr:uid="{5EC5A2E8-9E52-4FA5-BA66-8C95910073E8}"/>
    <cellStyle name="Normal 11 18 2 2 4 3" xfId="29144" xr:uid="{F8D047C6-2E05-4A6E-BDAC-9D910D9C582F}"/>
    <cellStyle name="Normal 11 18 2 2 4 4" xfId="36159" xr:uid="{CD2F4596-D5DE-43BA-8B74-0E5AE3D197F0}"/>
    <cellStyle name="Normal 11 18 2 2 4 5" xfId="42406" xr:uid="{38DB4A86-5306-4137-820F-8EE2C72C271A}"/>
    <cellStyle name="Normal 11 18 2 2 4 6" xfId="48861" xr:uid="{E889D804-B134-4ABD-B921-35448D112F3B}"/>
    <cellStyle name="Normal 11 18 2 2 5" xfId="17323" xr:uid="{DC74A9EA-F501-49DB-9768-B6B4694B1D8A}"/>
    <cellStyle name="Normal 11 18 2 2 5 2" xfId="23764" xr:uid="{40508C42-5157-4AF1-8D31-04198459A4F7}"/>
    <cellStyle name="Normal 11 18 2 2 5 3" xfId="30011" xr:uid="{53CA9960-F01A-4D8F-B9C6-ED20E796114A}"/>
    <cellStyle name="Normal 11 18 2 2 5 4" xfId="37026" xr:uid="{032EDA12-B2B8-459B-B051-039B95029FD1}"/>
    <cellStyle name="Normal 11 18 2 2 5 5" xfId="43273" xr:uid="{02389964-4E7E-4216-B214-193313525855}"/>
    <cellStyle name="Normal 11 18 2 2 5 6" xfId="49728" xr:uid="{50614604-731B-4A5E-8BFD-C3CE772780E8}"/>
    <cellStyle name="Normal 11 18 2 2 6" xfId="18189" xr:uid="{2402454D-D613-4667-BA5B-579692E6E8B6}"/>
    <cellStyle name="Normal 11 18 2 2 7" xfId="24436" xr:uid="{46F65B5E-E42B-41D0-9F18-6ED72DCD68DF}"/>
    <cellStyle name="Normal 11 18 2 2 8" xfId="30683" xr:uid="{34BC88BC-1960-4957-92F8-0A1EBA712566}"/>
    <cellStyle name="Normal 11 18 2 2 9" xfId="31451" xr:uid="{12AA1F79-92EC-4DCF-B3A7-FD7984571390}"/>
    <cellStyle name="Normal 11 18 2 20" xfId="50122" xr:uid="{9F7D986A-F151-4A86-BCF3-1EE097FB49AA}"/>
    <cellStyle name="Normal 11 18 2 3" xfId="12011" xr:uid="{9270C1B5-119A-48E4-8324-BEE37F534879}"/>
    <cellStyle name="Normal 11 18 2 3 2" xfId="18477" xr:uid="{57B48551-F83E-4F0A-BD23-D5BB754EE19F}"/>
    <cellStyle name="Normal 11 18 2 3 3" xfId="24724" xr:uid="{811698C9-9E65-405E-9D62-9F5D282E96C8}"/>
    <cellStyle name="Normal 11 18 2 3 4" xfId="31739" xr:uid="{EE190277-FBAD-4FDC-B364-C5567D84CF51}"/>
    <cellStyle name="Normal 11 18 2 3 5" xfId="37986" xr:uid="{BD18C0BA-456A-4CF0-B492-FEE2D0D0A657}"/>
    <cellStyle name="Normal 11 18 2 3 6" xfId="44441" xr:uid="{9552FA62-3CAD-42F6-9C10-F995331FC493}"/>
    <cellStyle name="Normal 11 18 2 3 7" xfId="50795" xr:uid="{893F2733-4A43-4F00-B4ED-FF88A7ACF1E9}"/>
    <cellStyle name="Normal 11 18 2 4" xfId="12395" xr:uid="{A6619611-EA01-44FA-88A7-5CFE65E82269}"/>
    <cellStyle name="Normal 11 18 2 4 2" xfId="18861" xr:uid="{FAA1971F-E55B-4D3B-9DDE-D83E92DE642B}"/>
    <cellStyle name="Normal 11 18 2 4 3" xfId="25108" xr:uid="{A29B7288-2B1A-4D5A-A44C-5A15B82F4FBE}"/>
    <cellStyle name="Normal 11 18 2 4 4" xfId="32123" xr:uid="{90A65738-CF7A-47DE-9539-3A0E95169808}"/>
    <cellStyle name="Normal 11 18 2 4 5" xfId="38370" xr:uid="{21E100CB-79AC-438C-B32E-B2FAB55B29F5}"/>
    <cellStyle name="Normal 11 18 2 4 6" xfId="44825" xr:uid="{C07A6EE4-ECEC-4C30-A2DC-4FC5325412C0}"/>
    <cellStyle name="Normal 11 18 2 5" xfId="12876" xr:uid="{8C58660D-4B83-45E8-BDEF-5555D2D5D7F2}"/>
    <cellStyle name="Normal 11 18 2 5 2" xfId="19341" xr:uid="{FAB5453D-AD04-4669-BF2B-6589C4A3AD91}"/>
    <cellStyle name="Normal 11 18 2 5 3" xfId="25588" xr:uid="{F045521F-8947-4170-85F2-F0A4D7983881}"/>
    <cellStyle name="Normal 11 18 2 5 4" xfId="32603" xr:uid="{43765FF7-3DD1-49BA-8975-64CBF78BBE47}"/>
    <cellStyle name="Normal 11 18 2 5 5" xfId="38850" xr:uid="{7B9A23BC-BA87-4767-8562-6CB449D83E09}"/>
    <cellStyle name="Normal 11 18 2 5 6" xfId="45305" xr:uid="{FC59ABD3-8EDF-48ED-8D56-DBDF2DFB1971}"/>
    <cellStyle name="Normal 11 18 2 6" xfId="13836" xr:uid="{0E607E4F-FCDF-42D4-953E-628B8D616E98}"/>
    <cellStyle name="Normal 11 18 2 6 2" xfId="20301" xr:uid="{84583309-7685-49E1-B282-40C37EE3976D}"/>
    <cellStyle name="Normal 11 18 2 6 3" xfId="26548" xr:uid="{83B1F3E2-D94B-4007-AE2B-88190CAC2948}"/>
    <cellStyle name="Normal 11 18 2 6 4" xfId="33563" xr:uid="{9210A5CA-A675-4B4E-8A39-44EC95769EEE}"/>
    <cellStyle name="Normal 11 18 2 6 5" xfId="39810" xr:uid="{238BE77A-2790-4A45-A8C1-81B677DE5323}"/>
    <cellStyle name="Normal 11 18 2 6 6" xfId="46265" xr:uid="{8248A609-4619-4B62-B0CF-8E042B0399BE}"/>
    <cellStyle name="Normal 11 18 2 7" xfId="14028" xr:uid="{D98F8AC8-8FAD-455B-8157-228F224BE310}"/>
    <cellStyle name="Normal 11 18 2 7 2" xfId="20493" xr:uid="{64FFE3F7-89E1-48D0-AED7-CCB4EB3D932C}"/>
    <cellStyle name="Normal 11 18 2 7 3" xfId="26740" xr:uid="{CDCDAD29-7870-4145-AFE3-42E0014425CC}"/>
    <cellStyle name="Normal 11 18 2 7 4" xfId="33755" xr:uid="{2998F144-F7E7-4967-BC71-A60CFD0AF120}"/>
    <cellStyle name="Normal 11 18 2 7 5" xfId="40002" xr:uid="{96652C00-C9CB-4B31-8820-355E93533063}"/>
    <cellStyle name="Normal 11 18 2 7 6" xfId="46457" xr:uid="{29475111-7A21-4D99-AD56-F39C782031C9}"/>
    <cellStyle name="Normal 11 18 2 8" xfId="15277" xr:uid="{8609EE4B-9A0C-4BA4-B31B-2F5FDB2709F0}"/>
    <cellStyle name="Normal 11 18 2 8 2" xfId="21742" xr:uid="{61F61FFB-FD95-406B-9063-6A97DA9F8EC0}"/>
    <cellStyle name="Normal 11 18 2 8 3" xfId="27989" xr:uid="{53DD5581-0EE0-4185-BE5F-BB090524ABE5}"/>
    <cellStyle name="Normal 11 18 2 8 4" xfId="35004" xr:uid="{F174ED35-7AEC-4D0A-B07F-0986B2DB7280}"/>
    <cellStyle name="Normal 11 18 2 8 5" xfId="41251" xr:uid="{E28C55E5-DE71-42FC-BC77-29D3A798D3A5}"/>
    <cellStyle name="Normal 11 18 2 8 6" xfId="47706" xr:uid="{A5F96ABD-1929-456E-B61D-8DF02150D19A}"/>
    <cellStyle name="Normal 11 18 2 9" xfId="15469" xr:uid="{61D69481-2150-4FCA-B6C0-EF047D530FE2}"/>
    <cellStyle name="Normal 11 18 2 9 2" xfId="21934" xr:uid="{2C0B33C4-877E-487F-A040-AD22746DFC5F}"/>
    <cellStyle name="Normal 11 18 2 9 3" xfId="28181" xr:uid="{31699403-5645-473A-B41E-3A3E4B7941B4}"/>
    <cellStyle name="Normal 11 18 2 9 4" xfId="35196" xr:uid="{3F91AFBC-574E-4C22-AC16-917E0E71597E}"/>
    <cellStyle name="Normal 11 18 2 9 5" xfId="41443" xr:uid="{8538E62D-AFFD-420A-B6F2-EDBCE4B4BE72}"/>
    <cellStyle name="Normal 11 18 2 9 6" xfId="47898" xr:uid="{D798C406-6790-4F1F-B817-6EE3495199EA}"/>
    <cellStyle name="Normal 11 18 20" xfId="14509" xr:uid="{82AF85CB-CBDB-49ED-AF0A-BC72F38B2648}"/>
    <cellStyle name="Normal 11 18 20 2" xfId="20974" xr:uid="{4221E0EA-E482-45E0-82A5-B869733E522B}"/>
    <cellStyle name="Normal 11 18 20 3" xfId="27221" xr:uid="{73023AC3-2258-46B3-A254-861EE72B8B5B}"/>
    <cellStyle name="Normal 11 18 20 4" xfId="34236" xr:uid="{5F756490-2242-40BA-9847-8A091D383631}"/>
    <cellStyle name="Normal 11 18 20 5" xfId="40483" xr:uid="{5168BC4A-2B16-40B1-B489-C0896E3884BF}"/>
    <cellStyle name="Normal 11 18 20 6" xfId="46938" xr:uid="{7C28C3B1-1BAD-41B2-B966-7EE9D23F0284}"/>
    <cellStyle name="Normal 11 18 21" xfId="14605" xr:uid="{86A18942-E821-40E5-94C3-8B18D013E3CE}"/>
    <cellStyle name="Normal 11 18 21 2" xfId="21070" xr:uid="{8D4B2983-D24C-49E1-91B4-768DE2398FA7}"/>
    <cellStyle name="Normal 11 18 21 3" xfId="27317" xr:uid="{9F808615-A8D3-462A-BFEF-4545740D4B81}"/>
    <cellStyle name="Normal 11 18 21 4" xfId="34332" xr:uid="{69371640-3510-4ED8-AE77-0A49AE2DE0CF}"/>
    <cellStyle name="Normal 11 18 21 5" xfId="40579" xr:uid="{1EF9B99A-4F01-4BE2-9F3E-1A40921E4C72}"/>
    <cellStyle name="Normal 11 18 21 6" xfId="47034" xr:uid="{8087F652-0995-474F-BD91-DD87FD2C7CC3}"/>
    <cellStyle name="Normal 11 18 22" xfId="14701" xr:uid="{A7235F31-4821-491A-AD26-70D68E27B8A7}"/>
    <cellStyle name="Normal 11 18 22 2" xfId="21166" xr:uid="{40E65C6D-9D6F-40B9-BCAE-C065DC1D956B}"/>
    <cellStyle name="Normal 11 18 22 3" xfId="27413" xr:uid="{5BBE72B8-BACE-438B-A5EE-594AE8578B98}"/>
    <cellStyle name="Normal 11 18 22 4" xfId="34428" xr:uid="{EA454972-AB29-4F84-87A3-2E919085BC40}"/>
    <cellStyle name="Normal 11 18 22 5" xfId="40675" xr:uid="{464CE1DE-EAFA-4C16-A0BB-44708E45441B}"/>
    <cellStyle name="Normal 11 18 22 6" xfId="47130" xr:uid="{9B677317-8891-46EB-855B-730107663433}"/>
    <cellStyle name="Normal 11 18 23" xfId="14797" xr:uid="{1E5A7D9F-BCCE-4671-9401-549CD85857DE}"/>
    <cellStyle name="Normal 11 18 23 2" xfId="21262" xr:uid="{3B8915DC-A211-4E17-BCD4-FAEEE3AF76E0}"/>
    <cellStyle name="Normal 11 18 23 3" xfId="27509" xr:uid="{69C2F1E6-B415-4499-A326-B4A236AA3309}"/>
    <cellStyle name="Normal 11 18 23 4" xfId="34524" xr:uid="{20B4E7BE-8A20-4B3E-B03E-8220721D5BEB}"/>
    <cellStyle name="Normal 11 18 23 5" xfId="40771" xr:uid="{4629B334-9B0F-4797-B6FF-E80B3E4800DD}"/>
    <cellStyle name="Normal 11 18 23 6" xfId="47226" xr:uid="{CBE978AE-D593-42EA-AEE6-47E6398C7178}"/>
    <cellStyle name="Normal 11 18 24" xfId="14893" xr:uid="{6EDED394-1273-4D9E-99A1-9044BC0A11E6}"/>
    <cellStyle name="Normal 11 18 24 2" xfId="21358" xr:uid="{21A18F09-3E2D-40F0-B5F5-1F761D8D2F8E}"/>
    <cellStyle name="Normal 11 18 24 3" xfId="27605" xr:uid="{B4A8687E-0F7C-43D9-BF48-E9E961FDF242}"/>
    <cellStyle name="Normal 11 18 24 4" xfId="34620" xr:uid="{CD4C163F-6213-438C-AB74-5E6D751E9072}"/>
    <cellStyle name="Normal 11 18 24 5" xfId="40867" xr:uid="{0094CF6F-6190-4EFA-8918-13B2964D56CA}"/>
    <cellStyle name="Normal 11 18 24 6" xfId="47322" xr:uid="{7E4F1831-DD80-4A01-83BC-D533C3858298}"/>
    <cellStyle name="Normal 11 18 25" xfId="14989" xr:uid="{191620CA-166D-4BB9-A9FD-403CEAC5D979}"/>
    <cellStyle name="Normal 11 18 25 2" xfId="21454" xr:uid="{3A73CB0D-6851-4954-906B-2C3C2B9D2DB2}"/>
    <cellStyle name="Normal 11 18 25 3" xfId="27701" xr:uid="{838721CA-3A19-47B6-888B-A4E2BB751FD5}"/>
    <cellStyle name="Normal 11 18 25 4" xfId="34716" xr:uid="{17E95AC4-4F30-425A-8F39-F2C29B35D45B}"/>
    <cellStyle name="Normal 11 18 25 5" xfId="40963" xr:uid="{A4FA2DFD-0396-4868-8933-8D67EBC1B80F}"/>
    <cellStyle name="Normal 11 18 25 6" xfId="47418" xr:uid="{CE2C37DD-BAA7-4F45-8509-DFC324750F2F}"/>
    <cellStyle name="Normal 11 18 26" xfId="15085" xr:uid="{C65C76B2-A42B-424E-AA9A-02ADDC299A95}"/>
    <cellStyle name="Normal 11 18 26 2" xfId="21550" xr:uid="{F695EC91-6BE6-4575-A372-66D7CB5A0FD6}"/>
    <cellStyle name="Normal 11 18 26 3" xfId="27797" xr:uid="{4A1BAEB3-FF05-46E4-9B68-CAC443FCD7D3}"/>
    <cellStyle name="Normal 11 18 26 4" xfId="34812" xr:uid="{772F991F-2EF5-49E7-810F-2CDC53A7DC4F}"/>
    <cellStyle name="Normal 11 18 26 5" xfId="41059" xr:uid="{4BFDD406-DA8C-49C3-A76D-CEB6DEA84ECF}"/>
    <cellStyle name="Normal 11 18 26 6" xfId="47514" xr:uid="{12F4FD65-311A-461B-B524-6C527A8AEA72}"/>
    <cellStyle name="Normal 11 18 27" xfId="15181" xr:uid="{9D658443-CA7E-42FC-AA0C-19953750AFE8}"/>
    <cellStyle name="Normal 11 18 27 2" xfId="21646" xr:uid="{7989AF29-548A-41D6-9E45-1E7B9A170008}"/>
    <cellStyle name="Normal 11 18 27 3" xfId="27893" xr:uid="{FE8B562E-D0DB-4D1E-ADA7-7CE89542088A}"/>
    <cellStyle name="Normal 11 18 27 4" xfId="34908" xr:uid="{E65E6FE6-B093-4BF0-93C7-7F0A2173D684}"/>
    <cellStyle name="Normal 11 18 27 5" xfId="41155" xr:uid="{C2192BD9-D460-4AD5-BEDE-9A7FA2F241E5}"/>
    <cellStyle name="Normal 11 18 27 6" xfId="47610" xr:uid="{185DAB07-A145-4352-AA38-EEB84C467864}"/>
    <cellStyle name="Normal 11 18 28" xfId="15373" xr:uid="{FB56DDE6-C325-44B8-9C5E-537C927731E1}"/>
    <cellStyle name="Normal 11 18 28 2" xfId="21838" xr:uid="{91CD50EC-99DC-4EA9-9307-30B2AFC41437}"/>
    <cellStyle name="Normal 11 18 28 3" xfId="28085" xr:uid="{E3D2CF21-F5F1-4808-896E-6250F941B70F}"/>
    <cellStyle name="Normal 11 18 28 4" xfId="35100" xr:uid="{F015E402-E34A-4565-B02C-6DEED1622442}"/>
    <cellStyle name="Normal 11 18 28 5" xfId="41347" xr:uid="{3CC3ADB4-0ECE-4D5C-B125-61EF699925E2}"/>
    <cellStyle name="Normal 11 18 28 6" xfId="47802" xr:uid="{F8A9EE1F-9C6D-4AFF-83C4-AE2D738A58FF}"/>
    <cellStyle name="Normal 11 18 29" xfId="16071" xr:uid="{9ED3F9C9-5F3A-4BF8-81A7-B26798395593}"/>
    <cellStyle name="Normal 11 18 29 2" xfId="22512" xr:uid="{8B35E7FB-3977-4044-A39F-3974E1E63FF0}"/>
    <cellStyle name="Normal 11 18 29 3" xfId="28759" xr:uid="{E2DC0813-214B-45F4-931A-E7C482101297}"/>
    <cellStyle name="Normal 11 18 29 4" xfId="35774" xr:uid="{90FDA83E-3A0A-4D7A-9821-AD31081F410E}"/>
    <cellStyle name="Normal 11 18 29 5" xfId="42021" xr:uid="{C30F087F-AA5D-4997-8586-E2C2FA04A5BD}"/>
    <cellStyle name="Normal 11 18 29 6" xfId="48476" xr:uid="{57CD7D5D-586E-464A-9BD5-6C7109259591}"/>
    <cellStyle name="Normal 11 18 3" xfId="11521" xr:uid="{44234F9C-43C6-43BB-B5C2-BDE20BB790FD}"/>
    <cellStyle name="Normal 11 18 3 10" xfId="17997" xr:uid="{B90CA846-01AD-4369-B271-2C785D2B17E2}"/>
    <cellStyle name="Normal 11 18 3 11" xfId="24244" xr:uid="{55950953-212F-4C0E-883B-79C3F8C4A6A8}"/>
    <cellStyle name="Normal 11 18 3 12" xfId="30491" xr:uid="{A807EFB0-D5E1-4ECF-9D7A-D90E5A85E26E}"/>
    <cellStyle name="Normal 11 18 3 13" xfId="31259" xr:uid="{0B8D2E62-DB3E-46E2-B1C3-9B4D203EAB87}"/>
    <cellStyle name="Normal 11 18 3 14" xfId="37506" xr:uid="{7AD25B53-3E71-4786-BDDD-7AEAC953DE39}"/>
    <cellStyle name="Normal 11 18 3 15" xfId="43961" xr:uid="{D20DA1F2-E266-4617-BD33-4D0A805760F0}"/>
    <cellStyle name="Normal 11 18 3 16" xfId="50221" xr:uid="{FB83E574-B958-4ED2-8D55-259873299BA1}"/>
    <cellStyle name="Normal 11 18 3 2" xfId="11819" xr:uid="{B3524743-FCFE-4FFE-901D-ABF16DDD3F9F}"/>
    <cellStyle name="Normal 11 18 3 2 10" xfId="37794" xr:uid="{B74CDA4F-14EA-4ADF-ADCC-FF817B1BDF3C}"/>
    <cellStyle name="Normal 11 18 3 2 11" xfId="44249" xr:uid="{B6484BD1-428F-403C-9123-EF05E8AC1131}"/>
    <cellStyle name="Normal 11 18 3 2 12" xfId="50507" xr:uid="{3E64D2FB-0397-4CC2-BB81-08C329E071AA}"/>
    <cellStyle name="Normal 11 18 3 2 2" xfId="13260" xr:uid="{7874F10B-68D3-47DD-B132-DD76A0B21617}"/>
    <cellStyle name="Normal 11 18 3 2 2 2" xfId="19725" xr:uid="{BEE495C0-9791-4D36-8824-9AAE9CEDC304}"/>
    <cellStyle name="Normal 11 18 3 2 2 3" xfId="25972" xr:uid="{C0B1C574-5EC0-4C40-A31C-0867D260E2A1}"/>
    <cellStyle name="Normal 11 18 3 2 2 4" xfId="32987" xr:uid="{5953ABF9-5BC7-486D-BE48-2541D24E1FC8}"/>
    <cellStyle name="Normal 11 18 3 2 2 5" xfId="39234" xr:uid="{DF3E437B-1BEC-49D9-8D4B-E5E3F2C72DA7}"/>
    <cellStyle name="Normal 11 18 3 2 2 6" xfId="45689" xr:uid="{05F8FD2C-8BFA-4C11-8129-62D48D34DF98}"/>
    <cellStyle name="Normal 11 18 3 2 2 7" xfId="51179" xr:uid="{02CDF4BB-AE35-4BCB-B66C-A383874A6639}"/>
    <cellStyle name="Normal 11 18 3 2 3" xfId="15853" xr:uid="{6CCC35ED-23F4-479F-A876-869FBD311FAA}"/>
    <cellStyle name="Normal 11 18 3 2 3 2" xfId="22318" xr:uid="{CBA5D6CE-D8AC-427F-86A8-6D20B3C3DB01}"/>
    <cellStyle name="Normal 11 18 3 2 3 3" xfId="28565" xr:uid="{98FC1CE9-465E-45FF-93A7-2BB2D6175349}"/>
    <cellStyle name="Normal 11 18 3 2 3 4" xfId="35580" xr:uid="{BD10B624-4F66-4C3E-9E0D-AAA773F8412C}"/>
    <cellStyle name="Normal 11 18 3 2 3 5" xfId="41827" xr:uid="{CC7B26D5-3202-4DA9-A2E0-F30F4383E0F9}"/>
    <cellStyle name="Normal 11 18 3 2 3 6" xfId="48282" xr:uid="{67BF0260-DF60-4FE3-8543-DAA014793039}"/>
    <cellStyle name="Normal 11 18 3 2 4" xfId="16552" xr:uid="{AFD25428-E18C-44C9-996B-89F10D07946C}"/>
    <cellStyle name="Normal 11 18 3 2 4 2" xfId="22993" xr:uid="{A1C3A368-9A4E-4602-8EEF-3A53D7532934}"/>
    <cellStyle name="Normal 11 18 3 2 4 3" xfId="29240" xr:uid="{BD4257E5-4E6A-42F9-8354-8991DA855345}"/>
    <cellStyle name="Normal 11 18 3 2 4 4" xfId="36255" xr:uid="{4D076D1E-59F3-49A6-9A23-7E5DE78F7429}"/>
    <cellStyle name="Normal 11 18 3 2 4 5" xfId="42502" xr:uid="{389D3058-75BB-4DE2-94E8-8DE252713F3C}"/>
    <cellStyle name="Normal 11 18 3 2 4 6" xfId="48957" xr:uid="{FB7D81AA-4ED7-4FDC-88AD-5E3FC02CEA43}"/>
    <cellStyle name="Normal 11 18 3 2 5" xfId="17419" xr:uid="{A0331EBD-79B0-4C29-84DD-3C2D51FEA5E4}"/>
    <cellStyle name="Normal 11 18 3 2 5 2" xfId="23860" xr:uid="{E5A87A98-1A11-4379-A659-9525E142BB6F}"/>
    <cellStyle name="Normal 11 18 3 2 5 3" xfId="30107" xr:uid="{EEAAD348-CCFE-47EF-8BA7-74CB5723E85F}"/>
    <cellStyle name="Normal 11 18 3 2 5 4" xfId="37122" xr:uid="{C1E44FC6-17B4-44F9-A7C9-53A0BC16235C}"/>
    <cellStyle name="Normal 11 18 3 2 5 5" xfId="43369" xr:uid="{A886F45D-5404-4FBA-A248-A49E837D9C39}"/>
    <cellStyle name="Normal 11 18 3 2 5 6" xfId="49824" xr:uid="{A860E673-7477-4E9C-9477-D164AE065BE4}"/>
    <cellStyle name="Normal 11 18 3 2 6" xfId="18285" xr:uid="{BD35599E-B1FC-4619-B5D6-3EB31A082732}"/>
    <cellStyle name="Normal 11 18 3 2 7" xfId="24532" xr:uid="{17D19DF6-6494-4E2E-B4EF-46F77400B6C6}"/>
    <cellStyle name="Normal 11 18 3 2 8" xfId="30779" xr:uid="{12887A04-32D8-4D8C-A2F9-195FC0092B5F}"/>
    <cellStyle name="Normal 11 18 3 2 9" xfId="31547" xr:uid="{9633147E-8F49-4FEE-8FC4-BA87AFEB1101}"/>
    <cellStyle name="Normal 11 18 3 3" xfId="12107" xr:uid="{D3A7C8CE-3B47-4EA4-BD55-E595C71CFF19}"/>
    <cellStyle name="Normal 11 18 3 3 2" xfId="18573" xr:uid="{2F7DB2A0-77AA-43B4-9436-C5630549C68A}"/>
    <cellStyle name="Normal 11 18 3 3 3" xfId="24820" xr:uid="{5CAD10D9-ABCB-4A13-AD79-3699100F306F}"/>
    <cellStyle name="Normal 11 18 3 3 4" xfId="31835" xr:uid="{4B33A07C-B578-4C99-A608-C2B1F84A4911}"/>
    <cellStyle name="Normal 11 18 3 3 5" xfId="38082" xr:uid="{B9151D5A-C88D-449F-9872-4AE1F51BAC12}"/>
    <cellStyle name="Normal 11 18 3 3 6" xfId="44537" xr:uid="{72895B43-307F-4712-B23C-5C67511C5218}"/>
    <cellStyle name="Normal 11 18 3 3 7" xfId="50891" xr:uid="{937372AA-F582-4280-A2BD-E47ADFEF7195}"/>
    <cellStyle name="Normal 11 18 3 4" xfId="12491" xr:uid="{5A830BBC-8175-412B-ABB3-9A3DB879F502}"/>
    <cellStyle name="Normal 11 18 3 4 2" xfId="18957" xr:uid="{01118341-9BC8-41C9-8282-1CC305FCF50B}"/>
    <cellStyle name="Normal 11 18 3 4 3" xfId="25204" xr:uid="{8F0F4110-8EED-4955-8A8B-32A87C083239}"/>
    <cellStyle name="Normal 11 18 3 4 4" xfId="32219" xr:uid="{0F313EDF-927F-41A6-9FE4-3635B202A23C}"/>
    <cellStyle name="Normal 11 18 3 4 5" xfId="38466" xr:uid="{25D1FB62-2D5E-4563-821A-879C2C49CC37}"/>
    <cellStyle name="Normal 11 18 3 4 6" xfId="44921" xr:uid="{C0201439-511D-417B-ACF3-417A001819CA}"/>
    <cellStyle name="Normal 11 18 3 5" xfId="12972" xr:uid="{7E80751C-C73B-4419-AFA4-81925131C347}"/>
    <cellStyle name="Normal 11 18 3 5 2" xfId="19437" xr:uid="{10682113-60AE-4B92-AD97-7E58C2F8CD17}"/>
    <cellStyle name="Normal 11 18 3 5 3" xfId="25684" xr:uid="{F146B4CD-1FA6-419D-AB31-15C8AA2D9CA5}"/>
    <cellStyle name="Normal 11 18 3 5 4" xfId="32699" xr:uid="{3E5AD46C-A2D5-42C8-8771-88E6155E600E}"/>
    <cellStyle name="Normal 11 18 3 5 5" xfId="38946" xr:uid="{8FA156C0-05BE-4351-A6AA-5DB7D198C85B}"/>
    <cellStyle name="Normal 11 18 3 5 6" xfId="45401" xr:uid="{335930C6-A8A7-484E-B615-BB09A5215183}"/>
    <cellStyle name="Normal 11 18 3 6" xfId="14124" xr:uid="{927F149F-C99A-4A97-8C38-F6B0BF103C54}"/>
    <cellStyle name="Normal 11 18 3 6 2" xfId="20589" xr:uid="{8E357A26-49B5-4ABA-B301-B14D9CEF1225}"/>
    <cellStyle name="Normal 11 18 3 6 3" xfId="26836" xr:uid="{AEBA698F-7D08-49A5-875F-E3329DC0E429}"/>
    <cellStyle name="Normal 11 18 3 6 4" xfId="33851" xr:uid="{C8B075FC-1F76-4B4A-8D45-CE9B99EDC2D8}"/>
    <cellStyle name="Normal 11 18 3 6 5" xfId="40098" xr:uid="{30C452A4-07EC-4A16-A052-4164015DF8D0}"/>
    <cellStyle name="Normal 11 18 3 6 6" xfId="46553" xr:uid="{33CB5C9D-0AED-47A0-B20F-5C4A73172189}"/>
    <cellStyle name="Normal 11 18 3 7" xfId="15565" xr:uid="{574EE47C-5B0B-4863-9BA1-302546C0BAC5}"/>
    <cellStyle name="Normal 11 18 3 7 2" xfId="22030" xr:uid="{3DDDC761-BC95-4F14-8119-C1B390663EED}"/>
    <cellStyle name="Normal 11 18 3 7 3" xfId="28277" xr:uid="{8139475B-7B1F-41E3-9F85-F67B41B0F3EE}"/>
    <cellStyle name="Normal 11 18 3 7 4" xfId="35292" xr:uid="{84D47A07-06DA-4F56-AC23-AE347A2A77F8}"/>
    <cellStyle name="Normal 11 18 3 7 5" xfId="41539" xr:uid="{FB33271E-AA1C-410D-8C8C-7B7B05B4B0A2}"/>
    <cellStyle name="Normal 11 18 3 7 6" xfId="47994" xr:uid="{6C9B9C10-4DBF-4882-839E-333A250A46EF}"/>
    <cellStyle name="Normal 11 18 3 8" xfId="16264" xr:uid="{001C2A67-3A09-4369-9142-5DAF99EC28CF}"/>
    <cellStyle name="Normal 11 18 3 8 2" xfId="22705" xr:uid="{77C8709C-FC99-4721-BDCA-02DA5C0E1F2E}"/>
    <cellStyle name="Normal 11 18 3 8 3" xfId="28952" xr:uid="{3E36AE38-8D24-4A37-A385-27BDDB479AD2}"/>
    <cellStyle name="Normal 11 18 3 8 4" xfId="35967" xr:uid="{869977C2-E360-4E4F-A4FF-2430A57D2306}"/>
    <cellStyle name="Normal 11 18 3 8 5" xfId="42214" xr:uid="{54964C62-337A-488D-AA87-017C730EACD4}"/>
    <cellStyle name="Normal 11 18 3 8 6" xfId="48669" xr:uid="{3FA1063D-44EB-478E-B6E3-FB8BADCE7D06}"/>
    <cellStyle name="Normal 11 18 3 9" xfId="17131" xr:uid="{CA80E816-F891-4A84-9B8A-BB15A4C06EC6}"/>
    <cellStyle name="Normal 11 18 3 9 2" xfId="23572" xr:uid="{C2315A19-876B-4972-960F-EB2D31387291}"/>
    <cellStyle name="Normal 11 18 3 9 3" xfId="29819" xr:uid="{F4F737B9-6E40-422F-9E43-D4039F41CC24}"/>
    <cellStyle name="Normal 11 18 3 9 4" xfId="36834" xr:uid="{A1626238-212C-4713-A86C-52B9E43C4056}"/>
    <cellStyle name="Normal 11 18 3 9 5" xfId="43081" xr:uid="{2F12E25A-D499-4CD7-BE5F-363EEF13484E}"/>
    <cellStyle name="Normal 11 18 3 9 6" xfId="49536" xr:uid="{D9A94012-865A-4C1F-A94C-8A49FEFBB393}"/>
    <cellStyle name="Normal 11 18 30" xfId="16744" xr:uid="{0F4F823E-A287-4637-A459-9B0348F391A4}"/>
    <cellStyle name="Normal 11 18 30 2" xfId="23185" xr:uid="{45ED8DBF-6802-4D71-8E7E-7B80D8B36F70}"/>
    <cellStyle name="Normal 11 18 30 3" xfId="29432" xr:uid="{6AA7DEE0-F550-4CAC-BFB0-F9A972FAD6C9}"/>
    <cellStyle name="Normal 11 18 30 4" xfId="36447" xr:uid="{AE6AE377-04F2-4438-9854-C52B1FAC7E80}"/>
    <cellStyle name="Normal 11 18 30 5" xfId="42694" xr:uid="{C577974A-D6F2-496A-8A15-128D59E74A80}"/>
    <cellStyle name="Normal 11 18 30 6" xfId="49149" xr:uid="{C68A94A7-FADC-4847-82AC-311C0F89F18C}"/>
    <cellStyle name="Normal 11 18 31" xfId="16840" xr:uid="{E917956D-6974-499A-B7FE-D2B0FE18AA59}"/>
    <cellStyle name="Normal 11 18 31 2" xfId="23281" xr:uid="{632E2894-8BBB-4AE3-9B24-823F40D1D133}"/>
    <cellStyle name="Normal 11 18 31 3" xfId="29528" xr:uid="{6FA66C17-1C4E-44A6-94C4-57898BBE0BE0}"/>
    <cellStyle name="Normal 11 18 31 4" xfId="36543" xr:uid="{38DF5598-CFA7-473B-AE5B-2EB1668BC638}"/>
    <cellStyle name="Normal 11 18 31 5" xfId="42790" xr:uid="{9D2F3B8D-8217-4055-A2BE-2D217074E019}"/>
    <cellStyle name="Normal 11 18 31 6" xfId="49245" xr:uid="{40A82901-EE19-4301-9B83-C7D992C1C895}"/>
    <cellStyle name="Normal 11 18 32" xfId="16939" xr:uid="{0F0DD048-02DF-4601-AA42-8CC5560ACFF8}"/>
    <cellStyle name="Normal 11 18 32 2" xfId="23380" xr:uid="{18775F53-4934-4962-8C9C-2FB94ADA5F27}"/>
    <cellStyle name="Normal 11 18 32 3" xfId="29627" xr:uid="{8105F9A9-0EE4-49B6-A0CC-01924398AB47}"/>
    <cellStyle name="Normal 11 18 32 4" xfId="36642" xr:uid="{175B0B06-299F-438C-8F14-86E7F44E029C}"/>
    <cellStyle name="Normal 11 18 32 5" xfId="42889" xr:uid="{69F4CE95-A5D4-4460-B0E6-896DFC9D27E5}"/>
    <cellStyle name="Normal 11 18 32 6" xfId="49344" xr:uid="{291F48CE-1BD7-4C3F-ABC8-5C98425CF140}"/>
    <cellStyle name="Normal 11 18 33" xfId="17613" xr:uid="{174DDD84-D6DE-469F-9815-F2E00794A570}"/>
    <cellStyle name="Normal 11 18 34" xfId="17805" xr:uid="{E5DC50F8-3E3D-423E-BB12-41ACF6A3A4D1}"/>
    <cellStyle name="Normal 11 18 35" xfId="24052" xr:uid="{555EAC49-7BFC-4C85-8E44-1977983AF29B}"/>
    <cellStyle name="Normal 11 18 36" xfId="30299" xr:uid="{D1A3EB79-447C-4C99-91E5-63F80AE222C1}"/>
    <cellStyle name="Normal 11 18 37" xfId="30971" xr:uid="{FD2C3974-A314-4E84-9F1E-4B015373F0F8}"/>
    <cellStyle name="Normal 11 18 38" xfId="31067" xr:uid="{4D5EF6AC-FC09-4142-BDE3-07E9CB484458}"/>
    <cellStyle name="Normal 11 18 39" xfId="37314" xr:uid="{95468899-C87E-4EAD-978F-44DD9EA2580D}"/>
    <cellStyle name="Normal 11 18 4" xfId="11627" xr:uid="{2519FAB8-CBCB-4DF0-8C18-51DF822D4643}"/>
    <cellStyle name="Normal 11 18 4 10" xfId="37602" xr:uid="{98DC96F8-F43A-4197-8419-0115D961792A}"/>
    <cellStyle name="Normal 11 18 4 11" xfId="44057" xr:uid="{8B195EB1-2633-40BF-BBBC-34A8F1B940E0}"/>
    <cellStyle name="Normal 11 18 4 12" xfId="50317" xr:uid="{D1A76223-B33F-4139-BBD7-5A6DA9914F9E}"/>
    <cellStyle name="Normal 11 18 4 2" xfId="13068" xr:uid="{B46C538C-F297-465E-BE2E-4C3AF42A0E04}"/>
    <cellStyle name="Normal 11 18 4 2 2" xfId="19533" xr:uid="{0A4DA4DB-B58F-4F5A-9744-4F65827FBB4D}"/>
    <cellStyle name="Normal 11 18 4 2 3" xfId="25780" xr:uid="{C68F2FE7-039E-4570-9F89-D0EC30558E92}"/>
    <cellStyle name="Normal 11 18 4 2 4" xfId="32795" xr:uid="{8B4A526C-C1FD-495F-AB57-B35A815713FB}"/>
    <cellStyle name="Normal 11 18 4 2 5" xfId="39042" xr:uid="{A0038115-BEC8-4D5E-8F20-65D6CE2CD756}"/>
    <cellStyle name="Normal 11 18 4 2 6" xfId="45497" xr:uid="{9D94720E-E777-43F1-9EB0-EF71821F22E8}"/>
    <cellStyle name="Normal 11 18 4 2 7" xfId="50987" xr:uid="{AF0E8471-740F-4C02-81E4-5B77934ED79F}"/>
    <cellStyle name="Normal 11 18 4 3" xfId="15661" xr:uid="{A46DF94F-1F1F-48DA-BCF5-EDFE107648B5}"/>
    <cellStyle name="Normal 11 18 4 3 2" xfId="22126" xr:uid="{91F7A7F2-79FD-4AA2-A127-7D946E568F0F}"/>
    <cellStyle name="Normal 11 18 4 3 3" xfId="28373" xr:uid="{55E1C508-8B26-4AD0-886D-81DFDD8D4D10}"/>
    <cellStyle name="Normal 11 18 4 3 4" xfId="35388" xr:uid="{A05FDEDE-EDC9-4FCB-8D47-F9A285FFE158}"/>
    <cellStyle name="Normal 11 18 4 3 5" xfId="41635" xr:uid="{91FDC845-A2C5-46BC-B112-9C0C715CA527}"/>
    <cellStyle name="Normal 11 18 4 3 6" xfId="48090" xr:uid="{33B528FE-AE2B-4456-95A6-828DB94E20A0}"/>
    <cellStyle name="Normal 11 18 4 4" xfId="16360" xr:uid="{F9FFB37B-AAA1-47C2-B342-8241C42DF308}"/>
    <cellStyle name="Normal 11 18 4 4 2" xfId="22801" xr:uid="{E0AA1A87-4894-4B96-BE7D-B8A2F7EF66DB}"/>
    <cellStyle name="Normal 11 18 4 4 3" xfId="29048" xr:uid="{3D3E780F-C8ED-473B-9E53-E2B70453962F}"/>
    <cellStyle name="Normal 11 18 4 4 4" xfId="36063" xr:uid="{7168E3C3-881C-48B0-9B8C-4376215C01E2}"/>
    <cellStyle name="Normal 11 18 4 4 5" xfId="42310" xr:uid="{C80AA07F-DC87-4CA7-B36B-B51CE23BBC28}"/>
    <cellStyle name="Normal 11 18 4 4 6" xfId="48765" xr:uid="{4BBC7F11-ECD7-475F-9E7A-176D3529138A}"/>
    <cellStyle name="Normal 11 18 4 5" xfId="17227" xr:uid="{91F5F833-9164-4535-8B53-6CFCCFEDC906}"/>
    <cellStyle name="Normal 11 18 4 5 2" xfId="23668" xr:uid="{092BEE07-8BE2-417E-BFE2-4FF5B7BE7A99}"/>
    <cellStyle name="Normal 11 18 4 5 3" xfId="29915" xr:uid="{66E647ED-6EA2-452D-9CE5-CB7B97DCA706}"/>
    <cellStyle name="Normal 11 18 4 5 4" xfId="36930" xr:uid="{B447799C-2338-4292-B63D-EE959E48CD5F}"/>
    <cellStyle name="Normal 11 18 4 5 5" xfId="43177" xr:uid="{84D1BE2C-33B0-42C1-B1D9-D46FDFF566B1}"/>
    <cellStyle name="Normal 11 18 4 5 6" xfId="49632" xr:uid="{A664428C-04E4-4B96-BF7F-EB6D28C80816}"/>
    <cellStyle name="Normal 11 18 4 6" xfId="18093" xr:uid="{44E12C48-6519-4CB4-BE38-E2BC4F98324D}"/>
    <cellStyle name="Normal 11 18 4 7" xfId="24340" xr:uid="{7327763F-3A3B-422E-9ECB-52A7C7871475}"/>
    <cellStyle name="Normal 11 18 4 8" xfId="30587" xr:uid="{8093A825-5056-4DC1-A514-549C29C2C2DD}"/>
    <cellStyle name="Normal 11 18 4 9" xfId="31355" xr:uid="{C4899F02-543D-4A6B-9E4D-88844E3F0D00}"/>
    <cellStyle name="Normal 11 18 40" xfId="43561" xr:uid="{C3C4D1C2-BFC5-4918-BEDB-BC5A1E6A7378}"/>
    <cellStyle name="Normal 11 18 41" xfId="43769" xr:uid="{C7543CE1-3E38-465D-A483-AA5F1D0FCA79}"/>
    <cellStyle name="Normal 11 18 42" xfId="50022" xr:uid="{194918E8-38D1-44C8-B3FF-9E59A33BE057}"/>
    <cellStyle name="Normal 11 18 43" xfId="51378" xr:uid="{A056E629-4ABE-4D44-9C58-7E2276737649}"/>
    <cellStyle name="Normal 11 18 5" xfId="11915" xr:uid="{6F79D68A-4F9D-4898-8BE6-7A0A13EFD7A5}"/>
    <cellStyle name="Normal 11 18 5 10" xfId="44345" xr:uid="{47E24B71-8881-471B-B23A-D3960C832D27}"/>
    <cellStyle name="Normal 11 18 5 11" xfId="50603" xr:uid="{33260E0A-2E9C-41AD-B19B-5F433345BA63}"/>
    <cellStyle name="Normal 11 18 5 2" xfId="15949" xr:uid="{95883CC6-CDC6-4C37-8443-08D5E60E87E5}"/>
    <cellStyle name="Normal 11 18 5 2 2" xfId="22414" xr:uid="{05B62CB9-4317-472A-B1AA-C4B753B0ADA0}"/>
    <cellStyle name="Normal 11 18 5 2 3" xfId="28661" xr:uid="{769ACE5E-6970-4C33-9211-646495C0DC10}"/>
    <cellStyle name="Normal 11 18 5 2 4" xfId="35676" xr:uid="{A59FB727-D376-4052-9989-5404D5DD66B2}"/>
    <cellStyle name="Normal 11 18 5 2 5" xfId="41923" xr:uid="{B036B3F7-7369-4EC1-BB48-7B6B7FF99FA5}"/>
    <cellStyle name="Normal 11 18 5 2 6" xfId="48378" xr:uid="{4275F700-BF3D-4D46-ADA8-FE0A89A0DDA4}"/>
    <cellStyle name="Normal 11 18 5 2 7" xfId="51275" xr:uid="{0C7FA051-A08B-4681-87D4-B52494F2CA0A}"/>
    <cellStyle name="Normal 11 18 5 3" xfId="16648" xr:uid="{1B090379-6873-4C77-ACBF-77324994A69A}"/>
    <cellStyle name="Normal 11 18 5 3 2" xfId="23089" xr:uid="{76432B3D-10F2-4F10-8954-0848E90DD6AC}"/>
    <cellStyle name="Normal 11 18 5 3 3" xfId="29336" xr:uid="{E616119A-CBA6-4EC0-B1E5-5B13C069488C}"/>
    <cellStyle name="Normal 11 18 5 3 4" xfId="36351" xr:uid="{7AC249FF-57DE-4CFC-8B3D-97D77AD6B695}"/>
    <cellStyle name="Normal 11 18 5 3 5" xfId="42598" xr:uid="{2B52FD65-490C-4D9B-8EEC-43729DDCFFE9}"/>
    <cellStyle name="Normal 11 18 5 3 6" xfId="49053" xr:uid="{EF9BB973-44D8-496E-B18B-58A138FFCDD9}"/>
    <cellStyle name="Normal 11 18 5 4" xfId="17515" xr:uid="{F035B3D8-FD2E-4289-9383-5E182800BBA4}"/>
    <cellStyle name="Normal 11 18 5 4 2" xfId="23956" xr:uid="{E6E89470-F247-42B2-AB76-742C830AEF0B}"/>
    <cellStyle name="Normal 11 18 5 4 3" xfId="30203" xr:uid="{C0EECC59-10A9-4443-BE2E-02782F64E8BF}"/>
    <cellStyle name="Normal 11 18 5 4 4" xfId="37218" xr:uid="{58AC816F-085E-49EC-9860-A1FB7F51875A}"/>
    <cellStyle name="Normal 11 18 5 4 5" xfId="43465" xr:uid="{D08D321D-E5CE-44D2-AB92-74EA5E54866A}"/>
    <cellStyle name="Normal 11 18 5 4 6" xfId="49920" xr:uid="{DCF4F23A-BCB4-4623-9472-F5163BE588E8}"/>
    <cellStyle name="Normal 11 18 5 5" xfId="18381" xr:uid="{313AAB36-B46F-4FB3-A15D-F398B8E59E34}"/>
    <cellStyle name="Normal 11 18 5 6" xfId="24628" xr:uid="{B0431D35-3874-422D-88E3-E9035AB7C13B}"/>
    <cellStyle name="Normal 11 18 5 7" xfId="30875" xr:uid="{4AD6FB3F-7819-4AC3-A943-7F4466757C95}"/>
    <cellStyle name="Normal 11 18 5 8" xfId="31643" xr:uid="{0AA70860-D6DD-47C5-B0A6-F73BB4E2A602}"/>
    <cellStyle name="Normal 11 18 5 9" xfId="37890" xr:uid="{33280074-4D61-4171-A800-E2C6D86F09ED}"/>
    <cellStyle name="Normal 11 18 6" xfId="12203" xr:uid="{6F9A7758-E712-48D6-99C5-CE668C90B5B6}"/>
    <cellStyle name="Normal 11 18 6 2" xfId="18669" xr:uid="{FDE745EE-8BB7-46F8-BDEE-C22CB5AE494E}"/>
    <cellStyle name="Normal 11 18 6 3" xfId="24916" xr:uid="{2033194B-6DB5-453E-9F9B-42E8D0B499AD}"/>
    <cellStyle name="Normal 11 18 6 4" xfId="31931" xr:uid="{31D00485-FE9F-4F48-A174-7A13D7B0E719}"/>
    <cellStyle name="Normal 11 18 6 5" xfId="38178" xr:uid="{19511B97-C05D-4976-998D-563995AA2E03}"/>
    <cellStyle name="Normal 11 18 6 6" xfId="44633" xr:uid="{7240B83E-52EF-45DE-B297-D8B3897DFE59}"/>
    <cellStyle name="Normal 11 18 6 7" xfId="50699" xr:uid="{469C264D-3A1E-45C4-896B-06792C32CF61}"/>
    <cellStyle name="Normal 11 18 7" xfId="12299" xr:uid="{15155618-3958-422E-948D-15ED6827466A}"/>
    <cellStyle name="Normal 11 18 7 2" xfId="18765" xr:uid="{2DC9AB91-3450-461C-8020-3F1C241D66D9}"/>
    <cellStyle name="Normal 11 18 7 3" xfId="25012" xr:uid="{0BB59C28-542E-4586-954D-5CC6B856BD0A}"/>
    <cellStyle name="Normal 11 18 7 4" xfId="32027" xr:uid="{0A3170A8-F9C8-4341-A01A-3C4DF3AF55DB}"/>
    <cellStyle name="Normal 11 18 7 5" xfId="38274" xr:uid="{552638EF-3E40-402D-87B3-39FFF367D76F}"/>
    <cellStyle name="Normal 11 18 7 6" xfId="44729" xr:uid="{3C393719-0E5E-4FE9-8EE7-86DA8584A56B}"/>
    <cellStyle name="Normal 11 18 8" xfId="12587" xr:uid="{7D966495-ECEF-4754-8947-3014F940C335}"/>
    <cellStyle name="Normal 11 18 8 2" xfId="19053" xr:uid="{F1C80B4D-5CB3-4594-8629-671B1735055D}"/>
    <cellStyle name="Normal 11 18 8 3" xfId="25300" xr:uid="{D8DA32F8-F5BB-43DF-9218-FDC37F851258}"/>
    <cellStyle name="Normal 11 18 8 4" xfId="32315" xr:uid="{19B2661F-AF51-4DD5-A663-8891B653090E}"/>
    <cellStyle name="Normal 11 18 8 5" xfId="38562" xr:uid="{664A28C1-4ED6-4B85-A760-A06ADDF2737B}"/>
    <cellStyle name="Normal 11 18 8 6" xfId="45017" xr:uid="{D46FB62D-D7AB-4118-9BEC-601E8F7E1D8C}"/>
    <cellStyle name="Normal 11 18 9" xfId="12683" xr:uid="{FA3F2607-BB4E-40AA-9B9E-88DBCB6E582A}"/>
    <cellStyle name="Normal 11 18 9 2" xfId="19149" xr:uid="{FE18938C-8B34-4FDE-AA7E-F3DBA43D6582}"/>
    <cellStyle name="Normal 11 18 9 3" xfId="25396" xr:uid="{57063535-997B-4660-8E1B-B1E89C8286B8}"/>
    <cellStyle name="Normal 11 18 9 4" xfId="32411" xr:uid="{09481401-F150-40F2-93B5-A2F098BB7C65}"/>
    <cellStyle name="Normal 11 18 9 5" xfId="38658" xr:uid="{7524620C-E521-4EED-82A7-E6C42E98566C}"/>
    <cellStyle name="Normal 11 18 9 6" xfId="45113" xr:uid="{21C9932C-7B89-407C-AB14-268E3377CD04}"/>
    <cellStyle name="Normal 11 19" xfId="11339" xr:uid="{84E437A5-9055-4B0E-8107-E3004B39B68F}"/>
    <cellStyle name="Normal 11 19 10" xfId="16082" xr:uid="{F647DC60-1473-4155-BCE2-1D4C49BA553F}"/>
    <cellStyle name="Normal 11 19 10 2" xfId="22523" xr:uid="{E482EAB5-FB9E-41EB-8A67-9645A389B0F1}"/>
    <cellStyle name="Normal 11 19 10 3" xfId="28770" xr:uid="{6B548E73-BE76-4FAC-84B7-6A9FACE02C98}"/>
    <cellStyle name="Normal 11 19 10 4" xfId="35785" xr:uid="{C04C39FE-9448-48E9-A738-641C1EF35B81}"/>
    <cellStyle name="Normal 11 19 10 5" xfId="42032" xr:uid="{3491E44A-B8BF-475E-BDA1-1D879320AF70}"/>
    <cellStyle name="Normal 11 19 10 6" xfId="48487" xr:uid="{DFCDA551-0DAC-40CB-B884-5D98A02A1677}"/>
    <cellStyle name="Normal 11 19 11" xfId="16851" xr:uid="{8CF10F3B-A99D-429F-9B6E-DB9AAE60C62C}"/>
    <cellStyle name="Normal 11 19 11 2" xfId="23292" xr:uid="{F9829AA0-7EAA-424D-B1D9-B99F7596B5F1}"/>
    <cellStyle name="Normal 11 19 11 3" xfId="29539" xr:uid="{CFCC9513-1915-462E-BB3F-8A3B978A739E}"/>
    <cellStyle name="Normal 11 19 11 4" xfId="36554" xr:uid="{8BA47C41-5193-4F7A-84D0-99D5F8EFC752}"/>
    <cellStyle name="Normal 11 19 11 5" xfId="42801" xr:uid="{1D268CAB-8F26-46AE-81FE-082DE22038DA}"/>
    <cellStyle name="Normal 11 19 11 6" xfId="49256" xr:uid="{BFBB3739-689A-46FF-A1E1-D93225020B71}"/>
    <cellStyle name="Normal 11 19 12" xfId="16949" xr:uid="{A29F74E2-6751-426A-B681-252F99D9BE1B}"/>
    <cellStyle name="Normal 11 19 12 2" xfId="23390" xr:uid="{7F7D5D47-8E38-4A86-B4F9-C0978BDCD9B7}"/>
    <cellStyle name="Normal 11 19 12 3" xfId="29637" xr:uid="{B2C9A454-6748-472F-B0FA-EEA18011EE29}"/>
    <cellStyle name="Normal 11 19 12 4" xfId="36652" xr:uid="{A071F1B2-5817-4D3E-A5F8-786F463BB8A9}"/>
    <cellStyle name="Normal 11 19 12 5" xfId="42899" xr:uid="{36EFEEEC-9908-4157-809F-B23DB54C940A}"/>
    <cellStyle name="Normal 11 19 12 6" xfId="49354" xr:uid="{A5A3CE84-EEDB-4BC3-B28F-7002AF74BD03}"/>
    <cellStyle name="Normal 11 19 13" xfId="17623" xr:uid="{4FDE0E76-DCAB-45A7-9BBA-CCBDEC70EABB}"/>
    <cellStyle name="Normal 11 19 14" xfId="17815" xr:uid="{E48FFEBD-C083-4666-A3C9-12EBDE352FEC}"/>
    <cellStyle name="Normal 11 19 15" xfId="24062" xr:uid="{8F9C4E98-9951-419D-AD53-674382032555}"/>
    <cellStyle name="Normal 11 19 16" xfId="30309" xr:uid="{96B5FD18-DCD8-49AD-B544-BD313F8BF1AF}"/>
    <cellStyle name="Normal 11 19 17" xfId="31077" xr:uid="{9F9A7BF3-C4F9-416D-AC74-0892869FBB6F}"/>
    <cellStyle name="Normal 11 19 18" xfId="37324" xr:uid="{0A438947-2114-4400-92A6-FDC428ACA3D9}"/>
    <cellStyle name="Normal 11 19 19" xfId="43572" xr:uid="{983B558E-A00B-4E01-8BB6-C21B3CBB474E}"/>
    <cellStyle name="Normal 11 19 2" xfId="11637" xr:uid="{C0D146AD-2AB7-4F0E-9A8A-559D7FC7BB10}"/>
    <cellStyle name="Normal 11 19 2 10" xfId="37612" xr:uid="{E05676D3-D515-4AD9-9B4E-642F8BA9105F}"/>
    <cellStyle name="Normal 11 19 2 11" xfId="43676" xr:uid="{E22BEA36-25DD-4019-A6F0-3EC49BB1AB4A}"/>
    <cellStyle name="Normal 11 19 2 12" xfId="44067" xr:uid="{7CD9F4B4-9029-45A7-9200-6907789F2286}"/>
    <cellStyle name="Normal 11 19 2 13" xfId="50133" xr:uid="{0DAD2025-308D-4A6A-8FAE-A66375B53763}"/>
    <cellStyle name="Normal 11 19 2 2" xfId="13078" xr:uid="{672DAFF2-DFB2-4C59-8F7B-E77939AB2A43}"/>
    <cellStyle name="Normal 11 19 2 2 2" xfId="19543" xr:uid="{BB4911E0-90EE-4636-919C-C8B81DAAC601}"/>
    <cellStyle name="Normal 11 19 2 2 3" xfId="25790" xr:uid="{0AF8514C-351D-4AA7-AE0F-DD24B610C9B4}"/>
    <cellStyle name="Normal 11 19 2 2 4" xfId="32805" xr:uid="{2DCABC49-F37A-4067-AB3D-AA7A83D6E6DC}"/>
    <cellStyle name="Normal 11 19 2 2 5" xfId="39052" xr:uid="{FE4D5C38-8CD8-4887-9473-EA0433210EB3}"/>
    <cellStyle name="Normal 11 19 2 2 6" xfId="45507" xr:uid="{E4B0AF04-A7D4-46EC-B0D4-5CF069212F8E}"/>
    <cellStyle name="Normal 11 19 2 2 7" xfId="50997" xr:uid="{1235D845-D64D-4CA5-B9CD-0865273F8E5C}"/>
    <cellStyle name="Normal 11 19 2 3" xfId="15671" xr:uid="{EF7522E5-C2E3-423E-9F44-58F9C8476940}"/>
    <cellStyle name="Normal 11 19 2 3 2" xfId="22136" xr:uid="{84F8C11F-A907-45D0-88E9-0DFC7476C2A8}"/>
    <cellStyle name="Normal 11 19 2 3 3" xfId="28383" xr:uid="{8A153A4F-3CD7-4A4D-A7DD-37EDB14ED6BE}"/>
    <cellStyle name="Normal 11 19 2 3 4" xfId="35398" xr:uid="{88DE22E6-F12E-461E-A026-DB49ED1B04C6}"/>
    <cellStyle name="Normal 11 19 2 3 5" xfId="41645" xr:uid="{F40F35C1-4D34-4B30-A58D-F20B8AEA2672}"/>
    <cellStyle name="Normal 11 19 2 3 6" xfId="48100" xr:uid="{E1A76836-ADA0-4FC9-8068-92E1D7EFAF54}"/>
    <cellStyle name="Normal 11 19 2 4" xfId="16370" xr:uid="{E308F602-DFCE-4B95-A6DA-838D14E608FA}"/>
    <cellStyle name="Normal 11 19 2 4 2" xfId="22811" xr:uid="{5852FADD-FD5D-4E9F-B379-C85255F66DB1}"/>
    <cellStyle name="Normal 11 19 2 4 3" xfId="29058" xr:uid="{6D0D9539-991C-40CD-9A07-824FD9E10B84}"/>
    <cellStyle name="Normal 11 19 2 4 4" xfId="36073" xr:uid="{A019B215-C5F2-41C4-87FB-C440C4BF2082}"/>
    <cellStyle name="Normal 11 19 2 4 5" xfId="42320" xr:uid="{E73692F5-2164-4AC9-B524-50C59581D835}"/>
    <cellStyle name="Normal 11 19 2 4 6" xfId="48775" xr:uid="{D8F8A479-D2BB-4675-BB35-D91A13F6ADAD}"/>
    <cellStyle name="Normal 11 19 2 5" xfId="17237" xr:uid="{4668CB1C-4EF5-450F-8A34-EA9595EA615E}"/>
    <cellStyle name="Normal 11 19 2 5 2" xfId="23678" xr:uid="{1FAB299B-4DFA-4173-AE03-09F2A784A398}"/>
    <cellStyle name="Normal 11 19 2 5 3" xfId="29925" xr:uid="{86A2EAED-1A3F-4AB3-82D2-1E657C1BF40E}"/>
    <cellStyle name="Normal 11 19 2 5 4" xfId="36940" xr:uid="{E7346346-6C8F-4322-9BA2-5097F785BB88}"/>
    <cellStyle name="Normal 11 19 2 5 5" xfId="43187" xr:uid="{45FAB692-9FB9-4F38-A3A4-A00009083B25}"/>
    <cellStyle name="Normal 11 19 2 5 6" xfId="49642" xr:uid="{3FC1F489-BFE1-407B-8D63-0D51DA6F47B3}"/>
    <cellStyle name="Normal 11 19 2 6" xfId="18103" xr:uid="{09DD23B5-239E-4A2C-94FE-61CB36AC21CD}"/>
    <cellStyle name="Normal 11 19 2 7" xfId="24350" xr:uid="{9B0E8E9E-50A3-405F-A73D-10D86E931006}"/>
    <cellStyle name="Normal 11 19 2 8" xfId="30597" xr:uid="{F0D02391-F592-4102-9FEE-7A1BDC7D3C71}"/>
    <cellStyle name="Normal 11 19 2 9" xfId="31365" xr:uid="{42D28553-5EF9-4B7D-977E-FE98A9819E89}"/>
    <cellStyle name="Normal 11 19 20" xfId="43779" xr:uid="{43FCF50A-302A-4B43-B833-FCA113E177AE}"/>
    <cellStyle name="Normal 11 19 21" xfId="50033" xr:uid="{59CBE957-16BD-4825-8C60-9FC7592E10E9}"/>
    <cellStyle name="Normal 11 19 3" xfId="11925" xr:uid="{C05E4856-0BF8-454B-96B0-774F91D73D1C}"/>
    <cellStyle name="Normal 11 19 3 2" xfId="18391" xr:uid="{840FEF14-5957-4169-96CE-9898E4FF9F5A}"/>
    <cellStyle name="Normal 11 19 3 3" xfId="24638" xr:uid="{4B4DCDB0-16B3-4071-9894-5EB8D7B62627}"/>
    <cellStyle name="Normal 11 19 3 4" xfId="31653" xr:uid="{568A8133-2556-434F-B687-CD32D8FCFCB5}"/>
    <cellStyle name="Normal 11 19 3 5" xfId="37900" xr:uid="{0BCB44A2-0FE8-477E-A142-82059DBCA8F0}"/>
    <cellStyle name="Normal 11 19 3 6" xfId="44355" xr:uid="{344011F3-50E5-4527-BBF8-21BF80D5FD89}"/>
    <cellStyle name="Normal 11 19 3 7" xfId="50709" xr:uid="{ACA61C8A-7476-4FA5-BD25-7A41F6BCFC73}"/>
    <cellStyle name="Normal 11 19 4" xfId="12309" xr:uid="{AF6E486D-8F3F-4320-ADBE-8F18E08343FD}"/>
    <cellStyle name="Normal 11 19 4 2" xfId="18775" xr:uid="{FB22F2BE-FCEF-4F84-B926-19055BD5E795}"/>
    <cellStyle name="Normal 11 19 4 3" xfId="25022" xr:uid="{B7113C40-A1A4-415B-85C3-A99F9E3D1951}"/>
    <cellStyle name="Normal 11 19 4 4" xfId="32037" xr:uid="{811FC851-C054-473A-B6E2-F6A86FC5CDCD}"/>
    <cellStyle name="Normal 11 19 4 5" xfId="38284" xr:uid="{5C91A73D-DC7E-4084-8608-8BF054FCE52A}"/>
    <cellStyle name="Normal 11 19 4 6" xfId="44739" xr:uid="{A329A796-07B8-4001-92D3-35B9CCDC58DD}"/>
    <cellStyle name="Normal 11 19 5" xfId="12790" xr:uid="{426C7A8B-8BA4-4DDE-AD49-2E58C763E015}"/>
    <cellStyle name="Normal 11 19 5 2" xfId="19255" xr:uid="{3571F979-594A-499A-98C1-FDAD441E0EC8}"/>
    <cellStyle name="Normal 11 19 5 3" xfId="25502" xr:uid="{21F04D34-A3C8-4DFC-9F45-0330010BE976}"/>
    <cellStyle name="Normal 11 19 5 4" xfId="32517" xr:uid="{1CA15C89-5AB9-4F3C-91E5-5DAD755582DB}"/>
    <cellStyle name="Normal 11 19 5 5" xfId="38764" xr:uid="{42BE212F-6E68-49D5-B00C-4A3901C1C499}"/>
    <cellStyle name="Normal 11 19 5 6" xfId="45219" xr:uid="{E226C265-D81E-4893-A9B0-BE164C9DFE28}"/>
    <cellStyle name="Normal 11 19 6" xfId="13750" xr:uid="{55186BFA-EBBA-4DD5-BD17-342CA5AD2BA9}"/>
    <cellStyle name="Normal 11 19 6 2" xfId="20215" xr:uid="{B95C8447-60A3-423B-8774-52459CA47806}"/>
    <cellStyle name="Normal 11 19 6 3" xfId="26462" xr:uid="{8A70BE17-90A1-46A1-B65E-C20E0E06595B}"/>
    <cellStyle name="Normal 11 19 6 4" xfId="33477" xr:uid="{8D32C87D-A0B5-40CE-BD31-1133FE770496}"/>
    <cellStyle name="Normal 11 19 6 5" xfId="39724" xr:uid="{88FBFF62-C4A1-49B5-92F8-26DAFC645DD0}"/>
    <cellStyle name="Normal 11 19 6 6" xfId="46179" xr:uid="{994BA177-A204-4316-B293-39745C41246C}"/>
    <cellStyle name="Normal 11 19 7" xfId="13942" xr:uid="{9184662A-C89B-47A8-87D3-55EA8E9F4842}"/>
    <cellStyle name="Normal 11 19 7 2" xfId="20407" xr:uid="{B30A55F9-CEE0-4793-A222-7E4EC9C96159}"/>
    <cellStyle name="Normal 11 19 7 3" xfId="26654" xr:uid="{EC0FCD91-006A-490C-AC5D-D46E7A47463B}"/>
    <cellStyle name="Normal 11 19 7 4" xfId="33669" xr:uid="{00B18DEA-D882-4475-A1D3-80D1CD57AD80}"/>
    <cellStyle name="Normal 11 19 7 5" xfId="39916" xr:uid="{D39045FE-F70A-44A3-B2B7-FAF88DA8EF52}"/>
    <cellStyle name="Normal 11 19 7 6" xfId="46371" xr:uid="{A3BB5B7D-4346-47D2-A50F-BFC2DE379CA6}"/>
    <cellStyle name="Normal 11 19 8" xfId="15191" xr:uid="{14DC964F-D9BA-4758-B01A-8C4CA9A2C01D}"/>
    <cellStyle name="Normal 11 19 8 2" xfId="21656" xr:uid="{C65C1CC6-DB48-441C-8B6C-39D0FD6DDB13}"/>
    <cellStyle name="Normal 11 19 8 3" xfId="27903" xr:uid="{8E5971F6-9AC0-4E7D-9BCE-7651F4933887}"/>
    <cellStyle name="Normal 11 19 8 4" xfId="34918" xr:uid="{F9805189-048D-48D7-B020-7B0CE71C40DE}"/>
    <cellStyle name="Normal 11 19 8 5" xfId="41165" xr:uid="{B8C2C907-33A9-4F1F-BD00-7AC9589B16E0}"/>
    <cellStyle name="Normal 11 19 8 6" xfId="47620" xr:uid="{0190B47A-8CF7-4BE1-A123-4AD97E23B047}"/>
    <cellStyle name="Normal 11 19 9" xfId="15383" xr:uid="{3865BBC0-D85E-4DE2-81C2-2C2B2E74E152}"/>
    <cellStyle name="Normal 11 19 9 2" xfId="21848" xr:uid="{A4DCE7F1-4F71-4E34-97D2-6668F21F971B}"/>
    <cellStyle name="Normal 11 19 9 3" xfId="28095" xr:uid="{23696A83-2AFD-4355-8A89-D930F7174D7F}"/>
    <cellStyle name="Normal 11 19 9 4" xfId="35110" xr:uid="{EAA64663-7367-44A8-A9E9-F441DC38A6A7}"/>
    <cellStyle name="Normal 11 19 9 5" xfId="41357" xr:uid="{A5550AB2-7F47-4584-B913-015C75C7BEEC}"/>
    <cellStyle name="Normal 11 19 9 6" xfId="47812" xr:uid="{EBE5E0F4-55FD-4B99-8B74-6E4AF0186D33}"/>
    <cellStyle name="Normal 11 2" xfId="3865" xr:uid="{5EDB68C6-5C8E-4404-8A9B-32E02C199BC4}"/>
    <cellStyle name="Normal 11 2 10" xfId="11309" xr:uid="{2883BD4D-53AD-44CE-BCD8-11B9D3288DBD}"/>
    <cellStyle name="Normal 11 2 10 10" xfId="12760" xr:uid="{48165F8A-C53F-4B5B-972E-4AF73A6AD75A}"/>
    <cellStyle name="Normal 11 2 10 10 2" xfId="19225" xr:uid="{D7D5B3F0-85FD-44D7-B3B8-1F04B4224F83}"/>
    <cellStyle name="Normal 11 2 10 10 3" xfId="25472" xr:uid="{E7F5FF12-2BBC-4373-8C67-2AE00F35210E}"/>
    <cellStyle name="Normal 11 2 10 10 4" xfId="32487" xr:uid="{8FF15FFB-200A-4C93-B2CE-379C064F3EC2}"/>
    <cellStyle name="Normal 11 2 10 10 5" xfId="38734" xr:uid="{84F16654-973F-42CC-A9F0-8C860B914964}"/>
    <cellStyle name="Normal 11 2 10 10 6" xfId="45189" xr:uid="{D1B8E76B-EF80-424D-BB5B-6014C2DFE008}"/>
    <cellStyle name="Normal 11 2 10 11" xfId="13336" xr:uid="{215368DF-E2C8-4989-AC30-50AD133A6509}"/>
    <cellStyle name="Normal 11 2 10 11 2" xfId="19801" xr:uid="{1C7D9EA1-4B4E-4577-B1B7-6B2D36D4485C}"/>
    <cellStyle name="Normal 11 2 10 11 3" xfId="26048" xr:uid="{8AD17D1A-8206-4AE8-8897-7A464620EB13}"/>
    <cellStyle name="Normal 11 2 10 11 4" xfId="33063" xr:uid="{0C432D9F-7C3D-4150-9026-B1B449EF14F9}"/>
    <cellStyle name="Normal 11 2 10 11 5" xfId="39310" xr:uid="{AF7C5F7A-56D3-4BDA-99A0-14E44950FEA9}"/>
    <cellStyle name="Normal 11 2 10 11 6" xfId="45765" xr:uid="{81FFD520-436B-4C2C-AA29-6822DA047491}"/>
    <cellStyle name="Normal 11 2 10 12" xfId="13432" xr:uid="{3058B0A7-04EB-41C0-8F24-EB6BB38F112F}"/>
    <cellStyle name="Normal 11 2 10 12 2" xfId="19897" xr:uid="{A0C4C779-B731-492C-8B76-39F4F2019A9C}"/>
    <cellStyle name="Normal 11 2 10 12 3" xfId="26144" xr:uid="{54FB1A77-542F-4A8E-9D34-004380A1A261}"/>
    <cellStyle name="Normal 11 2 10 12 4" xfId="33159" xr:uid="{BCF0FDC3-4A46-48A0-9811-0E8E9EDD931C}"/>
    <cellStyle name="Normal 11 2 10 12 5" xfId="39406" xr:uid="{4ABE1698-822C-42F0-98C4-B842B02A64DF}"/>
    <cellStyle name="Normal 11 2 10 12 6" xfId="45861" xr:uid="{E160F75E-6581-416D-9BA0-272B705F7186}"/>
    <cellStyle name="Normal 11 2 10 13" xfId="13528" xr:uid="{C3906BDB-A13C-458B-BDFC-74378BC27C89}"/>
    <cellStyle name="Normal 11 2 10 13 2" xfId="19993" xr:uid="{78CEF240-1300-4106-939A-AC08EA8D618C}"/>
    <cellStyle name="Normal 11 2 10 13 3" xfId="26240" xr:uid="{BBD45D15-6DBF-4500-A46B-1252059B422B}"/>
    <cellStyle name="Normal 11 2 10 13 4" xfId="33255" xr:uid="{80B071C8-C11E-4C14-A225-6CF34167F522}"/>
    <cellStyle name="Normal 11 2 10 13 5" xfId="39502" xr:uid="{0C6079B4-AEAC-4BEC-9C3D-83C62A8DA4BA}"/>
    <cellStyle name="Normal 11 2 10 13 6" xfId="45957" xr:uid="{8D52869A-30D0-445D-94F0-B47C2B134CD9}"/>
    <cellStyle name="Normal 11 2 10 14" xfId="13624" xr:uid="{1FDBED57-C3BF-4E56-83EC-EFC96A3D7EAB}"/>
    <cellStyle name="Normal 11 2 10 14 2" xfId="20089" xr:uid="{43A4B583-105C-437D-8F20-696628B02220}"/>
    <cellStyle name="Normal 11 2 10 14 3" xfId="26336" xr:uid="{E91ABC0C-9497-4E39-A69E-0BF2828B7293}"/>
    <cellStyle name="Normal 11 2 10 14 4" xfId="33351" xr:uid="{16DD5E7B-ACC4-47C4-8858-FA012838D612}"/>
    <cellStyle name="Normal 11 2 10 14 5" xfId="39598" xr:uid="{F97B62CF-7429-4C5F-B78F-F5BF2269D98D}"/>
    <cellStyle name="Normal 11 2 10 14 6" xfId="46053" xr:uid="{81E82324-C253-418B-AF34-76B9C462F91F}"/>
    <cellStyle name="Normal 11 2 10 15" xfId="13720" xr:uid="{914F3B3C-2A08-43C7-8B6D-5A6EC804235F}"/>
    <cellStyle name="Normal 11 2 10 15 2" xfId="20185" xr:uid="{E2D5456B-EEA0-4025-B02C-01F444E81EAF}"/>
    <cellStyle name="Normal 11 2 10 15 3" xfId="26432" xr:uid="{F4B472F5-4CEA-4A47-85C4-7C2D9FBA70D1}"/>
    <cellStyle name="Normal 11 2 10 15 4" xfId="33447" xr:uid="{64977483-D624-40DC-8B1F-40A7E0543643}"/>
    <cellStyle name="Normal 11 2 10 15 5" xfId="39694" xr:uid="{B92D4D07-2AA7-4D66-BCF8-368EF2279F03}"/>
    <cellStyle name="Normal 11 2 10 15 6" xfId="46149" xr:uid="{99191DE9-212E-4424-B50D-F73D124CA776}"/>
    <cellStyle name="Normal 11 2 10 16" xfId="13912" xr:uid="{1850AC2E-E9DF-4A14-B1D1-8487B27FC44B}"/>
    <cellStyle name="Normal 11 2 10 16 2" xfId="20377" xr:uid="{1AF06E45-C4C3-4A24-8837-BA240C748146}"/>
    <cellStyle name="Normal 11 2 10 16 3" xfId="26624" xr:uid="{787F5B02-48F6-44B1-B583-4190A03F5F8F}"/>
    <cellStyle name="Normal 11 2 10 16 4" xfId="33639" xr:uid="{FEBF917F-5B2F-4A3A-B760-76F1F09F4A09}"/>
    <cellStyle name="Normal 11 2 10 16 5" xfId="39886" xr:uid="{D92A5DC7-3C49-4CB5-82D3-891F5BBAEC97}"/>
    <cellStyle name="Normal 11 2 10 16 6" xfId="46341" xr:uid="{491E5779-4251-424F-A301-DF017390D634}"/>
    <cellStyle name="Normal 11 2 10 17" xfId="14200" xr:uid="{3F886BF5-6A92-444A-A0F7-661CD7898552}"/>
    <cellStyle name="Normal 11 2 10 17 2" xfId="20665" xr:uid="{56172273-3A9C-42AB-87F3-4DD3C597F20E}"/>
    <cellStyle name="Normal 11 2 10 17 3" xfId="26912" xr:uid="{B7164981-2230-45A7-9278-149AFEA3D43E}"/>
    <cellStyle name="Normal 11 2 10 17 4" xfId="33927" xr:uid="{EDF3A1BB-C311-4166-8244-A15FF48E9E09}"/>
    <cellStyle name="Normal 11 2 10 17 5" xfId="40174" xr:uid="{033F3E98-AC03-408C-8800-F5F1EF5EEAF5}"/>
    <cellStyle name="Normal 11 2 10 17 6" xfId="46629" xr:uid="{C6451AB2-A359-4096-96B5-0FC6F84C2EB8}"/>
    <cellStyle name="Normal 11 2 10 18" xfId="14296" xr:uid="{3C55BCE3-1BB0-4570-8AE2-4BC188EF26A9}"/>
    <cellStyle name="Normal 11 2 10 18 2" xfId="20761" xr:uid="{A2057570-F84F-4D97-B411-887B3959CFEA}"/>
    <cellStyle name="Normal 11 2 10 18 3" xfId="27008" xr:uid="{A40890E4-418B-468D-9BD5-437AC707A4DA}"/>
    <cellStyle name="Normal 11 2 10 18 4" xfId="34023" xr:uid="{6C70BE92-22FB-4889-B193-EAB30A7E7EA6}"/>
    <cellStyle name="Normal 11 2 10 18 5" xfId="40270" xr:uid="{7D48AD7E-5C21-431A-95DD-97FFB5A5C8D1}"/>
    <cellStyle name="Normal 11 2 10 18 6" xfId="46725" xr:uid="{C1A60A0E-FAF0-4B31-9424-E4EF4CA1877F}"/>
    <cellStyle name="Normal 11 2 10 19" xfId="14392" xr:uid="{796734CD-0E34-43B1-96C0-F957A49DD42A}"/>
    <cellStyle name="Normal 11 2 10 19 2" xfId="20857" xr:uid="{AE899D8E-091D-460A-B63E-BDB7DCDE2A7F}"/>
    <cellStyle name="Normal 11 2 10 19 3" xfId="27104" xr:uid="{6C4F19A7-74E1-410B-B970-CB4D402853EB}"/>
    <cellStyle name="Normal 11 2 10 19 4" xfId="34119" xr:uid="{A6F1A9F9-FCA6-4B77-BF57-598C60279DC8}"/>
    <cellStyle name="Normal 11 2 10 19 5" xfId="40366" xr:uid="{2DC5F031-40C6-45D9-9017-7D2D5334F6AC}"/>
    <cellStyle name="Normal 11 2 10 19 6" xfId="46821" xr:uid="{44DA9E69-2B6C-4E39-88BA-0B7C2F198486}"/>
    <cellStyle name="Normal 11 2 10 2" xfId="11405" xr:uid="{DF87293C-7946-4F80-B4A9-1DB2396A438D}"/>
    <cellStyle name="Normal 11 2 10 2 10" xfId="16148" xr:uid="{32584AE2-A97A-4702-A1D4-A8DFEEE8EEA7}"/>
    <cellStyle name="Normal 11 2 10 2 10 2" xfId="22589" xr:uid="{24EEACEC-B17C-4EAF-A55E-F6BE62FE5EEB}"/>
    <cellStyle name="Normal 11 2 10 2 10 3" xfId="28836" xr:uid="{CC85738B-5163-4BBE-8354-1CD6D19EE7C2}"/>
    <cellStyle name="Normal 11 2 10 2 10 4" xfId="35851" xr:uid="{26ED7920-F602-4F57-92F0-D3D1BEE65F42}"/>
    <cellStyle name="Normal 11 2 10 2 10 5" xfId="42098" xr:uid="{3F23A511-314B-44B1-B4EC-35B7C30C45A1}"/>
    <cellStyle name="Normal 11 2 10 2 10 6" xfId="48553" xr:uid="{5F1F6484-38E4-4771-84DB-51495BFDF1BD}"/>
    <cellStyle name="Normal 11 2 10 2 11" xfId="17015" xr:uid="{B3D5D262-61AD-470F-BF36-AD11C14BE5CE}"/>
    <cellStyle name="Normal 11 2 10 2 11 2" xfId="23456" xr:uid="{AE837094-86E3-4004-B060-60F7E8C20E01}"/>
    <cellStyle name="Normal 11 2 10 2 11 3" xfId="29703" xr:uid="{6BA5E565-68C9-4BCF-92B1-918023BFE738}"/>
    <cellStyle name="Normal 11 2 10 2 11 4" xfId="36718" xr:uid="{E656B4AC-64A5-41A3-A066-A9B133D82586}"/>
    <cellStyle name="Normal 11 2 10 2 11 5" xfId="42965" xr:uid="{6E21BB07-412D-4AA7-9F32-9392764873C3}"/>
    <cellStyle name="Normal 11 2 10 2 11 6" xfId="49420" xr:uid="{ED6C4216-A54A-4F09-91ED-F0CEC76113A4}"/>
    <cellStyle name="Normal 11 2 10 2 12" xfId="17689" xr:uid="{3C1296C8-0B07-4C77-93CB-FD9EF637DF38}"/>
    <cellStyle name="Normal 11 2 10 2 13" xfId="17881" xr:uid="{297BDD0F-3B0F-4893-B2EB-8EF9EDCFF478}"/>
    <cellStyle name="Normal 11 2 10 2 14" xfId="24128" xr:uid="{B4083AD6-D3EA-4567-A4E4-F5C379A1DB6A}"/>
    <cellStyle name="Normal 11 2 10 2 15" xfId="30375" xr:uid="{83011E1B-6166-442B-9CB9-B8F327350486}"/>
    <cellStyle name="Normal 11 2 10 2 16" xfId="31143" xr:uid="{23943B06-8B43-4916-A7D0-FCFD03AC0F38}"/>
    <cellStyle name="Normal 11 2 10 2 17" xfId="37390" xr:uid="{F2D3B935-CD34-4A3F-B5D2-4CA6039DC05E}"/>
    <cellStyle name="Normal 11 2 10 2 18" xfId="43645" xr:uid="{8663A4DC-D4FA-41A4-BDF1-EB383D16D983}"/>
    <cellStyle name="Normal 11 2 10 2 19" xfId="43845" xr:uid="{3E7EF69D-59CD-41BE-AA51-F6FAB6CC3E9C}"/>
    <cellStyle name="Normal 11 2 10 2 2" xfId="11703" xr:uid="{91AD187F-A427-461B-A9CB-3A08EB12D6C7}"/>
    <cellStyle name="Normal 11 2 10 2 2 10" xfId="37678" xr:uid="{E705675A-67D0-4C5A-8930-F917F8B1F39C}"/>
    <cellStyle name="Normal 11 2 10 2 2 11" xfId="44133" xr:uid="{DA0B2DC0-2FF4-4DB0-9340-5A9BA1F7D261}"/>
    <cellStyle name="Normal 11 2 10 2 2 12" xfId="50391" xr:uid="{D15DB396-404C-4F78-804F-F90EDDD529C7}"/>
    <cellStyle name="Normal 11 2 10 2 2 2" xfId="13144" xr:uid="{35F00821-83B3-4B9A-8722-A45225ED6C27}"/>
    <cellStyle name="Normal 11 2 10 2 2 2 2" xfId="19609" xr:uid="{412D29CF-9C9E-48BB-9391-08FA10E92547}"/>
    <cellStyle name="Normal 11 2 10 2 2 2 3" xfId="25856" xr:uid="{A71A32D0-0154-48D1-9A03-AB3EA3415DE2}"/>
    <cellStyle name="Normal 11 2 10 2 2 2 4" xfId="32871" xr:uid="{073EFBE1-6672-4476-95F3-E9FFD058C25A}"/>
    <cellStyle name="Normal 11 2 10 2 2 2 5" xfId="39118" xr:uid="{701D4B2F-2088-4640-BD10-2D69026A948E}"/>
    <cellStyle name="Normal 11 2 10 2 2 2 6" xfId="45573" xr:uid="{51FD118B-EA16-4489-826F-D0DB63952CE3}"/>
    <cellStyle name="Normal 11 2 10 2 2 2 7" xfId="51063" xr:uid="{2CD5AD11-824A-4F6C-A3C5-95F753F6FB8D}"/>
    <cellStyle name="Normal 11 2 10 2 2 3" xfId="15737" xr:uid="{009B8996-74C1-413E-9489-2C7EA773DDA0}"/>
    <cellStyle name="Normal 11 2 10 2 2 3 2" xfId="22202" xr:uid="{3306509E-1E91-4A4C-B0E8-A090C07797C2}"/>
    <cellStyle name="Normal 11 2 10 2 2 3 3" xfId="28449" xr:uid="{BE1E3506-C60C-4133-AB72-8EF7ADF4DD07}"/>
    <cellStyle name="Normal 11 2 10 2 2 3 4" xfId="35464" xr:uid="{A1410D3E-D08A-4FAE-B67A-4108E4ED2AB6}"/>
    <cellStyle name="Normal 11 2 10 2 2 3 5" xfId="41711" xr:uid="{9815AAFE-413B-4FB3-B9AE-ED1A41449F65}"/>
    <cellStyle name="Normal 11 2 10 2 2 3 6" xfId="48166" xr:uid="{7434784E-3066-40E6-A9DF-2CA615B28BB6}"/>
    <cellStyle name="Normal 11 2 10 2 2 4" xfId="16436" xr:uid="{EFC86855-52C3-48F3-AB15-FD2B6CD88FA2}"/>
    <cellStyle name="Normal 11 2 10 2 2 4 2" xfId="22877" xr:uid="{2019D74E-E583-4218-8276-581BD7958A3F}"/>
    <cellStyle name="Normal 11 2 10 2 2 4 3" xfId="29124" xr:uid="{A619E796-D720-4C4E-8B6F-9E46881D0173}"/>
    <cellStyle name="Normal 11 2 10 2 2 4 4" xfId="36139" xr:uid="{17AB4B97-8082-45E7-A7B5-5839C381FA7B}"/>
    <cellStyle name="Normal 11 2 10 2 2 4 5" xfId="42386" xr:uid="{59568128-4D9E-4E4A-8B1D-CAEC0155E926}"/>
    <cellStyle name="Normal 11 2 10 2 2 4 6" xfId="48841" xr:uid="{177F4A20-B890-41FD-96D3-A1BE155CC3E0}"/>
    <cellStyle name="Normal 11 2 10 2 2 5" xfId="17303" xr:uid="{86A6ACBB-6F7E-4904-9315-B0451D4E3846}"/>
    <cellStyle name="Normal 11 2 10 2 2 5 2" xfId="23744" xr:uid="{E27391BE-6B54-4E0B-803F-6E47AE85DEA9}"/>
    <cellStyle name="Normal 11 2 10 2 2 5 3" xfId="29991" xr:uid="{8C1D6022-7039-455B-9D06-193017F3714B}"/>
    <cellStyle name="Normal 11 2 10 2 2 5 4" xfId="37006" xr:uid="{EA417F36-13BA-4E2E-B252-25B39547B865}"/>
    <cellStyle name="Normal 11 2 10 2 2 5 5" xfId="43253" xr:uid="{BBA9FBD4-C964-45A7-A4DF-3BD750B9BBD8}"/>
    <cellStyle name="Normal 11 2 10 2 2 5 6" xfId="49708" xr:uid="{9CDDCF92-97A5-4F18-9A60-A879ADBFC820}"/>
    <cellStyle name="Normal 11 2 10 2 2 6" xfId="18169" xr:uid="{2D1DD0CA-09DE-4759-B342-01FE94493AF4}"/>
    <cellStyle name="Normal 11 2 10 2 2 7" xfId="24416" xr:uid="{F2127E22-EDF9-4340-9B2A-9D5B293E579D}"/>
    <cellStyle name="Normal 11 2 10 2 2 8" xfId="30663" xr:uid="{FD2B5B48-DB95-45E0-B315-B12F944189E9}"/>
    <cellStyle name="Normal 11 2 10 2 2 9" xfId="31431" xr:uid="{D7FFF8BD-F994-403A-9DA2-46B112565824}"/>
    <cellStyle name="Normal 11 2 10 2 20" xfId="50102" xr:uid="{A5A02DE5-12E6-42A6-8CC0-22757C3460FF}"/>
    <cellStyle name="Normal 11 2 10 2 3" xfId="11991" xr:uid="{76EABDD3-63AC-41C3-8C99-C0509F237A0D}"/>
    <cellStyle name="Normal 11 2 10 2 3 2" xfId="18457" xr:uid="{D0DA83AE-EAFC-4694-B99C-1C6B43BC7031}"/>
    <cellStyle name="Normal 11 2 10 2 3 3" xfId="24704" xr:uid="{93C90142-66DE-47BF-AE5C-E79899728132}"/>
    <cellStyle name="Normal 11 2 10 2 3 4" xfId="31719" xr:uid="{392F8905-FD7E-4FCF-8ABF-E1BBEEE7A905}"/>
    <cellStyle name="Normal 11 2 10 2 3 5" xfId="37966" xr:uid="{1FB5E666-EE7A-4BBE-BBBD-7F19776F8417}"/>
    <cellStyle name="Normal 11 2 10 2 3 6" xfId="44421" xr:uid="{FF9BF534-B919-4425-8F12-F319680E38F0}"/>
    <cellStyle name="Normal 11 2 10 2 3 7" xfId="50775" xr:uid="{934C54D2-E99E-4FB9-AB1D-BD1A8265AFD2}"/>
    <cellStyle name="Normal 11 2 10 2 4" xfId="12375" xr:uid="{31DB61E5-94BF-4243-A568-591166D0B493}"/>
    <cellStyle name="Normal 11 2 10 2 4 2" xfId="18841" xr:uid="{0125AE5F-5AC8-437C-B4F5-226554C0C2EE}"/>
    <cellStyle name="Normal 11 2 10 2 4 3" xfId="25088" xr:uid="{E860AF76-F4EA-4AB0-AB04-F7BDA6029EFE}"/>
    <cellStyle name="Normal 11 2 10 2 4 4" xfId="32103" xr:uid="{C62A8A32-D6B4-413C-AE46-3FD5B0E18971}"/>
    <cellStyle name="Normal 11 2 10 2 4 5" xfId="38350" xr:uid="{50D27FE5-422D-4D50-9400-4021D12392A0}"/>
    <cellStyle name="Normal 11 2 10 2 4 6" xfId="44805" xr:uid="{1554BD5D-654A-4872-ADE1-C2F7969573D4}"/>
    <cellStyle name="Normal 11 2 10 2 5" xfId="12856" xr:uid="{AC8C2DAA-B7C4-4CF7-89EB-E424CD6035F4}"/>
    <cellStyle name="Normal 11 2 10 2 5 2" xfId="19321" xr:uid="{630827F3-B2B1-47CC-9FEB-51BF3F9C1C0E}"/>
    <cellStyle name="Normal 11 2 10 2 5 3" xfId="25568" xr:uid="{F336B0A3-0D2A-4EE5-8832-5449755454A7}"/>
    <cellStyle name="Normal 11 2 10 2 5 4" xfId="32583" xr:uid="{9B14AA28-EF09-4FBF-B0D4-8B80A26F4708}"/>
    <cellStyle name="Normal 11 2 10 2 5 5" xfId="38830" xr:uid="{10CD0FF4-E9DD-41A4-AD0B-619D361C5F58}"/>
    <cellStyle name="Normal 11 2 10 2 5 6" xfId="45285" xr:uid="{7349A7C9-D1A6-4CC1-925C-FD8505F5B76F}"/>
    <cellStyle name="Normal 11 2 10 2 6" xfId="13816" xr:uid="{1B26CCE7-0857-4762-BE5E-A59B3AC63341}"/>
    <cellStyle name="Normal 11 2 10 2 6 2" xfId="20281" xr:uid="{B98BDCD5-F381-4846-BAA3-43DADF12CB07}"/>
    <cellStyle name="Normal 11 2 10 2 6 3" xfId="26528" xr:uid="{04A488FC-BF1A-4598-A9F8-05D17FE8F7A7}"/>
    <cellStyle name="Normal 11 2 10 2 6 4" xfId="33543" xr:uid="{0E90DD85-6A92-445A-A9B2-8BCB50F8547E}"/>
    <cellStyle name="Normal 11 2 10 2 6 5" xfId="39790" xr:uid="{7987C11B-7CFC-46D8-B824-FF4374A9B9D9}"/>
    <cellStyle name="Normal 11 2 10 2 6 6" xfId="46245" xr:uid="{4A0ABEB7-CAEB-4E4F-BD09-95A43F1540DB}"/>
    <cellStyle name="Normal 11 2 10 2 7" xfId="14008" xr:uid="{D91002FF-174F-44AA-8CD2-B2A86EB2A3AB}"/>
    <cellStyle name="Normal 11 2 10 2 7 2" xfId="20473" xr:uid="{F7411A21-CF85-42F8-A4D2-73F9B3DD2716}"/>
    <cellStyle name="Normal 11 2 10 2 7 3" xfId="26720" xr:uid="{893B382A-D0FB-48D8-AA20-69B967338B38}"/>
    <cellStyle name="Normal 11 2 10 2 7 4" xfId="33735" xr:uid="{D3B6C112-FDC4-4917-926B-736788373DEA}"/>
    <cellStyle name="Normal 11 2 10 2 7 5" xfId="39982" xr:uid="{7B56236A-C61F-4033-8C40-0000342FC9E2}"/>
    <cellStyle name="Normal 11 2 10 2 7 6" xfId="46437" xr:uid="{075FBB62-D898-48B4-8C70-D8EF994712FE}"/>
    <cellStyle name="Normal 11 2 10 2 8" xfId="15257" xr:uid="{87944968-F98E-4C32-9859-479A3C15B13D}"/>
    <cellStyle name="Normal 11 2 10 2 8 2" xfId="21722" xr:uid="{994DE80B-D4B0-4716-9685-F2201278B6AA}"/>
    <cellStyle name="Normal 11 2 10 2 8 3" xfId="27969" xr:uid="{301F2C2A-BA6B-4EE4-A5B0-B01FC0FD028A}"/>
    <cellStyle name="Normal 11 2 10 2 8 4" xfId="34984" xr:uid="{3BA6ED02-01BD-4B75-8E9C-739D84569ABF}"/>
    <cellStyle name="Normal 11 2 10 2 8 5" xfId="41231" xr:uid="{359BE3C4-9C75-40B4-B4CA-E7AB4B98DBB3}"/>
    <cellStyle name="Normal 11 2 10 2 8 6" xfId="47686" xr:uid="{03062370-FD45-4C7F-92EC-D46FD255DDA4}"/>
    <cellStyle name="Normal 11 2 10 2 9" xfId="15449" xr:uid="{89629B3D-58C0-4195-B290-7CA04635EF3C}"/>
    <cellStyle name="Normal 11 2 10 2 9 2" xfId="21914" xr:uid="{506DFB67-6616-4FC8-ADF7-17E69B43D7A0}"/>
    <cellStyle name="Normal 11 2 10 2 9 3" xfId="28161" xr:uid="{E41239CD-0A0D-4003-B302-DFA07626CD87}"/>
    <cellStyle name="Normal 11 2 10 2 9 4" xfId="35176" xr:uid="{9642E1AA-1B35-4F72-904A-A86996450A4A}"/>
    <cellStyle name="Normal 11 2 10 2 9 5" xfId="41423" xr:uid="{04C3FA58-C146-46A7-8082-15669B4F5AB9}"/>
    <cellStyle name="Normal 11 2 10 2 9 6" xfId="47878" xr:uid="{0E011F88-543D-4D4D-A9DC-BD4F94900A5C}"/>
    <cellStyle name="Normal 11 2 10 20" xfId="14489" xr:uid="{AFEC3FA6-A9CC-43C1-B726-2EF196347C05}"/>
    <cellStyle name="Normal 11 2 10 20 2" xfId="20954" xr:uid="{1EA82833-A19C-4B5E-9CE2-410D164EDE9C}"/>
    <cellStyle name="Normal 11 2 10 20 3" xfId="27201" xr:uid="{FB54D47A-E218-4000-A425-9EF3AA60A43D}"/>
    <cellStyle name="Normal 11 2 10 20 4" xfId="34216" xr:uid="{D2F8A0E7-2E95-43CA-80BE-1C94C8B2521C}"/>
    <cellStyle name="Normal 11 2 10 20 5" xfId="40463" xr:uid="{73F15C4B-6D15-4F1E-B1FA-BC756E534835}"/>
    <cellStyle name="Normal 11 2 10 20 6" xfId="46918" xr:uid="{A3547467-B78B-4B0B-959F-72502DFB2BF8}"/>
    <cellStyle name="Normal 11 2 10 21" xfId="14585" xr:uid="{44F3515F-5A64-4961-B900-D4ED87849AC7}"/>
    <cellStyle name="Normal 11 2 10 21 2" xfId="21050" xr:uid="{0AC99A78-9838-4B6F-8A45-A5D4671300EA}"/>
    <cellStyle name="Normal 11 2 10 21 3" xfId="27297" xr:uid="{0922A7E1-4637-448B-9EB5-D9D6D073B97E}"/>
    <cellStyle name="Normal 11 2 10 21 4" xfId="34312" xr:uid="{658A983B-DB65-4A69-A05F-4F4BE612F44E}"/>
    <cellStyle name="Normal 11 2 10 21 5" xfId="40559" xr:uid="{7183B376-9F63-4582-BE32-A520A08CC08D}"/>
    <cellStyle name="Normal 11 2 10 21 6" xfId="47014" xr:uid="{B019C090-2C87-492A-AF56-F31E503B2D3C}"/>
    <cellStyle name="Normal 11 2 10 22" xfId="14681" xr:uid="{5397A5B9-8DCD-4889-8A9A-C5032B006BA7}"/>
    <cellStyle name="Normal 11 2 10 22 2" xfId="21146" xr:uid="{DE327D91-4E0A-419B-9905-B26872E6E65B}"/>
    <cellStyle name="Normal 11 2 10 22 3" xfId="27393" xr:uid="{3DD0C5FF-1C89-437B-A307-6596BCB6F6C1}"/>
    <cellStyle name="Normal 11 2 10 22 4" xfId="34408" xr:uid="{6743683D-8989-4927-917A-79565FF08A8C}"/>
    <cellStyle name="Normal 11 2 10 22 5" xfId="40655" xr:uid="{9786C466-9F04-4E99-B495-83B9621B0801}"/>
    <cellStyle name="Normal 11 2 10 22 6" xfId="47110" xr:uid="{4C9A21AA-DE8D-4EE6-8BDA-4937CFFD9AD9}"/>
    <cellStyle name="Normal 11 2 10 23" xfId="14777" xr:uid="{2AFE27ED-161C-4BA7-A436-51E246A9B8AD}"/>
    <cellStyle name="Normal 11 2 10 23 2" xfId="21242" xr:uid="{F7F4E24B-36BA-4F17-BB11-70E5B90DF4BF}"/>
    <cellStyle name="Normal 11 2 10 23 3" xfId="27489" xr:uid="{E7848B5B-5112-4195-811D-EAE43E7E0297}"/>
    <cellStyle name="Normal 11 2 10 23 4" xfId="34504" xr:uid="{2AE88DFE-B255-469D-A0B0-CB5F88342D13}"/>
    <cellStyle name="Normal 11 2 10 23 5" xfId="40751" xr:uid="{6B13FDD5-C224-4C34-8A31-7152D99C49FC}"/>
    <cellStyle name="Normal 11 2 10 23 6" xfId="47206" xr:uid="{89116F7A-D950-4447-A771-039FD983BEF7}"/>
    <cellStyle name="Normal 11 2 10 24" xfId="14873" xr:uid="{A20191A7-16E2-4A72-9543-335681E19336}"/>
    <cellStyle name="Normal 11 2 10 24 2" xfId="21338" xr:uid="{9DAE326A-835F-4915-B621-88418B718CB2}"/>
    <cellStyle name="Normal 11 2 10 24 3" xfId="27585" xr:uid="{D52D5B30-D844-4BA8-9766-44BF7BFCA59A}"/>
    <cellStyle name="Normal 11 2 10 24 4" xfId="34600" xr:uid="{37AD9DC6-458A-4261-9BF3-AB9065EEC037}"/>
    <cellStyle name="Normal 11 2 10 24 5" xfId="40847" xr:uid="{BFCDE050-7A1F-4F08-9F07-1016B13EC0CB}"/>
    <cellStyle name="Normal 11 2 10 24 6" xfId="47302" xr:uid="{DB933A96-F229-4C6D-B770-AE891A71DF1B}"/>
    <cellStyle name="Normal 11 2 10 25" xfId="14969" xr:uid="{29B11206-C2A6-42E8-9EA5-DD2D5553A25F}"/>
    <cellStyle name="Normal 11 2 10 25 2" xfId="21434" xr:uid="{AEACBF59-9F3E-4EA1-9935-F08DB492F709}"/>
    <cellStyle name="Normal 11 2 10 25 3" xfId="27681" xr:uid="{B4EDC9ED-79BE-4506-BAEF-6C882E541538}"/>
    <cellStyle name="Normal 11 2 10 25 4" xfId="34696" xr:uid="{32F0C2D7-983F-44AE-A5CF-123D65E7AC4B}"/>
    <cellStyle name="Normal 11 2 10 25 5" xfId="40943" xr:uid="{4CACF4B9-67DC-4075-A32C-48DF53E777ED}"/>
    <cellStyle name="Normal 11 2 10 25 6" xfId="47398" xr:uid="{3EA91908-A49A-47D5-A83E-8208E0CA41EC}"/>
    <cellStyle name="Normal 11 2 10 26" xfId="15065" xr:uid="{EC881759-C4F4-466A-B6D9-FE459A7AD433}"/>
    <cellStyle name="Normal 11 2 10 26 2" xfId="21530" xr:uid="{1A1B47EB-3A4B-486A-962E-CA30A8FA8839}"/>
    <cellStyle name="Normal 11 2 10 26 3" xfId="27777" xr:uid="{D8BEA638-E3CC-4670-96E4-21F36EA8342F}"/>
    <cellStyle name="Normal 11 2 10 26 4" xfId="34792" xr:uid="{FB48BA39-316A-42F3-9DC5-6617D0F67F7F}"/>
    <cellStyle name="Normal 11 2 10 26 5" xfId="41039" xr:uid="{DD029461-B388-4833-BBAC-3CA440EFF6BE}"/>
    <cellStyle name="Normal 11 2 10 26 6" xfId="47494" xr:uid="{9C82BA75-446C-459B-854F-589DD18AAC79}"/>
    <cellStyle name="Normal 11 2 10 27" xfId="15161" xr:uid="{2D18C89B-3AA2-4F2B-8EC7-06406877C0A4}"/>
    <cellStyle name="Normal 11 2 10 27 2" xfId="21626" xr:uid="{6F0EA495-96A2-4ECF-82AE-73D45A64096D}"/>
    <cellStyle name="Normal 11 2 10 27 3" xfId="27873" xr:uid="{0C40D764-1450-4C6E-99E3-61683F7A2015}"/>
    <cellStyle name="Normal 11 2 10 27 4" xfId="34888" xr:uid="{28FBF5F1-1CE8-472D-A7B3-2F59F0466643}"/>
    <cellStyle name="Normal 11 2 10 27 5" xfId="41135" xr:uid="{29067DD7-CF59-4BAF-834C-B85D2F57C8D5}"/>
    <cellStyle name="Normal 11 2 10 27 6" xfId="47590" xr:uid="{669DCEAB-17D7-4C95-A465-E5668A7EDE16}"/>
    <cellStyle name="Normal 11 2 10 28" xfId="15353" xr:uid="{F99E60B3-7357-411F-967D-227D3B1EE1B1}"/>
    <cellStyle name="Normal 11 2 10 28 2" xfId="21818" xr:uid="{3E25BD8F-83EB-4E8E-BF6E-695B88C1CCAF}"/>
    <cellStyle name="Normal 11 2 10 28 3" xfId="28065" xr:uid="{271A95E3-6506-4615-AEFA-00A412AC54DE}"/>
    <cellStyle name="Normal 11 2 10 28 4" xfId="35080" xr:uid="{42E76735-2297-498B-BAA2-BF3150C77E4B}"/>
    <cellStyle name="Normal 11 2 10 28 5" xfId="41327" xr:uid="{58825AA9-A406-4229-809A-00F45B4B4806}"/>
    <cellStyle name="Normal 11 2 10 28 6" xfId="47782" xr:uid="{ECE42226-EBFE-4737-AEEF-8456D07FB6B1}"/>
    <cellStyle name="Normal 11 2 10 29" xfId="16051" xr:uid="{C46964A9-1C8D-4658-8357-6E276D307A66}"/>
    <cellStyle name="Normal 11 2 10 29 2" xfId="22492" xr:uid="{04E104A7-000F-4FD6-BE69-5F727CBA6DC1}"/>
    <cellStyle name="Normal 11 2 10 29 3" xfId="28739" xr:uid="{CCBB6250-CC7D-43D4-B1AE-38637A6363EC}"/>
    <cellStyle name="Normal 11 2 10 29 4" xfId="35754" xr:uid="{8EFF9DBF-AC42-43B6-878E-176B5E731F88}"/>
    <cellStyle name="Normal 11 2 10 29 5" xfId="42001" xr:uid="{9A6E89C2-0C33-4E12-AE5B-2C953207722D}"/>
    <cellStyle name="Normal 11 2 10 29 6" xfId="48456" xr:uid="{E47EC939-54EE-45E6-87BD-846139893A0F}"/>
    <cellStyle name="Normal 11 2 10 3" xfId="11501" xr:uid="{74C7E290-225E-4EA6-90F5-3C292870DA0A}"/>
    <cellStyle name="Normal 11 2 10 3 10" xfId="17977" xr:uid="{38D61676-1450-42AA-A6CC-DB0AD4B68637}"/>
    <cellStyle name="Normal 11 2 10 3 11" xfId="24224" xr:uid="{AC0CBC1B-C417-4460-ABD8-2BF999D236F1}"/>
    <cellStyle name="Normal 11 2 10 3 12" xfId="30471" xr:uid="{683D3A14-AFDF-414E-A24E-F0E181F0CFB2}"/>
    <cellStyle name="Normal 11 2 10 3 13" xfId="31239" xr:uid="{860C0F29-1EBE-4447-986E-EB98C5A299CD}"/>
    <cellStyle name="Normal 11 2 10 3 14" xfId="37486" xr:uid="{59AD95C1-4894-4FBB-ABFC-FA8231CB5167}"/>
    <cellStyle name="Normal 11 2 10 3 15" xfId="43941" xr:uid="{E0B7DB95-4656-4B93-8FF8-E9FE227FC656}"/>
    <cellStyle name="Normal 11 2 10 3 16" xfId="50201" xr:uid="{597580AC-787D-4793-918D-C3961CFA5D4D}"/>
    <cellStyle name="Normal 11 2 10 3 2" xfId="11799" xr:uid="{E6571F9E-2BC5-4E74-9381-0A9AA86B8FEB}"/>
    <cellStyle name="Normal 11 2 10 3 2 10" xfId="37774" xr:uid="{32A169E9-D307-4872-8626-D2BCB0C1A6F4}"/>
    <cellStyle name="Normal 11 2 10 3 2 11" xfId="44229" xr:uid="{5D51A70C-5C3A-4B1F-820E-7A2F47B87D06}"/>
    <cellStyle name="Normal 11 2 10 3 2 12" xfId="50487" xr:uid="{8A1043DD-D463-4823-831C-3609C9796611}"/>
    <cellStyle name="Normal 11 2 10 3 2 2" xfId="13240" xr:uid="{914B72C2-0CC9-42A5-BF01-59A89D61C991}"/>
    <cellStyle name="Normal 11 2 10 3 2 2 2" xfId="19705" xr:uid="{9AC07B3F-3026-4FF4-850C-BDFF89E29BAE}"/>
    <cellStyle name="Normal 11 2 10 3 2 2 3" xfId="25952" xr:uid="{BD7D339F-70DA-485A-8343-38D74026E5EA}"/>
    <cellStyle name="Normal 11 2 10 3 2 2 4" xfId="32967" xr:uid="{916DE8D7-69C1-44AE-B343-071D4AE402A2}"/>
    <cellStyle name="Normal 11 2 10 3 2 2 5" xfId="39214" xr:uid="{6C2664A1-B164-42BF-89E1-D3D5AAD212DD}"/>
    <cellStyle name="Normal 11 2 10 3 2 2 6" xfId="45669" xr:uid="{0238AA76-8B12-4263-AF15-F592098C9AF0}"/>
    <cellStyle name="Normal 11 2 10 3 2 2 7" xfId="51159" xr:uid="{7E80B720-233F-43CA-94EE-8913230D3333}"/>
    <cellStyle name="Normal 11 2 10 3 2 3" xfId="15833" xr:uid="{B0255253-EDAB-4E9B-89B2-310E637042F9}"/>
    <cellStyle name="Normal 11 2 10 3 2 3 2" xfId="22298" xr:uid="{5602F106-8446-4DAD-9E17-6B10BB0A22C3}"/>
    <cellStyle name="Normal 11 2 10 3 2 3 3" xfId="28545" xr:uid="{4B969B7B-3B1A-4489-A41E-071C7228D530}"/>
    <cellStyle name="Normal 11 2 10 3 2 3 4" xfId="35560" xr:uid="{DB27110F-D021-46D8-8C38-086CEA4D7B22}"/>
    <cellStyle name="Normal 11 2 10 3 2 3 5" xfId="41807" xr:uid="{A0E8C6E4-2E1F-4DE2-B56A-A4C1BE9610E2}"/>
    <cellStyle name="Normal 11 2 10 3 2 3 6" xfId="48262" xr:uid="{6AA0FDF0-CBB3-482B-B690-110EB6712BA5}"/>
    <cellStyle name="Normal 11 2 10 3 2 4" xfId="16532" xr:uid="{AB3D7FB1-826E-42F3-8CC9-CEA3E8E3E2FA}"/>
    <cellStyle name="Normal 11 2 10 3 2 4 2" xfId="22973" xr:uid="{A88FB32D-C657-4B66-94A8-843DA398E546}"/>
    <cellStyle name="Normal 11 2 10 3 2 4 3" xfId="29220" xr:uid="{5261DB71-44C5-4582-A70F-759F1D9EA628}"/>
    <cellStyle name="Normal 11 2 10 3 2 4 4" xfId="36235" xr:uid="{216F1735-942E-4AAA-9C33-10DE96F6A3A7}"/>
    <cellStyle name="Normal 11 2 10 3 2 4 5" xfId="42482" xr:uid="{8D973520-56C5-4F3D-8B9C-756FFDA09605}"/>
    <cellStyle name="Normal 11 2 10 3 2 4 6" xfId="48937" xr:uid="{C7E27297-FCFA-4E83-A866-E1AE1F4C3A74}"/>
    <cellStyle name="Normal 11 2 10 3 2 5" xfId="17399" xr:uid="{01B94FCC-B946-4700-94AD-DE3ED7EE7BB0}"/>
    <cellStyle name="Normal 11 2 10 3 2 5 2" xfId="23840" xr:uid="{CB9B892B-3C4F-4968-A42A-B26FAF88DF1C}"/>
    <cellStyle name="Normal 11 2 10 3 2 5 3" xfId="30087" xr:uid="{41E87C46-D14D-47C0-96A8-6EBBC1558C78}"/>
    <cellStyle name="Normal 11 2 10 3 2 5 4" xfId="37102" xr:uid="{57AD119A-7748-4824-BCAC-75127749A078}"/>
    <cellStyle name="Normal 11 2 10 3 2 5 5" xfId="43349" xr:uid="{95E59222-DF9A-4D67-A0F9-2DA8B725F5CB}"/>
    <cellStyle name="Normal 11 2 10 3 2 5 6" xfId="49804" xr:uid="{2EC44B8A-14CE-4188-9834-F0BEA3503BFB}"/>
    <cellStyle name="Normal 11 2 10 3 2 6" xfId="18265" xr:uid="{50991D0B-CE50-4F72-A356-440D36ECCD38}"/>
    <cellStyle name="Normal 11 2 10 3 2 7" xfId="24512" xr:uid="{CCE00917-FB35-4488-A0FD-BD1D414DDA1D}"/>
    <cellStyle name="Normal 11 2 10 3 2 8" xfId="30759" xr:uid="{8AA46C20-C9ED-4D32-88B7-64B6ACC94D61}"/>
    <cellStyle name="Normal 11 2 10 3 2 9" xfId="31527" xr:uid="{681A84B0-2428-40B0-BA53-7485F3CA1D14}"/>
    <cellStyle name="Normal 11 2 10 3 3" xfId="12087" xr:uid="{3E084C9E-1964-4BCD-97C0-E6DDDAD82BA3}"/>
    <cellStyle name="Normal 11 2 10 3 3 2" xfId="18553" xr:uid="{C2F34C8D-D75F-4A2C-8B83-612C50DD8752}"/>
    <cellStyle name="Normal 11 2 10 3 3 3" xfId="24800" xr:uid="{01414874-98B8-4F30-B4B1-F7C53BEE450E}"/>
    <cellStyle name="Normal 11 2 10 3 3 4" xfId="31815" xr:uid="{CF7A8FD0-5240-4EB9-A9A9-46054F2C0104}"/>
    <cellStyle name="Normal 11 2 10 3 3 5" xfId="38062" xr:uid="{AB49BDCA-2785-44A4-B1E7-2BA2C78DEC09}"/>
    <cellStyle name="Normal 11 2 10 3 3 6" xfId="44517" xr:uid="{3F11F486-A657-44F6-AA5C-0DABD59EB17F}"/>
    <cellStyle name="Normal 11 2 10 3 3 7" xfId="50871" xr:uid="{F60BA24A-3327-45A2-9216-0DC7B58F011C}"/>
    <cellStyle name="Normal 11 2 10 3 4" xfId="12471" xr:uid="{19DF6976-94F2-42AE-919D-BB88866561B1}"/>
    <cellStyle name="Normal 11 2 10 3 4 2" xfId="18937" xr:uid="{1E0663B3-301B-434C-AD43-5BB5DE2C40CD}"/>
    <cellStyle name="Normal 11 2 10 3 4 3" xfId="25184" xr:uid="{3EF54464-2A98-4FA9-B9D0-0E9476F500BF}"/>
    <cellStyle name="Normal 11 2 10 3 4 4" xfId="32199" xr:uid="{5CB054F6-E90E-424A-9388-D89DCB2D3469}"/>
    <cellStyle name="Normal 11 2 10 3 4 5" xfId="38446" xr:uid="{FA41C9FE-D21D-4230-B7FB-F439D6DEBA1B}"/>
    <cellStyle name="Normal 11 2 10 3 4 6" xfId="44901" xr:uid="{1EBB92A0-79A7-451E-B785-4B735BB34104}"/>
    <cellStyle name="Normal 11 2 10 3 5" xfId="12952" xr:uid="{C4B0FD13-7C58-4CE4-A08D-51D86AA7DEF3}"/>
    <cellStyle name="Normal 11 2 10 3 5 2" xfId="19417" xr:uid="{00C3E426-1B73-48D9-A5C0-B148F0DF331D}"/>
    <cellStyle name="Normal 11 2 10 3 5 3" xfId="25664" xr:uid="{DAD05669-F31F-4B65-8428-EB0FA6A610F2}"/>
    <cellStyle name="Normal 11 2 10 3 5 4" xfId="32679" xr:uid="{EE9E62D2-651A-4D5D-B287-27E82A703F59}"/>
    <cellStyle name="Normal 11 2 10 3 5 5" xfId="38926" xr:uid="{3C4E7EFF-6388-4660-AE0E-6DEFF98145E1}"/>
    <cellStyle name="Normal 11 2 10 3 5 6" xfId="45381" xr:uid="{1F657EAC-65B0-46AB-937B-F810450D4C64}"/>
    <cellStyle name="Normal 11 2 10 3 6" xfId="14104" xr:uid="{DDE69B60-D158-416C-BFB5-357CE765CD78}"/>
    <cellStyle name="Normal 11 2 10 3 6 2" xfId="20569" xr:uid="{D080DC58-757B-4F61-AEEC-2722DEA785AE}"/>
    <cellStyle name="Normal 11 2 10 3 6 3" xfId="26816" xr:uid="{4ADA0544-803D-4348-8247-5CB923F0D548}"/>
    <cellStyle name="Normal 11 2 10 3 6 4" xfId="33831" xr:uid="{B446A147-58AB-4428-BD48-2933FECE7519}"/>
    <cellStyle name="Normal 11 2 10 3 6 5" xfId="40078" xr:uid="{9D930764-E4B5-4944-8587-FA354B636CBB}"/>
    <cellStyle name="Normal 11 2 10 3 6 6" xfId="46533" xr:uid="{F54D932A-9B91-4E1B-AC0F-1A5A6FCB552C}"/>
    <cellStyle name="Normal 11 2 10 3 7" xfId="15545" xr:uid="{09544FE6-4E12-4596-A961-E0217F50FB77}"/>
    <cellStyle name="Normal 11 2 10 3 7 2" xfId="22010" xr:uid="{9A9E8EA3-A476-4B3C-AA39-2834BDD905D1}"/>
    <cellStyle name="Normal 11 2 10 3 7 3" xfId="28257" xr:uid="{6010E36C-5A23-4181-9009-85FE96635EE9}"/>
    <cellStyle name="Normal 11 2 10 3 7 4" xfId="35272" xr:uid="{C3E70D89-5E2D-40B3-8770-8AC082074D6E}"/>
    <cellStyle name="Normal 11 2 10 3 7 5" xfId="41519" xr:uid="{C04E695F-9F1A-438B-A2CA-2F28B35F5E4E}"/>
    <cellStyle name="Normal 11 2 10 3 7 6" xfId="47974" xr:uid="{8370B82A-EDAC-472B-81F3-F49877C1DB84}"/>
    <cellStyle name="Normal 11 2 10 3 8" xfId="16244" xr:uid="{A6E65AF7-99DB-45F8-B244-D28BF210D953}"/>
    <cellStyle name="Normal 11 2 10 3 8 2" xfId="22685" xr:uid="{D85A472C-622B-4BA9-8139-AE3E32B1F6DD}"/>
    <cellStyle name="Normal 11 2 10 3 8 3" xfId="28932" xr:uid="{8745A1FF-D3D2-43B4-A478-F09AB19B2DF2}"/>
    <cellStyle name="Normal 11 2 10 3 8 4" xfId="35947" xr:uid="{2A823F43-01EC-4D83-B54E-20E1DD88B30B}"/>
    <cellStyle name="Normal 11 2 10 3 8 5" xfId="42194" xr:uid="{9B135EB4-D51F-490C-B57D-1B0FC907FCAD}"/>
    <cellStyle name="Normal 11 2 10 3 8 6" xfId="48649" xr:uid="{3FFF2B0F-ECF7-4CFD-A120-CCEBF35F598E}"/>
    <cellStyle name="Normal 11 2 10 3 9" xfId="17111" xr:uid="{DC75F4C6-A143-43E8-B6A3-9247112146D9}"/>
    <cellStyle name="Normal 11 2 10 3 9 2" xfId="23552" xr:uid="{4F871B31-8C0D-41A6-86EC-60C72477389A}"/>
    <cellStyle name="Normal 11 2 10 3 9 3" xfId="29799" xr:uid="{B8A43102-0BEC-4F05-80E8-4B599761CDBD}"/>
    <cellStyle name="Normal 11 2 10 3 9 4" xfId="36814" xr:uid="{B1495143-B97C-4E8F-936B-FC53462F0E3D}"/>
    <cellStyle name="Normal 11 2 10 3 9 5" xfId="43061" xr:uid="{7AD1F51B-9F50-4E90-829C-6C3824DB1442}"/>
    <cellStyle name="Normal 11 2 10 3 9 6" xfId="49516" xr:uid="{8029DFA6-7D4A-4193-A8C0-C3AF2B399D12}"/>
    <cellStyle name="Normal 11 2 10 30" xfId="16724" xr:uid="{DEC6F23E-D15A-4EB8-9DC9-3605BDCA09DE}"/>
    <cellStyle name="Normal 11 2 10 30 2" xfId="23165" xr:uid="{358065FB-240C-4EDC-A361-6B401AADC81A}"/>
    <cellStyle name="Normal 11 2 10 30 3" xfId="29412" xr:uid="{8470BE77-D512-4E8A-B9F3-448FD9C2E2AC}"/>
    <cellStyle name="Normal 11 2 10 30 4" xfId="36427" xr:uid="{EC661F1B-C2A7-4DBE-BAD6-629E2CF989DA}"/>
    <cellStyle name="Normal 11 2 10 30 5" xfId="42674" xr:uid="{E2D5917F-8194-4180-8B2D-09A7AB64209E}"/>
    <cellStyle name="Normal 11 2 10 30 6" xfId="49129" xr:uid="{E9C79F5C-0824-4420-9BCB-95ED02F26376}"/>
    <cellStyle name="Normal 11 2 10 31" xfId="16820" xr:uid="{6BFCF157-295B-4C23-A31C-B4756C36D7B6}"/>
    <cellStyle name="Normal 11 2 10 31 2" xfId="23261" xr:uid="{5EDA815F-8118-4D31-9F71-9DC9DBF29A0C}"/>
    <cellStyle name="Normal 11 2 10 31 3" xfId="29508" xr:uid="{CAF61224-A2AB-42EE-9E8C-F3F047B2D4C7}"/>
    <cellStyle name="Normal 11 2 10 31 4" xfId="36523" xr:uid="{EDC44B2B-F210-4710-AB7B-8906BFA6D477}"/>
    <cellStyle name="Normal 11 2 10 31 5" xfId="42770" xr:uid="{3DE73734-658E-44AF-B55A-BED682A3F894}"/>
    <cellStyle name="Normal 11 2 10 31 6" xfId="49225" xr:uid="{59C4F5F3-4427-44B5-9322-31F24D976EFF}"/>
    <cellStyle name="Normal 11 2 10 32" xfId="16919" xr:uid="{BF415959-3DA0-4DB1-87F6-E1A1212FAECE}"/>
    <cellStyle name="Normal 11 2 10 32 2" xfId="23360" xr:uid="{8EA58DB2-E593-4A27-BF9F-CB25E85D3CD6}"/>
    <cellStyle name="Normal 11 2 10 32 3" xfId="29607" xr:uid="{BC5EF4D5-430E-4970-A8C6-E731B775705F}"/>
    <cellStyle name="Normal 11 2 10 32 4" xfId="36622" xr:uid="{31B76671-856A-46D7-90E7-184D9A3E2A23}"/>
    <cellStyle name="Normal 11 2 10 32 5" xfId="42869" xr:uid="{12DDFC90-DCE0-4CE8-9C84-01CA9CF31701}"/>
    <cellStyle name="Normal 11 2 10 32 6" xfId="49324" xr:uid="{E0BB1A71-3703-47F5-B51D-CEA6E8ABAF96}"/>
    <cellStyle name="Normal 11 2 10 33" xfId="17593" xr:uid="{EC1F14EC-149F-49EB-8BC6-ACC4172F7955}"/>
    <cellStyle name="Normal 11 2 10 34" xfId="17785" xr:uid="{F5C152BC-6344-41A6-BC0C-90C3CAC8606D}"/>
    <cellStyle name="Normal 11 2 10 35" xfId="24032" xr:uid="{26435A0F-C00C-4CF8-9127-BC816D003E34}"/>
    <cellStyle name="Normal 11 2 10 36" xfId="30279" xr:uid="{3CBB283C-6F7D-4EC9-B451-B6FC96EAAF8D}"/>
    <cellStyle name="Normal 11 2 10 37" xfId="30951" xr:uid="{88A1C9F3-2C02-4366-BA14-2CCF56C77982}"/>
    <cellStyle name="Normal 11 2 10 38" xfId="31047" xr:uid="{BB4862FF-A352-4279-9E07-85FAA73440EA}"/>
    <cellStyle name="Normal 11 2 10 39" xfId="37294" xr:uid="{BE8AB10D-EBB1-4B78-9E42-CA0904758883}"/>
    <cellStyle name="Normal 11 2 10 4" xfId="11607" xr:uid="{C74CEF7A-21EE-46C8-8A27-C324811EAECA}"/>
    <cellStyle name="Normal 11 2 10 4 10" xfId="37582" xr:uid="{F6C056C4-16CD-4E61-AD55-2683EFC312AA}"/>
    <cellStyle name="Normal 11 2 10 4 11" xfId="44037" xr:uid="{B9CF5AFF-5264-43CA-BCDC-821DF0559EC6}"/>
    <cellStyle name="Normal 11 2 10 4 12" xfId="50297" xr:uid="{19389E3E-0441-4511-8B06-94B111137152}"/>
    <cellStyle name="Normal 11 2 10 4 2" xfId="13048" xr:uid="{DC112241-B86B-4C55-B638-E6ED93CCF979}"/>
    <cellStyle name="Normal 11 2 10 4 2 2" xfId="19513" xr:uid="{A4233E29-E5A8-436E-88B0-D5BC6555B6D2}"/>
    <cellStyle name="Normal 11 2 10 4 2 3" xfId="25760" xr:uid="{96A28999-E917-4356-81E8-DED205F300D3}"/>
    <cellStyle name="Normal 11 2 10 4 2 4" xfId="32775" xr:uid="{7CAB412C-B95E-4EA9-949E-2E9BA5E0C7F0}"/>
    <cellStyle name="Normal 11 2 10 4 2 5" xfId="39022" xr:uid="{8F088499-CC66-4AEA-817B-502869244BA1}"/>
    <cellStyle name="Normal 11 2 10 4 2 6" xfId="45477" xr:uid="{8CBD293A-5FEA-48E4-B67C-13E5D8E676AF}"/>
    <cellStyle name="Normal 11 2 10 4 2 7" xfId="50967" xr:uid="{96F9B90B-9D64-47D2-B009-7945B12A9CC9}"/>
    <cellStyle name="Normal 11 2 10 4 3" xfId="15641" xr:uid="{F4D478C1-2506-48AB-ADBD-8DBABAF70068}"/>
    <cellStyle name="Normal 11 2 10 4 3 2" xfId="22106" xr:uid="{8AB0421F-AFBA-4C45-BA93-9D66063E60C8}"/>
    <cellStyle name="Normal 11 2 10 4 3 3" xfId="28353" xr:uid="{1AE41E0D-FBA6-4B1E-B145-56607AF3114A}"/>
    <cellStyle name="Normal 11 2 10 4 3 4" xfId="35368" xr:uid="{3A28BBD9-F6DA-44FF-8CA7-D02E087AB886}"/>
    <cellStyle name="Normal 11 2 10 4 3 5" xfId="41615" xr:uid="{1B5F220D-F0E1-4586-9D74-27F897492F17}"/>
    <cellStyle name="Normal 11 2 10 4 3 6" xfId="48070" xr:uid="{180AB0FC-9C05-4295-A918-0D904B34EB73}"/>
    <cellStyle name="Normal 11 2 10 4 4" xfId="16340" xr:uid="{7E2C74C4-CC28-41D9-BB67-82DE0A66542B}"/>
    <cellStyle name="Normal 11 2 10 4 4 2" xfId="22781" xr:uid="{3D75D7C1-9345-4BF4-9BE2-81F08B9D5DD0}"/>
    <cellStyle name="Normal 11 2 10 4 4 3" xfId="29028" xr:uid="{AE0CC9B8-3CE6-422A-AFF2-D9060D330186}"/>
    <cellStyle name="Normal 11 2 10 4 4 4" xfId="36043" xr:uid="{986C13E5-1F64-4110-94CA-069761E20A57}"/>
    <cellStyle name="Normal 11 2 10 4 4 5" xfId="42290" xr:uid="{5CD358F0-9EE9-4532-ABBA-0AB2CB98760B}"/>
    <cellStyle name="Normal 11 2 10 4 4 6" xfId="48745" xr:uid="{333E6D0C-BD34-48EA-A31B-BDC255D88DF3}"/>
    <cellStyle name="Normal 11 2 10 4 5" xfId="17207" xr:uid="{3DD59040-0E65-4B19-9A26-DF57AD06A71B}"/>
    <cellStyle name="Normal 11 2 10 4 5 2" xfId="23648" xr:uid="{C2614D76-CADA-4ADA-AD24-E11E2D65208A}"/>
    <cellStyle name="Normal 11 2 10 4 5 3" xfId="29895" xr:uid="{1E68BC9B-A1C2-494E-B428-9CACB99B419A}"/>
    <cellStyle name="Normal 11 2 10 4 5 4" xfId="36910" xr:uid="{61A3512E-2780-401C-B3BD-17E97EBED136}"/>
    <cellStyle name="Normal 11 2 10 4 5 5" xfId="43157" xr:uid="{6408FF10-93E3-4895-9A70-7BDFB1A9E160}"/>
    <cellStyle name="Normal 11 2 10 4 5 6" xfId="49612" xr:uid="{3C6A2922-F13D-42BB-A3BD-3689114AC095}"/>
    <cellStyle name="Normal 11 2 10 4 6" xfId="18073" xr:uid="{3C1B7EBB-956F-41D7-81C1-F83BA4132ECF}"/>
    <cellStyle name="Normal 11 2 10 4 7" xfId="24320" xr:uid="{0979A966-CCD7-4712-86D6-BC9C935BDD57}"/>
    <cellStyle name="Normal 11 2 10 4 8" xfId="30567" xr:uid="{8569AD38-4CFA-4931-8C3F-697A7D541069}"/>
    <cellStyle name="Normal 11 2 10 4 9" xfId="31335" xr:uid="{E20A9DAC-9ED2-4681-83A4-BD76DD4AA052}"/>
    <cellStyle name="Normal 11 2 10 40" xfId="43541" xr:uid="{B11A3DC9-9508-4696-8DAD-EC90CF9E4D94}"/>
    <cellStyle name="Normal 11 2 10 41" xfId="43749" xr:uid="{62F728E2-36C5-417F-BB7B-2001EF1B4402}"/>
    <cellStyle name="Normal 11 2 10 42" xfId="50002" xr:uid="{D0226601-E257-4AFE-9F78-FB8EDE458744}"/>
    <cellStyle name="Normal 11 2 10 43" xfId="51358" xr:uid="{8566DEF3-94AD-4030-8A1C-CCD28515AC9D}"/>
    <cellStyle name="Normal 11 2 10 5" xfId="11895" xr:uid="{70CF5164-E031-432B-BF98-0322BD8B5B7F}"/>
    <cellStyle name="Normal 11 2 10 5 10" xfId="44325" xr:uid="{2A9AC3C7-7430-47F8-94EC-BC5C5F3BC945}"/>
    <cellStyle name="Normal 11 2 10 5 11" xfId="50583" xr:uid="{15F45C88-0218-4AF8-AC84-DBBB155C7EE7}"/>
    <cellStyle name="Normal 11 2 10 5 2" xfId="15929" xr:uid="{F3E40308-F7D2-4D7B-BB32-2AD9073289ED}"/>
    <cellStyle name="Normal 11 2 10 5 2 2" xfId="22394" xr:uid="{B2CBF611-22E5-4592-AC5C-069C46635501}"/>
    <cellStyle name="Normal 11 2 10 5 2 3" xfId="28641" xr:uid="{A1986495-3B84-4E5E-89E3-2831315C7A47}"/>
    <cellStyle name="Normal 11 2 10 5 2 4" xfId="35656" xr:uid="{A7483C19-EF29-434A-B1DC-BCCFEA769945}"/>
    <cellStyle name="Normal 11 2 10 5 2 5" xfId="41903" xr:uid="{E574B620-AA15-4407-A511-97C89CE40409}"/>
    <cellStyle name="Normal 11 2 10 5 2 6" xfId="48358" xr:uid="{DBF4F31F-EB67-4140-BBA3-91A7E5768154}"/>
    <cellStyle name="Normal 11 2 10 5 2 7" xfId="51255" xr:uid="{72E66050-BBBE-4B10-BFB3-24A1D6EDE4D7}"/>
    <cellStyle name="Normal 11 2 10 5 3" xfId="16628" xr:uid="{668191D7-9B21-4953-9099-2CA40AB8CFBE}"/>
    <cellStyle name="Normal 11 2 10 5 3 2" xfId="23069" xr:uid="{0E378977-1367-4DDC-92D3-D0FF84F832A2}"/>
    <cellStyle name="Normal 11 2 10 5 3 3" xfId="29316" xr:uid="{3395E884-F3F5-488F-97E0-F7CDDE88B898}"/>
    <cellStyle name="Normal 11 2 10 5 3 4" xfId="36331" xr:uid="{D20BDB9E-6EF1-4311-9AD7-06CA45A9462B}"/>
    <cellStyle name="Normal 11 2 10 5 3 5" xfId="42578" xr:uid="{43F54273-D2EB-48E3-9795-81D9022F9735}"/>
    <cellStyle name="Normal 11 2 10 5 3 6" xfId="49033" xr:uid="{FB6F9F33-EDED-4C3E-BE21-EB989406FB39}"/>
    <cellStyle name="Normal 11 2 10 5 4" xfId="17495" xr:uid="{04353573-B750-4D52-8F09-CB851712AE0A}"/>
    <cellStyle name="Normal 11 2 10 5 4 2" xfId="23936" xr:uid="{3F3CB4AD-20FD-47AA-A88D-F4533116CCA5}"/>
    <cellStyle name="Normal 11 2 10 5 4 3" xfId="30183" xr:uid="{50D96AA1-66D7-451C-92CA-C9AF9E12CF6B}"/>
    <cellStyle name="Normal 11 2 10 5 4 4" xfId="37198" xr:uid="{C49E2D16-24C2-418F-9D6E-1E4596F1E5C7}"/>
    <cellStyle name="Normal 11 2 10 5 4 5" xfId="43445" xr:uid="{1C73BFED-7E18-4A71-8874-3C5D8126A947}"/>
    <cellStyle name="Normal 11 2 10 5 4 6" xfId="49900" xr:uid="{4FA40456-9BF9-4A03-8E36-AF3C676FE610}"/>
    <cellStyle name="Normal 11 2 10 5 5" xfId="18361" xr:uid="{BECAB114-FBCF-4C89-A92F-49406573F36C}"/>
    <cellStyle name="Normal 11 2 10 5 6" xfId="24608" xr:uid="{ED2AF982-F6C1-452E-B91A-A6BE4B7266FC}"/>
    <cellStyle name="Normal 11 2 10 5 7" xfId="30855" xr:uid="{82AB35D7-E3E0-4625-B30A-6F77D4ACCE07}"/>
    <cellStyle name="Normal 11 2 10 5 8" xfId="31623" xr:uid="{333FFF23-6B31-4320-B6EC-7C46E2BD8E85}"/>
    <cellStyle name="Normal 11 2 10 5 9" xfId="37870" xr:uid="{849DADCF-685A-42ED-933F-86729B455A65}"/>
    <cellStyle name="Normal 11 2 10 6" xfId="12183" xr:uid="{DD893CE9-226C-4CD3-848D-A617E43461F4}"/>
    <cellStyle name="Normal 11 2 10 6 2" xfId="18649" xr:uid="{60EE9B1A-49C6-4064-AFC1-877AF8904038}"/>
    <cellStyle name="Normal 11 2 10 6 3" xfId="24896" xr:uid="{1794F886-611E-42A4-9890-EF36B45269DF}"/>
    <cellStyle name="Normal 11 2 10 6 4" xfId="31911" xr:uid="{6CEFC37F-B800-4C48-83D1-E0D37BF453D6}"/>
    <cellStyle name="Normal 11 2 10 6 5" xfId="38158" xr:uid="{80E0096F-3DE6-4B6B-AFAE-8E4367B75705}"/>
    <cellStyle name="Normal 11 2 10 6 6" xfId="44613" xr:uid="{F94202AA-C912-42D5-B77E-3F5B68677D62}"/>
    <cellStyle name="Normal 11 2 10 6 7" xfId="50679" xr:uid="{AC1AB4D3-794D-41FA-A1EE-DAA39BFCB8DC}"/>
    <cellStyle name="Normal 11 2 10 7" xfId="12279" xr:uid="{6C0DE5EE-2418-45C9-A687-3AE2FD210A8A}"/>
    <cellStyle name="Normal 11 2 10 7 2" xfId="18745" xr:uid="{18AE7228-B4A5-4DD1-A647-C1181B884701}"/>
    <cellStyle name="Normal 11 2 10 7 3" xfId="24992" xr:uid="{45945CD6-D0C1-41C8-AA9E-C354DCCAA4A2}"/>
    <cellStyle name="Normal 11 2 10 7 4" xfId="32007" xr:uid="{2A47D463-BFFA-4F5C-928A-D01FFC3918D0}"/>
    <cellStyle name="Normal 11 2 10 7 5" xfId="38254" xr:uid="{DD509A16-870E-43CC-8C14-4BF28A839F61}"/>
    <cellStyle name="Normal 11 2 10 7 6" xfId="44709" xr:uid="{6ACF8AB9-2E47-4AEC-9A2A-0FE875E80184}"/>
    <cellStyle name="Normal 11 2 10 8" xfId="12567" xr:uid="{1D26250C-5BEE-4437-8F79-2A7748D4C39D}"/>
    <cellStyle name="Normal 11 2 10 8 2" xfId="19033" xr:uid="{3A2DEC5D-47DE-49F0-8C94-3EB5E27B9956}"/>
    <cellStyle name="Normal 11 2 10 8 3" xfId="25280" xr:uid="{2FCAC0CA-949F-4715-98A1-2BEE9AA00000}"/>
    <cellStyle name="Normal 11 2 10 8 4" xfId="32295" xr:uid="{EB757D62-3C82-479A-BB86-287D6F342824}"/>
    <cellStyle name="Normal 11 2 10 8 5" xfId="38542" xr:uid="{CED35F22-124D-4C3B-93F9-6A2356E4A832}"/>
    <cellStyle name="Normal 11 2 10 8 6" xfId="44997" xr:uid="{26FF4A64-29E0-4F79-8EA2-9715F21B4F37}"/>
    <cellStyle name="Normal 11 2 10 9" xfId="12663" xr:uid="{59AEA2A3-DB45-4A83-86F3-17EC9884D789}"/>
    <cellStyle name="Normal 11 2 10 9 2" xfId="19129" xr:uid="{DE04C6BE-E59C-4C47-932F-36219E6C55C3}"/>
    <cellStyle name="Normal 11 2 10 9 3" xfId="25376" xr:uid="{72502F7C-941F-429D-8673-A17C3B694AFA}"/>
    <cellStyle name="Normal 11 2 10 9 4" xfId="32391" xr:uid="{E3BCF825-6566-466F-B559-E7909862E4B0}"/>
    <cellStyle name="Normal 11 2 10 9 5" xfId="38638" xr:uid="{0CD1D202-C677-4824-B9B8-A6F8C9B8516F}"/>
    <cellStyle name="Normal 11 2 10 9 6" xfId="45093" xr:uid="{4A91CDE1-460F-47E0-99DA-9B2F84B9733F}"/>
    <cellStyle name="Normal 11 2 11" xfId="11315" xr:uid="{258E9117-B29C-4888-B5E6-709AD1606422}"/>
    <cellStyle name="Normal 11 2 11 10" xfId="12766" xr:uid="{DF98F611-956B-4622-9962-C8B26EC6782F}"/>
    <cellStyle name="Normal 11 2 11 10 2" xfId="19231" xr:uid="{347E5C11-BA99-4993-8C84-A2820F9AAB06}"/>
    <cellStyle name="Normal 11 2 11 10 3" xfId="25478" xr:uid="{6D726FA2-32C6-4C31-B0B1-3419821640E9}"/>
    <cellStyle name="Normal 11 2 11 10 4" xfId="32493" xr:uid="{B1237227-DBE0-48D6-987D-5FE543D19D22}"/>
    <cellStyle name="Normal 11 2 11 10 5" xfId="38740" xr:uid="{E8011183-FF81-4204-94E9-A274D7E41717}"/>
    <cellStyle name="Normal 11 2 11 10 6" xfId="45195" xr:uid="{391DA2F9-5D1D-4965-B783-0BFFBAB92A49}"/>
    <cellStyle name="Normal 11 2 11 11" xfId="13342" xr:uid="{650FDE6B-D319-44EE-9552-85E7C022D447}"/>
    <cellStyle name="Normal 11 2 11 11 2" xfId="19807" xr:uid="{3C361D55-BD4C-4B6C-AEB3-C1279FD9DE30}"/>
    <cellStyle name="Normal 11 2 11 11 3" xfId="26054" xr:uid="{06DEF44A-220A-48F4-B6FB-85ECB08EA111}"/>
    <cellStyle name="Normal 11 2 11 11 4" xfId="33069" xr:uid="{EC2030B5-081C-433A-A5B2-31981A63C34F}"/>
    <cellStyle name="Normal 11 2 11 11 5" xfId="39316" xr:uid="{B67140FC-B2C4-4EA4-A38A-63144F79E578}"/>
    <cellStyle name="Normal 11 2 11 11 6" xfId="45771" xr:uid="{E3437C34-35A3-4BC5-8938-6D7D6D00F3C2}"/>
    <cellStyle name="Normal 11 2 11 12" xfId="13438" xr:uid="{F38AEB54-A1BF-4AC3-ACA4-BE44F3E0CAAC}"/>
    <cellStyle name="Normal 11 2 11 12 2" xfId="19903" xr:uid="{33A6182F-36DE-487E-9D2D-D1FA6D6FF3B7}"/>
    <cellStyle name="Normal 11 2 11 12 3" xfId="26150" xr:uid="{21FD4EF2-368B-4291-8B75-316BDA256B9F}"/>
    <cellStyle name="Normal 11 2 11 12 4" xfId="33165" xr:uid="{72EA2740-D8A0-461F-ADBD-74E2A2BFAA56}"/>
    <cellStyle name="Normal 11 2 11 12 5" xfId="39412" xr:uid="{2781075F-0492-4859-838F-18D19217C267}"/>
    <cellStyle name="Normal 11 2 11 12 6" xfId="45867" xr:uid="{4065B314-EAF7-4ED6-9CE3-76A72B1F9B8E}"/>
    <cellStyle name="Normal 11 2 11 13" xfId="13534" xr:uid="{2A6FB2CC-8890-40C8-870C-C45A2FFF36E1}"/>
    <cellStyle name="Normal 11 2 11 13 2" xfId="19999" xr:uid="{4017BFCA-4C23-4C2D-B843-5AB5A2473938}"/>
    <cellStyle name="Normal 11 2 11 13 3" xfId="26246" xr:uid="{D5A4C43E-A68E-4C8A-AC82-04DB83EF5797}"/>
    <cellStyle name="Normal 11 2 11 13 4" xfId="33261" xr:uid="{B4BC2836-8EA2-4174-8AE1-14A44BB8DACF}"/>
    <cellStyle name="Normal 11 2 11 13 5" xfId="39508" xr:uid="{F7A85B40-FA86-48B0-98A7-71FE109B2749}"/>
    <cellStyle name="Normal 11 2 11 13 6" xfId="45963" xr:uid="{E9C3A35D-BD1C-40C8-8DBA-4A0641B51C71}"/>
    <cellStyle name="Normal 11 2 11 14" xfId="13630" xr:uid="{497F5ED1-D3B2-46EA-813A-E4930A2B6873}"/>
    <cellStyle name="Normal 11 2 11 14 2" xfId="20095" xr:uid="{A528E705-BBBE-4ACF-8873-1C9FCA013A68}"/>
    <cellStyle name="Normal 11 2 11 14 3" xfId="26342" xr:uid="{2418FC1E-A1DC-4584-8920-C0D5D0875458}"/>
    <cellStyle name="Normal 11 2 11 14 4" xfId="33357" xr:uid="{C745A402-3FAE-433D-8103-C230786B56A7}"/>
    <cellStyle name="Normal 11 2 11 14 5" xfId="39604" xr:uid="{C41396A3-66D4-469F-BB7A-D0E0F2FEE029}"/>
    <cellStyle name="Normal 11 2 11 14 6" xfId="46059" xr:uid="{B475B0F7-A62E-4D8D-A44C-491EC8C4819F}"/>
    <cellStyle name="Normal 11 2 11 15" xfId="13726" xr:uid="{3BC088F1-0733-428C-A224-22026D624760}"/>
    <cellStyle name="Normal 11 2 11 15 2" xfId="20191" xr:uid="{E5F91D02-E1CE-4E37-BB87-EB4D86F76D48}"/>
    <cellStyle name="Normal 11 2 11 15 3" xfId="26438" xr:uid="{79314D4D-C240-4CD7-9A15-97D2DEEC7C76}"/>
    <cellStyle name="Normal 11 2 11 15 4" xfId="33453" xr:uid="{BC5905F8-A8AA-45AB-9320-8A59002B8E94}"/>
    <cellStyle name="Normal 11 2 11 15 5" xfId="39700" xr:uid="{08A122E4-5E57-43C0-916C-359892C5AA5A}"/>
    <cellStyle name="Normal 11 2 11 15 6" xfId="46155" xr:uid="{13F3E02E-F0CA-4953-ADF1-BC998DDED425}"/>
    <cellStyle name="Normal 11 2 11 16" xfId="13918" xr:uid="{11F1F854-D9C6-43FA-B88A-CC5AC397F71C}"/>
    <cellStyle name="Normal 11 2 11 16 2" xfId="20383" xr:uid="{DEF529CB-0A45-4C46-B196-A6711F01E0D1}"/>
    <cellStyle name="Normal 11 2 11 16 3" xfId="26630" xr:uid="{7BFB981D-3E2A-4E71-A581-548646A844A9}"/>
    <cellStyle name="Normal 11 2 11 16 4" xfId="33645" xr:uid="{44282539-B07A-4DC6-898B-7FEF6201220F}"/>
    <cellStyle name="Normal 11 2 11 16 5" xfId="39892" xr:uid="{BE9E27CC-E272-43AE-87C8-19DC39ACEF7D}"/>
    <cellStyle name="Normal 11 2 11 16 6" xfId="46347" xr:uid="{F8A8D04B-E5CE-48D6-9234-2AF758D99DC7}"/>
    <cellStyle name="Normal 11 2 11 17" xfId="14206" xr:uid="{A9C931BF-183B-4857-8627-FB3438E71EFC}"/>
    <cellStyle name="Normal 11 2 11 17 2" xfId="20671" xr:uid="{5507AD71-04EE-4DC0-90A1-66B3BC9F9F48}"/>
    <cellStyle name="Normal 11 2 11 17 3" xfId="26918" xr:uid="{26CA1C4A-E778-472A-B999-BCC5C8FAE47C}"/>
    <cellStyle name="Normal 11 2 11 17 4" xfId="33933" xr:uid="{2B4FA7B2-F1A7-4460-9BFC-55B768A6498B}"/>
    <cellStyle name="Normal 11 2 11 17 5" xfId="40180" xr:uid="{3A92A2C7-5ADD-40AF-9EB9-BABF5E612AE3}"/>
    <cellStyle name="Normal 11 2 11 17 6" xfId="46635" xr:uid="{6E5CABD1-5736-4E6A-97E3-97C88578EF21}"/>
    <cellStyle name="Normal 11 2 11 18" xfId="14302" xr:uid="{C3DBCB1E-2337-4996-AEEE-C08FBFCB96FC}"/>
    <cellStyle name="Normal 11 2 11 18 2" xfId="20767" xr:uid="{9FB878D2-2E9B-480F-82B2-004C30151EDD}"/>
    <cellStyle name="Normal 11 2 11 18 3" xfId="27014" xr:uid="{030AF909-7BCB-4762-A1EC-A9EE5BC23846}"/>
    <cellStyle name="Normal 11 2 11 18 4" xfId="34029" xr:uid="{93C70E45-EF65-4474-9759-B53DA76C0553}"/>
    <cellStyle name="Normal 11 2 11 18 5" xfId="40276" xr:uid="{4B9944D2-E745-4651-ADA6-604E92344FD1}"/>
    <cellStyle name="Normal 11 2 11 18 6" xfId="46731" xr:uid="{09812AF7-56C1-4506-8E7F-AF47C7E4BDEC}"/>
    <cellStyle name="Normal 11 2 11 19" xfId="14398" xr:uid="{1FBF08B6-5CF7-4D73-8E23-8215F6D9FFBA}"/>
    <cellStyle name="Normal 11 2 11 19 2" xfId="20863" xr:uid="{284C3284-C228-42FA-92A8-83F54D560F5B}"/>
    <cellStyle name="Normal 11 2 11 19 3" xfId="27110" xr:uid="{7B06FF09-C057-454F-9382-6CB4C6BA3BCC}"/>
    <cellStyle name="Normal 11 2 11 19 4" xfId="34125" xr:uid="{05EF7C2D-4C78-41B8-B708-1700BFCDD417}"/>
    <cellStyle name="Normal 11 2 11 19 5" xfId="40372" xr:uid="{F31AFE79-213C-49EA-B141-5A3524A0178C}"/>
    <cellStyle name="Normal 11 2 11 19 6" xfId="46827" xr:uid="{9E9C0223-94E8-495A-BEF1-7D1638836612}"/>
    <cellStyle name="Normal 11 2 11 2" xfId="11411" xr:uid="{D50B185A-B5F2-42D9-AFD7-9E7086EA035D}"/>
    <cellStyle name="Normal 11 2 11 2 10" xfId="16154" xr:uid="{3D6B9AB5-EEF9-4FA2-A645-A609618D426C}"/>
    <cellStyle name="Normal 11 2 11 2 10 2" xfId="22595" xr:uid="{3FFCF154-2C9F-4E46-9421-8600DB093315}"/>
    <cellStyle name="Normal 11 2 11 2 10 3" xfId="28842" xr:uid="{50F273EB-A352-43E8-BF85-31B53E87D89F}"/>
    <cellStyle name="Normal 11 2 11 2 10 4" xfId="35857" xr:uid="{2906CB88-A7BE-4970-BD9C-EC94E7330276}"/>
    <cellStyle name="Normal 11 2 11 2 10 5" xfId="42104" xr:uid="{6A53758A-3ED3-4F74-A038-0F1E64B3D2AB}"/>
    <cellStyle name="Normal 11 2 11 2 10 6" xfId="48559" xr:uid="{E36DC02D-259D-48B7-B65C-61DB2FA35F29}"/>
    <cellStyle name="Normal 11 2 11 2 11" xfId="17021" xr:uid="{54B979E4-0538-4EA7-8D4D-77A6B298C333}"/>
    <cellStyle name="Normal 11 2 11 2 11 2" xfId="23462" xr:uid="{48CA1EC2-C1E3-42CE-9C86-CCA040A1D344}"/>
    <cellStyle name="Normal 11 2 11 2 11 3" xfId="29709" xr:uid="{0D722C34-8ADE-4338-BAFD-E8C87AA83362}"/>
    <cellStyle name="Normal 11 2 11 2 11 4" xfId="36724" xr:uid="{C2E6FB4F-353F-4A0C-8BAC-5EC91759B016}"/>
    <cellStyle name="Normal 11 2 11 2 11 5" xfId="42971" xr:uid="{9B27D0FC-FBD9-4709-8CAF-53F5583C2631}"/>
    <cellStyle name="Normal 11 2 11 2 11 6" xfId="49426" xr:uid="{4C931FD5-4006-486B-83AD-51709C3D56A8}"/>
    <cellStyle name="Normal 11 2 11 2 12" xfId="17695" xr:uid="{70417160-BBBA-40B6-B279-3BD431FEB121}"/>
    <cellStyle name="Normal 11 2 11 2 13" xfId="17887" xr:uid="{A268371B-3301-4824-A93D-71BB8EF47504}"/>
    <cellStyle name="Normal 11 2 11 2 14" xfId="24134" xr:uid="{42698CB8-895A-468D-9B4C-6F142C621919}"/>
    <cellStyle name="Normal 11 2 11 2 15" xfId="30381" xr:uid="{A0E08243-5B52-46E8-8283-FB230BECA649}"/>
    <cellStyle name="Normal 11 2 11 2 16" xfId="31149" xr:uid="{F309BF2C-9347-4147-BD66-4D3E0F45D952}"/>
    <cellStyle name="Normal 11 2 11 2 17" xfId="37396" xr:uid="{3B5DFBE9-6835-4BDD-8381-77EBA5EFD270}"/>
    <cellStyle name="Normal 11 2 11 2 18" xfId="43651" xr:uid="{96709754-6AAB-436B-B55B-410A5F05E2E2}"/>
    <cellStyle name="Normal 11 2 11 2 19" xfId="43851" xr:uid="{819A5CA9-1C35-4481-96F7-1E1A968AF806}"/>
    <cellStyle name="Normal 11 2 11 2 2" xfId="11709" xr:uid="{3FD9294D-3217-4F91-B7CE-02386B11D113}"/>
    <cellStyle name="Normal 11 2 11 2 2 10" xfId="37684" xr:uid="{6F0CC31E-0B1A-4DA8-B429-605116E9615C}"/>
    <cellStyle name="Normal 11 2 11 2 2 11" xfId="44139" xr:uid="{3E6FCEF9-7DB0-4741-8474-B478444B23B9}"/>
    <cellStyle name="Normal 11 2 11 2 2 12" xfId="50397" xr:uid="{08B021C3-4BE4-40B8-8400-2AD8C751DC87}"/>
    <cellStyle name="Normal 11 2 11 2 2 2" xfId="13150" xr:uid="{B5D26AD9-9A0D-49C6-B6FC-E8F10B729340}"/>
    <cellStyle name="Normal 11 2 11 2 2 2 2" xfId="19615" xr:uid="{E4DF8BE9-34EC-4002-ACE9-CC7E17195F22}"/>
    <cellStyle name="Normal 11 2 11 2 2 2 3" xfId="25862" xr:uid="{90934C0D-AA00-46A1-A2C5-F6C374622BB4}"/>
    <cellStyle name="Normal 11 2 11 2 2 2 4" xfId="32877" xr:uid="{AFCF4EF6-1E0F-45A2-9905-39FB2C8EE0B7}"/>
    <cellStyle name="Normal 11 2 11 2 2 2 5" xfId="39124" xr:uid="{0BA6F15F-1375-42A0-A934-F26B0AF5D5F7}"/>
    <cellStyle name="Normal 11 2 11 2 2 2 6" xfId="45579" xr:uid="{5D5D47C4-9C94-41AB-A27A-D8A17CEA2369}"/>
    <cellStyle name="Normal 11 2 11 2 2 2 7" xfId="51069" xr:uid="{0F0F54D3-76C1-4D73-AA9F-F76CB4BF75A9}"/>
    <cellStyle name="Normal 11 2 11 2 2 3" xfId="15743" xr:uid="{FF81C759-0D09-4CD2-8F13-E49486C7D044}"/>
    <cellStyle name="Normal 11 2 11 2 2 3 2" xfId="22208" xr:uid="{EA969197-24C7-4552-A4FB-4B17870E17E5}"/>
    <cellStyle name="Normal 11 2 11 2 2 3 3" xfId="28455" xr:uid="{C7F668D6-296D-4CAF-9610-613EA995A291}"/>
    <cellStyle name="Normal 11 2 11 2 2 3 4" xfId="35470" xr:uid="{557AAA6F-03DE-4AAC-A592-038BBA5EA2B2}"/>
    <cellStyle name="Normal 11 2 11 2 2 3 5" xfId="41717" xr:uid="{C5E3644B-359F-4B69-8758-D3E8C2BC6E27}"/>
    <cellStyle name="Normal 11 2 11 2 2 3 6" xfId="48172" xr:uid="{A2CB18B7-8857-4D2A-856A-83354135074E}"/>
    <cellStyle name="Normal 11 2 11 2 2 4" xfId="16442" xr:uid="{9F4B8362-E217-41D3-9B90-8724142C6FDE}"/>
    <cellStyle name="Normal 11 2 11 2 2 4 2" xfId="22883" xr:uid="{E97CA092-3E6D-45EB-AFCF-73AF46655801}"/>
    <cellStyle name="Normal 11 2 11 2 2 4 3" xfId="29130" xr:uid="{ACDB0D10-148A-4FCD-9142-374AA817453C}"/>
    <cellStyle name="Normal 11 2 11 2 2 4 4" xfId="36145" xr:uid="{DFA3A7A5-0234-4C43-8A9C-1729062E4916}"/>
    <cellStyle name="Normal 11 2 11 2 2 4 5" xfId="42392" xr:uid="{BFF80893-50AA-4750-AA98-1E64E7DAEFAE}"/>
    <cellStyle name="Normal 11 2 11 2 2 4 6" xfId="48847" xr:uid="{AD397B7D-1D48-43B9-81C9-03D220440A66}"/>
    <cellStyle name="Normal 11 2 11 2 2 5" xfId="17309" xr:uid="{4751A972-6F6B-43CF-8C03-517223F34A3A}"/>
    <cellStyle name="Normal 11 2 11 2 2 5 2" xfId="23750" xr:uid="{9EB14AAD-C2B1-4B97-AA5B-6FDB4F3C0A23}"/>
    <cellStyle name="Normal 11 2 11 2 2 5 3" xfId="29997" xr:uid="{86CD20C5-90D2-41E1-A669-76E4518DB79C}"/>
    <cellStyle name="Normal 11 2 11 2 2 5 4" xfId="37012" xr:uid="{4FE3F029-A1B4-4BDC-A262-60912D3A0AA6}"/>
    <cellStyle name="Normal 11 2 11 2 2 5 5" xfId="43259" xr:uid="{9DD7BC9B-E4DE-4AB0-A84F-4CEF004F65D8}"/>
    <cellStyle name="Normal 11 2 11 2 2 5 6" xfId="49714" xr:uid="{CB2A9749-D922-4430-BBC0-9CD086B3FB3C}"/>
    <cellStyle name="Normal 11 2 11 2 2 6" xfId="18175" xr:uid="{043BF626-E542-4E82-9A92-299F842E274D}"/>
    <cellStyle name="Normal 11 2 11 2 2 7" xfId="24422" xr:uid="{6707B301-B9D8-4DE4-8DBD-E56AB3323DCC}"/>
    <cellStyle name="Normal 11 2 11 2 2 8" xfId="30669" xr:uid="{F58B835E-E7BD-4924-96CE-8E1A3047E560}"/>
    <cellStyle name="Normal 11 2 11 2 2 9" xfId="31437" xr:uid="{FC0FEB23-F205-449C-97EB-C60FD93BAFB7}"/>
    <cellStyle name="Normal 11 2 11 2 20" xfId="50108" xr:uid="{F06E03F4-3003-44BE-BF46-2F4281AFBB67}"/>
    <cellStyle name="Normal 11 2 11 2 3" xfId="11997" xr:uid="{F17D4D3E-035E-4CB0-803E-C8A378D6469C}"/>
    <cellStyle name="Normal 11 2 11 2 3 2" xfId="18463" xr:uid="{7E6D7859-3734-4E54-B3E6-2DB707719F9F}"/>
    <cellStyle name="Normal 11 2 11 2 3 3" xfId="24710" xr:uid="{CCAD09C7-9046-4EB5-9512-0EFB0D8BB383}"/>
    <cellStyle name="Normal 11 2 11 2 3 4" xfId="31725" xr:uid="{AB1F7251-4104-47BD-83EC-0AAB7700AE4A}"/>
    <cellStyle name="Normal 11 2 11 2 3 5" xfId="37972" xr:uid="{D8ADBB98-23B0-4124-92B6-B9D915D566FD}"/>
    <cellStyle name="Normal 11 2 11 2 3 6" xfId="44427" xr:uid="{24B903B4-DF97-4983-9C81-026A6127F9F3}"/>
    <cellStyle name="Normal 11 2 11 2 3 7" xfId="50781" xr:uid="{CAFC2BCC-1460-481E-B108-63C1E6C1833A}"/>
    <cellStyle name="Normal 11 2 11 2 4" xfId="12381" xr:uid="{2CA05568-76C6-4837-A187-F146406D9D41}"/>
    <cellStyle name="Normal 11 2 11 2 4 2" xfId="18847" xr:uid="{EF6026B6-6C32-413E-A146-1C16E63AF0B3}"/>
    <cellStyle name="Normal 11 2 11 2 4 3" xfId="25094" xr:uid="{1E582F88-F71A-490E-A516-8C26F717EF1C}"/>
    <cellStyle name="Normal 11 2 11 2 4 4" xfId="32109" xr:uid="{ACCA22B4-78D4-49E4-8522-2F68D7B75379}"/>
    <cellStyle name="Normal 11 2 11 2 4 5" xfId="38356" xr:uid="{29242DA1-E5F9-4E49-93DA-F2C556245205}"/>
    <cellStyle name="Normal 11 2 11 2 4 6" xfId="44811" xr:uid="{91EFEC4F-A077-4435-8DBF-E50015582EB9}"/>
    <cellStyle name="Normal 11 2 11 2 5" xfId="12862" xr:uid="{BBE8F56B-41F0-4EDD-AB80-C9B935C2022E}"/>
    <cellStyle name="Normal 11 2 11 2 5 2" xfId="19327" xr:uid="{61F44545-486F-4396-8808-4183BAC4B797}"/>
    <cellStyle name="Normal 11 2 11 2 5 3" xfId="25574" xr:uid="{5F14A22E-A212-4C63-BDDF-C63EFEE153AA}"/>
    <cellStyle name="Normal 11 2 11 2 5 4" xfId="32589" xr:uid="{6C7D5664-5D57-4C6A-AA96-E35C3479A8AC}"/>
    <cellStyle name="Normal 11 2 11 2 5 5" xfId="38836" xr:uid="{A76AD81E-9B8D-4EAB-976F-40A58AD995CC}"/>
    <cellStyle name="Normal 11 2 11 2 5 6" xfId="45291" xr:uid="{58B164F5-F2A5-414C-9AE3-050EAE61C534}"/>
    <cellStyle name="Normal 11 2 11 2 6" xfId="13822" xr:uid="{D5088D8A-02F3-4810-83C1-7CE41AEA10ED}"/>
    <cellStyle name="Normal 11 2 11 2 6 2" xfId="20287" xr:uid="{9F477A1D-8FDC-42DD-AFDB-4F9F2D28477B}"/>
    <cellStyle name="Normal 11 2 11 2 6 3" xfId="26534" xr:uid="{84A2D1B5-6CED-4C85-A0CB-1841FC50CA6C}"/>
    <cellStyle name="Normal 11 2 11 2 6 4" xfId="33549" xr:uid="{5938FD6C-BCAA-44C6-A94B-3E8D6ADA3FAD}"/>
    <cellStyle name="Normal 11 2 11 2 6 5" xfId="39796" xr:uid="{107A199C-0EB0-41D8-AB27-CCB4164D0E9D}"/>
    <cellStyle name="Normal 11 2 11 2 6 6" xfId="46251" xr:uid="{D619467D-278B-4C0D-8EB2-4259BBCF5902}"/>
    <cellStyle name="Normal 11 2 11 2 7" xfId="14014" xr:uid="{C8F62779-1052-468F-828B-C96DD92E7A5C}"/>
    <cellStyle name="Normal 11 2 11 2 7 2" xfId="20479" xr:uid="{8BB5D1E6-F3A1-4032-BFDD-CD0C39EA8101}"/>
    <cellStyle name="Normal 11 2 11 2 7 3" xfId="26726" xr:uid="{B6C9D54D-20BE-4374-9253-81028AF03FD2}"/>
    <cellStyle name="Normal 11 2 11 2 7 4" xfId="33741" xr:uid="{814BFB16-FD79-404C-BFDB-D62580B367C1}"/>
    <cellStyle name="Normal 11 2 11 2 7 5" xfId="39988" xr:uid="{2B2603A9-1E28-441F-A583-E6BBAFC99E2D}"/>
    <cellStyle name="Normal 11 2 11 2 7 6" xfId="46443" xr:uid="{C54DC87C-F0D1-4969-A8A2-550880F4A221}"/>
    <cellStyle name="Normal 11 2 11 2 8" xfId="15263" xr:uid="{4B4D79BE-DB50-4021-9BBF-408531E8B3D3}"/>
    <cellStyle name="Normal 11 2 11 2 8 2" xfId="21728" xr:uid="{F5B157E9-8347-499F-9B28-F5BBF1CD6504}"/>
    <cellStyle name="Normal 11 2 11 2 8 3" xfId="27975" xr:uid="{9CBD38A9-80B5-4F3B-A761-D1A241A748C5}"/>
    <cellStyle name="Normal 11 2 11 2 8 4" xfId="34990" xr:uid="{DDEB7DFF-F492-4646-A4D3-4EFC538EE06D}"/>
    <cellStyle name="Normal 11 2 11 2 8 5" xfId="41237" xr:uid="{5B23BF83-C042-4FF8-BBFA-5800E467ECA8}"/>
    <cellStyle name="Normal 11 2 11 2 8 6" xfId="47692" xr:uid="{352CA86B-2F4E-4000-B67B-52C5F5D4C319}"/>
    <cellStyle name="Normal 11 2 11 2 9" xfId="15455" xr:uid="{1F83ACEA-16C5-4DC6-BD85-7DFD5F4B2769}"/>
    <cellStyle name="Normal 11 2 11 2 9 2" xfId="21920" xr:uid="{FA9BEC09-6C58-4CBF-97E0-822CFD57A958}"/>
    <cellStyle name="Normal 11 2 11 2 9 3" xfId="28167" xr:uid="{248EEE3B-4062-42BF-9245-9E0BB241AF7E}"/>
    <cellStyle name="Normal 11 2 11 2 9 4" xfId="35182" xr:uid="{C3621A34-8832-4551-A635-267D851ACD38}"/>
    <cellStyle name="Normal 11 2 11 2 9 5" xfId="41429" xr:uid="{968F04D8-B5DB-4531-8F62-5D4A12208B10}"/>
    <cellStyle name="Normal 11 2 11 2 9 6" xfId="47884" xr:uid="{2775DAE9-062E-4188-B433-6826AA7ECD4C}"/>
    <cellStyle name="Normal 11 2 11 20" xfId="14495" xr:uid="{B14995C9-405B-4DFF-9CF6-227E776922D8}"/>
    <cellStyle name="Normal 11 2 11 20 2" xfId="20960" xr:uid="{8B94CCA7-51FB-4B13-A3F7-8115877CCD59}"/>
    <cellStyle name="Normal 11 2 11 20 3" xfId="27207" xr:uid="{BB43DD36-5DE0-4BE6-88D7-CB4334E83292}"/>
    <cellStyle name="Normal 11 2 11 20 4" xfId="34222" xr:uid="{E276839D-A048-4EF3-B285-065C32FE32F4}"/>
    <cellStyle name="Normal 11 2 11 20 5" xfId="40469" xr:uid="{DF050976-ED28-42CD-A7BF-C143869BFE1A}"/>
    <cellStyle name="Normal 11 2 11 20 6" xfId="46924" xr:uid="{7C02C5A2-F1F0-4FC4-B64A-063D4478A97C}"/>
    <cellStyle name="Normal 11 2 11 21" xfId="14591" xr:uid="{415CA2C3-6254-4100-B82A-42E90380D9A2}"/>
    <cellStyle name="Normal 11 2 11 21 2" xfId="21056" xr:uid="{694E9BC2-8139-45FB-9E0A-72E0105D953E}"/>
    <cellStyle name="Normal 11 2 11 21 3" xfId="27303" xr:uid="{E7AD7CED-F0C9-4E59-8E74-71CDBDFFB542}"/>
    <cellStyle name="Normal 11 2 11 21 4" xfId="34318" xr:uid="{0C3D2E7F-5135-4CDB-A797-BD7225A5D626}"/>
    <cellStyle name="Normal 11 2 11 21 5" xfId="40565" xr:uid="{CFB6C881-5FE4-4AD5-94EA-6FB644797957}"/>
    <cellStyle name="Normal 11 2 11 21 6" xfId="47020" xr:uid="{3F94487E-AD1C-4F11-A73A-127C5FB327BC}"/>
    <cellStyle name="Normal 11 2 11 22" xfId="14687" xr:uid="{C5EF581B-2421-457C-9FCA-C2B707BEA89E}"/>
    <cellStyle name="Normal 11 2 11 22 2" xfId="21152" xr:uid="{7A0EAA7F-92F8-49A6-B488-11A5A976963C}"/>
    <cellStyle name="Normal 11 2 11 22 3" xfId="27399" xr:uid="{E232FEAA-F57D-4959-AD66-97F6C787E273}"/>
    <cellStyle name="Normal 11 2 11 22 4" xfId="34414" xr:uid="{5D5F232D-F5F6-4180-B589-7A244DBB3818}"/>
    <cellStyle name="Normal 11 2 11 22 5" xfId="40661" xr:uid="{DAACB753-42C5-40CB-B201-E5D4897A7390}"/>
    <cellStyle name="Normal 11 2 11 22 6" xfId="47116" xr:uid="{21672B4F-51F6-4DBC-BBFE-889B21D2548A}"/>
    <cellStyle name="Normal 11 2 11 23" xfId="14783" xr:uid="{439D38C5-1CF1-45E7-8598-AB854E57923C}"/>
    <cellStyle name="Normal 11 2 11 23 2" xfId="21248" xr:uid="{C5A3E4DD-72E0-4035-AAD3-77B4B090956E}"/>
    <cellStyle name="Normal 11 2 11 23 3" xfId="27495" xr:uid="{8EA6B61D-B3FC-44D1-A4AB-31C7C1789282}"/>
    <cellStyle name="Normal 11 2 11 23 4" xfId="34510" xr:uid="{AA514477-0042-45D0-A069-1DFEBCBAFBDD}"/>
    <cellStyle name="Normal 11 2 11 23 5" xfId="40757" xr:uid="{A9C9331C-4B55-48D6-B8F8-30550406C6D2}"/>
    <cellStyle name="Normal 11 2 11 23 6" xfId="47212" xr:uid="{F43DF1C6-AA50-4E29-BCA4-94FB6FA7540F}"/>
    <cellStyle name="Normal 11 2 11 24" xfId="14879" xr:uid="{0F593426-68DB-48F0-9CBB-7A97B8EC8302}"/>
    <cellStyle name="Normal 11 2 11 24 2" xfId="21344" xr:uid="{FB5A6B08-4382-4E5D-BE5A-63BCBCB2DB2C}"/>
    <cellStyle name="Normal 11 2 11 24 3" xfId="27591" xr:uid="{F381EE52-642E-463C-B866-4965F687F650}"/>
    <cellStyle name="Normal 11 2 11 24 4" xfId="34606" xr:uid="{714C6655-20F8-4CB3-A8E3-6105302D8F2B}"/>
    <cellStyle name="Normal 11 2 11 24 5" xfId="40853" xr:uid="{271FA7AD-DB2D-4121-B7E4-358B53966751}"/>
    <cellStyle name="Normal 11 2 11 24 6" xfId="47308" xr:uid="{988CEC0B-2964-4306-8B21-E200D04F8211}"/>
    <cellStyle name="Normal 11 2 11 25" xfId="14975" xr:uid="{94E11BFA-F528-43DE-89A3-9CCED3BE0C07}"/>
    <cellStyle name="Normal 11 2 11 25 2" xfId="21440" xr:uid="{F900AAA3-28FD-4236-9C0F-6114771A9FBC}"/>
    <cellStyle name="Normal 11 2 11 25 3" xfId="27687" xr:uid="{6F56A250-C2EE-4C80-B52D-3CBBA33EE919}"/>
    <cellStyle name="Normal 11 2 11 25 4" xfId="34702" xr:uid="{1CEC37F1-19B5-41ED-8DF5-985FD38AD147}"/>
    <cellStyle name="Normal 11 2 11 25 5" xfId="40949" xr:uid="{5FADCD91-40AB-4A4E-B0F6-243544363BED}"/>
    <cellStyle name="Normal 11 2 11 25 6" xfId="47404" xr:uid="{896CAB4B-245F-42CF-833B-9A43BA10396B}"/>
    <cellStyle name="Normal 11 2 11 26" xfId="15071" xr:uid="{3DD21368-4CCA-4044-94B2-44B1A00F8597}"/>
    <cellStyle name="Normal 11 2 11 26 2" xfId="21536" xr:uid="{E0D18E07-3520-4B28-948E-BAC8AA7FC1DD}"/>
    <cellStyle name="Normal 11 2 11 26 3" xfId="27783" xr:uid="{FB9CDDF6-F96B-4DD3-B707-BF7C920C1926}"/>
    <cellStyle name="Normal 11 2 11 26 4" xfId="34798" xr:uid="{250BC42D-E803-43E3-B49B-99FB9B845FAC}"/>
    <cellStyle name="Normal 11 2 11 26 5" xfId="41045" xr:uid="{8BD52794-4A8F-492E-899B-0E4755203B7A}"/>
    <cellStyle name="Normal 11 2 11 26 6" xfId="47500" xr:uid="{683F982D-EA44-4A10-850B-0FBB3E03A58C}"/>
    <cellStyle name="Normal 11 2 11 27" xfId="15167" xr:uid="{1B3402E6-1074-470E-AA15-1C9F8535C47F}"/>
    <cellStyle name="Normal 11 2 11 27 2" xfId="21632" xr:uid="{FF714815-DC87-472D-A137-39032E7B6460}"/>
    <cellStyle name="Normal 11 2 11 27 3" xfId="27879" xr:uid="{F1A8039A-EB39-43E2-9747-D26039241BD9}"/>
    <cellStyle name="Normal 11 2 11 27 4" xfId="34894" xr:uid="{3825C156-3B23-43AE-B0C6-8EC70AFE093F}"/>
    <cellStyle name="Normal 11 2 11 27 5" xfId="41141" xr:uid="{F31963BD-EA9D-4570-94E9-94C5194BC04C}"/>
    <cellStyle name="Normal 11 2 11 27 6" xfId="47596" xr:uid="{B709ABAE-0274-4CC4-B117-FE00147DF983}"/>
    <cellStyle name="Normal 11 2 11 28" xfId="15359" xr:uid="{41D0DB6C-95C8-4D65-B8EE-E625F108944D}"/>
    <cellStyle name="Normal 11 2 11 28 2" xfId="21824" xr:uid="{8B16C2EE-6A03-497D-81E2-763C71E89E13}"/>
    <cellStyle name="Normal 11 2 11 28 3" xfId="28071" xr:uid="{57E25550-65C0-43B8-9718-40AF0CDC1F17}"/>
    <cellStyle name="Normal 11 2 11 28 4" xfId="35086" xr:uid="{6750C864-99E3-4E66-BC03-F26B5408733C}"/>
    <cellStyle name="Normal 11 2 11 28 5" xfId="41333" xr:uid="{927D265D-F8A1-4CF5-9CFC-0E89318AE2BC}"/>
    <cellStyle name="Normal 11 2 11 28 6" xfId="47788" xr:uid="{5A20E1DB-3342-4E78-9F15-96A190DF7BAC}"/>
    <cellStyle name="Normal 11 2 11 29" xfId="16057" xr:uid="{073EFE9E-38E9-469A-81A2-5B35E45057D5}"/>
    <cellStyle name="Normal 11 2 11 29 2" xfId="22498" xr:uid="{5C6D82F8-3839-4ED5-B6A0-8BAA0DD4A39D}"/>
    <cellStyle name="Normal 11 2 11 29 3" xfId="28745" xr:uid="{2135F37D-F725-4987-8066-8A0B37EC06B9}"/>
    <cellStyle name="Normal 11 2 11 29 4" xfId="35760" xr:uid="{ABAB7614-E719-47BE-9E9B-B2617AD66110}"/>
    <cellStyle name="Normal 11 2 11 29 5" xfId="42007" xr:uid="{0ADBB1F1-308C-41D0-961E-B67F5061840E}"/>
    <cellStyle name="Normal 11 2 11 29 6" xfId="48462" xr:uid="{341D982A-443C-455D-8606-80B91DA4A972}"/>
    <cellStyle name="Normal 11 2 11 3" xfId="11507" xr:uid="{BF61231F-3BF2-4D5B-B9A5-C43C2BB6606A}"/>
    <cellStyle name="Normal 11 2 11 3 10" xfId="17983" xr:uid="{D7A08B73-C9E4-469C-9A25-0C597522DE6E}"/>
    <cellStyle name="Normal 11 2 11 3 11" xfId="24230" xr:uid="{AD13CBC2-5181-4540-B2F8-A4E01175433D}"/>
    <cellStyle name="Normal 11 2 11 3 12" xfId="30477" xr:uid="{75341DB6-3947-4F60-8B25-B4EF56BF9E9D}"/>
    <cellStyle name="Normal 11 2 11 3 13" xfId="31245" xr:uid="{61942294-DDCE-43D8-A129-D9484C987EA4}"/>
    <cellStyle name="Normal 11 2 11 3 14" xfId="37492" xr:uid="{0D68EBC6-77AB-482B-AB9D-F3B6D4F91662}"/>
    <cellStyle name="Normal 11 2 11 3 15" xfId="43947" xr:uid="{593805B1-A6E8-4301-9E21-9060B49760FF}"/>
    <cellStyle name="Normal 11 2 11 3 16" xfId="50207" xr:uid="{E13DC307-F11D-43DD-948B-2CEC9CEB325C}"/>
    <cellStyle name="Normal 11 2 11 3 2" xfId="11805" xr:uid="{BB215ACC-CF5B-413D-8063-BC1D2D5BB7C2}"/>
    <cellStyle name="Normal 11 2 11 3 2 10" xfId="37780" xr:uid="{5E4DEE45-5AB8-49DB-81BC-EEEE969E5A14}"/>
    <cellStyle name="Normal 11 2 11 3 2 11" xfId="44235" xr:uid="{A9B074E7-C62D-4B52-937A-9E7FE59416AF}"/>
    <cellStyle name="Normal 11 2 11 3 2 12" xfId="50493" xr:uid="{26DD37C8-31F5-4841-AA76-BB5D81E6D0CB}"/>
    <cellStyle name="Normal 11 2 11 3 2 2" xfId="13246" xr:uid="{C00466BB-9778-4FC9-A955-1C3C01A1B97C}"/>
    <cellStyle name="Normal 11 2 11 3 2 2 2" xfId="19711" xr:uid="{A2483A0A-3987-462A-9535-BC42274F24DE}"/>
    <cellStyle name="Normal 11 2 11 3 2 2 3" xfId="25958" xr:uid="{DA09E52C-EAED-462C-B37A-08D2A95FFC95}"/>
    <cellStyle name="Normal 11 2 11 3 2 2 4" xfId="32973" xr:uid="{7715DA42-C6E2-4DB0-86CB-E3DF09A191E4}"/>
    <cellStyle name="Normal 11 2 11 3 2 2 5" xfId="39220" xr:uid="{9BE3537B-8460-4802-8AD3-2777083C1004}"/>
    <cellStyle name="Normal 11 2 11 3 2 2 6" xfId="45675" xr:uid="{6BF87A58-9C40-4361-9F35-8D11A296CDC2}"/>
    <cellStyle name="Normal 11 2 11 3 2 2 7" xfId="51165" xr:uid="{D5C2C03D-7B21-44CE-AB9F-2C3617D90703}"/>
    <cellStyle name="Normal 11 2 11 3 2 3" xfId="15839" xr:uid="{BD5FCBF4-DC95-435C-9797-953E8E36A7E8}"/>
    <cellStyle name="Normal 11 2 11 3 2 3 2" xfId="22304" xr:uid="{167B77E5-6EC1-4219-8915-C2165F0C389F}"/>
    <cellStyle name="Normal 11 2 11 3 2 3 3" xfId="28551" xr:uid="{615C1E61-BE9C-49CD-8C70-FFC572D52F28}"/>
    <cellStyle name="Normal 11 2 11 3 2 3 4" xfId="35566" xr:uid="{3E00ACDF-D7EC-4D1F-95B1-5394B4E8B78B}"/>
    <cellStyle name="Normal 11 2 11 3 2 3 5" xfId="41813" xr:uid="{332A4207-93B7-44CF-916B-DA1D1106FF9B}"/>
    <cellStyle name="Normal 11 2 11 3 2 3 6" xfId="48268" xr:uid="{1C8027A1-40F2-456D-9A00-8CB614F436A1}"/>
    <cellStyle name="Normal 11 2 11 3 2 4" xfId="16538" xr:uid="{697D9BD6-8A88-478B-BF9C-4B928F2266DE}"/>
    <cellStyle name="Normal 11 2 11 3 2 4 2" xfId="22979" xr:uid="{03F33A64-63E8-4565-8F74-42422A9835CA}"/>
    <cellStyle name="Normal 11 2 11 3 2 4 3" xfId="29226" xr:uid="{157F7AA5-272A-4001-BF6F-405CB78D468B}"/>
    <cellStyle name="Normal 11 2 11 3 2 4 4" xfId="36241" xr:uid="{B2DD750A-FB5B-4B95-8ED0-36C79C593A2C}"/>
    <cellStyle name="Normal 11 2 11 3 2 4 5" xfId="42488" xr:uid="{C36C2400-58E5-4370-8E05-1221152D17BE}"/>
    <cellStyle name="Normal 11 2 11 3 2 4 6" xfId="48943" xr:uid="{6A13BB09-9C11-4C3E-AE75-DE90D3D861E8}"/>
    <cellStyle name="Normal 11 2 11 3 2 5" xfId="17405" xr:uid="{EAE67A67-F1E2-41CE-B9DE-95640F28F707}"/>
    <cellStyle name="Normal 11 2 11 3 2 5 2" xfId="23846" xr:uid="{C8A0AC24-8402-42FC-B029-95F6F4C81C37}"/>
    <cellStyle name="Normal 11 2 11 3 2 5 3" xfId="30093" xr:uid="{2B4B86B0-B809-4FC2-9282-F04CDD3B111E}"/>
    <cellStyle name="Normal 11 2 11 3 2 5 4" xfId="37108" xr:uid="{DBAA7FDA-61E6-44EE-8273-0B99762000DA}"/>
    <cellStyle name="Normal 11 2 11 3 2 5 5" xfId="43355" xr:uid="{108FC880-1654-4F4A-8697-E130A9D81DF6}"/>
    <cellStyle name="Normal 11 2 11 3 2 5 6" xfId="49810" xr:uid="{BA69B15B-122E-4159-98C7-BA9AE37B1730}"/>
    <cellStyle name="Normal 11 2 11 3 2 6" xfId="18271" xr:uid="{0E996BC8-62E5-4BE0-8972-D87AEE792592}"/>
    <cellStyle name="Normal 11 2 11 3 2 7" xfId="24518" xr:uid="{C15A847B-C5EF-429F-9F88-CA90FF6DEBAB}"/>
    <cellStyle name="Normal 11 2 11 3 2 8" xfId="30765" xr:uid="{00D821BE-FFFF-4955-B8BB-47CFF2474E04}"/>
    <cellStyle name="Normal 11 2 11 3 2 9" xfId="31533" xr:uid="{5CA49225-E88F-49F4-8608-3D097C269BDE}"/>
    <cellStyle name="Normal 11 2 11 3 3" xfId="12093" xr:uid="{74631B83-FC18-47E6-8CD7-DABEB0E8ACDC}"/>
    <cellStyle name="Normal 11 2 11 3 3 2" xfId="18559" xr:uid="{6DF523AB-C1C9-4B6F-8B14-100062C6464B}"/>
    <cellStyle name="Normal 11 2 11 3 3 3" xfId="24806" xr:uid="{F79153DB-6855-419B-9AB5-AF675C2727DA}"/>
    <cellStyle name="Normal 11 2 11 3 3 4" xfId="31821" xr:uid="{EB517915-52C5-4589-87E1-3ECD5C7372FD}"/>
    <cellStyle name="Normal 11 2 11 3 3 5" xfId="38068" xr:uid="{1FFECAF2-355E-4F32-9698-9C0B64622E31}"/>
    <cellStyle name="Normal 11 2 11 3 3 6" xfId="44523" xr:uid="{24C0A866-AD6D-4F84-851B-68DF517261F0}"/>
    <cellStyle name="Normal 11 2 11 3 3 7" xfId="50877" xr:uid="{8F6F669B-BD03-462F-98B1-7AC312C7DEFE}"/>
    <cellStyle name="Normal 11 2 11 3 4" xfId="12477" xr:uid="{DE3F7F81-4CB3-4523-BC0E-AFD60FA91135}"/>
    <cellStyle name="Normal 11 2 11 3 4 2" xfId="18943" xr:uid="{00270AA8-05A4-4257-8906-08933061E2F4}"/>
    <cellStyle name="Normal 11 2 11 3 4 3" xfId="25190" xr:uid="{06062385-F9FB-40E5-B545-18DF48963E7A}"/>
    <cellStyle name="Normal 11 2 11 3 4 4" xfId="32205" xr:uid="{64CAFDD3-F8F0-4EB7-8018-F50AF31F50FA}"/>
    <cellStyle name="Normal 11 2 11 3 4 5" xfId="38452" xr:uid="{BC3805CA-5832-40BF-9C6B-E8F8F77B5921}"/>
    <cellStyle name="Normal 11 2 11 3 4 6" xfId="44907" xr:uid="{CF447EA7-5F83-4372-B5AE-48C42A56099C}"/>
    <cellStyle name="Normal 11 2 11 3 5" xfId="12958" xr:uid="{A73AFEC7-6C61-4B0A-BD3E-EC87F24AB17A}"/>
    <cellStyle name="Normal 11 2 11 3 5 2" xfId="19423" xr:uid="{6EDB7DE4-0CE2-4ADE-B9B6-77B59A887586}"/>
    <cellStyle name="Normal 11 2 11 3 5 3" xfId="25670" xr:uid="{175D374C-F3D5-4274-81BB-407D69B3D57B}"/>
    <cellStyle name="Normal 11 2 11 3 5 4" xfId="32685" xr:uid="{6271F2A1-9585-46C6-878C-298657090A3B}"/>
    <cellStyle name="Normal 11 2 11 3 5 5" xfId="38932" xr:uid="{85453365-489B-4D53-A396-73ECF97AAF81}"/>
    <cellStyle name="Normal 11 2 11 3 5 6" xfId="45387" xr:uid="{B052BAB6-6085-4784-AE25-702A830CBFAD}"/>
    <cellStyle name="Normal 11 2 11 3 6" xfId="14110" xr:uid="{F12B17EF-EAB4-42E6-9ED2-CF1D1A7FCAA1}"/>
    <cellStyle name="Normal 11 2 11 3 6 2" xfId="20575" xr:uid="{23E4210A-6563-4CE6-AD5F-176CA1FF3063}"/>
    <cellStyle name="Normal 11 2 11 3 6 3" xfId="26822" xr:uid="{943F3512-111F-4D9B-999F-6EBE0D9DA734}"/>
    <cellStyle name="Normal 11 2 11 3 6 4" xfId="33837" xr:uid="{FCA5BCB4-9F29-4421-A49B-A2ED127EFF30}"/>
    <cellStyle name="Normal 11 2 11 3 6 5" xfId="40084" xr:uid="{59D9C8BF-C57A-4D6C-8C33-B34D6C04D4EA}"/>
    <cellStyle name="Normal 11 2 11 3 6 6" xfId="46539" xr:uid="{D4D43889-D8F2-4729-BEEB-A6F6B5345916}"/>
    <cellStyle name="Normal 11 2 11 3 7" xfId="15551" xr:uid="{1439CCD4-8FDD-43F8-B60A-EB967969D2F8}"/>
    <cellStyle name="Normal 11 2 11 3 7 2" xfId="22016" xr:uid="{B6DB4ADA-C26C-4C86-86CB-98C9FDA0A2AB}"/>
    <cellStyle name="Normal 11 2 11 3 7 3" xfId="28263" xr:uid="{41202F08-E332-4B14-8027-5167980F3B65}"/>
    <cellStyle name="Normal 11 2 11 3 7 4" xfId="35278" xr:uid="{16B9A898-CD6E-4DA0-9294-3E765EE62B82}"/>
    <cellStyle name="Normal 11 2 11 3 7 5" xfId="41525" xr:uid="{B21E0ABC-7728-47E9-A956-7EFC2CEA0DFB}"/>
    <cellStyle name="Normal 11 2 11 3 7 6" xfId="47980" xr:uid="{F72C3CAB-3484-4972-A843-7302F47AB259}"/>
    <cellStyle name="Normal 11 2 11 3 8" xfId="16250" xr:uid="{A931E5F0-DFE7-4642-BDF1-16025B3789FE}"/>
    <cellStyle name="Normal 11 2 11 3 8 2" xfId="22691" xr:uid="{8687F4DD-F3E3-4958-9BFA-AD156ED5CC37}"/>
    <cellStyle name="Normal 11 2 11 3 8 3" xfId="28938" xr:uid="{980DE093-13D1-4D9C-8486-CECC1CE22DA0}"/>
    <cellStyle name="Normal 11 2 11 3 8 4" xfId="35953" xr:uid="{26C37A22-C661-4EA6-9575-12BE59BBFF0F}"/>
    <cellStyle name="Normal 11 2 11 3 8 5" xfId="42200" xr:uid="{8F57FF76-E2CA-4F1B-B340-2D51BFF7E78A}"/>
    <cellStyle name="Normal 11 2 11 3 8 6" xfId="48655" xr:uid="{49C2331F-8E70-432F-AA62-BA7E98173252}"/>
    <cellStyle name="Normal 11 2 11 3 9" xfId="17117" xr:uid="{4DA77C22-794B-41B3-89B7-1DAD52C41BB2}"/>
    <cellStyle name="Normal 11 2 11 3 9 2" xfId="23558" xr:uid="{0ACED326-F39A-4683-9B9A-EB4EBA0B4DAA}"/>
    <cellStyle name="Normal 11 2 11 3 9 3" xfId="29805" xr:uid="{67CF2CF0-2A80-4FE9-9FB0-68DCAF8919CE}"/>
    <cellStyle name="Normal 11 2 11 3 9 4" xfId="36820" xr:uid="{2B4DDAAB-1A6A-4468-BAAE-22766DDC1FAF}"/>
    <cellStyle name="Normal 11 2 11 3 9 5" xfId="43067" xr:uid="{04EFC8F6-274D-49AD-808B-EE82AB984A3A}"/>
    <cellStyle name="Normal 11 2 11 3 9 6" xfId="49522" xr:uid="{0686A2D2-1E3A-4C9A-BA3E-CAD5CAC4A3CF}"/>
    <cellStyle name="Normal 11 2 11 30" xfId="16730" xr:uid="{98087616-1664-47BE-9982-D5E82F5570A5}"/>
    <cellStyle name="Normal 11 2 11 30 2" xfId="23171" xr:uid="{BD2EEA92-BFF3-488E-80F2-B05ABF4D1FEE}"/>
    <cellStyle name="Normal 11 2 11 30 3" xfId="29418" xr:uid="{B792CB29-3592-42F5-9FAD-DA86A847C15B}"/>
    <cellStyle name="Normal 11 2 11 30 4" xfId="36433" xr:uid="{A5864740-2F59-475E-AB3A-745EEB0E65E6}"/>
    <cellStyle name="Normal 11 2 11 30 5" xfId="42680" xr:uid="{8D0CDBD5-8D66-47B9-A636-82B514A675F2}"/>
    <cellStyle name="Normal 11 2 11 30 6" xfId="49135" xr:uid="{0CFED922-77F4-455F-A412-D7550A51BFC2}"/>
    <cellStyle name="Normal 11 2 11 31" xfId="16826" xr:uid="{790CEBF7-02B0-4CC7-9BF0-1F04C7690184}"/>
    <cellStyle name="Normal 11 2 11 31 2" xfId="23267" xr:uid="{7D45B72A-4966-4505-BEB9-4E28DB700FF1}"/>
    <cellStyle name="Normal 11 2 11 31 3" xfId="29514" xr:uid="{129A256F-E46D-4437-AB13-C8988BFEDC5D}"/>
    <cellStyle name="Normal 11 2 11 31 4" xfId="36529" xr:uid="{1468E4DB-0C61-4341-83A7-BDB19B5EA9F6}"/>
    <cellStyle name="Normal 11 2 11 31 5" xfId="42776" xr:uid="{3C7ADAC2-E4C3-4C6F-8A60-3B799F586EFE}"/>
    <cellStyle name="Normal 11 2 11 31 6" xfId="49231" xr:uid="{19657BD0-44AB-430B-86E2-B57A331C6F9D}"/>
    <cellStyle name="Normal 11 2 11 32" xfId="16925" xr:uid="{5C27F669-ECAC-4D83-8D5F-57722817784F}"/>
    <cellStyle name="Normal 11 2 11 32 2" xfId="23366" xr:uid="{129EB108-F66B-4A83-B509-61D5A10EEB8D}"/>
    <cellStyle name="Normal 11 2 11 32 3" xfId="29613" xr:uid="{462F9CD9-F1A3-48B8-91ED-2EFA989C3786}"/>
    <cellStyle name="Normal 11 2 11 32 4" xfId="36628" xr:uid="{99B423D7-8F5C-4E93-A99E-B87207D232BD}"/>
    <cellStyle name="Normal 11 2 11 32 5" xfId="42875" xr:uid="{15E3B4CE-3C42-4E5E-82BD-6C81CCC309BC}"/>
    <cellStyle name="Normal 11 2 11 32 6" xfId="49330" xr:uid="{1843FEAB-48BE-44B6-BBC9-5DFE4C72DD49}"/>
    <cellStyle name="Normal 11 2 11 33" xfId="17599" xr:uid="{E01A7063-A573-408A-A811-E421306E8FA4}"/>
    <cellStyle name="Normal 11 2 11 34" xfId="17791" xr:uid="{B857DBBB-8E49-4B0D-A668-E7B382D6EF8F}"/>
    <cellStyle name="Normal 11 2 11 35" xfId="24038" xr:uid="{7EA252B4-0817-488C-ADF0-95A5CACB3B55}"/>
    <cellStyle name="Normal 11 2 11 36" xfId="30285" xr:uid="{4957B547-7DEF-457C-A90F-4D24BA62A178}"/>
    <cellStyle name="Normal 11 2 11 37" xfId="30957" xr:uid="{0D3DEB5E-4DE8-4445-BC36-C0A22F1C3D86}"/>
    <cellStyle name="Normal 11 2 11 38" xfId="31053" xr:uid="{7217A2E5-6A5E-4FF1-9FA2-C27C256A416F}"/>
    <cellStyle name="Normal 11 2 11 39" xfId="37300" xr:uid="{7FA4CBE5-CF5D-4CD9-8B04-CAD2EFFCD91E}"/>
    <cellStyle name="Normal 11 2 11 4" xfId="11613" xr:uid="{B337B785-69A8-47B8-B80F-555CBDD07EE5}"/>
    <cellStyle name="Normal 11 2 11 4 10" xfId="37588" xr:uid="{79E4A5B7-E1A4-4BD4-B63A-F1B9D9B21863}"/>
    <cellStyle name="Normal 11 2 11 4 11" xfId="44043" xr:uid="{EA8EB21D-42C2-4E99-B1B1-03CF66B1488E}"/>
    <cellStyle name="Normal 11 2 11 4 12" xfId="50303" xr:uid="{D2896892-F440-4743-BC0E-9858F15AF3C0}"/>
    <cellStyle name="Normal 11 2 11 4 2" xfId="13054" xr:uid="{A46E503D-A86C-4BC7-8813-9095F3A24E95}"/>
    <cellStyle name="Normal 11 2 11 4 2 2" xfId="19519" xr:uid="{3CF1ECB5-B3E1-4E42-B428-724A102161C0}"/>
    <cellStyle name="Normal 11 2 11 4 2 3" xfId="25766" xr:uid="{FEE3893D-0BC7-4EA6-AB84-8B5B8C26B2A9}"/>
    <cellStyle name="Normal 11 2 11 4 2 4" xfId="32781" xr:uid="{CDB3AE91-8C91-48E9-9236-48A4AE6B2CC7}"/>
    <cellStyle name="Normal 11 2 11 4 2 5" xfId="39028" xr:uid="{BD42B55C-08E2-469B-BFB4-1C5415093D6E}"/>
    <cellStyle name="Normal 11 2 11 4 2 6" xfId="45483" xr:uid="{13503814-BB90-4709-9CBB-B22F8BE7B2D5}"/>
    <cellStyle name="Normal 11 2 11 4 2 7" xfId="50973" xr:uid="{F8C91647-18AA-4A13-9FB0-0F2AF0FB7111}"/>
    <cellStyle name="Normal 11 2 11 4 3" xfId="15647" xr:uid="{ABF12273-A890-4E5E-9403-4E50DF5B316B}"/>
    <cellStyle name="Normal 11 2 11 4 3 2" xfId="22112" xr:uid="{909BFF31-7BA2-49A0-B5F8-384296C503FD}"/>
    <cellStyle name="Normal 11 2 11 4 3 3" xfId="28359" xr:uid="{543F19A5-247B-447A-86EF-44BDBDDF78B2}"/>
    <cellStyle name="Normal 11 2 11 4 3 4" xfId="35374" xr:uid="{DD440798-6116-49A3-B91E-5B6959780D4A}"/>
    <cellStyle name="Normal 11 2 11 4 3 5" xfId="41621" xr:uid="{67976689-97C8-4686-9D54-0CDA1F006A1E}"/>
    <cellStyle name="Normal 11 2 11 4 3 6" xfId="48076" xr:uid="{E36A56FD-D50C-491A-8500-B6410736FBA8}"/>
    <cellStyle name="Normal 11 2 11 4 4" xfId="16346" xr:uid="{A31D047E-6EAA-4125-A418-DAB202A90BB1}"/>
    <cellStyle name="Normal 11 2 11 4 4 2" xfId="22787" xr:uid="{F1AB0353-5AB0-43FE-849B-D144D7BE0EFF}"/>
    <cellStyle name="Normal 11 2 11 4 4 3" xfId="29034" xr:uid="{13D560F5-E244-49D2-8E50-1DED1ABB4B45}"/>
    <cellStyle name="Normal 11 2 11 4 4 4" xfId="36049" xr:uid="{55493748-7940-4325-BF04-518823353A03}"/>
    <cellStyle name="Normal 11 2 11 4 4 5" xfId="42296" xr:uid="{F7D75B28-0F49-4761-B3DC-62A599B634C2}"/>
    <cellStyle name="Normal 11 2 11 4 4 6" xfId="48751" xr:uid="{53BF443B-D628-4983-B39A-77D771DDED5E}"/>
    <cellStyle name="Normal 11 2 11 4 5" xfId="17213" xr:uid="{9702F4FF-EE4C-48BB-81C7-F31B2BC70DAC}"/>
    <cellStyle name="Normal 11 2 11 4 5 2" xfId="23654" xr:uid="{BB40E0BF-3481-428F-8352-4B99D07EF6D0}"/>
    <cellStyle name="Normal 11 2 11 4 5 3" xfId="29901" xr:uid="{8896B05A-A722-481D-9A5E-D4CAA0338D4B}"/>
    <cellStyle name="Normal 11 2 11 4 5 4" xfId="36916" xr:uid="{9B824659-D840-4A48-B68E-F613E957C735}"/>
    <cellStyle name="Normal 11 2 11 4 5 5" xfId="43163" xr:uid="{13E9EBD3-4DB8-4176-8A54-9CA7F6949237}"/>
    <cellStyle name="Normal 11 2 11 4 5 6" xfId="49618" xr:uid="{D55B8866-BD7B-40BE-940E-BB4CB6FD64AE}"/>
    <cellStyle name="Normal 11 2 11 4 6" xfId="18079" xr:uid="{21AB3A69-9A58-4FBA-9744-0686A8A3BCC9}"/>
    <cellStyle name="Normal 11 2 11 4 7" xfId="24326" xr:uid="{F9D58B17-6B90-401E-9F1F-88132111B8E1}"/>
    <cellStyle name="Normal 11 2 11 4 8" xfId="30573" xr:uid="{19F5BBA1-68CF-41BE-B447-2768EF701D46}"/>
    <cellStyle name="Normal 11 2 11 4 9" xfId="31341" xr:uid="{094829CE-49D3-4A7E-A5C8-9AF7A23D63E9}"/>
    <cellStyle name="Normal 11 2 11 40" xfId="43547" xr:uid="{B32DB9C1-B53E-4A70-8B47-4478154A107E}"/>
    <cellStyle name="Normal 11 2 11 41" xfId="43755" xr:uid="{D93AAA7B-4C0E-41CA-B298-52CB80671AF4}"/>
    <cellStyle name="Normal 11 2 11 42" xfId="50008" xr:uid="{A1E5CF24-900D-4F53-9942-6E9E3D5DF6D2}"/>
    <cellStyle name="Normal 11 2 11 43" xfId="51364" xr:uid="{86348373-B894-45D5-B823-6784364338AB}"/>
    <cellStyle name="Normal 11 2 11 5" xfId="11901" xr:uid="{1FC474D9-009B-4AE7-8015-468BC37B318A}"/>
    <cellStyle name="Normal 11 2 11 5 10" xfId="44331" xr:uid="{58C8C850-FBB5-41E2-B388-75DBEBC531EA}"/>
    <cellStyle name="Normal 11 2 11 5 11" xfId="50589" xr:uid="{26224060-6AFE-4432-B175-167D9F8E536D}"/>
    <cellStyle name="Normal 11 2 11 5 2" xfId="15935" xr:uid="{DC897A4C-050B-4EA1-A600-70DCE210A880}"/>
    <cellStyle name="Normal 11 2 11 5 2 2" xfId="22400" xr:uid="{D5C6F5C3-34BA-4FBF-B100-BF2723754AAF}"/>
    <cellStyle name="Normal 11 2 11 5 2 3" xfId="28647" xr:uid="{646A8AB9-FC7E-461A-ADA4-CBACBC63F88F}"/>
    <cellStyle name="Normal 11 2 11 5 2 4" xfId="35662" xr:uid="{B9AB0B05-0B42-4AE3-AEE1-34ECF292F4F1}"/>
    <cellStyle name="Normal 11 2 11 5 2 5" xfId="41909" xr:uid="{6391C179-ADD9-4819-8994-11812775722C}"/>
    <cellStyle name="Normal 11 2 11 5 2 6" xfId="48364" xr:uid="{564B69A5-D5A9-44DD-A5BA-8836BCA8112C}"/>
    <cellStyle name="Normal 11 2 11 5 2 7" xfId="51261" xr:uid="{3FB6CCB2-140B-4542-A3D2-D73FAB376DE7}"/>
    <cellStyle name="Normal 11 2 11 5 3" xfId="16634" xr:uid="{D8FDFF9E-BACF-4016-8EE2-78ECEC2CF9DD}"/>
    <cellStyle name="Normal 11 2 11 5 3 2" xfId="23075" xr:uid="{17A29249-240A-46BF-B0D8-F71694BD5AA6}"/>
    <cellStyle name="Normal 11 2 11 5 3 3" xfId="29322" xr:uid="{45255D35-6ABD-44EF-896D-E2245B99C1F1}"/>
    <cellStyle name="Normal 11 2 11 5 3 4" xfId="36337" xr:uid="{ACAAA898-794F-4A32-82E7-0128C67198C3}"/>
    <cellStyle name="Normal 11 2 11 5 3 5" xfId="42584" xr:uid="{A1720285-5F34-4991-81F5-E043B7930A40}"/>
    <cellStyle name="Normal 11 2 11 5 3 6" xfId="49039" xr:uid="{97A72D38-71B3-476F-984B-7B5AF7614981}"/>
    <cellStyle name="Normal 11 2 11 5 4" xfId="17501" xr:uid="{336200DE-7766-4383-843F-9F98AF7A286D}"/>
    <cellStyle name="Normal 11 2 11 5 4 2" xfId="23942" xr:uid="{A338E06E-25B5-420F-81C1-AB5C9E5FE6E2}"/>
    <cellStyle name="Normal 11 2 11 5 4 3" xfId="30189" xr:uid="{71081B16-3056-4DD8-BEB5-C61A4BB74273}"/>
    <cellStyle name="Normal 11 2 11 5 4 4" xfId="37204" xr:uid="{44C1D514-EDE7-4690-8992-6C85934268F1}"/>
    <cellStyle name="Normal 11 2 11 5 4 5" xfId="43451" xr:uid="{573AF5E8-CE7B-456D-970A-66961AE4835D}"/>
    <cellStyle name="Normal 11 2 11 5 4 6" xfId="49906" xr:uid="{6F1679AB-4EEE-422B-B017-EAC9463AC80C}"/>
    <cellStyle name="Normal 11 2 11 5 5" xfId="18367" xr:uid="{3B9CFF2D-F492-41E8-9641-B6A7C5C8DD6E}"/>
    <cellStyle name="Normal 11 2 11 5 6" xfId="24614" xr:uid="{9D073F4A-9D89-49F2-8731-D0C62361387E}"/>
    <cellStyle name="Normal 11 2 11 5 7" xfId="30861" xr:uid="{D1DA6D1B-7D50-4F23-8F64-FE9C31EE9632}"/>
    <cellStyle name="Normal 11 2 11 5 8" xfId="31629" xr:uid="{ECA3C44D-0BE3-4E09-9924-016D2EA2E549}"/>
    <cellStyle name="Normal 11 2 11 5 9" xfId="37876" xr:uid="{F0F5CCA6-A26D-4C77-8599-4952805A3ED4}"/>
    <cellStyle name="Normal 11 2 11 6" xfId="12189" xr:uid="{5C9D3E69-B7BA-439E-B8DF-B6F1328F643F}"/>
    <cellStyle name="Normal 11 2 11 6 2" xfId="18655" xr:uid="{423222CB-BACA-4975-9D43-D6E76B80301E}"/>
    <cellStyle name="Normal 11 2 11 6 3" xfId="24902" xr:uid="{9CB9B615-0AC6-40F6-B1D7-5A3F9EDDA457}"/>
    <cellStyle name="Normal 11 2 11 6 4" xfId="31917" xr:uid="{ADE7ED95-5C74-4BFD-A4ED-75100D7780BF}"/>
    <cellStyle name="Normal 11 2 11 6 5" xfId="38164" xr:uid="{10262C88-7A71-4792-81AB-28DE556DC971}"/>
    <cellStyle name="Normal 11 2 11 6 6" xfId="44619" xr:uid="{7A41841E-F260-4E39-97C8-EAA980C9F80E}"/>
    <cellStyle name="Normal 11 2 11 6 7" xfId="50685" xr:uid="{D6D6A3C0-9A92-4D3E-B3EB-DFBD7C473E3A}"/>
    <cellStyle name="Normal 11 2 11 7" xfId="12285" xr:uid="{27D4F0FE-413A-49A1-A2A7-1040B5F218A0}"/>
    <cellStyle name="Normal 11 2 11 7 2" xfId="18751" xr:uid="{A0FB182A-E555-498C-9F17-2BF40E269902}"/>
    <cellStyle name="Normal 11 2 11 7 3" xfId="24998" xr:uid="{68668546-8A07-48DB-8886-AF9F71B524AA}"/>
    <cellStyle name="Normal 11 2 11 7 4" xfId="32013" xr:uid="{927453FB-A3B0-4C3A-BF15-E31403C869F1}"/>
    <cellStyle name="Normal 11 2 11 7 5" xfId="38260" xr:uid="{8256F4AC-F1A0-4518-AA70-897180E5709E}"/>
    <cellStyle name="Normal 11 2 11 7 6" xfId="44715" xr:uid="{0C9ED723-2F79-46A2-B68D-0333979C9657}"/>
    <cellStyle name="Normal 11 2 11 8" xfId="12573" xr:uid="{7BAA52DF-B570-49B8-A33F-73161F34FB6C}"/>
    <cellStyle name="Normal 11 2 11 8 2" xfId="19039" xr:uid="{AAFF21AA-491E-43E1-8EBA-EE7754A98995}"/>
    <cellStyle name="Normal 11 2 11 8 3" xfId="25286" xr:uid="{E29EC689-2A77-427B-9528-6E115E0D19B3}"/>
    <cellStyle name="Normal 11 2 11 8 4" xfId="32301" xr:uid="{F8CEAA6A-29AA-4FB0-A911-BEF56CB32675}"/>
    <cellStyle name="Normal 11 2 11 8 5" xfId="38548" xr:uid="{07B55B3A-155C-4735-9810-FD82A402211E}"/>
    <cellStyle name="Normal 11 2 11 8 6" xfId="45003" xr:uid="{034C42B0-56D4-4A24-954E-3BB3BFAD6B20}"/>
    <cellStyle name="Normal 11 2 11 9" xfId="12669" xr:uid="{5C6999CD-07A6-4439-AA76-9377241B5FDC}"/>
    <cellStyle name="Normal 11 2 11 9 2" xfId="19135" xr:uid="{FB1CE3D1-4808-4C17-B926-7D58183858EC}"/>
    <cellStyle name="Normal 11 2 11 9 3" xfId="25382" xr:uid="{EC6D9BEF-63A1-4579-929C-B9C9F468585B}"/>
    <cellStyle name="Normal 11 2 11 9 4" xfId="32397" xr:uid="{D1D65EE9-80F0-4F65-A01D-F8A92E880F21}"/>
    <cellStyle name="Normal 11 2 11 9 5" xfId="38644" xr:uid="{A2402E46-580A-4455-9DBD-B086AE2562DC}"/>
    <cellStyle name="Normal 11 2 11 9 6" xfId="45099" xr:uid="{68A75053-B621-49B3-9026-154B7680376E}"/>
    <cellStyle name="Normal 11 2 12" xfId="11319" xr:uid="{7C7D3C2C-27D4-4957-B80A-7F776E21EA31}"/>
    <cellStyle name="Normal 11 2 12 10" xfId="12770" xr:uid="{09BADDC4-ECED-439A-86F8-BE0C8F70A06D}"/>
    <cellStyle name="Normal 11 2 12 10 2" xfId="19235" xr:uid="{2D117010-3CBF-4657-B2F1-8D8750B87318}"/>
    <cellStyle name="Normal 11 2 12 10 3" xfId="25482" xr:uid="{ED01317D-BDC1-4EEC-BFC3-E3A6328C91D2}"/>
    <cellStyle name="Normal 11 2 12 10 4" xfId="32497" xr:uid="{C76791D9-F814-4856-92FA-976C07FD644D}"/>
    <cellStyle name="Normal 11 2 12 10 5" xfId="38744" xr:uid="{151C5D7D-5272-48ED-97B4-23B1F85DB5BF}"/>
    <cellStyle name="Normal 11 2 12 10 6" xfId="45199" xr:uid="{E52C3AD5-A03E-4898-9091-982A8AC15FF1}"/>
    <cellStyle name="Normal 11 2 12 11" xfId="13346" xr:uid="{982F9F6F-BA44-45B6-B1C1-40B844817022}"/>
    <cellStyle name="Normal 11 2 12 11 2" xfId="19811" xr:uid="{8524CB92-6CB1-46DF-ADC4-278BE277F964}"/>
    <cellStyle name="Normal 11 2 12 11 3" xfId="26058" xr:uid="{A620DA7A-2A1D-4C4B-9F26-80F92C85E0B7}"/>
    <cellStyle name="Normal 11 2 12 11 4" xfId="33073" xr:uid="{792CF0FE-7798-4D13-BF3E-031ECD2F647B}"/>
    <cellStyle name="Normal 11 2 12 11 5" xfId="39320" xr:uid="{E2C40ED1-32CF-4190-8878-509323CF1859}"/>
    <cellStyle name="Normal 11 2 12 11 6" xfId="45775" xr:uid="{546E32F3-5520-452B-8664-660FBE62A2F5}"/>
    <cellStyle name="Normal 11 2 12 12" xfId="13442" xr:uid="{A783EAD6-DFD3-4578-ADD3-20E365AACDD9}"/>
    <cellStyle name="Normal 11 2 12 12 2" xfId="19907" xr:uid="{C76722DE-C78C-4176-B6A8-6BB3911E1657}"/>
    <cellStyle name="Normal 11 2 12 12 3" xfId="26154" xr:uid="{2CD5B021-3206-4189-874E-672A8FCBC6E3}"/>
    <cellStyle name="Normal 11 2 12 12 4" xfId="33169" xr:uid="{7954D081-F48C-4324-8EC4-D29FD5809DE1}"/>
    <cellStyle name="Normal 11 2 12 12 5" xfId="39416" xr:uid="{1155F2CC-FDC8-412C-B392-6A8809D1E9F1}"/>
    <cellStyle name="Normal 11 2 12 12 6" xfId="45871" xr:uid="{30D74E40-2044-426B-8592-076335F23FD7}"/>
    <cellStyle name="Normal 11 2 12 13" xfId="13538" xr:uid="{FE43547E-14F6-4F77-B230-F521E2524304}"/>
    <cellStyle name="Normal 11 2 12 13 2" xfId="20003" xr:uid="{9101DE48-BF44-4340-A9F0-FB95DEF3B65F}"/>
    <cellStyle name="Normal 11 2 12 13 3" xfId="26250" xr:uid="{FC4E5460-CA85-49E3-9267-9E3CE2DB9209}"/>
    <cellStyle name="Normal 11 2 12 13 4" xfId="33265" xr:uid="{DF172D67-58DD-4E18-9A15-925D60184B44}"/>
    <cellStyle name="Normal 11 2 12 13 5" xfId="39512" xr:uid="{55F72A55-FCF6-4E44-8BB6-02860493A063}"/>
    <cellStyle name="Normal 11 2 12 13 6" xfId="45967" xr:uid="{2671E418-19CB-4CC2-A3F8-82321F0140B9}"/>
    <cellStyle name="Normal 11 2 12 14" xfId="13634" xr:uid="{82FA233D-FA7C-4065-A6F6-B59D77A97D22}"/>
    <cellStyle name="Normal 11 2 12 14 2" xfId="20099" xr:uid="{FBE48497-9747-4774-BC32-BAD5F062EF41}"/>
    <cellStyle name="Normal 11 2 12 14 3" xfId="26346" xr:uid="{4073E5C1-BCFC-4C03-BA8F-D61A55E8620D}"/>
    <cellStyle name="Normal 11 2 12 14 4" xfId="33361" xr:uid="{FC0CEA1F-C1CD-40D5-BC89-9C0C6BFA65D7}"/>
    <cellStyle name="Normal 11 2 12 14 5" xfId="39608" xr:uid="{2B92168D-D04E-46E4-A898-6A927CACAAAF}"/>
    <cellStyle name="Normal 11 2 12 14 6" xfId="46063" xr:uid="{CBDF71F2-F817-4597-BB87-BC1A776578A0}"/>
    <cellStyle name="Normal 11 2 12 15" xfId="13730" xr:uid="{F934E97C-1D3B-4A6E-8103-B1CA2AA57E7F}"/>
    <cellStyle name="Normal 11 2 12 15 2" xfId="20195" xr:uid="{9AC3E460-C67C-43ED-9A99-FC1B7DDF2131}"/>
    <cellStyle name="Normal 11 2 12 15 3" xfId="26442" xr:uid="{40B25827-ED8E-4171-9D8C-07AB4070F633}"/>
    <cellStyle name="Normal 11 2 12 15 4" xfId="33457" xr:uid="{A2D458F7-C003-4C45-BDE0-A804A7273A71}"/>
    <cellStyle name="Normal 11 2 12 15 5" xfId="39704" xr:uid="{A45DAA62-77C2-4CE0-B8DC-F8358A77F607}"/>
    <cellStyle name="Normal 11 2 12 15 6" xfId="46159" xr:uid="{68401494-6001-487E-8CE1-EBC5DB1A4045}"/>
    <cellStyle name="Normal 11 2 12 16" xfId="13922" xr:uid="{4183BB8A-FE7F-485C-88EA-FF30A6C15173}"/>
    <cellStyle name="Normal 11 2 12 16 2" xfId="20387" xr:uid="{F4B59254-9F5B-4231-A638-5502F3389EE9}"/>
    <cellStyle name="Normal 11 2 12 16 3" xfId="26634" xr:uid="{CF1784FC-6064-48C9-9850-7AF5E3A09DD8}"/>
    <cellStyle name="Normal 11 2 12 16 4" xfId="33649" xr:uid="{440494DD-838F-4C3F-89CD-A6DAFB3153F5}"/>
    <cellStyle name="Normal 11 2 12 16 5" xfId="39896" xr:uid="{38914197-2C27-482C-A706-3E9745C21520}"/>
    <cellStyle name="Normal 11 2 12 16 6" xfId="46351" xr:uid="{81B94F48-B610-4B5E-A3F2-0822C224E862}"/>
    <cellStyle name="Normal 11 2 12 17" xfId="14210" xr:uid="{4C0EB97F-2856-45F9-A8B7-B4E5F9B3A4FD}"/>
    <cellStyle name="Normal 11 2 12 17 2" xfId="20675" xr:uid="{C1920916-B4C0-4294-A87E-5663A556CC86}"/>
    <cellStyle name="Normal 11 2 12 17 3" xfId="26922" xr:uid="{AAAF8013-73BB-4EE5-AFDE-21AA938CE6C1}"/>
    <cellStyle name="Normal 11 2 12 17 4" xfId="33937" xr:uid="{778BBD63-596B-4B87-8F11-D45699512716}"/>
    <cellStyle name="Normal 11 2 12 17 5" xfId="40184" xr:uid="{F4D03D0B-0E03-4D54-9FE7-A9553C251752}"/>
    <cellStyle name="Normal 11 2 12 17 6" xfId="46639" xr:uid="{2FB00949-96ED-40F2-A333-AAE6294953EC}"/>
    <cellStyle name="Normal 11 2 12 18" xfId="14306" xr:uid="{7FBEC1FE-8139-43B3-800B-31C915BD96C1}"/>
    <cellStyle name="Normal 11 2 12 18 2" xfId="20771" xr:uid="{733E5C48-6D07-4E73-8AE4-E77A661F1E44}"/>
    <cellStyle name="Normal 11 2 12 18 3" xfId="27018" xr:uid="{893D01EE-48F0-4E3F-B7A7-D59CEA096C9A}"/>
    <cellStyle name="Normal 11 2 12 18 4" xfId="34033" xr:uid="{8B0D3CD8-5C23-4CDF-ACEA-0BA1F9FD0242}"/>
    <cellStyle name="Normal 11 2 12 18 5" xfId="40280" xr:uid="{3954A7F2-203B-4E06-9EE6-427098B6F2F5}"/>
    <cellStyle name="Normal 11 2 12 18 6" xfId="46735" xr:uid="{1E3E7739-62CD-4466-94CF-B2BB00479CAA}"/>
    <cellStyle name="Normal 11 2 12 19" xfId="14402" xr:uid="{33224C46-13C0-423F-964D-0645D5A20CED}"/>
    <cellStyle name="Normal 11 2 12 19 2" xfId="20867" xr:uid="{FD85CF05-5E7E-428A-B1EF-1080106725FD}"/>
    <cellStyle name="Normal 11 2 12 19 3" xfId="27114" xr:uid="{0E96461C-4684-43AA-81B0-1493A3E75944}"/>
    <cellStyle name="Normal 11 2 12 19 4" xfId="34129" xr:uid="{D75A7857-7C57-41B9-BA93-B88504AAA56B}"/>
    <cellStyle name="Normal 11 2 12 19 5" xfId="40376" xr:uid="{E4F71F57-5D42-49C0-8A06-A9AF591E327C}"/>
    <cellStyle name="Normal 11 2 12 19 6" xfId="46831" xr:uid="{528EFE93-31A0-435A-8C6B-A23022625DA3}"/>
    <cellStyle name="Normal 11 2 12 2" xfId="11415" xr:uid="{ADB19549-7EC4-4BCF-867C-CA2AECCA9722}"/>
    <cellStyle name="Normal 11 2 12 2 10" xfId="16158" xr:uid="{25EFCFA9-51D0-4320-B9E8-87809E687B90}"/>
    <cellStyle name="Normal 11 2 12 2 10 2" xfId="22599" xr:uid="{FB8BAA98-11F5-4117-8CBA-C848A40DBFF2}"/>
    <cellStyle name="Normal 11 2 12 2 10 3" xfId="28846" xr:uid="{1EC6ACDF-4320-4F93-8275-94E9252BB231}"/>
    <cellStyle name="Normal 11 2 12 2 10 4" xfId="35861" xr:uid="{740FBCD0-E47C-489C-8754-ACDCD131A297}"/>
    <cellStyle name="Normal 11 2 12 2 10 5" xfId="42108" xr:uid="{CA4BC998-9706-4DB5-8200-232D7105375E}"/>
    <cellStyle name="Normal 11 2 12 2 10 6" xfId="48563" xr:uid="{DC767297-D17F-4816-8CC4-52C396BF0762}"/>
    <cellStyle name="Normal 11 2 12 2 11" xfId="17025" xr:uid="{341E8CA9-3620-4F25-A0FF-6729BCBF323B}"/>
    <cellStyle name="Normal 11 2 12 2 11 2" xfId="23466" xr:uid="{4FC914E7-19CD-464C-9A60-D8C5A4A0BFDA}"/>
    <cellStyle name="Normal 11 2 12 2 11 3" xfId="29713" xr:uid="{93207402-A651-43B1-84A6-B0EFC661BF6F}"/>
    <cellStyle name="Normal 11 2 12 2 11 4" xfId="36728" xr:uid="{E908040B-A2E5-478D-9EA0-486109FC57F6}"/>
    <cellStyle name="Normal 11 2 12 2 11 5" xfId="42975" xr:uid="{DE43BB33-22BE-4829-AC7C-FC286487DEF6}"/>
    <cellStyle name="Normal 11 2 12 2 11 6" xfId="49430" xr:uid="{EDF97276-F50E-4368-95E2-ABBFAA8FFBA8}"/>
    <cellStyle name="Normal 11 2 12 2 12" xfId="17699" xr:uid="{6A748B55-FA1E-4198-8BC2-0443ABAEAC54}"/>
    <cellStyle name="Normal 11 2 12 2 13" xfId="17891" xr:uid="{07147AFE-4014-4F86-828A-1A59385BF45E}"/>
    <cellStyle name="Normal 11 2 12 2 14" xfId="24138" xr:uid="{3F512073-0155-473E-B020-6D7222575B4C}"/>
    <cellStyle name="Normal 11 2 12 2 15" xfId="30385" xr:uid="{43942305-B776-45AF-9C73-F0A99B932FD5}"/>
    <cellStyle name="Normal 11 2 12 2 16" xfId="31153" xr:uid="{B33BC541-0BCD-403C-844A-0A8CA91C3A3C}"/>
    <cellStyle name="Normal 11 2 12 2 17" xfId="37400" xr:uid="{6D5275D9-8565-4332-A6D0-03371B33A3E9}"/>
    <cellStyle name="Normal 11 2 12 2 18" xfId="43655" xr:uid="{C5AB1E6C-3C86-44DE-BE12-DB78D9F93BFA}"/>
    <cellStyle name="Normal 11 2 12 2 19" xfId="43855" xr:uid="{11F2311B-0E9F-4AE8-A737-E18E2342AA69}"/>
    <cellStyle name="Normal 11 2 12 2 2" xfId="11713" xr:uid="{3785F65A-A935-4684-97B5-FF1BED5684F6}"/>
    <cellStyle name="Normal 11 2 12 2 2 10" xfId="37688" xr:uid="{92E69B81-CF65-4F58-B968-215B000D5261}"/>
    <cellStyle name="Normal 11 2 12 2 2 11" xfId="44143" xr:uid="{2F0CEA86-6088-428D-AC1F-8B8F13A8190C}"/>
    <cellStyle name="Normal 11 2 12 2 2 12" xfId="50401" xr:uid="{A04DA4F0-11E1-4B5B-8D1A-9BABB98DA23B}"/>
    <cellStyle name="Normal 11 2 12 2 2 2" xfId="13154" xr:uid="{3DE15C88-22C7-408B-A0E5-1E6D5FE0A904}"/>
    <cellStyle name="Normal 11 2 12 2 2 2 2" xfId="19619" xr:uid="{0BB5AD54-2EB0-4851-8F84-C48E9D9FA16F}"/>
    <cellStyle name="Normal 11 2 12 2 2 2 3" xfId="25866" xr:uid="{D88D9A2E-AE59-4384-848F-8EADCD72FF8E}"/>
    <cellStyle name="Normal 11 2 12 2 2 2 4" xfId="32881" xr:uid="{97031226-7DA9-4E8C-9A84-4C15CE9831F3}"/>
    <cellStyle name="Normal 11 2 12 2 2 2 5" xfId="39128" xr:uid="{C21C6FC2-F22E-4573-8AEC-85A9CB8D65EA}"/>
    <cellStyle name="Normal 11 2 12 2 2 2 6" xfId="45583" xr:uid="{5621EBBC-3723-4BFC-83E2-5D0DAF7D79F6}"/>
    <cellStyle name="Normal 11 2 12 2 2 2 7" xfId="51073" xr:uid="{15351344-3078-43F2-A137-9F2074E9842C}"/>
    <cellStyle name="Normal 11 2 12 2 2 3" xfId="15747" xr:uid="{87627511-BF92-4204-80B4-8F676C68E409}"/>
    <cellStyle name="Normal 11 2 12 2 2 3 2" xfId="22212" xr:uid="{BB6F9FDC-8936-4390-B095-AC344987D4FB}"/>
    <cellStyle name="Normal 11 2 12 2 2 3 3" xfId="28459" xr:uid="{18CA02E4-3522-4D69-920D-3A68FAC3D1DF}"/>
    <cellStyle name="Normal 11 2 12 2 2 3 4" xfId="35474" xr:uid="{DB8594FF-4AF6-4C0A-868F-91D7811FBF03}"/>
    <cellStyle name="Normal 11 2 12 2 2 3 5" xfId="41721" xr:uid="{1816C09F-306B-4CBE-97DA-18C869A08F25}"/>
    <cellStyle name="Normal 11 2 12 2 2 3 6" xfId="48176" xr:uid="{041D1E05-8092-473E-B643-421E34102271}"/>
    <cellStyle name="Normal 11 2 12 2 2 4" xfId="16446" xr:uid="{8128F2B4-D8F0-4797-9636-98B61C8C67DC}"/>
    <cellStyle name="Normal 11 2 12 2 2 4 2" xfId="22887" xr:uid="{B39A572A-0FE3-4741-A07F-6EABD2CBF50F}"/>
    <cellStyle name="Normal 11 2 12 2 2 4 3" xfId="29134" xr:uid="{71EE01B1-5705-4B94-BCEE-C3503B9372A9}"/>
    <cellStyle name="Normal 11 2 12 2 2 4 4" xfId="36149" xr:uid="{70A60A83-4636-45E1-B525-C372827FF3DC}"/>
    <cellStyle name="Normal 11 2 12 2 2 4 5" xfId="42396" xr:uid="{25F245A2-8979-4F27-95E5-C3D33B9CE431}"/>
    <cellStyle name="Normal 11 2 12 2 2 4 6" xfId="48851" xr:uid="{BBF3869E-C020-4C65-AC46-33B580DF27BE}"/>
    <cellStyle name="Normal 11 2 12 2 2 5" xfId="17313" xr:uid="{CC32349F-63CD-4386-BA81-5433B81050C2}"/>
    <cellStyle name="Normal 11 2 12 2 2 5 2" xfId="23754" xr:uid="{C6AE45AC-97FF-4C97-8805-70911E28E4B2}"/>
    <cellStyle name="Normal 11 2 12 2 2 5 3" xfId="30001" xr:uid="{1270F84F-1588-4B1F-AE50-83F225B4CBB8}"/>
    <cellStyle name="Normal 11 2 12 2 2 5 4" xfId="37016" xr:uid="{2FD07998-A10B-4356-9F02-200B0D30872D}"/>
    <cellStyle name="Normal 11 2 12 2 2 5 5" xfId="43263" xr:uid="{0EBE85AC-0E72-4442-9511-D7BE4EE12D86}"/>
    <cellStyle name="Normal 11 2 12 2 2 5 6" xfId="49718" xr:uid="{4266C36E-62DD-4B8D-A256-C282D8DBF30E}"/>
    <cellStyle name="Normal 11 2 12 2 2 6" xfId="18179" xr:uid="{2BA8408E-6935-4E10-B8B3-2B6585D70717}"/>
    <cellStyle name="Normal 11 2 12 2 2 7" xfId="24426" xr:uid="{D4A5548E-59A0-42B4-B9FC-24608B69C2AE}"/>
    <cellStyle name="Normal 11 2 12 2 2 8" xfId="30673" xr:uid="{D00B52A5-F12F-4C51-B198-E5C0F95C5B29}"/>
    <cellStyle name="Normal 11 2 12 2 2 9" xfId="31441" xr:uid="{C55C7D8B-DD73-4EB7-861B-A1BDB97AF1D6}"/>
    <cellStyle name="Normal 11 2 12 2 20" xfId="50112" xr:uid="{A2BB5E9E-216E-4F1F-BC6D-91E965B1089A}"/>
    <cellStyle name="Normal 11 2 12 2 3" xfId="12001" xr:uid="{76BCE7FC-01B4-4E2C-B133-AAD0150618BE}"/>
    <cellStyle name="Normal 11 2 12 2 3 2" xfId="18467" xr:uid="{FEEDFDDB-2031-4495-9B04-C36E2A5BDA9F}"/>
    <cellStyle name="Normal 11 2 12 2 3 3" xfId="24714" xr:uid="{DEC422B5-4EAD-44EB-BC05-E438D2FDFD51}"/>
    <cellStyle name="Normal 11 2 12 2 3 4" xfId="31729" xr:uid="{415407B5-47D7-403E-BCD9-1F36313C2BCB}"/>
    <cellStyle name="Normal 11 2 12 2 3 5" xfId="37976" xr:uid="{26E5B9A7-1BD1-44D1-BF98-6970359FB392}"/>
    <cellStyle name="Normal 11 2 12 2 3 6" xfId="44431" xr:uid="{C4127B9D-F451-41AF-BCCF-A2DCA2CFC8C7}"/>
    <cellStyle name="Normal 11 2 12 2 3 7" xfId="50785" xr:uid="{57606BD0-9634-466E-A1F8-1E2876ACF5C1}"/>
    <cellStyle name="Normal 11 2 12 2 4" xfId="12385" xr:uid="{62E8DCC6-A7E1-4EF2-BA22-741AFB6C59B8}"/>
    <cellStyle name="Normal 11 2 12 2 4 2" xfId="18851" xr:uid="{0348C30A-5915-42CE-8B6F-B9E02C1A82CD}"/>
    <cellStyle name="Normal 11 2 12 2 4 3" xfId="25098" xr:uid="{AD693853-A4AB-402D-A089-4D5EAD947EAA}"/>
    <cellStyle name="Normal 11 2 12 2 4 4" xfId="32113" xr:uid="{5992683A-9E9F-426D-A113-4EEE183A37CD}"/>
    <cellStyle name="Normal 11 2 12 2 4 5" xfId="38360" xr:uid="{B86DF3B8-6F8D-476D-B5ED-3C238C35089A}"/>
    <cellStyle name="Normal 11 2 12 2 4 6" xfId="44815" xr:uid="{27F94F26-7E0E-44B3-97DF-5B0DF48A371E}"/>
    <cellStyle name="Normal 11 2 12 2 5" xfId="12866" xr:uid="{09B7BEA7-E1E2-4191-976C-A3767FBDFBDB}"/>
    <cellStyle name="Normal 11 2 12 2 5 2" xfId="19331" xr:uid="{EF9BEE24-1C29-40C0-BE14-A89FBE457B32}"/>
    <cellStyle name="Normal 11 2 12 2 5 3" xfId="25578" xr:uid="{E2FF9402-CE06-418A-A7AF-89EE9FAC9C53}"/>
    <cellStyle name="Normal 11 2 12 2 5 4" xfId="32593" xr:uid="{1681871D-7DAD-4E73-92CF-56B035D182EE}"/>
    <cellStyle name="Normal 11 2 12 2 5 5" xfId="38840" xr:uid="{E6EF989C-AB2E-4898-9F78-238958C64F9B}"/>
    <cellStyle name="Normal 11 2 12 2 5 6" xfId="45295" xr:uid="{56B76DC1-EAAE-4E4D-9F8C-A0B8394A3602}"/>
    <cellStyle name="Normal 11 2 12 2 6" xfId="13826" xr:uid="{400D680C-73E0-4DE2-9217-48C9F544CFE3}"/>
    <cellStyle name="Normal 11 2 12 2 6 2" xfId="20291" xr:uid="{3E1B86C1-5619-4E42-8C70-05C6E07427A0}"/>
    <cellStyle name="Normal 11 2 12 2 6 3" xfId="26538" xr:uid="{5E3947C5-1DBC-4B1F-A125-BB938C3F56BE}"/>
    <cellStyle name="Normal 11 2 12 2 6 4" xfId="33553" xr:uid="{0F5DFD75-A2FE-4F0D-90D8-928C1496A726}"/>
    <cellStyle name="Normal 11 2 12 2 6 5" xfId="39800" xr:uid="{A4E601E5-949D-4481-8BFB-3B5F49A2E959}"/>
    <cellStyle name="Normal 11 2 12 2 6 6" xfId="46255" xr:uid="{31F3DD44-DA69-4254-B06C-50E5B5C14C51}"/>
    <cellStyle name="Normal 11 2 12 2 7" xfId="14018" xr:uid="{5FC79075-08F6-4FB2-8B6B-62053A658623}"/>
    <cellStyle name="Normal 11 2 12 2 7 2" xfId="20483" xr:uid="{28B6299E-3D71-4997-8CD0-AB0FD4C9B55C}"/>
    <cellStyle name="Normal 11 2 12 2 7 3" xfId="26730" xr:uid="{A3DBBF1B-2212-4FD6-BCC6-23B5BB82927F}"/>
    <cellStyle name="Normal 11 2 12 2 7 4" xfId="33745" xr:uid="{A6ACD801-F375-4520-A708-BCA22AAD6A09}"/>
    <cellStyle name="Normal 11 2 12 2 7 5" xfId="39992" xr:uid="{61AA1F24-4B19-48E6-8C7B-BD4F9C9FE5E1}"/>
    <cellStyle name="Normal 11 2 12 2 7 6" xfId="46447" xr:uid="{81F58AC7-0A98-47AB-875E-1BEF2A385EDE}"/>
    <cellStyle name="Normal 11 2 12 2 8" xfId="15267" xr:uid="{EDD270C8-4159-4764-8648-AF783E5A47C4}"/>
    <cellStyle name="Normal 11 2 12 2 8 2" xfId="21732" xr:uid="{0DD6BD89-BC0F-4AF6-AB17-02CAEF260EF1}"/>
    <cellStyle name="Normal 11 2 12 2 8 3" xfId="27979" xr:uid="{1DC47FBE-B7E7-4BA3-B792-BB7CA8ACC398}"/>
    <cellStyle name="Normal 11 2 12 2 8 4" xfId="34994" xr:uid="{3E46179A-1470-4B17-BD0F-7DD56102DE22}"/>
    <cellStyle name="Normal 11 2 12 2 8 5" xfId="41241" xr:uid="{CCF9175B-A147-4B76-B387-4AB5A2639B03}"/>
    <cellStyle name="Normal 11 2 12 2 8 6" xfId="47696" xr:uid="{7264DD8F-E1AA-4A6E-9EE9-ABDDBBDA9CE2}"/>
    <cellStyle name="Normal 11 2 12 2 9" xfId="15459" xr:uid="{C208709D-A656-4546-A01A-88E2B0E4B3A3}"/>
    <cellStyle name="Normal 11 2 12 2 9 2" xfId="21924" xr:uid="{5D13518B-A8A1-4133-8E98-643F55D7070C}"/>
    <cellStyle name="Normal 11 2 12 2 9 3" xfId="28171" xr:uid="{4287CDFA-F69F-471B-9BDA-FFD96D2B724D}"/>
    <cellStyle name="Normal 11 2 12 2 9 4" xfId="35186" xr:uid="{DD8D9424-A8CD-4100-91FD-5395AF6727B9}"/>
    <cellStyle name="Normal 11 2 12 2 9 5" xfId="41433" xr:uid="{F3AA735F-6692-424A-91E3-B6FBD802F296}"/>
    <cellStyle name="Normal 11 2 12 2 9 6" xfId="47888" xr:uid="{32573280-7347-41FF-82AA-66632A4B4EBD}"/>
    <cellStyle name="Normal 11 2 12 20" xfId="14499" xr:uid="{9A413B4D-7A46-46C8-A510-AE55E716D273}"/>
    <cellStyle name="Normal 11 2 12 20 2" xfId="20964" xr:uid="{56E0C9FD-3A3D-4445-941D-251AE1FDFCC8}"/>
    <cellStyle name="Normal 11 2 12 20 3" xfId="27211" xr:uid="{127BF936-CB7C-4A85-8984-9381ABAF336C}"/>
    <cellStyle name="Normal 11 2 12 20 4" xfId="34226" xr:uid="{4901E4BD-4050-4405-937D-E049D7F518C1}"/>
    <cellStyle name="Normal 11 2 12 20 5" xfId="40473" xr:uid="{36A8645D-EFC1-4269-934B-7002D0DA4C75}"/>
    <cellStyle name="Normal 11 2 12 20 6" xfId="46928" xr:uid="{68FFF99D-01FA-456F-8D23-34057752ECC4}"/>
    <cellStyle name="Normal 11 2 12 21" xfId="14595" xr:uid="{35B2B460-7BEC-4CF1-B19C-ABC53344AE51}"/>
    <cellStyle name="Normal 11 2 12 21 2" xfId="21060" xr:uid="{D36CECEF-B622-44D6-A207-1CC0DAD6810A}"/>
    <cellStyle name="Normal 11 2 12 21 3" xfId="27307" xr:uid="{EBE9C80A-6F24-4403-B890-D7A729BF26E6}"/>
    <cellStyle name="Normal 11 2 12 21 4" xfId="34322" xr:uid="{865EE62C-EDCD-4A10-AAB7-930C2262EB88}"/>
    <cellStyle name="Normal 11 2 12 21 5" xfId="40569" xr:uid="{D23100CF-8196-4EA1-B777-2C326E521EA1}"/>
    <cellStyle name="Normal 11 2 12 21 6" xfId="47024" xr:uid="{DBD15F25-5FDE-435B-A3B8-05CFC2BDB2ED}"/>
    <cellStyle name="Normal 11 2 12 22" xfId="14691" xr:uid="{D5F32E4B-7A0A-46DC-A9C0-573E9AC7C1D6}"/>
    <cellStyle name="Normal 11 2 12 22 2" xfId="21156" xr:uid="{AD8AC88A-F861-48D2-95CE-96DDF6927835}"/>
    <cellStyle name="Normal 11 2 12 22 3" xfId="27403" xr:uid="{F08A3276-E640-495A-8AD1-083A8FB3E851}"/>
    <cellStyle name="Normal 11 2 12 22 4" xfId="34418" xr:uid="{BB69F8F9-C15D-4EFB-8C96-9DA0EEB107D5}"/>
    <cellStyle name="Normal 11 2 12 22 5" xfId="40665" xr:uid="{B7F1D27B-4C81-46C2-BEF9-08FEAFC9E0F7}"/>
    <cellStyle name="Normal 11 2 12 22 6" xfId="47120" xr:uid="{2F318D86-3656-4DAC-A0F1-066311F4492C}"/>
    <cellStyle name="Normal 11 2 12 23" xfId="14787" xr:uid="{3B612DB6-4F12-4F30-8C9A-DCDE1AE8E5B2}"/>
    <cellStyle name="Normal 11 2 12 23 2" xfId="21252" xr:uid="{53FCD4F8-A1DB-4DD1-AFA2-C2761E606384}"/>
    <cellStyle name="Normal 11 2 12 23 3" xfId="27499" xr:uid="{022DCF5B-82DA-45E8-BB48-8194100557D6}"/>
    <cellStyle name="Normal 11 2 12 23 4" xfId="34514" xr:uid="{1AF7534F-E666-4EC2-8967-C95FE08F2391}"/>
    <cellStyle name="Normal 11 2 12 23 5" xfId="40761" xr:uid="{C107FDDD-E1F5-45BB-A162-57D0CCF88965}"/>
    <cellStyle name="Normal 11 2 12 23 6" xfId="47216" xr:uid="{AD0ABED7-7DE1-4137-B224-34BE9669D7C4}"/>
    <cellStyle name="Normal 11 2 12 24" xfId="14883" xr:uid="{13CD98E6-E171-46E2-8A3D-A877351CF591}"/>
    <cellStyle name="Normal 11 2 12 24 2" xfId="21348" xr:uid="{090820EC-E48F-4AE3-89AD-EEB9237FFF16}"/>
    <cellStyle name="Normal 11 2 12 24 3" xfId="27595" xr:uid="{5964C0D4-83EB-4ECE-A81B-38B9FB565626}"/>
    <cellStyle name="Normal 11 2 12 24 4" xfId="34610" xr:uid="{0BD87E5A-2E27-436F-9F38-07D5E2A5BBF5}"/>
    <cellStyle name="Normal 11 2 12 24 5" xfId="40857" xr:uid="{ABAF368D-E9BE-40BD-BE70-8AD5E7D6B851}"/>
    <cellStyle name="Normal 11 2 12 24 6" xfId="47312" xr:uid="{926A5530-2178-44D0-BAE9-A62762B172B7}"/>
    <cellStyle name="Normal 11 2 12 25" xfId="14979" xr:uid="{23D9EB38-A97B-4C5F-AC57-C4127D908CAE}"/>
    <cellStyle name="Normal 11 2 12 25 2" xfId="21444" xr:uid="{97B38B43-8AF0-44C8-8066-FD6F72B72DBE}"/>
    <cellStyle name="Normal 11 2 12 25 3" xfId="27691" xr:uid="{E5F535BF-F931-49D8-8B0C-06A73EEE65D8}"/>
    <cellStyle name="Normal 11 2 12 25 4" xfId="34706" xr:uid="{EEE7955C-C34D-464F-8FF3-EEA7CEADE382}"/>
    <cellStyle name="Normal 11 2 12 25 5" xfId="40953" xr:uid="{0C7D80D2-6200-4518-8726-A7AB2D5D9D25}"/>
    <cellStyle name="Normal 11 2 12 25 6" xfId="47408" xr:uid="{1D17A00F-8014-4B66-ABB5-2A2E0E1B9410}"/>
    <cellStyle name="Normal 11 2 12 26" xfId="15075" xr:uid="{A5FA785B-6C55-4D5A-B618-D557EB44D006}"/>
    <cellStyle name="Normal 11 2 12 26 2" xfId="21540" xr:uid="{97089700-B7C1-4FEF-9DC7-1DA3CDBB582D}"/>
    <cellStyle name="Normal 11 2 12 26 3" xfId="27787" xr:uid="{E45A3DC2-044B-4533-96E0-89D7E567452F}"/>
    <cellStyle name="Normal 11 2 12 26 4" xfId="34802" xr:uid="{6A58871D-B5D8-4ED7-A658-8213F0637224}"/>
    <cellStyle name="Normal 11 2 12 26 5" xfId="41049" xr:uid="{E093CC81-9572-49F2-8ADB-CFE99E496C3A}"/>
    <cellStyle name="Normal 11 2 12 26 6" xfId="47504" xr:uid="{DE79718C-E286-4428-8D81-5548ADEDC39A}"/>
    <cellStyle name="Normal 11 2 12 27" xfId="15171" xr:uid="{E247DC88-0102-43A1-A7BD-D10B2F9B9E27}"/>
    <cellStyle name="Normal 11 2 12 27 2" xfId="21636" xr:uid="{2028833D-6506-418E-98AD-5C3C695581E1}"/>
    <cellStyle name="Normal 11 2 12 27 3" xfId="27883" xr:uid="{75E41A3A-8529-4607-8E2E-5C5B215AD928}"/>
    <cellStyle name="Normal 11 2 12 27 4" xfId="34898" xr:uid="{04CAB1D9-1EB7-4154-8024-D86481920979}"/>
    <cellStyle name="Normal 11 2 12 27 5" xfId="41145" xr:uid="{123667FF-8197-4636-BAAA-C139E6AACD8B}"/>
    <cellStyle name="Normal 11 2 12 27 6" xfId="47600" xr:uid="{EC1FBFE0-D51D-4849-AFF4-BE485E9FE7F8}"/>
    <cellStyle name="Normal 11 2 12 28" xfId="15363" xr:uid="{1F5FA1F5-E5E1-4F70-B2FF-ACC71028E549}"/>
    <cellStyle name="Normal 11 2 12 28 2" xfId="21828" xr:uid="{5F5AFB13-E2BF-4AA1-BD75-20F20999C87C}"/>
    <cellStyle name="Normal 11 2 12 28 3" xfId="28075" xr:uid="{8690D02F-8D90-4F55-9C24-B63A3BB52980}"/>
    <cellStyle name="Normal 11 2 12 28 4" xfId="35090" xr:uid="{EB8ECF46-C637-4D4E-A3C5-BDCFF6337FB5}"/>
    <cellStyle name="Normal 11 2 12 28 5" xfId="41337" xr:uid="{268FA7D5-97BC-4B19-977F-798A7EF0F532}"/>
    <cellStyle name="Normal 11 2 12 28 6" xfId="47792" xr:uid="{08E7DB62-B3B1-439E-B6B6-1BFC56276C50}"/>
    <cellStyle name="Normal 11 2 12 29" xfId="16061" xr:uid="{18C9652A-D812-44A0-8674-F4E9E36B9348}"/>
    <cellStyle name="Normal 11 2 12 29 2" xfId="22502" xr:uid="{A7BDE961-F311-448C-97E5-360BAAD20B47}"/>
    <cellStyle name="Normal 11 2 12 29 3" xfId="28749" xr:uid="{728BA2D6-7A92-41D5-9D66-AB34A9CC5A5F}"/>
    <cellStyle name="Normal 11 2 12 29 4" xfId="35764" xr:uid="{D99CEE5C-9BA6-4B41-B04D-E64582D38EFD}"/>
    <cellStyle name="Normal 11 2 12 29 5" xfId="42011" xr:uid="{331E4A96-042A-4033-A561-4FACD30E1355}"/>
    <cellStyle name="Normal 11 2 12 29 6" xfId="48466" xr:uid="{B9700991-13AE-4575-82A9-C7BAC96E2CFA}"/>
    <cellStyle name="Normal 11 2 12 3" xfId="11511" xr:uid="{B0783A69-1830-42C4-89AD-82736688DF47}"/>
    <cellStyle name="Normal 11 2 12 3 10" xfId="17987" xr:uid="{1FC780A0-A764-4439-A429-F381A7F9CFEF}"/>
    <cellStyle name="Normal 11 2 12 3 11" xfId="24234" xr:uid="{7F36FEB2-D8E0-4889-B965-4A012E3B9449}"/>
    <cellStyle name="Normal 11 2 12 3 12" xfId="30481" xr:uid="{AC9AEC02-870E-45A6-B8CB-A901C284537F}"/>
    <cellStyle name="Normal 11 2 12 3 13" xfId="31249" xr:uid="{28502748-8AD9-46CE-B6D4-D8339FEC132A}"/>
    <cellStyle name="Normal 11 2 12 3 14" xfId="37496" xr:uid="{71247AFC-D184-402F-A2B9-90D6567D608F}"/>
    <cellStyle name="Normal 11 2 12 3 15" xfId="43951" xr:uid="{F3CAA905-3117-446A-BB93-59B281D57CA5}"/>
    <cellStyle name="Normal 11 2 12 3 16" xfId="50211" xr:uid="{0F256E9A-B03F-424D-9DF1-940F892D1669}"/>
    <cellStyle name="Normal 11 2 12 3 2" xfId="11809" xr:uid="{46906121-FF6C-4AAA-B717-BD483719F310}"/>
    <cellStyle name="Normal 11 2 12 3 2 10" xfId="37784" xr:uid="{F9453EEA-B8D4-4A6A-B87D-B8E238AA9A5A}"/>
    <cellStyle name="Normal 11 2 12 3 2 11" xfId="44239" xr:uid="{F75D17CB-EF61-4D55-B2FA-939AFD242AA5}"/>
    <cellStyle name="Normal 11 2 12 3 2 12" xfId="50497" xr:uid="{9C687DBF-D258-4A17-A8E1-3EB62F09B333}"/>
    <cellStyle name="Normal 11 2 12 3 2 2" xfId="13250" xr:uid="{6A6E2361-D76C-40AC-A87F-741635B2E9A7}"/>
    <cellStyle name="Normal 11 2 12 3 2 2 2" xfId="19715" xr:uid="{1DA0BC67-C8F8-4687-897A-398693CEDA92}"/>
    <cellStyle name="Normal 11 2 12 3 2 2 3" xfId="25962" xr:uid="{E01BD034-EC18-4FC6-B77C-2B64476B365B}"/>
    <cellStyle name="Normal 11 2 12 3 2 2 4" xfId="32977" xr:uid="{5A56B11C-303B-4A19-8362-A32242ADA906}"/>
    <cellStyle name="Normal 11 2 12 3 2 2 5" xfId="39224" xr:uid="{A21EE608-1012-433F-A2AF-15C0F53203A9}"/>
    <cellStyle name="Normal 11 2 12 3 2 2 6" xfId="45679" xr:uid="{AD0D1A89-F09B-4D60-8CB0-57B6D374A6C3}"/>
    <cellStyle name="Normal 11 2 12 3 2 2 7" xfId="51169" xr:uid="{BB01D31A-C39D-4C80-88DA-3703874FA35E}"/>
    <cellStyle name="Normal 11 2 12 3 2 3" xfId="15843" xr:uid="{68AE1CCD-FC52-4108-8F5B-22A17041EDD6}"/>
    <cellStyle name="Normal 11 2 12 3 2 3 2" xfId="22308" xr:uid="{04A5D203-0664-44BF-BA6A-42E89A26944D}"/>
    <cellStyle name="Normal 11 2 12 3 2 3 3" xfId="28555" xr:uid="{EA617817-B91C-4EA3-8558-6118BBCDEEAE}"/>
    <cellStyle name="Normal 11 2 12 3 2 3 4" xfId="35570" xr:uid="{1FF17372-5B04-46AB-8B63-0B46903E993A}"/>
    <cellStyle name="Normal 11 2 12 3 2 3 5" xfId="41817" xr:uid="{764C9AA0-1AB2-4DA3-AA05-83D609EA3A6C}"/>
    <cellStyle name="Normal 11 2 12 3 2 3 6" xfId="48272" xr:uid="{B240F566-8EDD-42EA-BE72-01CF23E86C01}"/>
    <cellStyle name="Normal 11 2 12 3 2 4" xfId="16542" xr:uid="{08677A90-5BE8-4C31-BF50-165F1F06E134}"/>
    <cellStyle name="Normal 11 2 12 3 2 4 2" xfId="22983" xr:uid="{8F91E394-19A0-44CE-9EAA-3E727D4ADE38}"/>
    <cellStyle name="Normal 11 2 12 3 2 4 3" xfId="29230" xr:uid="{51C8960A-A6E6-4F34-BB4D-069A3D4790AA}"/>
    <cellStyle name="Normal 11 2 12 3 2 4 4" xfId="36245" xr:uid="{71EFF6A8-EBCA-46DE-A319-ACEDA23101D4}"/>
    <cellStyle name="Normal 11 2 12 3 2 4 5" xfId="42492" xr:uid="{A99B8156-57BB-4D43-9B3F-C3607D94164E}"/>
    <cellStyle name="Normal 11 2 12 3 2 4 6" xfId="48947" xr:uid="{E24869B9-FABC-4068-B0B4-14E1B6782D82}"/>
    <cellStyle name="Normal 11 2 12 3 2 5" xfId="17409" xr:uid="{9838096C-DDEC-4779-B842-E2C94760F4D3}"/>
    <cellStyle name="Normal 11 2 12 3 2 5 2" xfId="23850" xr:uid="{E90183B3-8CEE-4DEB-910B-FA56595818BF}"/>
    <cellStyle name="Normal 11 2 12 3 2 5 3" xfId="30097" xr:uid="{8E97CE81-648E-48FD-BF84-F8D000C8370E}"/>
    <cellStyle name="Normal 11 2 12 3 2 5 4" xfId="37112" xr:uid="{F5C01F5E-5D70-4310-8C5D-4E70B27B3683}"/>
    <cellStyle name="Normal 11 2 12 3 2 5 5" xfId="43359" xr:uid="{8FEBD554-6215-4437-A5A8-23DCCB1C7920}"/>
    <cellStyle name="Normal 11 2 12 3 2 5 6" xfId="49814" xr:uid="{188F06D0-5E9D-4F68-B263-51C493DBB69B}"/>
    <cellStyle name="Normal 11 2 12 3 2 6" xfId="18275" xr:uid="{95E1D9FE-DF67-4E94-886D-6E563F1356BD}"/>
    <cellStyle name="Normal 11 2 12 3 2 7" xfId="24522" xr:uid="{98AE911B-3CF8-45C1-9461-FEB45E25347E}"/>
    <cellStyle name="Normal 11 2 12 3 2 8" xfId="30769" xr:uid="{364735BB-28A5-4EBE-ADCF-A41F796F7000}"/>
    <cellStyle name="Normal 11 2 12 3 2 9" xfId="31537" xr:uid="{A800AA04-0D14-450B-A2D6-61818E7A64C9}"/>
    <cellStyle name="Normal 11 2 12 3 3" xfId="12097" xr:uid="{202429D6-A848-42FD-AB7B-CAA4C677943D}"/>
    <cellStyle name="Normal 11 2 12 3 3 2" xfId="18563" xr:uid="{A846A78D-C163-4506-9AA0-23E19ED13D81}"/>
    <cellStyle name="Normal 11 2 12 3 3 3" xfId="24810" xr:uid="{470B2800-FE37-4493-B1F4-4F085D43F50C}"/>
    <cellStyle name="Normal 11 2 12 3 3 4" xfId="31825" xr:uid="{CC56D053-545D-44A3-AC73-E897E340D041}"/>
    <cellStyle name="Normal 11 2 12 3 3 5" xfId="38072" xr:uid="{65DF5371-96E3-4B10-992C-9DB2F0A76315}"/>
    <cellStyle name="Normal 11 2 12 3 3 6" xfId="44527" xr:uid="{DB7D25A6-9834-4290-AF86-3FB79BFBC89D}"/>
    <cellStyle name="Normal 11 2 12 3 3 7" xfId="50881" xr:uid="{AC92CF5D-8E94-4E19-87AB-EEBE66BBE28E}"/>
    <cellStyle name="Normal 11 2 12 3 4" xfId="12481" xr:uid="{04E7F8CF-15DF-49E5-BAF9-842B7600DC49}"/>
    <cellStyle name="Normal 11 2 12 3 4 2" xfId="18947" xr:uid="{009F1938-2B00-4DC1-ADA6-4EE3FB9A4803}"/>
    <cellStyle name="Normal 11 2 12 3 4 3" xfId="25194" xr:uid="{ED61D29B-A860-4135-9C52-498F18DD3BBB}"/>
    <cellStyle name="Normal 11 2 12 3 4 4" xfId="32209" xr:uid="{77FB4EB1-5334-4AD1-9B89-5E57BEDC979C}"/>
    <cellStyle name="Normal 11 2 12 3 4 5" xfId="38456" xr:uid="{CF7E0B99-4C5D-46FA-9DF9-FCDAB4F904E5}"/>
    <cellStyle name="Normal 11 2 12 3 4 6" xfId="44911" xr:uid="{444ED783-F540-4239-97A1-ADC6DBC3A777}"/>
    <cellStyle name="Normal 11 2 12 3 5" xfId="12962" xr:uid="{C4F1D20B-2538-4A3D-AA0D-B8E29D049EA2}"/>
    <cellStyle name="Normal 11 2 12 3 5 2" xfId="19427" xr:uid="{A1ECB005-0FE3-408F-9258-8EBEB91CFF70}"/>
    <cellStyle name="Normal 11 2 12 3 5 3" xfId="25674" xr:uid="{B97E916C-42FB-42E8-A3ED-FBFEB3E3189B}"/>
    <cellStyle name="Normal 11 2 12 3 5 4" xfId="32689" xr:uid="{755D87BD-D9AD-46D1-BAA4-7B08432C6A2D}"/>
    <cellStyle name="Normal 11 2 12 3 5 5" xfId="38936" xr:uid="{2FF781E6-B12E-4C8A-9B4A-E895F81ADDC6}"/>
    <cellStyle name="Normal 11 2 12 3 5 6" xfId="45391" xr:uid="{A478ECB7-0C3A-449C-A448-7EE53B7DFA12}"/>
    <cellStyle name="Normal 11 2 12 3 6" xfId="14114" xr:uid="{8E2550E9-C94C-4228-B795-5A2C819D13CA}"/>
    <cellStyle name="Normal 11 2 12 3 6 2" xfId="20579" xr:uid="{DC09429A-1D56-480E-BED9-76B500586669}"/>
    <cellStyle name="Normal 11 2 12 3 6 3" xfId="26826" xr:uid="{24B8A52B-520C-41F7-A442-31CA4C91CB7D}"/>
    <cellStyle name="Normal 11 2 12 3 6 4" xfId="33841" xr:uid="{9021D4F7-C3B3-4200-973A-5487FA065E6C}"/>
    <cellStyle name="Normal 11 2 12 3 6 5" xfId="40088" xr:uid="{E55D5095-7F71-41E8-8350-ACF819CBEAAC}"/>
    <cellStyle name="Normal 11 2 12 3 6 6" xfId="46543" xr:uid="{B4FFD1CE-7F79-4AA8-836B-DC216132D705}"/>
    <cellStyle name="Normal 11 2 12 3 7" xfId="15555" xr:uid="{5626869A-EB99-48CE-BD7B-F226836D9989}"/>
    <cellStyle name="Normal 11 2 12 3 7 2" xfId="22020" xr:uid="{9128A9F1-BD3F-4D58-87F6-3988D99B2B4F}"/>
    <cellStyle name="Normal 11 2 12 3 7 3" xfId="28267" xr:uid="{20427E43-DCA0-4488-A983-BA1EF3C0DC45}"/>
    <cellStyle name="Normal 11 2 12 3 7 4" xfId="35282" xr:uid="{B4B0E5E6-3F05-4683-B608-3A1757AFF4A3}"/>
    <cellStyle name="Normal 11 2 12 3 7 5" xfId="41529" xr:uid="{499A434C-6398-4CFB-91E3-0AA31339ED51}"/>
    <cellStyle name="Normal 11 2 12 3 7 6" xfId="47984" xr:uid="{E42AC3A6-C4D6-43AA-9CE6-143BDCFC6273}"/>
    <cellStyle name="Normal 11 2 12 3 8" xfId="16254" xr:uid="{399A6E97-CCC5-4D14-8EC8-073676443FC5}"/>
    <cellStyle name="Normal 11 2 12 3 8 2" xfId="22695" xr:uid="{878540FE-55FB-48C8-AEF6-EC5E97D13957}"/>
    <cellStyle name="Normal 11 2 12 3 8 3" xfId="28942" xr:uid="{772B8E10-FA89-462C-BE84-54F486417904}"/>
    <cellStyle name="Normal 11 2 12 3 8 4" xfId="35957" xr:uid="{F7787B6D-4FAE-4D95-9001-24EA9E2872BD}"/>
    <cellStyle name="Normal 11 2 12 3 8 5" xfId="42204" xr:uid="{A4F7DBDA-ADBA-4FFA-BC7B-774B3CBE36C7}"/>
    <cellStyle name="Normal 11 2 12 3 8 6" xfId="48659" xr:uid="{609DA296-CF35-4B8A-86AF-5E3147F35DF5}"/>
    <cellStyle name="Normal 11 2 12 3 9" xfId="17121" xr:uid="{E496491E-6A46-41DE-86B0-166CC5138807}"/>
    <cellStyle name="Normal 11 2 12 3 9 2" xfId="23562" xr:uid="{B5A37BE7-8449-46B8-91D3-88D388706FD4}"/>
    <cellStyle name="Normal 11 2 12 3 9 3" xfId="29809" xr:uid="{73D16557-DEAF-4B02-85D9-C0EE5541B9A8}"/>
    <cellStyle name="Normal 11 2 12 3 9 4" xfId="36824" xr:uid="{3F65788F-8990-41E7-9568-638777360D1E}"/>
    <cellStyle name="Normal 11 2 12 3 9 5" xfId="43071" xr:uid="{568D37F4-5B7A-4AF6-9C8A-B68DAD1E45AB}"/>
    <cellStyle name="Normal 11 2 12 3 9 6" xfId="49526" xr:uid="{E53D0C18-1DD5-4804-8567-C6CC36983289}"/>
    <cellStyle name="Normal 11 2 12 30" xfId="16734" xr:uid="{BE92A1F7-0521-4BB4-B4AC-8405CA522994}"/>
    <cellStyle name="Normal 11 2 12 30 2" xfId="23175" xr:uid="{264F30DA-2566-43A4-9515-B455938CF41E}"/>
    <cellStyle name="Normal 11 2 12 30 3" xfId="29422" xr:uid="{BC173119-2AD7-4EC8-BFD7-AD6EB75855B7}"/>
    <cellStyle name="Normal 11 2 12 30 4" xfId="36437" xr:uid="{5D1A1012-25CC-4BCE-A78A-F686BDD8AC13}"/>
    <cellStyle name="Normal 11 2 12 30 5" xfId="42684" xr:uid="{9529A355-0A2E-4836-B7CC-621E89BFFAC2}"/>
    <cellStyle name="Normal 11 2 12 30 6" xfId="49139" xr:uid="{CB3D6509-417E-4D55-A20E-E5118C585A29}"/>
    <cellStyle name="Normal 11 2 12 31" xfId="16830" xr:uid="{791F875E-FD71-4093-91D7-590ECE0DEEEE}"/>
    <cellStyle name="Normal 11 2 12 31 2" xfId="23271" xr:uid="{1072F284-B499-43F0-A836-1C90705974D9}"/>
    <cellStyle name="Normal 11 2 12 31 3" xfId="29518" xr:uid="{A434B461-141A-4D70-AD4F-EBD23FCABB31}"/>
    <cellStyle name="Normal 11 2 12 31 4" xfId="36533" xr:uid="{2788EC16-7D6A-4DB1-A284-950487A596BD}"/>
    <cellStyle name="Normal 11 2 12 31 5" xfId="42780" xr:uid="{1C6F9261-23F0-407F-A078-59C9F11E7F3E}"/>
    <cellStyle name="Normal 11 2 12 31 6" xfId="49235" xr:uid="{90B8AA0B-8FAF-4D74-9246-AAAE60B54517}"/>
    <cellStyle name="Normal 11 2 12 32" xfId="16929" xr:uid="{B41EC4CF-382D-4F20-B1D1-A8150E2DB22E}"/>
    <cellStyle name="Normal 11 2 12 32 2" xfId="23370" xr:uid="{9457B827-E2D6-4181-BCC4-2DD64666482C}"/>
    <cellStyle name="Normal 11 2 12 32 3" xfId="29617" xr:uid="{8F4BAFE1-898C-4D2A-92E8-F02DF28FF024}"/>
    <cellStyle name="Normal 11 2 12 32 4" xfId="36632" xr:uid="{79F5C52F-B29A-4CB5-B2AB-99B468BD5478}"/>
    <cellStyle name="Normal 11 2 12 32 5" xfId="42879" xr:uid="{178F2824-EA4F-4187-963F-97643C272EA4}"/>
    <cellStyle name="Normal 11 2 12 32 6" xfId="49334" xr:uid="{311058E3-57FA-4D97-899D-AE878A83BAB8}"/>
    <cellStyle name="Normal 11 2 12 33" xfId="17603" xr:uid="{F2BDE2F3-7FB6-4A28-9DC0-B32FE56B338E}"/>
    <cellStyle name="Normal 11 2 12 34" xfId="17795" xr:uid="{6FEE8CBB-D240-4BC4-B589-64BC457F8348}"/>
    <cellStyle name="Normal 11 2 12 35" xfId="24042" xr:uid="{D1CEED2E-8343-4D05-BC7B-5665317CCFE7}"/>
    <cellStyle name="Normal 11 2 12 36" xfId="30289" xr:uid="{0FFAEFE7-475B-46AC-8BD0-0EDFD3F8F1AE}"/>
    <cellStyle name="Normal 11 2 12 37" xfId="30961" xr:uid="{E5F96CE0-2BD1-4E32-9711-D2413D823F52}"/>
    <cellStyle name="Normal 11 2 12 38" xfId="31057" xr:uid="{4E8EBF42-94BE-4A27-82F0-F0D459D797D9}"/>
    <cellStyle name="Normal 11 2 12 39" xfId="37304" xr:uid="{32A8E658-8178-4EE5-BC49-82FF1037E335}"/>
    <cellStyle name="Normal 11 2 12 4" xfId="11617" xr:uid="{59E75859-EB08-446C-AA29-1728FACC5736}"/>
    <cellStyle name="Normal 11 2 12 4 10" xfId="37592" xr:uid="{A8FF26B2-CFDE-4BBB-B54E-83A48750B6B8}"/>
    <cellStyle name="Normal 11 2 12 4 11" xfId="44047" xr:uid="{ADFF51A0-DE86-4365-A834-F119010E00EC}"/>
    <cellStyle name="Normal 11 2 12 4 12" xfId="50307" xr:uid="{6CE49033-E205-4B6F-9579-06604D80A6DC}"/>
    <cellStyle name="Normal 11 2 12 4 2" xfId="13058" xr:uid="{87355DCC-8C70-47E2-B0C7-84925812DAED}"/>
    <cellStyle name="Normal 11 2 12 4 2 2" xfId="19523" xr:uid="{D163A627-2D9C-45AE-A8B6-E988C2BD65E2}"/>
    <cellStyle name="Normal 11 2 12 4 2 3" xfId="25770" xr:uid="{26E0FA2D-EE44-4310-B000-C5A4EE95F7E8}"/>
    <cellStyle name="Normal 11 2 12 4 2 4" xfId="32785" xr:uid="{B98D9096-E8AE-4C0E-933D-445B77FBD79C}"/>
    <cellStyle name="Normal 11 2 12 4 2 5" xfId="39032" xr:uid="{C6346F11-B654-40FE-A8B1-35F91774B0EE}"/>
    <cellStyle name="Normal 11 2 12 4 2 6" xfId="45487" xr:uid="{5F8C1ACB-44BF-45BD-A85E-8A04429D7F3D}"/>
    <cellStyle name="Normal 11 2 12 4 2 7" xfId="50977" xr:uid="{1D4EAA8A-80D8-496C-97BB-BEE22D6541B5}"/>
    <cellStyle name="Normal 11 2 12 4 3" xfId="15651" xr:uid="{368D3D3C-2B40-4B9A-86E8-F704C5E199F8}"/>
    <cellStyle name="Normal 11 2 12 4 3 2" xfId="22116" xr:uid="{C7507535-3967-450B-BD98-1CAC07223E21}"/>
    <cellStyle name="Normal 11 2 12 4 3 3" xfId="28363" xr:uid="{2C7E0597-56A7-4327-BA72-D8FBF9637755}"/>
    <cellStyle name="Normal 11 2 12 4 3 4" xfId="35378" xr:uid="{9F42E72C-7ACE-44B3-813B-11296A59719C}"/>
    <cellStyle name="Normal 11 2 12 4 3 5" xfId="41625" xr:uid="{29EF3AA3-3D32-45BB-B753-0E03DFE41375}"/>
    <cellStyle name="Normal 11 2 12 4 3 6" xfId="48080" xr:uid="{84AD28E9-39F1-4092-A5D3-A332D7D7BDB5}"/>
    <cellStyle name="Normal 11 2 12 4 4" xfId="16350" xr:uid="{3EB7BC9D-CC6B-4660-82F1-E8AFC561DF2D}"/>
    <cellStyle name="Normal 11 2 12 4 4 2" xfId="22791" xr:uid="{609081B2-66CC-4026-AADE-8B4407C0FC1B}"/>
    <cellStyle name="Normal 11 2 12 4 4 3" xfId="29038" xr:uid="{A7866030-B9B9-40B5-BFA9-868E206983D2}"/>
    <cellStyle name="Normal 11 2 12 4 4 4" xfId="36053" xr:uid="{A77659AF-B4E6-4AEB-9F7F-5A07CE31BBF2}"/>
    <cellStyle name="Normal 11 2 12 4 4 5" xfId="42300" xr:uid="{64568B08-BF0A-4346-BC2C-BAD52A4B11AF}"/>
    <cellStyle name="Normal 11 2 12 4 4 6" xfId="48755" xr:uid="{7F423D53-A2F0-4CFD-BBB3-BF192E00338D}"/>
    <cellStyle name="Normal 11 2 12 4 5" xfId="17217" xr:uid="{C5DF3118-5BD7-497B-9B4D-95869B47C988}"/>
    <cellStyle name="Normal 11 2 12 4 5 2" xfId="23658" xr:uid="{1BE87124-7A43-4C6C-967A-61C92E363EDA}"/>
    <cellStyle name="Normal 11 2 12 4 5 3" xfId="29905" xr:uid="{69FE0748-DCAD-4C74-A778-5778C9B80763}"/>
    <cellStyle name="Normal 11 2 12 4 5 4" xfId="36920" xr:uid="{E2365DE8-D25B-4C94-837D-FC11CFFCC806}"/>
    <cellStyle name="Normal 11 2 12 4 5 5" xfId="43167" xr:uid="{5D4256EA-B417-4735-91F4-7CE8BB627D88}"/>
    <cellStyle name="Normal 11 2 12 4 5 6" xfId="49622" xr:uid="{16175433-E6B7-40D6-BD68-083C523ECEFE}"/>
    <cellStyle name="Normal 11 2 12 4 6" xfId="18083" xr:uid="{08A62296-D38E-483B-B8F7-336D98BC41F5}"/>
    <cellStyle name="Normal 11 2 12 4 7" xfId="24330" xr:uid="{FF1BBA07-E762-4AC8-9461-44BD2FA6CCF5}"/>
    <cellStyle name="Normal 11 2 12 4 8" xfId="30577" xr:uid="{A3CDBAB2-6293-4367-82FF-027BD3DC6555}"/>
    <cellStyle name="Normal 11 2 12 4 9" xfId="31345" xr:uid="{4E4ADBDD-3AD9-4C99-8D47-4CBD439A541A}"/>
    <cellStyle name="Normal 11 2 12 40" xfId="43551" xr:uid="{0E931CA9-EC69-4933-AEB8-C24EA0829F8C}"/>
    <cellStyle name="Normal 11 2 12 41" xfId="43759" xr:uid="{E582CB06-F1BA-4DE5-9A33-99955FA968EB}"/>
    <cellStyle name="Normal 11 2 12 42" xfId="50012" xr:uid="{B1851E6E-A1A6-491D-B4D2-CDA3D87FB992}"/>
    <cellStyle name="Normal 11 2 12 43" xfId="51368" xr:uid="{A8582E9C-212D-4431-9ECB-1EAB66D9372D}"/>
    <cellStyle name="Normal 11 2 12 5" xfId="11905" xr:uid="{E03BC246-D527-4676-9745-7F520F7F2169}"/>
    <cellStyle name="Normal 11 2 12 5 10" xfId="44335" xr:uid="{5028A356-82A5-4465-A73C-0E652C9BA1B3}"/>
    <cellStyle name="Normal 11 2 12 5 11" xfId="50593" xr:uid="{58B40AEA-9B16-4F9F-930A-B4172293420E}"/>
    <cellStyle name="Normal 11 2 12 5 2" xfId="15939" xr:uid="{91E79920-3E7A-4421-ABAC-DDAC81494B3A}"/>
    <cellStyle name="Normal 11 2 12 5 2 2" xfId="22404" xr:uid="{6EB8387A-32FB-4C0B-9311-BFF50F178E62}"/>
    <cellStyle name="Normal 11 2 12 5 2 3" xfId="28651" xr:uid="{C573B111-AC99-44BF-B799-FFE60B882357}"/>
    <cellStyle name="Normal 11 2 12 5 2 4" xfId="35666" xr:uid="{637962E1-513C-4D7F-ABFD-24CBCF15489B}"/>
    <cellStyle name="Normal 11 2 12 5 2 5" xfId="41913" xr:uid="{B5C65DD0-B21D-41C3-8F9C-EC7AEDF18F66}"/>
    <cellStyle name="Normal 11 2 12 5 2 6" xfId="48368" xr:uid="{141A5C68-E9DE-4958-A234-1DC855E8C07B}"/>
    <cellStyle name="Normal 11 2 12 5 2 7" xfId="51265" xr:uid="{98C29481-F4CD-41AD-9187-0D591946E356}"/>
    <cellStyle name="Normal 11 2 12 5 3" xfId="16638" xr:uid="{CE95FDCB-494A-4462-86A2-EEDE5F345681}"/>
    <cellStyle name="Normal 11 2 12 5 3 2" xfId="23079" xr:uid="{663FE084-3A2B-4A1A-8DF3-0DCA6EB84D67}"/>
    <cellStyle name="Normal 11 2 12 5 3 3" xfId="29326" xr:uid="{C3DC4247-02AF-4EEF-BDFB-7261D5989E1D}"/>
    <cellStyle name="Normal 11 2 12 5 3 4" xfId="36341" xr:uid="{55AE242E-3726-431D-89D6-77BDFFC973C4}"/>
    <cellStyle name="Normal 11 2 12 5 3 5" xfId="42588" xr:uid="{4EE0FAA5-11A5-460C-AFB5-E5FEF0E12CFB}"/>
    <cellStyle name="Normal 11 2 12 5 3 6" xfId="49043" xr:uid="{5E818E26-031D-44AA-AFBF-06FF5275C49C}"/>
    <cellStyle name="Normal 11 2 12 5 4" xfId="17505" xr:uid="{BFB7B380-CE72-4312-A6EC-D214D88116B8}"/>
    <cellStyle name="Normal 11 2 12 5 4 2" xfId="23946" xr:uid="{AE7B92CC-497C-4B16-91D9-C9916FEDB166}"/>
    <cellStyle name="Normal 11 2 12 5 4 3" xfId="30193" xr:uid="{AAAD063D-DE2E-42D8-8765-5C8BBD33EC59}"/>
    <cellStyle name="Normal 11 2 12 5 4 4" xfId="37208" xr:uid="{56081D16-5273-40EA-8069-B332AF914FAA}"/>
    <cellStyle name="Normal 11 2 12 5 4 5" xfId="43455" xr:uid="{AF3A24DE-B31A-495E-BC06-53044EF77C8E}"/>
    <cellStyle name="Normal 11 2 12 5 4 6" xfId="49910" xr:uid="{CA04D4BF-BC78-4AD6-B217-D1436628ABC1}"/>
    <cellStyle name="Normal 11 2 12 5 5" xfId="18371" xr:uid="{9FF9098A-E9F9-4EB9-BCF3-498A78B700B9}"/>
    <cellStyle name="Normal 11 2 12 5 6" xfId="24618" xr:uid="{2530C77E-81BA-45F0-A7E8-F435E60618C3}"/>
    <cellStyle name="Normal 11 2 12 5 7" xfId="30865" xr:uid="{A9BAA90E-A2BE-40CD-BB43-9FA2E0F29685}"/>
    <cellStyle name="Normal 11 2 12 5 8" xfId="31633" xr:uid="{BC487AC9-EA0E-4D0F-B19E-55CDB547C8C3}"/>
    <cellStyle name="Normal 11 2 12 5 9" xfId="37880" xr:uid="{8271A123-A8D2-4D2C-B909-8A185AF30650}"/>
    <cellStyle name="Normal 11 2 12 6" xfId="12193" xr:uid="{12877232-3500-46DF-BE4D-A46DC60C0DD8}"/>
    <cellStyle name="Normal 11 2 12 6 2" xfId="18659" xr:uid="{ADD6BFD9-39E7-4185-9CC3-E3049E24F2D0}"/>
    <cellStyle name="Normal 11 2 12 6 3" xfId="24906" xr:uid="{2E43E086-5B23-4C34-9A39-3943E0C0FA1B}"/>
    <cellStyle name="Normal 11 2 12 6 4" xfId="31921" xr:uid="{0D6E6AA1-E075-429E-8595-D7672C2C26E5}"/>
    <cellStyle name="Normal 11 2 12 6 5" xfId="38168" xr:uid="{7747FDE8-BD3E-4855-B09C-B77BE3F03776}"/>
    <cellStyle name="Normal 11 2 12 6 6" xfId="44623" xr:uid="{4DF02A30-388B-47EA-9AA7-01DB15172FE4}"/>
    <cellStyle name="Normal 11 2 12 6 7" xfId="50689" xr:uid="{A34BAF27-2D52-480D-9E1B-C2B84ECB9FD1}"/>
    <cellStyle name="Normal 11 2 12 7" xfId="12289" xr:uid="{AE2F3970-C528-414F-B986-D3324D1657EC}"/>
    <cellStyle name="Normal 11 2 12 7 2" xfId="18755" xr:uid="{F0E2CB3B-C7FD-490A-9004-46EEC336E6DE}"/>
    <cellStyle name="Normal 11 2 12 7 3" xfId="25002" xr:uid="{8AEC5F29-36FF-4DE1-9ADF-8A5A9F4B99A2}"/>
    <cellStyle name="Normal 11 2 12 7 4" xfId="32017" xr:uid="{98A8D63A-4B4F-4B1B-99C2-ED2AFAADA4CD}"/>
    <cellStyle name="Normal 11 2 12 7 5" xfId="38264" xr:uid="{90E3B408-21E4-4DAC-9D88-7EBAC1927A43}"/>
    <cellStyle name="Normal 11 2 12 7 6" xfId="44719" xr:uid="{33739BF6-B844-4AED-88F5-942A2CF6F782}"/>
    <cellStyle name="Normal 11 2 12 8" xfId="12577" xr:uid="{91390171-81AB-409E-AB15-7EAC432AB2E5}"/>
    <cellStyle name="Normal 11 2 12 8 2" xfId="19043" xr:uid="{F36086C5-8937-44C3-89DA-C13555AA8C11}"/>
    <cellStyle name="Normal 11 2 12 8 3" xfId="25290" xr:uid="{BE779E9C-7D79-4BB7-8D57-20CC78239CD4}"/>
    <cellStyle name="Normal 11 2 12 8 4" xfId="32305" xr:uid="{685322D0-C17D-443E-9FCA-7B2A6D565091}"/>
    <cellStyle name="Normal 11 2 12 8 5" xfId="38552" xr:uid="{56A51906-6647-471A-A354-72849883798F}"/>
    <cellStyle name="Normal 11 2 12 8 6" xfId="45007" xr:uid="{AEB10BB9-E668-4382-87AE-763F127EABCC}"/>
    <cellStyle name="Normal 11 2 12 9" xfId="12673" xr:uid="{B82A1184-307F-4006-BC68-6FEB964D5FD5}"/>
    <cellStyle name="Normal 11 2 12 9 2" xfId="19139" xr:uid="{1E3BA6AB-002E-48B6-8607-3C6A7C720323}"/>
    <cellStyle name="Normal 11 2 12 9 3" xfId="25386" xr:uid="{EC820F9D-92BA-4B08-A9B3-B319D6111F51}"/>
    <cellStyle name="Normal 11 2 12 9 4" xfId="32401" xr:uid="{37A4467F-5EDA-4A46-97AA-D27F5D1CBB7A}"/>
    <cellStyle name="Normal 11 2 12 9 5" xfId="38648" xr:uid="{44BA977C-4922-4942-9707-DFA7A2A5491A}"/>
    <cellStyle name="Normal 11 2 12 9 6" xfId="45103" xr:uid="{9E167699-A3A8-407B-BA1A-BBE94E224629}"/>
    <cellStyle name="Normal 11 2 13" xfId="11325" xr:uid="{5255D304-A548-43B0-BF3A-2C0859695930}"/>
    <cellStyle name="Normal 11 2 13 10" xfId="12776" xr:uid="{803558E3-0BFE-4A1A-B0B9-453386883E09}"/>
    <cellStyle name="Normal 11 2 13 10 2" xfId="19241" xr:uid="{0ED4DA8C-4131-4A46-B3CF-CFD9502C2571}"/>
    <cellStyle name="Normal 11 2 13 10 3" xfId="25488" xr:uid="{8E55228C-98EC-403E-BFDB-50A8EEC65A27}"/>
    <cellStyle name="Normal 11 2 13 10 4" xfId="32503" xr:uid="{F03BBA5E-0122-4E30-B257-BA5BF59D1BF5}"/>
    <cellStyle name="Normal 11 2 13 10 5" xfId="38750" xr:uid="{C9594899-9AB5-472F-A27C-0FEE3FF34AE8}"/>
    <cellStyle name="Normal 11 2 13 10 6" xfId="45205" xr:uid="{49B5CDE5-058A-4983-840C-FE0A02927705}"/>
    <cellStyle name="Normal 11 2 13 11" xfId="13352" xr:uid="{302CE821-5C68-4843-97AA-B29D1C629D59}"/>
    <cellStyle name="Normal 11 2 13 11 2" xfId="19817" xr:uid="{7C461A54-93E4-4C0E-BE3A-5971EB871015}"/>
    <cellStyle name="Normal 11 2 13 11 3" xfId="26064" xr:uid="{B31D75BC-F53A-4876-B7FC-6041319AE2CF}"/>
    <cellStyle name="Normal 11 2 13 11 4" xfId="33079" xr:uid="{9A9B08A4-2C58-4DD2-9A99-DF50E26C7F05}"/>
    <cellStyle name="Normal 11 2 13 11 5" xfId="39326" xr:uid="{7F09F72A-1060-4358-9815-9878F9E3E547}"/>
    <cellStyle name="Normal 11 2 13 11 6" xfId="45781" xr:uid="{51094E54-0B5A-4EFC-9F5E-C77A356D11AB}"/>
    <cellStyle name="Normal 11 2 13 12" xfId="13448" xr:uid="{B6A5DFA4-5638-491A-85E3-A50CFFF70B2A}"/>
    <cellStyle name="Normal 11 2 13 12 2" xfId="19913" xr:uid="{C88FE311-4E7E-49D3-BCF5-CE0313B050DB}"/>
    <cellStyle name="Normal 11 2 13 12 3" xfId="26160" xr:uid="{01763F3E-6E9C-48CC-A57F-C30381BE1ABE}"/>
    <cellStyle name="Normal 11 2 13 12 4" xfId="33175" xr:uid="{3659A059-4450-4CFF-903B-997F779BC8E5}"/>
    <cellStyle name="Normal 11 2 13 12 5" xfId="39422" xr:uid="{7512EF82-59DC-4A43-A726-65F1A75C21A6}"/>
    <cellStyle name="Normal 11 2 13 12 6" xfId="45877" xr:uid="{3DF798E3-8314-48CD-B00A-9E2351E32860}"/>
    <cellStyle name="Normal 11 2 13 13" xfId="13544" xr:uid="{16C05B52-F645-4C38-93F0-975D991CD844}"/>
    <cellStyle name="Normal 11 2 13 13 2" xfId="20009" xr:uid="{9A7AAC67-8ACB-4739-A0A5-F13FAEDE2F6E}"/>
    <cellStyle name="Normal 11 2 13 13 3" xfId="26256" xr:uid="{A92050D3-D541-4BC0-8D44-760EB437D973}"/>
    <cellStyle name="Normal 11 2 13 13 4" xfId="33271" xr:uid="{27136118-48D4-4A2B-9DDF-3F042FCFDB0F}"/>
    <cellStyle name="Normal 11 2 13 13 5" xfId="39518" xr:uid="{FB88C8BF-29A3-47E5-92C7-FE3C97AFEBF3}"/>
    <cellStyle name="Normal 11 2 13 13 6" xfId="45973" xr:uid="{764E137F-26AA-49F3-B43E-22DC91A90FEA}"/>
    <cellStyle name="Normal 11 2 13 14" xfId="13640" xr:uid="{2B947FB9-390F-4A0F-8D38-9D1C5B9AF314}"/>
    <cellStyle name="Normal 11 2 13 14 2" xfId="20105" xr:uid="{28669AD1-F8F8-4F4F-B02D-2931FBF0F856}"/>
    <cellStyle name="Normal 11 2 13 14 3" xfId="26352" xr:uid="{1A27FB90-5FAE-4978-B32B-B12657F6C74D}"/>
    <cellStyle name="Normal 11 2 13 14 4" xfId="33367" xr:uid="{CAE816DD-EED8-49B6-925C-E96E1930F0EB}"/>
    <cellStyle name="Normal 11 2 13 14 5" xfId="39614" xr:uid="{709796AB-E0EB-4D5B-B1D2-CCBDB9FB0EC1}"/>
    <cellStyle name="Normal 11 2 13 14 6" xfId="46069" xr:uid="{77486F29-BBDA-4FAC-BB79-14924ADABA4A}"/>
    <cellStyle name="Normal 11 2 13 15" xfId="13736" xr:uid="{9C854BF8-2BAD-4D66-AC62-A9A20B3258BD}"/>
    <cellStyle name="Normal 11 2 13 15 2" xfId="20201" xr:uid="{7E5B3F71-7BA8-4F6A-B3FA-CF8C27545612}"/>
    <cellStyle name="Normal 11 2 13 15 3" xfId="26448" xr:uid="{BE2F32F6-1338-4EC4-BA4A-86DC1EDE6464}"/>
    <cellStyle name="Normal 11 2 13 15 4" xfId="33463" xr:uid="{F91B0122-3502-44CB-8561-C5D0AD7A5101}"/>
    <cellStyle name="Normal 11 2 13 15 5" xfId="39710" xr:uid="{C8018487-1711-409C-B0DF-C3DE7A40F26A}"/>
    <cellStyle name="Normal 11 2 13 15 6" xfId="46165" xr:uid="{5CFA5198-B075-4576-9E55-200624583F79}"/>
    <cellStyle name="Normal 11 2 13 16" xfId="13928" xr:uid="{5C16741D-AE4A-4292-A14F-95F19256D7A5}"/>
    <cellStyle name="Normal 11 2 13 16 2" xfId="20393" xr:uid="{622EB953-66E7-4C08-8A22-139AE4D6DD31}"/>
    <cellStyle name="Normal 11 2 13 16 3" xfId="26640" xr:uid="{659547F4-9F86-4BD1-89D4-ED7CEA8D5C50}"/>
    <cellStyle name="Normal 11 2 13 16 4" xfId="33655" xr:uid="{4633AB16-2B4F-4392-A599-CDE4844F65AE}"/>
    <cellStyle name="Normal 11 2 13 16 5" xfId="39902" xr:uid="{4E9D1104-2087-4261-948D-45373CE97B7C}"/>
    <cellStyle name="Normal 11 2 13 16 6" xfId="46357" xr:uid="{04DAE1C2-FAFB-4864-B7F3-33A4762A3B20}"/>
    <cellStyle name="Normal 11 2 13 17" xfId="14216" xr:uid="{FC43179A-4A18-4EC1-9D7B-7C50CFA87418}"/>
    <cellStyle name="Normal 11 2 13 17 2" xfId="20681" xr:uid="{1013D425-942B-455C-963E-C0DEA02038D8}"/>
    <cellStyle name="Normal 11 2 13 17 3" xfId="26928" xr:uid="{8A7EF588-C14A-48BF-8FB6-E436884200BF}"/>
    <cellStyle name="Normal 11 2 13 17 4" xfId="33943" xr:uid="{B8CC47E1-8A8E-4FB1-8A34-845667C407F2}"/>
    <cellStyle name="Normal 11 2 13 17 5" xfId="40190" xr:uid="{5A1F2EC7-C7B8-4624-9594-6ABA102F2268}"/>
    <cellStyle name="Normal 11 2 13 17 6" xfId="46645" xr:uid="{0439F247-AB4A-4409-AFDB-8A9DCDB3F482}"/>
    <cellStyle name="Normal 11 2 13 18" xfId="14312" xr:uid="{5F8E14B2-B647-4A53-868F-7367C9BAA006}"/>
    <cellStyle name="Normal 11 2 13 18 2" xfId="20777" xr:uid="{C01ED96D-ACE5-49B8-9EE8-20BC4A396D6D}"/>
    <cellStyle name="Normal 11 2 13 18 3" xfId="27024" xr:uid="{B90F796A-977E-4CF9-A8FD-4FC48253E69D}"/>
    <cellStyle name="Normal 11 2 13 18 4" xfId="34039" xr:uid="{F0C222C9-0E82-4A6C-B9EB-76792B7DD135}"/>
    <cellStyle name="Normal 11 2 13 18 5" xfId="40286" xr:uid="{B72A29E4-206A-467C-A12F-8E0C42344D01}"/>
    <cellStyle name="Normal 11 2 13 18 6" xfId="46741" xr:uid="{55A7C0DE-69FD-4B38-83DF-DFCA6A8AD426}"/>
    <cellStyle name="Normal 11 2 13 19" xfId="14408" xr:uid="{73C5C930-AAE9-4F68-AB2E-7A6F9685DF76}"/>
    <cellStyle name="Normal 11 2 13 19 2" xfId="20873" xr:uid="{A0485C52-9DEB-401A-8506-3AEA6BA4DFF6}"/>
    <cellStyle name="Normal 11 2 13 19 3" xfId="27120" xr:uid="{9F98E07A-4E0C-4DE0-B85E-D96D6C38EDC1}"/>
    <cellStyle name="Normal 11 2 13 19 4" xfId="34135" xr:uid="{E0A99D6C-F3D4-4C78-8199-F75460BDEF2D}"/>
    <cellStyle name="Normal 11 2 13 19 5" xfId="40382" xr:uid="{D88CA833-4155-424F-AA4B-41AA12D894E3}"/>
    <cellStyle name="Normal 11 2 13 19 6" xfId="46837" xr:uid="{6C67A3E4-D50A-45DD-AA7E-35AC5C20E8B8}"/>
    <cellStyle name="Normal 11 2 13 2" xfId="11421" xr:uid="{42D92871-08F4-4D5E-A2BC-4A19EF92A3C2}"/>
    <cellStyle name="Normal 11 2 13 2 10" xfId="16164" xr:uid="{495A84EB-3C44-4C13-A424-6A8995B16C84}"/>
    <cellStyle name="Normal 11 2 13 2 10 2" xfId="22605" xr:uid="{4CF620DE-4D8A-49F1-B9BD-1F3AC8CE7E16}"/>
    <cellStyle name="Normal 11 2 13 2 10 3" xfId="28852" xr:uid="{598AB9BF-8A8F-4A1A-BB3A-D40DC4FD0AF7}"/>
    <cellStyle name="Normal 11 2 13 2 10 4" xfId="35867" xr:uid="{E8EA7094-47B7-4C5D-B1AA-E353847DC29E}"/>
    <cellStyle name="Normal 11 2 13 2 10 5" xfId="42114" xr:uid="{20EF5469-7E1C-495B-9267-B39086259B0E}"/>
    <cellStyle name="Normal 11 2 13 2 10 6" xfId="48569" xr:uid="{D724C894-3777-45B0-915E-A87F3C06F0B5}"/>
    <cellStyle name="Normal 11 2 13 2 11" xfId="17031" xr:uid="{A531F95E-6524-40BA-9415-B00DD568758C}"/>
    <cellStyle name="Normal 11 2 13 2 11 2" xfId="23472" xr:uid="{0C77EABC-F819-49E4-BC81-FCD406A32522}"/>
    <cellStyle name="Normal 11 2 13 2 11 3" xfId="29719" xr:uid="{653721CB-6A77-4F8F-A412-2EFD60CE6D75}"/>
    <cellStyle name="Normal 11 2 13 2 11 4" xfId="36734" xr:uid="{19BDA30D-3302-4547-8630-14CB07CB19A8}"/>
    <cellStyle name="Normal 11 2 13 2 11 5" xfId="42981" xr:uid="{8C88AA0A-04C3-4575-AC44-B139FF85A146}"/>
    <cellStyle name="Normal 11 2 13 2 11 6" xfId="49436" xr:uid="{5C61D418-86CE-42E0-9F63-C211FAC0CDDE}"/>
    <cellStyle name="Normal 11 2 13 2 12" xfId="17705" xr:uid="{36E43EAF-335D-4653-ADFC-A54C550FAFDF}"/>
    <cellStyle name="Normal 11 2 13 2 13" xfId="17897" xr:uid="{D250E817-E8F7-45E2-8A20-C140B8DC2E42}"/>
    <cellStyle name="Normal 11 2 13 2 14" xfId="24144" xr:uid="{05A934DB-904E-4470-BBF7-A07EEB1B3B04}"/>
    <cellStyle name="Normal 11 2 13 2 15" xfId="30391" xr:uid="{6056D106-2A93-4741-8A0E-4AC39E1B7039}"/>
    <cellStyle name="Normal 11 2 13 2 16" xfId="31159" xr:uid="{99E413A3-6BAA-4249-89D2-A25FCC2C6C4D}"/>
    <cellStyle name="Normal 11 2 13 2 17" xfId="37406" xr:uid="{EEACB699-B43E-42E9-B833-5AF187098EB2}"/>
    <cellStyle name="Normal 11 2 13 2 18" xfId="43661" xr:uid="{C33C9E37-E164-4397-8E71-CA7509DE465C}"/>
    <cellStyle name="Normal 11 2 13 2 19" xfId="43861" xr:uid="{D471F8B8-2E50-4B27-B649-C2D09C5C5858}"/>
    <cellStyle name="Normal 11 2 13 2 2" xfId="11719" xr:uid="{621B3BBA-B1FC-4F27-AD9F-87E79BAA4EA2}"/>
    <cellStyle name="Normal 11 2 13 2 2 10" xfId="37694" xr:uid="{239B14A7-CBFB-45F2-8A74-4095D9F55BF5}"/>
    <cellStyle name="Normal 11 2 13 2 2 11" xfId="44149" xr:uid="{5EFB6BD7-07B4-4632-AAD4-DD04E73830C0}"/>
    <cellStyle name="Normal 11 2 13 2 2 12" xfId="50407" xr:uid="{09A477DF-F79B-4557-8AFE-CA25F664021B}"/>
    <cellStyle name="Normal 11 2 13 2 2 2" xfId="13160" xr:uid="{49A6B677-0388-404D-AF0D-22976F797486}"/>
    <cellStyle name="Normal 11 2 13 2 2 2 2" xfId="19625" xr:uid="{57DDF54F-5ADE-41F7-BBFD-6AB7FF78D9CE}"/>
    <cellStyle name="Normal 11 2 13 2 2 2 3" xfId="25872" xr:uid="{B27A8737-D5DE-4BE1-ABD3-D4DADDFACF8C}"/>
    <cellStyle name="Normal 11 2 13 2 2 2 4" xfId="32887" xr:uid="{CAAE8617-9B32-4CB7-AF46-4722546C4890}"/>
    <cellStyle name="Normal 11 2 13 2 2 2 5" xfId="39134" xr:uid="{14068310-A690-44F5-A03B-22435A68B7F8}"/>
    <cellStyle name="Normal 11 2 13 2 2 2 6" xfId="45589" xr:uid="{EBD15409-AA56-46DB-9D6E-84E17ED4B4BD}"/>
    <cellStyle name="Normal 11 2 13 2 2 2 7" xfId="51079" xr:uid="{01528D5C-504D-4D87-B637-9E9A4CBB0BD8}"/>
    <cellStyle name="Normal 11 2 13 2 2 3" xfId="15753" xr:uid="{F79DEF3C-0EE0-446A-A634-F12439D3BA0B}"/>
    <cellStyle name="Normal 11 2 13 2 2 3 2" xfId="22218" xr:uid="{2440A4A1-8322-4071-BBC0-AE7F2C5ED5E6}"/>
    <cellStyle name="Normal 11 2 13 2 2 3 3" xfId="28465" xr:uid="{8E31BB5D-9557-442D-B07D-269137760314}"/>
    <cellStyle name="Normal 11 2 13 2 2 3 4" xfId="35480" xr:uid="{8AB4A4F8-5073-496C-8894-3E1DFF2DAC6B}"/>
    <cellStyle name="Normal 11 2 13 2 2 3 5" xfId="41727" xr:uid="{F9BD46F4-9E86-4D70-B022-A98DE912BDB6}"/>
    <cellStyle name="Normal 11 2 13 2 2 3 6" xfId="48182" xr:uid="{D787207D-8E09-4F9F-9D8F-FD8338552163}"/>
    <cellStyle name="Normal 11 2 13 2 2 4" xfId="16452" xr:uid="{84CE0965-A189-4547-957A-58B44D5145AE}"/>
    <cellStyle name="Normal 11 2 13 2 2 4 2" xfId="22893" xr:uid="{6D056ACA-A4D3-4A53-B201-FB6CCFC1F95D}"/>
    <cellStyle name="Normal 11 2 13 2 2 4 3" xfId="29140" xr:uid="{CC1448CB-06B9-4ADD-9DE1-EC3CD50DE17E}"/>
    <cellStyle name="Normal 11 2 13 2 2 4 4" xfId="36155" xr:uid="{D5C4E712-1072-4E28-BB30-AD3F2CC8A6DD}"/>
    <cellStyle name="Normal 11 2 13 2 2 4 5" xfId="42402" xr:uid="{0CDF5C48-2504-4F51-A835-D273600D9CE9}"/>
    <cellStyle name="Normal 11 2 13 2 2 4 6" xfId="48857" xr:uid="{F1824176-9B71-431D-9AB3-F6E4383F576E}"/>
    <cellStyle name="Normal 11 2 13 2 2 5" xfId="17319" xr:uid="{4DB601DA-11A8-4E2C-9143-2456956DE03B}"/>
    <cellStyle name="Normal 11 2 13 2 2 5 2" xfId="23760" xr:uid="{CEE9F583-4BF9-43D2-A905-9CAB01931A49}"/>
    <cellStyle name="Normal 11 2 13 2 2 5 3" xfId="30007" xr:uid="{92DDCEC8-5740-4960-83E4-9A02047A825F}"/>
    <cellStyle name="Normal 11 2 13 2 2 5 4" xfId="37022" xr:uid="{9D914E00-488C-44EA-ADEF-FC74C8AB3212}"/>
    <cellStyle name="Normal 11 2 13 2 2 5 5" xfId="43269" xr:uid="{2B0B5837-E8B8-4B00-BF44-760A01360890}"/>
    <cellStyle name="Normal 11 2 13 2 2 5 6" xfId="49724" xr:uid="{3A3EAE12-A3DF-4F37-8D9A-38313D9DB9E1}"/>
    <cellStyle name="Normal 11 2 13 2 2 6" xfId="18185" xr:uid="{F7ABB83C-B017-4D6F-93FB-781F7395F839}"/>
    <cellStyle name="Normal 11 2 13 2 2 7" xfId="24432" xr:uid="{F823503A-23DE-4367-9D39-C37807A27100}"/>
    <cellStyle name="Normal 11 2 13 2 2 8" xfId="30679" xr:uid="{7F484ED4-684D-470F-96BE-87364A1E6042}"/>
    <cellStyle name="Normal 11 2 13 2 2 9" xfId="31447" xr:uid="{708D500B-0CBA-49CF-AB2D-563311DE5B75}"/>
    <cellStyle name="Normal 11 2 13 2 20" xfId="50118" xr:uid="{33B22270-AB3C-4123-8642-76C28865F495}"/>
    <cellStyle name="Normal 11 2 13 2 3" xfId="12007" xr:uid="{093B6B54-350D-403E-AC4C-D27E7822F453}"/>
    <cellStyle name="Normal 11 2 13 2 3 2" xfId="18473" xr:uid="{2D7B1D0B-BBDD-47BF-8FA8-5F9D5BE4F3CB}"/>
    <cellStyle name="Normal 11 2 13 2 3 3" xfId="24720" xr:uid="{9C5F27C1-EA8D-417A-918D-D87A6A031455}"/>
    <cellStyle name="Normal 11 2 13 2 3 4" xfId="31735" xr:uid="{280F433A-399C-40BF-B5E1-39192997D9F8}"/>
    <cellStyle name="Normal 11 2 13 2 3 5" xfId="37982" xr:uid="{435D5B37-ABCC-4F7A-BC7C-9298248931C7}"/>
    <cellStyle name="Normal 11 2 13 2 3 6" xfId="44437" xr:uid="{EDDB4C19-BF82-4780-938D-DCA7B6328280}"/>
    <cellStyle name="Normal 11 2 13 2 3 7" xfId="50791" xr:uid="{0F31F8F7-B1AA-484C-9D67-AEDA98F262D2}"/>
    <cellStyle name="Normal 11 2 13 2 4" xfId="12391" xr:uid="{50F7CF69-900F-45B8-9F83-8806FF687F0A}"/>
    <cellStyle name="Normal 11 2 13 2 4 2" xfId="18857" xr:uid="{5FB60078-9454-4EAD-B591-95F94447A452}"/>
    <cellStyle name="Normal 11 2 13 2 4 3" xfId="25104" xr:uid="{4BD9D127-71E5-4526-B2F7-188B5638CD2B}"/>
    <cellStyle name="Normal 11 2 13 2 4 4" xfId="32119" xr:uid="{D6747EB6-D71E-469D-AC92-A7E38727431B}"/>
    <cellStyle name="Normal 11 2 13 2 4 5" xfId="38366" xr:uid="{6505C12F-13DE-4D35-BD11-6B8880C03B2D}"/>
    <cellStyle name="Normal 11 2 13 2 4 6" xfId="44821" xr:uid="{F09EFE53-9CF3-4D72-9354-713C7697AA55}"/>
    <cellStyle name="Normal 11 2 13 2 5" xfId="12872" xr:uid="{11024743-2698-446B-BFF7-14BEEC448BCD}"/>
    <cellStyle name="Normal 11 2 13 2 5 2" xfId="19337" xr:uid="{29ED3457-8781-41D2-801E-F496721534E3}"/>
    <cellStyle name="Normal 11 2 13 2 5 3" xfId="25584" xr:uid="{79721943-4DDE-45FE-9C55-66808A05476B}"/>
    <cellStyle name="Normal 11 2 13 2 5 4" xfId="32599" xr:uid="{B67193CA-0DD1-4745-8F62-53FF69DB4CEB}"/>
    <cellStyle name="Normal 11 2 13 2 5 5" xfId="38846" xr:uid="{F251511F-218C-4460-8EFC-71CFAA438872}"/>
    <cellStyle name="Normal 11 2 13 2 5 6" xfId="45301" xr:uid="{D0650E1D-00A5-4189-ABB0-0A55F203765B}"/>
    <cellStyle name="Normal 11 2 13 2 6" xfId="13832" xr:uid="{98943AA7-DE19-4A31-8066-52D88472E624}"/>
    <cellStyle name="Normal 11 2 13 2 6 2" xfId="20297" xr:uid="{A86E930B-4416-4138-B021-0EF61397A3E6}"/>
    <cellStyle name="Normal 11 2 13 2 6 3" xfId="26544" xr:uid="{D5C4285C-DE7D-4BFD-A17D-D2FDD0A21793}"/>
    <cellStyle name="Normal 11 2 13 2 6 4" xfId="33559" xr:uid="{95F4FBAD-3593-4533-BD35-293D8AA2516D}"/>
    <cellStyle name="Normal 11 2 13 2 6 5" xfId="39806" xr:uid="{A9EC9FBB-FE7E-46BA-9708-41F8ED97A68D}"/>
    <cellStyle name="Normal 11 2 13 2 6 6" xfId="46261" xr:uid="{0E133799-97B5-45A7-AC32-67C0A33E81DD}"/>
    <cellStyle name="Normal 11 2 13 2 7" xfId="14024" xr:uid="{05C5C8F1-415C-4985-84A8-B12227D0B9DA}"/>
    <cellStyle name="Normal 11 2 13 2 7 2" xfId="20489" xr:uid="{4B66AFC8-2585-4419-BEE7-91047F1FF6EF}"/>
    <cellStyle name="Normal 11 2 13 2 7 3" xfId="26736" xr:uid="{D82C77A5-857F-4E0E-AB7A-50DA0093B063}"/>
    <cellStyle name="Normal 11 2 13 2 7 4" xfId="33751" xr:uid="{16F3A147-0729-4926-BC2C-C8186CA6458C}"/>
    <cellStyle name="Normal 11 2 13 2 7 5" xfId="39998" xr:uid="{316D7324-2D95-4776-B6B4-759E637C82AB}"/>
    <cellStyle name="Normal 11 2 13 2 7 6" xfId="46453" xr:uid="{67CDB631-B44F-484E-A5F1-BF557044C315}"/>
    <cellStyle name="Normal 11 2 13 2 8" xfId="15273" xr:uid="{51F2D7A8-0171-4110-BC2F-1889454BC110}"/>
    <cellStyle name="Normal 11 2 13 2 8 2" xfId="21738" xr:uid="{CB4E4EE6-AC43-4D15-9BBF-57A889B553B2}"/>
    <cellStyle name="Normal 11 2 13 2 8 3" xfId="27985" xr:uid="{E8874F81-876E-48B3-AB70-375AD7BB6E87}"/>
    <cellStyle name="Normal 11 2 13 2 8 4" xfId="35000" xr:uid="{CF1ABA2B-8FAA-4D19-9C08-55223F1FA05E}"/>
    <cellStyle name="Normal 11 2 13 2 8 5" xfId="41247" xr:uid="{01A30021-E138-4A6D-951D-417DF73C9CFA}"/>
    <cellStyle name="Normal 11 2 13 2 8 6" xfId="47702" xr:uid="{2D2A5A81-33E4-468A-962D-6B9D7FC3084D}"/>
    <cellStyle name="Normal 11 2 13 2 9" xfId="15465" xr:uid="{4A30E402-1099-40FF-B273-F208EDF85CAF}"/>
    <cellStyle name="Normal 11 2 13 2 9 2" xfId="21930" xr:uid="{7C8926FC-AC13-4810-AB2A-0893E5E0CC98}"/>
    <cellStyle name="Normal 11 2 13 2 9 3" xfId="28177" xr:uid="{EB0B8E99-08D2-4784-A7CE-03AF28994112}"/>
    <cellStyle name="Normal 11 2 13 2 9 4" xfId="35192" xr:uid="{6D2995D1-B48B-4C80-B7FD-DACAF2A8CADB}"/>
    <cellStyle name="Normal 11 2 13 2 9 5" xfId="41439" xr:uid="{7F03C47B-E8CF-42D4-AC63-655CDB6EE7D7}"/>
    <cellStyle name="Normal 11 2 13 2 9 6" xfId="47894" xr:uid="{7BDDD026-203D-4EF9-90AD-E038D001024E}"/>
    <cellStyle name="Normal 11 2 13 20" xfId="14505" xr:uid="{69143968-92F2-4D55-9FF5-2CD5429EEC40}"/>
    <cellStyle name="Normal 11 2 13 20 2" xfId="20970" xr:uid="{4FA4FCB1-5B04-41FD-9C05-9539E0C13E61}"/>
    <cellStyle name="Normal 11 2 13 20 3" xfId="27217" xr:uid="{352DABE4-D5EB-4958-A5A4-381F717A6067}"/>
    <cellStyle name="Normal 11 2 13 20 4" xfId="34232" xr:uid="{6E517F11-EB7C-4839-92B6-768CEEB3169D}"/>
    <cellStyle name="Normal 11 2 13 20 5" xfId="40479" xr:uid="{EED11E3A-A434-4C59-A3EE-189D5393E3DF}"/>
    <cellStyle name="Normal 11 2 13 20 6" xfId="46934" xr:uid="{FF649620-9B20-418D-AC04-3C2E1082C5C0}"/>
    <cellStyle name="Normal 11 2 13 21" xfId="14601" xr:uid="{3AB71DE1-3ACC-40B7-8AF0-9E445BC8D838}"/>
    <cellStyle name="Normal 11 2 13 21 2" xfId="21066" xr:uid="{65FDB80F-7147-4D31-B23C-97A1BF74EAEB}"/>
    <cellStyle name="Normal 11 2 13 21 3" xfId="27313" xr:uid="{CB5A8528-273F-4587-94B7-3D3ECFBCDECE}"/>
    <cellStyle name="Normal 11 2 13 21 4" xfId="34328" xr:uid="{FEA657BA-B102-4956-9495-8B57642AB186}"/>
    <cellStyle name="Normal 11 2 13 21 5" xfId="40575" xr:uid="{C2D868E7-6BAF-4C94-A040-73A85FFA8703}"/>
    <cellStyle name="Normal 11 2 13 21 6" xfId="47030" xr:uid="{A04F7711-88A7-45A1-86CC-80FB667F83F3}"/>
    <cellStyle name="Normal 11 2 13 22" xfId="14697" xr:uid="{ED59E02F-389F-4C02-AB98-334877E68666}"/>
    <cellStyle name="Normal 11 2 13 22 2" xfId="21162" xr:uid="{BF234E4F-72CC-4C62-9843-5C62D83BF28B}"/>
    <cellStyle name="Normal 11 2 13 22 3" xfId="27409" xr:uid="{98C1EC14-B571-432E-909D-C99BF261186F}"/>
    <cellStyle name="Normal 11 2 13 22 4" xfId="34424" xr:uid="{6EF52862-B080-40A2-948D-055C95CD4076}"/>
    <cellStyle name="Normal 11 2 13 22 5" xfId="40671" xr:uid="{336B9560-C0DF-4365-817E-D3652C9E54BE}"/>
    <cellStyle name="Normal 11 2 13 22 6" xfId="47126" xr:uid="{679D16CB-EF23-484D-AC8E-48DDCCA506AC}"/>
    <cellStyle name="Normal 11 2 13 23" xfId="14793" xr:uid="{3E4D9FC9-DB13-4B0C-B06E-67C9E69AE079}"/>
    <cellStyle name="Normal 11 2 13 23 2" xfId="21258" xr:uid="{7786303E-FA64-4727-851C-5A7A4ADCAAA6}"/>
    <cellStyle name="Normal 11 2 13 23 3" xfId="27505" xr:uid="{6375B4BF-764F-4B6C-B440-46C0DC52C76A}"/>
    <cellStyle name="Normal 11 2 13 23 4" xfId="34520" xr:uid="{FEC476D1-D319-4037-B404-9E45C39A1BC8}"/>
    <cellStyle name="Normal 11 2 13 23 5" xfId="40767" xr:uid="{492D7D1C-715E-4480-BC1A-83D75BCC6702}"/>
    <cellStyle name="Normal 11 2 13 23 6" xfId="47222" xr:uid="{603CC32D-3C5B-4EB2-808D-D2AE3B0EEE4A}"/>
    <cellStyle name="Normal 11 2 13 24" xfId="14889" xr:uid="{B1198AE9-981F-4147-A20B-D23D3875E0FF}"/>
    <cellStyle name="Normal 11 2 13 24 2" xfId="21354" xr:uid="{D0EF527D-6E58-4461-8BB9-D93FCBF2DA93}"/>
    <cellStyle name="Normal 11 2 13 24 3" xfId="27601" xr:uid="{27E5D4CE-5DF2-41E8-9D3A-BC87A51BDA99}"/>
    <cellStyle name="Normal 11 2 13 24 4" xfId="34616" xr:uid="{53C3268D-761C-44D1-9BE1-E0856057D115}"/>
    <cellStyle name="Normal 11 2 13 24 5" xfId="40863" xr:uid="{ED26FA0C-1FCD-46CE-B6BD-5700DE706748}"/>
    <cellStyle name="Normal 11 2 13 24 6" xfId="47318" xr:uid="{316DFC62-30B7-463F-A577-E341D47434E1}"/>
    <cellStyle name="Normal 11 2 13 25" xfId="14985" xr:uid="{8A4BCB36-D0D0-4BE3-9F52-DC69487E6149}"/>
    <cellStyle name="Normal 11 2 13 25 2" xfId="21450" xr:uid="{5A2FBCDF-2568-4496-915A-7F79568A92A1}"/>
    <cellStyle name="Normal 11 2 13 25 3" xfId="27697" xr:uid="{C105817D-09C4-42A9-BC17-711CABC3984F}"/>
    <cellStyle name="Normal 11 2 13 25 4" xfId="34712" xr:uid="{0F73A5EE-BFE6-413B-9271-ED15ABF53291}"/>
    <cellStyle name="Normal 11 2 13 25 5" xfId="40959" xr:uid="{C6934B2B-55C6-4996-AF72-867F78DBD6FD}"/>
    <cellStyle name="Normal 11 2 13 25 6" xfId="47414" xr:uid="{6CAEB3DC-C490-487E-80B3-2BCC437F296D}"/>
    <cellStyle name="Normal 11 2 13 26" xfId="15081" xr:uid="{116D01E1-FAC9-41A1-8BB1-BC4DD68A0583}"/>
    <cellStyle name="Normal 11 2 13 26 2" xfId="21546" xr:uid="{89F75565-976C-404A-8D8F-2129D4240B63}"/>
    <cellStyle name="Normal 11 2 13 26 3" xfId="27793" xr:uid="{3CF7BCDE-292A-4654-A7CB-26A765DD2A55}"/>
    <cellStyle name="Normal 11 2 13 26 4" xfId="34808" xr:uid="{5CA1D1C2-E110-4380-9225-D1728F96BE85}"/>
    <cellStyle name="Normal 11 2 13 26 5" xfId="41055" xr:uid="{EBC53BE2-9501-455E-A447-E514CCFDBCE0}"/>
    <cellStyle name="Normal 11 2 13 26 6" xfId="47510" xr:uid="{65B90ED5-D4AC-4961-90ED-989E0A26B240}"/>
    <cellStyle name="Normal 11 2 13 27" xfId="15177" xr:uid="{90140509-6171-4FFE-966D-B1168018BF90}"/>
    <cellStyle name="Normal 11 2 13 27 2" xfId="21642" xr:uid="{46205BF7-CBB3-43B7-8BCC-E8D0918095BA}"/>
    <cellStyle name="Normal 11 2 13 27 3" xfId="27889" xr:uid="{80E901D9-F9AA-42BF-B2E8-62E8FAD7B4C6}"/>
    <cellStyle name="Normal 11 2 13 27 4" xfId="34904" xr:uid="{9E1F1A09-FD7C-4F6A-9912-9D6BE831C7BE}"/>
    <cellStyle name="Normal 11 2 13 27 5" xfId="41151" xr:uid="{47819B57-EC52-4409-BA49-D7BFA762BB1E}"/>
    <cellStyle name="Normal 11 2 13 27 6" xfId="47606" xr:uid="{D6405659-2AF9-400B-B4E8-855F78EEBB22}"/>
    <cellStyle name="Normal 11 2 13 28" xfId="15369" xr:uid="{AE682AB3-BD06-4E11-A25D-B3F30B7355F9}"/>
    <cellStyle name="Normal 11 2 13 28 2" xfId="21834" xr:uid="{0DD9B506-0CA1-4969-A326-3B83678665CF}"/>
    <cellStyle name="Normal 11 2 13 28 3" xfId="28081" xr:uid="{60ED2D5D-5553-4E1D-A6A8-F4B37D585D58}"/>
    <cellStyle name="Normal 11 2 13 28 4" xfId="35096" xr:uid="{2D9BBC7B-E691-4B69-B714-E1C8FB704D84}"/>
    <cellStyle name="Normal 11 2 13 28 5" xfId="41343" xr:uid="{C82CBA27-0ED0-4E57-A11D-9E512EB65FAE}"/>
    <cellStyle name="Normal 11 2 13 28 6" xfId="47798" xr:uid="{8818C902-83F7-4DD8-B63E-02919A2EC1F9}"/>
    <cellStyle name="Normal 11 2 13 29" xfId="16067" xr:uid="{C9FBA0B0-E1DE-4BCA-AA66-2271FBD9C4F0}"/>
    <cellStyle name="Normal 11 2 13 29 2" xfId="22508" xr:uid="{3339101B-FF62-4433-B543-5F29742A3F1E}"/>
    <cellStyle name="Normal 11 2 13 29 3" xfId="28755" xr:uid="{D34857A0-5F99-461D-9DD7-5B9BD1B28B29}"/>
    <cellStyle name="Normal 11 2 13 29 4" xfId="35770" xr:uid="{D0C81DFF-1624-4778-A437-CC141EBE41AD}"/>
    <cellStyle name="Normal 11 2 13 29 5" xfId="42017" xr:uid="{ABDCCC53-2EBD-48CB-B050-E2429E6B79AA}"/>
    <cellStyle name="Normal 11 2 13 29 6" xfId="48472" xr:uid="{1727500A-495B-40B8-9E92-F8CCA2570EB6}"/>
    <cellStyle name="Normal 11 2 13 3" xfId="11517" xr:uid="{E445A204-7294-4711-A1BE-2DA552E15F0A}"/>
    <cellStyle name="Normal 11 2 13 3 10" xfId="17993" xr:uid="{9C1BE47F-2070-45CA-AA4B-379D53667101}"/>
    <cellStyle name="Normal 11 2 13 3 11" xfId="24240" xr:uid="{D10405A3-2492-4434-B807-5A4C2EAA902D}"/>
    <cellStyle name="Normal 11 2 13 3 12" xfId="30487" xr:uid="{B355DA5D-9FD2-41CD-98BF-51550DBA13E9}"/>
    <cellStyle name="Normal 11 2 13 3 13" xfId="31255" xr:uid="{78BAD98A-9B76-4B24-95A2-B33A7E470F95}"/>
    <cellStyle name="Normal 11 2 13 3 14" xfId="37502" xr:uid="{8BAF0192-EA07-480B-9800-90A74E72BA30}"/>
    <cellStyle name="Normal 11 2 13 3 15" xfId="43957" xr:uid="{74AB67D8-BDF7-4C49-B7E7-40ED6D37E1A1}"/>
    <cellStyle name="Normal 11 2 13 3 16" xfId="50217" xr:uid="{AB3DD4A7-4860-43BD-82CB-05BDD4F2EF87}"/>
    <cellStyle name="Normal 11 2 13 3 2" xfId="11815" xr:uid="{F48B1CB5-78D6-4B76-AAFC-0EC4EFD09947}"/>
    <cellStyle name="Normal 11 2 13 3 2 10" xfId="37790" xr:uid="{DD961133-2913-4C6F-9D83-CF5EBDE6AFA4}"/>
    <cellStyle name="Normal 11 2 13 3 2 11" xfId="44245" xr:uid="{191B2E90-5E6C-4CD2-9908-13534D4E7390}"/>
    <cellStyle name="Normal 11 2 13 3 2 12" xfId="50503" xr:uid="{01DC311C-AEAF-481F-BAD1-1115891F2F11}"/>
    <cellStyle name="Normal 11 2 13 3 2 2" xfId="13256" xr:uid="{8959255E-211C-4708-AAB0-B87A04C0F163}"/>
    <cellStyle name="Normal 11 2 13 3 2 2 2" xfId="19721" xr:uid="{0C8A89CF-0843-46E3-88AE-59A1282DABC8}"/>
    <cellStyle name="Normal 11 2 13 3 2 2 3" xfId="25968" xr:uid="{2937D04E-6503-491E-8A1D-83E2679905EF}"/>
    <cellStyle name="Normal 11 2 13 3 2 2 4" xfId="32983" xr:uid="{4E5F8E12-EFAA-421C-9C42-AD2F8D3426C3}"/>
    <cellStyle name="Normal 11 2 13 3 2 2 5" xfId="39230" xr:uid="{00E8F688-3519-4F28-A318-B5A96A9F88CC}"/>
    <cellStyle name="Normal 11 2 13 3 2 2 6" xfId="45685" xr:uid="{381F1B6C-109C-409F-A910-37C86A52A9CC}"/>
    <cellStyle name="Normal 11 2 13 3 2 2 7" xfId="51175" xr:uid="{E3929CB7-1922-49E9-A856-83080F40CDD9}"/>
    <cellStyle name="Normal 11 2 13 3 2 3" xfId="15849" xr:uid="{289D82D2-A3FD-4B94-BDEA-83EC29644B0F}"/>
    <cellStyle name="Normal 11 2 13 3 2 3 2" xfId="22314" xr:uid="{0282CCFA-0840-469F-B7B7-C2D14EE54647}"/>
    <cellStyle name="Normal 11 2 13 3 2 3 3" xfId="28561" xr:uid="{CE401D9E-DEF0-4398-AED9-0E9F7CA849EF}"/>
    <cellStyle name="Normal 11 2 13 3 2 3 4" xfId="35576" xr:uid="{0AB9B3F4-1215-450F-A525-67752B262C2E}"/>
    <cellStyle name="Normal 11 2 13 3 2 3 5" xfId="41823" xr:uid="{B47FE5FF-B393-4958-AD6C-95A9E515645F}"/>
    <cellStyle name="Normal 11 2 13 3 2 3 6" xfId="48278" xr:uid="{219012F5-55D2-4B71-8D05-70A26F7E160D}"/>
    <cellStyle name="Normal 11 2 13 3 2 4" xfId="16548" xr:uid="{4DC277F7-E5F7-4E08-B914-D504871BF768}"/>
    <cellStyle name="Normal 11 2 13 3 2 4 2" xfId="22989" xr:uid="{2DCF3F64-5EE6-425C-B239-6F97B99DB7E4}"/>
    <cellStyle name="Normal 11 2 13 3 2 4 3" xfId="29236" xr:uid="{91CCC529-E4CD-4D5F-83D9-A18B7E0FA041}"/>
    <cellStyle name="Normal 11 2 13 3 2 4 4" xfId="36251" xr:uid="{DD3A5306-D300-4413-9224-5F262AA07042}"/>
    <cellStyle name="Normal 11 2 13 3 2 4 5" xfId="42498" xr:uid="{197BEBEC-770D-4634-A306-FBE1A5C2D89E}"/>
    <cellStyle name="Normal 11 2 13 3 2 4 6" xfId="48953" xr:uid="{C69A0DC6-DAF9-445C-A699-2FB97B5ED669}"/>
    <cellStyle name="Normal 11 2 13 3 2 5" xfId="17415" xr:uid="{C4F57F3F-E63D-427C-BE5F-DA7F8955CEE5}"/>
    <cellStyle name="Normal 11 2 13 3 2 5 2" xfId="23856" xr:uid="{D95B2022-6671-458B-A588-88B884F85C5F}"/>
    <cellStyle name="Normal 11 2 13 3 2 5 3" xfId="30103" xr:uid="{97970D64-0538-46B9-8194-99F70B86B671}"/>
    <cellStyle name="Normal 11 2 13 3 2 5 4" xfId="37118" xr:uid="{E7555B5E-F052-40A3-89AA-282E76F63D04}"/>
    <cellStyle name="Normal 11 2 13 3 2 5 5" xfId="43365" xr:uid="{B94DDC68-232C-40C4-A3EA-F02846E25493}"/>
    <cellStyle name="Normal 11 2 13 3 2 5 6" xfId="49820" xr:uid="{21412737-83EB-4026-8778-F9D7B122367D}"/>
    <cellStyle name="Normal 11 2 13 3 2 6" xfId="18281" xr:uid="{51F3BBC3-0F08-4989-AEB0-2A24B7FE5DD9}"/>
    <cellStyle name="Normal 11 2 13 3 2 7" xfId="24528" xr:uid="{F44D04FE-F61F-438A-8752-57CFB4E850DF}"/>
    <cellStyle name="Normal 11 2 13 3 2 8" xfId="30775" xr:uid="{33834653-FF7D-47EC-B4F7-CEB5ED439833}"/>
    <cellStyle name="Normal 11 2 13 3 2 9" xfId="31543" xr:uid="{7FB6CCF7-2B65-4C63-B170-CEC22467F608}"/>
    <cellStyle name="Normal 11 2 13 3 3" xfId="12103" xr:uid="{96EE4020-C391-4D2C-9603-D82EB571A175}"/>
    <cellStyle name="Normal 11 2 13 3 3 2" xfId="18569" xr:uid="{992A256D-B0BD-486F-96E4-47AE0BBFFC1C}"/>
    <cellStyle name="Normal 11 2 13 3 3 3" xfId="24816" xr:uid="{7EF512D5-54AD-4286-B3FE-D875A895E3AD}"/>
    <cellStyle name="Normal 11 2 13 3 3 4" xfId="31831" xr:uid="{26409CAF-642A-4029-B331-319951244122}"/>
    <cellStyle name="Normal 11 2 13 3 3 5" xfId="38078" xr:uid="{BCAB5A6F-347C-4C81-BF2E-91118AEF7E14}"/>
    <cellStyle name="Normal 11 2 13 3 3 6" xfId="44533" xr:uid="{CDE2F294-EDB2-4280-9E21-5708E8EB2923}"/>
    <cellStyle name="Normal 11 2 13 3 3 7" xfId="50887" xr:uid="{94AD0BD4-D6DB-4670-8CCF-39EBDA510B38}"/>
    <cellStyle name="Normal 11 2 13 3 4" xfId="12487" xr:uid="{BA169623-F7A1-47E8-9167-048AFB2E5DF9}"/>
    <cellStyle name="Normal 11 2 13 3 4 2" xfId="18953" xr:uid="{A4948B6B-8D46-44C5-B45D-9C30AD484408}"/>
    <cellStyle name="Normal 11 2 13 3 4 3" xfId="25200" xr:uid="{7A78E766-A924-4C42-A364-3BA89EF66486}"/>
    <cellStyle name="Normal 11 2 13 3 4 4" xfId="32215" xr:uid="{C8833CC2-D4B1-4048-8C31-BD28A36378A1}"/>
    <cellStyle name="Normal 11 2 13 3 4 5" xfId="38462" xr:uid="{5ACAC48D-740D-447D-8731-BDFCAEB95AD1}"/>
    <cellStyle name="Normal 11 2 13 3 4 6" xfId="44917" xr:uid="{42FAC38F-128C-400A-831F-E8C19CA7FA99}"/>
    <cellStyle name="Normal 11 2 13 3 5" xfId="12968" xr:uid="{F0EF0924-1AB2-4838-9720-7DEF899CF7BB}"/>
    <cellStyle name="Normal 11 2 13 3 5 2" xfId="19433" xr:uid="{9988B78B-7798-4991-83CA-ED213E4E3659}"/>
    <cellStyle name="Normal 11 2 13 3 5 3" xfId="25680" xr:uid="{CCA0DC5D-D460-4917-8D96-B2801DE01FA8}"/>
    <cellStyle name="Normal 11 2 13 3 5 4" xfId="32695" xr:uid="{749C7547-24F9-4F58-8747-EEF95A4D55BD}"/>
    <cellStyle name="Normal 11 2 13 3 5 5" xfId="38942" xr:uid="{8D598D7B-F5A3-443E-9F9B-63BFA82D8C48}"/>
    <cellStyle name="Normal 11 2 13 3 5 6" xfId="45397" xr:uid="{B1027CCE-C687-4E26-8636-69BED8D3D477}"/>
    <cellStyle name="Normal 11 2 13 3 6" xfId="14120" xr:uid="{3FB5B700-F88B-4EB3-B39E-0585F13FC306}"/>
    <cellStyle name="Normal 11 2 13 3 6 2" xfId="20585" xr:uid="{48AC17B4-1633-4BD6-A317-89A492D8583A}"/>
    <cellStyle name="Normal 11 2 13 3 6 3" xfId="26832" xr:uid="{3E3E1853-C4ED-4468-96EF-AE5EBFC6A2E3}"/>
    <cellStyle name="Normal 11 2 13 3 6 4" xfId="33847" xr:uid="{4177FE9B-05E6-455D-9276-121D6A015BB4}"/>
    <cellStyle name="Normal 11 2 13 3 6 5" xfId="40094" xr:uid="{A5C58861-5875-41D2-830A-CD425FF0190F}"/>
    <cellStyle name="Normal 11 2 13 3 6 6" xfId="46549" xr:uid="{62691D9C-2787-4FB3-9F51-F6AE966E0E6C}"/>
    <cellStyle name="Normal 11 2 13 3 7" xfId="15561" xr:uid="{D4F6DE74-9033-4A75-A9CC-DDD0EA9F7772}"/>
    <cellStyle name="Normal 11 2 13 3 7 2" xfId="22026" xr:uid="{664F90A1-5708-4455-9052-E19E03FBBFE6}"/>
    <cellStyle name="Normal 11 2 13 3 7 3" xfId="28273" xr:uid="{13F1C0F2-1660-44D2-B6E2-6C80F04197AC}"/>
    <cellStyle name="Normal 11 2 13 3 7 4" xfId="35288" xr:uid="{CB2CA146-6600-4F7E-83C0-5B68E428FC7B}"/>
    <cellStyle name="Normal 11 2 13 3 7 5" xfId="41535" xr:uid="{8BB2DB95-2A99-42C0-9C09-58E0F2E9917B}"/>
    <cellStyle name="Normal 11 2 13 3 7 6" xfId="47990" xr:uid="{E0A3332A-AB7A-4564-A4F9-85BD409A7978}"/>
    <cellStyle name="Normal 11 2 13 3 8" xfId="16260" xr:uid="{F0B00B46-56DD-4CBF-A0DA-559EF9776E3F}"/>
    <cellStyle name="Normal 11 2 13 3 8 2" xfId="22701" xr:uid="{E34839B6-0B6C-46AB-96DF-C0EE3376F0CF}"/>
    <cellStyle name="Normal 11 2 13 3 8 3" xfId="28948" xr:uid="{80DA3BBD-F971-40A6-B5C7-53043C6280AF}"/>
    <cellStyle name="Normal 11 2 13 3 8 4" xfId="35963" xr:uid="{262E27C1-A3B5-42E3-9DA1-9AFBEB8F6AB6}"/>
    <cellStyle name="Normal 11 2 13 3 8 5" xfId="42210" xr:uid="{0EBFB580-C8AE-4739-AF52-4A10F62D1933}"/>
    <cellStyle name="Normal 11 2 13 3 8 6" xfId="48665" xr:uid="{77199E14-1A12-4971-B5FD-125B86EB3AB2}"/>
    <cellStyle name="Normal 11 2 13 3 9" xfId="17127" xr:uid="{73A67268-332F-4818-9D18-AC24079EA27A}"/>
    <cellStyle name="Normal 11 2 13 3 9 2" xfId="23568" xr:uid="{569FB3C8-A359-4F8A-AEBC-29F9D793BDA0}"/>
    <cellStyle name="Normal 11 2 13 3 9 3" xfId="29815" xr:uid="{7CC4BFD4-64F7-4062-B628-B9DD5FC89AD5}"/>
    <cellStyle name="Normal 11 2 13 3 9 4" xfId="36830" xr:uid="{0E211F56-FCE5-476C-B833-EE3F59B130E1}"/>
    <cellStyle name="Normal 11 2 13 3 9 5" xfId="43077" xr:uid="{88CCE0FD-2D94-4FF6-9F29-F4C5735C6547}"/>
    <cellStyle name="Normal 11 2 13 3 9 6" xfId="49532" xr:uid="{56A5FDAA-B5BB-4C5D-8F67-FF48953C5383}"/>
    <cellStyle name="Normal 11 2 13 30" xfId="16740" xr:uid="{E7454529-F894-4260-BDCA-DA5CA17D81CC}"/>
    <cellStyle name="Normal 11 2 13 30 2" xfId="23181" xr:uid="{FED556B3-8F7F-4C05-89A6-2567EF3CA9CD}"/>
    <cellStyle name="Normal 11 2 13 30 3" xfId="29428" xr:uid="{D92446EB-D974-457B-9307-797D5B421054}"/>
    <cellStyle name="Normal 11 2 13 30 4" xfId="36443" xr:uid="{51E8DC51-B5E4-4DC5-8C08-18366CC28A04}"/>
    <cellStyle name="Normal 11 2 13 30 5" xfId="42690" xr:uid="{4E52DF8D-8F52-4A3C-ADEF-1C015ABF58DF}"/>
    <cellStyle name="Normal 11 2 13 30 6" xfId="49145" xr:uid="{27F86A3E-AEF9-42EE-AAD4-0C8F710F73B8}"/>
    <cellStyle name="Normal 11 2 13 31" xfId="16836" xr:uid="{E10D4BA1-C62B-4088-85BB-3308A98A09BA}"/>
    <cellStyle name="Normal 11 2 13 31 2" xfId="23277" xr:uid="{1EBA9F31-2809-47C9-B071-2D6426935917}"/>
    <cellStyle name="Normal 11 2 13 31 3" xfId="29524" xr:uid="{3F335E64-484E-42E1-88B4-ABAC0112E1F8}"/>
    <cellStyle name="Normal 11 2 13 31 4" xfId="36539" xr:uid="{17C3F683-F6DB-4C23-B98A-987C9683DC4E}"/>
    <cellStyle name="Normal 11 2 13 31 5" xfId="42786" xr:uid="{5052754D-DBD0-49F9-B3C2-F71CE2F494EA}"/>
    <cellStyle name="Normal 11 2 13 31 6" xfId="49241" xr:uid="{693C17B4-B162-42DA-B2B7-AC2FC557C14E}"/>
    <cellStyle name="Normal 11 2 13 32" xfId="16935" xr:uid="{E314AEE6-04D5-4EAA-956B-898ED8F1D4DC}"/>
    <cellStyle name="Normal 11 2 13 32 2" xfId="23376" xr:uid="{3D70A112-3C2A-4221-85A8-0A62A24E67B4}"/>
    <cellStyle name="Normal 11 2 13 32 3" xfId="29623" xr:uid="{6D19BF19-0BBD-4F0E-835C-352CC7B84DB9}"/>
    <cellStyle name="Normal 11 2 13 32 4" xfId="36638" xr:uid="{DB859C9F-7995-471A-B804-2EA04559A0B4}"/>
    <cellStyle name="Normal 11 2 13 32 5" xfId="42885" xr:uid="{9A4B04C9-9A02-4C37-86F0-3A0FC4DC6FEB}"/>
    <cellStyle name="Normal 11 2 13 32 6" xfId="49340" xr:uid="{CF359B4F-6871-4874-85D4-4CAF1FDD43FB}"/>
    <cellStyle name="Normal 11 2 13 33" xfId="17609" xr:uid="{A2D52D1D-6A89-4149-8797-BDCF7A2F4DDD}"/>
    <cellStyle name="Normal 11 2 13 34" xfId="17801" xr:uid="{088FFD8A-10D7-4E06-A143-B62325D9F13E}"/>
    <cellStyle name="Normal 11 2 13 35" xfId="24048" xr:uid="{551BA122-4B17-40AA-B1E7-FC488B6ACF56}"/>
    <cellStyle name="Normal 11 2 13 36" xfId="30295" xr:uid="{B117ED3F-A2D5-4E56-8A63-4C6F6D107D83}"/>
    <cellStyle name="Normal 11 2 13 37" xfId="30967" xr:uid="{15DF7FBA-7038-4A66-8B2A-AF2A7BDADA3F}"/>
    <cellStyle name="Normal 11 2 13 38" xfId="31063" xr:uid="{0CDEEC76-5849-42F4-9812-36F357EF2B61}"/>
    <cellStyle name="Normal 11 2 13 39" xfId="37310" xr:uid="{A70D1E6E-7170-4B0D-8E76-F0C054F44D9A}"/>
    <cellStyle name="Normal 11 2 13 4" xfId="11623" xr:uid="{37306216-93D9-4310-8B73-F06832644FB8}"/>
    <cellStyle name="Normal 11 2 13 4 10" xfId="37598" xr:uid="{F16992D5-FCFF-489B-90E9-19E4A5FBF554}"/>
    <cellStyle name="Normal 11 2 13 4 11" xfId="44053" xr:uid="{A4AE754B-AF57-4F1B-9053-651C0AFFCD56}"/>
    <cellStyle name="Normal 11 2 13 4 12" xfId="50313" xr:uid="{A6929F7B-87B2-4B29-BD0A-4B41FAA9D6A4}"/>
    <cellStyle name="Normal 11 2 13 4 2" xfId="13064" xr:uid="{01405571-2560-4DED-9BDD-763979D11C9D}"/>
    <cellStyle name="Normal 11 2 13 4 2 2" xfId="19529" xr:uid="{4E4EE91F-3821-470F-8646-76DF074EDB5A}"/>
    <cellStyle name="Normal 11 2 13 4 2 3" xfId="25776" xr:uid="{0F3764E5-5A1D-4C3B-8D4C-74D6DB96B45F}"/>
    <cellStyle name="Normal 11 2 13 4 2 4" xfId="32791" xr:uid="{062559C7-2BC4-4F00-B4CC-4771A113AC55}"/>
    <cellStyle name="Normal 11 2 13 4 2 5" xfId="39038" xr:uid="{2C58E6BE-D8F3-4F23-B88D-847E1CCC57B7}"/>
    <cellStyle name="Normal 11 2 13 4 2 6" xfId="45493" xr:uid="{0689EAD0-8808-4FE5-A61A-D8FC993786E9}"/>
    <cellStyle name="Normal 11 2 13 4 2 7" xfId="50983" xr:uid="{12A87B82-C8A9-4C57-A35E-6B436E8E1045}"/>
    <cellStyle name="Normal 11 2 13 4 3" xfId="15657" xr:uid="{B6EF3835-DFEE-4F1D-AE06-82AB7DBEA213}"/>
    <cellStyle name="Normal 11 2 13 4 3 2" xfId="22122" xr:uid="{6CF2F862-0742-434C-B4BB-5EA8AD8B9CAE}"/>
    <cellStyle name="Normal 11 2 13 4 3 3" xfId="28369" xr:uid="{149D8672-E4EE-4FBB-A7FD-0D7F56DE3092}"/>
    <cellStyle name="Normal 11 2 13 4 3 4" xfId="35384" xr:uid="{B96B3FDA-D31C-491C-8930-2016F3719654}"/>
    <cellStyle name="Normal 11 2 13 4 3 5" xfId="41631" xr:uid="{81667557-77B7-4846-B566-A587742A971C}"/>
    <cellStyle name="Normal 11 2 13 4 3 6" xfId="48086" xr:uid="{33BB1E7C-8ADB-4E8D-9FAA-07990D9FD7D6}"/>
    <cellStyle name="Normal 11 2 13 4 4" xfId="16356" xr:uid="{B8554565-CCF8-4258-BB8C-D6CCB6438E4F}"/>
    <cellStyle name="Normal 11 2 13 4 4 2" xfId="22797" xr:uid="{18B32E36-1301-4723-9BFC-B94FF0A977CE}"/>
    <cellStyle name="Normal 11 2 13 4 4 3" xfId="29044" xr:uid="{CF268DC3-DCEF-453B-BD9D-0664354280C5}"/>
    <cellStyle name="Normal 11 2 13 4 4 4" xfId="36059" xr:uid="{9D2EA59A-BB5A-44D7-9A55-2328C2EA6732}"/>
    <cellStyle name="Normal 11 2 13 4 4 5" xfId="42306" xr:uid="{093AB351-EB21-4C8B-B9D6-8A82122154BA}"/>
    <cellStyle name="Normal 11 2 13 4 4 6" xfId="48761" xr:uid="{968B9C1D-CC9B-41BC-9F48-4E24B73F02FD}"/>
    <cellStyle name="Normal 11 2 13 4 5" xfId="17223" xr:uid="{13CBFB5B-124E-46C6-9832-9443D17D506D}"/>
    <cellStyle name="Normal 11 2 13 4 5 2" xfId="23664" xr:uid="{75637AB5-8CA2-44DC-8557-B9A4EF37D76E}"/>
    <cellStyle name="Normal 11 2 13 4 5 3" xfId="29911" xr:uid="{2CCD2A0C-64A9-4A72-8047-BA220D755BB5}"/>
    <cellStyle name="Normal 11 2 13 4 5 4" xfId="36926" xr:uid="{5B3D817E-8A56-4777-B7D5-E16FA580951F}"/>
    <cellStyle name="Normal 11 2 13 4 5 5" xfId="43173" xr:uid="{3BE328BD-173A-47AC-ABA6-868693D640EC}"/>
    <cellStyle name="Normal 11 2 13 4 5 6" xfId="49628" xr:uid="{4498FB33-36DB-4683-94D8-AF01E8456E0C}"/>
    <cellStyle name="Normal 11 2 13 4 6" xfId="18089" xr:uid="{CA758694-7C73-4B71-93B4-86341E8E716E}"/>
    <cellStyle name="Normal 11 2 13 4 7" xfId="24336" xr:uid="{E4565F04-8C4D-450C-9A9B-BF76A963B377}"/>
    <cellStyle name="Normal 11 2 13 4 8" xfId="30583" xr:uid="{4216B081-B18B-4F5B-B82F-F380DFD97E39}"/>
    <cellStyle name="Normal 11 2 13 4 9" xfId="31351" xr:uid="{F21A8A29-454B-4A63-9E80-0D61259BBF61}"/>
    <cellStyle name="Normal 11 2 13 40" xfId="43557" xr:uid="{8370571B-9A6E-4C4E-81BA-CD23244706AC}"/>
    <cellStyle name="Normal 11 2 13 41" xfId="43765" xr:uid="{68C16AC9-8DC1-4A87-98CA-583A4C1D5146}"/>
    <cellStyle name="Normal 11 2 13 42" xfId="50018" xr:uid="{4637A55A-91C1-4367-9FD0-EFAAEF660A81}"/>
    <cellStyle name="Normal 11 2 13 43" xfId="51374" xr:uid="{B8938680-7353-47D8-A99E-D31FE1C9A7E6}"/>
    <cellStyle name="Normal 11 2 13 5" xfId="11911" xr:uid="{0D8D0C0B-D120-44AB-A555-47042B5F4B0C}"/>
    <cellStyle name="Normal 11 2 13 5 10" xfId="44341" xr:uid="{49F32069-8884-4AC2-A986-A8C6FA7E2211}"/>
    <cellStyle name="Normal 11 2 13 5 11" xfId="50599" xr:uid="{B5154109-D146-45D7-B60F-9BE7BB2C5D88}"/>
    <cellStyle name="Normal 11 2 13 5 2" xfId="15945" xr:uid="{F4382FE5-CFFB-485B-B632-CAC81E5B841C}"/>
    <cellStyle name="Normal 11 2 13 5 2 2" xfId="22410" xr:uid="{A71FF590-7E82-4558-92D8-4FACA2158A06}"/>
    <cellStyle name="Normal 11 2 13 5 2 3" xfId="28657" xr:uid="{18D49A4A-8A62-40EC-987E-5399CA04EE10}"/>
    <cellStyle name="Normal 11 2 13 5 2 4" xfId="35672" xr:uid="{24B88938-0670-4C1E-8CB1-106C38906649}"/>
    <cellStyle name="Normal 11 2 13 5 2 5" xfId="41919" xr:uid="{4FA54EEE-1720-471B-8CC6-2503DB63984E}"/>
    <cellStyle name="Normal 11 2 13 5 2 6" xfId="48374" xr:uid="{D70771B6-EA0F-45A3-9404-E78B7F0B4F47}"/>
    <cellStyle name="Normal 11 2 13 5 2 7" xfId="51271" xr:uid="{EB49C9CF-342D-4A1A-B7AE-1E1427EFC2BC}"/>
    <cellStyle name="Normal 11 2 13 5 3" xfId="16644" xr:uid="{879C3CD2-FE5D-40DB-BC2B-BF6AF0273844}"/>
    <cellStyle name="Normal 11 2 13 5 3 2" xfId="23085" xr:uid="{768FF493-EAE8-4820-A299-E6543CDD0D25}"/>
    <cellStyle name="Normal 11 2 13 5 3 3" xfId="29332" xr:uid="{28AF6721-4C72-4650-BA64-37DA0D6E3054}"/>
    <cellStyle name="Normal 11 2 13 5 3 4" xfId="36347" xr:uid="{C85FB05B-99D1-4806-B8A3-322E1A959584}"/>
    <cellStyle name="Normal 11 2 13 5 3 5" xfId="42594" xr:uid="{146EDC1A-63B2-4FF9-B8C7-087A03D94AC2}"/>
    <cellStyle name="Normal 11 2 13 5 3 6" xfId="49049" xr:uid="{63C22357-254B-4CF8-8669-DB4AD8A76977}"/>
    <cellStyle name="Normal 11 2 13 5 4" xfId="17511" xr:uid="{A780D99B-B698-4733-9A1C-76BAD37C6B92}"/>
    <cellStyle name="Normal 11 2 13 5 4 2" xfId="23952" xr:uid="{57D6C729-F97B-423B-B346-7B2F8F12CBD7}"/>
    <cellStyle name="Normal 11 2 13 5 4 3" xfId="30199" xr:uid="{236E1D07-839C-4AC0-A1A3-24D586FAFA4C}"/>
    <cellStyle name="Normal 11 2 13 5 4 4" xfId="37214" xr:uid="{BAF1D880-EB9A-4040-AA28-DE8B4FF5E0FD}"/>
    <cellStyle name="Normal 11 2 13 5 4 5" xfId="43461" xr:uid="{C88D867E-A058-4A8D-85F9-389B699D3100}"/>
    <cellStyle name="Normal 11 2 13 5 4 6" xfId="49916" xr:uid="{3D186C7A-41A8-418E-B501-C50273016D30}"/>
    <cellStyle name="Normal 11 2 13 5 5" xfId="18377" xr:uid="{1089AD0A-42C2-4AB6-A468-EB764982CACF}"/>
    <cellStyle name="Normal 11 2 13 5 6" xfId="24624" xr:uid="{AB58C905-A4FB-422E-B8F5-0A9FD060F095}"/>
    <cellStyle name="Normal 11 2 13 5 7" xfId="30871" xr:uid="{33A13059-9517-49D7-8A46-AB4B4313BEDE}"/>
    <cellStyle name="Normal 11 2 13 5 8" xfId="31639" xr:uid="{55AE8C1C-19BF-49F8-B227-34A9B6104DCE}"/>
    <cellStyle name="Normal 11 2 13 5 9" xfId="37886" xr:uid="{7191AB80-EEFB-4278-83F7-6057F1EFA6CF}"/>
    <cellStyle name="Normal 11 2 13 6" xfId="12199" xr:uid="{192FED85-6C0F-458A-9779-F5BCE9D999ED}"/>
    <cellStyle name="Normal 11 2 13 6 2" xfId="18665" xr:uid="{613002E3-52E2-403B-9768-4C39AF863668}"/>
    <cellStyle name="Normal 11 2 13 6 3" xfId="24912" xr:uid="{FCAAB05F-039D-4957-A0D4-09A3833EEA39}"/>
    <cellStyle name="Normal 11 2 13 6 4" xfId="31927" xr:uid="{BF21C1C1-E024-450F-BFB5-0EEC5520ED9E}"/>
    <cellStyle name="Normal 11 2 13 6 5" xfId="38174" xr:uid="{3AE58A8C-A41A-4538-BCE2-AEA1071CDB99}"/>
    <cellStyle name="Normal 11 2 13 6 6" xfId="44629" xr:uid="{2D939C3B-D0B5-43EC-9EAB-8811EEBE63C9}"/>
    <cellStyle name="Normal 11 2 13 6 7" xfId="50695" xr:uid="{4EB2B19B-1C4F-4FDC-A5DD-667CD3C0EDEB}"/>
    <cellStyle name="Normal 11 2 13 7" xfId="12295" xr:uid="{DC7498C8-357D-44DC-B76D-54CBB5CA2877}"/>
    <cellStyle name="Normal 11 2 13 7 2" xfId="18761" xr:uid="{29B7CE46-56F8-46AB-A87F-334285CF3439}"/>
    <cellStyle name="Normal 11 2 13 7 3" xfId="25008" xr:uid="{8DFDD700-6FDA-4D0C-8B8D-2D257FCA9EAA}"/>
    <cellStyle name="Normal 11 2 13 7 4" xfId="32023" xr:uid="{8600D67C-1F84-4E8D-8E03-99819079E270}"/>
    <cellStyle name="Normal 11 2 13 7 5" xfId="38270" xr:uid="{BB5753EC-1EC7-4D26-A5C5-FF7C175FBD59}"/>
    <cellStyle name="Normal 11 2 13 7 6" xfId="44725" xr:uid="{026BAFF2-AB0C-4966-993E-C72E3C595E92}"/>
    <cellStyle name="Normal 11 2 13 8" xfId="12583" xr:uid="{008DA0D6-5E7B-4039-918E-D3EBF9C5DBD5}"/>
    <cellStyle name="Normal 11 2 13 8 2" xfId="19049" xr:uid="{31070555-6A95-4778-9D26-ACA0F31C90C4}"/>
    <cellStyle name="Normal 11 2 13 8 3" xfId="25296" xr:uid="{2A4C38C4-E16D-49CF-BEB0-D7459A415926}"/>
    <cellStyle name="Normal 11 2 13 8 4" xfId="32311" xr:uid="{300A3324-5DDC-4431-BF45-0430D855BA5F}"/>
    <cellStyle name="Normal 11 2 13 8 5" xfId="38558" xr:uid="{E1A94556-1B13-4CBD-805B-835FA022F977}"/>
    <cellStyle name="Normal 11 2 13 8 6" xfId="45013" xr:uid="{44A8C840-A395-4292-A5E2-80708D5116BB}"/>
    <cellStyle name="Normal 11 2 13 9" xfId="12679" xr:uid="{F450C8C9-A683-4078-83FC-903793C258D2}"/>
    <cellStyle name="Normal 11 2 13 9 2" xfId="19145" xr:uid="{CBFA73CB-1292-4613-B774-977C968EE461}"/>
    <cellStyle name="Normal 11 2 13 9 3" xfId="25392" xr:uid="{3F0F80EE-015B-401B-BDF6-3C0FFB92C509}"/>
    <cellStyle name="Normal 11 2 13 9 4" xfId="32407" xr:uid="{86C73CC6-D626-46B4-8D6B-4B7CA0EE0250}"/>
    <cellStyle name="Normal 11 2 13 9 5" xfId="38654" xr:uid="{45F5378B-CA6C-4EF1-926C-7E9417FF18B1}"/>
    <cellStyle name="Normal 11 2 13 9 6" xfId="45109" xr:uid="{6CDA12C6-42F0-4127-9514-F9B4E27D3CEC}"/>
    <cellStyle name="Normal 11 2 14" xfId="11331" xr:uid="{613B700B-70E4-4102-B99C-293E2E07F0A6}"/>
    <cellStyle name="Normal 11 2 14 10" xfId="12782" xr:uid="{7E145583-2E01-4A6C-87B0-FEF3B3D7D20A}"/>
    <cellStyle name="Normal 11 2 14 10 2" xfId="19247" xr:uid="{5CA56D6E-137D-41A3-9082-7360E284A206}"/>
    <cellStyle name="Normal 11 2 14 10 3" xfId="25494" xr:uid="{D10BA030-ED39-4F28-A0F9-DFE27A8A94D4}"/>
    <cellStyle name="Normal 11 2 14 10 4" xfId="32509" xr:uid="{E823FC38-1BB0-4594-8464-0C2B9F5B2770}"/>
    <cellStyle name="Normal 11 2 14 10 5" xfId="38756" xr:uid="{958C7498-FEC1-41CB-A7E3-50C3B3C38B6D}"/>
    <cellStyle name="Normal 11 2 14 10 6" xfId="45211" xr:uid="{1D644F5A-7D15-4CBE-B1A2-B23F8EA4EC68}"/>
    <cellStyle name="Normal 11 2 14 11" xfId="13358" xr:uid="{95083A35-9319-4C8E-BDDC-8257ACA5549B}"/>
    <cellStyle name="Normal 11 2 14 11 2" xfId="19823" xr:uid="{DD23DBCF-35EC-48B8-80B9-87FF57613C7C}"/>
    <cellStyle name="Normal 11 2 14 11 3" xfId="26070" xr:uid="{DAF899B8-CE4C-44C1-87C4-349A803D7332}"/>
    <cellStyle name="Normal 11 2 14 11 4" xfId="33085" xr:uid="{160A0EC3-259F-4AA1-910F-FF5C13BEF621}"/>
    <cellStyle name="Normal 11 2 14 11 5" xfId="39332" xr:uid="{CDB7C22C-6296-4700-8AFC-65DCF3FD7633}"/>
    <cellStyle name="Normal 11 2 14 11 6" xfId="45787" xr:uid="{FB15CD55-C29C-4B5D-849D-14C2FB0C4130}"/>
    <cellStyle name="Normal 11 2 14 12" xfId="13454" xr:uid="{4EE4D299-8549-430E-8AF0-78E1D664B7A3}"/>
    <cellStyle name="Normal 11 2 14 12 2" xfId="19919" xr:uid="{29D6DF96-F731-4D9B-9ADD-4FEC79FDFFA4}"/>
    <cellStyle name="Normal 11 2 14 12 3" xfId="26166" xr:uid="{B1D23FC8-CE4D-4790-9707-F4B0F68D2AE2}"/>
    <cellStyle name="Normal 11 2 14 12 4" xfId="33181" xr:uid="{914DF4EF-B9D6-4F32-BEBD-D81014B5B2C4}"/>
    <cellStyle name="Normal 11 2 14 12 5" xfId="39428" xr:uid="{3BE9143D-6BE5-4529-812A-492DA8440BA3}"/>
    <cellStyle name="Normal 11 2 14 12 6" xfId="45883" xr:uid="{86C077ED-87D1-47AD-AB6E-120F3B2E3602}"/>
    <cellStyle name="Normal 11 2 14 13" xfId="13550" xr:uid="{8F5DB75D-5AD5-4E63-9E8A-3EF0DE85AA76}"/>
    <cellStyle name="Normal 11 2 14 13 2" xfId="20015" xr:uid="{9DB47FEC-ECEE-4F4A-8EB2-6FD448B07D7F}"/>
    <cellStyle name="Normal 11 2 14 13 3" xfId="26262" xr:uid="{94E6AFF6-A552-4CB0-B2FB-A4D7040A49A1}"/>
    <cellStyle name="Normal 11 2 14 13 4" xfId="33277" xr:uid="{10DFFC52-260D-4EDE-8A43-5A1DC68F57DB}"/>
    <cellStyle name="Normal 11 2 14 13 5" xfId="39524" xr:uid="{C6670B25-7F37-4BE1-8678-FB0781A6EE2A}"/>
    <cellStyle name="Normal 11 2 14 13 6" xfId="45979" xr:uid="{84584944-A070-472D-97A8-4B8932A7EDF2}"/>
    <cellStyle name="Normal 11 2 14 14" xfId="13646" xr:uid="{9B476D2F-D1AA-4A8C-AC31-8578BAF714E0}"/>
    <cellStyle name="Normal 11 2 14 14 2" xfId="20111" xr:uid="{9482333C-B0A6-437F-8862-C850CBB95205}"/>
    <cellStyle name="Normal 11 2 14 14 3" xfId="26358" xr:uid="{0E647DA5-6CA3-4D9C-9386-BF50C618BC11}"/>
    <cellStyle name="Normal 11 2 14 14 4" xfId="33373" xr:uid="{CB781D3D-8744-4836-BBBA-FB1EC1E2AB51}"/>
    <cellStyle name="Normal 11 2 14 14 5" xfId="39620" xr:uid="{B250C659-77AC-46D5-A49F-D904E9743F0E}"/>
    <cellStyle name="Normal 11 2 14 14 6" xfId="46075" xr:uid="{7660E8D4-216E-46C7-A4AD-4318BE8F266B}"/>
    <cellStyle name="Normal 11 2 14 15" xfId="13742" xr:uid="{12C7AAD2-D3B7-4146-B9A4-007BFC256B6E}"/>
    <cellStyle name="Normal 11 2 14 15 2" xfId="20207" xr:uid="{26C78AA6-8AFC-461A-A376-DABA03F47BAF}"/>
    <cellStyle name="Normal 11 2 14 15 3" xfId="26454" xr:uid="{1DF9E495-B08B-4178-8B9E-87246D2A0C45}"/>
    <cellStyle name="Normal 11 2 14 15 4" xfId="33469" xr:uid="{67DE8272-E63A-4CB1-A53B-E11DAF3491DC}"/>
    <cellStyle name="Normal 11 2 14 15 5" xfId="39716" xr:uid="{19954B44-8022-4076-8112-7A9E17002F39}"/>
    <cellStyle name="Normal 11 2 14 15 6" xfId="46171" xr:uid="{613459AB-AEFD-4F74-BA6C-6C6EBA6D3584}"/>
    <cellStyle name="Normal 11 2 14 16" xfId="13934" xr:uid="{BAE63ECD-AE05-44B6-B988-3F524E3484A0}"/>
    <cellStyle name="Normal 11 2 14 16 2" xfId="20399" xr:uid="{0CC23F1D-EB8D-48B8-B5AD-F6335F30BCB1}"/>
    <cellStyle name="Normal 11 2 14 16 3" xfId="26646" xr:uid="{0A791482-91D8-4879-B56B-E924AC9A256B}"/>
    <cellStyle name="Normal 11 2 14 16 4" xfId="33661" xr:uid="{B2627DBF-B85E-473D-96FB-83545195E69C}"/>
    <cellStyle name="Normal 11 2 14 16 5" xfId="39908" xr:uid="{C0CF39BB-FE4C-422A-AA5C-C6774D3F9847}"/>
    <cellStyle name="Normal 11 2 14 16 6" xfId="46363" xr:uid="{8207D074-A93F-442D-964F-9C21F6E27A70}"/>
    <cellStyle name="Normal 11 2 14 17" xfId="14222" xr:uid="{8BE56442-F5A3-4528-95A7-62F7423B8EE9}"/>
    <cellStyle name="Normal 11 2 14 17 2" xfId="20687" xr:uid="{1C5CADB6-38EE-4544-8A63-31D7D0740FEF}"/>
    <cellStyle name="Normal 11 2 14 17 3" xfId="26934" xr:uid="{74BC5403-5B82-4A58-B72A-28E5E13DF7AB}"/>
    <cellStyle name="Normal 11 2 14 17 4" xfId="33949" xr:uid="{A108AB52-1D47-44A1-B0DE-4F9E8BE28C9F}"/>
    <cellStyle name="Normal 11 2 14 17 5" xfId="40196" xr:uid="{96F4DB3A-4817-466F-AF6F-92951A003384}"/>
    <cellStyle name="Normal 11 2 14 17 6" xfId="46651" xr:uid="{4981490F-93F6-4D32-8952-87D702C35B5C}"/>
    <cellStyle name="Normal 11 2 14 18" xfId="14318" xr:uid="{63580D77-2DAC-49B3-A0DF-5FF504A43BF4}"/>
    <cellStyle name="Normal 11 2 14 18 2" xfId="20783" xr:uid="{7A373F34-6970-482C-9F07-8817054FF405}"/>
    <cellStyle name="Normal 11 2 14 18 3" xfId="27030" xr:uid="{82222F1B-E649-47AD-940C-6F4AAF1DDC8F}"/>
    <cellStyle name="Normal 11 2 14 18 4" xfId="34045" xr:uid="{891EF7A7-D088-4A46-A99F-43CE58404BAE}"/>
    <cellStyle name="Normal 11 2 14 18 5" xfId="40292" xr:uid="{F2E5810D-6611-4342-9022-A6E8B904E6D6}"/>
    <cellStyle name="Normal 11 2 14 18 6" xfId="46747" xr:uid="{D575A290-60B7-4B28-BA7F-07BDC1B51553}"/>
    <cellStyle name="Normal 11 2 14 19" xfId="14414" xr:uid="{0C9B7BF8-5659-4867-A0F3-5F00D0FD72BA}"/>
    <cellStyle name="Normal 11 2 14 19 2" xfId="20879" xr:uid="{EB2E4BE0-DE76-489C-8645-EE11DE44D5B8}"/>
    <cellStyle name="Normal 11 2 14 19 3" xfId="27126" xr:uid="{94D2BAD3-8AD7-4DFD-9DD3-4CF99D882133}"/>
    <cellStyle name="Normal 11 2 14 19 4" xfId="34141" xr:uid="{54E57491-7517-4AE8-8685-E2E252D084BB}"/>
    <cellStyle name="Normal 11 2 14 19 5" xfId="40388" xr:uid="{20269D68-F5BA-46C8-99DC-747291E44222}"/>
    <cellStyle name="Normal 11 2 14 19 6" xfId="46843" xr:uid="{1BF6D58B-3F02-4C14-B6BA-2B754FD7CA3F}"/>
    <cellStyle name="Normal 11 2 14 2" xfId="11427" xr:uid="{90690B5F-21E9-4CA0-9ACC-3FB39649BDBA}"/>
    <cellStyle name="Normal 11 2 14 2 10" xfId="16170" xr:uid="{590D15C0-FABD-401E-AB92-0D9AFD5293E3}"/>
    <cellStyle name="Normal 11 2 14 2 10 2" xfId="22611" xr:uid="{8CD197C0-8045-4983-AD28-4BD0CCC974B2}"/>
    <cellStyle name="Normal 11 2 14 2 10 3" xfId="28858" xr:uid="{39FE3F8F-DC8B-4EEA-B8A6-16D4B95B4AFE}"/>
    <cellStyle name="Normal 11 2 14 2 10 4" xfId="35873" xr:uid="{C29090BD-07F4-4E59-AF28-CFC0C53C711E}"/>
    <cellStyle name="Normal 11 2 14 2 10 5" xfId="42120" xr:uid="{99E30CC0-EE26-4434-89D5-BB5636DC1C54}"/>
    <cellStyle name="Normal 11 2 14 2 10 6" xfId="48575" xr:uid="{78D46C29-8F01-4293-A8EE-0B9DAB9F3C71}"/>
    <cellStyle name="Normal 11 2 14 2 11" xfId="17037" xr:uid="{A56F5554-62DA-42C4-9A1D-7FE526CAF2A0}"/>
    <cellStyle name="Normal 11 2 14 2 11 2" xfId="23478" xr:uid="{2099E836-D3C9-4345-997E-718A9F7F2EC6}"/>
    <cellStyle name="Normal 11 2 14 2 11 3" xfId="29725" xr:uid="{E054A4D7-A11D-4C61-884A-5AB58E656838}"/>
    <cellStyle name="Normal 11 2 14 2 11 4" xfId="36740" xr:uid="{F331E52E-A938-4E1B-9F1B-52F826FF1864}"/>
    <cellStyle name="Normal 11 2 14 2 11 5" xfId="42987" xr:uid="{3F1F8174-275F-481A-9B6E-9EE200E8D5E8}"/>
    <cellStyle name="Normal 11 2 14 2 11 6" xfId="49442" xr:uid="{0B0DBD00-B599-433E-9950-E566D91C684E}"/>
    <cellStyle name="Normal 11 2 14 2 12" xfId="17711" xr:uid="{5FC864A9-3CCB-4227-ABC1-953AB3867599}"/>
    <cellStyle name="Normal 11 2 14 2 13" xfId="17903" xr:uid="{EEB056ED-1390-41F2-8C5C-16DA47D03519}"/>
    <cellStyle name="Normal 11 2 14 2 14" xfId="24150" xr:uid="{A5332438-A1BF-4B5A-8DA9-FE5A04AB9E22}"/>
    <cellStyle name="Normal 11 2 14 2 15" xfId="30397" xr:uid="{D32FA9D6-1117-4681-8215-AA0B5F6A8675}"/>
    <cellStyle name="Normal 11 2 14 2 16" xfId="31165" xr:uid="{E983FC67-0892-4538-9CFC-3FEB3E159B53}"/>
    <cellStyle name="Normal 11 2 14 2 17" xfId="37412" xr:uid="{3952BD6C-097F-4E33-A9D0-1EB05FF3FD80}"/>
    <cellStyle name="Normal 11 2 14 2 18" xfId="43667" xr:uid="{A8D43197-FFC2-47C4-B8EB-F670D2C11191}"/>
    <cellStyle name="Normal 11 2 14 2 19" xfId="43867" xr:uid="{215249AE-3596-4B86-B42A-584E730FED48}"/>
    <cellStyle name="Normal 11 2 14 2 2" xfId="11725" xr:uid="{93170E28-8A0A-4F28-8E8A-72A825D87E47}"/>
    <cellStyle name="Normal 11 2 14 2 2 10" xfId="37700" xr:uid="{744C1D84-986C-4852-99DC-FA9B35573F0C}"/>
    <cellStyle name="Normal 11 2 14 2 2 11" xfId="44155" xr:uid="{97C942F8-DFBE-44B9-94B7-1231C0B9B207}"/>
    <cellStyle name="Normal 11 2 14 2 2 12" xfId="50413" xr:uid="{58EC4595-2DBC-4507-AE62-6232317D9E37}"/>
    <cellStyle name="Normal 11 2 14 2 2 2" xfId="13166" xr:uid="{79BFD7B0-5FDF-4232-B797-C5C30ED654EA}"/>
    <cellStyle name="Normal 11 2 14 2 2 2 2" xfId="19631" xr:uid="{ED95C45C-624C-4FD0-903C-23AC954EAC93}"/>
    <cellStyle name="Normal 11 2 14 2 2 2 3" xfId="25878" xr:uid="{32209A52-7C90-44DA-A498-B1B7F5713975}"/>
    <cellStyle name="Normal 11 2 14 2 2 2 4" xfId="32893" xr:uid="{32B3FB04-5492-4C8E-9621-DF90210D012F}"/>
    <cellStyle name="Normal 11 2 14 2 2 2 5" xfId="39140" xr:uid="{52F8FA6B-EFB6-48A6-98CD-321BEADD0C1C}"/>
    <cellStyle name="Normal 11 2 14 2 2 2 6" xfId="45595" xr:uid="{6492B782-C1EA-4CB3-BA24-DC351B90F76B}"/>
    <cellStyle name="Normal 11 2 14 2 2 2 7" xfId="51085" xr:uid="{A7647B3B-0464-4D7D-BF18-92B53D770EA8}"/>
    <cellStyle name="Normal 11 2 14 2 2 3" xfId="15759" xr:uid="{7B15FE68-9797-40AF-B1EE-E8826CDEFB56}"/>
    <cellStyle name="Normal 11 2 14 2 2 3 2" xfId="22224" xr:uid="{913223C6-7558-4334-BF1A-4BE7FE6B29C8}"/>
    <cellStyle name="Normal 11 2 14 2 2 3 3" xfId="28471" xr:uid="{257A43AF-5196-4410-BCC6-0FAD516CE7EC}"/>
    <cellStyle name="Normal 11 2 14 2 2 3 4" xfId="35486" xr:uid="{09BD31BA-3D85-4501-BF7D-F70BCFE33BFF}"/>
    <cellStyle name="Normal 11 2 14 2 2 3 5" xfId="41733" xr:uid="{6DA6E81E-5634-431C-BF5E-9D1156DD3103}"/>
    <cellStyle name="Normal 11 2 14 2 2 3 6" xfId="48188" xr:uid="{94615329-D1A9-4D08-B156-E5DB3D13E36D}"/>
    <cellStyle name="Normal 11 2 14 2 2 4" xfId="16458" xr:uid="{3E18180D-2530-43BF-B9D7-8555DCC3AD08}"/>
    <cellStyle name="Normal 11 2 14 2 2 4 2" xfId="22899" xr:uid="{340F0063-56D7-4767-A28C-872A3186C451}"/>
    <cellStyle name="Normal 11 2 14 2 2 4 3" xfId="29146" xr:uid="{A669E5C3-1F39-4275-977A-20641D87CBC5}"/>
    <cellStyle name="Normal 11 2 14 2 2 4 4" xfId="36161" xr:uid="{8B975BAA-BBA2-4718-86C5-163164248E0A}"/>
    <cellStyle name="Normal 11 2 14 2 2 4 5" xfId="42408" xr:uid="{964E6132-B96A-48C8-9726-21D555CF7AA2}"/>
    <cellStyle name="Normal 11 2 14 2 2 4 6" xfId="48863" xr:uid="{1AFE4C44-09B9-41DC-A682-CE9F3A527065}"/>
    <cellStyle name="Normal 11 2 14 2 2 5" xfId="17325" xr:uid="{7FCD49CE-1007-4745-BEA7-1AFADEBC3E11}"/>
    <cellStyle name="Normal 11 2 14 2 2 5 2" xfId="23766" xr:uid="{BCC96379-75DA-4A6B-8405-016B52AF124F}"/>
    <cellStyle name="Normal 11 2 14 2 2 5 3" xfId="30013" xr:uid="{E8AEFF99-5255-41D9-A435-88E08DAF47C0}"/>
    <cellStyle name="Normal 11 2 14 2 2 5 4" xfId="37028" xr:uid="{6BEC45D8-5049-474C-9E28-15B71B165E12}"/>
    <cellStyle name="Normal 11 2 14 2 2 5 5" xfId="43275" xr:uid="{16859561-710A-494E-92D7-0397FEF08737}"/>
    <cellStyle name="Normal 11 2 14 2 2 5 6" xfId="49730" xr:uid="{8E50F64F-8699-4FA1-A65E-482A12BA2C1E}"/>
    <cellStyle name="Normal 11 2 14 2 2 6" xfId="18191" xr:uid="{E6EBB564-9FC0-47F7-8913-933E7B9D14C2}"/>
    <cellStyle name="Normal 11 2 14 2 2 7" xfId="24438" xr:uid="{DCA9076B-5736-4FAC-A565-F9C83D430699}"/>
    <cellStyle name="Normal 11 2 14 2 2 8" xfId="30685" xr:uid="{2F1C2728-4DFF-43D2-8585-5E26E6666BBD}"/>
    <cellStyle name="Normal 11 2 14 2 2 9" xfId="31453" xr:uid="{E1C64F5F-6330-48CA-86DB-89DF835DA38E}"/>
    <cellStyle name="Normal 11 2 14 2 20" xfId="50124" xr:uid="{D57B35B8-1E4A-460D-8523-F6FCD49028D9}"/>
    <cellStyle name="Normal 11 2 14 2 3" xfId="12013" xr:uid="{EE2CAA6F-53F1-4D0F-8D03-8D0CC2F95612}"/>
    <cellStyle name="Normal 11 2 14 2 3 2" xfId="18479" xr:uid="{823466A0-9A2C-4D55-AFBB-6F8ECAE884AF}"/>
    <cellStyle name="Normal 11 2 14 2 3 3" xfId="24726" xr:uid="{1B5A6DDF-E806-4545-8892-53556799AFCE}"/>
    <cellStyle name="Normal 11 2 14 2 3 4" xfId="31741" xr:uid="{F3CF77E6-B2C8-4EC0-9FBD-382875324D24}"/>
    <cellStyle name="Normal 11 2 14 2 3 5" xfId="37988" xr:uid="{91CDCD97-0BD4-4FE1-BB21-EBEB57D903CA}"/>
    <cellStyle name="Normal 11 2 14 2 3 6" xfId="44443" xr:uid="{00EF4F20-2074-4C9F-B75A-787956EFDE99}"/>
    <cellStyle name="Normal 11 2 14 2 3 7" xfId="50797" xr:uid="{F2CD026A-DF2A-4541-A0E1-AC7EE2BFCFE9}"/>
    <cellStyle name="Normal 11 2 14 2 4" xfId="12397" xr:uid="{A1993C4D-EB32-4EA5-A917-DEA290C7745D}"/>
    <cellStyle name="Normal 11 2 14 2 4 2" xfId="18863" xr:uid="{88BCEA68-A6F9-46B7-B3BD-8EAA10F49D7D}"/>
    <cellStyle name="Normal 11 2 14 2 4 3" xfId="25110" xr:uid="{BC3F0B22-A05C-4152-B229-B6165DE243D9}"/>
    <cellStyle name="Normal 11 2 14 2 4 4" xfId="32125" xr:uid="{F8FBF398-20BD-4764-A55B-69E89AACEDE9}"/>
    <cellStyle name="Normal 11 2 14 2 4 5" xfId="38372" xr:uid="{A1A0922B-4170-4709-9516-FB50FD2EF4E2}"/>
    <cellStyle name="Normal 11 2 14 2 4 6" xfId="44827" xr:uid="{AD670202-F79B-44FC-B1E1-E3819BD3E5F4}"/>
    <cellStyle name="Normal 11 2 14 2 5" xfId="12878" xr:uid="{69634A3F-32C3-4728-B2C2-72D46337F535}"/>
    <cellStyle name="Normal 11 2 14 2 5 2" xfId="19343" xr:uid="{1571D645-CB07-45E6-A7F7-11F6BFADA2E3}"/>
    <cellStyle name="Normal 11 2 14 2 5 3" xfId="25590" xr:uid="{DF1E8D94-AA48-4696-9FAA-E5E29B6445B7}"/>
    <cellStyle name="Normal 11 2 14 2 5 4" xfId="32605" xr:uid="{3A2FE40F-CCD2-498B-A215-79CA601A31DD}"/>
    <cellStyle name="Normal 11 2 14 2 5 5" xfId="38852" xr:uid="{5C3CB7F3-4F80-423E-8F59-01AAD42E1BE2}"/>
    <cellStyle name="Normal 11 2 14 2 5 6" xfId="45307" xr:uid="{AB5A1AC9-821D-42D4-A976-6134713A297C}"/>
    <cellStyle name="Normal 11 2 14 2 6" xfId="13838" xr:uid="{AE26CD0B-9DC9-40F6-8AD3-59899AEE4405}"/>
    <cellStyle name="Normal 11 2 14 2 6 2" xfId="20303" xr:uid="{E41D9A8B-D726-4A3F-8898-E0C0CA72D81C}"/>
    <cellStyle name="Normal 11 2 14 2 6 3" xfId="26550" xr:uid="{B5071645-2BE0-48A4-8F27-5163763510EE}"/>
    <cellStyle name="Normal 11 2 14 2 6 4" xfId="33565" xr:uid="{B3C9BC03-3521-4ECE-88F4-AC67D5B9DE4B}"/>
    <cellStyle name="Normal 11 2 14 2 6 5" xfId="39812" xr:uid="{CEB333AF-1444-439E-AD06-555B2A1714CF}"/>
    <cellStyle name="Normal 11 2 14 2 6 6" xfId="46267" xr:uid="{B6BB959D-8949-4F67-A6A0-B2B80B286044}"/>
    <cellStyle name="Normal 11 2 14 2 7" xfId="14030" xr:uid="{7478C697-EEA6-4269-B16D-FA0C34037DFA}"/>
    <cellStyle name="Normal 11 2 14 2 7 2" xfId="20495" xr:uid="{E57FAE1D-18BD-48CC-85CC-AF81DAFCA5E5}"/>
    <cellStyle name="Normal 11 2 14 2 7 3" xfId="26742" xr:uid="{E560BF64-48B7-4964-A010-201E4949D56D}"/>
    <cellStyle name="Normal 11 2 14 2 7 4" xfId="33757" xr:uid="{584C4EB7-40AC-47D1-82B6-533CD09486D1}"/>
    <cellStyle name="Normal 11 2 14 2 7 5" xfId="40004" xr:uid="{4339984E-70C3-461A-864C-AD707A9C6B52}"/>
    <cellStyle name="Normal 11 2 14 2 7 6" xfId="46459" xr:uid="{F50FC83C-138E-4EC7-BDF4-A0E899C5921B}"/>
    <cellStyle name="Normal 11 2 14 2 8" xfId="15279" xr:uid="{FCC328C9-B6A7-418D-B4CA-C3EF006FE072}"/>
    <cellStyle name="Normal 11 2 14 2 8 2" xfId="21744" xr:uid="{15BE223C-878E-4FD8-889D-29F5F2066AAE}"/>
    <cellStyle name="Normal 11 2 14 2 8 3" xfId="27991" xr:uid="{4EA8974E-1F7C-4D25-9F37-DEAFDE7999BE}"/>
    <cellStyle name="Normal 11 2 14 2 8 4" xfId="35006" xr:uid="{1ED822E0-2178-4E0E-8FD8-C7281427B8BC}"/>
    <cellStyle name="Normal 11 2 14 2 8 5" xfId="41253" xr:uid="{D579681A-D88B-490C-9459-4A46C181FECF}"/>
    <cellStyle name="Normal 11 2 14 2 8 6" xfId="47708" xr:uid="{1A12A83E-88B2-4D1F-A6DA-B5D014C6D172}"/>
    <cellStyle name="Normal 11 2 14 2 9" xfId="15471" xr:uid="{BC7B05F1-8E1C-4549-B51B-EDCE397BF4D5}"/>
    <cellStyle name="Normal 11 2 14 2 9 2" xfId="21936" xr:uid="{A4A3D565-34E7-429D-BA0F-F5A1E8CB6136}"/>
    <cellStyle name="Normal 11 2 14 2 9 3" xfId="28183" xr:uid="{D5A2ACF1-42AA-47D7-A2CC-F897E85BE564}"/>
    <cellStyle name="Normal 11 2 14 2 9 4" xfId="35198" xr:uid="{974D566D-E19B-4B29-8B9B-69D24E50268E}"/>
    <cellStyle name="Normal 11 2 14 2 9 5" xfId="41445" xr:uid="{1EB9B1AA-0A34-4912-A288-F57A2099D8DE}"/>
    <cellStyle name="Normal 11 2 14 2 9 6" xfId="47900" xr:uid="{5BE091FD-05E1-4FAA-93F2-1056559D5F36}"/>
    <cellStyle name="Normal 11 2 14 20" xfId="14511" xr:uid="{C7BF8EDB-A928-4CED-AE44-BA2309EEF661}"/>
    <cellStyle name="Normal 11 2 14 20 2" xfId="20976" xr:uid="{EA4E6B9A-C970-421B-8D77-A2F9DC313B51}"/>
    <cellStyle name="Normal 11 2 14 20 3" xfId="27223" xr:uid="{E3CE6628-722A-41AB-B288-83F51B9262DC}"/>
    <cellStyle name="Normal 11 2 14 20 4" xfId="34238" xr:uid="{E00EA485-D7FD-4AFA-BEEF-296A03AED456}"/>
    <cellStyle name="Normal 11 2 14 20 5" xfId="40485" xr:uid="{E9D30D7E-ED11-4918-9791-8EA181EC9852}"/>
    <cellStyle name="Normal 11 2 14 20 6" xfId="46940" xr:uid="{16C1AD47-24B7-45E8-BE2A-B40F07BF7C60}"/>
    <cellStyle name="Normal 11 2 14 21" xfId="14607" xr:uid="{FBD89E81-7BE1-45E3-B7F7-3B3039315D08}"/>
    <cellStyle name="Normal 11 2 14 21 2" xfId="21072" xr:uid="{268577A8-F42A-4802-B4C8-0C1AEF709867}"/>
    <cellStyle name="Normal 11 2 14 21 3" xfId="27319" xr:uid="{1E644E6B-9285-456C-9168-189D64E6C2EC}"/>
    <cellStyle name="Normal 11 2 14 21 4" xfId="34334" xr:uid="{DD42E266-33C4-4F3A-AD19-70481E7D4DD4}"/>
    <cellStyle name="Normal 11 2 14 21 5" xfId="40581" xr:uid="{635D158E-F947-4BB3-B864-AB434E595B1B}"/>
    <cellStyle name="Normal 11 2 14 21 6" xfId="47036" xr:uid="{5EC05043-4E5D-4596-8DC5-F8F1D9971A61}"/>
    <cellStyle name="Normal 11 2 14 22" xfId="14703" xr:uid="{C68BA5FF-F487-4F86-AA91-BB6CDDF0D0A6}"/>
    <cellStyle name="Normal 11 2 14 22 2" xfId="21168" xr:uid="{A1DEED3F-2A2B-4ED1-83E1-7B504C49D066}"/>
    <cellStyle name="Normal 11 2 14 22 3" xfId="27415" xr:uid="{A71F7653-C1B5-4DEB-AC96-14C2D409ADD5}"/>
    <cellStyle name="Normal 11 2 14 22 4" xfId="34430" xr:uid="{2FBEA3DD-350F-4DBC-9A0B-A439E8632875}"/>
    <cellStyle name="Normal 11 2 14 22 5" xfId="40677" xr:uid="{181C3305-063E-46BE-A09A-C593B5D9651C}"/>
    <cellStyle name="Normal 11 2 14 22 6" xfId="47132" xr:uid="{87250E4D-36A0-45F9-A580-8C68BA4D2831}"/>
    <cellStyle name="Normal 11 2 14 23" xfId="14799" xr:uid="{82FFB120-C872-4A67-B9A9-17E0AD97DD8C}"/>
    <cellStyle name="Normal 11 2 14 23 2" xfId="21264" xr:uid="{F47C77C6-A6B4-4392-AEC4-F0C6B4DB8119}"/>
    <cellStyle name="Normal 11 2 14 23 3" xfId="27511" xr:uid="{7E84A1A3-75F7-4A7E-83BF-06C8DBF30EB6}"/>
    <cellStyle name="Normal 11 2 14 23 4" xfId="34526" xr:uid="{FA84B52B-4E2A-47D7-B155-01A33EAAD7B3}"/>
    <cellStyle name="Normal 11 2 14 23 5" xfId="40773" xr:uid="{93979D63-F014-4314-9367-A48B8682D331}"/>
    <cellStyle name="Normal 11 2 14 23 6" xfId="47228" xr:uid="{120D7F84-2EA3-4335-8B71-CF1D8CFB4943}"/>
    <cellStyle name="Normal 11 2 14 24" xfId="14895" xr:uid="{C08B8864-DF6B-418B-AA79-1793BF14B92C}"/>
    <cellStyle name="Normal 11 2 14 24 2" xfId="21360" xr:uid="{77904BCA-A32E-4285-B205-EAB2A7F239D4}"/>
    <cellStyle name="Normal 11 2 14 24 3" xfId="27607" xr:uid="{A37EEF64-ABD0-4E89-AAC3-DABEFCFA9EA7}"/>
    <cellStyle name="Normal 11 2 14 24 4" xfId="34622" xr:uid="{227B2721-5321-4C4F-8E07-6C1AA28A72E4}"/>
    <cellStyle name="Normal 11 2 14 24 5" xfId="40869" xr:uid="{8A9F2543-1029-4B0F-ACFF-2EAD1E020417}"/>
    <cellStyle name="Normal 11 2 14 24 6" xfId="47324" xr:uid="{A42EF143-0AC9-45B5-B89B-264969BAE906}"/>
    <cellStyle name="Normal 11 2 14 25" xfId="14991" xr:uid="{C2D9A411-28C9-4D3C-A480-7476F3489BA1}"/>
    <cellStyle name="Normal 11 2 14 25 2" xfId="21456" xr:uid="{354A787E-65F9-46B1-BBAF-64201B46F588}"/>
    <cellStyle name="Normal 11 2 14 25 3" xfId="27703" xr:uid="{89A16C60-6064-413B-B6A3-1BD0E079B4B6}"/>
    <cellStyle name="Normal 11 2 14 25 4" xfId="34718" xr:uid="{6ED0DCE8-7A32-453E-86FF-8823BEBA420B}"/>
    <cellStyle name="Normal 11 2 14 25 5" xfId="40965" xr:uid="{3E4C43B2-37C5-4970-8C2C-D9BBE420A18E}"/>
    <cellStyle name="Normal 11 2 14 25 6" xfId="47420" xr:uid="{C4123356-9BB1-4F8A-984D-FD216624C72E}"/>
    <cellStyle name="Normal 11 2 14 26" xfId="15087" xr:uid="{BC435CED-AFD8-44C3-9F6C-49FA7132A367}"/>
    <cellStyle name="Normal 11 2 14 26 2" xfId="21552" xr:uid="{646054B4-AFC4-4FD6-9E28-A6FAF5BE2C7D}"/>
    <cellStyle name="Normal 11 2 14 26 3" xfId="27799" xr:uid="{DF642593-B541-4B64-88F0-A16FF013F18C}"/>
    <cellStyle name="Normal 11 2 14 26 4" xfId="34814" xr:uid="{F5BD2C11-6437-4234-9F88-6ABBAC47D47E}"/>
    <cellStyle name="Normal 11 2 14 26 5" xfId="41061" xr:uid="{8D1D62EB-45DD-4F2A-8A92-B26E67619ED2}"/>
    <cellStyle name="Normal 11 2 14 26 6" xfId="47516" xr:uid="{E24B9BC5-9EF7-44BB-8F16-8B2250FA5C58}"/>
    <cellStyle name="Normal 11 2 14 27" xfId="15183" xr:uid="{4CA74E3F-851B-4B92-81C7-501C763EE15C}"/>
    <cellStyle name="Normal 11 2 14 27 2" xfId="21648" xr:uid="{0BAFA0FE-558D-4633-B467-771D38256273}"/>
    <cellStyle name="Normal 11 2 14 27 3" xfId="27895" xr:uid="{089A405F-5CBC-41D7-839F-608D175D4401}"/>
    <cellStyle name="Normal 11 2 14 27 4" xfId="34910" xr:uid="{409D759C-CF14-4BAA-B509-51490574117F}"/>
    <cellStyle name="Normal 11 2 14 27 5" xfId="41157" xr:uid="{50D34E37-1CF6-400B-B77C-66A52861D418}"/>
    <cellStyle name="Normal 11 2 14 27 6" xfId="47612" xr:uid="{E2713D48-EFFC-43F5-AFF4-DB13FC207B6C}"/>
    <cellStyle name="Normal 11 2 14 28" xfId="15375" xr:uid="{128C6D23-6B25-4F22-A606-BA223805ADF0}"/>
    <cellStyle name="Normal 11 2 14 28 2" xfId="21840" xr:uid="{FE100FE4-90E5-471C-BFCD-E2C6B96A7914}"/>
    <cellStyle name="Normal 11 2 14 28 3" xfId="28087" xr:uid="{B4162C2B-6376-4D7B-BC09-C8A80BF79039}"/>
    <cellStyle name="Normal 11 2 14 28 4" xfId="35102" xr:uid="{9CDD03ED-F429-4D38-A6AE-DF38848C24DF}"/>
    <cellStyle name="Normal 11 2 14 28 5" xfId="41349" xr:uid="{2241630B-31B3-4533-9E21-139D2DFB5F6F}"/>
    <cellStyle name="Normal 11 2 14 28 6" xfId="47804" xr:uid="{C2438FC0-2F6A-4956-8FFA-0B72469D8712}"/>
    <cellStyle name="Normal 11 2 14 29" xfId="16073" xr:uid="{AD6ABF66-383E-4541-874B-72ECED5B81FF}"/>
    <cellStyle name="Normal 11 2 14 29 2" xfId="22514" xr:uid="{647C8549-6B31-4512-BEBB-73C247AEF0BF}"/>
    <cellStyle name="Normal 11 2 14 29 3" xfId="28761" xr:uid="{47993F7F-48AA-483C-96E8-6498B770F7A4}"/>
    <cellStyle name="Normal 11 2 14 29 4" xfId="35776" xr:uid="{53B3C222-8442-4AE2-9E4C-89C13B58F3A1}"/>
    <cellStyle name="Normal 11 2 14 29 5" xfId="42023" xr:uid="{DBDDDBA2-296B-4D64-9BAE-9AB0270D1BD3}"/>
    <cellStyle name="Normal 11 2 14 29 6" xfId="48478" xr:uid="{766C6FA2-21D2-4091-98B5-74B6216C715B}"/>
    <cellStyle name="Normal 11 2 14 3" xfId="11523" xr:uid="{2804523D-0BA0-4C1D-9907-EB53C8B7BF0B}"/>
    <cellStyle name="Normal 11 2 14 3 10" xfId="17999" xr:uid="{15446A51-1470-425A-BB4B-94B177994973}"/>
    <cellStyle name="Normal 11 2 14 3 11" xfId="24246" xr:uid="{B6BA2858-65D4-4D2F-9B7D-62E5EA208232}"/>
    <cellStyle name="Normal 11 2 14 3 12" xfId="30493" xr:uid="{E4B83D4D-46AB-41E9-A5FE-9359E10B8506}"/>
    <cellStyle name="Normal 11 2 14 3 13" xfId="31261" xr:uid="{2B64D718-AD2E-4582-BEB5-4CFB5A8FAB46}"/>
    <cellStyle name="Normal 11 2 14 3 14" xfId="37508" xr:uid="{FF42EC2E-BD72-4DF2-80B1-5308990816E9}"/>
    <cellStyle name="Normal 11 2 14 3 15" xfId="43963" xr:uid="{51402659-B220-4FAB-ACD1-6C1D435D6439}"/>
    <cellStyle name="Normal 11 2 14 3 16" xfId="50223" xr:uid="{E01E0569-C50A-4149-B6E7-E9B8EEB5AE8D}"/>
    <cellStyle name="Normal 11 2 14 3 2" xfId="11821" xr:uid="{129EB8B8-4517-4E21-BCB8-61814939B60D}"/>
    <cellStyle name="Normal 11 2 14 3 2 10" xfId="37796" xr:uid="{C87FAC8B-1BBC-45B6-81F9-C0B40905CB4F}"/>
    <cellStyle name="Normal 11 2 14 3 2 11" xfId="44251" xr:uid="{C731BCCB-BE41-4BC5-8210-6A0B6327A1BB}"/>
    <cellStyle name="Normal 11 2 14 3 2 12" xfId="50509" xr:uid="{DCE7E555-C3A4-4EF5-8C14-8779A8C4194D}"/>
    <cellStyle name="Normal 11 2 14 3 2 2" xfId="13262" xr:uid="{B86B5B69-A9BA-4BED-854E-CD4B4C893323}"/>
    <cellStyle name="Normal 11 2 14 3 2 2 2" xfId="19727" xr:uid="{E2D39292-9830-4A8C-96A7-D2CA2F1CE3D8}"/>
    <cellStyle name="Normal 11 2 14 3 2 2 3" xfId="25974" xr:uid="{088D53CE-8290-4767-A154-473A7299C3C8}"/>
    <cellStyle name="Normal 11 2 14 3 2 2 4" xfId="32989" xr:uid="{8845DA83-0675-4660-AFDA-20C2A596A0D0}"/>
    <cellStyle name="Normal 11 2 14 3 2 2 5" xfId="39236" xr:uid="{A8EA34CD-ABB1-43D1-94A1-BB15880450F6}"/>
    <cellStyle name="Normal 11 2 14 3 2 2 6" xfId="45691" xr:uid="{FBE65421-44DA-46A5-AC18-BE973D513E58}"/>
    <cellStyle name="Normal 11 2 14 3 2 2 7" xfId="51181" xr:uid="{24F1D40A-09E1-44E5-B4DF-531A4B241A35}"/>
    <cellStyle name="Normal 11 2 14 3 2 3" xfId="15855" xr:uid="{B5410B16-412C-4658-9490-ED2EA8FC0327}"/>
    <cellStyle name="Normal 11 2 14 3 2 3 2" xfId="22320" xr:uid="{A9FDC6FD-D208-42B2-8A08-FF9BEFBD45A5}"/>
    <cellStyle name="Normal 11 2 14 3 2 3 3" xfId="28567" xr:uid="{4A360FBA-0C19-460F-91D1-78110B5F0430}"/>
    <cellStyle name="Normal 11 2 14 3 2 3 4" xfId="35582" xr:uid="{B8B14180-FE99-4B7B-8236-799415B08CBA}"/>
    <cellStyle name="Normal 11 2 14 3 2 3 5" xfId="41829" xr:uid="{F0B17C8D-4189-4DD6-A8E3-F8EE5A65F292}"/>
    <cellStyle name="Normal 11 2 14 3 2 3 6" xfId="48284" xr:uid="{89A5DBF0-8815-4A7C-9C3F-52CAFBFD3FD7}"/>
    <cellStyle name="Normal 11 2 14 3 2 4" xfId="16554" xr:uid="{002C481B-F82A-4068-B5E3-B0FC5DD3C6F2}"/>
    <cellStyle name="Normal 11 2 14 3 2 4 2" xfId="22995" xr:uid="{37F174D5-56A7-4D88-A025-228CD79729F8}"/>
    <cellStyle name="Normal 11 2 14 3 2 4 3" xfId="29242" xr:uid="{43139ED4-32F2-4427-AB3C-11355FAE8D7D}"/>
    <cellStyle name="Normal 11 2 14 3 2 4 4" xfId="36257" xr:uid="{49E3E289-E213-436D-94CD-621BC9FFCE30}"/>
    <cellStyle name="Normal 11 2 14 3 2 4 5" xfId="42504" xr:uid="{826C5966-8218-43A8-A626-CE8E8EF96411}"/>
    <cellStyle name="Normal 11 2 14 3 2 4 6" xfId="48959" xr:uid="{ABD390C9-4AD2-4D10-BCE4-1A85CBAE7161}"/>
    <cellStyle name="Normal 11 2 14 3 2 5" xfId="17421" xr:uid="{452CF713-E77E-4592-B0F8-FCE57A6C39A8}"/>
    <cellStyle name="Normal 11 2 14 3 2 5 2" xfId="23862" xr:uid="{7AD9822E-2B7B-4A1B-97E8-3EE146E9338D}"/>
    <cellStyle name="Normal 11 2 14 3 2 5 3" xfId="30109" xr:uid="{332D0470-1797-4BCD-BFFA-A341DFD107F6}"/>
    <cellStyle name="Normal 11 2 14 3 2 5 4" xfId="37124" xr:uid="{EE07B318-91C9-46F6-A710-9A7872D2D724}"/>
    <cellStyle name="Normal 11 2 14 3 2 5 5" xfId="43371" xr:uid="{E301F334-0349-43E6-8A66-9ADBA3921E9F}"/>
    <cellStyle name="Normal 11 2 14 3 2 5 6" xfId="49826" xr:uid="{22BBC1D1-25CC-46C1-A4E7-DF5739AD1BE7}"/>
    <cellStyle name="Normal 11 2 14 3 2 6" xfId="18287" xr:uid="{D90FE1D2-CEA1-4666-9D90-97B481637538}"/>
    <cellStyle name="Normal 11 2 14 3 2 7" xfId="24534" xr:uid="{666DAD08-84A5-4266-8FBF-4BD4D65DD6A3}"/>
    <cellStyle name="Normal 11 2 14 3 2 8" xfId="30781" xr:uid="{3B2868B6-5611-4EF2-94DD-1E83812D4290}"/>
    <cellStyle name="Normal 11 2 14 3 2 9" xfId="31549" xr:uid="{22C618CB-2AA7-4480-A7EE-DE93AAA38C20}"/>
    <cellStyle name="Normal 11 2 14 3 3" xfId="12109" xr:uid="{A08F3DDB-FA9E-4E64-883B-64100B48ACD2}"/>
    <cellStyle name="Normal 11 2 14 3 3 2" xfId="18575" xr:uid="{B72BCD49-37F6-4AE9-B51F-4BE2C75C7A9D}"/>
    <cellStyle name="Normal 11 2 14 3 3 3" xfId="24822" xr:uid="{4D583D0C-38C2-4D11-9F05-561AE8F6F863}"/>
    <cellStyle name="Normal 11 2 14 3 3 4" xfId="31837" xr:uid="{9C23AFEE-DB4B-4C8E-8BC9-696151BED05D}"/>
    <cellStyle name="Normal 11 2 14 3 3 5" xfId="38084" xr:uid="{E96B23D2-831B-44C3-AD99-BEA9E41EC550}"/>
    <cellStyle name="Normal 11 2 14 3 3 6" xfId="44539" xr:uid="{554C8539-1DDD-4C20-9B90-068C5E2736D2}"/>
    <cellStyle name="Normal 11 2 14 3 3 7" xfId="50893" xr:uid="{8E140633-38D0-4751-9D8B-AC5B89BAEFC6}"/>
    <cellStyle name="Normal 11 2 14 3 4" xfId="12493" xr:uid="{D6D378E0-2011-43C6-A4A0-8D9B55A4CE7F}"/>
    <cellStyle name="Normal 11 2 14 3 4 2" xfId="18959" xr:uid="{502ED7FB-5884-4312-9A66-DB26C4BB8B82}"/>
    <cellStyle name="Normal 11 2 14 3 4 3" xfId="25206" xr:uid="{D754F50C-F9BC-4D8F-89FD-72FFD2E2A5BF}"/>
    <cellStyle name="Normal 11 2 14 3 4 4" xfId="32221" xr:uid="{58C34034-8C2E-451E-8D8E-2F764F0E6887}"/>
    <cellStyle name="Normal 11 2 14 3 4 5" xfId="38468" xr:uid="{8D29DF14-EB76-4DC7-8979-CBF5C951066A}"/>
    <cellStyle name="Normal 11 2 14 3 4 6" xfId="44923" xr:uid="{B3A56BFD-6852-40C0-96D9-BA1CAFD0C903}"/>
    <cellStyle name="Normal 11 2 14 3 5" xfId="12974" xr:uid="{DE726EB3-1BF5-4712-A587-153410BD9C3D}"/>
    <cellStyle name="Normal 11 2 14 3 5 2" xfId="19439" xr:uid="{F0ABE5CB-2F7D-4897-8F0D-5670AEF4275B}"/>
    <cellStyle name="Normal 11 2 14 3 5 3" xfId="25686" xr:uid="{7F85F209-ADD7-4B66-B0F1-39E154282603}"/>
    <cellStyle name="Normal 11 2 14 3 5 4" xfId="32701" xr:uid="{8324C316-C1E5-4C14-9F52-2EE3F08F4689}"/>
    <cellStyle name="Normal 11 2 14 3 5 5" xfId="38948" xr:uid="{82E6FF8D-27B1-4434-8AB6-C7A7A3303B66}"/>
    <cellStyle name="Normal 11 2 14 3 5 6" xfId="45403" xr:uid="{4CEBCB2D-E2AA-4009-839E-D1698330839C}"/>
    <cellStyle name="Normal 11 2 14 3 6" xfId="14126" xr:uid="{074C7815-4B96-4A89-A66D-A1F6C3641CF6}"/>
    <cellStyle name="Normal 11 2 14 3 6 2" xfId="20591" xr:uid="{634944BA-0AFC-415D-A483-5D6EDF82F5B5}"/>
    <cellStyle name="Normal 11 2 14 3 6 3" xfId="26838" xr:uid="{60F75207-B572-4D10-BA66-F180BE6C324A}"/>
    <cellStyle name="Normal 11 2 14 3 6 4" xfId="33853" xr:uid="{BE69A39B-CF82-4031-8FC3-C77A8A347A16}"/>
    <cellStyle name="Normal 11 2 14 3 6 5" xfId="40100" xr:uid="{DE80CECA-D8B8-4AB6-9505-EF8018A828E8}"/>
    <cellStyle name="Normal 11 2 14 3 6 6" xfId="46555" xr:uid="{705CC5C3-46F4-4667-ABD3-6234418989C7}"/>
    <cellStyle name="Normal 11 2 14 3 7" xfId="15567" xr:uid="{2139847B-A5F6-4929-B264-56D6E2BF8A1B}"/>
    <cellStyle name="Normal 11 2 14 3 7 2" xfId="22032" xr:uid="{A4E0211E-84AE-4F38-A35A-5F4862490B9F}"/>
    <cellStyle name="Normal 11 2 14 3 7 3" xfId="28279" xr:uid="{CCFC65A8-9C58-4CC2-AACC-DA4C37654652}"/>
    <cellStyle name="Normal 11 2 14 3 7 4" xfId="35294" xr:uid="{F65D079D-3E9F-4D9A-BAD1-77AF33902AC6}"/>
    <cellStyle name="Normal 11 2 14 3 7 5" xfId="41541" xr:uid="{935B3B32-967E-4CBE-8E04-C80372EB7A2D}"/>
    <cellStyle name="Normal 11 2 14 3 7 6" xfId="47996" xr:uid="{A1E2E6F4-1721-44E7-9358-A8FF9688E45E}"/>
    <cellStyle name="Normal 11 2 14 3 8" xfId="16266" xr:uid="{72D01655-9150-4714-9661-366188CB742F}"/>
    <cellStyle name="Normal 11 2 14 3 8 2" xfId="22707" xr:uid="{1C407892-12DA-4E63-8CCE-1942EDBADB3C}"/>
    <cellStyle name="Normal 11 2 14 3 8 3" xfId="28954" xr:uid="{4525AC87-E31F-4164-A740-422B93A9F3AE}"/>
    <cellStyle name="Normal 11 2 14 3 8 4" xfId="35969" xr:uid="{6BBA376E-8C93-4184-A994-B6642C5AF24B}"/>
    <cellStyle name="Normal 11 2 14 3 8 5" xfId="42216" xr:uid="{037E095D-B73E-44A1-807E-049E2964CCC6}"/>
    <cellStyle name="Normal 11 2 14 3 8 6" xfId="48671" xr:uid="{1B01FA6E-BFFB-4E4E-9AA4-FB14DBFC3D0C}"/>
    <cellStyle name="Normal 11 2 14 3 9" xfId="17133" xr:uid="{6FA7B641-8039-4DB9-B3C9-1F8676D0DB64}"/>
    <cellStyle name="Normal 11 2 14 3 9 2" xfId="23574" xr:uid="{665E4E1B-A582-469B-B014-A89C829879FE}"/>
    <cellStyle name="Normal 11 2 14 3 9 3" xfId="29821" xr:uid="{5A5DEFFB-A35B-45FB-94C9-1A6F7620274B}"/>
    <cellStyle name="Normal 11 2 14 3 9 4" xfId="36836" xr:uid="{4DD1B1CF-DF8C-4243-A316-6BE8FCD9A061}"/>
    <cellStyle name="Normal 11 2 14 3 9 5" xfId="43083" xr:uid="{A813E081-F672-4A67-97BA-949D2DB14746}"/>
    <cellStyle name="Normal 11 2 14 3 9 6" xfId="49538" xr:uid="{4B6A73E2-35E4-424E-863B-51E33E9C24F5}"/>
    <cellStyle name="Normal 11 2 14 30" xfId="16746" xr:uid="{1A79D8C0-2C82-435A-B9F2-9EAA38E422A8}"/>
    <cellStyle name="Normal 11 2 14 30 2" xfId="23187" xr:uid="{88439454-7132-4663-978F-575673597363}"/>
    <cellStyle name="Normal 11 2 14 30 3" xfId="29434" xr:uid="{4B6639C4-8322-449D-8254-BA17D52486F0}"/>
    <cellStyle name="Normal 11 2 14 30 4" xfId="36449" xr:uid="{FDA88833-AD9D-4E64-84BF-7E13EC0042BF}"/>
    <cellStyle name="Normal 11 2 14 30 5" xfId="42696" xr:uid="{6929D04C-BE1C-435F-A745-AFCE155496D4}"/>
    <cellStyle name="Normal 11 2 14 30 6" xfId="49151" xr:uid="{3B84F76E-0126-44FA-A2B1-B53C587A650D}"/>
    <cellStyle name="Normal 11 2 14 31" xfId="16842" xr:uid="{EF9BB79C-6960-4E10-8684-72748E0CE904}"/>
    <cellStyle name="Normal 11 2 14 31 2" xfId="23283" xr:uid="{26BAB1F7-F8C5-41E1-825A-128CD4672453}"/>
    <cellStyle name="Normal 11 2 14 31 3" xfId="29530" xr:uid="{3F2F9F68-F41B-4321-B610-05158746590F}"/>
    <cellStyle name="Normal 11 2 14 31 4" xfId="36545" xr:uid="{D550EADD-E289-4F8D-81E9-C7036B7848B2}"/>
    <cellStyle name="Normal 11 2 14 31 5" xfId="42792" xr:uid="{1682A619-34D4-476D-A8B5-D45EF52CE1D3}"/>
    <cellStyle name="Normal 11 2 14 31 6" xfId="49247" xr:uid="{19F6A372-5086-4713-A443-6F7AADDC324D}"/>
    <cellStyle name="Normal 11 2 14 32" xfId="16941" xr:uid="{977B71DB-3140-4A54-8E01-4897A8E491BB}"/>
    <cellStyle name="Normal 11 2 14 32 2" xfId="23382" xr:uid="{D75336A1-331B-46A3-B8B9-FB98E86488E1}"/>
    <cellStyle name="Normal 11 2 14 32 3" xfId="29629" xr:uid="{B0DB496E-134A-495D-9F94-080D8C9DEE83}"/>
    <cellStyle name="Normal 11 2 14 32 4" xfId="36644" xr:uid="{3B63D18A-78EA-4178-A6B6-42B585A22251}"/>
    <cellStyle name="Normal 11 2 14 32 5" xfId="42891" xr:uid="{BF1B5B0F-D86B-4F4C-A5AF-45809AB8B310}"/>
    <cellStyle name="Normal 11 2 14 32 6" xfId="49346" xr:uid="{AAC5E21A-F3DF-445E-B944-C2E0303EF8D8}"/>
    <cellStyle name="Normal 11 2 14 33" xfId="17615" xr:uid="{6162BB47-E5C2-4E43-A06F-A6A11FE4EC2D}"/>
    <cellStyle name="Normal 11 2 14 34" xfId="17807" xr:uid="{463AAA50-CAA8-4B6E-AEC2-3868F244A159}"/>
    <cellStyle name="Normal 11 2 14 35" xfId="24054" xr:uid="{AB3F9CD9-E195-45A2-BDEE-CF986F6983B3}"/>
    <cellStyle name="Normal 11 2 14 36" xfId="30301" xr:uid="{902FCC5B-E0D2-4770-A402-DDBD9C994C61}"/>
    <cellStyle name="Normal 11 2 14 37" xfId="30973" xr:uid="{4DC28F23-49EB-4CFE-98C3-5EABC27EE4E9}"/>
    <cellStyle name="Normal 11 2 14 38" xfId="31069" xr:uid="{0F4DC54F-3381-48A4-860B-8B6065C00D4B}"/>
    <cellStyle name="Normal 11 2 14 39" xfId="37316" xr:uid="{849449B1-D85F-41CE-BDCB-D2A5C6166ACD}"/>
    <cellStyle name="Normal 11 2 14 4" xfId="11629" xr:uid="{5838F1A0-07F4-43C2-8600-AC422D19249C}"/>
    <cellStyle name="Normal 11 2 14 4 10" xfId="37604" xr:uid="{8C701336-2B75-4239-9CBF-DCC3010974BC}"/>
    <cellStyle name="Normal 11 2 14 4 11" xfId="44059" xr:uid="{F3871777-1F63-455A-BE1A-5FA916F35D6F}"/>
    <cellStyle name="Normal 11 2 14 4 12" xfId="50319" xr:uid="{91ED0935-2D55-4B2B-A2DB-3F3A13911017}"/>
    <cellStyle name="Normal 11 2 14 4 2" xfId="13070" xr:uid="{E327EC7A-8813-40A0-9EBB-2DAE2814FDDF}"/>
    <cellStyle name="Normal 11 2 14 4 2 2" xfId="19535" xr:uid="{958555FE-CF87-4831-98F8-ED634E49B604}"/>
    <cellStyle name="Normal 11 2 14 4 2 3" xfId="25782" xr:uid="{33B9C545-3BCA-49B2-A6A6-3E0E2AB03B69}"/>
    <cellStyle name="Normal 11 2 14 4 2 4" xfId="32797" xr:uid="{421C9CC6-B945-4FBF-9039-B81C4BF93959}"/>
    <cellStyle name="Normal 11 2 14 4 2 5" xfId="39044" xr:uid="{8034AF08-4E7B-42ED-8FFA-F29128EC5275}"/>
    <cellStyle name="Normal 11 2 14 4 2 6" xfId="45499" xr:uid="{CB57B9F4-0C04-4832-912D-30D066525043}"/>
    <cellStyle name="Normal 11 2 14 4 2 7" xfId="50989" xr:uid="{F90453D4-3030-43A3-9365-C166745B67FC}"/>
    <cellStyle name="Normal 11 2 14 4 3" xfId="15663" xr:uid="{16AEF4C7-E879-4770-A04A-E7229B0319FC}"/>
    <cellStyle name="Normal 11 2 14 4 3 2" xfId="22128" xr:uid="{9210B36C-B18C-4C3D-A1F4-90A0A92ABBD9}"/>
    <cellStyle name="Normal 11 2 14 4 3 3" xfId="28375" xr:uid="{969110EA-A4E0-4DA9-8141-F871F22D1397}"/>
    <cellStyle name="Normal 11 2 14 4 3 4" xfId="35390" xr:uid="{B0249AF4-6642-4558-9BEF-192ECCC71D4D}"/>
    <cellStyle name="Normal 11 2 14 4 3 5" xfId="41637" xr:uid="{9B322EE3-71E9-4057-91B4-82FD2782488E}"/>
    <cellStyle name="Normal 11 2 14 4 3 6" xfId="48092" xr:uid="{9419D12F-E37A-46B0-9913-44850846C4D4}"/>
    <cellStyle name="Normal 11 2 14 4 4" xfId="16362" xr:uid="{816FCF3C-F2B4-46B5-8069-C8DB5840C09A}"/>
    <cellStyle name="Normal 11 2 14 4 4 2" xfId="22803" xr:uid="{09CE3962-0836-43E4-B702-8D77BC37FC1F}"/>
    <cellStyle name="Normal 11 2 14 4 4 3" xfId="29050" xr:uid="{D00C7972-64F9-4600-A0A0-7730FD5C5759}"/>
    <cellStyle name="Normal 11 2 14 4 4 4" xfId="36065" xr:uid="{8B7D86EA-7ADB-4EAD-A478-7D9DEF7BA5F5}"/>
    <cellStyle name="Normal 11 2 14 4 4 5" xfId="42312" xr:uid="{589357B1-B2E0-4EFB-BAF4-0395F1090B29}"/>
    <cellStyle name="Normal 11 2 14 4 4 6" xfId="48767" xr:uid="{6BAC9364-8579-4534-A3A4-C42C751D4C7B}"/>
    <cellStyle name="Normal 11 2 14 4 5" xfId="17229" xr:uid="{150B079A-9818-497A-A847-9633D1B210E5}"/>
    <cellStyle name="Normal 11 2 14 4 5 2" xfId="23670" xr:uid="{267BA0B9-63A1-4EFB-B0BB-B450B0DEECF6}"/>
    <cellStyle name="Normal 11 2 14 4 5 3" xfId="29917" xr:uid="{9CDA7AE0-8DEE-4CD8-9EDF-5812F4184F9A}"/>
    <cellStyle name="Normal 11 2 14 4 5 4" xfId="36932" xr:uid="{964BB22C-F350-4B08-AE67-3C50F2575981}"/>
    <cellStyle name="Normal 11 2 14 4 5 5" xfId="43179" xr:uid="{90BC4F16-D615-4B71-A1A2-D51B59B7C67B}"/>
    <cellStyle name="Normal 11 2 14 4 5 6" xfId="49634" xr:uid="{BC26000A-BD44-4710-8D52-443F3E5BC54C}"/>
    <cellStyle name="Normal 11 2 14 4 6" xfId="18095" xr:uid="{4D9F325A-6A80-4B6E-A124-9FBA63A40122}"/>
    <cellStyle name="Normal 11 2 14 4 7" xfId="24342" xr:uid="{1B84D81F-577B-4370-9FB9-2422C35BC8B3}"/>
    <cellStyle name="Normal 11 2 14 4 8" xfId="30589" xr:uid="{8D9ED3E8-529B-4647-86D0-A2A0636B8710}"/>
    <cellStyle name="Normal 11 2 14 4 9" xfId="31357" xr:uid="{C43D211E-BF67-45C3-97C0-CD24EDE409D9}"/>
    <cellStyle name="Normal 11 2 14 40" xfId="43563" xr:uid="{74E811F1-FAE5-4507-ADEB-D636C8430B30}"/>
    <cellStyle name="Normal 11 2 14 41" xfId="43771" xr:uid="{CE7EE687-D417-4E23-A9EC-093765CD6C12}"/>
    <cellStyle name="Normal 11 2 14 42" xfId="50024" xr:uid="{C6AC1417-8372-4408-B87F-E7FA48E153AA}"/>
    <cellStyle name="Normal 11 2 14 43" xfId="51380" xr:uid="{E948817A-42EF-44D1-85FF-9EBC8FCEC4DC}"/>
    <cellStyle name="Normal 11 2 14 5" xfId="11917" xr:uid="{2A0ABA13-84C2-430F-A88E-93CBD390B06F}"/>
    <cellStyle name="Normal 11 2 14 5 10" xfId="44347" xr:uid="{6DBD5382-97DA-477D-954A-463A645B15A4}"/>
    <cellStyle name="Normal 11 2 14 5 11" xfId="50605" xr:uid="{88E2736D-3DD0-4017-A585-224060A28D41}"/>
    <cellStyle name="Normal 11 2 14 5 2" xfId="15951" xr:uid="{6A3A46B3-14C1-41F2-A418-B4947FF5AB42}"/>
    <cellStyle name="Normal 11 2 14 5 2 2" xfId="22416" xr:uid="{7560C6F4-7032-4A90-8CDC-F4B4DDDAA2B6}"/>
    <cellStyle name="Normal 11 2 14 5 2 3" xfId="28663" xr:uid="{D98B667B-02EE-4924-818F-AD6273F19FD0}"/>
    <cellStyle name="Normal 11 2 14 5 2 4" xfId="35678" xr:uid="{4D0A8C4C-33B8-48FA-A11F-9F12735AEF47}"/>
    <cellStyle name="Normal 11 2 14 5 2 5" xfId="41925" xr:uid="{04C73D87-7436-4319-B58C-0502117AAD62}"/>
    <cellStyle name="Normal 11 2 14 5 2 6" xfId="48380" xr:uid="{FB59E17E-F799-4366-B561-4FF31E29D3F4}"/>
    <cellStyle name="Normal 11 2 14 5 2 7" xfId="51277" xr:uid="{A7CA3D41-A67C-43E2-8D90-24A3AB5BDD9E}"/>
    <cellStyle name="Normal 11 2 14 5 3" xfId="16650" xr:uid="{C2D0FC55-E7F5-48E7-8F1E-C19A78E3753C}"/>
    <cellStyle name="Normal 11 2 14 5 3 2" xfId="23091" xr:uid="{B0C750FA-21A0-4A64-8BAA-6D119E69E0A3}"/>
    <cellStyle name="Normal 11 2 14 5 3 3" xfId="29338" xr:uid="{866AB15C-0C48-40E4-BEC6-648D16011269}"/>
    <cellStyle name="Normal 11 2 14 5 3 4" xfId="36353" xr:uid="{1352AE64-6162-4E8E-9E22-CD0AE6831B1A}"/>
    <cellStyle name="Normal 11 2 14 5 3 5" xfId="42600" xr:uid="{A992A2DA-2CC5-4377-A345-674C6F2C11DF}"/>
    <cellStyle name="Normal 11 2 14 5 3 6" xfId="49055" xr:uid="{6FC79BC6-2998-475F-A8C6-D77856274CFD}"/>
    <cellStyle name="Normal 11 2 14 5 4" xfId="17517" xr:uid="{6B8E7890-6B95-46DD-9417-519D661F8B47}"/>
    <cellStyle name="Normal 11 2 14 5 4 2" xfId="23958" xr:uid="{2C58A131-2E7C-41D5-82D5-6021BB30A75D}"/>
    <cellStyle name="Normal 11 2 14 5 4 3" xfId="30205" xr:uid="{85B9EA7A-D486-430D-A5AB-EAAC07AAEF72}"/>
    <cellStyle name="Normal 11 2 14 5 4 4" xfId="37220" xr:uid="{39C75F36-3CDA-4F05-BB10-8083A142F9C8}"/>
    <cellStyle name="Normal 11 2 14 5 4 5" xfId="43467" xr:uid="{51A6B3DF-5622-4608-ACD6-0D34E71B993C}"/>
    <cellStyle name="Normal 11 2 14 5 4 6" xfId="49922" xr:uid="{4E53507C-66D1-4B5A-8764-3D31EDAC104B}"/>
    <cellStyle name="Normal 11 2 14 5 5" xfId="18383" xr:uid="{4EAFC68B-765F-4A0C-A6BF-63B480BDA3F0}"/>
    <cellStyle name="Normal 11 2 14 5 6" xfId="24630" xr:uid="{07168497-3AF9-4993-9D2B-ADF52A1D5E0C}"/>
    <cellStyle name="Normal 11 2 14 5 7" xfId="30877" xr:uid="{94CF5F80-AE32-49DC-93B5-4C57B4C4A306}"/>
    <cellStyle name="Normal 11 2 14 5 8" xfId="31645" xr:uid="{7F0181FC-26B2-4EC7-9F50-07D8E7C33894}"/>
    <cellStyle name="Normal 11 2 14 5 9" xfId="37892" xr:uid="{E302AF32-FFB8-4DF8-8BD9-823777E82D68}"/>
    <cellStyle name="Normal 11 2 14 6" xfId="12205" xr:uid="{87FDD8AE-44C3-4AED-8811-0EAE89DCEA2C}"/>
    <cellStyle name="Normal 11 2 14 6 2" xfId="18671" xr:uid="{5319ED6C-5BFB-460D-98C6-ED288B8832C8}"/>
    <cellStyle name="Normal 11 2 14 6 3" xfId="24918" xr:uid="{1C80F091-F775-408D-938D-0045AD6899F5}"/>
    <cellStyle name="Normal 11 2 14 6 4" xfId="31933" xr:uid="{6D2413F4-E5A3-47D9-A06B-8BF7180B3C0C}"/>
    <cellStyle name="Normal 11 2 14 6 5" xfId="38180" xr:uid="{3F4A9304-361C-4D94-8E75-E398D90A6162}"/>
    <cellStyle name="Normal 11 2 14 6 6" xfId="44635" xr:uid="{24E2C540-762A-4F00-8B2C-BE7987EB40A3}"/>
    <cellStyle name="Normal 11 2 14 6 7" xfId="50701" xr:uid="{C86DD682-956E-4B4E-918B-56E6A1EFD5F8}"/>
    <cellStyle name="Normal 11 2 14 7" xfId="12301" xr:uid="{AEF3AB72-495F-45C3-938E-34DF8D253084}"/>
    <cellStyle name="Normal 11 2 14 7 2" xfId="18767" xr:uid="{15FD899D-6F1F-4D6F-972F-6DCFF35CCF7C}"/>
    <cellStyle name="Normal 11 2 14 7 3" xfId="25014" xr:uid="{8C6572F6-6632-43AE-B139-F2244CE03D38}"/>
    <cellStyle name="Normal 11 2 14 7 4" xfId="32029" xr:uid="{DF14AF25-F498-4613-81BF-FE99DD7CF031}"/>
    <cellStyle name="Normal 11 2 14 7 5" xfId="38276" xr:uid="{EB3D7532-B5AB-42BE-97D2-419A0915A1A4}"/>
    <cellStyle name="Normal 11 2 14 7 6" xfId="44731" xr:uid="{5D37AF08-6E00-4276-991A-34897B50C042}"/>
    <cellStyle name="Normal 11 2 14 8" xfId="12589" xr:uid="{8EB13C61-8D1C-4E0E-A6E8-E82E591B92D4}"/>
    <cellStyle name="Normal 11 2 14 8 2" xfId="19055" xr:uid="{2CD54CA2-9A37-416B-9927-3710A47621B1}"/>
    <cellStyle name="Normal 11 2 14 8 3" xfId="25302" xr:uid="{7F849362-A584-446A-B902-8F77787E5823}"/>
    <cellStyle name="Normal 11 2 14 8 4" xfId="32317" xr:uid="{1399AADB-36F5-4A60-99C4-29FFB9B61CA6}"/>
    <cellStyle name="Normal 11 2 14 8 5" xfId="38564" xr:uid="{D4928464-D222-4644-8892-05937A26929C}"/>
    <cellStyle name="Normal 11 2 14 8 6" xfId="45019" xr:uid="{14847D90-4686-46AB-93CA-61A25704835D}"/>
    <cellStyle name="Normal 11 2 14 9" xfId="12685" xr:uid="{43E8F875-8AC7-4C68-BE03-0F819CCA3828}"/>
    <cellStyle name="Normal 11 2 14 9 2" xfId="19151" xr:uid="{76DC77C7-7597-45C7-98F6-8124A2522263}"/>
    <cellStyle name="Normal 11 2 14 9 3" xfId="25398" xr:uid="{FEFFDE51-A10D-4B09-A56D-7127F18B367D}"/>
    <cellStyle name="Normal 11 2 14 9 4" xfId="32413" xr:uid="{A4C3652F-4879-4FEF-B086-3B063A1BC82A}"/>
    <cellStyle name="Normal 11 2 14 9 5" xfId="38660" xr:uid="{FACBD195-872E-4DFA-9E67-6E93F9E9A5D3}"/>
    <cellStyle name="Normal 11 2 14 9 6" xfId="45115" xr:uid="{24203984-6F9C-42DA-81A5-DF2796FE319D}"/>
    <cellStyle name="Normal 11 2 15" xfId="11341" xr:uid="{FC70BB57-38A6-4211-9DAB-8780717CFE61}"/>
    <cellStyle name="Normal 11 2 15 10" xfId="16084" xr:uid="{618348D2-1356-435D-8F34-FC0B4E71E1F7}"/>
    <cellStyle name="Normal 11 2 15 10 2" xfId="22525" xr:uid="{BAE8ACC3-ADB1-4BE7-8E1E-70504AF5A432}"/>
    <cellStyle name="Normal 11 2 15 10 3" xfId="28772" xr:uid="{92F420AC-F07D-44FC-98FC-FF567E09EF6D}"/>
    <cellStyle name="Normal 11 2 15 10 4" xfId="35787" xr:uid="{CCE12119-92B4-44CC-9E5C-CC736BFF88D5}"/>
    <cellStyle name="Normal 11 2 15 10 5" xfId="42034" xr:uid="{A8CD73E5-958E-4D1C-87E3-E0DAEEE835CA}"/>
    <cellStyle name="Normal 11 2 15 10 6" xfId="48489" xr:uid="{72FAFF0B-6EB8-4FB0-8461-6B738B210372}"/>
    <cellStyle name="Normal 11 2 15 11" xfId="16951" xr:uid="{B7B7484E-A9A0-43A1-A803-C63EEA563A46}"/>
    <cellStyle name="Normal 11 2 15 11 2" xfId="23392" xr:uid="{98C5B87C-D518-4211-BC0D-3FDFCBAC0000}"/>
    <cellStyle name="Normal 11 2 15 11 3" xfId="29639" xr:uid="{1D14991C-CD40-4868-A9AD-1F01A2550E02}"/>
    <cellStyle name="Normal 11 2 15 11 4" xfId="36654" xr:uid="{37C22DAE-3A41-49BD-BFCB-2BD014C5A4A3}"/>
    <cellStyle name="Normal 11 2 15 11 5" xfId="42901" xr:uid="{E849AA51-C70C-4986-AAE6-58B99183E3B5}"/>
    <cellStyle name="Normal 11 2 15 11 6" xfId="49356" xr:uid="{FBAACAC1-080F-44ED-8179-50459DF96823}"/>
    <cellStyle name="Normal 11 2 15 12" xfId="17625" xr:uid="{CA992FFE-7071-48BF-94F1-848D0989AE7C}"/>
    <cellStyle name="Normal 11 2 15 13" xfId="17817" xr:uid="{D7125036-6AD7-4F9B-BBB5-FD76D61191A1}"/>
    <cellStyle name="Normal 11 2 15 14" xfId="24064" xr:uid="{246A1C01-15C9-450E-8189-F7C72F9C72D9}"/>
    <cellStyle name="Normal 11 2 15 15" xfId="30311" xr:uid="{356A3ED3-F31A-43D0-AA26-5B6A9A4AE1CF}"/>
    <cellStyle name="Normal 11 2 15 16" xfId="31079" xr:uid="{6C69968B-7782-4949-9F18-CFA0FE6681B5}"/>
    <cellStyle name="Normal 11 2 15 17" xfId="37326" xr:uid="{B599FCAC-5F14-475F-A5C5-1714D54AFA2E}"/>
    <cellStyle name="Normal 11 2 15 18" xfId="43578" xr:uid="{D2946632-3D81-42EB-93D8-59DCAC99B33B}"/>
    <cellStyle name="Normal 11 2 15 19" xfId="43781" xr:uid="{502F8167-0D00-44F3-A058-15FBFEF68A26}"/>
    <cellStyle name="Normal 11 2 15 2" xfId="11639" xr:uid="{32950F56-481D-43E1-8173-4A73382D404A}"/>
    <cellStyle name="Normal 11 2 15 2 10" xfId="37614" xr:uid="{58F5AE02-3E2D-4114-B0DD-2A02C1726511}"/>
    <cellStyle name="Normal 11 2 15 2 11" xfId="44069" xr:uid="{40006C2B-AE12-4274-864B-90146243F0A2}"/>
    <cellStyle name="Normal 11 2 15 2 12" xfId="50327" xr:uid="{3F905D7B-36F4-43CE-BF5C-DF692C1A6D87}"/>
    <cellStyle name="Normal 11 2 15 2 2" xfId="13080" xr:uid="{A3602F2B-50C2-42E1-9AFF-486A3C6F4B71}"/>
    <cellStyle name="Normal 11 2 15 2 2 2" xfId="19545" xr:uid="{B6E5013E-DC51-458C-B1B6-971E8470FBAC}"/>
    <cellStyle name="Normal 11 2 15 2 2 3" xfId="25792" xr:uid="{741F8482-60C9-4E3D-9071-D4CB0966E9DE}"/>
    <cellStyle name="Normal 11 2 15 2 2 4" xfId="32807" xr:uid="{CA6533C7-1A34-4A17-A0AE-FA867EA3E077}"/>
    <cellStyle name="Normal 11 2 15 2 2 5" xfId="39054" xr:uid="{5738F752-6BCF-4E7C-923B-95B77BD5DC84}"/>
    <cellStyle name="Normal 11 2 15 2 2 6" xfId="45509" xr:uid="{E71DB4ED-3DFF-4751-9B44-3EC50B792F97}"/>
    <cellStyle name="Normal 11 2 15 2 2 7" xfId="50999" xr:uid="{BFB495A0-A150-40E6-8ABC-03B96BA6B163}"/>
    <cellStyle name="Normal 11 2 15 2 3" xfId="15673" xr:uid="{2C4B76F9-AB7C-480C-A240-7569226F3782}"/>
    <cellStyle name="Normal 11 2 15 2 3 2" xfId="22138" xr:uid="{409C72DD-0D54-4536-B4A4-540B465458B6}"/>
    <cellStyle name="Normal 11 2 15 2 3 3" xfId="28385" xr:uid="{75C0BA68-9D04-47E3-B35C-3CF6DAA395AB}"/>
    <cellStyle name="Normal 11 2 15 2 3 4" xfId="35400" xr:uid="{FE9CC3DC-CC18-4441-87C7-CCA33A99CCB5}"/>
    <cellStyle name="Normal 11 2 15 2 3 5" xfId="41647" xr:uid="{8779BD44-6FCE-40DA-8B61-3C97F881BE18}"/>
    <cellStyle name="Normal 11 2 15 2 3 6" xfId="48102" xr:uid="{3EE12694-2621-48A0-B8A3-7A64E39288DC}"/>
    <cellStyle name="Normal 11 2 15 2 4" xfId="16372" xr:uid="{B7E4AD41-D6F3-4D58-8565-B0C682CE8A23}"/>
    <cellStyle name="Normal 11 2 15 2 4 2" xfId="22813" xr:uid="{BCCFA46C-A1E5-486C-978B-423671BF0217}"/>
    <cellStyle name="Normal 11 2 15 2 4 3" xfId="29060" xr:uid="{E109643B-D023-4343-8C9D-6C09C0ED5FC6}"/>
    <cellStyle name="Normal 11 2 15 2 4 4" xfId="36075" xr:uid="{D111D4F2-5B85-4F73-ABDE-865E3DF630AB}"/>
    <cellStyle name="Normal 11 2 15 2 4 5" xfId="42322" xr:uid="{6E2ED953-3445-40F0-BAF1-865697860E8B}"/>
    <cellStyle name="Normal 11 2 15 2 4 6" xfId="48777" xr:uid="{36C6AA93-997B-4DD8-9BDE-B87C2F4DFB8D}"/>
    <cellStyle name="Normal 11 2 15 2 5" xfId="17239" xr:uid="{B33512B6-C193-471E-B264-6A4338B64701}"/>
    <cellStyle name="Normal 11 2 15 2 5 2" xfId="23680" xr:uid="{10FDEB33-961A-4126-B44F-E21E6B2A097D}"/>
    <cellStyle name="Normal 11 2 15 2 5 3" xfId="29927" xr:uid="{047B8AAF-317A-4F29-9E3E-A509E2A3929C}"/>
    <cellStyle name="Normal 11 2 15 2 5 4" xfId="36942" xr:uid="{185C6BD6-D2D4-4975-94C1-933F2555EE57}"/>
    <cellStyle name="Normal 11 2 15 2 5 5" xfId="43189" xr:uid="{6EC075B5-7EA8-48AB-A333-3FF109AF4FD4}"/>
    <cellStyle name="Normal 11 2 15 2 5 6" xfId="49644" xr:uid="{8D957620-6ADD-4BD1-AEAF-972BE7D74171}"/>
    <cellStyle name="Normal 11 2 15 2 6" xfId="18105" xr:uid="{D8099EB3-F891-4741-916F-988D7DF916BA}"/>
    <cellStyle name="Normal 11 2 15 2 7" xfId="24352" xr:uid="{7E057FE5-A656-4860-B4E8-3349D8E06D32}"/>
    <cellStyle name="Normal 11 2 15 2 8" xfId="30599" xr:uid="{8AD80069-2F28-4BAB-9EAF-3D8B4AC121F2}"/>
    <cellStyle name="Normal 11 2 15 2 9" xfId="31367" xr:uid="{EA0A1844-B1A6-4E8A-B88E-E61CAFADA463}"/>
    <cellStyle name="Normal 11 2 15 20" xfId="50038" xr:uid="{7D33C4B2-2259-41B3-9C9B-124684E025E6}"/>
    <cellStyle name="Normal 11 2 15 3" xfId="11927" xr:uid="{9A1915E4-4822-440A-A2C7-371A90BB4B82}"/>
    <cellStyle name="Normal 11 2 15 3 2" xfId="18393" xr:uid="{F2F7E957-7644-4B65-81AF-94EB6F415E78}"/>
    <cellStyle name="Normal 11 2 15 3 3" xfId="24640" xr:uid="{15BC79DD-EF72-418B-9CDF-7BBBB3AD107B}"/>
    <cellStyle name="Normal 11 2 15 3 4" xfId="31655" xr:uid="{CF2A9EF9-F2AC-4D0B-8A56-599952133F02}"/>
    <cellStyle name="Normal 11 2 15 3 5" xfId="37902" xr:uid="{6E7520DE-C0F7-44B6-BCC2-B66C4E826A71}"/>
    <cellStyle name="Normal 11 2 15 3 6" xfId="44357" xr:uid="{BA9A1773-BE22-4D8D-8370-F528DB77F870}"/>
    <cellStyle name="Normal 11 2 15 3 7" xfId="50711" xr:uid="{59912B78-BD59-49B6-A0D2-4759E5C120C5}"/>
    <cellStyle name="Normal 11 2 15 4" xfId="12311" xr:uid="{DCCD6798-FAE0-4153-B86B-1D5BF38E64CD}"/>
    <cellStyle name="Normal 11 2 15 4 2" xfId="18777" xr:uid="{BA38AFBF-6D22-4235-B444-631860109ED8}"/>
    <cellStyle name="Normal 11 2 15 4 3" xfId="25024" xr:uid="{6162162D-173F-4FF4-8E08-1B13F326AEF4}"/>
    <cellStyle name="Normal 11 2 15 4 4" xfId="32039" xr:uid="{539C147D-34E8-470A-A84C-21D46D98EC0C}"/>
    <cellStyle name="Normal 11 2 15 4 5" xfId="38286" xr:uid="{115F642C-EAC6-4DAA-8B20-B15C0EC7E8BD}"/>
    <cellStyle name="Normal 11 2 15 4 6" xfId="44741" xr:uid="{7425A5F1-11E5-45FC-BEB9-9FC69D761BEE}"/>
    <cellStyle name="Normal 11 2 15 5" xfId="12792" xr:uid="{178D428C-C06F-4E73-8357-2E78B376796E}"/>
    <cellStyle name="Normal 11 2 15 5 2" xfId="19257" xr:uid="{047D2F35-D259-44EE-B3AC-B92AC11EB9B5}"/>
    <cellStyle name="Normal 11 2 15 5 3" xfId="25504" xr:uid="{C7A5366D-E0D8-4D0C-8AAF-0C805CED33B2}"/>
    <cellStyle name="Normal 11 2 15 5 4" xfId="32519" xr:uid="{657F33D0-221E-4FB9-9E16-950A99F3EAF8}"/>
    <cellStyle name="Normal 11 2 15 5 5" xfId="38766" xr:uid="{24E127B0-5C80-4C5B-BE06-A494C7404372}"/>
    <cellStyle name="Normal 11 2 15 5 6" xfId="45221" xr:uid="{053D9505-C003-4496-B191-B354FA770EA6}"/>
    <cellStyle name="Normal 11 2 15 6" xfId="13752" xr:uid="{A41E06AD-E5EE-4CD4-A6EB-DDDD851125EA}"/>
    <cellStyle name="Normal 11 2 15 6 2" xfId="20217" xr:uid="{2F05639B-2669-4A50-B2C8-B294DBF68507}"/>
    <cellStyle name="Normal 11 2 15 6 3" xfId="26464" xr:uid="{BD7B1403-BC43-4AD9-8BBB-018E6636E875}"/>
    <cellStyle name="Normal 11 2 15 6 4" xfId="33479" xr:uid="{12061108-CD64-4A78-9F3B-CD11B9B18A51}"/>
    <cellStyle name="Normal 11 2 15 6 5" xfId="39726" xr:uid="{B8457D9A-F62B-446A-9B30-FCD27B9A0C3E}"/>
    <cellStyle name="Normal 11 2 15 6 6" xfId="46181" xr:uid="{8798AA74-65D1-4981-861F-A200B5ED90B6}"/>
    <cellStyle name="Normal 11 2 15 7" xfId="13944" xr:uid="{C427F88F-7118-4444-B069-2A642E22FBF1}"/>
    <cellStyle name="Normal 11 2 15 7 2" xfId="20409" xr:uid="{97B62F83-A6E9-492F-AB32-32F2A27975C4}"/>
    <cellStyle name="Normal 11 2 15 7 3" xfId="26656" xr:uid="{0FC3F477-7453-47A4-8093-66FE8421C189}"/>
    <cellStyle name="Normal 11 2 15 7 4" xfId="33671" xr:uid="{3C96ADC6-55F0-4308-80AD-46DB98735D37}"/>
    <cellStyle name="Normal 11 2 15 7 5" xfId="39918" xr:uid="{325CA941-6211-4CDA-A1D6-D7B9786C001A}"/>
    <cellStyle name="Normal 11 2 15 7 6" xfId="46373" xr:uid="{72B3EC7A-F584-4D8C-A40D-D9251B7331A2}"/>
    <cellStyle name="Normal 11 2 15 8" xfId="15193" xr:uid="{6D6031A2-8B2F-41AE-BA4F-DD45174C9610}"/>
    <cellStyle name="Normal 11 2 15 8 2" xfId="21658" xr:uid="{05C59D0A-B4EC-4B3A-AD53-6F7D77CE34D5}"/>
    <cellStyle name="Normal 11 2 15 8 3" xfId="27905" xr:uid="{1E9907E3-C85D-4305-BACA-283A34C0F18A}"/>
    <cellStyle name="Normal 11 2 15 8 4" xfId="34920" xr:uid="{781BBC8C-3D59-4E7A-B62F-2D971E632FE7}"/>
    <cellStyle name="Normal 11 2 15 8 5" xfId="41167" xr:uid="{14771142-2CF5-46E8-8C12-A90A29B06624}"/>
    <cellStyle name="Normal 11 2 15 8 6" xfId="47622" xr:uid="{9CE4C59E-BD56-4591-B922-E8113E34534C}"/>
    <cellStyle name="Normal 11 2 15 9" xfId="15385" xr:uid="{6BC7FC76-8436-49E9-952B-5CE61DD77C42}"/>
    <cellStyle name="Normal 11 2 15 9 2" xfId="21850" xr:uid="{C23F304B-6C59-4814-9A2D-D18FEDF94B85}"/>
    <cellStyle name="Normal 11 2 15 9 3" xfId="28097" xr:uid="{3A3A3D8A-329F-4A49-A56D-42CE39DAE1C2}"/>
    <cellStyle name="Normal 11 2 15 9 4" xfId="35112" xr:uid="{83A9A0CF-8567-4304-B186-4646FD8F4300}"/>
    <cellStyle name="Normal 11 2 15 9 5" xfId="41359" xr:uid="{8F2587BE-F76A-4F82-BB5B-309340C04B8C}"/>
    <cellStyle name="Normal 11 2 15 9 6" xfId="47814" xr:uid="{BAC621EA-7522-4001-AB96-E27582A27090}"/>
    <cellStyle name="Normal 11 2 16" xfId="11437" xr:uid="{C8513BB3-1E81-485E-A928-C4916FB8DF26}"/>
    <cellStyle name="Normal 11 2 16 10" xfId="17913" xr:uid="{349C17A6-0DE3-4113-A172-51170F43B494}"/>
    <cellStyle name="Normal 11 2 16 11" xfId="24160" xr:uid="{9386B478-416D-408D-9EF6-A4E57A538418}"/>
    <cellStyle name="Normal 11 2 16 12" xfId="30407" xr:uid="{021F3C34-34A7-4452-9655-BD0EBC3E1169}"/>
    <cellStyle name="Normal 11 2 16 13" xfId="31175" xr:uid="{EFDB828D-EA67-4D2A-AF6A-554C667F823B}"/>
    <cellStyle name="Normal 11 2 16 14" xfId="37422" xr:uid="{BF3C3434-A1C5-4FDE-B573-72B9BA6A2BDC}"/>
    <cellStyle name="Normal 11 2 16 15" xfId="43877" xr:uid="{2CA9F1BD-CFB2-4D99-8CA4-D504234DD43E}"/>
    <cellStyle name="Normal 11 2 16 16" xfId="50137" xr:uid="{DE52DD90-F4B5-4983-85A9-C0380CE0C4BB}"/>
    <cellStyle name="Normal 11 2 16 2" xfId="11735" xr:uid="{DBDA9659-BCF4-4AFA-B61D-EE97E38A4B6F}"/>
    <cellStyle name="Normal 11 2 16 2 10" xfId="37710" xr:uid="{15B61177-2C5F-431F-BF47-0AF625DED8B2}"/>
    <cellStyle name="Normal 11 2 16 2 11" xfId="44165" xr:uid="{420C6F55-62DE-493D-B13B-DBD3095733B9}"/>
    <cellStyle name="Normal 11 2 16 2 12" xfId="50423" xr:uid="{545C60D4-74B3-421B-98BC-368DC06D3848}"/>
    <cellStyle name="Normal 11 2 16 2 2" xfId="13176" xr:uid="{FFB34274-07BE-4B7D-9D52-9D7A71D42448}"/>
    <cellStyle name="Normal 11 2 16 2 2 2" xfId="19641" xr:uid="{A1F35DD5-70E5-4E75-8A1B-636FFA01AA42}"/>
    <cellStyle name="Normal 11 2 16 2 2 3" xfId="25888" xr:uid="{B80247D7-CC35-4216-86BA-150787CF0448}"/>
    <cellStyle name="Normal 11 2 16 2 2 4" xfId="32903" xr:uid="{438B4691-D9E3-4FF4-86D2-8AF561D252B3}"/>
    <cellStyle name="Normal 11 2 16 2 2 5" xfId="39150" xr:uid="{11B115A6-61BC-4318-84AD-8DCD0B9898E0}"/>
    <cellStyle name="Normal 11 2 16 2 2 6" xfId="45605" xr:uid="{7010F4E9-A057-4622-B19B-2B38A78DE55E}"/>
    <cellStyle name="Normal 11 2 16 2 2 7" xfId="51095" xr:uid="{3C5BBE46-2B37-4BF5-B860-1F5BAAFF6884}"/>
    <cellStyle name="Normal 11 2 16 2 3" xfId="15769" xr:uid="{566BB4B0-5D9B-4D6A-9271-ADE5F58CB2DC}"/>
    <cellStyle name="Normal 11 2 16 2 3 2" xfId="22234" xr:uid="{321C9F46-0185-400C-8F8C-40560D768D70}"/>
    <cellStyle name="Normal 11 2 16 2 3 3" xfId="28481" xr:uid="{148CBC5C-78F0-42DC-8DB4-DDA47E4C3016}"/>
    <cellStyle name="Normal 11 2 16 2 3 4" xfId="35496" xr:uid="{C6BF0687-8605-4AE5-AA9F-F0A1A4C77B00}"/>
    <cellStyle name="Normal 11 2 16 2 3 5" xfId="41743" xr:uid="{3E8E54BF-BE60-4DAA-B8B9-7E50B58D4978}"/>
    <cellStyle name="Normal 11 2 16 2 3 6" xfId="48198" xr:uid="{C68CC6D1-533D-4A4B-B04F-D6FB26472DA8}"/>
    <cellStyle name="Normal 11 2 16 2 4" xfId="16468" xr:uid="{4B479BAF-05B2-4AB6-8661-2961EF590DFE}"/>
    <cellStyle name="Normal 11 2 16 2 4 2" xfId="22909" xr:uid="{F2D0C41C-5FB4-4CE7-93AC-FBA25260EF3F}"/>
    <cellStyle name="Normal 11 2 16 2 4 3" xfId="29156" xr:uid="{8A640796-03AA-423F-9A85-953A5410F0ED}"/>
    <cellStyle name="Normal 11 2 16 2 4 4" xfId="36171" xr:uid="{EEA4384A-9C71-427A-BDBA-587F6503CCB4}"/>
    <cellStyle name="Normal 11 2 16 2 4 5" xfId="42418" xr:uid="{CB334941-4C52-41C8-AFDC-95BDFD0B4505}"/>
    <cellStyle name="Normal 11 2 16 2 4 6" xfId="48873" xr:uid="{99DFEE72-C688-44D5-917C-CC914D63D8AE}"/>
    <cellStyle name="Normal 11 2 16 2 5" xfId="17335" xr:uid="{FA8699A1-D40B-4336-BFD2-294E115FA990}"/>
    <cellStyle name="Normal 11 2 16 2 5 2" xfId="23776" xr:uid="{F0656C4B-770B-4764-9293-5E7C4FC64C21}"/>
    <cellStyle name="Normal 11 2 16 2 5 3" xfId="30023" xr:uid="{186E652A-E89D-4D4F-8871-448490DD2BE4}"/>
    <cellStyle name="Normal 11 2 16 2 5 4" xfId="37038" xr:uid="{1CC4EB74-B8A0-42F9-977F-2D38294F147F}"/>
    <cellStyle name="Normal 11 2 16 2 5 5" xfId="43285" xr:uid="{CF0ED682-9736-4456-ADB6-5CE6D95EB913}"/>
    <cellStyle name="Normal 11 2 16 2 5 6" xfId="49740" xr:uid="{66B6BEC9-4242-4588-B0C2-0B42A31C0133}"/>
    <cellStyle name="Normal 11 2 16 2 6" xfId="18201" xr:uid="{67866EAF-CAE7-4DEC-A5D6-6F902D91143B}"/>
    <cellStyle name="Normal 11 2 16 2 7" xfId="24448" xr:uid="{2D41D82B-6455-4958-A303-559D7636740B}"/>
    <cellStyle name="Normal 11 2 16 2 8" xfId="30695" xr:uid="{69301614-E99B-40EC-8BC7-454E4DA5C291}"/>
    <cellStyle name="Normal 11 2 16 2 9" xfId="31463" xr:uid="{2524B068-438C-46BE-AECD-38F676A4EDF0}"/>
    <cellStyle name="Normal 11 2 16 3" xfId="12023" xr:uid="{A43E6961-8314-4BA0-B2D7-155729A8FCA7}"/>
    <cellStyle name="Normal 11 2 16 3 2" xfId="18489" xr:uid="{B60241B1-B1F0-4DE7-BDD6-D2FEB05540D9}"/>
    <cellStyle name="Normal 11 2 16 3 3" xfId="24736" xr:uid="{D5AC30CD-125E-4813-ABB2-E4C8BC48852F}"/>
    <cellStyle name="Normal 11 2 16 3 4" xfId="31751" xr:uid="{A805ADCB-8E69-4A57-BC20-31F1E3B458F9}"/>
    <cellStyle name="Normal 11 2 16 3 5" xfId="37998" xr:uid="{F9424749-F392-403A-93A1-92C923248452}"/>
    <cellStyle name="Normal 11 2 16 3 6" xfId="44453" xr:uid="{C631FC31-D9ED-49A6-A1DA-CACE2D194D28}"/>
    <cellStyle name="Normal 11 2 16 3 7" xfId="50807" xr:uid="{3149748A-08B2-4E82-9D9E-65D43596E976}"/>
    <cellStyle name="Normal 11 2 16 4" xfId="12407" xr:uid="{92F617A3-6C49-4C22-991B-BC8433C86767}"/>
    <cellStyle name="Normal 11 2 16 4 2" xfId="18873" xr:uid="{29491CA5-CE58-4C25-839F-89DE37B1D742}"/>
    <cellStyle name="Normal 11 2 16 4 3" xfId="25120" xr:uid="{F51F6D68-CD01-4286-A010-B9698F58B21B}"/>
    <cellStyle name="Normal 11 2 16 4 4" xfId="32135" xr:uid="{2CA05646-87A7-4780-936A-E4562B7F8C87}"/>
    <cellStyle name="Normal 11 2 16 4 5" xfId="38382" xr:uid="{385246F6-CFBB-4D4F-A122-AE9E059C747A}"/>
    <cellStyle name="Normal 11 2 16 4 6" xfId="44837" xr:uid="{3E5306D9-5504-4DB6-9911-1F6F7DC8EF00}"/>
    <cellStyle name="Normal 11 2 16 5" xfId="12888" xr:uid="{1E31E95A-039F-4BFC-9F81-2A67560BCE1C}"/>
    <cellStyle name="Normal 11 2 16 5 2" xfId="19353" xr:uid="{1163FB30-554B-496C-B1D5-E52DF197790B}"/>
    <cellStyle name="Normal 11 2 16 5 3" xfId="25600" xr:uid="{489AC4D6-E327-4F10-885D-B2D0B5903BEC}"/>
    <cellStyle name="Normal 11 2 16 5 4" xfId="32615" xr:uid="{8851AC01-47CD-492D-9B89-D2D3C8EA5605}"/>
    <cellStyle name="Normal 11 2 16 5 5" xfId="38862" xr:uid="{DF374392-F92B-442A-9A86-C78147E738F1}"/>
    <cellStyle name="Normal 11 2 16 5 6" xfId="45317" xr:uid="{C6BAA311-BA3D-4053-92B1-2BEEBE18214A}"/>
    <cellStyle name="Normal 11 2 16 6" xfId="14040" xr:uid="{FDE91BFB-FEDD-4D00-A677-4B9108CCF839}"/>
    <cellStyle name="Normal 11 2 16 6 2" xfId="20505" xr:uid="{ABDFC43C-64F8-4C1A-B08F-CF8222FB1A53}"/>
    <cellStyle name="Normal 11 2 16 6 3" xfId="26752" xr:uid="{420FB74C-3C2C-4729-9612-0EB2FE24F5E8}"/>
    <cellStyle name="Normal 11 2 16 6 4" xfId="33767" xr:uid="{EF676F33-A557-4888-8A8B-D63AF4D8AE85}"/>
    <cellStyle name="Normal 11 2 16 6 5" xfId="40014" xr:uid="{9941EB3D-C608-47AD-BEDD-F35B05365080}"/>
    <cellStyle name="Normal 11 2 16 6 6" xfId="46469" xr:uid="{99A83E97-C105-478E-9E7D-E4BCAFDDE49B}"/>
    <cellStyle name="Normal 11 2 16 7" xfId="15481" xr:uid="{07056894-B137-4BA5-BD64-F35D3B011E95}"/>
    <cellStyle name="Normal 11 2 16 7 2" xfId="21946" xr:uid="{B6E2963E-0C2A-4A54-8E3F-641E8EFF1D1C}"/>
    <cellStyle name="Normal 11 2 16 7 3" xfId="28193" xr:uid="{2BA24354-3DC5-45FB-A0CA-F00A4534EF5D}"/>
    <cellStyle name="Normal 11 2 16 7 4" xfId="35208" xr:uid="{48D3AA34-8FDF-403E-B3C0-AF3E29D39F3C}"/>
    <cellStyle name="Normal 11 2 16 7 5" xfId="41455" xr:uid="{CF5B21E6-D56F-4035-9185-1C6564B8F448}"/>
    <cellStyle name="Normal 11 2 16 7 6" xfId="47910" xr:uid="{ABFD6749-0A04-4B1F-A680-2E98324261EA}"/>
    <cellStyle name="Normal 11 2 16 8" xfId="16180" xr:uid="{8D8EB470-7AE5-43E2-AFE6-1D7DE68C7460}"/>
    <cellStyle name="Normal 11 2 16 8 2" xfId="22621" xr:uid="{EFE2BCD7-A4AC-4B41-82E1-318B4E01C8FD}"/>
    <cellStyle name="Normal 11 2 16 8 3" xfId="28868" xr:uid="{D9E9C2BA-F9D9-4503-BE4E-82F0D656B7A7}"/>
    <cellStyle name="Normal 11 2 16 8 4" xfId="35883" xr:uid="{7AF2F045-8DF0-44D5-8D0F-303661328DA2}"/>
    <cellStyle name="Normal 11 2 16 8 5" xfId="42130" xr:uid="{A1B3B87B-B1D5-4286-B221-2B2BABAA1514}"/>
    <cellStyle name="Normal 11 2 16 8 6" xfId="48585" xr:uid="{A87F570B-9CE5-4784-A0AA-11FBEB05FFFB}"/>
    <cellStyle name="Normal 11 2 16 9" xfId="17047" xr:uid="{27B52761-4445-426D-9FC1-675412098372}"/>
    <cellStyle name="Normal 11 2 16 9 2" xfId="23488" xr:uid="{5CC88E7B-BC70-4238-8951-A7147CF756F4}"/>
    <cellStyle name="Normal 11 2 16 9 3" xfId="29735" xr:uid="{9581FFFA-2F3A-4A6B-ACB5-B1FBEC5C4D58}"/>
    <cellStyle name="Normal 11 2 16 9 4" xfId="36750" xr:uid="{39282FDD-74BD-4C82-AE2D-656974527D04}"/>
    <cellStyle name="Normal 11 2 16 9 5" xfId="42997" xr:uid="{E1A02E17-4C92-473C-9FAF-F6E989850BBB}"/>
    <cellStyle name="Normal 11 2 16 9 6" xfId="49452" xr:uid="{08BA4941-37F4-46B5-8813-06283E96152E}"/>
    <cellStyle name="Normal 11 2 17" xfId="11538" xr:uid="{70BE5D4E-7286-44E9-9969-416BDE0B067F}"/>
    <cellStyle name="Normal 11 2 17 10" xfId="37518" xr:uid="{8AF44025-F275-4CE7-9C9B-787DFB60DA8A}"/>
    <cellStyle name="Normal 11 2 17 11" xfId="43973" xr:uid="{76C53E59-B17C-4F46-A691-EA515A02328D}"/>
    <cellStyle name="Normal 11 2 17 12" xfId="50233" xr:uid="{4323CA41-6661-423A-A920-69DD1450FCAA}"/>
    <cellStyle name="Normal 11 2 17 2" xfId="12984" xr:uid="{2FD6145F-AF4F-42B4-B234-684E353932EC}"/>
    <cellStyle name="Normal 11 2 17 2 2" xfId="19449" xr:uid="{E39A7F52-1DEB-4D4A-8B29-DACF5035DDCF}"/>
    <cellStyle name="Normal 11 2 17 2 3" xfId="25696" xr:uid="{FDEC4AB3-1904-41DB-B160-11B720C0CF2B}"/>
    <cellStyle name="Normal 11 2 17 2 4" xfId="32711" xr:uid="{BD766998-F6BF-48EB-8B09-A70DE7D04B93}"/>
    <cellStyle name="Normal 11 2 17 2 5" xfId="38958" xr:uid="{1A6D7850-003F-4F8D-AC2C-9387B9236AAD}"/>
    <cellStyle name="Normal 11 2 17 2 6" xfId="45413" xr:uid="{C1A3B18B-FD1E-41F1-BCF2-89528742BB8C}"/>
    <cellStyle name="Normal 11 2 17 2 7" xfId="50903" xr:uid="{E3EA0A0B-E72C-4C4C-991C-8A7E1ACDE32C}"/>
    <cellStyle name="Normal 11 2 17 3" xfId="15577" xr:uid="{CF5BA6F6-AD3C-4979-A093-B9ABF54422AE}"/>
    <cellStyle name="Normal 11 2 17 3 2" xfId="22042" xr:uid="{10F292DB-B339-4B88-8008-1236E83E0D57}"/>
    <cellStyle name="Normal 11 2 17 3 3" xfId="28289" xr:uid="{98B3F3F8-3064-4D4C-A9D2-251344164154}"/>
    <cellStyle name="Normal 11 2 17 3 4" xfId="35304" xr:uid="{08A587A2-6BFC-4717-9F69-781902C4EFF0}"/>
    <cellStyle name="Normal 11 2 17 3 5" xfId="41551" xr:uid="{328ADE14-DDA3-4B78-A9D6-2F710D60E6FA}"/>
    <cellStyle name="Normal 11 2 17 3 6" xfId="48006" xr:uid="{0754246C-CDA3-4342-801A-2C93D13ADEBB}"/>
    <cellStyle name="Normal 11 2 17 4" xfId="16276" xr:uid="{E8B0C91A-5C83-4F59-8F82-8B37C7B8A436}"/>
    <cellStyle name="Normal 11 2 17 4 2" xfId="22717" xr:uid="{090AFBA8-706E-4F48-A41C-AA4939F00FA3}"/>
    <cellStyle name="Normal 11 2 17 4 3" xfId="28964" xr:uid="{B11B4420-B05B-45D2-A28D-13D3BCAC2219}"/>
    <cellStyle name="Normal 11 2 17 4 4" xfId="35979" xr:uid="{1D7C9A10-B060-427C-9EBD-76FBAC9AEF28}"/>
    <cellStyle name="Normal 11 2 17 4 5" xfId="42226" xr:uid="{C1D88AE7-CD79-4734-B55E-3512AA7B2478}"/>
    <cellStyle name="Normal 11 2 17 4 6" xfId="48681" xr:uid="{7277C3EF-3AB7-4B70-B68E-FA188E27B6FC}"/>
    <cellStyle name="Normal 11 2 17 5" xfId="17143" xr:uid="{E6085FF6-6797-4090-ABA0-74065B3EA4EF}"/>
    <cellStyle name="Normal 11 2 17 5 2" xfId="23584" xr:uid="{84ED6821-60F9-446F-8E12-8B2057E4CE99}"/>
    <cellStyle name="Normal 11 2 17 5 3" xfId="29831" xr:uid="{B1119203-E165-4933-A708-B03F4B27034F}"/>
    <cellStyle name="Normal 11 2 17 5 4" xfId="36846" xr:uid="{B083125E-EF69-414D-954B-19F3DA7BC778}"/>
    <cellStyle name="Normal 11 2 17 5 5" xfId="43093" xr:uid="{65451B89-733C-44E8-9F0E-FA7E61036C45}"/>
    <cellStyle name="Normal 11 2 17 5 6" xfId="49548" xr:uid="{D4072B4B-5E0C-4C1A-B322-22A725104782}"/>
    <cellStyle name="Normal 11 2 17 6" xfId="18009" xr:uid="{E6A9A145-3F35-4A92-8C4D-A544DB0E649F}"/>
    <cellStyle name="Normal 11 2 17 7" xfId="24256" xr:uid="{285E658C-1613-4A23-B240-A2683A567AF2}"/>
    <cellStyle name="Normal 11 2 17 8" xfId="30503" xr:uid="{5DE23149-969B-44D9-B907-75E36336AB91}"/>
    <cellStyle name="Normal 11 2 17 9" xfId="31271" xr:uid="{62D10794-8008-4597-9863-9B9AF960C032}"/>
    <cellStyle name="Normal 11 2 18" xfId="11831" xr:uid="{34523EFA-A5F0-468F-81DA-41AD0150EA88}"/>
    <cellStyle name="Normal 11 2 18 10" xfId="44261" xr:uid="{C9D85928-ED08-420C-BC6D-67A2FC72A52B}"/>
    <cellStyle name="Normal 11 2 18 11" xfId="50519" xr:uid="{07E947E2-00E2-464C-B806-EF9327A25571}"/>
    <cellStyle name="Normal 11 2 18 2" xfId="15865" xr:uid="{12DC17F1-1F28-4628-88FB-2E73E0C0E76E}"/>
    <cellStyle name="Normal 11 2 18 2 2" xfId="22330" xr:uid="{724D0C0E-1209-4EB4-8ECE-726DF664770F}"/>
    <cellStyle name="Normal 11 2 18 2 3" xfId="28577" xr:uid="{C031E7A6-DCA5-4A8B-9E16-E9FDDE48149B}"/>
    <cellStyle name="Normal 11 2 18 2 4" xfId="35592" xr:uid="{5866EDB4-6216-4A0D-BE6F-07DD17480832}"/>
    <cellStyle name="Normal 11 2 18 2 5" xfId="41839" xr:uid="{9DDFA159-67F5-4A7E-A2D3-4C8C3501C9B4}"/>
    <cellStyle name="Normal 11 2 18 2 6" xfId="48294" xr:uid="{418626B2-1FC6-4B0B-96A4-CAD4C90DF8F5}"/>
    <cellStyle name="Normal 11 2 18 2 7" xfId="51191" xr:uid="{8608B399-F21F-44EF-A587-C0B7932D77B9}"/>
    <cellStyle name="Normal 11 2 18 3" xfId="16564" xr:uid="{4D5189CE-E4BF-4773-8B19-6CEE357A46ED}"/>
    <cellStyle name="Normal 11 2 18 3 2" xfId="23005" xr:uid="{FFC61883-8BB9-40AF-958F-D032BEC99FF3}"/>
    <cellStyle name="Normal 11 2 18 3 3" xfId="29252" xr:uid="{222E9907-6C65-4936-A705-83941942E22F}"/>
    <cellStyle name="Normal 11 2 18 3 4" xfId="36267" xr:uid="{8130AC55-7205-4D9B-A998-618C5AA7509F}"/>
    <cellStyle name="Normal 11 2 18 3 5" xfId="42514" xr:uid="{283705DC-D8E4-4D57-AC1C-C284AEAA5813}"/>
    <cellStyle name="Normal 11 2 18 3 6" xfId="48969" xr:uid="{C0AEA31D-EDC7-4DFC-A3DE-5D80EE417A7F}"/>
    <cellStyle name="Normal 11 2 18 4" xfId="17431" xr:uid="{5CE37E80-79F9-495D-B8A5-92C844B1C633}"/>
    <cellStyle name="Normal 11 2 18 4 2" xfId="23872" xr:uid="{76B085F0-61FD-4A30-A8CD-C749A3F058C9}"/>
    <cellStyle name="Normal 11 2 18 4 3" xfId="30119" xr:uid="{1F3E905F-ECF5-4B4E-88E9-3F76E3E7E7CA}"/>
    <cellStyle name="Normal 11 2 18 4 4" xfId="37134" xr:uid="{5B0D931A-39C3-4EDD-A857-AD6159A2B24D}"/>
    <cellStyle name="Normal 11 2 18 4 5" xfId="43381" xr:uid="{0618241A-E903-42D8-B8EE-CB09401E7C69}"/>
    <cellStyle name="Normal 11 2 18 4 6" xfId="49836" xr:uid="{E9762E6C-BA0B-4BC0-A2AD-7912A4487E96}"/>
    <cellStyle name="Normal 11 2 18 5" xfId="18297" xr:uid="{8AE0CF45-5503-4C54-8AE0-ACF4A553815C}"/>
    <cellStyle name="Normal 11 2 18 6" xfId="24544" xr:uid="{03D2E206-5AF7-480C-B7E0-7CBE0B399433}"/>
    <cellStyle name="Normal 11 2 18 7" xfId="30791" xr:uid="{82BFF49E-F6DE-4031-BAEE-EB02ED112BA1}"/>
    <cellStyle name="Normal 11 2 18 8" xfId="31559" xr:uid="{0A7F7877-23C6-4B96-A208-E1A214BA881D}"/>
    <cellStyle name="Normal 11 2 18 9" xfId="37806" xr:uid="{A51EF8A1-08F5-485E-9725-0381A4638B0A}"/>
    <cellStyle name="Normal 11 2 19" xfId="12119" xr:uid="{17E859B2-1372-4597-B481-FBD33B740EFA}"/>
    <cellStyle name="Normal 11 2 19 2" xfId="18585" xr:uid="{B0AAD47E-FD11-4343-9D3D-559275DCF52A}"/>
    <cellStyle name="Normal 11 2 19 3" xfId="24832" xr:uid="{8275C43D-E057-4111-8CCD-80A5171EA399}"/>
    <cellStyle name="Normal 11 2 19 4" xfId="31847" xr:uid="{E51F3703-C225-4272-A2CF-41BC1015C048}"/>
    <cellStyle name="Normal 11 2 19 5" xfId="38094" xr:uid="{91A290D9-D7D3-40D9-86E1-1501E798F9FA}"/>
    <cellStyle name="Normal 11 2 19 6" xfId="44549" xr:uid="{D6B02857-A27F-4CBA-9481-6DE84EF26761}"/>
    <cellStyle name="Normal 11 2 19 7" xfId="50615" xr:uid="{815AD1C8-F03F-4B70-B6E9-955393DAAE70}"/>
    <cellStyle name="Normal 11 2 2" xfId="11241" xr:uid="{D1CA6BE8-2E3B-4EDC-AA1F-86AA95901088}"/>
    <cellStyle name="Normal 11 2 2 10" xfId="12706" xr:uid="{690B0271-8D48-4EAF-B4CC-AE5BFAAB0550}"/>
    <cellStyle name="Normal 11 2 2 10 2" xfId="19171" xr:uid="{DD916E93-3A44-477C-8538-47133139C4DE}"/>
    <cellStyle name="Normal 11 2 2 10 3" xfId="25418" xr:uid="{B653E13D-DCFF-44DB-B3CB-4C15BE104B59}"/>
    <cellStyle name="Normal 11 2 2 10 4" xfId="32433" xr:uid="{943F325B-6024-4865-8CC6-40AECFF134E1}"/>
    <cellStyle name="Normal 11 2 2 10 5" xfId="38680" xr:uid="{164988A8-C1D5-4CC4-84B4-19FA4502E9B2}"/>
    <cellStyle name="Normal 11 2 2 10 6" xfId="45135" xr:uid="{B95EC795-890E-4487-A0C8-9D8F210A0956}"/>
    <cellStyle name="Normal 11 2 2 11" xfId="13282" xr:uid="{FC3D7BF7-FBD1-43FB-8542-B95D321DB1C5}"/>
    <cellStyle name="Normal 11 2 2 11 2" xfId="19747" xr:uid="{2E2F3B8F-FE15-48E5-B71B-32A15D87F291}"/>
    <cellStyle name="Normal 11 2 2 11 3" xfId="25994" xr:uid="{B8666938-5209-4776-A0E7-43F99A999DC1}"/>
    <cellStyle name="Normal 11 2 2 11 4" xfId="33009" xr:uid="{BF75857B-04D0-41E7-80A0-3B6153C18666}"/>
    <cellStyle name="Normal 11 2 2 11 5" xfId="39256" xr:uid="{95EB7BAF-B512-488C-9CF5-6714298E2615}"/>
    <cellStyle name="Normal 11 2 2 11 6" xfId="45711" xr:uid="{D9623C87-77AB-4A95-8882-C30C702AD97B}"/>
    <cellStyle name="Normal 11 2 2 12" xfId="13378" xr:uid="{7991A218-FC0E-48A7-8E78-2985B255BB73}"/>
    <cellStyle name="Normal 11 2 2 12 2" xfId="19843" xr:uid="{359F4CC4-E461-4ED6-87A0-574FE0288F42}"/>
    <cellStyle name="Normal 11 2 2 12 3" xfId="26090" xr:uid="{DBD7E74B-DBAB-4794-8060-CB359E537A4E}"/>
    <cellStyle name="Normal 11 2 2 12 4" xfId="33105" xr:uid="{E41E3DAB-EE28-46C7-8A5F-4797212C9A60}"/>
    <cellStyle name="Normal 11 2 2 12 5" xfId="39352" xr:uid="{D28226AA-34BC-4DF3-A09C-874493263F49}"/>
    <cellStyle name="Normal 11 2 2 12 6" xfId="45807" xr:uid="{215307EC-A69B-4FE5-A000-D47648F3853D}"/>
    <cellStyle name="Normal 11 2 2 13" xfId="13474" xr:uid="{02DEF06E-CAC7-487D-B08A-A20273CB1E98}"/>
    <cellStyle name="Normal 11 2 2 13 2" xfId="19939" xr:uid="{A4CF387D-1C44-40B6-809B-468FE25CF47B}"/>
    <cellStyle name="Normal 11 2 2 13 3" xfId="26186" xr:uid="{30C5C2B6-C41E-4E90-BF4D-AFB55A4FB0A3}"/>
    <cellStyle name="Normal 11 2 2 13 4" xfId="33201" xr:uid="{1CD0D7A4-294E-4561-9108-9366BF253408}"/>
    <cellStyle name="Normal 11 2 2 13 5" xfId="39448" xr:uid="{F6863D80-C81E-44C8-8F2F-648BE0DA8F02}"/>
    <cellStyle name="Normal 11 2 2 13 6" xfId="45903" xr:uid="{A74EFB89-F37A-4CD9-B456-0F5D9DA9806C}"/>
    <cellStyle name="Normal 11 2 2 14" xfId="13570" xr:uid="{B83077AE-7CA8-4BCB-8EEB-DD51899CB934}"/>
    <cellStyle name="Normal 11 2 2 14 2" xfId="20035" xr:uid="{737944AC-BD5D-4B42-96C7-58D2AA1623D4}"/>
    <cellStyle name="Normal 11 2 2 14 3" xfId="26282" xr:uid="{B04F3997-F0EA-47DB-A278-E44D3BF37BA7}"/>
    <cellStyle name="Normal 11 2 2 14 4" xfId="33297" xr:uid="{3469CF42-46F2-48C9-9BC4-B2E8CAE5009A}"/>
    <cellStyle name="Normal 11 2 2 14 5" xfId="39544" xr:uid="{B41F2364-CFF8-44AD-8CC1-D7EC7CE54274}"/>
    <cellStyle name="Normal 11 2 2 14 6" xfId="45999" xr:uid="{B3E23462-3889-4A54-A94A-0188A460C1EF}"/>
    <cellStyle name="Normal 11 2 2 15" xfId="13666" xr:uid="{0298E959-D589-4700-B0A0-D65E3A93ECC5}"/>
    <cellStyle name="Normal 11 2 2 15 2" xfId="20131" xr:uid="{2BECBA07-1EE0-4A52-8239-CA354FB180E0}"/>
    <cellStyle name="Normal 11 2 2 15 3" xfId="26378" xr:uid="{15BC8542-813B-436E-BDE4-926E0F54EDE8}"/>
    <cellStyle name="Normal 11 2 2 15 4" xfId="33393" xr:uid="{99951A3E-C549-4C9A-B41C-7FD55D9D691D}"/>
    <cellStyle name="Normal 11 2 2 15 5" xfId="39640" xr:uid="{1C7CE16E-244F-45FC-BA02-8B40EA9003B5}"/>
    <cellStyle name="Normal 11 2 2 15 6" xfId="46095" xr:uid="{17E27DF8-96F0-40EB-9A60-1156A0EF9A59}"/>
    <cellStyle name="Normal 11 2 2 16" xfId="13858" xr:uid="{41A69704-1638-4C64-ADD6-1AC1664484AB}"/>
    <cellStyle name="Normal 11 2 2 16 2" xfId="20323" xr:uid="{E557890B-4635-4475-9449-8542DAB049DA}"/>
    <cellStyle name="Normal 11 2 2 16 3" xfId="26570" xr:uid="{30717E87-0319-4D97-B625-200FB05705CB}"/>
    <cellStyle name="Normal 11 2 2 16 4" xfId="33585" xr:uid="{F24B815A-0061-4710-A2D9-D24D7F47F9DF}"/>
    <cellStyle name="Normal 11 2 2 16 5" xfId="39832" xr:uid="{2EEA6145-7E40-45AB-99D5-2B67482D2D8A}"/>
    <cellStyle name="Normal 11 2 2 16 6" xfId="46287" xr:uid="{F78B4C11-067D-4EE3-96D7-D00590396FD4}"/>
    <cellStyle name="Normal 11 2 2 17" xfId="14146" xr:uid="{E0578213-8F35-44C0-8DF7-67F7866A5D2C}"/>
    <cellStyle name="Normal 11 2 2 17 2" xfId="20611" xr:uid="{F8A6D734-A13B-41FF-865E-3E72777F6909}"/>
    <cellStyle name="Normal 11 2 2 17 3" xfId="26858" xr:uid="{8A0F9205-A070-4FBF-9013-932532813855}"/>
    <cellStyle name="Normal 11 2 2 17 4" xfId="33873" xr:uid="{D7C0EF35-3BCF-4CD7-9A73-51493686817B}"/>
    <cellStyle name="Normal 11 2 2 17 5" xfId="40120" xr:uid="{F2BD46D3-BB9D-4A2E-9ABE-ADA71605CCE2}"/>
    <cellStyle name="Normal 11 2 2 17 6" xfId="46575" xr:uid="{0386BD7C-C540-4A41-9B97-F9EC0317BDA7}"/>
    <cellStyle name="Normal 11 2 2 18" xfId="14242" xr:uid="{1017C84E-0D31-4A05-A49D-132F3FA7A96B}"/>
    <cellStyle name="Normal 11 2 2 18 2" xfId="20707" xr:uid="{B07DC073-2297-4D65-A3E5-9F7B1863A0CD}"/>
    <cellStyle name="Normal 11 2 2 18 3" xfId="26954" xr:uid="{795902EE-C070-4199-AA92-40A694986EEA}"/>
    <cellStyle name="Normal 11 2 2 18 4" xfId="33969" xr:uid="{C5324842-2DB4-48C7-9E92-8DAB9324F026}"/>
    <cellStyle name="Normal 11 2 2 18 5" xfId="40216" xr:uid="{08860A3F-7187-445C-80FF-0721BF6B168D}"/>
    <cellStyle name="Normal 11 2 2 18 6" xfId="46671" xr:uid="{44533F44-4755-4951-B67F-1D89FF73D213}"/>
    <cellStyle name="Normal 11 2 2 19" xfId="14338" xr:uid="{0E6617DB-3F79-4B4E-ADAF-1D9A3E709B48}"/>
    <cellStyle name="Normal 11 2 2 19 2" xfId="20803" xr:uid="{A1F6FF5E-B7F2-4C16-998A-B406DBE1C76C}"/>
    <cellStyle name="Normal 11 2 2 19 3" xfId="27050" xr:uid="{3C6C2C8C-B725-488A-BE67-DA335ED926CF}"/>
    <cellStyle name="Normal 11 2 2 19 4" xfId="34065" xr:uid="{6EC4274E-0477-4957-B1B5-B091F07E5E17}"/>
    <cellStyle name="Normal 11 2 2 19 5" xfId="40312" xr:uid="{A134AD17-626A-4252-9B10-22045FE8D386}"/>
    <cellStyle name="Normal 11 2 2 19 6" xfId="46767" xr:uid="{919D532C-5769-40E4-93C0-DD68328F64A3}"/>
    <cellStyle name="Normal 11 2 2 2" xfId="11351" xr:uid="{45F9BF5B-129B-4DB4-B099-FD4ABA89F027}"/>
    <cellStyle name="Normal 11 2 2 2 10" xfId="16094" xr:uid="{04DBCE16-AFD6-438F-85B6-A11E16D02C3F}"/>
    <cellStyle name="Normal 11 2 2 2 10 2" xfId="22535" xr:uid="{ACDA0B18-83C0-4ECB-B420-8507A94AF980}"/>
    <cellStyle name="Normal 11 2 2 2 10 3" xfId="28782" xr:uid="{C3D9ED37-D5FB-4ECD-A56D-002FC9FD5DB8}"/>
    <cellStyle name="Normal 11 2 2 2 10 4" xfId="35797" xr:uid="{D4D67176-DA16-4522-8304-A213099DF98B}"/>
    <cellStyle name="Normal 11 2 2 2 10 5" xfId="42044" xr:uid="{816D026C-A92A-4900-9060-ECC0944123D3}"/>
    <cellStyle name="Normal 11 2 2 2 10 6" xfId="48499" xr:uid="{180DD510-7C0C-4EF7-80F3-524B43BE4BB3}"/>
    <cellStyle name="Normal 11 2 2 2 11" xfId="16961" xr:uid="{DFC6B537-3765-41F1-AB0B-3400D249FD76}"/>
    <cellStyle name="Normal 11 2 2 2 11 2" xfId="23402" xr:uid="{7E934CF1-CA7E-4E5E-8F5C-2A8DD749CB06}"/>
    <cellStyle name="Normal 11 2 2 2 11 3" xfId="29649" xr:uid="{D4A28962-C687-4FEE-8F21-32C7A020E33E}"/>
    <cellStyle name="Normal 11 2 2 2 11 4" xfId="36664" xr:uid="{F99F3F1B-44D0-4ABB-81A1-F81B70264DAF}"/>
    <cellStyle name="Normal 11 2 2 2 11 5" xfId="42911" xr:uid="{E9BFE56F-2A2D-444A-BECF-30D724A62668}"/>
    <cellStyle name="Normal 11 2 2 2 11 6" xfId="49366" xr:uid="{DD85427E-1023-4482-B0E9-6624F3F3CEFB}"/>
    <cellStyle name="Normal 11 2 2 2 12" xfId="17635" xr:uid="{625BBDE0-6984-4D57-9EB2-ACC8C85AC7CB}"/>
    <cellStyle name="Normal 11 2 2 2 13" xfId="17827" xr:uid="{2AC08564-E382-43EC-AFF2-48EE89F9CA45}"/>
    <cellStyle name="Normal 11 2 2 2 14" xfId="24074" xr:uid="{FDD5E05F-9ED5-4490-A22F-A0C048761B66}"/>
    <cellStyle name="Normal 11 2 2 2 15" xfId="30321" xr:uid="{CC58C309-12A9-4791-8044-3AC2049B6F7C}"/>
    <cellStyle name="Normal 11 2 2 2 16" xfId="31089" xr:uid="{9C06AC10-1E4C-407A-BAED-3FABB39CD11B}"/>
    <cellStyle name="Normal 11 2 2 2 17" xfId="37336" xr:uid="{A4F58B6C-17E7-4EDD-ACC0-BEB9F203EFBE}"/>
    <cellStyle name="Normal 11 2 2 2 18" xfId="43589" xr:uid="{059122F0-168D-4230-A2E7-C81B696B86EB}"/>
    <cellStyle name="Normal 11 2 2 2 19" xfId="43791" xr:uid="{D57CE5D8-EAFD-409D-8D7B-67DD5E6E306F}"/>
    <cellStyle name="Normal 11 2 2 2 2" xfId="11649" xr:uid="{AEA03C42-A1E4-4BDA-A0E9-8BB1F87187DF}"/>
    <cellStyle name="Normal 11 2 2 2 2 10" xfId="37624" xr:uid="{60383ED1-4B26-4AFF-8524-A8BD4E247A41}"/>
    <cellStyle name="Normal 11 2 2 2 2 11" xfId="44079" xr:uid="{F2D5C8E2-5166-40CC-BFF9-8709C4B65DB6}"/>
    <cellStyle name="Normal 11 2 2 2 2 12" xfId="50337" xr:uid="{DF9A5E2F-018E-4BD8-BD76-2BE6746DF751}"/>
    <cellStyle name="Normal 11 2 2 2 2 2" xfId="13090" xr:uid="{A3DFD391-BB12-4F16-AD76-69BC68BFA27A}"/>
    <cellStyle name="Normal 11 2 2 2 2 2 2" xfId="19555" xr:uid="{B4A67B2D-642F-4B49-A23F-2C9FCB099547}"/>
    <cellStyle name="Normal 11 2 2 2 2 2 3" xfId="25802" xr:uid="{B979CB2E-3B4C-426E-A968-4A6CFFC712F2}"/>
    <cellStyle name="Normal 11 2 2 2 2 2 4" xfId="32817" xr:uid="{4938E42B-7207-492C-9159-A58874E871F9}"/>
    <cellStyle name="Normal 11 2 2 2 2 2 5" xfId="39064" xr:uid="{B9DD1D40-3C41-4E65-9B64-75940E4A79FB}"/>
    <cellStyle name="Normal 11 2 2 2 2 2 6" xfId="45519" xr:uid="{CED630A2-6C6E-4C82-BE63-FE466D05A047}"/>
    <cellStyle name="Normal 11 2 2 2 2 2 7" xfId="51009" xr:uid="{D5AA9229-B540-4583-A7E9-01E9422B0027}"/>
    <cellStyle name="Normal 11 2 2 2 2 3" xfId="15683" xr:uid="{68B4BC32-B0A9-4F20-89E6-DD3243814D9A}"/>
    <cellStyle name="Normal 11 2 2 2 2 3 2" xfId="22148" xr:uid="{5857610B-C331-496B-9728-5A7337750AD5}"/>
    <cellStyle name="Normal 11 2 2 2 2 3 3" xfId="28395" xr:uid="{8B400EB9-F7E3-46BD-9E5A-6AD6686B0260}"/>
    <cellStyle name="Normal 11 2 2 2 2 3 4" xfId="35410" xr:uid="{2649291C-4F82-4B97-9703-F1AA0258A697}"/>
    <cellStyle name="Normal 11 2 2 2 2 3 5" xfId="41657" xr:uid="{59F125B7-11D1-4DDE-BA56-F559953EE1C2}"/>
    <cellStyle name="Normal 11 2 2 2 2 3 6" xfId="48112" xr:uid="{B411E7B9-E5E3-49CA-B16C-71FC50D7F942}"/>
    <cellStyle name="Normal 11 2 2 2 2 4" xfId="16382" xr:uid="{5FB151C9-061C-4BC7-A9DE-68782218DAE1}"/>
    <cellStyle name="Normal 11 2 2 2 2 4 2" xfId="22823" xr:uid="{EED23363-3946-449C-8860-05FC0E75D014}"/>
    <cellStyle name="Normal 11 2 2 2 2 4 3" xfId="29070" xr:uid="{61C1A365-02B1-4370-BE94-98F585037B4A}"/>
    <cellStyle name="Normal 11 2 2 2 2 4 4" xfId="36085" xr:uid="{1E750617-0E3E-4C78-A9F0-2C0472C2DE85}"/>
    <cellStyle name="Normal 11 2 2 2 2 4 5" xfId="42332" xr:uid="{E93FC62E-5F57-47CF-A427-8A11985AC410}"/>
    <cellStyle name="Normal 11 2 2 2 2 4 6" xfId="48787" xr:uid="{27BD3510-B9F2-474D-820F-98CF0D53BA5D}"/>
    <cellStyle name="Normal 11 2 2 2 2 5" xfId="17249" xr:uid="{8291A34C-5B62-4BAC-A0EB-9D81C161AF9A}"/>
    <cellStyle name="Normal 11 2 2 2 2 5 2" xfId="23690" xr:uid="{2ED25D35-3013-4A40-A277-3371C33D06A0}"/>
    <cellStyle name="Normal 11 2 2 2 2 5 3" xfId="29937" xr:uid="{4FEC8AC4-DFC1-4A0B-840C-27442259B770}"/>
    <cellStyle name="Normal 11 2 2 2 2 5 4" xfId="36952" xr:uid="{902057BF-5C52-4CEC-9D2B-557268517C7E}"/>
    <cellStyle name="Normal 11 2 2 2 2 5 5" xfId="43199" xr:uid="{A5D4A090-B09E-48DA-A87F-6C92CEE3C688}"/>
    <cellStyle name="Normal 11 2 2 2 2 5 6" xfId="49654" xr:uid="{822FDD29-CD6B-4BD0-BF9D-F504ED3E8AB4}"/>
    <cellStyle name="Normal 11 2 2 2 2 6" xfId="18115" xr:uid="{B457B040-37D3-4675-8029-B34879A34567}"/>
    <cellStyle name="Normal 11 2 2 2 2 7" xfId="24362" xr:uid="{54D2D838-6503-4954-A7ED-EC630314842B}"/>
    <cellStyle name="Normal 11 2 2 2 2 8" xfId="30609" xr:uid="{A8A6440A-8C65-472A-AC2E-86252E8DDABC}"/>
    <cellStyle name="Normal 11 2 2 2 2 9" xfId="31377" xr:uid="{6514A275-1D47-46A6-8895-9C416D6B2E6F}"/>
    <cellStyle name="Normal 11 2 2 2 20" xfId="50048" xr:uid="{53F69C49-6819-4CDC-8630-7EC4CFA38CEA}"/>
    <cellStyle name="Normal 11 2 2 2 3" xfId="11937" xr:uid="{6BA0B780-904F-4536-A28D-0984D6A924DB}"/>
    <cellStyle name="Normal 11 2 2 2 3 2" xfId="18403" xr:uid="{6F97DADC-FE99-4CA1-9CA5-D1AEFA41D11F}"/>
    <cellStyle name="Normal 11 2 2 2 3 3" xfId="24650" xr:uid="{3A3CF037-30B4-4445-B05E-D94259B746EB}"/>
    <cellStyle name="Normal 11 2 2 2 3 4" xfId="31665" xr:uid="{8E85C855-8910-41BE-AC8C-244E53F5B0D7}"/>
    <cellStyle name="Normal 11 2 2 2 3 5" xfId="37912" xr:uid="{19AE66EA-5D1C-49BB-8F7B-373B8BC797E8}"/>
    <cellStyle name="Normal 11 2 2 2 3 6" xfId="44367" xr:uid="{7FEFD759-48AB-42C2-B855-39C902320A84}"/>
    <cellStyle name="Normal 11 2 2 2 3 7" xfId="50721" xr:uid="{2ED57EE1-65AA-4C2D-BEE9-02C9423891CB}"/>
    <cellStyle name="Normal 11 2 2 2 4" xfId="12321" xr:uid="{8400F529-8446-4B50-841A-354AB95A1DEA}"/>
    <cellStyle name="Normal 11 2 2 2 4 2" xfId="18787" xr:uid="{2B04C35F-C93D-4DF6-92E1-E5A753AD6068}"/>
    <cellStyle name="Normal 11 2 2 2 4 3" xfId="25034" xr:uid="{61F6BCF5-2387-4424-B892-8870642B1401}"/>
    <cellStyle name="Normal 11 2 2 2 4 4" xfId="32049" xr:uid="{FC785E02-5AA1-4BE2-928C-AEC9282E05E1}"/>
    <cellStyle name="Normal 11 2 2 2 4 5" xfId="38296" xr:uid="{5D7ABFCE-1867-49A4-BE0C-28DC2B5DD467}"/>
    <cellStyle name="Normal 11 2 2 2 4 6" xfId="44751" xr:uid="{7EB2095D-3996-41CF-A910-6FDA3A48F518}"/>
    <cellStyle name="Normal 11 2 2 2 5" xfId="12802" xr:uid="{3A5EEEE8-3E4A-4AD8-85B6-9B137EFB5CF8}"/>
    <cellStyle name="Normal 11 2 2 2 5 2" xfId="19267" xr:uid="{06AD24DA-F41E-43DE-84D3-E6D4FE993717}"/>
    <cellStyle name="Normal 11 2 2 2 5 3" xfId="25514" xr:uid="{D22D7A19-5961-4629-BB3A-EA24C54DDDE8}"/>
    <cellStyle name="Normal 11 2 2 2 5 4" xfId="32529" xr:uid="{5E3DBE8F-0443-4117-9930-B3769861C659}"/>
    <cellStyle name="Normal 11 2 2 2 5 5" xfId="38776" xr:uid="{D0DE1B69-F9C9-46D8-BF13-02CE68155DC4}"/>
    <cellStyle name="Normal 11 2 2 2 5 6" xfId="45231" xr:uid="{FC0828F5-7DDD-4084-B3E4-B00A5616A422}"/>
    <cellStyle name="Normal 11 2 2 2 6" xfId="13762" xr:uid="{F608F744-3A75-4DA6-B96C-E9248281C240}"/>
    <cellStyle name="Normal 11 2 2 2 6 2" xfId="20227" xr:uid="{66D13974-7E47-4E38-B303-EDB5A4FC5718}"/>
    <cellStyle name="Normal 11 2 2 2 6 3" xfId="26474" xr:uid="{F848A5FB-CECE-4A0E-B10E-01B3DDF1B72E}"/>
    <cellStyle name="Normal 11 2 2 2 6 4" xfId="33489" xr:uid="{7A6B4F49-E152-4E09-BFF1-628DAAF779EB}"/>
    <cellStyle name="Normal 11 2 2 2 6 5" xfId="39736" xr:uid="{B6AC1BDD-A409-446A-9807-F7A62F580D59}"/>
    <cellStyle name="Normal 11 2 2 2 6 6" xfId="46191" xr:uid="{F8D0D4AE-E3E5-407F-80AE-EAF7D3B6DDC4}"/>
    <cellStyle name="Normal 11 2 2 2 7" xfId="13954" xr:uid="{84611C44-D87D-440E-ACE7-F606F39DC3C2}"/>
    <cellStyle name="Normal 11 2 2 2 7 2" xfId="20419" xr:uid="{A8D88AD0-4650-491A-8A57-CFE0068DDC67}"/>
    <cellStyle name="Normal 11 2 2 2 7 3" xfId="26666" xr:uid="{BA6E9F70-C589-4DA3-99B8-F1E4112F6E45}"/>
    <cellStyle name="Normal 11 2 2 2 7 4" xfId="33681" xr:uid="{4BD2E584-F0EF-49E9-855F-0F1692E724C9}"/>
    <cellStyle name="Normal 11 2 2 2 7 5" xfId="39928" xr:uid="{A5A8430F-E04F-4DB1-99EF-2B1FDF477D63}"/>
    <cellStyle name="Normal 11 2 2 2 7 6" xfId="46383" xr:uid="{FADF895F-BA59-4F12-95D8-A8E785008EE2}"/>
    <cellStyle name="Normal 11 2 2 2 8" xfId="15203" xr:uid="{A9B69F9E-36B0-45A2-9960-74064BB681F2}"/>
    <cellStyle name="Normal 11 2 2 2 8 2" xfId="21668" xr:uid="{3D1EB509-E5B0-4659-B893-57F884C984AA}"/>
    <cellStyle name="Normal 11 2 2 2 8 3" xfId="27915" xr:uid="{7A0F5058-EE1D-4D69-BB97-EEE4B8B577C4}"/>
    <cellStyle name="Normal 11 2 2 2 8 4" xfId="34930" xr:uid="{DC18EF95-4C77-4DF6-BC4A-A30F418338FD}"/>
    <cellStyle name="Normal 11 2 2 2 8 5" xfId="41177" xr:uid="{ED61ED40-3AB1-4C46-92D4-8C54F541E1A5}"/>
    <cellStyle name="Normal 11 2 2 2 8 6" xfId="47632" xr:uid="{41104A00-BD6D-4007-9DF1-409D4B380F60}"/>
    <cellStyle name="Normal 11 2 2 2 9" xfId="15395" xr:uid="{ABCA25DC-FFC7-43F6-AAAE-FD337EAA8525}"/>
    <cellStyle name="Normal 11 2 2 2 9 2" xfId="21860" xr:uid="{F9621AEA-D716-470D-8C92-A30C1773705B}"/>
    <cellStyle name="Normal 11 2 2 2 9 3" xfId="28107" xr:uid="{6E584572-B790-4AF0-8458-C288B36B4D01}"/>
    <cellStyle name="Normal 11 2 2 2 9 4" xfId="35122" xr:uid="{67802205-BC5B-444C-A9A2-0A4D7C5858AE}"/>
    <cellStyle name="Normal 11 2 2 2 9 5" xfId="41369" xr:uid="{100AB5EA-AB20-4855-A987-21A5B2D22123}"/>
    <cellStyle name="Normal 11 2 2 2 9 6" xfId="47824" xr:uid="{46ADB785-4367-41A8-8F09-68377044864E}"/>
    <cellStyle name="Normal 11 2 2 20" xfId="14435" xr:uid="{B7048069-BD3D-45BB-8BD3-0C695FCC2A8C}"/>
    <cellStyle name="Normal 11 2 2 20 2" xfId="20900" xr:uid="{24538D18-70DC-45E5-A040-532A29D9993C}"/>
    <cellStyle name="Normal 11 2 2 20 3" xfId="27147" xr:uid="{5AA9BBC9-301E-4B62-B9E1-43942E538031}"/>
    <cellStyle name="Normal 11 2 2 20 4" xfId="34162" xr:uid="{AFDB39E7-E8E8-48D3-8EA3-BC5472921EE5}"/>
    <cellStyle name="Normal 11 2 2 20 5" xfId="40409" xr:uid="{8F93B2A4-7E88-401E-8E57-5C141108DFF8}"/>
    <cellStyle name="Normal 11 2 2 20 6" xfId="46864" xr:uid="{EA6D96CE-A02E-48E9-ACEE-B43E9A7289BE}"/>
    <cellStyle name="Normal 11 2 2 21" xfId="14531" xr:uid="{1BCF6183-A9F7-4B31-B2B3-6F3095716CED}"/>
    <cellStyle name="Normal 11 2 2 21 2" xfId="20996" xr:uid="{553B1CD5-67EC-430A-81B6-24F56EDB8A20}"/>
    <cellStyle name="Normal 11 2 2 21 3" xfId="27243" xr:uid="{FE9F5C27-9220-4566-834E-D8FC3F97C16B}"/>
    <cellStyle name="Normal 11 2 2 21 4" xfId="34258" xr:uid="{FBC67C04-FD76-47D8-BE5C-B3BC8A63E881}"/>
    <cellStyle name="Normal 11 2 2 21 5" xfId="40505" xr:uid="{8E50DFA4-D0E8-4544-90A4-647E53D4BE19}"/>
    <cellStyle name="Normal 11 2 2 21 6" xfId="46960" xr:uid="{96FB3A75-F48B-474B-B7B2-332A9664DB29}"/>
    <cellStyle name="Normal 11 2 2 22" xfId="14627" xr:uid="{A039C4F4-F3DC-47FA-8C3E-700B7C9FEA47}"/>
    <cellStyle name="Normal 11 2 2 22 2" xfId="21092" xr:uid="{F5F0D46F-D67A-4D3C-B9E9-B5EBB0E12186}"/>
    <cellStyle name="Normal 11 2 2 22 3" xfId="27339" xr:uid="{0210A559-029B-4513-B4D9-D5F441A8FCAC}"/>
    <cellStyle name="Normal 11 2 2 22 4" xfId="34354" xr:uid="{DB95A570-7F19-4533-8638-12F5F92C6AB9}"/>
    <cellStyle name="Normal 11 2 2 22 5" xfId="40601" xr:uid="{0A30C4EE-09C1-409B-A31F-D8BFCDF6BBE4}"/>
    <cellStyle name="Normal 11 2 2 22 6" xfId="47056" xr:uid="{332123CB-35E2-4CA3-B432-9A8248D80FED}"/>
    <cellStyle name="Normal 11 2 2 23" xfId="14723" xr:uid="{61474F8F-D76B-416B-A217-6EC3512D4D83}"/>
    <cellStyle name="Normal 11 2 2 23 2" xfId="21188" xr:uid="{70C5D479-89B4-4024-8B74-9AD0C70B37E9}"/>
    <cellStyle name="Normal 11 2 2 23 3" xfId="27435" xr:uid="{791CAC07-10EA-4B02-B733-5B0F10B3342C}"/>
    <cellStyle name="Normal 11 2 2 23 4" xfId="34450" xr:uid="{AA5C1F04-A805-41C2-956C-CEFDD1D9E89A}"/>
    <cellStyle name="Normal 11 2 2 23 5" xfId="40697" xr:uid="{08290BEC-AECB-4178-92DE-A0C8A8752D85}"/>
    <cellStyle name="Normal 11 2 2 23 6" xfId="47152" xr:uid="{799822ED-1988-4789-BD69-DA43EB5A41A5}"/>
    <cellStyle name="Normal 11 2 2 24" xfId="14819" xr:uid="{7B3D2225-0CEC-4AAB-899C-DF485A5EFCC2}"/>
    <cellStyle name="Normal 11 2 2 24 2" xfId="21284" xr:uid="{BD1A1640-D900-4285-A0CE-3D214D0EFAD1}"/>
    <cellStyle name="Normal 11 2 2 24 3" xfId="27531" xr:uid="{996A1638-C764-42E0-8B12-F4DF6C57BFB8}"/>
    <cellStyle name="Normal 11 2 2 24 4" xfId="34546" xr:uid="{4DF13947-2852-45F2-8632-010C0894640F}"/>
    <cellStyle name="Normal 11 2 2 24 5" xfId="40793" xr:uid="{C2575E12-C14F-4A95-A5DC-E5EF9FA2E1F5}"/>
    <cellStyle name="Normal 11 2 2 24 6" xfId="47248" xr:uid="{00580589-D072-4FCB-9657-AAD709B953AA}"/>
    <cellStyle name="Normal 11 2 2 25" xfId="14915" xr:uid="{D25C66BE-C8FE-4E35-90F6-CFEFBFD56077}"/>
    <cellStyle name="Normal 11 2 2 25 2" xfId="21380" xr:uid="{9E7E68A2-BCA4-4B9E-8A35-D46B42BF403F}"/>
    <cellStyle name="Normal 11 2 2 25 3" xfId="27627" xr:uid="{54E5EB95-183A-40C4-AC29-C2AE07B6AEC7}"/>
    <cellStyle name="Normal 11 2 2 25 4" xfId="34642" xr:uid="{E8E83FE3-102C-4743-A65A-508EA610CD3A}"/>
    <cellStyle name="Normal 11 2 2 25 5" xfId="40889" xr:uid="{784219E3-1DEB-4946-9678-5E5344CB9C32}"/>
    <cellStyle name="Normal 11 2 2 25 6" xfId="47344" xr:uid="{AB8A615B-C467-495B-85B4-E31079A30290}"/>
    <cellStyle name="Normal 11 2 2 26" xfId="15011" xr:uid="{A5767CCA-E176-4C21-AFD8-EFC544FB73F6}"/>
    <cellStyle name="Normal 11 2 2 26 2" xfId="21476" xr:uid="{4BC10B3D-36BA-4969-86BF-F27F99511157}"/>
    <cellStyle name="Normal 11 2 2 26 3" xfId="27723" xr:uid="{B5898D16-AED8-4A25-9A19-4123B5F50409}"/>
    <cellStyle name="Normal 11 2 2 26 4" xfId="34738" xr:uid="{4265A966-31D3-4B18-891B-9B57B18FF1F9}"/>
    <cellStyle name="Normal 11 2 2 26 5" xfId="40985" xr:uid="{8DBA58E1-7EC6-4560-B22D-7AE141FFD10D}"/>
    <cellStyle name="Normal 11 2 2 26 6" xfId="47440" xr:uid="{16974F70-C033-43C2-89D8-20AC96F126AB}"/>
    <cellStyle name="Normal 11 2 2 27" xfId="15107" xr:uid="{4FE9F72E-3A8C-4831-81F9-4950A99F38DA}"/>
    <cellStyle name="Normal 11 2 2 27 2" xfId="21572" xr:uid="{8898744C-246C-4EB9-A214-8B7738C7392B}"/>
    <cellStyle name="Normal 11 2 2 27 3" xfId="27819" xr:uid="{289CEA6B-2653-467C-8003-38F34E0DB28B}"/>
    <cellStyle name="Normal 11 2 2 27 4" xfId="34834" xr:uid="{54503CA9-2A5D-406D-BB11-3D0BCECD9E28}"/>
    <cellStyle name="Normal 11 2 2 27 5" xfId="41081" xr:uid="{D124AFF2-7ACA-4CC8-AE49-EDBA4E29692E}"/>
    <cellStyle name="Normal 11 2 2 27 6" xfId="47536" xr:uid="{27969C3D-4A0F-4A09-8C09-C7DF29666FEB}"/>
    <cellStyle name="Normal 11 2 2 28" xfId="15299" xr:uid="{1D53D3AF-51DD-4BE2-BC06-C20E1C79578F}"/>
    <cellStyle name="Normal 11 2 2 28 2" xfId="21764" xr:uid="{EACA9FD0-2E09-4D1F-A8E8-CF470B116B86}"/>
    <cellStyle name="Normal 11 2 2 28 3" xfId="28011" xr:uid="{F55D2DB3-1F63-4B8D-9FCB-EDCD4ED242B6}"/>
    <cellStyle name="Normal 11 2 2 28 4" xfId="35026" xr:uid="{8F9DAD5F-E564-4E3A-A4F8-6EC534AB3971}"/>
    <cellStyle name="Normal 11 2 2 28 5" xfId="41273" xr:uid="{B4A953FC-9757-4B5E-B4D0-27968394E6F4}"/>
    <cellStyle name="Normal 11 2 2 28 6" xfId="47728" xr:uid="{9EA6841C-7B78-4E77-BBE6-ACA9CCF86356}"/>
    <cellStyle name="Normal 11 2 2 29" xfId="15997" xr:uid="{8062F2EC-3458-423F-AAE6-094F6CE8866C}"/>
    <cellStyle name="Normal 11 2 2 29 2" xfId="22438" xr:uid="{FE4D052A-384C-4FA6-A7B6-F0A384343A83}"/>
    <cellStyle name="Normal 11 2 2 29 3" xfId="28685" xr:uid="{83ABC7FC-CF57-4B15-A114-CAE6F9DAF5D5}"/>
    <cellStyle name="Normal 11 2 2 29 4" xfId="35700" xr:uid="{2BCC75BC-DC57-4744-BA58-99A2EF2944AE}"/>
    <cellStyle name="Normal 11 2 2 29 5" xfId="41947" xr:uid="{4E6749A8-EFC0-45BA-9E3A-201E239BCF6A}"/>
    <cellStyle name="Normal 11 2 2 29 6" xfId="48402" xr:uid="{791EA3A7-8600-4258-BB1F-087F97569057}"/>
    <cellStyle name="Normal 11 2 2 3" xfId="11447" xr:uid="{D0A02431-3034-49B3-A8FB-134482756F96}"/>
    <cellStyle name="Normal 11 2 2 3 10" xfId="17923" xr:uid="{9A3EA225-60C5-4FC8-8B57-4F98548CA619}"/>
    <cellStyle name="Normal 11 2 2 3 11" xfId="24170" xr:uid="{7068909D-D340-4D3E-A05F-C01584907912}"/>
    <cellStyle name="Normal 11 2 2 3 12" xfId="30417" xr:uid="{D434E211-99D8-4E3E-9FF4-796D2117FA54}"/>
    <cellStyle name="Normal 11 2 2 3 13" xfId="31185" xr:uid="{D689E7DB-8C28-4C35-B33E-1CF1577AA4F3}"/>
    <cellStyle name="Normal 11 2 2 3 14" xfId="37432" xr:uid="{40E0AC25-04ED-446B-BBDA-EC78D404AAD3}"/>
    <cellStyle name="Normal 11 2 2 3 15" xfId="43887" xr:uid="{78488299-5AFE-427B-A432-5C817DCE9CCC}"/>
    <cellStyle name="Normal 11 2 2 3 16" xfId="50147" xr:uid="{4E19E55A-8B76-4C50-91BA-FC97BE2F4EFD}"/>
    <cellStyle name="Normal 11 2 2 3 2" xfId="11745" xr:uid="{091BAD6C-6AB0-4DFC-9A6E-0D690BE27C3D}"/>
    <cellStyle name="Normal 11 2 2 3 2 10" xfId="37720" xr:uid="{4604ACE3-FE1F-4AF3-A297-9ED8B3E12CDC}"/>
    <cellStyle name="Normal 11 2 2 3 2 11" xfId="44175" xr:uid="{7DC3B47A-D7AD-47DC-BE96-85B5D237DC47}"/>
    <cellStyle name="Normal 11 2 2 3 2 12" xfId="50433" xr:uid="{FF5EB63C-B50E-4206-87AA-2C921EE5B87B}"/>
    <cellStyle name="Normal 11 2 2 3 2 2" xfId="13186" xr:uid="{1645AF66-F5E2-49B0-84EC-9B4F12B9ED53}"/>
    <cellStyle name="Normal 11 2 2 3 2 2 2" xfId="19651" xr:uid="{85623F75-5200-4040-9C03-35E673F8DB7D}"/>
    <cellStyle name="Normal 11 2 2 3 2 2 3" xfId="25898" xr:uid="{8ED56698-B2DB-450A-A1CF-5EE8171AFAF7}"/>
    <cellStyle name="Normal 11 2 2 3 2 2 4" xfId="32913" xr:uid="{FFC301ED-461B-4F24-B6F0-5E15E432468B}"/>
    <cellStyle name="Normal 11 2 2 3 2 2 5" xfId="39160" xr:uid="{E1BA5CEA-CEF1-46DC-90DB-FEFB4EBB76AC}"/>
    <cellStyle name="Normal 11 2 2 3 2 2 6" xfId="45615" xr:uid="{28A8B813-E277-443F-9BE6-ECA420780190}"/>
    <cellStyle name="Normal 11 2 2 3 2 2 7" xfId="51105" xr:uid="{51EEEF10-6CE9-4C6B-9188-C5856CED35C6}"/>
    <cellStyle name="Normal 11 2 2 3 2 3" xfId="15779" xr:uid="{C4F52097-EF2F-4830-B7DA-EA97B469DF75}"/>
    <cellStyle name="Normal 11 2 2 3 2 3 2" xfId="22244" xr:uid="{27001052-A963-4CD0-8898-CCDF3533E41E}"/>
    <cellStyle name="Normal 11 2 2 3 2 3 3" xfId="28491" xr:uid="{DB5D0A6A-84FF-4C8F-9E53-6BA8DEE5A03D}"/>
    <cellStyle name="Normal 11 2 2 3 2 3 4" xfId="35506" xr:uid="{B81FAA7E-44EE-4152-8876-25DDF2687E21}"/>
    <cellStyle name="Normal 11 2 2 3 2 3 5" xfId="41753" xr:uid="{E52FFD47-85D4-489B-AF2B-F8D5C53BBC91}"/>
    <cellStyle name="Normal 11 2 2 3 2 3 6" xfId="48208" xr:uid="{2D8C8D13-CABF-401A-88D5-2C40395D3B01}"/>
    <cellStyle name="Normal 11 2 2 3 2 4" xfId="16478" xr:uid="{A8166077-245B-4FE9-86DA-1A25F399EC9E}"/>
    <cellStyle name="Normal 11 2 2 3 2 4 2" xfId="22919" xr:uid="{CD1A3CA6-07AA-45E3-9894-CD0507AF01E7}"/>
    <cellStyle name="Normal 11 2 2 3 2 4 3" xfId="29166" xr:uid="{F5E4C48C-A891-4733-9B04-8B10404E2C32}"/>
    <cellStyle name="Normal 11 2 2 3 2 4 4" xfId="36181" xr:uid="{58FE2FDC-5FB9-405C-9E1F-C13B1BD67BB4}"/>
    <cellStyle name="Normal 11 2 2 3 2 4 5" xfId="42428" xr:uid="{6C195A29-819E-4427-BA72-0D317813E2E6}"/>
    <cellStyle name="Normal 11 2 2 3 2 4 6" xfId="48883" xr:uid="{6703C13F-37D7-4F2B-97A8-BC85F5076004}"/>
    <cellStyle name="Normal 11 2 2 3 2 5" xfId="17345" xr:uid="{29CF4DF8-E7CA-4C93-91F0-01D97B40338D}"/>
    <cellStyle name="Normal 11 2 2 3 2 5 2" xfId="23786" xr:uid="{D4DADCCC-8B43-458A-B9CB-441AC4C919C4}"/>
    <cellStyle name="Normal 11 2 2 3 2 5 3" xfId="30033" xr:uid="{43470068-F7C2-4A3E-97DB-0950768077E0}"/>
    <cellStyle name="Normal 11 2 2 3 2 5 4" xfId="37048" xr:uid="{40FF74C4-15EC-4067-AA6F-0808F3F2CA48}"/>
    <cellStyle name="Normal 11 2 2 3 2 5 5" xfId="43295" xr:uid="{9229F1CE-1A50-4F9C-9D6F-A4ED83964979}"/>
    <cellStyle name="Normal 11 2 2 3 2 5 6" xfId="49750" xr:uid="{17BF438B-24C9-492A-BCFB-646CA44102AF}"/>
    <cellStyle name="Normal 11 2 2 3 2 6" xfId="18211" xr:uid="{7F975AB4-4A69-4E7F-A208-630C1A171E0B}"/>
    <cellStyle name="Normal 11 2 2 3 2 7" xfId="24458" xr:uid="{144EA5EF-6697-4D69-B171-784000277BEF}"/>
    <cellStyle name="Normal 11 2 2 3 2 8" xfId="30705" xr:uid="{A58DD9C5-50FD-4F5F-ABC6-1C91C97D7C7D}"/>
    <cellStyle name="Normal 11 2 2 3 2 9" xfId="31473" xr:uid="{09B498F5-763A-42F3-8DF6-E1580D4B1F89}"/>
    <cellStyle name="Normal 11 2 2 3 3" xfId="12033" xr:uid="{D4015131-0874-4532-B146-A44E40A50A38}"/>
    <cellStyle name="Normal 11 2 2 3 3 2" xfId="18499" xr:uid="{77D2A74E-93D9-4200-B1E0-58F3788E8DC6}"/>
    <cellStyle name="Normal 11 2 2 3 3 3" xfId="24746" xr:uid="{11C3B610-3D2B-4CBA-8959-0E145B2B52E3}"/>
    <cellStyle name="Normal 11 2 2 3 3 4" xfId="31761" xr:uid="{6CBDF936-C1FA-40F7-9FDC-5854A2D976CF}"/>
    <cellStyle name="Normal 11 2 2 3 3 5" xfId="38008" xr:uid="{6796608F-45F6-4FBD-83B9-BCD2156E83FC}"/>
    <cellStyle name="Normal 11 2 2 3 3 6" xfId="44463" xr:uid="{1F87E0E2-34B6-496A-A88B-7CEBF1C79FA0}"/>
    <cellStyle name="Normal 11 2 2 3 3 7" xfId="50817" xr:uid="{474EC5EE-0C62-441A-BEEC-2AD64B1E8184}"/>
    <cellStyle name="Normal 11 2 2 3 4" xfId="12417" xr:uid="{C031B9BD-D10B-42E5-A2E9-EDE54DDE4143}"/>
    <cellStyle name="Normal 11 2 2 3 4 2" xfId="18883" xr:uid="{E9A1F030-6990-4598-957C-73BB90729294}"/>
    <cellStyle name="Normal 11 2 2 3 4 3" xfId="25130" xr:uid="{4B945C5E-DA7C-454F-A7FE-7AB33C332AF6}"/>
    <cellStyle name="Normal 11 2 2 3 4 4" xfId="32145" xr:uid="{48538C9C-314D-40DE-8DC6-1535F2DD246E}"/>
    <cellStyle name="Normal 11 2 2 3 4 5" xfId="38392" xr:uid="{B837D963-8E1D-41AF-8E3B-B5DFA0AF738C}"/>
    <cellStyle name="Normal 11 2 2 3 4 6" xfId="44847" xr:uid="{E0748793-BC12-4643-AAAA-ADA456CE5ED6}"/>
    <cellStyle name="Normal 11 2 2 3 5" xfId="12898" xr:uid="{DFB0FB59-2C5A-4E3B-B620-ABDDB0A50476}"/>
    <cellStyle name="Normal 11 2 2 3 5 2" xfId="19363" xr:uid="{F1990C0A-6567-44EC-B371-1979DF9FBA38}"/>
    <cellStyle name="Normal 11 2 2 3 5 3" xfId="25610" xr:uid="{3C384A55-A5E1-404D-BCD3-BD2FAFE9BE05}"/>
    <cellStyle name="Normal 11 2 2 3 5 4" xfId="32625" xr:uid="{42C5A348-F731-4084-955D-A43FFBBB570D}"/>
    <cellStyle name="Normal 11 2 2 3 5 5" xfId="38872" xr:uid="{7240F7F4-2B0A-4EDE-96AD-5A3B577A3717}"/>
    <cellStyle name="Normal 11 2 2 3 5 6" xfId="45327" xr:uid="{64F1BB9F-1E93-4233-A700-394ADB233942}"/>
    <cellStyle name="Normal 11 2 2 3 6" xfId="14050" xr:uid="{AB26C221-3B4E-47BB-90F5-ED15D9A2E032}"/>
    <cellStyle name="Normal 11 2 2 3 6 2" xfId="20515" xr:uid="{E8467267-F40C-4D11-900A-65D656F41791}"/>
    <cellStyle name="Normal 11 2 2 3 6 3" xfId="26762" xr:uid="{AC055F8C-5367-4397-B00C-B9D08423D63E}"/>
    <cellStyle name="Normal 11 2 2 3 6 4" xfId="33777" xr:uid="{7E6F19B2-63CD-43A4-B189-D40F9D3A278B}"/>
    <cellStyle name="Normal 11 2 2 3 6 5" xfId="40024" xr:uid="{A302BEAB-187D-4B85-A5F8-88FC03C0FFBF}"/>
    <cellStyle name="Normal 11 2 2 3 6 6" xfId="46479" xr:uid="{44CF9F3B-5891-448C-9F81-2F0FB408D46F}"/>
    <cellStyle name="Normal 11 2 2 3 7" xfId="15491" xr:uid="{0591833C-B9E3-4940-B4B5-65D49118FCE0}"/>
    <cellStyle name="Normal 11 2 2 3 7 2" xfId="21956" xr:uid="{C8E02061-C832-4689-BA6C-668A2EFD38A7}"/>
    <cellStyle name="Normal 11 2 2 3 7 3" xfId="28203" xr:uid="{6BFDC5C2-B30B-4C05-B476-29C0FD1ADF65}"/>
    <cellStyle name="Normal 11 2 2 3 7 4" xfId="35218" xr:uid="{B35E2D2C-0183-4E89-A044-1B3D507A05C9}"/>
    <cellStyle name="Normal 11 2 2 3 7 5" xfId="41465" xr:uid="{59B0FD62-FEB5-425F-A736-BADCC52B6440}"/>
    <cellStyle name="Normal 11 2 2 3 7 6" xfId="47920" xr:uid="{56C8359D-DB69-4997-9EEA-3D81AEC8D5FE}"/>
    <cellStyle name="Normal 11 2 2 3 8" xfId="16190" xr:uid="{6EA376D6-E5C9-4BA7-9323-B79806A132C1}"/>
    <cellStyle name="Normal 11 2 2 3 8 2" xfId="22631" xr:uid="{D48D8A3D-DA79-4549-8F8D-290F3413D0B1}"/>
    <cellStyle name="Normal 11 2 2 3 8 3" xfId="28878" xr:uid="{2BCB5FC1-6436-447F-A904-1399C4CF6B60}"/>
    <cellStyle name="Normal 11 2 2 3 8 4" xfId="35893" xr:uid="{7E0B885C-4882-480C-BC34-14572C089AE1}"/>
    <cellStyle name="Normal 11 2 2 3 8 5" xfId="42140" xr:uid="{A6099C60-DD0F-4AE9-AA85-125F940201F4}"/>
    <cellStyle name="Normal 11 2 2 3 8 6" xfId="48595" xr:uid="{F2F6F1A3-CD24-4F2C-AB07-7BA50B48AAD6}"/>
    <cellStyle name="Normal 11 2 2 3 9" xfId="17057" xr:uid="{4C177679-FC63-4D78-B0B6-01625A000B63}"/>
    <cellStyle name="Normal 11 2 2 3 9 2" xfId="23498" xr:uid="{1DB355B7-9CE9-4E16-997E-D3479CE61E7C}"/>
    <cellStyle name="Normal 11 2 2 3 9 3" xfId="29745" xr:uid="{A7A738AF-BAEA-4F10-AC17-3B6B80F7A55A}"/>
    <cellStyle name="Normal 11 2 2 3 9 4" xfId="36760" xr:uid="{4B1785ED-F6EB-43EE-9C67-44D65BD78E67}"/>
    <cellStyle name="Normal 11 2 2 3 9 5" xfId="43007" xr:uid="{82D8E874-A911-4F1F-8A69-94702670772A}"/>
    <cellStyle name="Normal 11 2 2 3 9 6" xfId="49462" xr:uid="{C970E32A-5979-4785-A858-42D4A9E811E9}"/>
    <cellStyle name="Normal 11 2 2 30" xfId="16670" xr:uid="{1A3B0C21-735C-456E-83C9-0B4CEB5BF00D}"/>
    <cellStyle name="Normal 11 2 2 30 2" xfId="23111" xr:uid="{5674A943-EBA6-4E88-AAEF-4A896215A942}"/>
    <cellStyle name="Normal 11 2 2 30 3" xfId="29358" xr:uid="{8AC54E05-ED85-4A33-A53E-8498BCF063B4}"/>
    <cellStyle name="Normal 11 2 2 30 4" xfId="36373" xr:uid="{B8DDFFC5-C237-463E-B7A7-66B2533D89E3}"/>
    <cellStyle name="Normal 11 2 2 30 5" xfId="42620" xr:uid="{59AB7936-1185-474F-B2A3-E8FF9D06A212}"/>
    <cellStyle name="Normal 11 2 2 30 6" xfId="49075" xr:uid="{46F650E9-8F66-4720-966E-C5B7C0F58D13}"/>
    <cellStyle name="Normal 11 2 2 31" xfId="16766" xr:uid="{85033012-EBFC-4843-BB95-CDAE9679F966}"/>
    <cellStyle name="Normal 11 2 2 31 2" xfId="23207" xr:uid="{0674DD18-A414-41A1-B095-0C6FC55238AD}"/>
    <cellStyle name="Normal 11 2 2 31 3" xfId="29454" xr:uid="{FE27F392-05C0-493A-A2E0-740CB96ADB6C}"/>
    <cellStyle name="Normal 11 2 2 31 4" xfId="36469" xr:uid="{2B5BA10C-708C-471C-B513-6F1C7CF12572}"/>
    <cellStyle name="Normal 11 2 2 31 5" xfId="42716" xr:uid="{651B773D-BFE7-4072-9BEE-A01800C4DCA4}"/>
    <cellStyle name="Normal 11 2 2 31 6" xfId="49171" xr:uid="{5BC4AED3-8CC8-4EF1-9BEB-83C963B9688E}"/>
    <cellStyle name="Normal 11 2 2 32" xfId="16865" xr:uid="{3ED5679D-3D59-47F1-90D3-6F23AF642C4D}"/>
    <cellStyle name="Normal 11 2 2 32 2" xfId="23306" xr:uid="{8692D588-9FE5-43BF-8BFF-EA3AC68B74D7}"/>
    <cellStyle name="Normal 11 2 2 32 3" xfId="29553" xr:uid="{8CA4792D-138E-4C2B-BBF8-E87915BBD616}"/>
    <cellStyle name="Normal 11 2 2 32 4" xfId="36568" xr:uid="{8CCB7376-39BD-4A18-9E32-E060423F4518}"/>
    <cellStyle name="Normal 11 2 2 32 5" xfId="42815" xr:uid="{7950A8E6-DCD8-4D00-9974-E4103D880E8B}"/>
    <cellStyle name="Normal 11 2 2 32 6" xfId="49270" xr:uid="{5A983CB9-AFBF-4E83-98B0-77933F73C470}"/>
    <cellStyle name="Normal 11 2 2 33" xfId="17539" xr:uid="{49F730AB-6013-4202-83A4-F736B6C650BB}"/>
    <cellStyle name="Normal 11 2 2 34" xfId="17731" xr:uid="{ADC700BE-62AB-474D-9D18-D090FF3E1BCE}"/>
    <cellStyle name="Normal 11 2 2 35" xfId="23978" xr:uid="{CA5DA4D0-AD75-4157-A60C-501AE4DC42F0}"/>
    <cellStyle name="Normal 11 2 2 36" xfId="30225" xr:uid="{2DF3744E-E2FD-4A81-BF93-FB9A8B644836}"/>
    <cellStyle name="Normal 11 2 2 37" xfId="30897" xr:uid="{8740E221-B964-4388-A977-C867E536C390}"/>
    <cellStyle name="Normal 11 2 2 38" xfId="30993" xr:uid="{B75F781A-4A74-4089-93C8-0DC664FDB32C}"/>
    <cellStyle name="Normal 11 2 2 39" xfId="37240" xr:uid="{EDF9E7AF-6500-44F8-9C40-AC76960D5F2C}"/>
    <cellStyle name="Normal 11 2 2 4" xfId="11549" xr:uid="{2469C2D5-714D-4290-8D9F-E6EFF25E827B}"/>
    <cellStyle name="Normal 11 2 2 4 10" xfId="37528" xr:uid="{CEEBF1B8-02A2-4B86-B3F7-919D37289E0C}"/>
    <cellStyle name="Normal 11 2 2 4 11" xfId="43983" xr:uid="{C940ACC5-EC9A-4266-83A6-C4F74228D7A1}"/>
    <cellStyle name="Normal 11 2 2 4 12" xfId="50243" xr:uid="{27D4BAA4-891A-4C48-9A7E-A419F453C987}"/>
    <cellStyle name="Normal 11 2 2 4 2" xfId="12994" xr:uid="{DC234D69-AB4E-46EF-9C67-0F8C79370590}"/>
    <cellStyle name="Normal 11 2 2 4 2 2" xfId="19459" xr:uid="{347564EE-E525-40C6-BCD8-F295EA69A60D}"/>
    <cellStyle name="Normal 11 2 2 4 2 3" xfId="25706" xr:uid="{46B0EBAC-CF8C-4E6B-BC39-46387AD1CC24}"/>
    <cellStyle name="Normal 11 2 2 4 2 4" xfId="32721" xr:uid="{7D94E3B7-E62D-4293-9E60-1E9B471C4320}"/>
    <cellStyle name="Normal 11 2 2 4 2 5" xfId="38968" xr:uid="{69B17055-A4D5-49C4-B707-EDD26E236ECA}"/>
    <cellStyle name="Normal 11 2 2 4 2 6" xfId="45423" xr:uid="{9DD905E8-EE4C-4F5D-93EA-596C2DC23277}"/>
    <cellStyle name="Normal 11 2 2 4 2 7" xfId="50913" xr:uid="{CBD67E06-4C03-4B7C-BAD9-253CE508B3D0}"/>
    <cellStyle name="Normal 11 2 2 4 3" xfId="15587" xr:uid="{282B3912-9D1E-4ADC-BA93-6A541353BE65}"/>
    <cellStyle name="Normal 11 2 2 4 3 2" xfId="22052" xr:uid="{6574B4E9-D4FD-43CD-B485-2B055A3896A3}"/>
    <cellStyle name="Normal 11 2 2 4 3 3" xfId="28299" xr:uid="{9D25B249-AD5F-4B1F-97EB-D9202077CA0C}"/>
    <cellStyle name="Normal 11 2 2 4 3 4" xfId="35314" xr:uid="{22F6C4B8-4745-494D-8964-CEBE22B217C0}"/>
    <cellStyle name="Normal 11 2 2 4 3 5" xfId="41561" xr:uid="{F5A30054-56DE-4EE6-B60B-CD9784BD94B9}"/>
    <cellStyle name="Normal 11 2 2 4 3 6" xfId="48016" xr:uid="{2523F048-1FD6-4FC4-AC48-8A19F8EB8EA1}"/>
    <cellStyle name="Normal 11 2 2 4 4" xfId="16286" xr:uid="{1F5D9776-8586-4D17-BC61-8E8997F31558}"/>
    <cellStyle name="Normal 11 2 2 4 4 2" xfId="22727" xr:uid="{1ED9D4CB-8B37-45B6-95DA-5AD4259FD8BE}"/>
    <cellStyle name="Normal 11 2 2 4 4 3" xfId="28974" xr:uid="{6C1AF548-B9FA-430E-86C2-862627A1FCFD}"/>
    <cellStyle name="Normal 11 2 2 4 4 4" xfId="35989" xr:uid="{01AD92BB-9A57-4A97-ABBC-4D9E017D71E1}"/>
    <cellStyle name="Normal 11 2 2 4 4 5" xfId="42236" xr:uid="{02894CF0-6877-4283-A68C-ACBE5DB05C4B}"/>
    <cellStyle name="Normal 11 2 2 4 4 6" xfId="48691" xr:uid="{00A4DDD6-BD08-4636-9C0B-75FC5DD83ECB}"/>
    <cellStyle name="Normal 11 2 2 4 5" xfId="17153" xr:uid="{ECE52695-EF58-48DE-BBD5-C573AEC83F88}"/>
    <cellStyle name="Normal 11 2 2 4 5 2" xfId="23594" xr:uid="{1B0B96A9-762E-4C8A-9BFA-937F69FC687D}"/>
    <cellStyle name="Normal 11 2 2 4 5 3" xfId="29841" xr:uid="{D711BB56-793C-4F01-A1EF-E66640B3B32B}"/>
    <cellStyle name="Normal 11 2 2 4 5 4" xfId="36856" xr:uid="{308C21CB-A4CD-44D3-AB6D-A3D100F400F8}"/>
    <cellStyle name="Normal 11 2 2 4 5 5" xfId="43103" xr:uid="{45B536F6-92B8-4371-9253-1FD926D28544}"/>
    <cellStyle name="Normal 11 2 2 4 5 6" xfId="49558" xr:uid="{419EC3A6-9CF2-4029-929F-4A7DB4D44210}"/>
    <cellStyle name="Normal 11 2 2 4 6" xfId="18019" xr:uid="{9EA4B238-9015-43B3-9D6A-66DA625AA7CD}"/>
    <cellStyle name="Normal 11 2 2 4 7" xfId="24266" xr:uid="{23A9AE8A-3449-4EE3-9FE5-4F2581BB3C00}"/>
    <cellStyle name="Normal 11 2 2 4 8" xfId="30513" xr:uid="{3B9371B8-4CBB-4382-BFE1-79D483BB374D}"/>
    <cellStyle name="Normal 11 2 2 4 9" xfId="31281" xr:uid="{E19CEC2F-C91B-42FC-8B04-5E0376456701}"/>
    <cellStyle name="Normal 11 2 2 40" xfId="43487" xr:uid="{BC673187-4677-4531-B414-06D837AE3218}"/>
    <cellStyle name="Normal 11 2 2 41" xfId="43695" xr:uid="{35CCE202-B835-4C11-9736-F41A9C357D04}"/>
    <cellStyle name="Normal 11 2 2 42" xfId="49948" xr:uid="{1F6134BE-E33D-41FA-A90B-CF94CADEE9CA}"/>
    <cellStyle name="Normal 11 2 2 43" xfId="51304" xr:uid="{5BE9B3C9-F6E5-4580-B3E1-0488B4FD1AEF}"/>
    <cellStyle name="Normal 11 2 2 5" xfId="11841" xr:uid="{93BB6229-33F7-4D8D-BE55-F3239342CD66}"/>
    <cellStyle name="Normal 11 2 2 5 10" xfId="44271" xr:uid="{FF16CF2D-A643-4078-984E-6AB7A3E0FD3D}"/>
    <cellStyle name="Normal 11 2 2 5 11" xfId="50529" xr:uid="{87366A52-6A26-41A8-85B0-674103009263}"/>
    <cellStyle name="Normal 11 2 2 5 2" xfId="15875" xr:uid="{2DF39D92-6159-435E-AAAD-29EB950B3D99}"/>
    <cellStyle name="Normal 11 2 2 5 2 2" xfId="22340" xr:uid="{5348F303-A9D3-4955-8932-E0DD8ED48F67}"/>
    <cellStyle name="Normal 11 2 2 5 2 3" xfId="28587" xr:uid="{B6566E49-B07F-49FD-A668-5E94932A6E77}"/>
    <cellStyle name="Normal 11 2 2 5 2 4" xfId="35602" xr:uid="{556A88C2-1DFF-4A18-95D0-D88DA31A2F38}"/>
    <cellStyle name="Normal 11 2 2 5 2 5" xfId="41849" xr:uid="{71746410-5A14-44E0-88B1-8679422F6E8A}"/>
    <cellStyle name="Normal 11 2 2 5 2 6" xfId="48304" xr:uid="{13DAA5B8-6DE5-47CB-8C77-E1C808D0C886}"/>
    <cellStyle name="Normal 11 2 2 5 2 7" xfId="51201" xr:uid="{FEEBF8E6-06FC-4777-9A17-87835E09E558}"/>
    <cellStyle name="Normal 11 2 2 5 3" xfId="16574" xr:uid="{B76C746C-2833-44D4-BB8C-D489DBC6CBB5}"/>
    <cellStyle name="Normal 11 2 2 5 3 2" xfId="23015" xr:uid="{A1F5A8AF-C80E-4B52-B8A0-440E8BF89790}"/>
    <cellStyle name="Normal 11 2 2 5 3 3" xfId="29262" xr:uid="{16017AAD-B401-4FDD-9059-B58E35DD01D8}"/>
    <cellStyle name="Normal 11 2 2 5 3 4" xfId="36277" xr:uid="{503B1CCE-A2F4-4C6E-9158-D137AB2EB713}"/>
    <cellStyle name="Normal 11 2 2 5 3 5" xfId="42524" xr:uid="{8A5B5FF8-1BE6-4163-90D4-A3024019E073}"/>
    <cellStyle name="Normal 11 2 2 5 3 6" xfId="48979" xr:uid="{D3BBECA6-4EF7-433D-942D-19CD169D4444}"/>
    <cellStyle name="Normal 11 2 2 5 4" xfId="17441" xr:uid="{AEE8B1BF-04D9-48C3-A911-8E6093F4907E}"/>
    <cellStyle name="Normal 11 2 2 5 4 2" xfId="23882" xr:uid="{F2B2B01B-B0C4-479B-ADED-5A61434C1863}"/>
    <cellStyle name="Normal 11 2 2 5 4 3" xfId="30129" xr:uid="{4D5C7668-9769-4AA0-B365-7E5ACA2DF49B}"/>
    <cellStyle name="Normal 11 2 2 5 4 4" xfId="37144" xr:uid="{7C444127-4CA5-43DC-A4B8-D3BEF13C04D1}"/>
    <cellStyle name="Normal 11 2 2 5 4 5" xfId="43391" xr:uid="{DE829D6A-86F4-4F23-957F-E49A1DA7AFA7}"/>
    <cellStyle name="Normal 11 2 2 5 4 6" xfId="49846" xr:uid="{FE81B822-8DCF-4837-87D1-87B83CEC27AB}"/>
    <cellStyle name="Normal 11 2 2 5 5" xfId="18307" xr:uid="{D9E799E0-5E10-421D-9A54-D71CFE5FA3C1}"/>
    <cellStyle name="Normal 11 2 2 5 6" xfId="24554" xr:uid="{C1F12845-C24C-4D5B-B0BF-327B0A4C5FC2}"/>
    <cellStyle name="Normal 11 2 2 5 7" xfId="30801" xr:uid="{675A4F87-008B-4C66-8FC4-63E498FF2468}"/>
    <cellStyle name="Normal 11 2 2 5 8" xfId="31569" xr:uid="{7FD311E9-BEE3-462E-88F1-3FE83FD27AF4}"/>
    <cellStyle name="Normal 11 2 2 5 9" xfId="37816" xr:uid="{00E90F44-44F1-4841-A791-C0AA66556B04}"/>
    <cellStyle name="Normal 11 2 2 6" xfId="12129" xr:uid="{4F79ABBD-CFB9-4A32-88AF-7426E850698E}"/>
    <cellStyle name="Normal 11 2 2 6 2" xfId="18595" xr:uid="{7FDA6B34-730D-4DA5-9FC5-E43C15ABEBFE}"/>
    <cellStyle name="Normal 11 2 2 6 3" xfId="24842" xr:uid="{88BD918A-6A5E-4CB5-A5D2-28C3240FA3C9}"/>
    <cellStyle name="Normal 11 2 2 6 4" xfId="31857" xr:uid="{376A4AE6-6B55-48A6-A491-2DD8B4B58F19}"/>
    <cellStyle name="Normal 11 2 2 6 5" xfId="38104" xr:uid="{7F12DBA2-4CB8-4019-8B5B-B3FC78CF3128}"/>
    <cellStyle name="Normal 11 2 2 6 6" xfId="44559" xr:uid="{4F28626F-72F5-4AC3-AF56-FB25DBE3ECDF}"/>
    <cellStyle name="Normal 11 2 2 6 7" xfId="50625" xr:uid="{010A7759-991E-46DB-A372-A79A76F6B130}"/>
    <cellStyle name="Normal 11 2 2 7" xfId="12225" xr:uid="{810E2C0C-1FB4-41E0-8005-3C5B38BFD264}"/>
    <cellStyle name="Normal 11 2 2 7 2" xfId="18691" xr:uid="{E2A00C1E-8B98-475C-9EEC-5A23EE97AC23}"/>
    <cellStyle name="Normal 11 2 2 7 3" xfId="24938" xr:uid="{35CB20D3-BA66-4B78-B180-22DEFF565C2B}"/>
    <cellStyle name="Normal 11 2 2 7 4" xfId="31953" xr:uid="{378E136D-D8BB-425E-B401-6F7728C2C53C}"/>
    <cellStyle name="Normal 11 2 2 7 5" xfId="38200" xr:uid="{91A85AEF-CEAF-456F-9730-7527D9694C54}"/>
    <cellStyle name="Normal 11 2 2 7 6" xfId="44655" xr:uid="{1DB023A7-5691-4E3F-8FD1-9BD8AC9CFBD3}"/>
    <cellStyle name="Normal 11 2 2 8" xfId="12513" xr:uid="{343ADBF6-1006-4EA1-9916-1E31083F236D}"/>
    <cellStyle name="Normal 11 2 2 8 2" xfId="18979" xr:uid="{4543047F-3D19-47BB-B120-F0A53F8669CE}"/>
    <cellStyle name="Normal 11 2 2 8 3" xfId="25226" xr:uid="{F7EDA2B3-601D-4535-95DD-D9E046C41739}"/>
    <cellStyle name="Normal 11 2 2 8 4" xfId="32241" xr:uid="{BA877DBD-3E54-45F2-BC61-0D245192CB91}"/>
    <cellStyle name="Normal 11 2 2 8 5" xfId="38488" xr:uid="{D8E9B290-ACF7-44EF-AE26-35DD65677EFE}"/>
    <cellStyle name="Normal 11 2 2 8 6" xfId="44943" xr:uid="{13733F1A-AD89-42F8-9323-76A6C7803D2E}"/>
    <cellStyle name="Normal 11 2 2 9" xfId="12609" xr:uid="{F1C05F30-68DD-436D-9CF4-562717F19C51}"/>
    <cellStyle name="Normal 11 2 2 9 2" xfId="19075" xr:uid="{0AA9ADF6-CAAB-4E48-B46A-BAA9707EA503}"/>
    <cellStyle name="Normal 11 2 2 9 3" xfId="25322" xr:uid="{901EE8B5-1509-44DD-AF12-6F3F4800EE66}"/>
    <cellStyle name="Normal 11 2 2 9 4" xfId="32337" xr:uid="{E87D4CEC-ACE4-4532-9A5E-CD10A3F48BBC}"/>
    <cellStyle name="Normal 11 2 2 9 5" xfId="38584" xr:uid="{9B9EE050-ABA7-4D2A-9A4F-1BD98A0CC627}"/>
    <cellStyle name="Normal 11 2 2 9 6" xfId="45039" xr:uid="{B68F75FD-8913-43B9-B0BA-8B1CAC292A0C}"/>
    <cellStyle name="Normal 11 2 20" xfId="12215" xr:uid="{77C229E6-4E8E-4E36-BD83-985CBF76F534}"/>
    <cellStyle name="Normal 11 2 20 2" xfId="18681" xr:uid="{7619AD35-D7E1-4C82-9C39-DCC057099745}"/>
    <cellStyle name="Normal 11 2 20 3" xfId="24928" xr:uid="{6E9AC6F9-90ED-430A-9003-A137EE82C173}"/>
    <cellStyle name="Normal 11 2 20 4" xfId="31943" xr:uid="{9B2A89AF-1035-4B57-81DC-3C1585D35687}"/>
    <cellStyle name="Normal 11 2 20 5" xfId="38190" xr:uid="{A47EB416-42D8-4A8E-AE82-1A7E63B6D6A6}"/>
    <cellStyle name="Normal 11 2 20 6" xfId="44645" xr:uid="{1AE6024E-D0DA-4A48-BBFF-438BBA6AD766}"/>
    <cellStyle name="Normal 11 2 21" xfId="12503" xr:uid="{A420C61B-AF1A-49BC-839C-F1E44765AE09}"/>
    <cellStyle name="Normal 11 2 21 2" xfId="18969" xr:uid="{3C38B3BE-1201-4F4E-A658-443511351FB2}"/>
    <cellStyle name="Normal 11 2 21 3" xfId="25216" xr:uid="{5EBC811B-E91C-48C3-AB0C-D14FDDED1538}"/>
    <cellStyle name="Normal 11 2 21 4" xfId="32231" xr:uid="{855384BB-6754-4CFA-A012-6A4A672C87BA}"/>
    <cellStyle name="Normal 11 2 21 5" xfId="38478" xr:uid="{AF4D31B2-BCB3-4BCF-A30B-EF1C6602C987}"/>
    <cellStyle name="Normal 11 2 21 6" xfId="44933" xr:uid="{CECE982B-5F86-4D1B-8B48-6F54B0AF57D7}"/>
    <cellStyle name="Normal 11 2 22" xfId="12599" xr:uid="{E9732EB0-90AF-45E7-A2D4-646220E54E9B}"/>
    <cellStyle name="Normal 11 2 22 2" xfId="19065" xr:uid="{389EDA54-0EE8-4261-91A1-071244E0136C}"/>
    <cellStyle name="Normal 11 2 22 3" xfId="25312" xr:uid="{213532B8-1461-4844-BB27-DEFC08B04D72}"/>
    <cellStyle name="Normal 11 2 22 4" xfId="32327" xr:uid="{BED894DD-409A-4FB5-8253-EC5955D44130}"/>
    <cellStyle name="Normal 11 2 22 5" xfId="38574" xr:uid="{52DE8DA8-1DE5-41E7-A605-289B60663F0E}"/>
    <cellStyle name="Normal 11 2 22 6" xfId="45029" xr:uid="{5E5D4A8E-5692-443E-8332-3BBE03A8E7F9}"/>
    <cellStyle name="Normal 11 2 23" xfId="12696" xr:uid="{6F12AC20-5C8E-42E2-B5A4-844B4E987A57}"/>
    <cellStyle name="Normal 11 2 23 2" xfId="19161" xr:uid="{10C3D354-4930-426C-A710-0826C24F76B1}"/>
    <cellStyle name="Normal 11 2 23 3" xfId="25408" xr:uid="{86C1196C-85D5-498C-A1DD-165D19A39DA0}"/>
    <cellStyle name="Normal 11 2 23 4" xfId="32423" xr:uid="{682B2118-ED86-4846-8EEC-98DAA8A64CBD}"/>
    <cellStyle name="Normal 11 2 23 5" xfId="38670" xr:uid="{4ADEAB8E-2837-489F-82C2-F714864D9CE3}"/>
    <cellStyle name="Normal 11 2 23 6" xfId="45125" xr:uid="{E43D953E-8718-4AD6-8E97-F588CC5B73C8}"/>
    <cellStyle name="Normal 11 2 24" xfId="13272" xr:uid="{A8204DA6-0871-4BB6-A1C0-C81F696A9692}"/>
    <cellStyle name="Normal 11 2 24 2" xfId="19737" xr:uid="{DEFF2B04-1AFB-40E6-9332-64CD2BF275A8}"/>
    <cellStyle name="Normal 11 2 24 3" xfId="25984" xr:uid="{4A3B6A13-6173-454D-ABCA-8EACE4AA71E9}"/>
    <cellStyle name="Normal 11 2 24 4" xfId="32999" xr:uid="{FBCB64D1-C1E8-4619-86BD-DF71F6EF29C0}"/>
    <cellStyle name="Normal 11 2 24 5" xfId="39246" xr:uid="{0F75C00B-3998-4A72-A2D7-51E1125F54C6}"/>
    <cellStyle name="Normal 11 2 24 6" xfId="45701" xr:uid="{EDC97CD9-AAE2-44C1-9056-40A618B91BBC}"/>
    <cellStyle name="Normal 11 2 25" xfId="13368" xr:uid="{974A58BE-C3F0-4C87-8DE1-2DF8152CE5EA}"/>
    <cellStyle name="Normal 11 2 25 2" xfId="19833" xr:uid="{5AE0164E-6BBA-43C5-9F2C-90C311B5D649}"/>
    <cellStyle name="Normal 11 2 25 3" xfId="26080" xr:uid="{C8EAAB16-2645-4F6B-BF0C-F554E2AED603}"/>
    <cellStyle name="Normal 11 2 25 4" xfId="33095" xr:uid="{040E56BA-2487-4C50-84D4-0345EF1AF999}"/>
    <cellStyle name="Normal 11 2 25 5" xfId="39342" xr:uid="{B200AD67-D613-4145-852F-EDF25E298E33}"/>
    <cellStyle name="Normal 11 2 25 6" xfId="45797" xr:uid="{F1B35001-EE58-404F-802E-DEE5983B187A}"/>
    <cellStyle name="Normal 11 2 26" xfId="13464" xr:uid="{C17BF003-C779-4606-A8D9-94388BF3A8E5}"/>
    <cellStyle name="Normal 11 2 26 2" xfId="19929" xr:uid="{607B4F90-03FE-432B-A4FA-BA9AA530D3D3}"/>
    <cellStyle name="Normal 11 2 26 3" xfId="26176" xr:uid="{65AEA849-3E18-406D-95B9-7FF30157FA77}"/>
    <cellStyle name="Normal 11 2 26 4" xfId="33191" xr:uid="{40D25462-84F3-4470-BC29-03EA091F021A}"/>
    <cellStyle name="Normal 11 2 26 5" xfId="39438" xr:uid="{4E53D61D-9DFE-4D94-B528-CF6F1B2B9D24}"/>
    <cellStyle name="Normal 11 2 26 6" xfId="45893" xr:uid="{F927AC97-671C-4D1F-933E-8141BD82AA04}"/>
    <cellStyle name="Normal 11 2 27" xfId="13560" xr:uid="{819D2DE5-C304-464B-92DD-E468DF64078C}"/>
    <cellStyle name="Normal 11 2 27 2" xfId="20025" xr:uid="{66C77DE5-5A85-4B91-98AD-6ED92CFBA55A}"/>
    <cellStyle name="Normal 11 2 27 3" xfId="26272" xr:uid="{F3DCA413-6B45-49CB-B1EA-B0EDDE204010}"/>
    <cellStyle name="Normal 11 2 27 4" xfId="33287" xr:uid="{E533BB2E-881E-4E86-9ADB-084AC9B8B8D4}"/>
    <cellStyle name="Normal 11 2 27 5" xfId="39534" xr:uid="{3D3BC0FC-8CD2-4676-B6DD-1A4728A0774A}"/>
    <cellStyle name="Normal 11 2 27 6" xfId="45989" xr:uid="{D02DC667-9BDC-4720-BBCD-E6C20EBF9033}"/>
    <cellStyle name="Normal 11 2 28" xfId="13656" xr:uid="{7D2BE2B9-6EC9-436C-828A-920C95AB889C}"/>
    <cellStyle name="Normal 11 2 28 2" xfId="20121" xr:uid="{7860ECCD-577F-4ECF-B0CE-9DBF9473312E}"/>
    <cellStyle name="Normal 11 2 28 3" xfId="26368" xr:uid="{8F75DE85-C6A9-4307-BB40-10B642230D79}"/>
    <cellStyle name="Normal 11 2 28 4" xfId="33383" xr:uid="{C90ADAE7-9A19-424F-AFC0-6EEFAD909355}"/>
    <cellStyle name="Normal 11 2 28 5" xfId="39630" xr:uid="{32B9621C-52B1-413D-9DDD-AA77127AF200}"/>
    <cellStyle name="Normal 11 2 28 6" xfId="46085" xr:uid="{3BC6223B-6C62-46B8-B965-21A562D78178}"/>
    <cellStyle name="Normal 11 2 29" xfId="13848" xr:uid="{E2749B3B-F301-49C5-8D35-A4B923DE234B}"/>
    <cellStyle name="Normal 11 2 29 2" xfId="20313" xr:uid="{71A3E64D-DEFD-4076-985B-248DEB7BE107}"/>
    <cellStyle name="Normal 11 2 29 3" xfId="26560" xr:uid="{9CA73056-D53F-442E-AF12-6B5FC9239771}"/>
    <cellStyle name="Normal 11 2 29 4" xfId="33575" xr:uid="{2206DC12-9753-46CF-908B-F8E422D5B33D}"/>
    <cellStyle name="Normal 11 2 29 5" xfId="39822" xr:uid="{4C0BFD33-007D-4061-8953-0DD9D71B49D4}"/>
    <cellStyle name="Normal 11 2 29 6" xfId="46277" xr:uid="{E277082E-7339-4635-BA5C-ED1E7A6384A9}"/>
    <cellStyle name="Normal 11 2 3" xfId="11252" xr:uid="{F42D586D-DC07-44D2-867A-49CB60B726A2}"/>
    <cellStyle name="Normal 11 2 3 10" xfId="12716" xr:uid="{F9575E3E-364E-4037-844D-3E0B912B8037}"/>
    <cellStyle name="Normal 11 2 3 10 2" xfId="19181" xr:uid="{88BCA1E9-DC8A-459F-B2D2-067E4C912F3A}"/>
    <cellStyle name="Normal 11 2 3 10 3" xfId="25428" xr:uid="{87FF7773-EE8E-432C-890F-9F0959BEB422}"/>
    <cellStyle name="Normal 11 2 3 10 4" xfId="32443" xr:uid="{D255C605-F598-48AE-80DB-DFAF0BE0CD4E}"/>
    <cellStyle name="Normal 11 2 3 10 5" xfId="38690" xr:uid="{FFA66AE5-679A-4BBC-A9D1-0DE084AB3991}"/>
    <cellStyle name="Normal 11 2 3 10 6" xfId="45145" xr:uid="{BFEB71E8-72B4-4054-ADD3-9F931778C4DE}"/>
    <cellStyle name="Normal 11 2 3 11" xfId="13292" xr:uid="{84DFC3E2-E8A6-46C8-8B51-1DBCBDB99ADF}"/>
    <cellStyle name="Normal 11 2 3 11 2" xfId="19757" xr:uid="{7E047B15-13B1-4890-A3F8-36DE07455A11}"/>
    <cellStyle name="Normal 11 2 3 11 3" xfId="26004" xr:uid="{C7A57BF5-7308-4AB3-93DA-C45F87030BE6}"/>
    <cellStyle name="Normal 11 2 3 11 4" xfId="33019" xr:uid="{B55A6706-6F04-4410-B2AC-A3BE182A7263}"/>
    <cellStyle name="Normal 11 2 3 11 5" xfId="39266" xr:uid="{83933369-C65F-444C-83C2-64FA4BFFB0E2}"/>
    <cellStyle name="Normal 11 2 3 11 6" xfId="45721" xr:uid="{FB1EB9EA-AF68-4C81-9849-079002F47B6E}"/>
    <cellStyle name="Normal 11 2 3 12" xfId="13388" xr:uid="{23034047-C8F5-4908-986E-E6BF4A1F1E3E}"/>
    <cellStyle name="Normal 11 2 3 12 2" xfId="19853" xr:uid="{22F73AFC-C11A-45B8-B090-300682F837A9}"/>
    <cellStyle name="Normal 11 2 3 12 3" xfId="26100" xr:uid="{26E8E8AF-96D1-4894-8728-9D5B2CA0BA23}"/>
    <cellStyle name="Normal 11 2 3 12 4" xfId="33115" xr:uid="{A06F367B-4332-4859-9DC6-3EFEFF99D706}"/>
    <cellStyle name="Normal 11 2 3 12 5" xfId="39362" xr:uid="{E09D1910-C969-4449-A50A-0981FC7C7542}"/>
    <cellStyle name="Normal 11 2 3 12 6" xfId="45817" xr:uid="{ABC6CAA2-E111-4609-868E-1E355495BB71}"/>
    <cellStyle name="Normal 11 2 3 13" xfId="13484" xr:uid="{91DBA954-EB72-4E4A-9CF3-54D0D44FB4F3}"/>
    <cellStyle name="Normal 11 2 3 13 2" xfId="19949" xr:uid="{217F8B10-7286-4F2E-A5B2-1885AC225777}"/>
    <cellStyle name="Normal 11 2 3 13 3" xfId="26196" xr:uid="{C9B9F60E-711F-405B-A75F-FA82B598884C}"/>
    <cellStyle name="Normal 11 2 3 13 4" xfId="33211" xr:uid="{1ED4AAED-7DDE-46CC-91CA-911FAEFA46A4}"/>
    <cellStyle name="Normal 11 2 3 13 5" xfId="39458" xr:uid="{EAD02E59-EAF0-48F5-82A0-47B8C6F709A0}"/>
    <cellStyle name="Normal 11 2 3 13 6" xfId="45913" xr:uid="{A61193AB-ACAA-4D8F-9B4B-BA28D5D8D62A}"/>
    <cellStyle name="Normal 11 2 3 14" xfId="13580" xr:uid="{BE3C35DF-BB2A-4273-92D3-33960C157D67}"/>
    <cellStyle name="Normal 11 2 3 14 2" xfId="20045" xr:uid="{EF71718F-A65C-4246-95B5-8EC8A66550EB}"/>
    <cellStyle name="Normal 11 2 3 14 3" xfId="26292" xr:uid="{DCB8C30E-2E54-4EC5-8FB6-F73B43305A7E}"/>
    <cellStyle name="Normal 11 2 3 14 4" xfId="33307" xr:uid="{1F51B75E-F021-499B-8EC4-B339AD03DA4B}"/>
    <cellStyle name="Normal 11 2 3 14 5" xfId="39554" xr:uid="{ABF1802B-5AD5-4AA5-B8EE-34DF02350897}"/>
    <cellStyle name="Normal 11 2 3 14 6" xfId="46009" xr:uid="{F3CE2B6A-13BC-41AD-91BD-D245F5E9E225}"/>
    <cellStyle name="Normal 11 2 3 15" xfId="13676" xr:uid="{ED87A32E-AA1B-4199-8078-7DE00FBB2F73}"/>
    <cellStyle name="Normal 11 2 3 15 2" xfId="20141" xr:uid="{9C469C6E-F892-42A8-92F4-D4D6669DF887}"/>
    <cellStyle name="Normal 11 2 3 15 3" xfId="26388" xr:uid="{02E7A02D-379E-455F-824B-3A56D16A1081}"/>
    <cellStyle name="Normal 11 2 3 15 4" xfId="33403" xr:uid="{9C89F581-45E7-4A92-8ACC-436B0C9D9427}"/>
    <cellStyle name="Normal 11 2 3 15 5" xfId="39650" xr:uid="{DAFED08C-1B49-4C41-B7FA-06615D85DBA5}"/>
    <cellStyle name="Normal 11 2 3 15 6" xfId="46105" xr:uid="{76134EB5-EF85-45B6-B9E6-4CB79164984A}"/>
    <cellStyle name="Normal 11 2 3 16" xfId="13868" xr:uid="{8AF41CC1-F147-47F2-84EA-9C74DC69F91A}"/>
    <cellStyle name="Normal 11 2 3 16 2" xfId="20333" xr:uid="{07FF77BC-8CE1-4D18-9017-89D62DD2291C}"/>
    <cellStyle name="Normal 11 2 3 16 3" xfId="26580" xr:uid="{1B07BB87-97A2-41DD-8E3A-981832677BE7}"/>
    <cellStyle name="Normal 11 2 3 16 4" xfId="33595" xr:uid="{864A47EF-9BED-4DB4-8F79-8A620E8837E6}"/>
    <cellStyle name="Normal 11 2 3 16 5" xfId="39842" xr:uid="{40CAB145-A057-47D7-9878-EE32C598D881}"/>
    <cellStyle name="Normal 11 2 3 16 6" xfId="46297" xr:uid="{C8277162-3900-4226-8AF5-E6A4CF9ADC00}"/>
    <cellStyle name="Normal 11 2 3 17" xfId="14156" xr:uid="{17097D2E-9805-4581-AE58-0FF643A51CDE}"/>
    <cellStyle name="Normal 11 2 3 17 2" xfId="20621" xr:uid="{FB181911-5182-4552-831D-A35A50CA1643}"/>
    <cellStyle name="Normal 11 2 3 17 3" xfId="26868" xr:uid="{F3449399-C75F-4A14-9471-15C579639263}"/>
    <cellStyle name="Normal 11 2 3 17 4" xfId="33883" xr:uid="{9B6DD300-CD93-441C-A34B-2A8DA45F7439}"/>
    <cellStyle name="Normal 11 2 3 17 5" xfId="40130" xr:uid="{D7497A45-BBE0-4031-8D95-BC2A6B4D6050}"/>
    <cellStyle name="Normal 11 2 3 17 6" xfId="46585" xr:uid="{137448F3-42AC-45D7-BD22-66F6B71A0A1E}"/>
    <cellStyle name="Normal 11 2 3 18" xfId="14252" xr:uid="{C1B5C9E5-2F05-4210-AD64-33CDC7802A59}"/>
    <cellStyle name="Normal 11 2 3 18 2" xfId="20717" xr:uid="{251B3196-A757-454D-8DC6-03A9A41F21A8}"/>
    <cellStyle name="Normal 11 2 3 18 3" xfId="26964" xr:uid="{24F5CFC4-9C89-460A-A2C8-ACE7CFA07B87}"/>
    <cellStyle name="Normal 11 2 3 18 4" xfId="33979" xr:uid="{74FF001E-E737-473B-A985-E4F972EB9A60}"/>
    <cellStyle name="Normal 11 2 3 18 5" xfId="40226" xr:uid="{9DD6F93F-68D5-4CCD-989A-3468217B83A9}"/>
    <cellStyle name="Normal 11 2 3 18 6" xfId="46681" xr:uid="{4F63CBDB-32D8-4458-A344-3109DF98E19C}"/>
    <cellStyle name="Normal 11 2 3 19" xfId="14348" xr:uid="{25F1A9F9-F93B-4255-AFD6-DB388B9133E2}"/>
    <cellStyle name="Normal 11 2 3 19 2" xfId="20813" xr:uid="{E008C451-69EF-4512-A31E-9B494AF8E888}"/>
    <cellStyle name="Normal 11 2 3 19 3" xfId="27060" xr:uid="{01B7D301-28BB-4BED-B4D8-92A02597E3D8}"/>
    <cellStyle name="Normal 11 2 3 19 4" xfId="34075" xr:uid="{11EFA993-989C-4341-BBB6-78D8FD6FE00A}"/>
    <cellStyle name="Normal 11 2 3 19 5" xfId="40322" xr:uid="{2B0A0658-1E59-42D5-A305-2C5BE6611537}"/>
    <cellStyle name="Normal 11 2 3 19 6" xfId="46777" xr:uid="{2CBC8095-DB2A-468E-9D85-FDB12A95BEE0}"/>
    <cellStyle name="Normal 11 2 3 2" xfId="11361" xr:uid="{4A373055-98B8-49DF-AA9C-5C81CCE9F3B1}"/>
    <cellStyle name="Normal 11 2 3 2 10" xfId="16104" xr:uid="{8B53F5C4-E914-4642-AF44-F25BFE37766D}"/>
    <cellStyle name="Normal 11 2 3 2 10 2" xfId="22545" xr:uid="{33F164ED-79C9-4B12-8DE8-45AC77C2C259}"/>
    <cellStyle name="Normal 11 2 3 2 10 3" xfId="28792" xr:uid="{F3FB313B-5409-4222-B643-B2448BFE9E8C}"/>
    <cellStyle name="Normal 11 2 3 2 10 4" xfId="35807" xr:uid="{EA6264CE-F439-4176-B037-EB2CB164F450}"/>
    <cellStyle name="Normal 11 2 3 2 10 5" xfId="42054" xr:uid="{4348D3B9-6D50-4456-95ED-54809E6382CD}"/>
    <cellStyle name="Normal 11 2 3 2 10 6" xfId="48509" xr:uid="{1DD56036-5D0F-4879-AEF7-0B04A6E2A6AF}"/>
    <cellStyle name="Normal 11 2 3 2 11" xfId="16971" xr:uid="{E740DDBB-B2AA-4E1B-A17B-C2A382B2E38E}"/>
    <cellStyle name="Normal 11 2 3 2 11 2" xfId="23412" xr:uid="{0A7741C6-0716-4980-83AE-9F5E4B2D9BBE}"/>
    <cellStyle name="Normal 11 2 3 2 11 3" xfId="29659" xr:uid="{B18F6ECB-00D0-4EF4-AE9A-55FE0DB4C269}"/>
    <cellStyle name="Normal 11 2 3 2 11 4" xfId="36674" xr:uid="{00996AB5-2056-49FA-B077-94D062F01230}"/>
    <cellStyle name="Normal 11 2 3 2 11 5" xfId="42921" xr:uid="{A76D9F1E-CB82-41C9-B5E4-FBACB21091F2}"/>
    <cellStyle name="Normal 11 2 3 2 11 6" xfId="49376" xr:uid="{9ED437FB-A627-4DB6-9D4C-5047CE0B1D72}"/>
    <cellStyle name="Normal 11 2 3 2 12" xfId="17645" xr:uid="{9299ECC5-D460-4277-81BB-81FA3B38D7E2}"/>
    <cellStyle name="Normal 11 2 3 2 13" xfId="17837" xr:uid="{B9C314E1-C18C-43C4-A3E3-D6B2CD83D78D}"/>
    <cellStyle name="Normal 11 2 3 2 14" xfId="24084" xr:uid="{89E6263D-DE17-45D5-9CB1-9DBA7A9461FC}"/>
    <cellStyle name="Normal 11 2 3 2 15" xfId="30331" xr:uid="{1D151E43-120E-499F-897D-D9C248FA0BF8}"/>
    <cellStyle name="Normal 11 2 3 2 16" xfId="31099" xr:uid="{2B50768F-83C1-4B8E-86C8-CB189AB5ECA9}"/>
    <cellStyle name="Normal 11 2 3 2 17" xfId="37346" xr:uid="{4CFCA79D-EDDD-4C20-A846-61CE62F340BD}"/>
    <cellStyle name="Normal 11 2 3 2 18" xfId="43600" xr:uid="{89EDB99B-73F2-4FD6-8F38-43DCA83790AB}"/>
    <cellStyle name="Normal 11 2 3 2 19" xfId="43801" xr:uid="{9FE25ED9-B27D-4738-9B36-656B6A5FDFFF}"/>
    <cellStyle name="Normal 11 2 3 2 2" xfId="11659" xr:uid="{6E913B91-8677-4147-A901-69B063CC545A}"/>
    <cellStyle name="Normal 11 2 3 2 2 10" xfId="37634" xr:uid="{0CA2CD01-50DA-410A-8F14-F2AFF3A619A0}"/>
    <cellStyle name="Normal 11 2 3 2 2 11" xfId="44089" xr:uid="{0228ECCF-1DBA-40A2-8A40-A4FEA5710AC9}"/>
    <cellStyle name="Normal 11 2 3 2 2 12" xfId="50347" xr:uid="{E4AB4A0F-1F5F-4E2A-A7C2-797BF7E273F4}"/>
    <cellStyle name="Normal 11 2 3 2 2 2" xfId="13100" xr:uid="{3A00C3E5-D908-4156-BC3C-CCA1ED9993FC}"/>
    <cellStyle name="Normal 11 2 3 2 2 2 2" xfId="19565" xr:uid="{4178C5BB-D6AC-4B11-B31D-3EAEA1C4F10C}"/>
    <cellStyle name="Normal 11 2 3 2 2 2 3" xfId="25812" xr:uid="{DEE3F5A8-4B0D-4776-91E6-F114F5C7585B}"/>
    <cellStyle name="Normal 11 2 3 2 2 2 4" xfId="32827" xr:uid="{79BF05A9-B57C-4B8E-BBA5-47808DDE6CC7}"/>
    <cellStyle name="Normal 11 2 3 2 2 2 5" xfId="39074" xr:uid="{5B1EB113-6CEC-450E-91E1-C7B1F6E44A0F}"/>
    <cellStyle name="Normal 11 2 3 2 2 2 6" xfId="45529" xr:uid="{009E4B70-6869-4D66-A77E-B5683A2DDE5F}"/>
    <cellStyle name="Normal 11 2 3 2 2 2 7" xfId="51019" xr:uid="{78204362-4343-4788-A42B-39D2989AB209}"/>
    <cellStyle name="Normal 11 2 3 2 2 3" xfId="15693" xr:uid="{E7F6C0DB-0683-4305-9A85-31C6E494D833}"/>
    <cellStyle name="Normal 11 2 3 2 2 3 2" xfId="22158" xr:uid="{5873ACD7-4679-4B29-8EDC-D13DFEFC11E4}"/>
    <cellStyle name="Normal 11 2 3 2 2 3 3" xfId="28405" xr:uid="{26F7C05E-8F31-497E-8597-1D5095CBE040}"/>
    <cellStyle name="Normal 11 2 3 2 2 3 4" xfId="35420" xr:uid="{5C7E1F63-7F2B-4355-9FD4-9697D44C32B3}"/>
    <cellStyle name="Normal 11 2 3 2 2 3 5" xfId="41667" xr:uid="{A703B094-BFC4-4CB7-BC01-35BDB5495019}"/>
    <cellStyle name="Normal 11 2 3 2 2 3 6" xfId="48122" xr:uid="{3C2C84AF-C50D-4C96-B74F-D6E6839D3D82}"/>
    <cellStyle name="Normal 11 2 3 2 2 4" xfId="16392" xr:uid="{9C01C0F7-60F5-4111-8B18-A7690659874C}"/>
    <cellStyle name="Normal 11 2 3 2 2 4 2" xfId="22833" xr:uid="{16D0923A-272C-4FF3-BE0E-70B2A78A80B6}"/>
    <cellStyle name="Normal 11 2 3 2 2 4 3" xfId="29080" xr:uid="{751C7892-154B-4109-99BC-113B653460D1}"/>
    <cellStyle name="Normal 11 2 3 2 2 4 4" xfId="36095" xr:uid="{3946F4A6-0085-4712-B015-A83FEBAF7E0E}"/>
    <cellStyle name="Normal 11 2 3 2 2 4 5" xfId="42342" xr:uid="{B29D60F8-09F2-41BC-905F-1A4F0A32C755}"/>
    <cellStyle name="Normal 11 2 3 2 2 4 6" xfId="48797" xr:uid="{A9F28360-BBBE-4796-9267-1BEDAD82F313}"/>
    <cellStyle name="Normal 11 2 3 2 2 5" xfId="17259" xr:uid="{5678A915-CAE2-4B27-BD31-C9A98D4F33AF}"/>
    <cellStyle name="Normal 11 2 3 2 2 5 2" xfId="23700" xr:uid="{F2805615-8125-4D2D-8BFA-2B33938C53F3}"/>
    <cellStyle name="Normal 11 2 3 2 2 5 3" xfId="29947" xr:uid="{036B3CD3-1D73-4766-9E0F-9C8095A7FEB0}"/>
    <cellStyle name="Normal 11 2 3 2 2 5 4" xfId="36962" xr:uid="{5DDDBD72-9DDE-405B-8547-D14B1BC56713}"/>
    <cellStyle name="Normal 11 2 3 2 2 5 5" xfId="43209" xr:uid="{3EB89F5D-D282-4252-AB96-6C5F3830A17F}"/>
    <cellStyle name="Normal 11 2 3 2 2 5 6" xfId="49664" xr:uid="{0DC19198-C7B9-435E-A916-D8435ADB272C}"/>
    <cellStyle name="Normal 11 2 3 2 2 6" xfId="18125" xr:uid="{363BC74B-32A9-4916-8ED0-E63814CCD0C8}"/>
    <cellStyle name="Normal 11 2 3 2 2 7" xfId="24372" xr:uid="{51A953A9-C4A8-4973-96A9-5F4243F1164F}"/>
    <cellStyle name="Normal 11 2 3 2 2 8" xfId="30619" xr:uid="{E61F5CF0-5068-4877-BA1B-D9A695AC16A4}"/>
    <cellStyle name="Normal 11 2 3 2 2 9" xfId="31387" xr:uid="{516B7712-2778-4791-A612-868250512B87}"/>
    <cellStyle name="Normal 11 2 3 2 20" xfId="50058" xr:uid="{715AC95E-7012-493D-8FA4-99626C37506F}"/>
    <cellStyle name="Normal 11 2 3 2 3" xfId="11947" xr:uid="{605972EB-51DD-458A-928C-06326B990DDB}"/>
    <cellStyle name="Normal 11 2 3 2 3 2" xfId="18413" xr:uid="{800705A4-E646-4B77-97F6-2EEE680D21FE}"/>
    <cellStyle name="Normal 11 2 3 2 3 3" xfId="24660" xr:uid="{FDBF900E-2382-4311-B2D6-D83D7E00AB9F}"/>
    <cellStyle name="Normal 11 2 3 2 3 4" xfId="31675" xr:uid="{DBDA93A4-58AC-40FE-8696-3B7889B8D86C}"/>
    <cellStyle name="Normal 11 2 3 2 3 5" xfId="37922" xr:uid="{DC91BA10-0984-4EEB-8A10-8E5EE3D942B5}"/>
    <cellStyle name="Normal 11 2 3 2 3 6" xfId="44377" xr:uid="{5D956D54-DBEA-4918-9587-BC4823A7C336}"/>
    <cellStyle name="Normal 11 2 3 2 3 7" xfId="50731" xr:uid="{1390680E-A4C6-474C-8FC0-4E4F8579CD6C}"/>
    <cellStyle name="Normal 11 2 3 2 4" xfId="12331" xr:uid="{9E216D74-D6AF-4937-AFA5-F3F51D221BCE}"/>
    <cellStyle name="Normal 11 2 3 2 4 2" xfId="18797" xr:uid="{0C791602-BE86-49F3-A2E2-8061C1E1C3F2}"/>
    <cellStyle name="Normal 11 2 3 2 4 3" xfId="25044" xr:uid="{65701DD5-4B6E-4233-89F7-4FE03A3156D1}"/>
    <cellStyle name="Normal 11 2 3 2 4 4" xfId="32059" xr:uid="{64A1DE3A-A4BF-4F78-BCC4-0921902F1350}"/>
    <cellStyle name="Normal 11 2 3 2 4 5" xfId="38306" xr:uid="{6DBBFB02-34E1-4C1A-9C2E-886CED5C2DB3}"/>
    <cellStyle name="Normal 11 2 3 2 4 6" xfId="44761" xr:uid="{8C0509C2-2810-42FF-983A-CF0A14D126BC}"/>
    <cellStyle name="Normal 11 2 3 2 5" xfId="12812" xr:uid="{77A91DC9-BA9F-4972-8A48-D15064EF8687}"/>
    <cellStyle name="Normal 11 2 3 2 5 2" xfId="19277" xr:uid="{F3C9EC3D-CA9D-4C61-AD87-9CBC233AF898}"/>
    <cellStyle name="Normal 11 2 3 2 5 3" xfId="25524" xr:uid="{731F7619-8628-415C-9F73-6BB7020F4C8B}"/>
    <cellStyle name="Normal 11 2 3 2 5 4" xfId="32539" xr:uid="{38D23412-0A97-49BA-A938-142E4292E844}"/>
    <cellStyle name="Normal 11 2 3 2 5 5" xfId="38786" xr:uid="{59E5CB29-D18D-4DDA-B975-62BDD7908D10}"/>
    <cellStyle name="Normal 11 2 3 2 5 6" xfId="45241" xr:uid="{8B9166AE-90B6-4BAB-8F6A-B5AEFC9EAB1C}"/>
    <cellStyle name="Normal 11 2 3 2 6" xfId="13772" xr:uid="{BB41721E-45F5-41AE-B6DB-F28ACF53783B}"/>
    <cellStyle name="Normal 11 2 3 2 6 2" xfId="20237" xr:uid="{564D5B78-15E5-493A-8E9D-D75260E4A943}"/>
    <cellStyle name="Normal 11 2 3 2 6 3" xfId="26484" xr:uid="{A3C8421A-D440-407D-BDD4-7A9B33F12CBB}"/>
    <cellStyle name="Normal 11 2 3 2 6 4" xfId="33499" xr:uid="{A003A9F9-0E93-41E3-8FC1-091B4873EB02}"/>
    <cellStyle name="Normal 11 2 3 2 6 5" xfId="39746" xr:uid="{3E6CD9C0-9C0C-4AA5-BD19-22880959E74D}"/>
    <cellStyle name="Normal 11 2 3 2 6 6" xfId="46201" xr:uid="{748D237E-1D73-4A87-B51F-D8CF8CB785F1}"/>
    <cellStyle name="Normal 11 2 3 2 7" xfId="13964" xr:uid="{018AC360-090E-48DA-83BF-08DD7173FA29}"/>
    <cellStyle name="Normal 11 2 3 2 7 2" xfId="20429" xr:uid="{06B87383-F6AD-44A5-8FBA-FFCB96BAA743}"/>
    <cellStyle name="Normal 11 2 3 2 7 3" xfId="26676" xr:uid="{ABB64884-0C3D-48ED-B080-4470A0C33C61}"/>
    <cellStyle name="Normal 11 2 3 2 7 4" xfId="33691" xr:uid="{5F044810-894E-46EC-AD8F-46FA415E5A3B}"/>
    <cellStyle name="Normal 11 2 3 2 7 5" xfId="39938" xr:uid="{6E8E1FFA-5C21-4EEE-9079-C396501AD8EE}"/>
    <cellStyle name="Normal 11 2 3 2 7 6" xfId="46393" xr:uid="{12B591A2-3D08-4A9D-BC8B-62BFC1222C82}"/>
    <cellStyle name="Normal 11 2 3 2 8" xfId="15213" xr:uid="{696289D6-1818-40E6-B039-F11490B8A100}"/>
    <cellStyle name="Normal 11 2 3 2 8 2" xfId="21678" xr:uid="{E5B1AEF2-2577-4005-ACDE-49907985C5E5}"/>
    <cellStyle name="Normal 11 2 3 2 8 3" xfId="27925" xr:uid="{89942ED3-E81F-4E38-8CA0-5D76225E2B5D}"/>
    <cellStyle name="Normal 11 2 3 2 8 4" xfId="34940" xr:uid="{7176D25C-5C66-4F38-89C2-CE42F74177EC}"/>
    <cellStyle name="Normal 11 2 3 2 8 5" xfId="41187" xr:uid="{F49A932D-315E-4589-9730-E89A72264488}"/>
    <cellStyle name="Normal 11 2 3 2 8 6" xfId="47642" xr:uid="{20B06E43-DED4-4612-8F2B-117CFFB4F016}"/>
    <cellStyle name="Normal 11 2 3 2 9" xfId="15405" xr:uid="{36FD3FA5-056B-460A-A609-B264B0FC8160}"/>
    <cellStyle name="Normal 11 2 3 2 9 2" xfId="21870" xr:uid="{40B24004-DA05-49F3-956D-D190DB91349B}"/>
    <cellStyle name="Normal 11 2 3 2 9 3" xfId="28117" xr:uid="{848B2696-91E6-461E-A2DC-B240C73E1004}"/>
    <cellStyle name="Normal 11 2 3 2 9 4" xfId="35132" xr:uid="{5366E535-6B73-48CD-9919-5458D8B1FBF0}"/>
    <cellStyle name="Normal 11 2 3 2 9 5" xfId="41379" xr:uid="{4DA2EC7D-539A-46FE-8CBF-0A06CD9518E0}"/>
    <cellStyle name="Normal 11 2 3 2 9 6" xfId="47834" xr:uid="{83FDD38D-C9AB-43DD-AC93-3D9B3D50CC0A}"/>
    <cellStyle name="Normal 11 2 3 20" xfId="14445" xr:uid="{DDC4E620-75A6-46EE-B619-A9538CC4FA8C}"/>
    <cellStyle name="Normal 11 2 3 20 2" xfId="20910" xr:uid="{C0DF3840-BC2A-4D0C-AAE9-AF9F6BE17D87}"/>
    <cellStyle name="Normal 11 2 3 20 3" xfId="27157" xr:uid="{CECE78F1-9D45-4394-A714-07FD1444D50D}"/>
    <cellStyle name="Normal 11 2 3 20 4" xfId="34172" xr:uid="{5D559C2F-EE7D-4534-8D2C-310BF733F89B}"/>
    <cellStyle name="Normal 11 2 3 20 5" xfId="40419" xr:uid="{1463B132-29DF-4CE0-8EA3-4F80F69FBD30}"/>
    <cellStyle name="Normal 11 2 3 20 6" xfId="46874" xr:uid="{4504E73D-AF8F-4248-A6D4-DA39FBAF8437}"/>
    <cellStyle name="Normal 11 2 3 21" xfId="14541" xr:uid="{EA3316CF-FC85-4E08-99E2-3B6BCC87F7C0}"/>
    <cellStyle name="Normal 11 2 3 21 2" xfId="21006" xr:uid="{2A34DC94-E0D4-4C16-BAC7-33E2629DCAD3}"/>
    <cellStyle name="Normal 11 2 3 21 3" xfId="27253" xr:uid="{A0C4C454-986C-4C4B-9571-346918125A3A}"/>
    <cellStyle name="Normal 11 2 3 21 4" xfId="34268" xr:uid="{245146CF-E8FE-4EEA-82B9-2F6461976E4C}"/>
    <cellStyle name="Normal 11 2 3 21 5" xfId="40515" xr:uid="{98917434-C3CE-4856-B445-A81D7988EA32}"/>
    <cellStyle name="Normal 11 2 3 21 6" xfId="46970" xr:uid="{ADE73A2D-B409-49B7-B13E-3B08314A294E}"/>
    <cellStyle name="Normal 11 2 3 22" xfId="14637" xr:uid="{73E0FBDC-C692-4882-BD75-D52DB77AF4A3}"/>
    <cellStyle name="Normal 11 2 3 22 2" xfId="21102" xr:uid="{1F06BB22-6BB2-4E59-AD5A-54B100AA30A9}"/>
    <cellStyle name="Normal 11 2 3 22 3" xfId="27349" xr:uid="{3C9F0D3B-9531-48C6-A842-142C16F8E12A}"/>
    <cellStyle name="Normal 11 2 3 22 4" xfId="34364" xr:uid="{62EAA6A1-F04C-4014-8391-25DD7115CABB}"/>
    <cellStyle name="Normal 11 2 3 22 5" xfId="40611" xr:uid="{0852D19B-9F0E-4333-8E9F-D25C476E2963}"/>
    <cellStyle name="Normal 11 2 3 22 6" xfId="47066" xr:uid="{741CD321-0901-426A-8A9A-4178170828DE}"/>
    <cellStyle name="Normal 11 2 3 23" xfId="14733" xr:uid="{47FD9831-B330-46B2-AD2A-CBF9F52B5FA5}"/>
    <cellStyle name="Normal 11 2 3 23 2" xfId="21198" xr:uid="{6EE96BA1-1D3B-48A9-9596-4343770C1719}"/>
    <cellStyle name="Normal 11 2 3 23 3" xfId="27445" xr:uid="{46DC7DFB-2ABE-44FD-9965-F00CD0822532}"/>
    <cellStyle name="Normal 11 2 3 23 4" xfId="34460" xr:uid="{ECBD588C-7E7A-4CD5-B1C7-495FFC61BA05}"/>
    <cellStyle name="Normal 11 2 3 23 5" xfId="40707" xr:uid="{308A30D6-4CEA-4E27-8696-A555C026BAF3}"/>
    <cellStyle name="Normal 11 2 3 23 6" xfId="47162" xr:uid="{952BA68D-6BCC-4734-AEB3-AFA206DA5360}"/>
    <cellStyle name="Normal 11 2 3 24" xfId="14829" xr:uid="{18D54BB9-8343-46E5-8AF0-A9C0118A73BC}"/>
    <cellStyle name="Normal 11 2 3 24 2" xfId="21294" xr:uid="{7F3F50CD-75F2-4A7A-8AA0-D4BB1C10901B}"/>
    <cellStyle name="Normal 11 2 3 24 3" xfId="27541" xr:uid="{1DB1AA6D-25D0-4D58-A141-2FFE6C2F66F8}"/>
    <cellStyle name="Normal 11 2 3 24 4" xfId="34556" xr:uid="{530F18A4-2429-40C9-99CE-5181BB0A8673}"/>
    <cellStyle name="Normal 11 2 3 24 5" xfId="40803" xr:uid="{42E0C6D7-7B75-4955-9FE6-366B47926C83}"/>
    <cellStyle name="Normal 11 2 3 24 6" xfId="47258" xr:uid="{CE1C2D0D-36E5-481F-86C5-052F6D1AC05B}"/>
    <cellStyle name="Normal 11 2 3 25" xfId="14925" xr:uid="{D6D681C5-F0BB-42AE-886C-EC8D35112BF9}"/>
    <cellStyle name="Normal 11 2 3 25 2" xfId="21390" xr:uid="{1893B362-39D3-478D-8FFF-08B071BC27CC}"/>
    <cellStyle name="Normal 11 2 3 25 3" xfId="27637" xr:uid="{DEE9DF8D-C2EA-4AB9-8EC8-9A8F4D568FC0}"/>
    <cellStyle name="Normal 11 2 3 25 4" xfId="34652" xr:uid="{3EA0B7D6-F71F-46A6-B9D7-1D8C4F8B8E63}"/>
    <cellStyle name="Normal 11 2 3 25 5" xfId="40899" xr:uid="{D7AB9F16-5DF2-42C7-A12C-8F83F5099523}"/>
    <cellStyle name="Normal 11 2 3 25 6" xfId="47354" xr:uid="{23FE6957-F139-4F7D-BB6F-FB10C56AC5D6}"/>
    <cellStyle name="Normal 11 2 3 26" xfId="15021" xr:uid="{1BD64D32-5C2D-49CD-8ABE-35E607961D6F}"/>
    <cellStyle name="Normal 11 2 3 26 2" xfId="21486" xr:uid="{00A5EA71-7180-4682-BA44-CF66F26EB38C}"/>
    <cellStyle name="Normal 11 2 3 26 3" xfId="27733" xr:uid="{658AA446-A851-455F-852A-FC36EC5AA8F7}"/>
    <cellStyle name="Normal 11 2 3 26 4" xfId="34748" xr:uid="{CA0B6C48-2F9A-40CA-8D8A-5985ECA8A367}"/>
    <cellStyle name="Normal 11 2 3 26 5" xfId="40995" xr:uid="{C39BF85D-C321-408F-8A2A-34F969ADB0D0}"/>
    <cellStyle name="Normal 11 2 3 26 6" xfId="47450" xr:uid="{B8B5E34A-9149-4E2C-95A4-37F0F99E175D}"/>
    <cellStyle name="Normal 11 2 3 27" xfId="15117" xr:uid="{9AFD33EE-53C3-4BBB-B018-68F420695102}"/>
    <cellStyle name="Normal 11 2 3 27 2" xfId="21582" xr:uid="{A2350625-FDD1-4A89-AE51-2BBE3E629200}"/>
    <cellStyle name="Normal 11 2 3 27 3" xfId="27829" xr:uid="{8164A144-A3B3-4B5F-AAF8-83B1C8B42EC4}"/>
    <cellStyle name="Normal 11 2 3 27 4" xfId="34844" xr:uid="{1D36299B-5F2F-48E7-BCCB-56A409B96CF1}"/>
    <cellStyle name="Normal 11 2 3 27 5" xfId="41091" xr:uid="{F4A9A083-C944-46BE-BF0E-5AA924245B07}"/>
    <cellStyle name="Normal 11 2 3 27 6" xfId="47546" xr:uid="{EDB1EEB3-0101-4F2C-BDE1-2BFE924455AC}"/>
    <cellStyle name="Normal 11 2 3 28" xfId="15309" xr:uid="{BEB68BE3-EFBA-4433-B7B9-521EF32E5E8C}"/>
    <cellStyle name="Normal 11 2 3 28 2" xfId="21774" xr:uid="{24B92EA1-0D93-4340-9917-C0300EF45FDF}"/>
    <cellStyle name="Normal 11 2 3 28 3" xfId="28021" xr:uid="{0AB73E16-2E81-4231-A5A2-4C612A0876AF}"/>
    <cellStyle name="Normal 11 2 3 28 4" xfId="35036" xr:uid="{886722FA-90A2-45CE-8436-977AF91F4C57}"/>
    <cellStyle name="Normal 11 2 3 28 5" xfId="41283" xr:uid="{ADF609AF-5206-450E-AEFC-218B4686EA82}"/>
    <cellStyle name="Normal 11 2 3 28 6" xfId="47738" xr:uid="{25A760C2-C75C-49B1-A0BE-BD9D9B395E11}"/>
    <cellStyle name="Normal 11 2 3 29" xfId="16007" xr:uid="{114620DD-E5E3-41A1-B8CE-94EF3491A6E8}"/>
    <cellStyle name="Normal 11 2 3 29 2" xfId="22448" xr:uid="{63249CFF-2109-41B9-B05E-15D984113644}"/>
    <cellStyle name="Normal 11 2 3 29 3" xfId="28695" xr:uid="{6577CEDD-9635-402F-8E7D-910A30EEBDD0}"/>
    <cellStyle name="Normal 11 2 3 29 4" xfId="35710" xr:uid="{B99777D1-DD4E-4246-80A8-06219518719F}"/>
    <cellStyle name="Normal 11 2 3 29 5" xfId="41957" xr:uid="{B7ED5881-8929-4EDB-93DA-3A782A1C1504}"/>
    <cellStyle name="Normal 11 2 3 29 6" xfId="48412" xr:uid="{5F0D4D3B-44DA-46BE-B835-04A49D67B758}"/>
    <cellStyle name="Normal 11 2 3 3" xfId="11457" xr:uid="{0502E43D-3FE3-49B8-8CDF-1B37CB3D9812}"/>
    <cellStyle name="Normal 11 2 3 3 10" xfId="17933" xr:uid="{1E7E1D08-2D83-4A38-8A96-83E59F9F0BC8}"/>
    <cellStyle name="Normal 11 2 3 3 11" xfId="24180" xr:uid="{FFF89E20-B9D6-45C9-8CE3-291B5369FFF9}"/>
    <cellStyle name="Normal 11 2 3 3 12" xfId="30427" xr:uid="{96CCEDAA-0625-473C-A07D-EE1E43CDA820}"/>
    <cellStyle name="Normal 11 2 3 3 13" xfId="31195" xr:uid="{EC84D81A-C092-4E32-AE79-4F81D944567D}"/>
    <cellStyle name="Normal 11 2 3 3 14" xfId="37442" xr:uid="{83DF322F-E61C-4167-8FFD-E077FA8A7C11}"/>
    <cellStyle name="Normal 11 2 3 3 15" xfId="43897" xr:uid="{10CADFD0-281B-4951-8608-41C370CAA047}"/>
    <cellStyle name="Normal 11 2 3 3 16" xfId="50157" xr:uid="{77E448B5-E854-412E-B8ED-2E26BFC65225}"/>
    <cellStyle name="Normal 11 2 3 3 2" xfId="11755" xr:uid="{AEA8BFDE-6FE8-4BF0-8B62-B6D7D945C0A6}"/>
    <cellStyle name="Normal 11 2 3 3 2 10" xfId="37730" xr:uid="{4AB289BB-9C9C-41C9-98C6-B780E5899496}"/>
    <cellStyle name="Normal 11 2 3 3 2 11" xfId="44185" xr:uid="{F212ABF2-514D-47DE-849D-8BE0D47C0E2B}"/>
    <cellStyle name="Normal 11 2 3 3 2 12" xfId="50443" xr:uid="{9DF9359C-F9C1-47D9-B300-744E64510B2D}"/>
    <cellStyle name="Normal 11 2 3 3 2 2" xfId="13196" xr:uid="{20A22DAB-1CE1-42D3-BEF7-D5F20FCFD1E8}"/>
    <cellStyle name="Normal 11 2 3 3 2 2 2" xfId="19661" xr:uid="{E8CA22FA-092A-4A51-87E6-D8A93E4B6BC9}"/>
    <cellStyle name="Normal 11 2 3 3 2 2 3" xfId="25908" xr:uid="{D1952F54-0F69-4187-9AC2-492EAFBEC117}"/>
    <cellStyle name="Normal 11 2 3 3 2 2 4" xfId="32923" xr:uid="{74AFB9FB-39D2-4D0A-8488-DD77A2C1EBFB}"/>
    <cellStyle name="Normal 11 2 3 3 2 2 5" xfId="39170" xr:uid="{13AB57D6-EE91-4CFE-A824-C72AA1185A5D}"/>
    <cellStyle name="Normal 11 2 3 3 2 2 6" xfId="45625" xr:uid="{3F819D52-B48A-41D4-9B68-B68FA68CCB19}"/>
    <cellStyle name="Normal 11 2 3 3 2 2 7" xfId="51115" xr:uid="{83A44CC2-C55B-438B-B0CC-115DCA6CA52B}"/>
    <cellStyle name="Normal 11 2 3 3 2 3" xfId="15789" xr:uid="{8AB8FD4A-87B9-4880-8E62-B4B360B4B1BD}"/>
    <cellStyle name="Normal 11 2 3 3 2 3 2" xfId="22254" xr:uid="{5E60D10B-2B91-4253-86FE-3B3019249FAB}"/>
    <cellStyle name="Normal 11 2 3 3 2 3 3" xfId="28501" xr:uid="{BFADFC59-0CDD-4437-BC19-DD314221661C}"/>
    <cellStyle name="Normal 11 2 3 3 2 3 4" xfId="35516" xr:uid="{1FFB5628-57B3-440C-9690-FD6999BD43AC}"/>
    <cellStyle name="Normal 11 2 3 3 2 3 5" xfId="41763" xr:uid="{CF4ECEC9-405D-426D-8C81-0AA49850D513}"/>
    <cellStyle name="Normal 11 2 3 3 2 3 6" xfId="48218" xr:uid="{E74B58B3-782C-482D-BF29-CC49BADA44E7}"/>
    <cellStyle name="Normal 11 2 3 3 2 4" xfId="16488" xr:uid="{074F488D-901A-4A1F-B35B-F90560FC191C}"/>
    <cellStyle name="Normal 11 2 3 3 2 4 2" xfId="22929" xr:uid="{7C4BFEBF-A670-40BE-8D4C-6FC201CE5C68}"/>
    <cellStyle name="Normal 11 2 3 3 2 4 3" xfId="29176" xr:uid="{0D1EEC0F-2405-41C0-8E91-C40979AA1B70}"/>
    <cellStyle name="Normal 11 2 3 3 2 4 4" xfId="36191" xr:uid="{4C61BAC0-56F7-438A-9511-68CDAB1EB7EC}"/>
    <cellStyle name="Normal 11 2 3 3 2 4 5" xfId="42438" xr:uid="{7DFB6E95-0A23-43D4-9257-283564EFB116}"/>
    <cellStyle name="Normal 11 2 3 3 2 4 6" xfId="48893" xr:uid="{8A1BD519-F826-4F39-9012-825F94875412}"/>
    <cellStyle name="Normal 11 2 3 3 2 5" xfId="17355" xr:uid="{2E13B6F8-6DAA-4F1D-8603-A5CC12299D7A}"/>
    <cellStyle name="Normal 11 2 3 3 2 5 2" xfId="23796" xr:uid="{53344D67-6654-41FF-B6ED-3D91400C97DB}"/>
    <cellStyle name="Normal 11 2 3 3 2 5 3" xfId="30043" xr:uid="{02A665F0-9071-43BF-AA76-A1AB1B5B8E0B}"/>
    <cellStyle name="Normal 11 2 3 3 2 5 4" xfId="37058" xr:uid="{2198D51B-1479-40B7-BA55-EDDDBE84A540}"/>
    <cellStyle name="Normal 11 2 3 3 2 5 5" xfId="43305" xr:uid="{CFC0CEC2-92DF-4B1E-ACBF-073D9A351B36}"/>
    <cellStyle name="Normal 11 2 3 3 2 5 6" xfId="49760" xr:uid="{3E98B4AE-633A-4A37-B717-1665C4201AAB}"/>
    <cellStyle name="Normal 11 2 3 3 2 6" xfId="18221" xr:uid="{F627D083-986A-49EE-9064-B50DC958BC53}"/>
    <cellStyle name="Normal 11 2 3 3 2 7" xfId="24468" xr:uid="{467F761A-E0D7-4205-9E92-556733BDC39E}"/>
    <cellStyle name="Normal 11 2 3 3 2 8" xfId="30715" xr:uid="{B89E96C4-E46C-4A11-8F35-CCD596646C41}"/>
    <cellStyle name="Normal 11 2 3 3 2 9" xfId="31483" xr:uid="{806ECC88-8604-4D19-ADD5-D09250ED22D1}"/>
    <cellStyle name="Normal 11 2 3 3 3" xfId="12043" xr:uid="{1AFBDB86-9749-4FEC-881C-81E56CFE0E19}"/>
    <cellStyle name="Normal 11 2 3 3 3 2" xfId="18509" xr:uid="{8BC08B66-D96E-475B-BD5D-A75D2A9B85C3}"/>
    <cellStyle name="Normal 11 2 3 3 3 3" xfId="24756" xr:uid="{E477392D-8B40-4DA2-8230-52A165E08DA4}"/>
    <cellStyle name="Normal 11 2 3 3 3 4" xfId="31771" xr:uid="{63CBDBFE-E39F-4F28-B009-A537408B152B}"/>
    <cellStyle name="Normal 11 2 3 3 3 5" xfId="38018" xr:uid="{4C304407-8469-4D48-A11D-85990713EAD4}"/>
    <cellStyle name="Normal 11 2 3 3 3 6" xfId="44473" xr:uid="{A94E17A2-A46B-4DDE-87A9-0A5B4BE63FD0}"/>
    <cellStyle name="Normal 11 2 3 3 3 7" xfId="50827" xr:uid="{1165024B-7B05-4C84-8F1E-B545A31E2335}"/>
    <cellStyle name="Normal 11 2 3 3 4" xfId="12427" xr:uid="{09138AD9-5224-4D7D-8D76-0A72361F5F93}"/>
    <cellStyle name="Normal 11 2 3 3 4 2" xfId="18893" xr:uid="{592CBCAA-FF71-4078-9CF9-FFB420225CD6}"/>
    <cellStyle name="Normal 11 2 3 3 4 3" xfId="25140" xr:uid="{2EB0859D-5FF8-4362-A238-7D076BCB30D0}"/>
    <cellStyle name="Normal 11 2 3 3 4 4" xfId="32155" xr:uid="{AF1786B2-6092-4CAC-8E01-F6760F72E7BA}"/>
    <cellStyle name="Normal 11 2 3 3 4 5" xfId="38402" xr:uid="{26313F4A-BE46-43EB-B0EE-EF8D5EB40168}"/>
    <cellStyle name="Normal 11 2 3 3 4 6" xfId="44857" xr:uid="{C83DE3B3-1ECF-4DA6-B71E-4227934E19D2}"/>
    <cellStyle name="Normal 11 2 3 3 5" xfId="12908" xr:uid="{259606B1-F1C5-4947-9C3A-11D18D89812A}"/>
    <cellStyle name="Normal 11 2 3 3 5 2" xfId="19373" xr:uid="{A8F132EB-8C5D-4F21-97DE-21013C626B9E}"/>
    <cellStyle name="Normal 11 2 3 3 5 3" xfId="25620" xr:uid="{C86E5D0E-0EA7-441C-9309-F2168715E3CC}"/>
    <cellStyle name="Normal 11 2 3 3 5 4" xfId="32635" xr:uid="{7E6A6825-FEB7-4A96-B8F4-36CD23949725}"/>
    <cellStyle name="Normal 11 2 3 3 5 5" xfId="38882" xr:uid="{DEB7C963-9748-4F13-8C76-411FF89B705E}"/>
    <cellStyle name="Normal 11 2 3 3 5 6" xfId="45337" xr:uid="{7A0080C7-92AA-4018-8468-AFC5E2082B0F}"/>
    <cellStyle name="Normal 11 2 3 3 6" xfId="14060" xr:uid="{38D7FFEA-D5AA-4BD9-A346-C4D81BBDBB08}"/>
    <cellStyle name="Normal 11 2 3 3 6 2" xfId="20525" xr:uid="{F6530743-2842-48F7-B768-1131839685CD}"/>
    <cellStyle name="Normal 11 2 3 3 6 3" xfId="26772" xr:uid="{36C4A412-3D1C-4D75-88B9-6AEC81E13591}"/>
    <cellStyle name="Normal 11 2 3 3 6 4" xfId="33787" xr:uid="{814D3AB5-EED8-4BA5-9439-1792C34CF551}"/>
    <cellStyle name="Normal 11 2 3 3 6 5" xfId="40034" xr:uid="{3DDF1D27-0D95-48FD-B681-5AD49A10235D}"/>
    <cellStyle name="Normal 11 2 3 3 6 6" xfId="46489" xr:uid="{AFF6537F-FB54-4E20-9802-663F36931E42}"/>
    <cellStyle name="Normal 11 2 3 3 7" xfId="15501" xr:uid="{1F888552-B27B-4F33-86CE-0E1953260E03}"/>
    <cellStyle name="Normal 11 2 3 3 7 2" xfId="21966" xr:uid="{B8F22393-A420-4CAE-ACEC-725EE33EC198}"/>
    <cellStyle name="Normal 11 2 3 3 7 3" xfId="28213" xr:uid="{5BC5DC0C-18A0-4B90-954E-49EAD8F85B4A}"/>
    <cellStyle name="Normal 11 2 3 3 7 4" xfId="35228" xr:uid="{059CC408-CE68-4E36-BF77-9AA9CE95B1D5}"/>
    <cellStyle name="Normal 11 2 3 3 7 5" xfId="41475" xr:uid="{C0AC8EF7-D63B-4697-B16E-011694F8C19F}"/>
    <cellStyle name="Normal 11 2 3 3 7 6" xfId="47930" xr:uid="{19E0F568-82AF-485D-B970-24530924D87E}"/>
    <cellStyle name="Normal 11 2 3 3 8" xfId="16200" xr:uid="{3851D5EB-9C99-462C-B1F8-9EFC53F07025}"/>
    <cellStyle name="Normal 11 2 3 3 8 2" xfId="22641" xr:uid="{4EBCF86D-4358-4D7F-BB63-6ECBF4E01787}"/>
    <cellStyle name="Normal 11 2 3 3 8 3" xfId="28888" xr:uid="{66FA8437-A30F-44E4-8A60-B7A9EA0BD623}"/>
    <cellStyle name="Normal 11 2 3 3 8 4" xfId="35903" xr:uid="{FD8D23CB-A988-41AF-A4F0-91B75117E081}"/>
    <cellStyle name="Normal 11 2 3 3 8 5" xfId="42150" xr:uid="{C2F31183-5CAE-4C33-9BAB-9466285F4407}"/>
    <cellStyle name="Normal 11 2 3 3 8 6" xfId="48605" xr:uid="{1FC0040D-89EF-4F48-82F2-C9E6DDCF17E2}"/>
    <cellStyle name="Normal 11 2 3 3 9" xfId="17067" xr:uid="{DD43DBA5-4089-4390-B2BF-2C50325E894F}"/>
    <cellStyle name="Normal 11 2 3 3 9 2" xfId="23508" xr:uid="{A5C886D7-F7CC-41D1-B3A9-A03289D772BA}"/>
    <cellStyle name="Normal 11 2 3 3 9 3" xfId="29755" xr:uid="{741FCC91-CCFC-4257-89F8-63003B0010EB}"/>
    <cellStyle name="Normal 11 2 3 3 9 4" xfId="36770" xr:uid="{8FA71B5F-2892-4C15-B2F2-C230508DDDDA}"/>
    <cellStyle name="Normal 11 2 3 3 9 5" xfId="43017" xr:uid="{15534E6D-F33F-4C72-A7DE-19B224977815}"/>
    <cellStyle name="Normal 11 2 3 3 9 6" xfId="49472" xr:uid="{896B9713-2831-4564-9376-7925A61AC3A8}"/>
    <cellStyle name="Normal 11 2 3 30" xfId="16680" xr:uid="{AAD33C72-4C1D-4796-B26D-AC9E4E663D80}"/>
    <cellStyle name="Normal 11 2 3 30 2" xfId="23121" xr:uid="{898E52DD-6757-498C-B691-FCAAB4473612}"/>
    <cellStyle name="Normal 11 2 3 30 3" xfId="29368" xr:uid="{7872AB60-3CB5-4838-975B-48FDCCD936A2}"/>
    <cellStyle name="Normal 11 2 3 30 4" xfId="36383" xr:uid="{75EB86E5-7D21-489F-868B-508425B7FCB9}"/>
    <cellStyle name="Normal 11 2 3 30 5" xfId="42630" xr:uid="{022DB012-98E9-4039-8BAF-900A5A412ECF}"/>
    <cellStyle name="Normal 11 2 3 30 6" xfId="49085" xr:uid="{0569DD7B-FB44-43BE-89EF-2A06EAF1A47C}"/>
    <cellStyle name="Normal 11 2 3 31" xfId="16776" xr:uid="{039D5152-B6E9-4AD3-A124-26ED109EC01C}"/>
    <cellStyle name="Normal 11 2 3 31 2" xfId="23217" xr:uid="{26F6BAFF-0B32-4F30-8C6C-4EC1E4907F55}"/>
    <cellStyle name="Normal 11 2 3 31 3" xfId="29464" xr:uid="{80D17FDE-7C88-466E-A9DB-12C2550199DA}"/>
    <cellStyle name="Normal 11 2 3 31 4" xfId="36479" xr:uid="{C22735F3-FF65-4842-B4AE-4049E0AB1EAC}"/>
    <cellStyle name="Normal 11 2 3 31 5" xfId="42726" xr:uid="{FBA3E564-DBD0-4170-9137-1BA65F8A0324}"/>
    <cellStyle name="Normal 11 2 3 31 6" xfId="49181" xr:uid="{C19C188E-443B-4ECA-A397-AAB9F9C9D41B}"/>
    <cellStyle name="Normal 11 2 3 32" xfId="16875" xr:uid="{31917AD4-6576-4ACB-ADC2-B817DA557A7B}"/>
    <cellStyle name="Normal 11 2 3 32 2" xfId="23316" xr:uid="{AAE0AD59-B210-4C2B-8739-5DAE32DA13C6}"/>
    <cellStyle name="Normal 11 2 3 32 3" xfId="29563" xr:uid="{6638EE40-8BCF-424B-9594-5E064B3597BE}"/>
    <cellStyle name="Normal 11 2 3 32 4" xfId="36578" xr:uid="{0F5D5EDB-5FBA-4625-920A-3ADFA255A246}"/>
    <cellStyle name="Normal 11 2 3 32 5" xfId="42825" xr:uid="{B2B72D01-CBE2-4240-9015-2E6594D85E15}"/>
    <cellStyle name="Normal 11 2 3 32 6" xfId="49280" xr:uid="{0AD9278B-1355-47CB-84A7-DA1D08EF4567}"/>
    <cellStyle name="Normal 11 2 3 33" xfId="17549" xr:uid="{0F74C4FC-77DE-471E-BBA7-9ABBBEEB2987}"/>
    <cellStyle name="Normal 11 2 3 34" xfId="17741" xr:uid="{7D3BA147-9D92-4D9D-B12E-919C0EBBEBE0}"/>
    <cellStyle name="Normal 11 2 3 35" xfId="23988" xr:uid="{F16297C6-2064-4222-AE8A-2AB6A96FBCA8}"/>
    <cellStyle name="Normal 11 2 3 36" xfId="30235" xr:uid="{BCEF15CC-E509-4F9C-A2B9-861274B02D47}"/>
    <cellStyle name="Normal 11 2 3 37" xfId="30907" xr:uid="{386BF4EC-69E5-4C9D-A89C-C1EB4DD2094A}"/>
    <cellStyle name="Normal 11 2 3 38" xfId="31003" xr:uid="{C04B20D3-8064-44EC-AA34-8234FC59FBCC}"/>
    <cellStyle name="Normal 11 2 3 39" xfId="37250" xr:uid="{C5EFDA2D-71FF-4636-9802-4D420E53C45A}"/>
    <cellStyle name="Normal 11 2 3 4" xfId="11560" xr:uid="{68378208-577F-4BC5-A5E7-C6DD361E6DA6}"/>
    <cellStyle name="Normal 11 2 3 4 10" xfId="37538" xr:uid="{80CEDC65-A87E-4BAE-81BE-54DFB288ECD9}"/>
    <cellStyle name="Normal 11 2 3 4 11" xfId="43993" xr:uid="{19AA7D3D-43FB-46A3-9A08-F22BA2CC812C}"/>
    <cellStyle name="Normal 11 2 3 4 12" xfId="50253" xr:uid="{7D36E656-48D2-47E1-A3A2-183187E1B0DC}"/>
    <cellStyle name="Normal 11 2 3 4 2" xfId="13004" xr:uid="{7999BC6E-DBF0-4230-8238-1240D674919D}"/>
    <cellStyle name="Normal 11 2 3 4 2 2" xfId="19469" xr:uid="{9A883DB4-9572-4276-BED1-6E4E602103D1}"/>
    <cellStyle name="Normal 11 2 3 4 2 3" xfId="25716" xr:uid="{25C2539C-D13A-41AC-A99F-D72238C08356}"/>
    <cellStyle name="Normal 11 2 3 4 2 4" xfId="32731" xr:uid="{0BDC2145-F463-449A-8DDF-9CAEC4F1B27C}"/>
    <cellStyle name="Normal 11 2 3 4 2 5" xfId="38978" xr:uid="{75847F14-D826-46A3-A9B5-A501AC3EB50E}"/>
    <cellStyle name="Normal 11 2 3 4 2 6" xfId="45433" xr:uid="{F10D8E80-5D2D-41FC-AF6A-A185135FA744}"/>
    <cellStyle name="Normal 11 2 3 4 2 7" xfId="50923" xr:uid="{6BC0B6D0-B4F1-417C-B3D1-1A02C8FDFF42}"/>
    <cellStyle name="Normal 11 2 3 4 3" xfId="15597" xr:uid="{C5F55A10-70DD-40EA-A18D-FF31E236984C}"/>
    <cellStyle name="Normal 11 2 3 4 3 2" xfId="22062" xr:uid="{6812843D-921F-464C-AF08-B099CC656DE3}"/>
    <cellStyle name="Normal 11 2 3 4 3 3" xfId="28309" xr:uid="{64F32880-5934-4C28-A307-EDA13DF7A9BB}"/>
    <cellStyle name="Normal 11 2 3 4 3 4" xfId="35324" xr:uid="{DE3C222D-6930-4B42-8E1D-F01E903CAA2C}"/>
    <cellStyle name="Normal 11 2 3 4 3 5" xfId="41571" xr:uid="{55E20962-DB76-4970-A5E1-D7541D7D5C1F}"/>
    <cellStyle name="Normal 11 2 3 4 3 6" xfId="48026" xr:uid="{52F7B083-DA91-4364-A4A6-59EE4D532F2F}"/>
    <cellStyle name="Normal 11 2 3 4 4" xfId="16296" xr:uid="{E98D3326-7BAA-434C-8E5F-FEC2865E74B4}"/>
    <cellStyle name="Normal 11 2 3 4 4 2" xfId="22737" xr:uid="{EF45A853-830F-462C-95AE-51EE6272ED25}"/>
    <cellStyle name="Normal 11 2 3 4 4 3" xfId="28984" xr:uid="{C87EC1B6-5D0A-4D18-979E-AC4026F643E0}"/>
    <cellStyle name="Normal 11 2 3 4 4 4" xfId="35999" xr:uid="{7EDCD8DA-2D73-4F89-9423-7CDC88626347}"/>
    <cellStyle name="Normal 11 2 3 4 4 5" xfId="42246" xr:uid="{3E227866-59C7-43E3-9B51-FF2677A02A9D}"/>
    <cellStyle name="Normal 11 2 3 4 4 6" xfId="48701" xr:uid="{7B36E068-D618-4A74-9E23-A1EB70DCA694}"/>
    <cellStyle name="Normal 11 2 3 4 5" xfId="17163" xr:uid="{19890645-5004-4C59-84B6-6C8336F9F1A9}"/>
    <cellStyle name="Normal 11 2 3 4 5 2" xfId="23604" xr:uid="{A30213E0-519C-494A-8709-91321B12B447}"/>
    <cellStyle name="Normal 11 2 3 4 5 3" xfId="29851" xr:uid="{BFFA612C-55B5-469E-9AE4-1EC02DC0B071}"/>
    <cellStyle name="Normal 11 2 3 4 5 4" xfId="36866" xr:uid="{B3D32FCB-6920-461D-B3A2-08CDC80050DF}"/>
    <cellStyle name="Normal 11 2 3 4 5 5" xfId="43113" xr:uid="{A0C42D48-FC43-4D8A-9A0A-833B4BF12F1E}"/>
    <cellStyle name="Normal 11 2 3 4 5 6" xfId="49568" xr:uid="{585F7517-3A1E-45B7-9FE0-5F50C681868D}"/>
    <cellStyle name="Normal 11 2 3 4 6" xfId="18029" xr:uid="{454E2E44-C56E-4634-9DBF-8E9D9548CE18}"/>
    <cellStyle name="Normal 11 2 3 4 7" xfId="24276" xr:uid="{1F132F77-A04D-45BB-B85B-BF0AEFBAFE72}"/>
    <cellStyle name="Normal 11 2 3 4 8" xfId="30523" xr:uid="{E366143F-43F2-4596-A60A-851968B59FAB}"/>
    <cellStyle name="Normal 11 2 3 4 9" xfId="31291" xr:uid="{F8087D32-DD18-4B61-9E91-6508B3EB6C14}"/>
    <cellStyle name="Normal 11 2 3 40" xfId="43497" xr:uid="{1D4426B2-BB32-419B-8373-07824486DFD3}"/>
    <cellStyle name="Normal 11 2 3 41" xfId="43705" xr:uid="{8604403F-CD9B-4D3E-900F-5C238CADE78A}"/>
    <cellStyle name="Normal 11 2 3 42" xfId="49958" xr:uid="{DD47A590-4069-4170-9F55-303920B41260}"/>
    <cellStyle name="Normal 11 2 3 43" xfId="51314" xr:uid="{A33A0D5C-C8D7-424C-9928-84B8B576FA21}"/>
    <cellStyle name="Normal 11 2 3 5" xfId="11851" xr:uid="{CDA07DEA-DA52-40DA-BDC9-4501CA50AF37}"/>
    <cellStyle name="Normal 11 2 3 5 10" xfId="44281" xr:uid="{D505ADF1-7E26-42E3-8CD0-79DFD112CE77}"/>
    <cellStyle name="Normal 11 2 3 5 11" xfId="50539" xr:uid="{D5DA6157-309B-494D-9FDF-DF55CE3F3AD9}"/>
    <cellStyle name="Normal 11 2 3 5 2" xfId="15885" xr:uid="{B4640F7E-4D48-49EC-BE20-A1E234AF2338}"/>
    <cellStyle name="Normal 11 2 3 5 2 2" xfId="22350" xr:uid="{4FDCB6ED-F284-4508-8CFB-265290BCA6E9}"/>
    <cellStyle name="Normal 11 2 3 5 2 3" xfId="28597" xr:uid="{7E469190-7806-48C4-A9CD-41446DF2D883}"/>
    <cellStyle name="Normal 11 2 3 5 2 4" xfId="35612" xr:uid="{FE2747DA-BE4D-4083-B219-710FFE8D01A9}"/>
    <cellStyle name="Normal 11 2 3 5 2 5" xfId="41859" xr:uid="{10945136-CDD9-412C-B804-C1574189B798}"/>
    <cellStyle name="Normal 11 2 3 5 2 6" xfId="48314" xr:uid="{2F09BC3A-0488-4029-84B6-CCA3BA35A24D}"/>
    <cellStyle name="Normal 11 2 3 5 2 7" xfId="51211" xr:uid="{99F829F6-7114-46B3-961E-99F1E7CE543A}"/>
    <cellStyle name="Normal 11 2 3 5 3" xfId="16584" xr:uid="{B777F6A7-86D4-4E43-9E21-B9DAD9F648A6}"/>
    <cellStyle name="Normal 11 2 3 5 3 2" xfId="23025" xr:uid="{C7991B42-70B6-463B-AC53-85B55A563029}"/>
    <cellStyle name="Normal 11 2 3 5 3 3" xfId="29272" xr:uid="{C7427121-1E08-4F33-9DB6-692783547E8B}"/>
    <cellStyle name="Normal 11 2 3 5 3 4" xfId="36287" xr:uid="{6EA08A4F-9D8C-49A6-9985-B42C0FDD503F}"/>
    <cellStyle name="Normal 11 2 3 5 3 5" xfId="42534" xr:uid="{B7887A01-D05E-4265-92EE-DEE6F61FF08A}"/>
    <cellStyle name="Normal 11 2 3 5 3 6" xfId="48989" xr:uid="{075A4B97-0F79-4263-AC2D-231521525178}"/>
    <cellStyle name="Normal 11 2 3 5 4" xfId="17451" xr:uid="{053F6663-248F-4ACE-A6F1-A9F51E9023AA}"/>
    <cellStyle name="Normal 11 2 3 5 4 2" xfId="23892" xr:uid="{15D2E8CD-4540-47B8-8757-D53DC77DC462}"/>
    <cellStyle name="Normal 11 2 3 5 4 3" xfId="30139" xr:uid="{0AF3A5FD-169D-44EF-A265-FB8D3594109B}"/>
    <cellStyle name="Normal 11 2 3 5 4 4" xfId="37154" xr:uid="{44E33FF1-16AD-462D-82AF-CBB82EFA891A}"/>
    <cellStyle name="Normal 11 2 3 5 4 5" xfId="43401" xr:uid="{50EAFA65-1040-474F-918F-0236DE8F9745}"/>
    <cellStyle name="Normal 11 2 3 5 4 6" xfId="49856" xr:uid="{DCEF85B7-6EE1-46FF-BAB2-76C6755EA3C6}"/>
    <cellStyle name="Normal 11 2 3 5 5" xfId="18317" xr:uid="{674AB008-F9F0-4A92-BE04-2E9AB703B799}"/>
    <cellStyle name="Normal 11 2 3 5 6" xfId="24564" xr:uid="{E9384DAE-D67F-4413-83AF-E55E6F2FE4D0}"/>
    <cellStyle name="Normal 11 2 3 5 7" xfId="30811" xr:uid="{AC889FB5-0055-4E77-BD61-A77FFE9A3AEA}"/>
    <cellStyle name="Normal 11 2 3 5 8" xfId="31579" xr:uid="{080C79E9-C788-4734-9407-D6EADB9E8DA8}"/>
    <cellStyle name="Normal 11 2 3 5 9" xfId="37826" xr:uid="{1CDD3EC8-A190-4061-8618-FBBB4DB02B54}"/>
    <cellStyle name="Normal 11 2 3 6" xfId="12139" xr:uid="{B9336894-7084-4545-AB23-4966A3C74A7F}"/>
    <cellStyle name="Normal 11 2 3 6 2" xfId="18605" xr:uid="{4AE4DDF0-31C2-45F0-92A9-1761E5B44788}"/>
    <cellStyle name="Normal 11 2 3 6 3" xfId="24852" xr:uid="{D4EFBE4F-CA11-47C2-9CE4-9AA6708D81EB}"/>
    <cellStyle name="Normal 11 2 3 6 4" xfId="31867" xr:uid="{A9D81558-D998-44E9-B2B5-878B810244FF}"/>
    <cellStyle name="Normal 11 2 3 6 5" xfId="38114" xr:uid="{4426C8CA-F245-4741-9326-AAF621411468}"/>
    <cellStyle name="Normal 11 2 3 6 6" xfId="44569" xr:uid="{1CE4A4FD-9497-4304-A438-E2BC58DE600F}"/>
    <cellStyle name="Normal 11 2 3 6 7" xfId="50635" xr:uid="{5FA6D50A-9C52-49F3-BB0F-CA06694D098E}"/>
    <cellStyle name="Normal 11 2 3 7" xfId="12235" xr:uid="{A7E145B9-3CD4-4790-A9AA-E8C8A0061360}"/>
    <cellStyle name="Normal 11 2 3 7 2" xfId="18701" xr:uid="{DD07DDB8-D779-44DB-B919-F902568C2F42}"/>
    <cellStyle name="Normal 11 2 3 7 3" xfId="24948" xr:uid="{CE88B661-C8C1-44BD-BCA1-892F9588234A}"/>
    <cellStyle name="Normal 11 2 3 7 4" xfId="31963" xr:uid="{3FADE6CD-D4B5-46AD-8AFC-506ACBC4CA61}"/>
    <cellStyle name="Normal 11 2 3 7 5" xfId="38210" xr:uid="{E3FE6D89-4003-43AC-AED3-407AABACCA32}"/>
    <cellStyle name="Normal 11 2 3 7 6" xfId="44665" xr:uid="{5B2E4EE9-6CD8-4CCA-A9E7-F56739C01E16}"/>
    <cellStyle name="Normal 11 2 3 8" xfId="12523" xr:uid="{EFCDF294-9BF3-4538-B2BF-D444E6C4DE90}"/>
    <cellStyle name="Normal 11 2 3 8 2" xfId="18989" xr:uid="{BB50C3F6-C98C-489F-9EA6-51B6745ECF20}"/>
    <cellStyle name="Normal 11 2 3 8 3" xfId="25236" xr:uid="{44ABF1F9-9DE5-4FEE-86FD-B1F339E29582}"/>
    <cellStyle name="Normal 11 2 3 8 4" xfId="32251" xr:uid="{03E1B6EB-75E4-4AF0-A355-AB4CDAC56885}"/>
    <cellStyle name="Normal 11 2 3 8 5" xfId="38498" xr:uid="{EAB8329D-71F3-4934-AD11-3908F92A0D18}"/>
    <cellStyle name="Normal 11 2 3 8 6" xfId="44953" xr:uid="{9418E48A-0392-4E24-B635-3F962EB52720}"/>
    <cellStyle name="Normal 11 2 3 9" xfId="12619" xr:uid="{5DD6177D-75A7-4C2C-9B98-26A96AE21088}"/>
    <cellStyle name="Normal 11 2 3 9 2" xfId="19085" xr:uid="{DDB1D508-1C6D-40F0-AE51-BD4ADCC37405}"/>
    <cellStyle name="Normal 11 2 3 9 3" xfId="25332" xr:uid="{CB18E78D-082B-43DC-B409-9A73F144F7DC}"/>
    <cellStyle name="Normal 11 2 3 9 4" xfId="32347" xr:uid="{8157AD7A-FBB2-4824-9129-9EF4985E68FA}"/>
    <cellStyle name="Normal 11 2 3 9 5" xfId="38594" xr:uid="{93CAB1F6-39B3-49B7-ADE4-77B68DE43859}"/>
    <cellStyle name="Normal 11 2 3 9 6" xfId="45049" xr:uid="{36EEAC9B-7B09-40E1-8377-8E79EFE4B1CC}"/>
    <cellStyle name="Normal 11 2 30" xfId="14136" xr:uid="{1A32162E-B3D2-4625-B399-028BC61478E5}"/>
    <cellStyle name="Normal 11 2 30 2" xfId="20601" xr:uid="{C44450DE-E0F1-4B19-A18F-2D6669C0E3C2}"/>
    <cellStyle name="Normal 11 2 30 3" xfId="26848" xr:uid="{E1518A17-4566-4188-9010-DC57511B120A}"/>
    <cellStyle name="Normal 11 2 30 4" xfId="33863" xr:uid="{84C16192-0180-43F4-B476-410F44C6FDF7}"/>
    <cellStyle name="Normal 11 2 30 5" xfId="40110" xr:uid="{9952987C-76D5-4016-9F63-ECD4D7EE2FE9}"/>
    <cellStyle name="Normal 11 2 30 6" xfId="46565" xr:uid="{EDCC7FF7-3D89-455B-BC47-4E76D9CAE575}"/>
    <cellStyle name="Normal 11 2 31" xfId="14232" xr:uid="{3534B7A9-6E03-40A5-9218-DDB30A113F18}"/>
    <cellStyle name="Normal 11 2 31 2" xfId="20697" xr:uid="{242F5DA6-702C-4B26-B067-C895D211283B}"/>
    <cellStyle name="Normal 11 2 31 3" xfId="26944" xr:uid="{CC7EA8CD-78E3-4180-8570-7D4B7D8E7C33}"/>
    <cellStyle name="Normal 11 2 31 4" xfId="33959" xr:uid="{C0A26E85-161A-44CF-9066-9A1E26B5CDC7}"/>
    <cellStyle name="Normal 11 2 31 5" xfId="40206" xr:uid="{9A4AA253-50F2-46E6-AA5E-1BF1AC16F05A}"/>
    <cellStyle name="Normal 11 2 31 6" xfId="46661" xr:uid="{3A88A3E4-0AEF-412B-9C07-43186FCED319}"/>
    <cellStyle name="Normal 11 2 32" xfId="14328" xr:uid="{62081CDB-80FF-47AA-90EB-7406B8172BE0}"/>
    <cellStyle name="Normal 11 2 32 2" xfId="20793" xr:uid="{92CFFF12-B50F-4A75-AD18-51717F935068}"/>
    <cellStyle name="Normal 11 2 32 3" xfId="27040" xr:uid="{BF7ED0E0-E405-4D6E-8614-D18312C8639B}"/>
    <cellStyle name="Normal 11 2 32 4" xfId="34055" xr:uid="{74983ADE-0D4B-4B61-A494-AF8C9686822F}"/>
    <cellStyle name="Normal 11 2 32 5" xfId="40302" xr:uid="{81BD3BD3-F74B-4B29-A456-B3E955FD3DB5}"/>
    <cellStyle name="Normal 11 2 32 6" xfId="46757" xr:uid="{BF7EDD93-3A80-4E14-95D5-4AE72BAC64D0}"/>
    <cellStyle name="Normal 11 2 33" xfId="14425" xr:uid="{5E08ADF5-9086-42A9-B400-10BA75E5AE99}"/>
    <cellStyle name="Normal 11 2 33 2" xfId="20890" xr:uid="{E9538FD8-860B-4CF2-AE51-1331E093F5E9}"/>
    <cellStyle name="Normal 11 2 33 3" xfId="27137" xr:uid="{8EB98363-37EB-42BC-BB99-9E633DD90DAE}"/>
    <cellStyle name="Normal 11 2 33 4" xfId="34152" xr:uid="{BB2BE340-A0E4-4FCD-AB01-691DD669AA1E}"/>
    <cellStyle name="Normal 11 2 33 5" xfId="40399" xr:uid="{A14676A0-BDBF-40B5-B03F-DCCAEEF836AE}"/>
    <cellStyle name="Normal 11 2 33 6" xfId="46854" xr:uid="{B461CE71-7250-4CB7-AA41-1F383331BE6A}"/>
    <cellStyle name="Normal 11 2 34" xfId="14521" xr:uid="{9B208C5C-B23D-4986-A49B-F95B0EA79936}"/>
    <cellStyle name="Normal 11 2 34 2" xfId="20986" xr:uid="{99559661-10B5-41E2-9E5D-C3586D1234E5}"/>
    <cellStyle name="Normal 11 2 34 3" xfId="27233" xr:uid="{8601CE8B-79C9-4B98-9764-51351DCFC798}"/>
    <cellStyle name="Normal 11 2 34 4" xfId="34248" xr:uid="{16A3ED87-3C39-4B13-BB40-FF2FAC8F6763}"/>
    <cellStyle name="Normal 11 2 34 5" xfId="40495" xr:uid="{F436A132-BCF0-4F8D-9539-66027357A86F}"/>
    <cellStyle name="Normal 11 2 34 6" xfId="46950" xr:uid="{E2E39579-4831-4083-9CAD-0A1BA82DD6EF}"/>
    <cellStyle name="Normal 11 2 35" xfId="14617" xr:uid="{3992089B-5C55-4F0C-99BF-A9784BAB7E7E}"/>
    <cellStyle name="Normal 11 2 35 2" xfId="21082" xr:uid="{D403C263-E2D0-481F-8DF8-E477DFFD7521}"/>
    <cellStyle name="Normal 11 2 35 3" xfId="27329" xr:uid="{25C675F7-AE3B-40E2-9760-741ABF86C3BA}"/>
    <cellStyle name="Normal 11 2 35 4" xfId="34344" xr:uid="{E9F559CC-28E6-42A7-9BAD-6C391DD202F6}"/>
    <cellStyle name="Normal 11 2 35 5" xfId="40591" xr:uid="{B6CBDB3D-138B-4E12-BF93-DAF8A8BD2AA9}"/>
    <cellStyle name="Normal 11 2 35 6" xfId="47046" xr:uid="{ED69F99A-3E82-4AA8-BC61-C9B668336450}"/>
    <cellStyle name="Normal 11 2 36" xfId="14713" xr:uid="{4A579943-7ECA-4BB2-8324-3F30C88AC396}"/>
    <cellStyle name="Normal 11 2 36 2" xfId="21178" xr:uid="{57666323-8450-4E14-B761-A351BCE224FE}"/>
    <cellStyle name="Normal 11 2 36 3" xfId="27425" xr:uid="{51EA1722-7F63-4F4C-9BF9-61CD1D155B75}"/>
    <cellStyle name="Normal 11 2 36 4" xfId="34440" xr:uid="{5C9D8917-3D19-4DE3-9985-3FF1AD02BA53}"/>
    <cellStyle name="Normal 11 2 36 5" xfId="40687" xr:uid="{D628F097-7BCC-4210-AC42-3CAB7FB96C3B}"/>
    <cellStyle name="Normal 11 2 36 6" xfId="47142" xr:uid="{EDCC0B28-709C-456C-960B-DA6ABD14746F}"/>
    <cellStyle name="Normal 11 2 37" xfId="14809" xr:uid="{AAA95A25-F45E-4681-8582-16BBAB9C2F06}"/>
    <cellStyle name="Normal 11 2 37 2" xfId="21274" xr:uid="{0D0D0D43-42BC-42CD-8139-E4AB48BAD5ED}"/>
    <cellStyle name="Normal 11 2 37 3" xfId="27521" xr:uid="{32A59237-4028-41AB-9B82-43AB0784AE4A}"/>
    <cellStyle name="Normal 11 2 37 4" xfId="34536" xr:uid="{B6D1C6E2-D24E-473F-B5BF-C9F9BFEA37AC}"/>
    <cellStyle name="Normal 11 2 37 5" xfId="40783" xr:uid="{1FF927E0-0DDC-49A2-B897-7F813D139F01}"/>
    <cellStyle name="Normal 11 2 37 6" xfId="47238" xr:uid="{D82ED9C2-9BEF-49E4-8C4E-9B742E900738}"/>
    <cellStyle name="Normal 11 2 38" xfId="14905" xr:uid="{6761B179-A3D4-4606-B3A5-1B92D0B9F5C9}"/>
    <cellStyle name="Normal 11 2 38 2" xfId="21370" xr:uid="{0959E391-C428-4AAF-BE26-F21C0013921F}"/>
    <cellStyle name="Normal 11 2 38 3" xfId="27617" xr:uid="{1590F4DD-36A9-4862-815E-8CBF70CDBD62}"/>
    <cellStyle name="Normal 11 2 38 4" xfId="34632" xr:uid="{47EBC612-A362-4D96-BBCD-407BA297D105}"/>
    <cellStyle name="Normal 11 2 38 5" xfId="40879" xr:uid="{822A14D2-3F2C-4C83-8B1C-DDDDC17C0CDC}"/>
    <cellStyle name="Normal 11 2 38 6" xfId="47334" xr:uid="{31AC7EC3-DEC4-4B0B-9182-CBFCC3E10C35}"/>
    <cellStyle name="Normal 11 2 39" xfId="15001" xr:uid="{35D7EDF8-5D13-40CD-8E04-75A196BB231A}"/>
    <cellStyle name="Normal 11 2 39 2" xfId="21466" xr:uid="{CC137FFE-3426-4FD8-8D9A-C638EE0C03EB}"/>
    <cellStyle name="Normal 11 2 39 3" xfId="27713" xr:uid="{90853D2D-186B-4745-AE6B-6CD77438A1A2}"/>
    <cellStyle name="Normal 11 2 39 4" xfId="34728" xr:uid="{72D51E4B-9465-4ECA-85D5-A87FAC82EFAD}"/>
    <cellStyle name="Normal 11 2 39 5" xfId="40975" xr:uid="{867C1708-2973-4132-ABB9-8A74F968F83A}"/>
    <cellStyle name="Normal 11 2 39 6" xfId="47430" xr:uid="{037E6A0D-D7C3-467B-9889-8C1C12CF4CF4}"/>
    <cellStyle name="Normal 11 2 4" xfId="11271" xr:uid="{382699F8-D159-4EE3-9DF5-49C39D9B9398}"/>
    <cellStyle name="Normal 11 2 4 10" xfId="12722" xr:uid="{B89B6749-5648-469A-81AE-F52ED95CA7EB}"/>
    <cellStyle name="Normal 11 2 4 10 2" xfId="19187" xr:uid="{84A3C390-85E1-456C-A815-A3FAC0566BC8}"/>
    <cellStyle name="Normal 11 2 4 10 3" xfId="25434" xr:uid="{76BF7B0C-9365-49FE-822B-27DD8F6FCF97}"/>
    <cellStyle name="Normal 11 2 4 10 4" xfId="32449" xr:uid="{E15B379F-8154-4FEB-8D12-9F287E82C796}"/>
    <cellStyle name="Normal 11 2 4 10 5" xfId="38696" xr:uid="{A6528E52-391B-4951-AA6E-B5D35D47F83A}"/>
    <cellStyle name="Normal 11 2 4 10 6" xfId="45151" xr:uid="{15495688-58D7-44E9-B20A-2F565EE25459}"/>
    <cellStyle name="Normal 11 2 4 11" xfId="13298" xr:uid="{77B696CF-AA63-45F3-99BA-6C15B8731CA2}"/>
    <cellStyle name="Normal 11 2 4 11 2" xfId="19763" xr:uid="{01531556-1F34-4376-8618-E21E93D4C9E9}"/>
    <cellStyle name="Normal 11 2 4 11 3" xfId="26010" xr:uid="{03EB550A-881C-44CF-A2F2-E3924356FCB8}"/>
    <cellStyle name="Normal 11 2 4 11 4" xfId="33025" xr:uid="{43EEF5B9-61C2-4F26-A9DF-E25167DC149A}"/>
    <cellStyle name="Normal 11 2 4 11 5" xfId="39272" xr:uid="{F1D7EA28-009E-4424-AEC9-6F5AA6D2C01D}"/>
    <cellStyle name="Normal 11 2 4 11 6" xfId="45727" xr:uid="{457D5201-25FE-4D6C-815F-D9C820B5B92E}"/>
    <cellStyle name="Normal 11 2 4 12" xfId="13394" xr:uid="{73F30328-FB4B-4058-AB53-8286FEFCE496}"/>
    <cellStyle name="Normal 11 2 4 12 2" xfId="19859" xr:uid="{50A0FB5B-6681-4CBE-B563-746CC831B305}"/>
    <cellStyle name="Normal 11 2 4 12 3" xfId="26106" xr:uid="{C4D47025-6C19-4804-9A6B-17ACB8F30CE4}"/>
    <cellStyle name="Normal 11 2 4 12 4" xfId="33121" xr:uid="{6C5533FE-FA82-49C6-B4BF-C2E4041FBD1D}"/>
    <cellStyle name="Normal 11 2 4 12 5" xfId="39368" xr:uid="{FA6A208B-48FA-42F3-A3BE-3EB8E8B95657}"/>
    <cellStyle name="Normal 11 2 4 12 6" xfId="45823" xr:uid="{D42B4BB8-198C-4CEE-A7E9-DBCEA968B8FC}"/>
    <cellStyle name="Normal 11 2 4 13" xfId="13490" xr:uid="{6D2C2021-BE46-4B86-BD42-2E49DB9ECA20}"/>
    <cellStyle name="Normal 11 2 4 13 2" xfId="19955" xr:uid="{826BD671-08ED-4F1A-84F1-D432BA990415}"/>
    <cellStyle name="Normal 11 2 4 13 3" xfId="26202" xr:uid="{E6AB74A8-7D7A-4FB3-9B10-860BF4D9811D}"/>
    <cellStyle name="Normal 11 2 4 13 4" xfId="33217" xr:uid="{383CAD74-1EFE-4E71-8F56-AEE885F8F8DC}"/>
    <cellStyle name="Normal 11 2 4 13 5" xfId="39464" xr:uid="{A3742C22-CEEB-4068-9825-B0AEEDF3BA52}"/>
    <cellStyle name="Normal 11 2 4 13 6" xfId="45919" xr:uid="{61900B26-C423-455E-97AF-34733AE5D6F3}"/>
    <cellStyle name="Normal 11 2 4 14" xfId="13586" xr:uid="{D98268B1-54B3-4223-802D-B5A569D22C66}"/>
    <cellStyle name="Normal 11 2 4 14 2" xfId="20051" xr:uid="{B29C198A-AED3-44BF-B516-8E4CFFCF85D3}"/>
    <cellStyle name="Normal 11 2 4 14 3" xfId="26298" xr:uid="{EDD1A005-5890-4E2F-B10B-D221C93A41B6}"/>
    <cellStyle name="Normal 11 2 4 14 4" xfId="33313" xr:uid="{2EC0365D-7D2E-4A69-97C0-ACB8D7856680}"/>
    <cellStyle name="Normal 11 2 4 14 5" xfId="39560" xr:uid="{1E947B17-44EB-4099-84B7-9FA764791E7E}"/>
    <cellStyle name="Normal 11 2 4 14 6" xfId="46015" xr:uid="{8504DA06-E236-4DFB-9433-76577E8FF6B5}"/>
    <cellStyle name="Normal 11 2 4 15" xfId="13682" xr:uid="{3F0DF976-7634-4C54-B40B-9FC54183E67E}"/>
    <cellStyle name="Normal 11 2 4 15 2" xfId="20147" xr:uid="{5C7C2865-D1B3-4931-BB54-8D3667AF59FD}"/>
    <cellStyle name="Normal 11 2 4 15 3" xfId="26394" xr:uid="{D8843E91-DEBE-4A7A-8479-A46DD7CACE06}"/>
    <cellStyle name="Normal 11 2 4 15 4" xfId="33409" xr:uid="{4789D67E-1E61-49E9-A104-C853005AC408}"/>
    <cellStyle name="Normal 11 2 4 15 5" xfId="39656" xr:uid="{036EAE85-9AD5-49E6-BB8B-F83995A31DC5}"/>
    <cellStyle name="Normal 11 2 4 15 6" xfId="46111" xr:uid="{C3350F61-A86E-4171-85CE-6684E02CABAE}"/>
    <cellStyle name="Normal 11 2 4 16" xfId="13874" xr:uid="{BBA724B0-2D8A-4061-A1BF-BFE755C2382B}"/>
    <cellStyle name="Normal 11 2 4 16 2" xfId="20339" xr:uid="{7F09E750-91CC-4EA8-8E2F-2B810F646A79}"/>
    <cellStyle name="Normal 11 2 4 16 3" xfId="26586" xr:uid="{1E351FFF-6238-4102-8E7D-56529B9B4839}"/>
    <cellStyle name="Normal 11 2 4 16 4" xfId="33601" xr:uid="{79D759F0-0D60-49A6-8C97-87A67509C6F8}"/>
    <cellStyle name="Normal 11 2 4 16 5" xfId="39848" xr:uid="{1DE125DC-02F4-4329-9A62-C9D02C87F341}"/>
    <cellStyle name="Normal 11 2 4 16 6" xfId="46303" xr:uid="{3AE2F434-CBAE-444A-A5CF-DC33AA1C42C0}"/>
    <cellStyle name="Normal 11 2 4 17" xfId="14162" xr:uid="{F13D5410-2582-4943-A756-13DF62EEF99C}"/>
    <cellStyle name="Normal 11 2 4 17 2" xfId="20627" xr:uid="{4E15AEF1-6FB2-4A5D-8BB9-BA58FC1C005A}"/>
    <cellStyle name="Normal 11 2 4 17 3" xfId="26874" xr:uid="{A916C24C-A982-4AF2-BF89-A984E268CFDE}"/>
    <cellStyle name="Normal 11 2 4 17 4" xfId="33889" xr:uid="{9555F677-85D2-4EEA-AAF2-F9E0E5D7363C}"/>
    <cellStyle name="Normal 11 2 4 17 5" xfId="40136" xr:uid="{A8030D9E-B9A9-4DA4-902F-93E2A12AB345}"/>
    <cellStyle name="Normal 11 2 4 17 6" xfId="46591" xr:uid="{8C2751DB-9D4A-427F-B702-06975B7504CF}"/>
    <cellStyle name="Normal 11 2 4 18" xfId="14258" xr:uid="{770ABD01-7471-411E-BA57-7F96EF7367D2}"/>
    <cellStyle name="Normal 11 2 4 18 2" xfId="20723" xr:uid="{93EC9844-5A23-496A-8C84-DFC9536706DF}"/>
    <cellStyle name="Normal 11 2 4 18 3" xfId="26970" xr:uid="{7CF328F5-6C2B-46B3-9A08-A2B46B3DA7F4}"/>
    <cellStyle name="Normal 11 2 4 18 4" xfId="33985" xr:uid="{A77FD6EF-4197-471D-AAC1-14139A186047}"/>
    <cellStyle name="Normal 11 2 4 18 5" xfId="40232" xr:uid="{9437B6CD-0E5A-4AA3-801E-CEE7C838FFB6}"/>
    <cellStyle name="Normal 11 2 4 18 6" xfId="46687" xr:uid="{3B6E6050-E33E-49E6-B831-B6D6303BD60E}"/>
    <cellStyle name="Normal 11 2 4 19" xfId="14354" xr:uid="{86FA95CC-340D-48CD-A8C6-EB0BA5D117CE}"/>
    <cellStyle name="Normal 11 2 4 19 2" xfId="20819" xr:uid="{16E97421-EDA0-4D11-B169-C526D8A82B65}"/>
    <cellStyle name="Normal 11 2 4 19 3" xfId="27066" xr:uid="{5ADE7F4E-52D4-4B67-A6CE-C9EFA7129AE1}"/>
    <cellStyle name="Normal 11 2 4 19 4" xfId="34081" xr:uid="{78868D72-7327-4430-967A-063A11116758}"/>
    <cellStyle name="Normal 11 2 4 19 5" xfId="40328" xr:uid="{EAB733B2-A5F5-4A3A-B550-E6A4C5E8FE7F}"/>
    <cellStyle name="Normal 11 2 4 19 6" xfId="46783" xr:uid="{19C069E8-24A9-4891-9078-D1F3E2B65100}"/>
    <cellStyle name="Normal 11 2 4 2" xfId="11367" xr:uid="{BE3B765C-BAB4-4494-9BAC-4543C6FD4479}"/>
    <cellStyle name="Normal 11 2 4 2 10" xfId="16110" xr:uid="{91C18057-81E8-4060-9BD0-C8E7B31A098B}"/>
    <cellStyle name="Normal 11 2 4 2 10 2" xfId="22551" xr:uid="{397D41EE-7660-4449-804D-4CB4A2170276}"/>
    <cellStyle name="Normal 11 2 4 2 10 3" xfId="28798" xr:uid="{D2F9A0BE-6497-49FE-8BB3-E7119D2BD9C3}"/>
    <cellStyle name="Normal 11 2 4 2 10 4" xfId="35813" xr:uid="{3F7D4B72-3704-43A7-81ED-1F6DE0118850}"/>
    <cellStyle name="Normal 11 2 4 2 10 5" xfId="42060" xr:uid="{BB2F2EAB-421F-48A9-859F-3C72ACDCBC3B}"/>
    <cellStyle name="Normal 11 2 4 2 10 6" xfId="48515" xr:uid="{79B555E2-FBF6-407F-8BB1-6389C9DD7E5D}"/>
    <cellStyle name="Normal 11 2 4 2 11" xfId="16977" xr:uid="{F8E8EBF1-3BA8-4794-9C80-020A36DE7517}"/>
    <cellStyle name="Normal 11 2 4 2 11 2" xfId="23418" xr:uid="{73687DA5-4C1C-48C2-9131-793FDAC42977}"/>
    <cellStyle name="Normal 11 2 4 2 11 3" xfId="29665" xr:uid="{47AA44BE-13EC-4630-9F32-2D8526137137}"/>
    <cellStyle name="Normal 11 2 4 2 11 4" xfId="36680" xr:uid="{2BE1A9FD-B653-464C-A07D-E727E02F98FA}"/>
    <cellStyle name="Normal 11 2 4 2 11 5" xfId="42927" xr:uid="{82BB5638-BEF3-4E74-9E69-22E3DFD2A6B4}"/>
    <cellStyle name="Normal 11 2 4 2 11 6" xfId="49382" xr:uid="{5417FC17-4332-4787-9EB2-3EA978905ADA}"/>
    <cellStyle name="Normal 11 2 4 2 12" xfId="17651" xr:uid="{CF1F40EF-7E42-46A1-BE01-7722958B2B12}"/>
    <cellStyle name="Normal 11 2 4 2 13" xfId="17843" xr:uid="{89AFAB86-A576-4EAC-90DF-B51A41F50D50}"/>
    <cellStyle name="Normal 11 2 4 2 14" xfId="24090" xr:uid="{29579D0B-F100-4CA6-8903-3EB0F250E54D}"/>
    <cellStyle name="Normal 11 2 4 2 15" xfId="30337" xr:uid="{55AE2922-2945-42F1-B91A-DE3F694A9C9C}"/>
    <cellStyle name="Normal 11 2 4 2 16" xfId="31105" xr:uid="{0790E3AB-5536-42B7-8757-DCF95253F226}"/>
    <cellStyle name="Normal 11 2 4 2 17" xfId="37352" xr:uid="{AC6371D3-C5C5-4FF4-AFB8-791853A8E547}"/>
    <cellStyle name="Normal 11 2 4 2 18" xfId="43607" xr:uid="{3E418FFE-8607-4E64-A89C-E0C0DC9D84A2}"/>
    <cellStyle name="Normal 11 2 4 2 19" xfId="43807" xr:uid="{863A463E-2B46-44A4-A171-7C132294A3B3}"/>
    <cellStyle name="Normal 11 2 4 2 2" xfId="11665" xr:uid="{592E7F24-D2A2-414B-8884-981AC15C3512}"/>
    <cellStyle name="Normal 11 2 4 2 2 10" xfId="37640" xr:uid="{5785AF74-50FB-4C91-B34C-783A81C8C145}"/>
    <cellStyle name="Normal 11 2 4 2 2 11" xfId="44095" xr:uid="{9EE4A9EE-6C67-4C31-9113-60978CAA9B7E}"/>
    <cellStyle name="Normal 11 2 4 2 2 12" xfId="50353" xr:uid="{11294024-D384-418C-8DFD-3557F7D9E550}"/>
    <cellStyle name="Normal 11 2 4 2 2 2" xfId="13106" xr:uid="{CB84007C-1C85-44F0-81F0-C55CA9E5812D}"/>
    <cellStyle name="Normal 11 2 4 2 2 2 2" xfId="19571" xr:uid="{FD5C19C9-4F71-4D5F-AE5F-2F42302A0CCB}"/>
    <cellStyle name="Normal 11 2 4 2 2 2 3" xfId="25818" xr:uid="{3F02E088-BB73-4E8D-907A-EB5B9B99B485}"/>
    <cellStyle name="Normal 11 2 4 2 2 2 4" xfId="32833" xr:uid="{8A5A16BF-A389-4FE0-9232-83B0ACE6A6CD}"/>
    <cellStyle name="Normal 11 2 4 2 2 2 5" xfId="39080" xr:uid="{18CD2477-9B7D-4548-9156-15B7F8314916}"/>
    <cellStyle name="Normal 11 2 4 2 2 2 6" xfId="45535" xr:uid="{7B748868-77F7-40FF-8378-A07E29E822A0}"/>
    <cellStyle name="Normal 11 2 4 2 2 2 7" xfId="51025" xr:uid="{8208CB07-0DE3-48A8-A8A9-81C3DB763668}"/>
    <cellStyle name="Normal 11 2 4 2 2 3" xfId="15699" xr:uid="{E4247613-DCCB-4CC6-95EE-8C3B596F2A02}"/>
    <cellStyle name="Normal 11 2 4 2 2 3 2" xfId="22164" xr:uid="{9C1EFE5A-A19D-4D83-AD3E-8E9F2EDDB736}"/>
    <cellStyle name="Normal 11 2 4 2 2 3 3" xfId="28411" xr:uid="{3C4572A3-716E-4B78-AD16-078392672A95}"/>
    <cellStyle name="Normal 11 2 4 2 2 3 4" xfId="35426" xr:uid="{115F02C3-9E27-4BAB-9389-44CBEAF04DD5}"/>
    <cellStyle name="Normal 11 2 4 2 2 3 5" xfId="41673" xr:uid="{A2E9612C-FD47-40F8-B1C9-90E1A97F2DA4}"/>
    <cellStyle name="Normal 11 2 4 2 2 3 6" xfId="48128" xr:uid="{5CB00DDE-3B01-4800-A2B5-AB38659A6EF1}"/>
    <cellStyle name="Normal 11 2 4 2 2 4" xfId="16398" xr:uid="{2C8C5BE4-29FD-45E4-97CA-5842C6A23C65}"/>
    <cellStyle name="Normal 11 2 4 2 2 4 2" xfId="22839" xr:uid="{5E88044F-9A98-4627-93B9-7C96084E7919}"/>
    <cellStyle name="Normal 11 2 4 2 2 4 3" xfId="29086" xr:uid="{826D0A99-E547-4426-AC29-59FBD36B14DF}"/>
    <cellStyle name="Normal 11 2 4 2 2 4 4" xfId="36101" xr:uid="{37163254-62B0-4A24-9E7E-5C9C0B5ED860}"/>
    <cellStyle name="Normal 11 2 4 2 2 4 5" xfId="42348" xr:uid="{FB7747E7-2524-4488-81C7-49299FC1DDCF}"/>
    <cellStyle name="Normal 11 2 4 2 2 4 6" xfId="48803" xr:uid="{2C0ED2A1-BFFD-4EDE-A909-116C2B9BD06A}"/>
    <cellStyle name="Normal 11 2 4 2 2 5" xfId="17265" xr:uid="{C3C7F230-0D3E-497D-9819-413E318C7520}"/>
    <cellStyle name="Normal 11 2 4 2 2 5 2" xfId="23706" xr:uid="{5A9FAD17-F7FA-4A97-B59E-97F9C2057D6E}"/>
    <cellStyle name="Normal 11 2 4 2 2 5 3" xfId="29953" xr:uid="{A35B1D58-63EE-400D-8A47-6EA307C5D022}"/>
    <cellStyle name="Normal 11 2 4 2 2 5 4" xfId="36968" xr:uid="{F349410D-162F-449A-B368-CC242BB3E8BC}"/>
    <cellStyle name="Normal 11 2 4 2 2 5 5" xfId="43215" xr:uid="{FEB7C7A5-AE6B-4520-BCEE-D93A69D35FE1}"/>
    <cellStyle name="Normal 11 2 4 2 2 5 6" xfId="49670" xr:uid="{4FD99B73-D870-4CAB-A72F-F89D091AE927}"/>
    <cellStyle name="Normal 11 2 4 2 2 6" xfId="18131" xr:uid="{A2570D11-0F51-4D63-B044-796CF86AF8FC}"/>
    <cellStyle name="Normal 11 2 4 2 2 7" xfId="24378" xr:uid="{19D4043F-F0AE-43A3-8E4E-26A95BEC5D9F}"/>
    <cellStyle name="Normal 11 2 4 2 2 8" xfId="30625" xr:uid="{7DB9BC7D-8F4E-4182-AD43-4C0B35459AC3}"/>
    <cellStyle name="Normal 11 2 4 2 2 9" xfId="31393" xr:uid="{CCD311FE-F7FA-44A1-9838-8A0A16CA3309}"/>
    <cellStyle name="Normal 11 2 4 2 20" xfId="50064" xr:uid="{BD953F35-CBFF-49D8-AC71-1B2481D7483D}"/>
    <cellStyle name="Normal 11 2 4 2 3" xfId="11953" xr:uid="{4F32A9A1-09A5-4DD4-815D-61628C80373E}"/>
    <cellStyle name="Normal 11 2 4 2 3 2" xfId="18419" xr:uid="{EE6F303B-5216-4465-B605-C11FE66976EC}"/>
    <cellStyle name="Normal 11 2 4 2 3 3" xfId="24666" xr:uid="{0B764A1D-29B9-4A3E-9EFC-283399A2BCAC}"/>
    <cellStyle name="Normal 11 2 4 2 3 4" xfId="31681" xr:uid="{DCCA4637-9D00-4281-BC68-810ECB6DAACD}"/>
    <cellStyle name="Normal 11 2 4 2 3 5" xfId="37928" xr:uid="{34354A84-4211-42FA-8162-8CC789CDCB6B}"/>
    <cellStyle name="Normal 11 2 4 2 3 6" xfId="44383" xr:uid="{D121D504-A69E-4795-BA28-3C71ECEB2B3C}"/>
    <cellStyle name="Normal 11 2 4 2 3 7" xfId="50737" xr:uid="{E4F2A101-91FB-4095-80ED-47C0357373F5}"/>
    <cellStyle name="Normal 11 2 4 2 4" xfId="12337" xr:uid="{74FD3ACC-1E70-4272-85B4-80ECE29D49A2}"/>
    <cellStyle name="Normal 11 2 4 2 4 2" xfId="18803" xr:uid="{16D9E027-6758-486A-8344-F720C76263D6}"/>
    <cellStyle name="Normal 11 2 4 2 4 3" xfId="25050" xr:uid="{996D26D3-E852-4466-8808-4491F4C502E4}"/>
    <cellStyle name="Normal 11 2 4 2 4 4" xfId="32065" xr:uid="{C825F23C-F860-4D72-A5CE-FA0483B9C6B7}"/>
    <cellStyle name="Normal 11 2 4 2 4 5" xfId="38312" xr:uid="{FAE08D79-2CAB-4B75-913F-32F1A66272B3}"/>
    <cellStyle name="Normal 11 2 4 2 4 6" xfId="44767" xr:uid="{CCF83BC4-A358-478E-80EC-461E5CAB60F1}"/>
    <cellStyle name="Normal 11 2 4 2 5" xfId="12818" xr:uid="{3224FD62-EB6A-4E9B-8115-E55A47B9A24F}"/>
    <cellStyle name="Normal 11 2 4 2 5 2" xfId="19283" xr:uid="{D45F66A0-85B0-4859-8920-79C1DBE646DE}"/>
    <cellStyle name="Normal 11 2 4 2 5 3" xfId="25530" xr:uid="{B498EBBA-1122-4283-AA06-5E129901DB0E}"/>
    <cellStyle name="Normal 11 2 4 2 5 4" xfId="32545" xr:uid="{99C03979-ABCD-45ED-8829-9637B269AAD4}"/>
    <cellStyle name="Normal 11 2 4 2 5 5" xfId="38792" xr:uid="{85C5AE3C-6C10-4F91-8189-CA019B2FBD60}"/>
    <cellStyle name="Normal 11 2 4 2 5 6" xfId="45247" xr:uid="{B46105DE-D1C2-404E-AC44-E1ABCCCF5387}"/>
    <cellStyle name="Normal 11 2 4 2 6" xfId="13778" xr:uid="{2E63F72B-9070-4059-B385-EB439BF36523}"/>
    <cellStyle name="Normal 11 2 4 2 6 2" xfId="20243" xr:uid="{5148504D-2DB6-420A-8885-74187E4C87A5}"/>
    <cellStyle name="Normal 11 2 4 2 6 3" xfId="26490" xr:uid="{413B9D2B-75CF-4F6E-B165-8F4683CEE781}"/>
    <cellStyle name="Normal 11 2 4 2 6 4" xfId="33505" xr:uid="{13DE6807-5E3B-4BBA-A254-221AE55A367B}"/>
    <cellStyle name="Normal 11 2 4 2 6 5" xfId="39752" xr:uid="{A702671D-D7AF-4801-8A90-75A1B60068CA}"/>
    <cellStyle name="Normal 11 2 4 2 6 6" xfId="46207" xr:uid="{6587981E-4B33-4CDF-BBB4-107FA4DEDB36}"/>
    <cellStyle name="Normal 11 2 4 2 7" xfId="13970" xr:uid="{06A0A996-8652-4F6A-8870-50D17009CCA4}"/>
    <cellStyle name="Normal 11 2 4 2 7 2" xfId="20435" xr:uid="{BE405A57-D782-4B2E-934A-F359E9C0609A}"/>
    <cellStyle name="Normal 11 2 4 2 7 3" xfId="26682" xr:uid="{FA424068-EFEC-41BC-9D03-EB16AAACD879}"/>
    <cellStyle name="Normal 11 2 4 2 7 4" xfId="33697" xr:uid="{FF021E87-1758-4868-B345-B9B3340DB9AC}"/>
    <cellStyle name="Normal 11 2 4 2 7 5" xfId="39944" xr:uid="{FE7944DE-0D6F-4AD6-BFFF-B9D1834C2DB5}"/>
    <cellStyle name="Normal 11 2 4 2 7 6" xfId="46399" xr:uid="{6AB4CA11-8783-4D42-A3D5-11620584A891}"/>
    <cellStyle name="Normal 11 2 4 2 8" xfId="15219" xr:uid="{9A5ED627-C11D-4FE6-8A8F-E805D753B185}"/>
    <cellStyle name="Normal 11 2 4 2 8 2" xfId="21684" xr:uid="{7A5874B6-A31E-41FB-84A3-CCD1C6FA7245}"/>
    <cellStyle name="Normal 11 2 4 2 8 3" xfId="27931" xr:uid="{8FA3F8FF-B64A-47BF-907A-6C93EA1819E1}"/>
    <cellStyle name="Normal 11 2 4 2 8 4" xfId="34946" xr:uid="{160CA8A7-D751-4F5B-88C4-F168E30A92A9}"/>
    <cellStyle name="Normal 11 2 4 2 8 5" xfId="41193" xr:uid="{C56C3597-6928-4BF3-951B-1ADDE4E70934}"/>
    <cellStyle name="Normal 11 2 4 2 8 6" xfId="47648" xr:uid="{1DA95D06-A9CC-402B-ACD6-41707E0AA758}"/>
    <cellStyle name="Normal 11 2 4 2 9" xfId="15411" xr:uid="{81A6D9BC-0451-4605-95E6-D3D22C7DE22F}"/>
    <cellStyle name="Normal 11 2 4 2 9 2" xfId="21876" xr:uid="{0437389C-59CB-4671-AC5F-567A084AF3A1}"/>
    <cellStyle name="Normal 11 2 4 2 9 3" xfId="28123" xr:uid="{714B12AD-E05D-42EF-8E1B-47B1D406D489}"/>
    <cellStyle name="Normal 11 2 4 2 9 4" xfId="35138" xr:uid="{6478325C-369D-423B-A87F-E5B02BBB7005}"/>
    <cellStyle name="Normal 11 2 4 2 9 5" xfId="41385" xr:uid="{BF27720D-6961-4DB2-9044-1191E211777A}"/>
    <cellStyle name="Normal 11 2 4 2 9 6" xfId="47840" xr:uid="{CC2971B6-A6FF-41FF-9F84-06BCC8298956}"/>
    <cellStyle name="Normal 11 2 4 20" xfId="14451" xr:uid="{2C1BE999-F245-4C8E-ACCA-125E8A28814F}"/>
    <cellStyle name="Normal 11 2 4 20 2" xfId="20916" xr:uid="{FB8EF26A-60D5-4F04-B595-FE69CCB0D6E5}"/>
    <cellStyle name="Normal 11 2 4 20 3" xfId="27163" xr:uid="{1BB2831B-D8E0-430E-9ED0-89045DAEEE7E}"/>
    <cellStyle name="Normal 11 2 4 20 4" xfId="34178" xr:uid="{00D2AA1B-F607-463C-B96B-801C5EFCDE74}"/>
    <cellStyle name="Normal 11 2 4 20 5" xfId="40425" xr:uid="{2B429B69-789D-487F-A2BC-4868365D1224}"/>
    <cellStyle name="Normal 11 2 4 20 6" xfId="46880" xr:uid="{8E858ACA-EC5A-45EE-8D94-E1B9925025AA}"/>
    <cellStyle name="Normal 11 2 4 21" xfId="14547" xr:uid="{3390186E-0428-4759-9C15-4EA95CE23478}"/>
    <cellStyle name="Normal 11 2 4 21 2" xfId="21012" xr:uid="{5D970805-22CE-4CA3-974E-0F7E5DE07EC2}"/>
    <cellStyle name="Normal 11 2 4 21 3" xfId="27259" xr:uid="{BB19065A-D99F-4DE5-8391-FE3CACC3E77E}"/>
    <cellStyle name="Normal 11 2 4 21 4" xfId="34274" xr:uid="{88B6B088-C539-4492-883C-AC86E1FB5C9E}"/>
    <cellStyle name="Normal 11 2 4 21 5" xfId="40521" xr:uid="{392F4F07-65E3-41D0-A410-6C78243EB5AB}"/>
    <cellStyle name="Normal 11 2 4 21 6" xfId="46976" xr:uid="{EC952717-4A4C-4A71-BE58-74C798E35364}"/>
    <cellStyle name="Normal 11 2 4 22" xfId="14643" xr:uid="{D787A9DF-87D0-4B3E-B61D-F05D633D528A}"/>
    <cellStyle name="Normal 11 2 4 22 2" xfId="21108" xr:uid="{D02F8DAA-B1ED-4244-A396-0CECF23136FD}"/>
    <cellStyle name="Normal 11 2 4 22 3" xfId="27355" xr:uid="{80EF9098-0057-4E92-9632-B135C24C7FD6}"/>
    <cellStyle name="Normal 11 2 4 22 4" xfId="34370" xr:uid="{E336153B-8DDE-47F6-B238-F2CF14037671}"/>
    <cellStyle name="Normal 11 2 4 22 5" xfId="40617" xr:uid="{F2FCEF5E-F71C-4A65-8E0E-FF5B22DF716E}"/>
    <cellStyle name="Normal 11 2 4 22 6" xfId="47072" xr:uid="{D625AAD9-6E85-4CAC-9BC9-6C892E574A31}"/>
    <cellStyle name="Normal 11 2 4 23" xfId="14739" xr:uid="{38CFFB46-06F8-4B1C-9D45-4769A82C5F05}"/>
    <cellStyle name="Normal 11 2 4 23 2" xfId="21204" xr:uid="{A6EA4972-F905-4C58-9EB4-D1165B471C51}"/>
    <cellStyle name="Normal 11 2 4 23 3" xfId="27451" xr:uid="{EA43D570-4E72-4E1A-B9BF-2F8956FE6022}"/>
    <cellStyle name="Normal 11 2 4 23 4" xfId="34466" xr:uid="{3863124B-2C03-411D-AB0E-BEE0E73E2907}"/>
    <cellStyle name="Normal 11 2 4 23 5" xfId="40713" xr:uid="{D587F013-5364-4E58-A6F0-794AE7E11E38}"/>
    <cellStyle name="Normal 11 2 4 23 6" xfId="47168" xr:uid="{93332477-89CB-42FF-BEC1-05DE940BEBA7}"/>
    <cellStyle name="Normal 11 2 4 24" xfId="14835" xr:uid="{BD82FC5F-80E2-49B6-8FAF-11B96D25A8EB}"/>
    <cellStyle name="Normal 11 2 4 24 2" xfId="21300" xr:uid="{3B826E04-A625-422B-AE1E-1E787C3FE1FE}"/>
    <cellStyle name="Normal 11 2 4 24 3" xfId="27547" xr:uid="{EF5335C3-8116-4D0C-BCC1-E28E0AD0029E}"/>
    <cellStyle name="Normal 11 2 4 24 4" xfId="34562" xr:uid="{8F662E94-318D-4C8C-BF2F-B1CA2D5B716D}"/>
    <cellStyle name="Normal 11 2 4 24 5" xfId="40809" xr:uid="{AA4214B9-4014-4130-9AB3-F96517233CE5}"/>
    <cellStyle name="Normal 11 2 4 24 6" xfId="47264" xr:uid="{4D22B624-47F3-4068-B7F6-C2AE531435F4}"/>
    <cellStyle name="Normal 11 2 4 25" xfId="14931" xr:uid="{FFD7DCA0-2736-425A-B45F-22A11214448E}"/>
    <cellStyle name="Normal 11 2 4 25 2" xfId="21396" xr:uid="{4B868BDC-B312-49EC-A681-8CE892A19BD8}"/>
    <cellStyle name="Normal 11 2 4 25 3" xfId="27643" xr:uid="{0338839B-EFF5-4502-BE04-8DA3E0C26C1C}"/>
    <cellStyle name="Normal 11 2 4 25 4" xfId="34658" xr:uid="{5B308648-8FAE-433F-BB62-8D2E515866BE}"/>
    <cellStyle name="Normal 11 2 4 25 5" xfId="40905" xr:uid="{3231A1FC-9E19-4E57-8AAD-92F0D657BB63}"/>
    <cellStyle name="Normal 11 2 4 25 6" xfId="47360" xr:uid="{ABD33BAF-C55A-45F1-AD50-4B14DF398A5C}"/>
    <cellStyle name="Normal 11 2 4 26" xfId="15027" xr:uid="{A56B6B85-7C74-4A33-B97D-0CAFFBE8D84F}"/>
    <cellStyle name="Normal 11 2 4 26 2" xfId="21492" xr:uid="{72E2C983-871D-419D-BC3F-373D241AF555}"/>
    <cellStyle name="Normal 11 2 4 26 3" xfId="27739" xr:uid="{32C11B57-84CE-4CCE-ABEB-92C5E192D93F}"/>
    <cellStyle name="Normal 11 2 4 26 4" xfId="34754" xr:uid="{47A8D5E8-E5E3-4963-A31F-AF3697724F69}"/>
    <cellStyle name="Normal 11 2 4 26 5" xfId="41001" xr:uid="{E6410F23-0A62-4BF9-BC61-7C4EE0AB9009}"/>
    <cellStyle name="Normal 11 2 4 26 6" xfId="47456" xr:uid="{C842F50A-F4F5-4A1E-8443-C5B3A3CFBDCD}"/>
    <cellStyle name="Normal 11 2 4 27" xfId="15123" xr:uid="{32EB50D8-3AB4-4AA2-8563-2FE026491AEE}"/>
    <cellStyle name="Normal 11 2 4 27 2" xfId="21588" xr:uid="{5C730649-2F53-4417-AC91-01F40F5C590E}"/>
    <cellStyle name="Normal 11 2 4 27 3" xfId="27835" xr:uid="{3DB7832A-BA3D-4CBA-ACD4-140C9151BA73}"/>
    <cellStyle name="Normal 11 2 4 27 4" xfId="34850" xr:uid="{1CF1C982-14B6-4FA9-92F0-895F0FD5D1E4}"/>
    <cellStyle name="Normal 11 2 4 27 5" xfId="41097" xr:uid="{E97219E7-9F86-467B-81AC-0BBB5B3C17F1}"/>
    <cellStyle name="Normal 11 2 4 27 6" xfId="47552" xr:uid="{36791CBD-6B57-479F-AAAA-8F42DD331A37}"/>
    <cellStyle name="Normal 11 2 4 28" xfId="15315" xr:uid="{58E0D7AC-C38A-40F2-B715-FAA0D0E34332}"/>
    <cellStyle name="Normal 11 2 4 28 2" xfId="21780" xr:uid="{ED9A3301-DEB5-445D-995D-5A9AA8A337CC}"/>
    <cellStyle name="Normal 11 2 4 28 3" xfId="28027" xr:uid="{777566B0-82DA-49CE-B56A-4AE4A2E040FF}"/>
    <cellStyle name="Normal 11 2 4 28 4" xfId="35042" xr:uid="{B0BDC691-4836-4BB4-9B36-A1D27A5D4106}"/>
    <cellStyle name="Normal 11 2 4 28 5" xfId="41289" xr:uid="{AC8E53B7-53A9-40D6-B841-31CD45FE8A9A}"/>
    <cellStyle name="Normal 11 2 4 28 6" xfId="47744" xr:uid="{AE075967-29E8-47E9-853F-1D80519BBFB5}"/>
    <cellStyle name="Normal 11 2 4 29" xfId="16013" xr:uid="{94F4EDF8-B4A9-48CE-8FF2-57746520F535}"/>
    <cellStyle name="Normal 11 2 4 29 2" xfId="22454" xr:uid="{72B41767-BA00-41DC-864C-5DE98B151C73}"/>
    <cellStyle name="Normal 11 2 4 29 3" xfId="28701" xr:uid="{4047A06A-BCCC-4D88-8097-006D37C5E6E8}"/>
    <cellStyle name="Normal 11 2 4 29 4" xfId="35716" xr:uid="{B1752096-9FF8-45BB-92C0-69F42E3166B6}"/>
    <cellStyle name="Normal 11 2 4 29 5" xfId="41963" xr:uid="{9516315F-C571-4B8E-B77A-8F8DF78E114C}"/>
    <cellStyle name="Normal 11 2 4 29 6" xfId="48418" xr:uid="{278A390D-82D1-4A22-9BB3-66F7C04B1B77}"/>
    <cellStyle name="Normal 11 2 4 3" xfId="11463" xr:uid="{7E48D7DA-A57C-42FA-9EC7-B1362491AC21}"/>
    <cellStyle name="Normal 11 2 4 3 10" xfId="17939" xr:uid="{69184FE2-3D17-4041-A92F-03A877B9A6C3}"/>
    <cellStyle name="Normal 11 2 4 3 11" xfId="24186" xr:uid="{7F782765-0AC1-413E-AAB1-FA5ED91F18DA}"/>
    <cellStyle name="Normal 11 2 4 3 12" xfId="30433" xr:uid="{4148E240-FD16-4081-978F-748F3636BDD1}"/>
    <cellStyle name="Normal 11 2 4 3 13" xfId="31201" xr:uid="{E6E6E140-3276-4C37-AD16-BF7CB80ECF7D}"/>
    <cellStyle name="Normal 11 2 4 3 14" xfId="37448" xr:uid="{AA47AEC8-2395-4101-8FC6-195B35DB2DCB}"/>
    <cellStyle name="Normal 11 2 4 3 15" xfId="43903" xr:uid="{BBF51E82-6208-443A-AA53-594EBC97388B}"/>
    <cellStyle name="Normal 11 2 4 3 16" xfId="50163" xr:uid="{7150A9B3-6380-4F2A-BD53-A4E3ED040D9A}"/>
    <cellStyle name="Normal 11 2 4 3 2" xfId="11761" xr:uid="{CD2EC3D7-13FD-4A4D-B44B-DF6D3A17D70F}"/>
    <cellStyle name="Normal 11 2 4 3 2 10" xfId="37736" xr:uid="{8A6EE83E-C0AE-4923-9D17-A91C48BCF020}"/>
    <cellStyle name="Normal 11 2 4 3 2 11" xfId="44191" xr:uid="{D4A47AED-83D1-435A-8DDC-1C887F8FF7BC}"/>
    <cellStyle name="Normal 11 2 4 3 2 12" xfId="50449" xr:uid="{B589F481-D1D0-4AEC-B2D2-76A2CCAE931F}"/>
    <cellStyle name="Normal 11 2 4 3 2 2" xfId="13202" xr:uid="{F41546B6-ED6E-4395-BE33-813DFA0DAFFB}"/>
    <cellStyle name="Normal 11 2 4 3 2 2 2" xfId="19667" xr:uid="{DB8EE7C9-F281-419B-B315-D1E77D928B92}"/>
    <cellStyle name="Normal 11 2 4 3 2 2 3" xfId="25914" xr:uid="{A7C9EB68-48EE-4213-892B-E2B86B687466}"/>
    <cellStyle name="Normal 11 2 4 3 2 2 4" xfId="32929" xr:uid="{53D50A9F-AE75-4575-B370-8051F021F3A0}"/>
    <cellStyle name="Normal 11 2 4 3 2 2 5" xfId="39176" xr:uid="{EEEC9F7A-11CF-4E2D-B5FC-FD49378B23A3}"/>
    <cellStyle name="Normal 11 2 4 3 2 2 6" xfId="45631" xr:uid="{A6B17843-45A8-472B-AF32-4BE4ED125AD5}"/>
    <cellStyle name="Normal 11 2 4 3 2 2 7" xfId="51121" xr:uid="{F82E683D-E668-48A1-A930-161B774391A7}"/>
    <cellStyle name="Normal 11 2 4 3 2 3" xfId="15795" xr:uid="{390C4B51-436C-486D-912C-6A1C40613167}"/>
    <cellStyle name="Normal 11 2 4 3 2 3 2" xfId="22260" xr:uid="{10CC88A9-23A6-48D7-A819-061CBEF7D483}"/>
    <cellStyle name="Normal 11 2 4 3 2 3 3" xfId="28507" xr:uid="{698FC499-CAAF-4763-A452-BC61E14E4885}"/>
    <cellStyle name="Normal 11 2 4 3 2 3 4" xfId="35522" xr:uid="{36739C95-283F-410A-8849-E788D0F014C1}"/>
    <cellStyle name="Normal 11 2 4 3 2 3 5" xfId="41769" xr:uid="{277AA998-1702-44E5-9DB0-4EBA0932B410}"/>
    <cellStyle name="Normal 11 2 4 3 2 3 6" xfId="48224" xr:uid="{E1E93EBF-926D-4516-A07F-1D570ED1E90B}"/>
    <cellStyle name="Normal 11 2 4 3 2 4" xfId="16494" xr:uid="{1E8F7D36-CEE1-48E9-8A2A-4CAF47269F31}"/>
    <cellStyle name="Normal 11 2 4 3 2 4 2" xfId="22935" xr:uid="{9F37B22B-329A-4E42-B8C3-5BFBCFF48071}"/>
    <cellStyle name="Normal 11 2 4 3 2 4 3" xfId="29182" xr:uid="{25B67883-9092-4A8C-A35D-002F0920C604}"/>
    <cellStyle name="Normal 11 2 4 3 2 4 4" xfId="36197" xr:uid="{AAC2F4AF-B84B-4FEB-A4B6-0D286DCE39EC}"/>
    <cellStyle name="Normal 11 2 4 3 2 4 5" xfId="42444" xr:uid="{A61A8A69-A95F-4162-BB89-73239BB9A498}"/>
    <cellStyle name="Normal 11 2 4 3 2 4 6" xfId="48899" xr:uid="{B9B30816-FC5B-4416-8D0B-D7F6AF0AF2DF}"/>
    <cellStyle name="Normal 11 2 4 3 2 5" xfId="17361" xr:uid="{60E81734-8644-4305-B568-14971B9BFFEA}"/>
    <cellStyle name="Normal 11 2 4 3 2 5 2" xfId="23802" xr:uid="{63159B07-4C6C-4593-8019-5280D5F30AFA}"/>
    <cellStyle name="Normal 11 2 4 3 2 5 3" xfId="30049" xr:uid="{A16C12FA-BDF8-408F-91BF-A9CC70BC29C6}"/>
    <cellStyle name="Normal 11 2 4 3 2 5 4" xfId="37064" xr:uid="{8ED60E27-7C03-49D4-9FBD-84FB9C8F1C08}"/>
    <cellStyle name="Normal 11 2 4 3 2 5 5" xfId="43311" xr:uid="{44AAC59D-D942-43F8-A128-BEFFF4054711}"/>
    <cellStyle name="Normal 11 2 4 3 2 5 6" xfId="49766" xr:uid="{E0F1838A-F92C-4393-9B4A-1131C73D442E}"/>
    <cellStyle name="Normal 11 2 4 3 2 6" xfId="18227" xr:uid="{1102B267-D191-4F52-9885-E37B50E8A41C}"/>
    <cellStyle name="Normal 11 2 4 3 2 7" xfId="24474" xr:uid="{6232AD0C-FD1A-46EE-AEAC-004A627BC779}"/>
    <cellStyle name="Normal 11 2 4 3 2 8" xfId="30721" xr:uid="{A3D31636-E979-4FE9-8752-5FAE6C9DD055}"/>
    <cellStyle name="Normal 11 2 4 3 2 9" xfId="31489" xr:uid="{238909F2-65F2-4C6B-9BA4-E8DA9A9641E5}"/>
    <cellStyle name="Normal 11 2 4 3 3" xfId="12049" xr:uid="{EB9F0F02-8EBD-43EA-99B8-79E83FCC724A}"/>
    <cellStyle name="Normal 11 2 4 3 3 2" xfId="18515" xr:uid="{BCDF4D31-C53C-4FEC-8262-91AF3615507C}"/>
    <cellStyle name="Normal 11 2 4 3 3 3" xfId="24762" xr:uid="{AAF7D434-C207-47B0-BDE1-43E3B84410E3}"/>
    <cellStyle name="Normal 11 2 4 3 3 4" xfId="31777" xr:uid="{4D678194-29C4-4286-9E7B-C288624B2105}"/>
    <cellStyle name="Normal 11 2 4 3 3 5" xfId="38024" xr:uid="{4DBE9EFE-97D3-4567-86F8-A20E4C9EA84B}"/>
    <cellStyle name="Normal 11 2 4 3 3 6" xfId="44479" xr:uid="{53FD269E-3BDE-42EE-ADF2-ED30B5957957}"/>
    <cellStyle name="Normal 11 2 4 3 3 7" xfId="50833" xr:uid="{E2066929-87EE-4155-9CFB-ABE0CB1986D1}"/>
    <cellStyle name="Normal 11 2 4 3 4" xfId="12433" xr:uid="{6C78F819-AAC0-4C87-8B75-30C590E694D0}"/>
    <cellStyle name="Normal 11 2 4 3 4 2" xfId="18899" xr:uid="{7B84574F-D160-4B68-B88C-6A196F2A1184}"/>
    <cellStyle name="Normal 11 2 4 3 4 3" xfId="25146" xr:uid="{2A3772F8-BB6E-478A-8722-8B70D71C48C7}"/>
    <cellStyle name="Normal 11 2 4 3 4 4" xfId="32161" xr:uid="{E3841B8D-50D7-4007-A582-E2B9275D6B9D}"/>
    <cellStyle name="Normal 11 2 4 3 4 5" xfId="38408" xr:uid="{1DB15217-B269-4904-BD5B-6B2361F2E708}"/>
    <cellStyle name="Normal 11 2 4 3 4 6" xfId="44863" xr:uid="{81970F1F-418C-4F47-93F5-45047E4BF2EC}"/>
    <cellStyle name="Normal 11 2 4 3 5" xfId="12914" xr:uid="{A68EAD7A-BEDF-4744-B566-411E3834F923}"/>
    <cellStyle name="Normal 11 2 4 3 5 2" xfId="19379" xr:uid="{2846F825-3A86-4F0E-8795-3E014619B70F}"/>
    <cellStyle name="Normal 11 2 4 3 5 3" xfId="25626" xr:uid="{FBCB11B0-5ABC-4397-9D33-C29F5CE62873}"/>
    <cellStyle name="Normal 11 2 4 3 5 4" xfId="32641" xr:uid="{680DCE38-A0FA-40E6-BD20-E3B8284862C2}"/>
    <cellStyle name="Normal 11 2 4 3 5 5" xfId="38888" xr:uid="{BCAB307F-004E-421F-8C73-8C9F7BA8E087}"/>
    <cellStyle name="Normal 11 2 4 3 5 6" xfId="45343" xr:uid="{413BDE70-27E6-4A23-B0C0-399017A02750}"/>
    <cellStyle name="Normal 11 2 4 3 6" xfId="14066" xr:uid="{DC9ADE4C-BAFF-485A-B6F4-5BC743FC0F27}"/>
    <cellStyle name="Normal 11 2 4 3 6 2" xfId="20531" xr:uid="{A3BB36DB-64F0-46B2-90D6-70462005C1EA}"/>
    <cellStyle name="Normal 11 2 4 3 6 3" xfId="26778" xr:uid="{43D27EF2-30A4-456C-8C76-DB0701901BB2}"/>
    <cellStyle name="Normal 11 2 4 3 6 4" xfId="33793" xr:uid="{23573276-2E1E-4297-A8A3-8D559944A9E0}"/>
    <cellStyle name="Normal 11 2 4 3 6 5" xfId="40040" xr:uid="{520ADE52-4801-4496-8A11-71357902F292}"/>
    <cellStyle name="Normal 11 2 4 3 6 6" xfId="46495" xr:uid="{6B0ACA11-D9CB-4C1E-AF12-098425845250}"/>
    <cellStyle name="Normal 11 2 4 3 7" xfId="15507" xr:uid="{F6DD26A6-6F9E-4544-9F92-28651241965C}"/>
    <cellStyle name="Normal 11 2 4 3 7 2" xfId="21972" xr:uid="{06E51647-CA8F-43D2-A0E3-EB183441ECA6}"/>
    <cellStyle name="Normal 11 2 4 3 7 3" xfId="28219" xr:uid="{E8B8D9C5-C0BC-4694-8E1B-A955EBA14F1C}"/>
    <cellStyle name="Normal 11 2 4 3 7 4" xfId="35234" xr:uid="{B2AEB537-8849-4B09-9034-1A512CC9BA6B}"/>
    <cellStyle name="Normal 11 2 4 3 7 5" xfId="41481" xr:uid="{7B76741F-5553-4628-8622-2D417F99DB8B}"/>
    <cellStyle name="Normal 11 2 4 3 7 6" xfId="47936" xr:uid="{75E44BD7-6918-4D2B-9D35-D394BC9C85B5}"/>
    <cellStyle name="Normal 11 2 4 3 8" xfId="16206" xr:uid="{0D1C07E2-6783-42F0-810D-092E8E247EF7}"/>
    <cellStyle name="Normal 11 2 4 3 8 2" xfId="22647" xr:uid="{EDAAC29D-2EFB-4352-8280-9AAB2695D85E}"/>
    <cellStyle name="Normal 11 2 4 3 8 3" xfId="28894" xr:uid="{EDF231C0-2661-428C-8616-486D6A372406}"/>
    <cellStyle name="Normal 11 2 4 3 8 4" xfId="35909" xr:uid="{7CB35801-7BC5-4F50-B539-94936A8AB2CF}"/>
    <cellStyle name="Normal 11 2 4 3 8 5" xfId="42156" xr:uid="{354AC64D-81C8-482F-91D7-817409A198A6}"/>
    <cellStyle name="Normal 11 2 4 3 8 6" xfId="48611" xr:uid="{1C002A04-747E-406E-B9F4-3061A7119772}"/>
    <cellStyle name="Normal 11 2 4 3 9" xfId="17073" xr:uid="{DCC80392-61E3-4EEE-AF2C-B546C42D8204}"/>
    <cellStyle name="Normal 11 2 4 3 9 2" xfId="23514" xr:uid="{CFC51876-C8A6-4610-9EAC-A14B9C75D1D4}"/>
    <cellStyle name="Normal 11 2 4 3 9 3" xfId="29761" xr:uid="{0E0CD367-667D-47C3-AE8D-98B15E1BA9C9}"/>
    <cellStyle name="Normal 11 2 4 3 9 4" xfId="36776" xr:uid="{360962FA-3DD7-46DC-8CB5-A7CDFA6542FE}"/>
    <cellStyle name="Normal 11 2 4 3 9 5" xfId="43023" xr:uid="{750246DA-9142-4ED4-A8BD-BE9A8F95EC00}"/>
    <cellStyle name="Normal 11 2 4 3 9 6" xfId="49478" xr:uid="{8D96F6D5-C729-4925-BF03-21C2F24A0D7F}"/>
    <cellStyle name="Normal 11 2 4 30" xfId="16686" xr:uid="{8F491F22-9302-4A30-9CF9-E6E6278C33F0}"/>
    <cellStyle name="Normal 11 2 4 30 2" xfId="23127" xr:uid="{24763B77-CEA3-4CED-8EF5-DF06634DA5E5}"/>
    <cellStyle name="Normal 11 2 4 30 3" xfId="29374" xr:uid="{48CFDE0B-FA4A-46CA-B989-B920B86B8D7E}"/>
    <cellStyle name="Normal 11 2 4 30 4" xfId="36389" xr:uid="{D6A9BC6A-08A1-4B1A-87FD-FB461773C7B4}"/>
    <cellStyle name="Normal 11 2 4 30 5" xfId="42636" xr:uid="{6D5453CB-990B-4C1D-8D19-BC234873EB2B}"/>
    <cellStyle name="Normal 11 2 4 30 6" xfId="49091" xr:uid="{C01C7F5D-DE42-4DB3-BBE0-E05C8A72AC4D}"/>
    <cellStyle name="Normal 11 2 4 31" xfId="16782" xr:uid="{82D71FD6-39DF-4DBD-ADAD-6A41A1A69ADD}"/>
    <cellStyle name="Normal 11 2 4 31 2" xfId="23223" xr:uid="{F9603056-890B-44BE-90D5-B1423886098F}"/>
    <cellStyle name="Normal 11 2 4 31 3" xfId="29470" xr:uid="{CC814B29-D556-487F-8DCC-EDC02379C043}"/>
    <cellStyle name="Normal 11 2 4 31 4" xfId="36485" xr:uid="{211121F3-C041-46B3-A7B3-E8D66BB191D2}"/>
    <cellStyle name="Normal 11 2 4 31 5" xfId="42732" xr:uid="{B6416FAC-D3B1-4D73-B7DD-2FD60E08F20B}"/>
    <cellStyle name="Normal 11 2 4 31 6" xfId="49187" xr:uid="{3963BA84-00EB-486E-B634-81873ECF6230}"/>
    <cellStyle name="Normal 11 2 4 32" xfId="16881" xr:uid="{48B35C5F-2ABC-4F37-8161-315411A888A3}"/>
    <cellStyle name="Normal 11 2 4 32 2" xfId="23322" xr:uid="{3ACBCE96-9B27-423F-BAFF-0093E82B60FA}"/>
    <cellStyle name="Normal 11 2 4 32 3" xfId="29569" xr:uid="{D784A9DA-F973-4A68-ABAA-B025685107E8}"/>
    <cellStyle name="Normal 11 2 4 32 4" xfId="36584" xr:uid="{30EF2F89-D360-4484-B114-CD904875FCE8}"/>
    <cellStyle name="Normal 11 2 4 32 5" xfId="42831" xr:uid="{C2734680-E6A3-45C3-8B75-5F374887762E}"/>
    <cellStyle name="Normal 11 2 4 32 6" xfId="49286" xr:uid="{C6948F1D-B841-47E7-864B-4022C314178F}"/>
    <cellStyle name="Normal 11 2 4 33" xfId="17555" xr:uid="{6946A27C-913D-4A4A-B42A-CDE5B641AE41}"/>
    <cellStyle name="Normal 11 2 4 34" xfId="17747" xr:uid="{02016BFA-086E-4D02-B00A-41D56C8AC72B}"/>
    <cellStyle name="Normal 11 2 4 35" xfId="23994" xr:uid="{B0569667-0FB8-4EE4-98B7-984C4FA67E0A}"/>
    <cellStyle name="Normal 11 2 4 36" xfId="30241" xr:uid="{CCB5E615-0E5F-4F82-A0EF-5F7DE3B8F19C}"/>
    <cellStyle name="Normal 11 2 4 37" xfId="30913" xr:uid="{44C6052D-B2F0-47A0-B467-D178F2B64AD1}"/>
    <cellStyle name="Normal 11 2 4 38" xfId="31009" xr:uid="{7C3C01FE-307C-4EB1-A259-3B0312F4BAB5}"/>
    <cellStyle name="Normal 11 2 4 39" xfId="37256" xr:uid="{30190B4B-5FB9-49D5-B1A8-CF4788D4D6BC}"/>
    <cellStyle name="Normal 11 2 4 4" xfId="11569" xr:uid="{2B7D268C-C2ED-4885-9C47-1E2541194BAF}"/>
    <cellStyle name="Normal 11 2 4 4 10" xfId="37544" xr:uid="{F42604A9-145A-4EF2-BF9C-50D614144C72}"/>
    <cellStyle name="Normal 11 2 4 4 11" xfId="43999" xr:uid="{745D6D96-7F7E-4570-AD22-7AFE72D71D4B}"/>
    <cellStyle name="Normal 11 2 4 4 12" xfId="50259" xr:uid="{6D582E1B-8F43-4987-8BE8-91D0D576ED0F}"/>
    <cellStyle name="Normal 11 2 4 4 2" xfId="13010" xr:uid="{F592B994-5775-4D35-AD7C-31A94948D5E6}"/>
    <cellStyle name="Normal 11 2 4 4 2 2" xfId="19475" xr:uid="{3E68726C-F31A-4003-841E-0F1D3CD5F887}"/>
    <cellStyle name="Normal 11 2 4 4 2 3" xfId="25722" xr:uid="{C6610402-83AA-4CD6-929C-D50CD0CA1BA5}"/>
    <cellStyle name="Normal 11 2 4 4 2 4" xfId="32737" xr:uid="{B1679DE1-CD35-4E7B-85C5-11798C7E7ADA}"/>
    <cellStyle name="Normal 11 2 4 4 2 5" xfId="38984" xr:uid="{C3E74727-86B3-4C57-8B32-B43231448A48}"/>
    <cellStyle name="Normal 11 2 4 4 2 6" xfId="45439" xr:uid="{05DC1AC8-0394-45FA-A92F-0C28B6998670}"/>
    <cellStyle name="Normal 11 2 4 4 2 7" xfId="50929" xr:uid="{8B40DEA4-0FBF-4B9E-BC82-6F3334727A60}"/>
    <cellStyle name="Normal 11 2 4 4 3" xfId="15603" xr:uid="{2BBE97B7-9F8F-4D87-B643-93ACFD29B342}"/>
    <cellStyle name="Normal 11 2 4 4 3 2" xfId="22068" xr:uid="{76A3C167-CD47-41F4-B6FF-A98ECA9EB04E}"/>
    <cellStyle name="Normal 11 2 4 4 3 3" xfId="28315" xr:uid="{D1FC0B1C-95AA-467A-B619-CEDF0279A3C2}"/>
    <cellStyle name="Normal 11 2 4 4 3 4" xfId="35330" xr:uid="{0FD74ED7-437A-4EF8-B154-347366562EB0}"/>
    <cellStyle name="Normal 11 2 4 4 3 5" xfId="41577" xr:uid="{152A6BAF-836D-46DE-8A7B-FA35B869D839}"/>
    <cellStyle name="Normal 11 2 4 4 3 6" xfId="48032" xr:uid="{E8287D8E-839B-489E-A552-DF1BEE645803}"/>
    <cellStyle name="Normal 11 2 4 4 4" xfId="16302" xr:uid="{3CAC6B7C-1AF6-48C8-B0E8-41045BDC49B2}"/>
    <cellStyle name="Normal 11 2 4 4 4 2" xfId="22743" xr:uid="{16637AFB-E7F8-4C08-A30C-0CD0C56BED58}"/>
    <cellStyle name="Normal 11 2 4 4 4 3" xfId="28990" xr:uid="{D8DEFBE6-CE01-4E01-9CD6-680193DECF4C}"/>
    <cellStyle name="Normal 11 2 4 4 4 4" xfId="36005" xr:uid="{0D593105-0466-45EF-A69A-3E3815803F10}"/>
    <cellStyle name="Normal 11 2 4 4 4 5" xfId="42252" xr:uid="{400D58DB-FE5C-45DC-808B-5BBD5BEADB1B}"/>
    <cellStyle name="Normal 11 2 4 4 4 6" xfId="48707" xr:uid="{BB1D5B1C-75FF-4426-85C5-519CCF325FA2}"/>
    <cellStyle name="Normal 11 2 4 4 5" xfId="17169" xr:uid="{808A7D98-483A-4F17-BD79-79A26E87423A}"/>
    <cellStyle name="Normal 11 2 4 4 5 2" xfId="23610" xr:uid="{63892F6E-5424-4CE1-8C57-B34ABF9A1717}"/>
    <cellStyle name="Normal 11 2 4 4 5 3" xfId="29857" xr:uid="{8712D768-22BF-40A1-9880-2B1B3279B79A}"/>
    <cellStyle name="Normal 11 2 4 4 5 4" xfId="36872" xr:uid="{A4FB2B50-338F-487F-80E6-70D8AEBA7B56}"/>
    <cellStyle name="Normal 11 2 4 4 5 5" xfId="43119" xr:uid="{8354BE3F-10C5-414A-8950-655E1FD8A0B8}"/>
    <cellStyle name="Normal 11 2 4 4 5 6" xfId="49574" xr:uid="{7BB1CCD6-F4A6-4FB9-A90E-55D2B4FF65E7}"/>
    <cellStyle name="Normal 11 2 4 4 6" xfId="18035" xr:uid="{6DDCF411-6E5B-474A-9E6A-F8DCA2A39C1B}"/>
    <cellStyle name="Normal 11 2 4 4 7" xfId="24282" xr:uid="{34D72D3E-3E24-44D2-8DF1-AA4255B3CE8A}"/>
    <cellStyle name="Normal 11 2 4 4 8" xfId="30529" xr:uid="{1BA3C93E-A9F4-4744-BFCB-32407C5FACBC}"/>
    <cellStyle name="Normal 11 2 4 4 9" xfId="31297" xr:uid="{5B56C089-2E96-4323-8A22-F27A0B2CF6B7}"/>
    <cellStyle name="Normal 11 2 4 40" xfId="43503" xr:uid="{8C39BCC7-F382-4398-8A88-6C0530E476CB}"/>
    <cellStyle name="Normal 11 2 4 41" xfId="43711" xr:uid="{56C160B9-4F54-4FCC-8983-00A1A7AA1F6B}"/>
    <cellStyle name="Normal 11 2 4 42" xfId="49964" xr:uid="{36C79B54-7DB2-4A66-871D-8E14B3E6DFA6}"/>
    <cellStyle name="Normal 11 2 4 43" xfId="51320" xr:uid="{2EFB479D-2B54-4DCD-86C9-C6EB37B8E778}"/>
    <cellStyle name="Normal 11 2 4 5" xfId="11857" xr:uid="{9FFF7A02-1665-4C2B-9044-8E72C4A5A547}"/>
    <cellStyle name="Normal 11 2 4 5 10" xfId="44287" xr:uid="{C4AAB794-F83C-4132-BBD3-65E7BDE2AC04}"/>
    <cellStyle name="Normal 11 2 4 5 11" xfId="50545" xr:uid="{A5DBDDB5-1C07-4B1F-809E-7CD6D789C699}"/>
    <cellStyle name="Normal 11 2 4 5 2" xfId="15891" xr:uid="{C88033D1-19C5-4668-97FD-43C40CD617E9}"/>
    <cellStyle name="Normal 11 2 4 5 2 2" xfId="22356" xr:uid="{BE5FEA67-4BEE-4005-8B62-E6FAF1E8B6C2}"/>
    <cellStyle name="Normal 11 2 4 5 2 3" xfId="28603" xr:uid="{7A6E1B6E-44E6-4A86-8DD5-B338D7AAB622}"/>
    <cellStyle name="Normal 11 2 4 5 2 4" xfId="35618" xr:uid="{8573A189-D5C9-4571-8622-06AA3BE15213}"/>
    <cellStyle name="Normal 11 2 4 5 2 5" xfId="41865" xr:uid="{77AEADE6-D286-4905-8DA1-3CB360CF97A0}"/>
    <cellStyle name="Normal 11 2 4 5 2 6" xfId="48320" xr:uid="{303AE68A-0C15-4227-8571-A0090A72C9CD}"/>
    <cellStyle name="Normal 11 2 4 5 2 7" xfId="51217" xr:uid="{C89FAF74-BB5A-4D94-B74E-6B59B752515C}"/>
    <cellStyle name="Normal 11 2 4 5 3" xfId="16590" xr:uid="{05561CFC-6259-4363-B84D-086214B3D690}"/>
    <cellStyle name="Normal 11 2 4 5 3 2" xfId="23031" xr:uid="{15B24284-A793-4260-B778-70C91CDCB5BD}"/>
    <cellStyle name="Normal 11 2 4 5 3 3" xfId="29278" xr:uid="{2DC2956D-B16C-46FF-926D-44EC4F78895D}"/>
    <cellStyle name="Normal 11 2 4 5 3 4" xfId="36293" xr:uid="{7545D21B-D4D4-42C8-BEDB-1732C2AA7303}"/>
    <cellStyle name="Normal 11 2 4 5 3 5" xfId="42540" xr:uid="{C38EA656-DAAF-4B24-98D1-EC4B545DB1C5}"/>
    <cellStyle name="Normal 11 2 4 5 3 6" xfId="48995" xr:uid="{36C7C61D-9C96-4089-848E-560FE13B11F5}"/>
    <cellStyle name="Normal 11 2 4 5 4" xfId="17457" xr:uid="{65A8960E-C690-4EF6-AEB6-CDC7CB24333D}"/>
    <cellStyle name="Normal 11 2 4 5 4 2" xfId="23898" xr:uid="{48E9AD72-A350-4BDE-B762-66F17D573100}"/>
    <cellStyle name="Normal 11 2 4 5 4 3" xfId="30145" xr:uid="{67984A27-59F6-4712-81BC-2EF860734B90}"/>
    <cellStyle name="Normal 11 2 4 5 4 4" xfId="37160" xr:uid="{8375E1A9-2EA0-4E24-82C0-9B4113A6BFF2}"/>
    <cellStyle name="Normal 11 2 4 5 4 5" xfId="43407" xr:uid="{5890C37C-27C4-4A0A-A0B9-AC9C85E54FC4}"/>
    <cellStyle name="Normal 11 2 4 5 4 6" xfId="49862" xr:uid="{E9ECC336-69B6-4135-8DD9-B4B9D445B57F}"/>
    <cellStyle name="Normal 11 2 4 5 5" xfId="18323" xr:uid="{5C5C1CBD-8761-4A81-90ED-ADD79044FE9E}"/>
    <cellStyle name="Normal 11 2 4 5 6" xfId="24570" xr:uid="{21A139C4-0FC8-48DE-AF02-48815EAA84F2}"/>
    <cellStyle name="Normal 11 2 4 5 7" xfId="30817" xr:uid="{8EA45F1C-7D2F-48EF-9F2E-081979E7D256}"/>
    <cellStyle name="Normal 11 2 4 5 8" xfId="31585" xr:uid="{5ACE44D0-FF7E-4B44-9B6F-2442E7207DB3}"/>
    <cellStyle name="Normal 11 2 4 5 9" xfId="37832" xr:uid="{27820337-649F-4B5A-8C31-A259C20C57F7}"/>
    <cellStyle name="Normal 11 2 4 6" xfId="12145" xr:uid="{54939042-C3B3-4A35-9B19-C6893159C96F}"/>
    <cellStyle name="Normal 11 2 4 6 2" xfId="18611" xr:uid="{3629F857-D65D-4A02-A48B-EBDE7BED37A7}"/>
    <cellStyle name="Normal 11 2 4 6 3" xfId="24858" xr:uid="{5C0202A0-994C-4ACE-A480-E97CB1B2A713}"/>
    <cellStyle name="Normal 11 2 4 6 4" xfId="31873" xr:uid="{DA28271B-55C6-4E3D-A587-9C5766DD0E9A}"/>
    <cellStyle name="Normal 11 2 4 6 5" xfId="38120" xr:uid="{B734F8DC-9150-4CD8-AE7B-B394080E4812}"/>
    <cellStyle name="Normal 11 2 4 6 6" xfId="44575" xr:uid="{40075E95-3EEB-4804-B992-95ADDFF9815D}"/>
    <cellStyle name="Normal 11 2 4 6 7" xfId="50641" xr:uid="{FB4AB5DD-BC64-4611-A78F-D1911BD4A8E1}"/>
    <cellStyle name="Normal 11 2 4 7" xfId="12241" xr:uid="{2E66CCCF-1080-4931-B212-949FB8F1A573}"/>
    <cellStyle name="Normal 11 2 4 7 2" xfId="18707" xr:uid="{3359BA27-2B5F-40F1-B074-2F3937E05ADA}"/>
    <cellStyle name="Normal 11 2 4 7 3" xfId="24954" xr:uid="{06D7FA30-8163-4EEE-9669-1E998D851652}"/>
    <cellStyle name="Normal 11 2 4 7 4" xfId="31969" xr:uid="{4A6FA11B-3F57-49A5-8076-DBA7C435447A}"/>
    <cellStyle name="Normal 11 2 4 7 5" xfId="38216" xr:uid="{8EC0B5B4-A5CD-4074-BFB4-730F4C2665BA}"/>
    <cellStyle name="Normal 11 2 4 7 6" xfId="44671" xr:uid="{3C25D740-BCC1-43F7-8370-6ADEC701773E}"/>
    <cellStyle name="Normal 11 2 4 8" xfId="12529" xr:uid="{E670401F-9BB6-4324-831F-2DB960B31652}"/>
    <cellStyle name="Normal 11 2 4 8 2" xfId="18995" xr:uid="{CB512F1D-6F5A-4DE5-A594-4D2D17C99118}"/>
    <cellStyle name="Normal 11 2 4 8 3" xfId="25242" xr:uid="{332480A0-F3DC-416E-937D-64068A3A2006}"/>
    <cellStyle name="Normal 11 2 4 8 4" xfId="32257" xr:uid="{CF6DF0AD-B2D7-495F-BA01-8D59277D4E37}"/>
    <cellStyle name="Normal 11 2 4 8 5" xfId="38504" xr:uid="{11ADC24E-04B0-4366-B4B2-7742EC91E818}"/>
    <cellStyle name="Normal 11 2 4 8 6" xfId="44959" xr:uid="{765E709D-CFBE-4E1C-AFB5-B6F1603E76D3}"/>
    <cellStyle name="Normal 11 2 4 9" xfId="12625" xr:uid="{88CD2F2D-5455-406E-8EC0-762FED191865}"/>
    <cellStyle name="Normal 11 2 4 9 2" xfId="19091" xr:uid="{B02F2890-70A3-4F37-B34E-253D9AB8D2D5}"/>
    <cellStyle name="Normal 11 2 4 9 3" xfId="25338" xr:uid="{DFFB2917-76C0-4D4C-BEC5-6D6AB9E2854D}"/>
    <cellStyle name="Normal 11 2 4 9 4" xfId="32353" xr:uid="{DCFE609D-B2E8-437A-80FE-F133108D7FBF}"/>
    <cellStyle name="Normal 11 2 4 9 5" xfId="38600" xr:uid="{EFEF7CB3-D446-46FB-8DEF-248805210A40}"/>
    <cellStyle name="Normal 11 2 4 9 6" xfId="45055" xr:uid="{625241A9-FF2F-4074-83C4-62D5B0E18598}"/>
    <cellStyle name="Normal 11 2 40" xfId="15097" xr:uid="{6A6BF5C0-F5CA-451B-84CF-B994B6CCCF5C}"/>
    <cellStyle name="Normal 11 2 40 2" xfId="21562" xr:uid="{4820F8C9-3110-4223-891F-DDB846184BD1}"/>
    <cellStyle name="Normal 11 2 40 3" xfId="27809" xr:uid="{D3786DDC-2310-4208-AE25-A7D2EE5C1C07}"/>
    <cellStyle name="Normal 11 2 40 4" xfId="34824" xr:uid="{B5D981DC-12B1-47C7-8E17-35AD1239D743}"/>
    <cellStyle name="Normal 11 2 40 5" xfId="41071" xr:uid="{09F5864C-7481-4EC7-BCDB-A1E2A5601F5C}"/>
    <cellStyle name="Normal 11 2 40 6" xfId="47526" xr:uid="{1A5063C0-94AC-49D4-B06C-73B8342762C8}"/>
    <cellStyle name="Normal 11 2 41" xfId="15289" xr:uid="{3DCE928A-EDB4-41DE-AAE0-111A2C910260}"/>
    <cellStyle name="Normal 11 2 41 2" xfId="21754" xr:uid="{AD2888E3-1182-4681-9CE0-9628D63D4A83}"/>
    <cellStyle name="Normal 11 2 41 3" xfId="28001" xr:uid="{DB533947-38BC-465E-83CE-C56AB45E6437}"/>
    <cellStyle name="Normal 11 2 41 4" xfId="35016" xr:uid="{ACC7B26B-B284-49FE-9215-7BA009AE68CF}"/>
    <cellStyle name="Normal 11 2 41 5" xfId="41263" xr:uid="{86CFA555-0870-4B65-BA62-8475AB3BB598}"/>
    <cellStyle name="Normal 11 2 41 6" xfId="47718" xr:uid="{AA43D993-0D9F-4878-AC63-48BC4CCB3795}"/>
    <cellStyle name="Normal 11 2 42" xfId="15987" xr:uid="{C4C8CF32-39E5-4C7E-BCFD-3300300179FC}"/>
    <cellStyle name="Normal 11 2 42 2" xfId="22428" xr:uid="{74391DC3-6B2D-4890-BE08-390F6D15FC97}"/>
    <cellStyle name="Normal 11 2 42 3" xfId="28675" xr:uid="{A517DAC6-D833-4CDB-BCEF-8A44B4BA4D31}"/>
    <cellStyle name="Normal 11 2 42 4" xfId="35690" xr:uid="{F551B130-D17C-4657-9E59-922FA9516FEA}"/>
    <cellStyle name="Normal 11 2 42 5" xfId="41937" xr:uid="{E7BB37B7-7BDA-4BFE-9196-26561B609562}"/>
    <cellStyle name="Normal 11 2 42 6" xfId="48392" xr:uid="{0A8E6BEA-3BD3-44DA-ABF5-74DE505A8F15}"/>
    <cellStyle name="Normal 11 2 43" xfId="16660" xr:uid="{C8A1AB53-95F2-4BDE-9345-8AD05FE8E6BB}"/>
    <cellStyle name="Normal 11 2 43 2" xfId="23101" xr:uid="{E3607801-27EA-423C-8A0D-90D225447C7B}"/>
    <cellStyle name="Normal 11 2 43 3" xfId="29348" xr:uid="{EDBF0CB0-1927-4FE6-89E1-1945275AB0F8}"/>
    <cellStyle name="Normal 11 2 43 4" xfId="36363" xr:uid="{4EDC7977-6280-4E5B-9E3C-DCD697F1DBB1}"/>
    <cellStyle name="Normal 11 2 43 5" xfId="42610" xr:uid="{632A0132-8DA6-42A4-9E5F-91216D37172F}"/>
    <cellStyle name="Normal 11 2 43 6" xfId="49065" xr:uid="{133ECE51-337E-4158-AF81-C66506E334E9}"/>
    <cellStyle name="Normal 11 2 44" xfId="16756" xr:uid="{D65F5BA1-8CD6-4138-B2AB-DE0022CA69CC}"/>
    <cellStyle name="Normal 11 2 44 2" xfId="23197" xr:uid="{0DDE3010-ECF1-4B34-A588-C6E0D812D86C}"/>
    <cellStyle name="Normal 11 2 44 3" xfId="29444" xr:uid="{725DCADD-4DFE-4913-A39F-BE042B49B8C1}"/>
    <cellStyle name="Normal 11 2 44 4" xfId="36459" xr:uid="{8BE43DBA-9C9F-48B5-94F0-06B1A1520AB3}"/>
    <cellStyle name="Normal 11 2 44 5" xfId="42706" xr:uid="{5CD7C6DE-F9AE-405E-9810-87BBCD31EC86}"/>
    <cellStyle name="Normal 11 2 44 6" xfId="49161" xr:uid="{456D6758-9614-4A2F-9ECC-BF991204585A}"/>
    <cellStyle name="Normal 11 2 45" xfId="16855" xr:uid="{FAD80F53-DEF7-4D0B-BF61-F0EB35163FF9}"/>
    <cellStyle name="Normal 11 2 45 2" xfId="23296" xr:uid="{5DC69FAF-8D0A-4D37-80A0-416158A4EFAD}"/>
    <cellStyle name="Normal 11 2 45 3" xfId="29543" xr:uid="{AA799F4D-168A-436C-A962-D2F698E812C0}"/>
    <cellStyle name="Normal 11 2 45 4" xfId="36558" xr:uid="{119210F4-E98B-4B57-A3F1-C14106D2ACF1}"/>
    <cellStyle name="Normal 11 2 45 5" xfId="42805" xr:uid="{0115BFB9-62E7-4B6D-946C-61427D49078F}"/>
    <cellStyle name="Normal 11 2 45 6" xfId="49260" xr:uid="{446BD4F5-5248-4CB9-AFDA-ACEA1B70FE8E}"/>
    <cellStyle name="Normal 11 2 46" xfId="17529" xr:uid="{38F548BD-C37A-49A6-88D6-F38BDF12A006}"/>
    <cellStyle name="Normal 11 2 47" xfId="17721" xr:uid="{626DAB86-6192-488E-A654-D23F74EF823A}"/>
    <cellStyle name="Normal 11 2 48" xfId="23968" xr:uid="{98F76A59-17B8-4BEC-ADAF-3738BE9C3963}"/>
    <cellStyle name="Normal 11 2 49" xfId="30215" xr:uid="{7523B8D4-DA11-4409-AA60-DFF55FDF189B}"/>
    <cellStyle name="Normal 11 2 5" xfId="11281" xr:uid="{9BAE0287-6376-4965-B29E-D32D6D923E37}"/>
    <cellStyle name="Normal 11 2 5 10" xfId="12732" xr:uid="{D3C736BC-A170-40D9-A90C-248CE72B12E8}"/>
    <cellStyle name="Normal 11 2 5 10 2" xfId="19197" xr:uid="{27CBF51D-5594-4C37-AECC-7C495D536172}"/>
    <cellStyle name="Normal 11 2 5 10 3" xfId="25444" xr:uid="{000412A8-5A13-41D2-BABC-85F31C6E0EAF}"/>
    <cellStyle name="Normal 11 2 5 10 4" xfId="32459" xr:uid="{81FF5432-D196-47DA-B9A6-FD0B939155C8}"/>
    <cellStyle name="Normal 11 2 5 10 5" xfId="38706" xr:uid="{BA0D52C2-2B9C-4684-9055-070A9965CFAE}"/>
    <cellStyle name="Normal 11 2 5 10 6" xfId="45161" xr:uid="{F194FF41-2F7B-423C-93EC-1648474013B6}"/>
    <cellStyle name="Normal 11 2 5 11" xfId="13308" xr:uid="{52141B46-DC71-45B3-BD61-4F990FEE8CD9}"/>
    <cellStyle name="Normal 11 2 5 11 2" xfId="19773" xr:uid="{20C1B15B-1795-4F92-A854-202B06271E3F}"/>
    <cellStyle name="Normal 11 2 5 11 3" xfId="26020" xr:uid="{5D29C738-1AE5-4C97-B6AE-B1DD2B3E5A5F}"/>
    <cellStyle name="Normal 11 2 5 11 4" xfId="33035" xr:uid="{04DA316A-6ECD-49F3-B833-25EB80DFABA9}"/>
    <cellStyle name="Normal 11 2 5 11 5" xfId="39282" xr:uid="{FA9CE19A-DF16-4405-9D90-FB7A2CAF754B}"/>
    <cellStyle name="Normal 11 2 5 11 6" xfId="45737" xr:uid="{23E842A5-624B-4622-838D-C4DBF9A82ACD}"/>
    <cellStyle name="Normal 11 2 5 12" xfId="13404" xr:uid="{94C0D43A-4AD5-46E4-BA35-CAB743CA4314}"/>
    <cellStyle name="Normal 11 2 5 12 2" xfId="19869" xr:uid="{27CA8AF1-B80F-4771-B2EC-DACFA78E4345}"/>
    <cellStyle name="Normal 11 2 5 12 3" xfId="26116" xr:uid="{7A7BF672-FA31-4AE2-9EC8-B7DD8CCE7FA2}"/>
    <cellStyle name="Normal 11 2 5 12 4" xfId="33131" xr:uid="{0E20A761-2906-4532-8662-843CF8AF946C}"/>
    <cellStyle name="Normal 11 2 5 12 5" xfId="39378" xr:uid="{BB418926-1E8E-41BF-8A07-A5C985A96617}"/>
    <cellStyle name="Normal 11 2 5 12 6" xfId="45833" xr:uid="{F9EBFCDE-86A3-40CB-B470-5721528C9480}"/>
    <cellStyle name="Normal 11 2 5 13" xfId="13500" xr:uid="{7AF351CF-177C-459C-AAA1-70B4A164454C}"/>
    <cellStyle name="Normal 11 2 5 13 2" xfId="19965" xr:uid="{C6235C61-A1B5-4EAA-B5AD-21A683342AB5}"/>
    <cellStyle name="Normal 11 2 5 13 3" xfId="26212" xr:uid="{ED682748-8B17-4EC6-BFFB-05E23F241BEE}"/>
    <cellStyle name="Normal 11 2 5 13 4" xfId="33227" xr:uid="{0B01FAD4-BFE9-46FA-92F0-69DB97E296CC}"/>
    <cellStyle name="Normal 11 2 5 13 5" xfId="39474" xr:uid="{E66EDDDE-0176-4C8D-AF92-B4DF8613E250}"/>
    <cellStyle name="Normal 11 2 5 13 6" xfId="45929" xr:uid="{5CEFF003-D163-4D98-8D20-520D7AA2D200}"/>
    <cellStyle name="Normal 11 2 5 14" xfId="13596" xr:uid="{03D81CAE-2A69-4F8D-988F-C27A32BEBE00}"/>
    <cellStyle name="Normal 11 2 5 14 2" xfId="20061" xr:uid="{6594CDA2-C5B9-481B-BADE-B6CE702E531F}"/>
    <cellStyle name="Normal 11 2 5 14 3" xfId="26308" xr:uid="{9A26CB75-85C1-4466-BFF1-7C0564543B1D}"/>
    <cellStyle name="Normal 11 2 5 14 4" xfId="33323" xr:uid="{1EC92650-240F-45EF-9A5A-7C51943D00B4}"/>
    <cellStyle name="Normal 11 2 5 14 5" xfId="39570" xr:uid="{81572F4D-0EFD-4666-B8A2-2C11B3C089F0}"/>
    <cellStyle name="Normal 11 2 5 14 6" xfId="46025" xr:uid="{545D5907-073E-4489-8592-04973A60E9C3}"/>
    <cellStyle name="Normal 11 2 5 15" xfId="13692" xr:uid="{DE176D10-3792-44E6-9B94-1367DCF1D589}"/>
    <cellStyle name="Normal 11 2 5 15 2" xfId="20157" xr:uid="{F016040B-4F98-4BCA-8D63-58232637830D}"/>
    <cellStyle name="Normal 11 2 5 15 3" xfId="26404" xr:uid="{290A7768-BD72-4365-9FE8-6E42EF42137F}"/>
    <cellStyle name="Normal 11 2 5 15 4" xfId="33419" xr:uid="{3A038EE7-D173-4947-ABDD-605A419DE03B}"/>
    <cellStyle name="Normal 11 2 5 15 5" xfId="39666" xr:uid="{DA617FC9-ED13-4F25-A85F-7B55CEA2C435}"/>
    <cellStyle name="Normal 11 2 5 15 6" xfId="46121" xr:uid="{8ACE7948-6263-4D5C-B624-883888E85826}"/>
    <cellStyle name="Normal 11 2 5 16" xfId="13884" xr:uid="{DBC26C72-7BC0-4D54-86CD-0FD45C68C440}"/>
    <cellStyle name="Normal 11 2 5 16 2" xfId="20349" xr:uid="{2CDA70A2-4D1D-462B-994B-E2D877EAC652}"/>
    <cellStyle name="Normal 11 2 5 16 3" xfId="26596" xr:uid="{753254D1-5243-49F8-87B7-6AAD77039E41}"/>
    <cellStyle name="Normal 11 2 5 16 4" xfId="33611" xr:uid="{83F79C6E-9DBD-45EA-B999-3DA5C874D1A1}"/>
    <cellStyle name="Normal 11 2 5 16 5" xfId="39858" xr:uid="{7533962F-69B5-4A1B-9CBD-81398955D01B}"/>
    <cellStyle name="Normal 11 2 5 16 6" xfId="46313" xr:uid="{8FA2490E-D8D9-4E2E-81F2-E6F0EA00B2ED}"/>
    <cellStyle name="Normal 11 2 5 17" xfId="14172" xr:uid="{23B101F1-9264-4560-931D-F3D7FB4CABA2}"/>
    <cellStyle name="Normal 11 2 5 17 2" xfId="20637" xr:uid="{D7B38C09-1712-421B-997C-9FCBDABE4FEA}"/>
    <cellStyle name="Normal 11 2 5 17 3" xfId="26884" xr:uid="{E4D14B23-F72D-4BF0-A36D-92F75CA2A259}"/>
    <cellStyle name="Normal 11 2 5 17 4" xfId="33899" xr:uid="{C214C116-2C2A-42EF-99BB-2CD298E6130E}"/>
    <cellStyle name="Normal 11 2 5 17 5" xfId="40146" xr:uid="{972A50B8-D074-4F38-93BE-89445E1EED0B}"/>
    <cellStyle name="Normal 11 2 5 17 6" xfId="46601" xr:uid="{ADC2B319-1296-4BDD-8D89-A7DC092403C3}"/>
    <cellStyle name="Normal 11 2 5 18" xfId="14268" xr:uid="{33A2CEFC-9178-4326-8121-F7CE91D9451B}"/>
    <cellStyle name="Normal 11 2 5 18 2" xfId="20733" xr:uid="{98AC92DD-9440-4912-A3AD-02963FDA72A0}"/>
    <cellStyle name="Normal 11 2 5 18 3" xfId="26980" xr:uid="{DF1DB547-476F-4048-8B85-796A1C84F7B2}"/>
    <cellStyle name="Normal 11 2 5 18 4" xfId="33995" xr:uid="{6C8C2A21-FCB3-4076-8C7C-9ADA9F1B0C44}"/>
    <cellStyle name="Normal 11 2 5 18 5" xfId="40242" xr:uid="{1574E332-0A52-4C50-9E9F-655D3C3B5EDE}"/>
    <cellStyle name="Normal 11 2 5 18 6" xfId="46697" xr:uid="{8577DEBC-FC19-459C-8B14-E0F81CABC5E5}"/>
    <cellStyle name="Normal 11 2 5 19" xfId="14364" xr:uid="{26E6904C-7602-4EA7-A0DE-7368F78D6D19}"/>
    <cellStyle name="Normal 11 2 5 19 2" xfId="20829" xr:uid="{F8D03EE9-1BF8-4E4B-A886-BB823EE40911}"/>
    <cellStyle name="Normal 11 2 5 19 3" xfId="27076" xr:uid="{46208D47-A616-479E-B5FB-C5708A875B30}"/>
    <cellStyle name="Normal 11 2 5 19 4" xfId="34091" xr:uid="{69EC5727-691A-426F-8776-6D58CFF59141}"/>
    <cellStyle name="Normal 11 2 5 19 5" xfId="40338" xr:uid="{A2240C66-EB73-4E40-B144-F8BF6B3EBDF0}"/>
    <cellStyle name="Normal 11 2 5 19 6" xfId="46793" xr:uid="{51624723-D327-4971-880B-6B160439C99A}"/>
    <cellStyle name="Normal 11 2 5 2" xfId="11377" xr:uid="{AFB2E68A-9A4D-46DF-B83F-292D508E4600}"/>
    <cellStyle name="Normal 11 2 5 2 10" xfId="16120" xr:uid="{CF183066-4F13-4206-BDFE-498F83D555F3}"/>
    <cellStyle name="Normal 11 2 5 2 10 2" xfId="22561" xr:uid="{CE245838-BD60-4988-850C-3912A2F94CE2}"/>
    <cellStyle name="Normal 11 2 5 2 10 3" xfId="28808" xr:uid="{2A375544-ADB8-48C0-BC57-9EC0B6F1A098}"/>
    <cellStyle name="Normal 11 2 5 2 10 4" xfId="35823" xr:uid="{DB3B9A2E-C928-43C0-B344-1B3396FA2E40}"/>
    <cellStyle name="Normal 11 2 5 2 10 5" xfId="42070" xr:uid="{D0E0839D-37B8-430F-BEC2-AE0E5F940C15}"/>
    <cellStyle name="Normal 11 2 5 2 10 6" xfId="48525" xr:uid="{FB21A531-E855-4D06-9D35-954057EB0F19}"/>
    <cellStyle name="Normal 11 2 5 2 11" xfId="16987" xr:uid="{47370BA4-81E2-4C76-906E-A8F5DF4F64D3}"/>
    <cellStyle name="Normal 11 2 5 2 11 2" xfId="23428" xr:uid="{6E9319B4-E48A-4FB7-B497-F04D4ABEE9D3}"/>
    <cellStyle name="Normal 11 2 5 2 11 3" xfId="29675" xr:uid="{1742BC2B-0C80-4DA8-B89F-4CA0BFA4C9B8}"/>
    <cellStyle name="Normal 11 2 5 2 11 4" xfId="36690" xr:uid="{CDDB071C-0945-4911-8986-FC6955D3897B}"/>
    <cellStyle name="Normal 11 2 5 2 11 5" xfId="42937" xr:uid="{27A5F787-AA81-41F9-B0CC-46D4102594C2}"/>
    <cellStyle name="Normal 11 2 5 2 11 6" xfId="49392" xr:uid="{5F1C2B94-BD95-45C0-A110-561DB8215D7E}"/>
    <cellStyle name="Normal 11 2 5 2 12" xfId="17661" xr:uid="{7AD49732-D3E9-4DF1-BEB3-B1863C5433DB}"/>
    <cellStyle name="Normal 11 2 5 2 13" xfId="17853" xr:uid="{AF910D57-4CA6-443F-8932-195AEC26AD7A}"/>
    <cellStyle name="Normal 11 2 5 2 14" xfId="24100" xr:uid="{E0D36059-9E4A-4F9C-B2FF-C1BC7254AC93}"/>
    <cellStyle name="Normal 11 2 5 2 15" xfId="30347" xr:uid="{7999C68D-B1AC-4723-879D-7FDB54DF6DBB}"/>
    <cellStyle name="Normal 11 2 5 2 16" xfId="31115" xr:uid="{4E7607F9-783E-47DF-95B7-6D51EBAF2E5A}"/>
    <cellStyle name="Normal 11 2 5 2 17" xfId="37362" xr:uid="{EB57DE05-DBE8-4DCF-947F-695FB6EFD229}"/>
    <cellStyle name="Normal 11 2 5 2 18" xfId="43617" xr:uid="{0B74B9AE-6D35-4FE4-8C3B-FAAFCCBE436F}"/>
    <cellStyle name="Normal 11 2 5 2 19" xfId="43817" xr:uid="{FC2955BC-13C6-41A5-AEEB-028226CADC15}"/>
    <cellStyle name="Normal 11 2 5 2 2" xfId="11675" xr:uid="{31817301-8F0A-4541-8DC8-A7C30350676A}"/>
    <cellStyle name="Normal 11 2 5 2 2 10" xfId="37650" xr:uid="{D6E1CC38-E92E-42C7-A8DA-7B8608CBA192}"/>
    <cellStyle name="Normal 11 2 5 2 2 11" xfId="44105" xr:uid="{2E06DBA1-6080-4A49-9E9B-38402FCDECB4}"/>
    <cellStyle name="Normal 11 2 5 2 2 12" xfId="50363" xr:uid="{289D8B61-826A-482C-AC5B-06BCD7DC053F}"/>
    <cellStyle name="Normal 11 2 5 2 2 2" xfId="13116" xr:uid="{DB7BB280-CBE1-4670-8BED-FDE208D0EA12}"/>
    <cellStyle name="Normal 11 2 5 2 2 2 2" xfId="19581" xr:uid="{E0666831-7C28-441D-8069-89BDDE5BEA55}"/>
    <cellStyle name="Normal 11 2 5 2 2 2 3" xfId="25828" xr:uid="{70C05EC2-618A-438E-8053-31E0C3E495B5}"/>
    <cellStyle name="Normal 11 2 5 2 2 2 4" xfId="32843" xr:uid="{CD57DFC3-F33B-41C8-9BF8-A03C26ABFEA2}"/>
    <cellStyle name="Normal 11 2 5 2 2 2 5" xfId="39090" xr:uid="{7A410247-AE58-447F-BEF2-E0E7F1673655}"/>
    <cellStyle name="Normal 11 2 5 2 2 2 6" xfId="45545" xr:uid="{ECAFEDD4-84D1-4A8C-8D18-129F23578A66}"/>
    <cellStyle name="Normal 11 2 5 2 2 2 7" xfId="51035" xr:uid="{74D9F483-484F-4100-B62B-EEC927F5C1B4}"/>
    <cellStyle name="Normal 11 2 5 2 2 3" xfId="15709" xr:uid="{10FCE360-98C3-419B-B50A-72D924703E9A}"/>
    <cellStyle name="Normal 11 2 5 2 2 3 2" xfId="22174" xr:uid="{6B26DD8F-07E7-46E3-9D20-57A67AD3D1E1}"/>
    <cellStyle name="Normal 11 2 5 2 2 3 3" xfId="28421" xr:uid="{A3F76740-AB2B-4D3E-A1CD-FF4299C3A074}"/>
    <cellStyle name="Normal 11 2 5 2 2 3 4" xfId="35436" xr:uid="{A82E7189-7C68-4C8E-8106-17E8731AD26A}"/>
    <cellStyle name="Normal 11 2 5 2 2 3 5" xfId="41683" xr:uid="{AC0B7E2F-0FBF-43F4-923F-6C2A0BB6CBC5}"/>
    <cellStyle name="Normal 11 2 5 2 2 3 6" xfId="48138" xr:uid="{7CE41E18-5CD2-4CB6-8EDB-6FA00021645D}"/>
    <cellStyle name="Normal 11 2 5 2 2 4" xfId="16408" xr:uid="{1A244CA0-7A50-4CC3-8A64-3912701AE906}"/>
    <cellStyle name="Normal 11 2 5 2 2 4 2" xfId="22849" xr:uid="{8998B572-1913-4BAF-9ECE-9FBDF26EE0DF}"/>
    <cellStyle name="Normal 11 2 5 2 2 4 3" xfId="29096" xr:uid="{9AF608BE-11A1-4F2B-92DC-986E1D6B1454}"/>
    <cellStyle name="Normal 11 2 5 2 2 4 4" xfId="36111" xr:uid="{54D26D3D-54AA-439C-B77D-EE8EB3DED3E1}"/>
    <cellStyle name="Normal 11 2 5 2 2 4 5" xfId="42358" xr:uid="{D5A38DBC-9A02-49CB-A703-D3AC970B83A8}"/>
    <cellStyle name="Normal 11 2 5 2 2 4 6" xfId="48813" xr:uid="{A4D56F72-F233-4A35-A1FD-8C532E0201E8}"/>
    <cellStyle name="Normal 11 2 5 2 2 5" xfId="17275" xr:uid="{36EB3B57-ECC2-4D2A-BB04-FD8DFEEB2E74}"/>
    <cellStyle name="Normal 11 2 5 2 2 5 2" xfId="23716" xr:uid="{A028975B-3F38-4910-BA70-5989CA387D2D}"/>
    <cellStyle name="Normal 11 2 5 2 2 5 3" xfId="29963" xr:uid="{2D34A8C8-AF0D-437B-94F8-59A2781D5AB2}"/>
    <cellStyle name="Normal 11 2 5 2 2 5 4" xfId="36978" xr:uid="{99F07573-7F67-4782-8E85-F1A72F98A9FC}"/>
    <cellStyle name="Normal 11 2 5 2 2 5 5" xfId="43225" xr:uid="{15DB3C0B-921A-4479-B414-6C81BE17955B}"/>
    <cellStyle name="Normal 11 2 5 2 2 5 6" xfId="49680" xr:uid="{D508F0D0-1101-4BE8-AF73-2EDB3E758050}"/>
    <cellStyle name="Normal 11 2 5 2 2 6" xfId="18141" xr:uid="{3110FF90-11A0-4FA2-8637-6A52BBFD3927}"/>
    <cellStyle name="Normal 11 2 5 2 2 7" xfId="24388" xr:uid="{1549388C-44BB-430B-A0EE-438DCFC1469E}"/>
    <cellStyle name="Normal 11 2 5 2 2 8" xfId="30635" xr:uid="{D2CD28D7-8423-4C8D-B0EF-8F49CC7AC51C}"/>
    <cellStyle name="Normal 11 2 5 2 2 9" xfId="31403" xr:uid="{655EC6A2-F241-467D-BA4F-18EDF1173A05}"/>
    <cellStyle name="Normal 11 2 5 2 20" xfId="50074" xr:uid="{EDD555A9-D754-47D1-854D-5F4D258B3D49}"/>
    <cellStyle name="Normal 11 2 5 2 3" xfId="11963" xr:uid="{9C493209-A123-4E5E-B608-76503ED7C9CB}"/>
    <cellStyle name="Normal 11 2 5 2 3 2" xfId="18429" xr:uid="{AE033045-C273-4716-81B2-4FE0AE6050E9}"/>
    <cellStyle name="Normal 11 2 5 2 3 3" xfId="24676" xr:uid="{09574657-D94E-46E2-85C8-711B9E9E98AC}"/>
    <cellStyle name="Normal 11 2 5 2 3 4" xfId="31691" xr:uid="{19FD9D5F-6F2C-44CB-8B91-99FC340EFA65}"/>
    <cellStyle name="Normal 11 2 5 2 3 5" xfId="37938" xr:uid="{ECE86629-AB76-43A7-B85D-3DC514A9E678}"/>
    <cellStyle name="Normal 11 2 5 2 3 6" xfId="44393" xr:uid="{3B64A252-C3FD-4C9E-B121-8B4F21E28E84}"/>
    <cellStyle name="Normal 11 2 5 2 3 7" xfId="50747" xr:uid="{B8D570B7-C956-4B8C-8286-8DDA79BC0760}"/>
    <cellStyle name="Normal 11 2 5 2 4" xfId="12347" xr:uid="{3A36183F-2F09-4EE8-B898-1413D39BD684}"/>
    <cellStyle name="Normal 11 2 5 2 4 2" xfId="18813" xr:uid="{A6788321-BD52-4B1A-93E7-D8F27A1C342A}"/>
    <cellStyle name="Normal 11 2 5 2 4 3" xfId="25060" xr:uid="{0E0343AD-C9CD-4BF6-A868-0EBEAA30F77D}"/>
    <cellStyle name="Normal 11 2 5 2 4 4" xfId="32075" xr:uid="{C296E68C-A3D7-4CA9-AF47-D501581AF2E2}"/>
    <cellStyle name="Normal 11 2 5 2 4 5" xfId="38322" xr:uid="{5F5DF0EB-357E-4342-87F7-DAC09F9E727E}"/>
    <cellStyle name="Normal 11 2 5 2 4 6" xfId="44777" xr:uid="{22859ED1-3A60-483A-B8CC-9845E16F86D6}"/>
    <cellStyle name="Normal 11 2 5 2 5" xfId="12828" xr:uid="{FD1A5430-8C39-4ACA-9956-94537E79F141}"/>
    <cellStyle name="Normal 11 2 5 2 5 2" xfId="19293" xr:uid="{3966ADFC-CE88-43E6-8A91-D001FCF56DD3}"/>
    <cellStyle name="Normal 11 2 5 2 5 3" xfId="25540" xr:uid="{68D3AC8F-B3C4-4ED4-808E-D277618A2229}"/>
    <cellStyle name="Normal 11 2 5 2 5 4" xfId="32555" xr:uid="{ED458281-61D4-4B76-9417-3227A0AE8935}"/>
    <cellStyle name="Normal 11 2 5 2 5 5" xfId="38802" xr:uid="{F30DB56F-8604-4F69-B6E2-5601B19B3646}"/>
    <cellStyle name="Normal 11 2 5 2 5 6" xfId="45257" xr:uid="{45011AE9-C31D-40B9-90E9-806E578C3295}"/>
    <cellStyle name="Normal 11 2 5 2 6" xfId="13788" xr:uid="{62FE4331-6347-4F5C-847A-D2492B757279}"/>
    <cellStyle name="Normal 11 2 5 2 6 2" xfId="20253" xr:uid="{E1FC8699-18EC-4111-81C0-B83E0425184D}"/>
    <cellStyle name="Normal 11 2 5 2 6 3" xfId="26500" xr:uid="{E1DFD07F-6FA2-42E1-A940-72A3CF1104EF}"/>
    <cellStyle name="Normal 11 2 5 2 6 4" xfId="33515" xr:uid="{DA28B270-D61A-4F19-981E-37F19A130C2A}"/>
    <cellStyle name="Normal 11 2 5 2 6 5" xfId="39762" xr:uid="{F13E5036-966D-4DFB-9B4A-D641805B6260}"/>
    <cellStyle name="Normal 11 2 5 2 6 6" xfId="46217" xr:uid="{74137316-A215-473A-AF89-F995545DCB6C}"/>
    <cellStyle name="Normal 11 2 5 2 7" xfId="13980" xr:uid="{1CFF5A3D-361B-4574-B726-252E106CCD53}"/>
    <cellStyle name="Normal 11 2 5 2 7 2" xfId="20445" xr:uid="{F19189E4-B587-433B-AA91-7D4B3EF3FFC1}"/>
    <cellStyle name="Normal 11 2 5 2 7 3" xfId="26692" xr:uid="{668DDC8E-11D9-4320-A7D1-AA0B1CF8DD00}"/>
    <cellStyle name="Normal 11 2 5 2 7 4" xfId="33707" xr:uid="{983EFFAE-DF52-4FE4-82E6-BA09667B3FE8}"/>
    <cellStyle name="Normal 11 2 5 2 7 5" xfId="39954" xr:uid="{E30BFFE1-5077-4899-91F1-F11D9E9DFC50}"/>
    <cellStyle name="Normal 11 2 5 2 7 6" xfId="46409" xr:uid="{EC252770-2ADC-401C-9DD4-251F751A5756}"/>
    <cellStyle name="Normal 11 2 5 2 8" xfId="15229" xr:uid="{B15B7CB3-975D-4E9C-885F-10A7FF3EF130}"/>
    <cellStyle name="Normal 11 2 5 2 8 2" xfId="21694" xr:uid="{38F0568E-1371-4F9F-B61A-602CBEE778E0}"/>
    <cellStyle name="Normal 11 2 5 2 8 3" xfId="27941" xr:uid="{A505C6F6-9CAC-4369-8A68-52A9D0CC534C}"/>
    <cellStyle name="Normal 11 2 5 2 8 4" xfId="34956" xr:uid="{EEA8D2DD-C530-4CF8-954C-0D2AFEA59284}"/>
    <cellStyle name="Normal 11 2 5 2 8 5" xfId="41203" xr:uid="{D8D083F9-437A-43BF-8208-41C341C00909}"/>
    <cellStyle name="Normal 11 2 5 2 8 6" xfId="47658" xr:uid="{0E2BFA6A-BA73-4DE2-BC2C-EF5BA06E6827}"/>
    <cellStyle name="Normal 11 2 5 2 9" xfId="15421" xr:uid="{6BEBDAE7-89F2-470F-A6CA-3C0283AB07F0}"/>
    <cellStyle name="Normal 11 2 5 2 9 2" xfId="21886" xr:uid="{CCE23854-36FD-4C91-8179-32E239178BC3}"/>
    <cellStyle name="Normal 11 2 5 2 9 3" xfId="28133" xr:uid="{10AE7FF8-5688-4952-A145-EFA25DADA4F4}"/>
    <cellStyle name="Normal 11 2 5 2 9 4" xfId="35148" xr:uid="{4011A187-545F-4AED-B7AC-32D2B34CCC2D}"/>
    <cellStyle name="Normal 11 2 5 2 9 5" xfId="41395" xr:uid="{1A5C2D05-A898-4E2F-A9CF-5985A8B8D075}"/>
    <cellStyle name="Normal 11 2 5 2 9 6" xfId="47850" xr:uid="{6A9BCFC1-A802-4C6B-92B7-35802E604D84}"/>
    <cellStyle name="Normal 11 2 5 20" xfId="14461" xr:uid="{D8D5C712-0B78-4CB4-922F-E8C6F0E1D37C}"/>
    <cellStyle name="Normal 11 2 5 20 2" xfId="20926" xr:uid="{7E8D8E22-A0F6-4C84-B72C-1AEFFF27E526}"/>
    <cellStyle name="Normal 11 2 5 20 3" xfId="27173" xr:uid="{D6463BC4-2692-4913-BCA5-99334A52A12A}"/>
    <cellStyle name="Normal 11 2 5 20 4" xfId="34188" xr:uid="{89034C3B-0812-4EAF-9FAD-594F4F4CAFC8}"/>
    <cellStyle name="Normal 11 2 5 20 5" xfId="40435" xr:uid="{EB86BBB9-83D1-4CAA-91F7-4D896693F34F}"/>
    <cellStyle name="Normal 11 2 5 20 6" xfId="46890" xr:uid="{FDA34CD5-AAFC-42A1-9E11-B91632313F96}"/>
    <cellStyle name="Normal 11 2 5 21" xfId="14557" xr:uid="{1929341A-6653-4845-9D21-6EE61E20B259}"/>
    <cellStyle name="Normal 11 2 5 21 2" xfId="21022" xr:uid="{A96002FF-EE55-4A12-821F-F7A58320CBB4}"/>
    <cellStyle name="Normal 11 2 5 21 3" xfId="27269" xr:uid="{E01F51B7-0BEF-43E1-A5EA-C88E8FD480C1}"/>
    <cellStyle name="Normal 11 2 5 21 4" xfId="34284" xr:uid="{5E559C8B-D893-4BEA-A8B9-0D7FD3EB8274}"/>
    <cellStyle name="Normal 11 2 5 21 5" xfId="40531" xr:uid="{EFAD31C1-EED9-404A-B549-39D458B33FE6}"/>
    <cellStyle name="Normal 11 2 5 21 6" xfId="46986" xr:uid="{525A4F96-772B-40C3-A979-D55A57879285}"/>
    <cellStyle name="Normal 11 2 5 22" xfId="14653" xr:uid="{2468185E-8AF1-4746-BFD5-024660A99BBE}"/>
    <cellStyle name="Normal 11 2 5 22 2" xfId="21118" xr:uid="{24C68BDB-A8B5-40A0-B102-94EE071D1715}"/>
    <cellStyle name="Normal 11 2 5 22 3" xfId="27365" xr:uid="{C8F53BD2-0A84-4C88-97B5-A1EBC2F2A0C9}"/>
    <cellStyle name="Normal 11 2 5 22 4" xfId="34380" xr:uid="{0C02CD00-3C58-4968-BD88-F25DE6F2F537}"/>
    <cellStyle name="Normal 11 2 5 22 5" xfId="40627" xr:uid="{6FBA997A-94A7-4D72-A05B-872E193BC3A7}"/>
    <cellStyle name="Normal 11 2 5 22 6" xfId="47082" xr:uid="{4E03EB1E-E932-47F9-A988-DD85182F576A}"/>
    <cellStyle name="Normal 11 2 5 23" xfId="14749" xr:uid="{AE85A9EF-2C79-477E-81D0-B068E3CE2CA7}"/>
    <cellStyle name="Normal 11 2 5 23 2" xfId="21214" xr:uid="{1DC7C42F-3F69-450F-A2CB-E506C86D2243}"/>
    <cellStyle name="Normal 11 2 5 23 3" xfId="27461" xr:uid="{DC3B7075-6D6B-4D4B-851F-6111D84922DD}"/>
    <cellStyle name="Normal 11 2 5 23 4" xfId="34476" xr:uid="{8A193F06-2792-415A-ABD1-8056E989A1DD}"/>
    <cellStyle name="Normal 11 2 5 23 5" xfId="40723" xr:uid="{6F50D63F-8E24-4EC5-B9CF-501DDB382DF5}"/>
    <cellStyle name="Normal 11 2 5 23 6" xfId="47178" xr:uid="{8D2A264F-9B83-4A77-88AF-169663614C3C}"/>
    <cellStyle name="Normal 11 2 5 24" xfId="14845" xr:uid="{B4984429-90CB-4C8C-B70B-A73B166A70D4}"/>
    <cellStyle name="Normal 11 2 5 24 2" xfId="21310" xr:uid="{FD19807D-5C3C-4975-9D5D-B892C518E217}"/>
    <cellStyle name="Normal 11 2 5 24 3" xfId="27557" xr:uid="{2330DF83-6135-4DBA-A045-8ACABC1B0C59}"/>
    <cellStyle name="Normal 11 2 5 24 4" xfId="34572" xr:uid="{8B615DBF-0939-4EE3-8E83-EC092E0D670B}"/>
    <cellStyle name="Normal 11 2 5 24 5" xfId="40819" xr:uid="{EF69BBCE-E7A1-4470-8099-FB384ADCC5EB}"/>
    <cellStyle name="Normal 11 2 5 24 6" xfId="47274" xr:uid="{6D5CA354-E449-4E4C-86C9-E65E7AAC14B9}"/>
    <cellStyle name="Normal 11 2 5 25" xfId="14941" xr:uid="{0A80B79C-AD1D-4C4A-BE31-E7F738F67FF4}"/>
    <cellStyle name="Normal 11 2 5 25 2" xfId="21406" xr:uid="{CF6629D9-3D07-446E-806E-21AA1A416653}"/>
    <cellStyle name="Normal 11 2 5 25 3" xfId="27653" xr:uid="{FF77CAC5-6EE1-48C5-9F15-E31800A8B08C}"/>
    <cellStyle name="Normal 11 2 5 25 4" xfId="34668" xr:uid="{E21DE569-7CDA-4B3C-B99E-4A03ACDF015D}"/>
    <cellStyle name="Normal 11 2 5 25 5" xfId="40915" xr:uid="{6BF9517C-D7E7-45AD-9A48-258FA2F90C02}"/>
    <cellStyle name="Normal 11 2 5 25 6" xfId="47370" xr:uid="{207DC0EE-9CF1-4ADA-A4DB-8BDFFC93E2B1}"/>
    <cellStyle name="Normal 11 2 5 26" xfId="15037" xr:uid="{21AF7DED-8BED-4D0A-AFE1-1540CFA200CB}"/>
    <cellStyle name="Normal 11 2 5 26 2" xfId="21502" xr:uid="{B503762A-A997-47B4-891D-CF41C49377B3}"/>
    <cellStyle name="Normal 11 2 5 26 3" xfId="27749" xr:uid="{8C57FF7B-9731-4C8A-9DF4-6209FD1EBCE7}"/>
    <cellStyle name="Normal 11 2 5 26 4" xfId="34764" xr:uid="{A868E0BE-C2C7-4A27-9895-1D6FED7B70B4}"/>
    <cellStyle name="Normal 11 2 5 26 5" xfId="41011" xr:uid="{4498D1CE-E227-4556-9049-B3E2C8592E15}"/>
    <cellStyle name="Normal 11 2 5 26 6" xfId="47466" xr:uid="{1B0845A2-DB00-461E-86CB-50103DCB655D}"/>
    <cellStyle name="Normal 11 2 5 27" xfId="15133" xr:uid="{C40E1239-B63B-42BE-85E1-B2FD277E9EDE}"/>
    <cellStyle name="Normal 11 2 5 27 2" xfId="21598" xr:uid="{22BFDA01-BC0F-4834-9555-E18ED7C58DEA}"/>
    <cellStyle name="Normal 11 2 5 27 3" xfId="27845" xr:uid="{B3320C44-0E99-4E94-B9F5-4675C82F35D1}"/>
    <cellStyle name="Normal 11 2 5 27 4" xfId="34860" xr:uid="{1BE45865-1F49-4AE4-866F-4490D3C6D099}"/>
    <cellStyle name="Normal 11 2 5 27 5" xfId="41107" xr:uid="{59A9C811-06AC-492C-8468-C22AE514A942}"/>
    <cellStyle name="Normal 11 2 5 27 6" xfId="47562" xr:uid="{6281F49A-06C6-48F4-83C6-1382174AA733}"/>
    <cellStyle name="Normal 11 2 5 28" xfId="15325" xr:uid="{1A302AA1-805F-416A-8620-646CDF3B01BE}"/>
    <cellStyle name="Normal 11 2 5 28 2" xfId="21790" xr:uid="{98A315F1-D62C-4063-894F-91067E6B37C4}"/>
    <cellStyle name="Normal 11 2 5 28 3" xfId="28037" xr:uid="{C55099B3-E47C-4C3F-9B96-3ADAE5A7DC09}"/>
    <cellStyle name="Normal 11 2 5 28 4" xfId="35052" xr:uid="{FE26DB09-5CF2-4F6A-B858-607B90656B87}"/>
    <cellStyle name="Normal 11 2 5 28 5" xfId="41299" xr:uid="{C9730287-B85F-4FD0-9F06-CD6172FDA08B}"/>
    <cellStyle name="Normal 11 2 5 28 6" xfId="47754" xr:uid="{A4E647B9-6FCE-480D-9B78-342FCB3D5345}"/>
    <cellStyle name="Normal 11 2 5 29" xfId="16023" xr:uid="{08CF53C6-F2F3-448B-B96F-988D3FF7ADA4}"/>
    <cellStyle name="Normal 11 2 5 29 2" xfId="22464" xr:uid="{0C07B5C2-962E-4201-9A30-85B9B03FAE30}"/>
    <cellStyle name="Normal 11 2 5 29 3" xfId="28711" xr:uid="{4A73D88C-C795-4498-AC8D-ED9F79FF8E38}"/>
    <cellStyle name="Normal 11 2 5 29 4" xfId="35726" xr:uid="{5750C694-0B47-4DED-86A7-E0488C924E94}"/>
    <cellStyle name="Normal 11 2 5 29 5" xfId="41973" xr:uid="{AA95E300-07C3-4A43-874A-E64A73F29ACD}"/>
    <cellStyle name="Normal 11 2 5 29 6" xfId="48428" xr:uid="{4A02F4C0-68EE-4A39-A80E-D13688CEAA9B}"/>
    <cellStyle name="Normal 11 2 5 3" xfId="11473" xr:uid="{AE6A6D79-1A71-4E18-95A2-BE432B219759}"/>
    <cellStyle name="Normal 11 2 5 3 10" xfId="17949" xr:uid="{01C3A57A-10D8-4842-A0A8-8D56C71AF113}"/>
    <cellStyle name="Normal 11 2 5 3 11" xfId="24196" xr:uid="{4F169C47-98A8-4149-9D1E-C621AFE14A3C}"/>
    <cellStyle name="Normal 11 2 5 3 12" xfId="30443" xr:uid="{05A9280F-CA48-4164-8483-C4EAA69F47A9}"/>
    <cellStyle name="Normal 11 2 5 3 13" xfId="31211" xr:uid="{8BD227B3-4DC7-45CC-9B5B-68F369B9968D}"/>
    <cellStyle name="Normal 11 2 5 3 14" xfId="37458" xr:uid="{B0DF31FC-FAF5-4E90-842D-9D29C49049ED}"/>
    <cellStyle name="Normal 11 2 5 3 15" xfId="43913" xr:uid="{F5F5F955-B00B-4C06-864E-265BBE8C2127}"/>
    <cellStyle name="Normal 11 2 5 3 16" xfId="50173" xr:uid="{E97C043A-A038-4573-8783-6564EBB92EE1}"/>
    <cellStyle name="Normal 11 2 5 3 2" xfId="11771" xr:uid="{F2B5FF47-0F47-4CDB-AABA-A693B8F73034}"/>
    <cellStyle name="Normal 11 2 5 3 2 10" xfId="37746" xr:uid="{3AC95977-5D31-4735-B59E-98EE315F101C}"/>
    <cellStyle name="Normal 11 2 5 3 2 11" xfId="44201" xr:uid="{980AEBCE-066C-45B5-B4B2-02637A9FFB0A}"/>
    <cellStyle name="Normal 11 2 5 3 2 12" xfId="50459" xr:uid="{A5EEFA50-3837-4FAA-82C5-282334F8F04F}"/>
    <cellStyle name="Normal 11 2 5 3 2 2" xfId="13212" xr:uid="{9D4847CA-B2A2-42FF-A526-CCFBDFDAB4B3}"/>
    <cellStyle name="Normal 11 2 5 3 2 2 2" xfId="19677" xr:uid="{7B94B978-7E38-4417-9EFC-E08E6D169041}"/>
    <cellStyle name="Normal 11 2 5 3 2 2 3" xfId="25924" xr:uid="{B1B1A1CC-6AE7-4445-BDB1-2324AC0262BA}"/>
    <cellStyle name="Normal 11 2 5 3 2 2 4" xfId="32939" xr:uid="{F89E5122-C940-48C0-9ECB-36C8B11E85D9}"/>
    <cellStyle name="Normal 11 2 5 3 2 2 5" xfId="39186" xr:uid="{D61B72EE-DE33-4C35-AAA8-62590610B09C}"/>
    <cellStyle name="Normal 11 2 5 3 2 2 6" xfId="45641" xr:uid="{893D4946-4D5D-4121-B921-DA4597142D29}"/>
    <cellStyle name="Normal 11 2 5 3 2 2 7" xfId="51131" xr:uid="{99B92A0D-9188-4FAA-98D3-33E0C33D7805}"/>
    <cellStyle name="Normal 11 2 5 3 2 3" xfId="15805" xr:uid="{A2BC3AAC-3556-494A-93EB-E36974C8FAF2}"/>
    <cellStyle name="Normal 11 2 5 3 2 3 2" xfId="22270" xr:uid="{D0E4D858-13D1-4414-99F9-FDE892B67626}"/>
    <cellStyle name="Normal 11 2 5 3 2 3 3" xfId="28517" xr:uid="{F10A0B70-7131-4EC8-ABF1-F33A00D0840A}"/>
    <cellStyle name="Normal 11 2 5 3 2 3 4" xfId="35532" xr:uid="{46596D86-692D-44DD-93FD-CECFCEC56D87}"/>
    <cellStyle name="Normal 11 2 5 3 2 3 5" xfId="41779" xr:uid="{F06E6647-0E3B-4637-887F-414716147FB0}"/>
    <cellStyle name="Normal 11 2 5 3 2 3 6" xfId="48234" xr:uid="{7F6769F3-16A1-4EA1-A0F7-F8AF8B446ABE}"/>
    <cellStyle name="Normal 11 2 5 3 2 4" xfId="16504" xr:uid="{A631C27F-BB0D-40DC-9F6A-6FEDF4239E84}"/>
    <cellStyle name="Normal 11 2 5 3 2 4 2" xfId="22945" xr:uid="{FADC5766-44F9-4BAA-8033-323F5E5C2D2A}"/>
    <cellStyle name="Normal 11 2 5 3 2 4 3" xfId="29192" xr:uid="{70BE6823-AFDB-4493-84F4-DC8370C3CA6A}"/>
    <cellStyle name="Normal 11 2 5 3 2 4 4" xfId="36207" xr:uid="{82883E35-8C75-4F57-84B0-79DAA534B4CC}"/>
    <cellStyle name="Normal 11 2 5 3 2 4 5" xfId="42454" xr:uid="{7AD4E39E-86BD-4CEC-8888-3B1EFAEE9C5B}"/>
    <cellStyle name="Normal 11 2 5 3 2 4 6" xfId="48909" xr:uid="{E7EDCFD1-9035-4751-8E29-DF6CCCDACB89}"/>
    <cellStyle name="Normal 11 2 5 3 2 5" xfId="17371" xr:uid="{DA45D76C-07DF-40CF-A241-53EE417EC116}"/>
    <cellStyle name="Normal 11 2 5 3 2 5 2" xfId="23812" xr:uid="{66BD262B-E2F6-4937-B321-92761DC8E208}"/>
    <cellStyle name="Normal 11 2 5 3 2 5 3" xfId="30059" xr:uid="{A29688F2-A2F2-486E-ABFF-7BFAA517CF44}"/>
    <cellStyle name="Normal 11 2 5 3 2 5 4" xfId="37074" xr:uid="{2CD9F551-2E89-48B9-B077-1DC306792EDE}"/>
    <cellStyle name="Normal 11 2 5 3 2 5 5" xfId="43321" xr:uid="{A4493D4E-C656-4950-8683-96E89602086A}"/>
    <cellStyle name="Normal 11 2 5 3 2 5 6" xfId="49776" xr:uid="{1A59A499-C298-497E-BB36-11FECD2B2880}"/>
    <cellStyle name="Normal 11 2 5 3 2 6" xfId="18237" xr:uid="{5A80A13D-793D-4526-B0C1-E6F0D405F6CC}"/>
    <cellStyle name="Normal 11 2 5 3 2 7" xfId="24484" xr:uid="{CDF984EA-AB39-4497-940F-B8166B6FBFCE}"/>
    <cellStyle name="Normal 11 2 5 3 2 8" xfId="30731" xr:uid="{11FDD915-C024-4B09-8F4B-952E5EBA9738}"/>
    <cellStyle name="Normal 11 2 5 3 2 9" xfId="31499" xr:uid="{6B0DF1CC-DA96-4A47-955F-8C6496A85C7D}"/>
    <cellStyle name="Normal 11 2 5 3 3" xfId="12059" xr:uid="{A61A6F10-B781-4209-A233-D5697EAE1CE2}"/>
    <cellStyle name="Normal 11 2 5 3 3 2" xfId="18525" xr:uid="{14AB23E9-D0AF-4ABD-A991-28D14ECF21C1}"/>
    <cellStyle name="Normal 11 2 5 3 3 3" xfId="24772" xr:uid="{E4C8FB94-A1CF-425C-9E73-BB7E0D9E5839}"/>
    <cellStyle name="Normal 11 2 5 3 3 4" xfId="31787" xr:uid="{9EB8732E-190B-4016-901F-1948536DF6E9}"/>
    <cellStyle name="Normal 11 2 5 3 3 5" xfId="38034" xr:uid="{F3AD801A-769A-48DA-B356-1672365BE70A}"/>
    <cellStyle name="Normal 11 2 5 3 3 6" xfId="44489" xr:uid="{BECD6170-098E-47FE-BB52-029BF6B7EBB7}"/>
    <cellStyle name="Normal 11 2 5 3 3 7" xfId="50843" xr:uid="{F43B7EEB-8C71-48C9-8B2E-B023EBB135C5}"/>
    <cellStyle name="Normal 11 2 5 3 4" xfId="12443" xr:uid="{3C127BE2-025C-4007-B82B-E5BEDEDE49F9}"/>
    <cellStyle name="Normal 11 2 5 3 4 2" xfId="18909" xr:uid="{8BD931B1-BDF5-4E91-BEE4-738248BF3AD0}"/>
    <cellStyle name="Normal 11 2 5 3 4 3" xfId="25156" xr:uid="{D63CCFE6-9289-4B26-881B-1EF9A128A249}"/>
    <cellStyle name="Normal 11 2 5 3 4 4" xfId="32171" xr:uid="{940A5880-6730-4560-83EF-73C8BBA8AE61}"/>
    <cellStyle name="Normal 11 2 5 3 4 5" xfId="38418" xr:uid="{9D5E0DBC-FB6C-4B91-922D-55D050789072}"/>
    <cellStyle name="Normal 11 2 5 3 4 6" xfId="44873" xr:uid="{F4E41080-90F4-4D14-814C-6CCB2AB4D3A6}"/>
    <cellStyle name="Normal 11 2 5 3 5" xfId="12924" xr:uid="{F8079C57-2557-4A8C-BE87-94B3C1A33E8A}"/>
    <cellStyle name="Normal 11 2 5 3 5 2" xfId="19389" xr:uid="{6137C8DB-7C00-465F-A0D3-D94DD906F0F2}"/>
    <cellStyle name="Normal 11 2 5 3 5 3" xfId="25636" xr:uid="{0E6CCDD0-5103-4415-A8EF-36C3F97EAA99}"/>
    <cellStyle name="Normal 11 2 5 3 5 4" xfId="32651" xr:uid="{A7C59FD0-2703-40F6-B76E-BCBDEB2BCD64}"/>
    <cellStyle name="Normal 11 2 5 3 5 5" xfId="38898" xr:uid="{14CB0B5F-EE45-4C3A-B3E8-4691E8FB15DB}"/>
    <cellStyle name="Normal 11 2 5 3 5 6" xfId="45353" xr:uid="{26434C1C-1C97-42A8-AD14-414945589137}"/>
    <cellStyle name="Normal 11 2 5 3 6" xfId="14076" xr:uid="{BC48EB0E-0595-48E8-A2A3-31A03BC5B3A2}"/>
    <cellStyle name="Normal 11 2 5 3 6 2" xfId="20541" xr:uid="{296E0CD1-6510-4228-B67D-A7E72E2596F0}"/>
    <cellStyle name="Normal 11 2 5 3 6 3" xfId="26788" xr:uid="{5739B160-CCC8-4321-AD1F-B9F349A48982}"/>
    <cellStyle name="Normal 11 2 5 3 6 4" xfId="33803" xr:uid="{7B496768-EDF8-4112-863B-12DEADC27D12}"/>
    <cellStyle name="Normal 11 2 5 3 6 5" xfId="40050" xr:uid="{09961FA9-7117-4D28-A6B8-702C524805D4}"/>
    <cellStyle name="Normal 11 2 5 3 6 6" xfId="46505" xr:uid="{B5A00B90-DD2F-4945-BFDD-7C81B4D53810}"/>
    <cellStyle name="Normal 11 2 5 3 7" xfId="15517" xr:uid="{E2DEB8F6-474F-4617-AED2-D58378CF9193}"/>
    <cellStyle name="Normal 11 2 5 3 7 2" xfId="21982" xr:uid="{1A794120-B1FF-4F07-B998-B5D89F75D9D1}"/>
    <cellStyle name="Normal 11 2 5 3 7 3" xfId="28229" xr:uid="{D994CEFF-F641-4F04-8348-45AD307E1E81}"/>
    <cellStyle name="Normal 11 2 5 3 7 4" xfId="35244" xr:uid="{877BFA25-6F38-4F8E-B11A-E379E23AF251}"/>
    <cellStyle name="Normal 11 2 5 3 7 5" xfId="41491" xr:uid="{1154B68F-EAA9-4B47-AC4B-A7C76D9FFAEC}"/>
    <cellStyle name="Normal 11 2 5 3 7 6" xfId="47946" xr:uid="{FDA7AEE9-FBBB-423E-8C58-6B757D0B5660}"/>
    <cellStyle name="Normal 11 2 5 3 8" xfId="16216" xr:uid="{4A616065-7158-4F95-9E6B-768F06E1B037}"/>
    <cellStyle name="Normal 11 2 5 3 8 2" xfId="22657" xr:uid="{BEA91605-5DCD-42A1-B3A3-B2ADF5F1C57B}"/>
    <cellStyle name="Normal 11 2 5 3 8 3" xfId="28904" xr:uid="{33B70DAA-F798-454B-8F92-7095939D1100}"/>
    <cellStyle name="Normal 11 2 5 3 8 4" xfId="35919" xr:uid="{7C98CCCE-0854-4F7B-91AD-BEBE5900E188}"/>
    <cellStyle name="Normal 11 2 5 3 8 5" xfId="42166" xr:uid="{1C3CF7E5-EF00-4FE9-BF4F-DFE07B11422D}"/>
    <cellStyle name="Normal 11 2 5 3 8 6" xfId="48621" xr:uid="{51FFEF1E-4363-40CD-ABC5-B71D4EB63369}"/>
    <cellStyle name="Normal 11 2 5 3 9" xfId="17083" xr:uid="{D96EFD39-E6DF-4B3C-AF94-4DDB972C65B8}"/>
    <cellStyle name="Normal 11 2 5 3 9 2" xfId="23524" xr:uid="{5F02CCD9-F434-465D-95D5-E8D789EE7308}"/>
    <cellStyle name="Normal 11 2 5 3 9 3" xfId="29771" xr:uid="{C709BFDA-B7DE-4A86-A232-CB445EBAF3A4}"/>
    <cellStyle name="Normal 11 2 5 3 9 4" xfId="36786" xr:uid="{F0DF31FB-62E8-45DA-8A8B-4D3E67EDE345}"/>
    <cellStyle name="Normal 11 2 5 3 9 5" xfId="43033" xr:uid="{02477C0F-4711-4E6D-9AF8-E3894CEA40D7}"/>
    <cellStyle name="Normal 11 2 5 3 9 6" xfId="49488" xr:uid="{52F69E01-AA7A-471A-AFB9-048E20F9D03B}"/>
    <cellStyle name="Normal 11 2 5 30" xfId="16696" xr:uid="{FFA36FFE-BD37-4863-95BD-E5199A51CDC2}"/>
    <cellStyle name="Normal 11 2 5 30 2" xfId="23137" xr:uid="{2B36A36F-B917-4E47-93C5-3E04F8C4D47D}"/>
    <cellStyle name="Normal 11 2 5 30 3" xfId="29384" xr:uid="{BC72C7D1-0F9B-401C-8620-DAFF4EA34E05}"/>
    <cellStyle name="Normal 11 2 5 30 4" xfId="36399" xr:uid="{D8EB2BF6-BBFD-4220-A28B-8435C72C8C73}"/>
    <cellStyle name="Normal 11 2 5 30 5" xfId="42646" xr:uid="{607EEAA4-4957-4E1A-858C-BA3CAC79B8C1}"/>
    <cellStyle name="Normal 11 2 5 30 6" xfId="49101" xr:uid="{972EDAF9-2DB0-467C-B107-03F37FD614FE}"/>
    <cellStyle name="Normal 11 2 5 31" xfId="16792" xr:uid="{42B1AF0D-52AF-42B1-8238-E25ECBA03159}"/>
    <cellStyle name="Normal 11 2 5 31 2" xfId="23233" xr:uid="{20F89FBE-858A-415D-8213-3AF065E29206}"/>
    <cellStyle name="Normal 11 2 5 31 3" xfId="29480" xr:uid="{D247901E-BE83-4152-855F-E8E7454C72DE}"/>
    <cellStyle name="Normal 11 2 5 31 4" xfId="36495" xr:uid="{B65763EF-CF06-4A2C-AD92-A37C4B58DC1C}"/>
    <cellStyle name="Normal 11 2 5 31 5" xfId="42742" xr:uid="{6538A3C8-4684-4BB0-BA83-4A3683634D70}"/>
    <cellStyle name="Normal 11 2 5 31 6" xfId="49197" xr:uid="{F19BE299-CA99-48A6-99DB-5214F07A37A9}"/>
    <cellStyle name="Normal 11 2 5 32" xfId="16891" xr:uid="{4F59C4C3-EA37-4E9C-B353-71C308BF65ED}"/>
    <cellStyle name="Normal 11 2 5 32 2" xfId="23332" xr:uid="{B651B458-A68B-4D57-9794-A0988731E1B6}"/>
    <cellStyle name="Normal 11 2 5 32 3" xfId="29579" xr:uid="{0E249BC4-C388-448F-81D6-523724E948EA}"/>
    <cellStyle name="Normal 11 2 5 32 4" xfId="36594" xr:uid="{F7173444-EECA-4B23-AFA2-369F2486EC95}"/>
    <cellStyle name="Normal 11 2 5 32 5" xfId="42841" xr:uid="{5D2F215D-55AC-48E2-BBF2-BF1C144E8FA5}"/>
    <cellStyle name="Normal 11 2 5 32 6" xfId="49296" xr:uid="{60641077-6602-4027-8182-8875B095BD9A}"/>
    <cellStyle name="Normal 11 2 5 33" xfId="17565" xr:uid="{1D5B2FCD-DC36-4B51-A6D9-6A0E254D7652}"/>
    <cellStyle name="Normal 11 2 5 34" xfId="17757" xr:uid="{BABD405B-6F6A-466A-A145-ADDCC64DA9D9}"/>
    <cellStyle name="Normal 11 2 5 35" xfId="24004" xr:uid="{B662EE7C-6318-4FE1-866D-54B1EE3A7FE4}"/>
    <cellStyle name="Normal 11 2 5 36" xfId="30251" xr:uid="{76E4927D-57F6-4E29-9506-FE5CC6CA3EC7}"/>
    <cellStyle name="Normal 11 2 5 37" xfId="30923" xr:uid="{A01B9EC9-AA6C-4EED-B857-10E5CAE405FA}"/>
    <cellStyle name="Normal 11 2 5 38" xfId="31019" xr:uid="{C686BAF9-261B-41C4-8D45-74AAE43F33CD}"/>
    <cellStyle name="Normal 11 2 5 39" xfId="37266" xr:uid="{653247B0-D04F-4274-B09E-FFC1E77BAED5}"/>
    <cellStyle name="Normal 11 2 5 4" xfId="11579" xr:uid="{79097D32-2EF6-4291-9A4F-821C98D07272}"/>
    <cellStyle name="Normal 11 2 5 4 10" xfId="37554" xr:uid="{54B5DE25-7259-42EB-8E53-2B9B5129E537}"/>
    <cellStyle name="Normal 11 2 5 4 11" xfId="44009" xr:uid="{723D4FF3-82CE-4138-835D-109468634B4F}"/>
    <cellStyle name="Normal 11 2 5 4 12" xfId="50269" xr:uid="{618EF5DF-CE53-455B-BABB-B18591E7CA47}"/>
    <cellStyle name="Normal 11 2 5 4 2" xfId="13020" xr:uid="{C014D964-E151-40D6-A606-6D92BCDAD1C7}"/>
    <cellStyle name="Normal 11 2 5 4 2 2" xfId="19485" xr:uid="{F70A130B-A1D4-4A9D-8A92-C9760C73DB60}"/>
    <cellStyle name="Normal 11 2 5 4 2 3" xfId="25732" xr:uid="{836A2053-D5D1-4BB1-89C9-00486A4034B4}"/>
    <cellStyle name="Normal 11 2 5 4 2 4" xfId="32747" xr:uid="{F162BDA2-CFB5-48FF-AAE5-1F3C624DB268}"/>
    <cellStyle name="Normal 11 2 5 4 2 5" xfId="38994" xr:uid="{6818262D-D502-4146-999B-D2FDC9FE4926}"/>
    <cellStyle name="Normal 11 2 5 4 2 6" xfId="45449" xr:uid="{2EBB1B62-8A76-444D-8782-EB33A9937A37}"/>
    <cellStyle name="Normal 11 2 5 4 2 7" xfId="50939" xr:uid="{127E55D1-7940-4F6D-8256-571119D22A1A}"/>
    <cellStyle name="Normal 11 2 5 4 3" xfId="15613" xr:uid="{CAE6E47B-E787-48D6-8D33-03E74F367BD3}"/>
    <cellStyle name="Normal 11 2 5 4 3 2" xfId="22078" xr:uid="{D7DDCD6E-2D51-4919-830B-369E421A45C1}"/>
    <cellStyle name="Normal 11 2 5 4 3 3" xfId="28325" xr:uid="{471A1717-CB78-47EC-83EA-9E9A2AA802A7}"/>
    <cellStyle name="Normal 11 2 5 4 3 4" xfId="35340" xr:uid="{058B7E05-CE7B-4548-B61D-5AA2CC86B8F8}"/>
    <cellStyle name="Normal 11 2 5 4 3 5" xfId="41587" xr:uid="{57AF6A61-6FC8-4F42-BE5E-21A9E668EB8C}"/>
    <cellStyle name="Normal 11 2 5 4 3 6" xfId="48042" xr:uid="{50DCD495-E72C-4D2A-A586-F685D911E5CC}"/>
    <cellStyle name="Normal 11 2 5 4 4" xfId="16312" xr:uid="{7E0F10C0-20A4-4466-B94A-B3715FA70B10}"/>
    <cellStyle name="Normal 11 2 5 4 4 2" xfId="22753" xr:uid="{3319EA3E-BB0D-4219-B59E-66897EC05205}"/>
    <cellStyle name="Normal 11 2 5 4 4 3" xfId="29000" xr:uid="{CF16221C-EA93-42DE-AEB1-5CF5A7549560}"/>
    <cellStyle name="Normal 11 2 5 4 4 4" xfId="36015" xr:uid="{CF7262AB-8E15-4EE3-B04A-8F7FA502858A}"/>
    <cellStyle name="Normal 11 2 5 4 4 5" xfId="42262" xr:uid="{740F4573-4A2E-4FD7-8C4B-A64891CD8748}"/>
    <cellStyle name="Normal 11 2 5 4 4 6" xfId="48717" xr:uid="{74C15BDA-3A95-418E-A5CA-10EA84F20885}"/>
    <cellStyle name="Normal 11 2 5 4 5" xfId="17179" xr:uid="{4FB74D11-4C0B-4408-858B-75309F429994}"/>
    <cellStyle name="Normal 11 2 5 4 5 2" xfId="23620" xr:uid="{689D86F4-911C-4C6E-9086-CEFC434DD724}"/>
    <cellStyle name="Normal 11 2 5 4 5 3" xfId="29867" xr:uid="{1B8BFE67-D09C-4939-8869-0B77AA93D246}"/>
    <cellStyle name="Normal 11 2 5 4 5 4" xfId="36882" xr:uid="{731E86B2-9FF7-45CF-93E7-E6FBF40DF8FF}"/>
    <cellStyle name="Normal 11 2 5 4 5 5" xfId="43129" xr:uid="{73BE8185-5628-4F70-A9F2-D5B1F34795C6}"/>
    <cellStyle name="Normal 11 2 5 4 5 6" xfId="49584" xr:uid="{69B1DC20-4D9A-4F9C-84E5-F85032891D96}"/>
    <cellStyle name="Normal 11 2 5 4 6" xfId="18045" xr:uid="{4D09C94A-C8A2-4D25-8DD2-B001788B0C98}"/>
    <cellStyle name="Normal 11 2 5 4 7" xfId="24292" xr:uid="{3A52C4BC-599F-416D-A507-007DBD1F5DB8}"/>
    <cellStyle name="Normal 11 2 5 4 8" xfId="30539" xr:uid="{67E05F30-82FE-4BDB-8989-64B5DF74A326}"/>
    <cellStyle name="Normal 11 2 5 4 9" xfId="31307" xr:uid="{F934CE79-8E96-4BBA-842D-FF1FCCBF4130}"/>
    <cellStyle name="Normal 11 2 5 40" xfId="43513" xr:uid="{B3E9EDE7-2B76-4150-B8F3-FC64DC56419A}"/>
    <cellStyle name="Normal 11 2 5 41" xfId="43721" xr:uid="{9C56D201-ED7A-4D3C-9375-EEB35704C49C}"/>
    <cellStyle name="Normal 11 2 5 42" xfId="49974" xr:uid="{C35EEBC2-3D4B-4E96-83C6-D9FE3F4AE679}"/>
    <cellStyle name="Normal 11 2 5 43" xfId="51330" xr:uid="{37C104D5-CEAC-4E4D-9DD2-00270F57C77F}"/>
    <cellStyle name="Normal 11 2 5 5" xfId="11867" xr:uid="{856BE5E1-487A-44A6-ADDA-4D08E7F9075F}"/>
    <cellStyle name="Normal 11 2 5 5 10" xfId="44297" xr:uid="{4EC7DF6B-402A-4071-BC35-03787E1B53F3}"/>
    <cellStyle name="Normal 11 2 5 5 11" xfId="50555" xr:uid="{6E558D56-24A8-4C1B-99C5-2C83B591620E}"/>
    <cellStyle name="Normal 11 2 5 5 2" xfId="15901" xr:uid="{B52DAEDB-4463-4A3A-91B1-E3CA5E5A292A}"/>
    <cellStyle name="Normal 11 2 5 5 2 2" xfId="22366" xr:uid="{AE50F93E-6502-4C11-8098-F85415D396B9}"/>
    <cellStyle name="Normal 11 2 5 5 2 3" xfId="28613" xr:uid="{E9895B9A-9B73-4329-B754-C9673105EA7C}"/>
    <cellStyle name="Normal 11 2 5 5 2 4" xfId="35628" xr:uid="{DAF813C6-59B4-4C7F-92B8-C700F4832ADF}"/>
    <cellStyle name="Normal 11 2 5 5 2 5" xfId="41875" xr:uid="{64708F76-542A-4B1D-A193-1EC8591178A4}"/>
    <cellStyle name="Normal 11 2 5 5 2 6" xfId="48330" xr:uid="{5B0E879F-4A07-4124-A130-E61B4037DF07}"/>
    <cellStyle name="Normal 11 2 5 5 2 7" xfId="51227" xr:uid="{C7CBE8C8-84C8-426C-8C2A-FFECA084EADE}"/>
    <cellStyle name="Normal 11 2 5 5 3" xfId="16600" xr:uid="{6C33C6A1-7B0C-45C6-968F-3E1AD8AE7E87}"/>
    <cellStyle name="Normal 11 2 5 5 3 2" xfId="23041" xr:uid="{CDC70DCD-E5BC-4267-B4D5-FCF27C14EA75}"/>
    <cellStyle name="Normal 11 2 5 5 3 3" xfId="29288" xr:uid="{BDAC9747-C240-4FE6-8E1D-DCCF855BFBC9}"/>
    <cellStyle name="Normal 11 2 5 5 3 4" xfId="36303" xr:uid="{10383BA2-FF44-43CC-B0F2-47408D3E7BAD}"/>
    <cellStyle name="Normal 11 2 5 5 3 5" xfId="42550" xr:uid="{0079154A-B9DA-455A-A6E0-9054D04B66C3}"/>
    <cellStyle name="Normal 11 2 5 5 3 6" xfId="49005" xr:uid="{DB01283B-0015-4689-9CC1-2A808B8DFA8F}"/>
    <cellStyle name="Normal 11 2 5 5 4" xfId="17467" xr:uid="{981676A3-9CED-447E-940B-CCFF14DF8CB4}"/>
    <cellStyle name="Normal 11 2 5 5 4 2" xfId="23908" xr:uid="{4DED80B3-4BDB-4716-A2CE-A4673F5D25D0}"/>
    <cellStyle name="Normal 11 2 5 5 4 3" xfId="30155" xr:uid="{C1FDD5F7-A20D-45E6-8EEB-58D90790762B}"/>
    <cellStyle name="Normal 11 2 5 5 4 4" xfId="37170" xr:uid="{E2388413-4166-45F7-BE6E-8CDA3FEA27BD}"/>
    <cellStyle name="Normal 11 2 5 5 4 5" xfId="43417" xr:uid="{10C218F9-A150-43E0-9AE6-F8F5049011FF}"/>
    <cellStyle name="Normal 11 2 5 5 4 6" xfId="49872" xr:uid="{DE6BBF67-0D21-484E-A420-D6063284C1A4}"/>
    <cellStyle name="Normal 11 2 5 5 5" xfId="18333" xr:uid="{5D49C450-88CA-49D5-8A1B-CB434E4443A7}"/>
    <cellStyle name="Normal 11 2 5 5 6" xfId="24580" xr:uid="{67F7EBAD-4101-4BA3-BD81-31825D75F1B4}"/>
    <cellStyle name="Normal 11 2 5 5 7" xfId="30827" xr:uid="{EC40B666-3232-4074-9B72-AA80BD7EFE0F}"/>
    <cellStyle name="Normal 11 2 5 5 8" xfId="31595" xr:uid="{A5CEACAC-2094-4C3A-8DDB-11D337CA031A}"/>
    <cellStyle name="Normal 11 2 5 5 9" xfId="37842" xr:uid="{3217CCC1-7B2D-48F9-903B-B66885D24AD6}"/>
    <cellStyle name="Normal 11 2 5 6" xfId="12155" xr:uid="{AC8CA6ED-6D10-43C9-A017-5BECACA14CB6}"/>
    <cellStyle name="Normal 11 2 5 6 2" xfId="18621" xr:uid="{442BDCAB-E634-4F9F-957E-B08E9A8303EF}"/>
    <cellStyle name="Normal 11 2 5 6 3" xfId="24868" xr:uid="{8BB7D17D-4EE8-492A-A876-C73DA86C5DED}"/>
    <cellStyle name="Normal 11 2 5 6 4" xfId="31883" xr:uid="{42D1CC96-6052-4D5E-AC03-0DD9DD73CB96}"/>
    <cellStyle name="Normal 11 2 5 6 5" xfId="38130" xr:uid="{170AC1E0-EEAB-4BDB-8704-EB0205C83503}"/>
    <cellStyle name="Normal 11 2 5 6 6" xfId="44585" xr:uid="{60C5A14A-8828-47AA-BA55-43A0E37A4FB4}"/>
    <cellStyle name="Normal 11 2 5 6 7" xfId="50651" xr:uid="{1267F987-B013-439C-A7AB-3AFC8D7FBB1A}"/>
    <cellStyle name="Normal 11 2 5 7" xfId="12251" xr:uid="{0A2D39B8-8FD3-471B-832C-BA11372FFF69}"/>
    <cellStyle name="Normal 11 2 5 7 2" xfId="18717" xr:uid="{61F89DDB-8023-4F44-9B3D-099B732C30E8}"/>
    <cellStyle name="Normal 11 2 5 7 3" xfId="24964" xr:uid="{08711780-DD12-49ED-9222-75654DCBC2C3}"/>
    <cellStyle name="Normal 11 2 5 7 4" xfId="31979" xr:uid="{4F0DDFBF-2E8B-4152-8F10-CC35AD25058A}"/>
    <cellStyle name="Normal 11 2 5 7 5" xfId="38226" xr:uid="{23A81693-9683-4151-A71F-D1851146660D}"/>
    <cellStyle name="Normal 11 2 5 7 6" xfId="44681" xr:uid="{03E0E1E4-BA9F-4DE9-A26D-CF214155E0AA}"/>
    <cellStyle name="Normal 11 2 5 8" xfId="12539" xr:uid="{8C5874A6-2518-4547-B70F-8E8DA688F7B6}"/>
    <cellStyle name="Normal 11 2 5 8 2" xfId="19005" xr:uid="{6729361A-24C2-40C2-94C3-FCC9FDF56206}"/>
    <cellStyle name="Normal 11 2 5 8 3" xfId="25252" xr:uid="{2220A2B1-E2B3-41E9-AE64-A5D49FD87770}"/>
    <cellStyle name="Normal 11 2 5 8 4" xfId="32267" xr:uid="{8BF93159-4F16-4334-A4C8-D0C4948E67DC}"/>
    <cellStyle name="Normal 11 2 5 8 5" xfId="38514" xr:uid="{B711970C-79F9-497D-B7F7-F3B17F453E2D}"/>
    <cellStyle name="Normal 11 2 5 8 6" xfId="44969" xr:uid="{C2412CF3-E6E4-455A-AF3D-F838C9BA6925}"/>
    <cellStyle name="Normal 11 2 5 9" xfId="12635" xr:uid="{72D09E2E-51EC-490D-8B3B-4E6623DB56DE}"/>
    <cellStyle name="Normal 11 2 5 9 2" xfId="19101" xr:uid="{8CF9BFD4-768A-42B3-82D8-5C263AD9754A}"/>
    <cellStyle name="Normal 11 2 5 9 3" xfId="25348" xr:uid="{D8EB68F2-8B3D-4FB6-B842-D4E2B6BEB336}"/>
    <cellStyle name="Normal 11 2 5 9 4" xfId="32363" xr:uid="{E29DCDE8-717D-4FD6-A2BA-5AF7FC2398D3}"/>
    <cellStyle name="Normal 11 2 5 9 5" xfId="38610" xr:uid="{D8EBD2E2-CC54-416B-9E20-03FC04C2E4CF}"/>
    <cellStyle name="Normal 11 2 5 9 6" xfId="45065" xr:uid="{4019B145-D5F3-4824-9FB8-9529ABAB88B3}"/>
    <cellStyle name="Normal 11 2 50" xfId="30887" xr:uid="{9CCB1452-3325-4947-B123-DA11F2E2EC01}"/>
    <cellStyle name="Normal 11 2 51" xfId="30983" xr:uid="{3EFCF4E4-6EB5-4097-BD6D-629EB4F3CFBB}"/>
    <cellStyle name="Normal 11 2 52" xfId="37230" xr:uid="{056D2498-8534-4252-A2F8-5FB301A2EFCD}"/>
    <cellStyle name="Normal 11 2 53" xfId="43477" xr:uid="{270DA7B4-FF6B-4241-B5B0-7F8714231575}"/>
    <cellStyle name="Normal 11 2 54" xfId="43685" xr:uid="{72960410-300B-4BBE-A70C-59556349A954}"/>
    <cellStyle name="Normal 11 2 55" xfId="49938" xr:uid="{597C9C53-FB5B-4A7F-B73E-EEB516A005AD}"/>
    <cellStyle name="Normal 11 2 56" xfId="51294" xr:uid="{52F7DED0-9D0F-441B-AB2B-4A17A169B4C6}"/>
    <cellStyle name="Normal 11 2 57" xfId="11219" xr:uid="{A01E265B-5BB9-4526-ACB0-148613122687}"/>
    <cellStyle name="Normal 11 2 6" xfId="11291" xr:uid="{CD9CAFA0-3045-42E4-9D90-39FC1921D26F}"/>
    <cellStyle name="Normal 11 2 6 10" xfId="12742" xr:uid="{91C3EA14-C62D-4D71-945C-839460973BD3}"/>
    <cellStyle name="Normal 11 2 6 10 2" xfId="19207" xr:uid="{9C0E4A2D-4487-4914-9A6B-20E798F0A636}"/>
    <cellStyle name="Normal 11 2 6 10 3" xfId="25454" xr:uid="{7F6BB0F9-703D-4AB1-AA93-5AC46534BEB8}"/>
    <cellStyle name="Normal 11 2 6 10 4" xfId="32469" xr:uid="{C3471A5A-B16B-477A-A1A5-73F0266C2DE2}"/>
    <cellStyle name="Normal 11 2 6 10 5" xfId="38716" xr:uid="{68C017D7-E0E9-4171-874A-A106A6A1DAE8}"/>
    <cellStyle name="Normal 11 2 6 10 6" xfId="45171" xr:uid="{E98EC10B-B07F-40DE-AD33-5D6B749A4209}"/>
    <cellStyle name="Normal 11 2 6 11" xfId="13318" xr:uid="{277E11FE-4EEF-4CCB-B2FD-7094A1BBAA98}"/>
    <cellStyle name="Normal 11 2 6 11 2" xfId="19783" xr:uid="{1DABC456-8801-4EEF-84AC-25280FEFAF0C}"/>
    <cellStyle name="Normal 11 2 6 11 3" xfId="26030" xr:uid="{B2536A29-5FA3-452B-AC87-789FBD1840DA}"/>
    <cellStyle name="Normal 11 2 6 11 4" xfId="33045" xr:uid="{0610A439-5C54-4FCE-81FF-6AC593020FB9}"/>
    <cellStyle name="Normal 11 2 6 11 5" xfId="39292" xr:uid="{D6CC2118-B2EF-4B04-8ED0-2C0393138B44}"/>
    <cellStyle name="Normal 11 2 6 11 6" xfId="45747" xr:uid="{993A0A48-BCD4-4148-8A47-CEB579755F10}"/>
    <cellStyle name="Normal 11 2 6 12" xfId="13414" xr:uid="{CF3DF897-8276-438C-AD04-844CED946FBE}"/>
    <cellStyle name="Normal 11 2 6 12 2" xfId="19879" xr:uid="{0BD262D8-C12E-46D0-B05E-489C7BC6032C}"/>
    <cellStyle name="Normal 11 2 6 12 3" xfId="26126" xr:uid="{10FA81F6-B7E9-4DB2-AE9A-C13F8267A576}"/>
    <cellStyle name="Normal 11 2 6 12 4" xfId="33141" xr:uid="{8D38117C-649D-4B63-AF47-9728C2B49A86}"/>
    <cellStyle name="Normal 11 2 6 12 5" xfId="39388" xr:uid="{62538F88-D2EE-4018-9DFD-1F5382ACC2B3}"/>
    <cellStyle name="Normal 11 2 6 12 6" xfId="45843" xr:uid="{1948B146-0561-47C6-9F6C-E11387AFADAD}"/>
    <cellStyle name="Normal 11 2 6 13" xfId="13510" xr:uid="{73B7F085-8537-421F-A20A-5CA40BCCCF18}"/>
    <cellStyle name="Normal 11 2 6 13 2" xfId="19975" xr:uid="{E68F4322-D1AC-4BE6-A796-C95E3CDD8481}"/>
    <cellStyle name="Normal 11 2 6 13 3" xfId="26222" xr:uid="{1E9659DA-0B47-43E1-B1FB-088755F6A0CB}"/>
    <cellStyle name="Normal 11 2 6 13 4" xfId="33237" xr:uid="{2E198071-1A30-4FC4-A529-C2CC7DF79A2E}"/>
    <cellStyle name="Normal 11 2 6 13 5" xfId="39484" xr:uid="{08F40DF2-F1F7-4714-9688-2BFCB1070478}"/>
    <cellStyle name="Normal 11 2 6 13 6" xfId="45939" xr:uid="{A59AA86C-6508-4EC7-9F07-4AFF0072569B}"/>
    <cellStyle name="Normal 11 2 6 14" xfId="13606" xr:uid="{36225F73-95A6-4EBB-92D2-A483396123B4}"/>
    <cellStyle name="Normal 11 2 6 14 2" xfId="20071" xr:uid="{6D070BD0-7176-4AC9-885E-8E2977C97AEA}"/>
    <cellStyle name="Normal 11 2 6 14 3" xfId="26318" xr:uid="{23DFF856-478B-4DE5-B965-04CC268A866B}"/>
    <cellStyle name="Normal 11 2 6 14 4" xfId="33333" xr:uid="{69E7005B-2837-4984-B808-1D39693BE0E2}"/>
    <cellStyle name="Normal 11 2 6 14 5" xfId="39580" xr:uid="{047D56BB-85BC-4969-981E-EF1BAC16D164}"/>
    <cellStyle name="Normal 11 2 6 14 6" xfId="46035" xr:uid="{9BE7D10A-2E87-4507-8EE3-B0FB08D70540}"/>
    <cellStyle name="Normal 11 2 6 15" xfId="13702" xr:uid="{27267E10-E729-45C4-89D4-31093ED6C0B5}"/>
    <cellStyle name="Normal 11 2 6 15 2" xfId="20167" xr:uid="{CB27E7FE-1101-4838-AC2E-648B58D0F72D}"/>
    <cellStyle name="Normal 11 2 6 15 3" xfId="26414" xr:uid="{706AE007-2C0F-4617-AA27-E3905818676B}"/>
    <cellStyle name="Normal 11 2 6 15 4" xfId="33429" xr:uid="{ED235A83-47FE-4B14-A9F8-33D73D935E0D}"/>
    <cellStyle name="Normal 11 2 6 15 5" xfId="39676" xr:uid="{3E0A92A4-78CE-4832-9071-E9C46721A50A}"/>
    <cellStyle name="Normal 11 2 6 15 6" xfId="46131" xr:uid="{33D569DD-E883-488B-8E51-F219B4D4EF41}"/>
    <cellStyle name="Normal 11 2 6 16" xfId="13894" xr:uid="{8F357E9A-CC54-4A4D-BFBF-524AC1E237CD}"/>
    <cellStyle name="Normal 11 2 6 16 2" xfId="20359" xr:uid="{2315550F-80C3-4B48-86EF-02C7E6C6D2CD}"/>
    <cellStyle name="Normal 11 2 6 16 3" xfId="26606" xr:uid="{A71DD428-CE08-4C04-A754-5EFA255707FC}"/>
    <cellStyle name="Normal 11 2 6 16 4" xfId="33621" xr:uid="{D35349C1-6586-4489-BA21-208FE6F39C32}"/>
    <cellStyle name="Normal 11 2 6 16 5" xfId="39868" xr:uid="{95A292CE-EDF4-46AF-9813-09F27A636F75}"/>
    <cellStyle name="Normal 11 2 6 16 6" xfId="46323" xr:uid="{6EC788AB-2771-480D-8416-211F2490692F}"/>
    <cellStyle name="Normal 11 2 6 17" xfId="14182" xr:uid="{FC382558-37C7-4D89-9068-D92C48B4F76F}"/>
    <cellStyle name="Normal 11 2 6 17 2" xfId="20647" xr:uid="{5EB50314-FFDA-43FC-9ADF-CADFC5CA61D1}"/>
    <cellStyle name="Normal 11 2 6 17 3" xfId="26894" xr:uid="{1EC1FB2A-B456-46BE-B9A5-F1B2678FBEB7}"/>
    <cellStyle name="Normal 11 2 6 17 4" xfId="33909" xr:uid="{7DE11F2C-180C-4C17-96B6-3982C784FB4B}"/>
    <cellStyle name="Normal 11 2 6 17 5" xfId="40156" xr:uid="{9EC199CA-1C85-4B5C-9252-85DCE823E956}"/>
    <cellStyle name="Normal 11 2 6 17 6" xfId="46611" xr:uid="{9FB7F107-C46E-4E9C-9F17-B6DC2F3F7C71}"/>
    <cellStyle name="Normal 11 2 6 18" xfId="14278" xr:uid="{36BA7293-9C8E-4119-9EA4-6EF641A70DF1}"/>
    <cellStyle name="Normal 11 2 6 18 2" xfId="20743" xr:uid="{525C7CA4-4FB1-4FA5-9386-C87014FFC106}"/>
    <cellStyle name="Normal 11 2 6 18 3" xfId="26990" xr:uid="{52469FF9-5C25-4698-A4D6-BEF084C108AE}"/>
    <cellStyle name="Normal 11 2 6 18 4" xfId="34005" xr:uid="{3743B428-D9F8-4C2C-82EA-123CBEA7D1B1}"/>
    <cellStyle name="Normal 11 2 6 18 5" xfId="40252" xr:uid="{B08092C2-A9CB-4105-A3A5-E0B340892A1C}"/>
    <cellStyle name="Normal 11 2 6 18 6" xfId="46707" xr:uid="{DF6A8FAA-170A-46CC-8B1B-D7FA29130C00}"/>
    <cellStyle name="Normal 11 2 6 19" xfId="14374" xr:uid="{577477E6-033D-4FD0-A96D-E91F9FD369C4}"/>
    <cellStyle name="Normal 11 2 6 19 2" xfId="20839" xr:uid="{70980838-4EFE-4E8D-AF25-22E2CF802495}"/>
    <cellStyle name="Normal 11 2 6 19 3" xfId="27086" xr:uid="{44B870AB-3B12-4DB0-9195-78AFDE0E0C2B}"/>
    <cellStyle name="Normal 11 2 6 19 4" xfId="34101" xr:uid="{E4781604-3A48-434A-8573-A121EDBF0837}"/>
    <cellStyle name="Normal 11 2 6 19 5" xfId="40348" xr:uid="{110E76AB-5A21-4C43-9FEE-2225554DAD3C}"/>
    <cellStyle name="Normal 11 2 6 19 6" xfId="46803" xr:uid="{FFD1912E-820E-4551-B424-29E025AEF006}"/>
    <cellStyle name="Normal 11 2 6 2" xfId="11387" xr:uid="{394EE894-05D9-4BB2-9522-8BB77D44E8AC}"/>
    <cellStyle name="Normal 11 2 6 2 10" xfId="16130" xr:uid="{D0F4E622-EC95-4049-B109-939FBC51EED8}"/>
    <cellStyle name="Normal 11 2 6 2 10 2" xfId="22571" xr:uid="{004B7117-7C2C-45C3-9D76-B713B70C228F}"/>
    <cellStyle name="Normal 11 2 6 2 10 3" xfId="28818" xr:uid="{8E34E738-CBB7-484F-8878-0E88CB8BF979}"/>
    <cellStyle name="Normal 11 2 6 2 10 4" xfId="35833" xr:uid="{54160102-C860-447A-ADA1-2E2BF1CDED6A}"/>
    <cellStyle name="Normal 11 2 6 2 10 5" xfId="42080" xr:uid="{68789F76-DC49-46DB-BA5D-D56AB352A8EA}"/>
    <cellStyle name="Normal 11 2 6 2 10 6" xfId="48535" xr:uid="{D6A9C321-7E3F-44EF-B01A-4409CE029F48}"/>
    <cellStyle name="Normal 11 2 6 2 11" xfId="16997" xr:uid="{4556635C-0D53-4C99-876A-C39BDBCDAA5A}"/>
    <cellStyle name="Normal 11 2 6 2 11 2" xfId="23438" xr:uid="{9040D4A7-34AE-4665-BA67-4984A0CEE30E}"/>
    <cellStyle name="Normal 11 2 6 2 11 3" xfId="29685" xr:uid="{3EC7679B-651D-45BC-81D9-654A051372A3}"/>
    <cellStyle name="Normal 11 2 6 2 11 4" xfId="36700" xr:uid="{07D1ACA7-94CE-4CD4-8333-7DF333B9608B}"/>
    <cellStyle name="Normal 11 2 6 2 11 5" xfId="42947" xr:uid="{59B41AD7-4A94-4CDB-BB81-3D18462E0ABE}"/>
    <cellStyle name="Normal 11 2 6 2 11 6" xfId="49402" xr:uid="{9E9AF200-87F6-4432-80CA-95515EC0CBF3}"/>
    <cellStyle name="Normal 11 2 6 2 12" xfId="17671" xr:uid="{C7E2C36A-EF2A-4314-A66F-CB60498C6D74}"/>
    <cellStyle name="Normal 11 2 6 2 13" xfId="17863" xr:uid="{DDD4A977-723E-460D-BBC1-8CCC9CC46FF6}"/>
    <cellStyle name="Normal 11 2 6 2 14" xfId="24110" xr:uid="{433F28F3-F1E8-4284-9C5A-31798A9C07B3}"/>
    <cellStyle name="Normal 11 2 6 2 15" xfId="30357" xr:uid="{CC6752FB-4E7B-4670-80E7-900066B5737C}"/>
    <cellStyle name="Normal 11 2 6 2 16" xfId="31125" xr:uid="{688635B7-448F-46BD-9CBC-0AB3338BC4EF}"/>
    <cellStyle name="Normal 11 2 6 2 17" xfId="37372" xr:uid="{BAF5A00A-11CB-4636-B408-7AA9690E4D23}"/>
    <cellStyle name="Normal 11 2 6 2 18" xfId="43627" xr:uid="{E433CC44-2643-4DBE-8C3B-8B142F28490A}"/>
    <cellStyle name="Normal 11 2 6 2 19" xfId="43827" xr:uid="{F8590C10-88ED-4AF5-A6E1-AB01D49FF77A}"/>
    <cellStyle name="Normal 11 2 6 2 2" xfId="11685" xr:uid="{5C697CBB-4C7D-4B94-B18D-771176393F3B}"/>
    <cellStyle name="Normal 11 2 6 2 2 10" xfId="37660" xr:uid="{F753FB7D-6500-434A-A1B9-C2C2DB998CCC}"/>
    <cellStyle name="Normal 11 2 6 2 2 11" xfId="44115" xr:uid="{D1C6BDB8-B8D9-43B7-BDB3-68CFA8408F6C}"/>
    <cellStyle name="Normal 11 2 6 2 2 12" xfId="50373" xr:uid="{7DC4566B-E262-41C6-878E-CB6EC1F4C674}"/>
    <cellStyle name="Normal 11 2 6 2 2 2" xfId="13126" xr:uid="{8900A909-B008-4712-A5EF-D38AAFBF9B27}"/>
    <cellStyle name="Normal 11 2 6 2 2 2 2" xfId="19591" xr:uid="{96520F10-97B6-40F6-8245-EFB1576F85F3}"/>
    <cellStyle name="Normal 11 2 6 2 2 2 3" xfId="25838" xr:uid="{2D61B9D7-0246-4D7F-99F6-5FA95C5B5429}"/>
    <cellStyle name="Normal 11 2 6 2 2 2 4" xfId="32853" xr:uid="{E141681F-A788-4890-8B34-5C632EF15B78}"/>
    <cellStyle name="Normal 11 2 6 2 2 2 5" xfId="39100" xr:uid="{5F8D1177-8AF7-4A58-AED5-B7E11709E715}"/>
    <cellStyle name="Normal 11 2 6 2 2 2 6" xfId="45555" xr:uid="{CF573C66-419E-44E5-9342-3E8A2667EA63}"/>
    <cellStyle name="Normal 11 2 6 2 2 2 7" xfId="51045" xr:uid="{567A18BF-B891-4F0C-9D4D-D0C56DB78DCE}"/>
    <cellStyle name="Normal 11 2 6 2 2 3" xfId="15719" xr:uid="{A9887724-02F5-4F93-A6EF-064F64C864D6}"/>
    <cellStyle name="Normal 11 2 6 2 2 3 2" xfId="22184" xr:uid="{5825C7E4-3708-4D0A-9A48-4141C2ECC89C}"/>
    <cellStyle name="Normal 11 2 6 2 2 3 3" xfId="28431" xr:uid="{EB091512-D212-4166-A227-29D74428EAE1}"/>
    <cellStyle name="Normal 11 2 6 2 2 3 4" xfId="35446" xr:uid="{79EBBCD0-6DFD-402F-AB59-20E07E7ACCFB}"/>
    <cellStyle name="Normal 11 2 6 2 2 3 5" xfId="41693" xr:uid="{DE48B39F-C4AC-474C-A789-65207330303B}"/>
    <cellStyle name="Normal 11 2 6 2 2 3 6" xfId="48148" xr:uid="{CE678025-4CCA-4A81-9208-E5CE5F207131}"/>
    <cellStyle name="Normal 11 2 6 2 2 4" xfId="16418" xr:uid="{115E44C2-72DE-4DA2-B550-88B79B10BA22}"/>
    <cellStyle name="Normal 11 2 6 2 2 4 2" xfId="22859" xr:uid="{53DAABB3-2453-41C5-A497-F1CBD4DE0E58}"/>
    <cellStyle name="Normal 11 2 6 2 2 4 3" xfId="29106" xr:uid="{FFB1F744-A3A3-4A7D-83D1-577741C85F62}"/>
    <cellStyle name="Normal 11 2 6 2 2 4 4" xfId="36121" xr:uid="{23B8D3FF-0B89-4C13-80CD-2FB61611C48F}"/>
    <cellStyle name="Normal 11 2 6 2 2 4 5" xfId="42368" xr:uid="{226F5567-6903-47AE-80B4-7B2F644F0273}"/>
    <cellStyle name="Normal 11 2 6 2 2 4 6" xfId="48823" xr:uid="{3D85221D-47EE-43EC-98AE-DAF1F6A4E2B4}"/>
    <cellStyle name="Normal 11 2 6 2 2 5" xfId="17285" xr:uid="{201BA73F-FD02-47D2-B639-E981D9404B0B}"/>
    <cellStyle name="Normal 11 2 6 2 2 5 2" xfId="23726" xr:uid="{23DDDF49-A90F-43DA-A85F-6A371302C6E4}"/>
    <cellStyle name="Normal 11 2 6 2 2 5 3" xfId="29973" xr:uid="{48C9059C-3A3D-4EF8-A949-3AED50F365F0}"/>
    <cellStyle name="Normal 11 2 6 2 2 5 4" xfId="36988" xr:uid="{FED5F30E-FE17-4CF0-9A1C-738EEC827D5B}"/>
    <cellStyle name="Normal 11 2 6 2 2 5 5" xfId="43235" xr:uid="{E207DE86-096B-4E47-9567-72D9BB573FFD}"/>
    <cellStyle name="Normal 11 2 6 2 2 5 6" xfId="49690" xr:uid="{9BA2C4F6-3055-4F1A-8074-E62E519F0C13}"/>
    <cellStyle name="Normal 11 2 6 2 2 6" xfId="18151" xr:uid="{92B4C23E-5B7D-4F04-95E9-A958EF749CFB}"/>
    <cellStyle name="Normal 11 2 6 2 2 7" xfId="24398" xr:uid="{86B3BF99-6A5F-462F-8529-81773D001F09}"/>
    <cellStyle name="Normal 11 2 6 2 2 8" xfId="30645" xr:uid="{096F243B-4BBA-45B4-9B05-CC5F8226FB50}"/>
    <cellStyle name="Normal 11 2 6 2 2 9" xfId="31413" xr:uid="{915373F7-DDD5-41F2-B874-1B1D64CD4E60}"/>
    <cellStyle name="Normal 11 2 6 2 20" xfId="50084" xr:uid="{4D3B9880-C1B8-4931-A89B-636A9F478E15}"/>
    <cellStyle name="Normal 11 2 6 2 3" xfId="11973" xr:uid="{9F956A5F-0AA9-4E95-8BAF-AA500A8F5C3B}"/>
    <cellStyle name="Normal 11 2 6 2 3 2" xfId="18439" xr:uid="{BCBF64C6-D3D1-46CB-80C3-6A380E7E51CC}"/>
    <cellStyle name="Normal 11 2 6 2 3 3" xfId="24686" xr:uid="{634B6284-04D6-462D-A37F-0E3BE60017BB}"/>
    <cellStyle name="Normal 11 2 6 2 3 4" xfId="31701" xr:uid="{0856BB67-262A-4738-9F89-7C44ABF7752A}"/>
    <cellStyle name="Normal 11 2 6 2 3 5" xfId="37948" xr:uid="{D6362E32-619C-401B-B804-648BD040B8D5}"/>
    <cellStyle name="Normal 11 2 6 2 3 6" xfId="44403" xr:uid="{890C6753-B1BC-4452-8B77-27AEEEB48BAB}"/>
    <cellStyle name="Normal 11 2 6 2 3 7" xfId="50757" xr:uid="{DB83DA29-72FA-401A-91AB-90C71FF43AB5}"/>
    <cellStyle name="Normal 11 2 6 2 4" xfId="12357" xr:uid="{F0860094-8BAB-468B-8953-47AC3552A80F}"/>
    <cellStyle name="Normal 11 2 6 2 4 2" xfId="18823" xr:uid="{71BE7C02-EBB7-4F43-AED9-5A17FBCE5905}"/>
    <cellStyle name="Normal 11 2 6 2 4 3" xfId="25070" xr:uid="{AA2D8B77-F6B8-4895-9A1D-3DE1681F9B8A}"/>
    <cellStyle name="Normal 11 2 6 2 4 4" xfId="32085" xr:uid="{503271EA-80FE-4748-9603-579F8C92D510}"/>
    <cellStyle name="Normal 11 2 6 2 4 5" xfId="38332" xr:uid="{1DD38996-1049-4118-AB82-949527205AFD}"/>
    <cellStyle name="Normal 11 2 6 2 4 6" xfId="44787" xr:uid="{468BB215-32B0-4CFF-BEC1-B2B46184EA4B}"/>
    <cellStyle name="Normal 11 2 6 2 5" xfId="12838" xr:uid="{23B860A6-5306-447F-AF86-ADA909AB83A9}"/>
    <cellStyle name="Normal 11 2 6 2 5 2" xfId="19303" xr:uid="{7027F4EA-224F-4078-A47A-2FAF4E0203CE}"/>
    <cellStyle name="Normal 11 2 6 2 5 3" xfId="25550" xr:uid="{4D417AC3-84CB-44BB-A71F-58BC9FB90EA6}"/>
    <cellStyle name="Normal 11 2 6 2 5 4" xfId="32565" xr:uid="{525C52B5-5769-484A-AFB2-43B2AAF64E73}"/>
    <cellStyle name="Normal 11 2 6 2 5 5" xfId="38812" xr:uid="{75B8C9FA-9E64-41CA-9C31-36CC185A745E}"/>
    <cellStyle name="Normal 11 2 6 2 5 6" xfId="45267" xr:uid="{B7159248-6D9B-4D19-A2B7-C5A93494EFA5}"/>
    <cellStyle name="Normal 11 2 6 2 6" xfId="13798" xr:uid="{7CE1BF7E-253F-4DE5-B198-6BA512A17FE2}"/>
    <cellStyle name="Normal 11 2 6 2 6 2" xfId="20263" xr:uid="{25AF223A-5499-4538-906F-B47574E0F38B}"/>
    <cellStyle name="Normal 11 2 6 2 6 3" xfId="26510" xr:uid="{5167D06C-400A-4E83-9CA3-2E3DAF2A38D7}"/>
    <cellStyle name="Normal 11 2 6 2 6 4" xfId="33525" xr:uid="{C16266AC-E788-4E32-919A-035E8FEDC76D}"/>
    <cellStyle name="Normal 11 2 6 2 6 5" xfId="39772" xr:uid="{5FA3CBCF-7A4D-4764-BD01-913FD441B54D}"/>
    <cellStyle name="Normal 11 2 6 2 6 6" xfId="46227" xr:uid="{3A44E6F3-4BF8-45EF-896C-A82740AFBF41}"/>
    <cellStyle name="Normal 11 2 6 2 7" xfId="13990" xr:uid="{82FA1AEA-88BA-4753-956A-9157A47A3887}"/>
    <cellStyle name="Normal 11 2 6 2 7 2" xfId="20455" xr:uid="{2F963B86-1817-4D8B-94A7-5A8DF89A5182}"/>
    <cellStyle name="Normal 11 2 6 2 7 3" xfId="26702" xr:uid="{EBDA7C15-166E-4BBD-9768-1F909577898C}"/>
    <cellStyle name="Normal 11 2 6 2 7 4" xfId="33717" xr:uid="{C61627BC-14AB-4952-B15D-AFCCF6E8DC35}"/>
    <cellStyle name="Normal 11 2 6 2 7 5" xfId="39964" xr:uid="{98347D8D-C2C5-407B-9C53-1CEBD0FEE58C}"/>
    <cellStyle name="Normal 11 2 6 2 7 6" xfId="46419" xr:uid="{32EADF0B-78C2-4E84-8EA7-3B2301C05795}"/>
    <cellStyle name="Normal 11 2 6 2 8" xfId="15239" xr:uid="{B3EC1DE0-A468-4AEF-8AA5-DEF8C5CEB7DF}"/>
    <cellStyle name="Normal 11 2 6 2 8 2" xfId="21704" xr:uid="{F4E7D104-BD44-4648-822C-A1CB33510C5B}"/>
    <cellStyle name="Normal 11 2 6 2 8 3" xfId="27951" xr:uid="{5E51FE5E-228A-4B15-8228-E04BE4148D88}"/>
    <cellStyle name="Normal 11 2 6 2 8 4" xfId="34966" xr:uid="{B9CBEC69-AFF9-466F-A195-A51150401970}"/>
    <cellStyle name="Normal 11 2 6 2 8 5" xfId="41213" xr:uid="{278849DF-2A3D-49FD-9620-D84CD67347B4}"/>
    <cellStyle name="Normal 11 2 6 2 8 6" xfId="47668" xr:uid="{FE8D3EEA-FD26-4144-ADAF-CF945FEE63D1}"/>
    <cellStyle name="Normal 11 2 6 2 9" xfId="15431" xr:uid="{8EBFEB54-A356-46D1-AC3F-4502CFAAB19E}"/>
    <cellStyle name="Normal 11 2 6 2 9 2" xfId="21896" xr:uid="{5214B449-CEDA-42FD-8F1D-0D77545FDF52}"/>
    <cellStyle name="Normal 11 2 6 2 9 3" xfId="28143" xr:uid="{DC519B9C-C95A-4CA0-9D4E-F70A44A8B352}"/>
    <cellStyle name="Normal 11 2 6 2 9 4" xfId="35158" xr:uid="{83694617-77AC-4CA9-89A8-60313176523D}"/>
    <cellStyle name="Normal 11 2 6 2 9 5" xfId="41405" xr:uid="{C03835D7-237A-451C-8190-1AEE1F8AD2F9}"/>
    <cellStyle name="Normal 11 2 6 2 9 6" xfId="47860" xr:uid="{B1788131-D783-445C-913C-558A24E52CB7}"/>
    <cellStyle name="Normal 11 2 6 20" xfId="14471" xr:uid="{97ED6D4F-0CFA-46A4-A9D7-544BFA2AE06F}"/>
    <cellStyle name="Normal 11 2 6 20 2" xfId="20936" xr:uid="{20170065-DB2D-4BC2-A7FD-6A5CD1B8453B}"/>
    <cellStyle name="Normal 11 2 6 20 3" xfId="27183" xr:uid="{F0652CED-6DF4-4F13-AFA8-49D277C60324}"/>
    <cellStyle name="Normal 11 2 6 20 4" xfId="34198" xr:uid="{5BCB1912-A5C3-480D-9001-8612B84E639A}"/>
    <cellStyle name="Normal 11 2 6 20 5" xfId="40445" xr:uid="{A3842160-8CD3-4622-95DE-1AA78D773FC1}"/>
    <cellStyle name="Normal 11 2 6 20 6" xfId="46900" xr:uid="{E4C715D7-18B7-4190-B59E-B2171AA4224B}"/>
    <cellStyle name="Normal 11 2 6 21" xfId="14567" xr:uid="{E2D4FDBE-3067-4CE4-A60C-E2A31901D7E1}"/>
    <cellStyle name="Normal 11 2 6 21 2" xfId="21032" xr:uid="{2D145F2E-A81D-4156-9242-EB165422BC82}"/>
    <cellStyle name="Normal 11 2 6 21 3" xfId="27279" xr:uid="{2B7C99A7-E1A3-44F9-87B4-27B62DFCDDE6}"/>
    <cellStyle name="Normal 11 2 6 21 4" xfId="34294" xr:uid="{411C5941-56B0-41B1-93BA-6E883F7E7D6E}"/>
    <cellStyle name="Normal 11 2 6 21 5" xfId="40541" xr:uid="{5170403D-F09F-4DA3-88E5-D8996192B5D3}"/>
    <cellStyle name="Normal 11 2 6 21 6" xfId="46996" xr:uid="{E358F651-1F77-49CA-A275-FCEDA6761FC7}"/>
    <cellStyle name="Normal 11 2 6 22" xfId="14663" xr:uid="{CE9799E4-13DC-430E-B614-BC12CDF4C866}"/>
    <cellStyle name="Normal 11 2 6 22 2" xfId="21128" xr:uid="{67D94E72-A8BF-4934-91CB-6A5690ED495A}"/>
    <cellStyle name="Normal 11 2 6 22 3" xfId="27375" xr:uid="{742BCA07-6E7F-4396-8DBF-5F981A029EA2}"/>
    <cellStyle name="Normal 11 2 6 22 4" xfId="34390" xr:uid="{3416CCBF-B73B-41C1-A35E-5CB3BA9C4977}"/>
    <cellStyle name="Normal 11 2 6 22 5" xfId="40637" xr:uid="{7B1189CE-CA59-4697-BC3C-06415CEAE7D8}"/>
    <cellStyle name="Normal 11 2 6 22 6" xfId="47092" xr:uid="{9F4B7786-7FC4-4CFF-8766-7425A322A35A}"/>
    <cellStyle name="Normal 11 2 6 23" xfId="14759" xr:uid="{3FAC907D-ABB2-44C8-831D-8721BCCC38D6}"/>
    <cellStyle name="Normal 11 2 6 23 2" xfId="21224" xr:uid="{BE07F4DE-23B3-4A3E-A13D-413975027E27}"/>
    <cellStyle name="Normal 11 2 6 23 3" xfId="27471" xr:uid="{C0F679ED-B0BD-46C2-B074-D4B8E3B76DFC}"/>
    <cellStyle name="Normal 11 2 6 23 4" xfId="34486" xr:uid="{7B39727F-B2B1-47C8-AEAF-452242866E36}"/>
    <cellStyle name="Normal 11 2 6 23 5" xfId="40733" xr:uid="{BAD4B1BD-7F62-4EC1-94CF-15C1DDF28F0A}"/>
    <cellStyle name="Normal 11 2 6 23 6" xfId="47188" xr:uid="{34F59E82-BF7F-4625-BD04-850C2CDB8A6D}"/>
    <cellStyle name="Normal 11 2 6 24" xfId="14855" xr:uid="{9EA12FE8-6FCE-4F45-9023-6D7786FF3066}"/>
    <cellStyle name="Normal 11 2 6 24 2" xfId="21320" xr:uid="{95B5A562-5DC7-4112-8D92-C011F80D5A3D}"/>
    <cellStyle name="Normal 11 2 6 24 3" xfId="27567" xr:uid="{A2FBCE97-6B5C-4EF3-8BE6-171A01C35291}"/>
    <cellStyle name="Normal 11 2 6 24 4" xfId="34582" xr:uid="{F98A064B-AD22-45F2-A183-F5E3F914532A}"/>
    <cellStyle name="Normal 11 2 6 24 5" xfId="40829" xr:uid="{3951733A-7D09-4589-8A36-FF70976F7904}"/>
    <cellStyle name="Normal 11 2 6 24 6" xfId="47284" xr:uid="{A7612810-50C2-4CC5-A871-6B64691194B4}"/>
    <cellStyle name="Normal 11 2 6 25" xfId="14951" xr:uid="{C7897E3A-17EC-4C07-B5D9-36879D082A0E}"/>
    <cellStyle name="Normal 11 2 6 25 2" xfId="21416" xr:uid="{B00B6691-1F65-4C5C-9826-B061CB306AC1}"/>
    <cellStyle name="Normal 11 2 6 25 3" xfId="27663" xr:uid="{129927C3-59B4-43F6-96D0-52B6636E6B67}"/>
    <cellStyle name="Normal 11 2 6 25 4" xfId="34678" xr:uid="{05C172C5-BA81-4B31-AC83-B23AB43B3FC1}"/>
    <cellStyle name="Normal 11 2 6 25 5" xfId="40925" xr:uid="{ED9EF529-EBC7-4D60-8200-7D70CBFCCE26}"/>
    <cellStyle name="Normal 11 2 6 25 6" xfId="47380" xr:uid="{DBFDFB6A-201C-47B1-8472-A4C67054BAAB}"/>
    <cellStyle name="Normal 11 2 6 26" xfId="15047" xr:uid="{5D335885-DAE1-484B-9906-9EAB2CD6A82F}"/>
    <cellStyle name="Normal 11 2 6 26 2" xfId="21512" xr:uid="{CA9DA574-A80B-4D31-BCED-99C3F09DF138}"/>
    <cellStyle name="Normal 11 2 6 26 3" xfId="27759" xr:uid="{ED8A5E30-B8DA-4DCA-B9B0-285B2227A2F4}"/>
    <cellStyle name="Normal 11 2 6 26 4" xfId="34774" xr:uid="{EA8A415B-5AC4-451F-9FA7-5952FD35C940}"/>
    <cellStyle name="Normal 11 2 6 26 5" xfId="41021" xr:uid="{FE55DB04-36C6-4E7D-A9B5-15D785796F55}"/>
    <cellStyle name="Normal 11 2 6 26 6" xfId="47476" xr:uid="{B1EA5868-3B79-4A4F-9E70-BDE5A2DF748F}"/>
    <cellStyle name="Normal 11 2 6 27" xfId="15143" xr:uid="{8BFFDF91-F846-457E-8AFB-65C392A90D3E}"/>
    <cellStyle name="Normal 11 2 6 27 2" xfId="21608" xr:uid="{73029270-689C-4DDC-BB37-65459E318594}"/>
    <cellStyle name="Normal 11 2 6 27 3" xfId="27855" xr:uid="{90D84780-1ED4-47C9-9243-4FF2F5FFB6DC}"/>
    <cellStyle name="Normal 11 2 6 27 4" xfId="34870" xr:uid="{4D972C27-7478-43AC-837C-FFF08F411DDC}"/>
    <cellStyle name="Normal 11 2 6 27 5" xfId="41117" xr:uid="{224687A2-FE3C-47A9-BE3C-7F9560C144BB}"/>
    <cellStyle name="Normal 11 2 6 27 6" xfId="47572" xr:uid="{2CEA572D-5976-4EC7-BC83-086EC203C153}"/>
    <cellStyle name="Normal 11 2 6 28" xfId="15335" xr:uid="{021B0154-2013-4FAB-A2FD-FD71EA437E91}"/>
    <cellStyle name="Normal 11 2 6 28 2" xfId="21800" xr:uid="{7AFBAD40-2AFA-4496-A25D-1898AD6C85BF}"/>
    <cellStyle name="Normal 11 2 6 28 3" xfId="28047" xr:uid="{292C013B-AB02-4C32-989D-CCF3D177C82B}"/>
    <cellStyle name="Normal 11 2 6 28 4" xfId="35062" xr:uid="{E7E9B379-8552-457C-B85C-8549F177403D}"/>
    <cellStyle name="Normal 11 2 6 28 5" xfId="41309" xr:uid="{A4D0D7A7-94D3-468B-8BCC-D99BEE0E17CA}"/>
    <cellStyle name="Normal 11 2 6 28 6" xfId="47764" xr:uid="{7F4F4A78-6989-415C-B2B3-87E5754AB86C}"/>
    <cellStyle name="Normal 11 2 6 29" xfId="16033" xr:uid="{FC76E74D-603C-4EF2-A8B4-B008CC31BB5F}"/>
    <cellStyle name="Normal 11 2 6 29 2" xfId="22474" xr:uid="{CAB18EDD-FCE8-496B-A9FA-BA99919B3BD1}"/>
    <cellStyle name="Normal 11 2 6 29 3" xfId="28721" xr:uid="{C9E35930-5183-41D7-926D-D78588DF21D6}"/>
    <cellStyle name="Normal 11 2 6 29 4" xfId="35736" xr:uid="{225A4C50-AE8D-433E-9E1D-8A41EBA98608}"/>
    <cellStyle name="Normal 11 2 6 29 5" xfId="41983" xr:uid="{0A1FA7F4-86E5-4EEA-B48A-53CCB041C99B}"/>
    <cellStyle name="Normal 11 2 6 29 6" xfId="48438" xr:uid="{A290C249-1C46-4F35-BCB5-A02EEF0BE105}"/>
    <cellStyle name="Normal 11 2 6 3" xfId="11483" xr:uid="{AB9228C2-3E67-416E-AE1F-EE7B4BA29A8F}"/>
    <cellStyle name="Normal 11 2 6 3 10" xfId="17959" xr:uid="{954C775E-A961-4D16-BE29-59ECCC5F6D67}"/>
    <cellStyle name="Normal 11 2 6 3 11" xfId="24206" xr:uid="{FA90F585-0902-40CC-AC7D-308B10903649}"/>
    <cellStyle name="Normal 11 2 6 3 12" xfId="30453" xr:uid="{4ACD6C8F-0810-460E-85EA-F8288ED7E01A}"/>
    <cellStyle name="Normal 11 2 6 3 13" xfId="31221" xr:uid="{1294383A-5166-4026-9523-57F8D4A02715}"/>
    <cellStyle name="Normal 11 2 6 3 14" xfId="37468" xr:uid="{16F540F3-4339-4D5B-B1CE-ECF8ED32929D}"/>
    <cellStyle name="Normal 11 2 6 3 15" xfId="43923" xr:uid="{7F9BFDD9-DA19-4464-B81E-CF887D3AB130}"/>
    <cellStyle name="Normal 11 2 6 3 16" xfId="50183" xr:uid="{EF278944-F2D7-4781-8288-1ADA43C11DC5}"/>
    <cellStyle name="Normal 11 2 6 3 2" xfId="11781" xr:uid="{AB5C7DB2-4E38-47B1-877F-050B8F51406B}"/>
    <cellStyle name="Normal 11 2 6 3 2 10" xfId="37756" xr:uid="{15680E22-FC95-47F6-9596-5F5DAE2AC798}"/>
    <cellStyle name="Normal 11 2 6 3 2 11" xfId="44211" xr:uid="{A78AFEA9-FB38-457F-86EA-E6A51D14B5EE}"/>
    <cellStyle name="Normal 11 2 6 3 2 12" xfId="50469" xr:uid="{C82B9EE3-92E8-4D60-B57D-370DB7E85AF2}"/>
    <cellStyle name="Normal 11 2 6 3 2 2" xfId="13222" xr:uid="{B1A3CDE8-99D2-454C-B795-1F6EFC4C3FF8}"/>
    <cellStyle name="Normal 11 2 6 3 2 2 2" xfId="19687" xr:uid="{71149454-5BBC-4AFA-AC79-B2F4DE2C0DEB}"/>
    <cellStyle name="Normal 11 2 6 3 2 2 3" xfId="25934" xr:uid="{34C73AE9-929A-468E-9CE2-10B0C4645E64}"/>
    <cellStyle name="Normal 11 2 6 3 2 2 4" xfId="32949" xr:uid="{69F7E2F7-02BD-4D3A-B69F-65D83B346F68}"/>
    <cellStyle name="Normal 11 2 6 3 2 2 5" xfId="39196" xr:uid="{62F0DD66-FDBD-44AD-8DB5-7D0F8183156C}"/>
    <cellStyle name="Normal 11 2 6 3 2 2 6" xfId="45651" xr:uid="{A917EA43-2605-4B30-A448-985EF682BB23}"/>
    <cellStyle name="Normal 11 2 6 3 2 2 7" xfId="51141" xr:uid="{76D0729F-514E-4822-921D-22883CEED5BD}"/>
    <cellStyle name="Normal 11 2 6 3 2 3" xfId="15815" xr:uid="{12A6A793-1BC7-4EE0-8979-CC21B1121095}"/>
    <cellStyle name="Normal 11 2 6 3 2 3 2" xfId="22280" xr:uid="{2DFF777B-71E0-423F-A56D-7A95358708D5}"/>
    <cellStyle name="Normal 11 2 6 3 2 3 3" xfId="28527" xr:uid="{A8048F39-93F9-4E64-9E37-C300A9207895}"/>
    <cellStyle name="Normal 11 2 6 3 2 3 4" xfId="35542" xr:uid="{23DC0DDE-D690-4BFC-912E-92D64DCE62E2}"/>
    <cellStyle name="Normal 11 2 6 3 2 3 5" xfId="41789" xr:uid="{CED6AD42-69F9-456F-B264-EAD17044A12F}"/>
    <cellStyle name="Normal 11 2 6 3 2 3 6" xfId="48244" xr:uid="{98AA020C-8802-4A53-A43F-820E0C163F98}"/>
    <cellStyle name="Normal 11 2 6 3 2 4" xfId="16514" xr:uid="{40AA2D37-464A-4898-BF46-A28AD0E61AFA}"/>
    <cellStyle name="Normal 11 2 6 3 2 4 2" xfId="22955" xr:uid="{7B3C68D2-3E4C-40DC-8B98-AF413FC9CE64}"/>
    <cellStyle name="Normal 11 2 6 3 2 4 3" xfId="29202" xr:uid="{BEAC0F12-6E3D-44B9-8E82-C7BEA676A354}"/>
    <cellStyle name="Normal 11 2 6 3 2 4 4" xfId="36217" xr:uid="{1D5F89C6-619A-44AE-8D36-284E190F5F93}"/>
    <cellStyle name="Normal 11 2 6 3 2 4 5" xfId="42464" xr:uid="{7677459A-B169-449E-B1C0-65A182E24A74}"/>
    <cellStyle name="Normal 11 2 6 3 2 4 6" xfId="48919" xr:uid="{ADF77CC7-FDF1-4679-A59C-14AF69AD0985}"/>
    <cellStyle name="Normal 11 2 6 3 2 5" xfId="17381" xr:uid="{2AE65920-0930-4645-8173-92E287341E34}"/>
    <cellStyle name="Normal 11 2 6 3 2 5 2" xfId="23822" xr:uid="{2A5DE4DA-1FDA-411F-9EC3-9C61A65B97C6}"/>
    <cellStyle name="Normal 11 2 6 3 2 5 3" xfId="30069" xr:uid="{1A1075AF-1FD1-4F86-BF09-99CBE37DB9E7}"/>
    <cellStyle name="Normal 11 2 6 3 2 5 4" xfId="37084" xr:uid="{0E2C9CD5-5728-4CDE-B0FB-DF4DC6DDE406}"/>
    <cellStyle name="Normal 11 2 6 3 2 5 5" xfId="43331" xr:uid="{DF9F1DD0-5B41-442C-A159-5D1CE2674D18}"/>
    <cellStyle name="Normal 11 2 6 3 2 5 6" xfId="49786" xr:uid="{E886224C-DA4C-4E4D-910E-0D5C4B5E2C19}"/>
    <cellStyle name="Normal 11 2 6 3 2 6" xfId="18247" xr:uid="{C2B1DF90-004C-4599-B0E4-7819F99EA76E}"/>
    <cellStyle name="Normal 11 2 6 3 2 7" xfId="24494" xr:uid="{44C2029B-2B17-4100-9609-A92C7D09CC00}"/>
    <cellStyle name="Normal 11 2 6 3 2 8" xfId="30741" xr:uid="{BDA6077C-C787-4725-B9BB-4E6DF49B7064}"/>
    <cellStyle name="Normal 11 2 6 3 2 9" xfId="31509" xr:uid="{0157B404-E730-43BA-B8B2-29B1BC1E9F1C}"/>
    <cellStyle name="Normal 11 2 6 3 3" xfId="12069" xr:uid="{CF50F616-C14D-403F-974C-AB61A48115C3}"/>
    <cellStyle name="Normal 11 2 6 3 3 2" xfId="18535" xr:uid="{6E35AB17-65F8-4E21-8828-435D5B05DC92}"/>
    <cellStyle name="Normal 11 2 6 3 3 3" xfId="24782" xr:uid="{58A949CA-0E4A-415D-A6E4-3CA0DBACC6F8}"/>
    <cellStyle name="Normal 11 2 6 3 3 4" xfId="31797" xr:uid="{A1279E7A-C3B2-4036-B15B-FBF779B1C862}"/>
    <cellStyle name="Normal 11 2 6 3 3 5" xfId="38044" xr:uid="{EBD1CE25-00D2-46A3-8031-F2A8BB7DFBB5}"/>
    <cellStyle name="Normal 11 2 6 3 3 6" xfId="44499" xr:uid="{604886CF-4766-4208-BB02-5586C7DD9184}"/>
    <cellStyle name="Normal 11 2 6 3 3 7" xfId="50853" xr:uid="{CEA0A188-C6E2-4807-9955-20990D3133D3}"/>
    <cellStyle name="Normal 11 2 6 3 4" xfId="12453" xr:uid="{930BCB51-0E53-431F-9436-D45D906215AF}"/>
    <cellStyle name="Normal 11 2 6 3 4 2" xfId="18919" xr:uid="{ED887083-17E5-4A51-BB7C-ABB4D602C26E}"/>
    <cellStyle name="Normal 11 2 6 3 4 3" xfId="25166" xr:uid="{607D7715-B3BC-4064-9193-A38C911B8A7B}"/>
    <cellStyle name="Normal 11 2 6 3 4 4" xfId="32181" xr:uid="{22D3A25D-9F9D-464C-A5A2-E094701BB37D}"/>
    <cellStyle name="Normal 11 2 6 3 4 5" xfId="38428" xr:uid="{0B21D953-1033-45B2-9AFE-3B39FF3D61A2}"/>
    <cellStyle name="Normal 11 2 6 3 4 6" xfId="44883" xr:uid="{9579B75C-6778-4913-9524-E64936044B15}"/>
    <cellStyle name="Normal 11 2 6 3 5" xfId="12934" xr:uid="{4E3720C7-2977-468B-B9DE-C147ADD1E19E}"/>
    <cellStyle name="Normal 11 2 6 3 5 2" xfId="19399" xr:uid="{2A4D617A-EF1C-44D2-9085-22AE6EE07D96}"/>
    <cellStyle name="Normal 11 2 6 3 5 3" xfId="25646" xr:uid="{72898F92-5638-4789-AE67-FF9C986E195A}"/>
    <cellStyle name="Normal 11 2 6 3 5 4" xfId="32661" xr:uid="{C72BCD6E-1543-4873-BA8A-8EE55D778F23}"/>
    <cellStyle name="Normal 11 2 6 3 5 5" xfId="38908" xr:uid="{0D6F1ECD-27D7-43E4-8671-637E60F212BB}"/>
    <cellStyle name="Normal 11 2 6 3 5 6" xfId="45363" xr:uid="{1429E151-30A5-4CAE-89AB-01EC143EECB4}"/>
    <cellStyle name="Normal 11 2 6 3 6" xfId="14086" xr:uid="{04CEC4B5-E52F-495B-BF23-220DC00A8DCF}"/>
    <cellStyle name="Normal 11 2 6 3 6 2" xfId="20551" xr:uid="{FDA731F2-E9DA-48D3-B2F9-144566088032}"/>
    <cellStyle name="Normal 11 2 6 3 6 3" xfId="26798" xr:uid="{8BF933A4-423F-46D2-9F22-4A1FA791A86D}"/>
    <cellStyle name="Normal 11 2 6 3 6 4" xfId="33813" xr:uid="{B58E8BE4-2507-485A-8FE8-4E4E427261D3}"/>
    <cellStyle name="Normal 11 2 6 3 6 5" xfId="40060" xr:uid="{172245FB-F995-4B32-9250-DF411415A978}"/>
    <cellStyle name="Normal 11 2 6 3 6 6" xfId="46515" xr:uid="{08AEB071-DCBE-49FE-A753-0A9BA2FDADD0}"/>
    <cellStyle name="Normal 11 2 6 3 7" xfId="15527" xr:uid="{376F240C-E77B-4BB3-A543-1C53C62FB86E}"/>
    <cellStyle name="Normal 11 2 6 3 7 2" xfId="21992" xr:uid="{7C0AEAE2-06DD-47B9-A290-4632D3F06228}"/>
    <cellStyle name="Normal 11 2 6 3 7 3" xfId="28239" xr:uid="{7A6EB139-B4E2-4BF1-8147-FDCF7E6B683F}"/>
    <cellStyle name="Normal 11 2 6 3 7 4" xfId="35254" xr:uid="{84B61B5E-6C4F-4F68-AA1B-605816C6E3A8}"/>
    <cellStyle name="Normal 11 2 6 3 7 5" xfId="41501" xr:uid="{8BB0CBD0-963E-4C9B-B2F3-37A68665A8A7}"/>
    <cellStyle name="Normal 11 2 6 3 7 6" xfId="47956" xr:uid="{5842AC7F-3617-48ED-A5BA-D341197319FF}"/>
    <cellStyle name="Normal 11 2 6 3 8" xfId="16226" xr:uid="{FAA41DC2-1E5D-4109-AACB-1C29C6D2402D}"/>
    <cellStyle name="Normal 11 2 6 3 8 2" xfId="22667" xr:uid="{9D2DD8BD-C2DF-4019-96BE-44304217490B}"/>
    <cellStyle name="Normal 11 2 6 3 8 3" xfId="28914" xr:uid="{FB1DCAE1-6CA0-4F80-A314-A83CD57EE9F7}"/>
    <cellStyle name="Normal 11 2 6 3 8 4" xfId="35929" xr:uid="{E18CED41-540C-45BB-BE76-711C728E10D3}"/>
    <cellStyle name="Normal 11 2 6 3 8 5" xfId="42176" xr:uid="{A9EA3F87-25CB-4C64-8B59-CBC776A56D86}"/>
    <cellStyle name="Normal 11 2 6 3 8 6" xfId="48631" xr:uid="{5B0C79F3-AC10-490C-B4DF-FB44AB131FC0}"/>
    <cellStyle name="Normal 11 2 6 3 9" xfId="17093" xr:uid="{51421825-739F-4994-B9C8-766BA3610AD1}"/>
    <cellStyle name="Normal 11 2 6 3 9 2" xfId="23534" xr:uid="{1935F2EF-4B20-4EAF-9EDE-5B813BACFE8D}"/>
    <cellStyle name="Normal 11 2 6 3 9 3" xfId="29781" xr:uid="{4E25C0C5-43B7-4E15-A99B-31578865C6D2}"/>
    <cellStyle name="Normal 11 2 6 3 9 4" xfId="36796" xr:uid="{3A101CCF-D321-498F-834C-50914A1279AE}"/>
    <cellStyle name="Normal 11 2 6 3 9 5" xfId="43043" xr:uid="{13F26B2F-6BE0-46C4-8778-2162893E0D6D}"/>
    <cellStyle name="Normal 11 2 6 3 9 6" xfId="49498" xr:uid="{9A8D0912-8A20-4A64-97B8-9038E680DDB4}"/>
    <cellStyle name="Normal 11 2 6 30" xfId="16706" xr:uid="{14F03839-F09A-4EA5-99A7-644904F21557}"/>
    <cellStyle name="Normal 11 2 6 30 2" xfId="23147" xr:uid="{2C26E8A8-34B9-4618-A679-10896F47D3CC}"/>
    <cellStyle name="Normal 11 2 6 30 3" xfId="29394" xr:uid="{7F178061-DEFE-4825-949C-A421DC6740A2}"/>
    <cellStyle name="Normal 11 2 6 30 4" xfId="36409" xr:uid="{1527B3D5-E9FB-4F1A-8284-9CC37ABFE68D}"/>
    <cellStyle name="Normal 11 2 6 30 5" xfId="42656" xr:uid="{38B6C01F-6620-4684-B1F0-EF0E8D7EFDE7}"/>
    <cellStyle name="Normal 11 2 6 30 6" xfId="49111" xr:uid="{9D08867D-F770-436F-98D4-9E78B45A2E22}"/>
    <cellStyle name="Normal 11 2 6 31" xfId="16802" xr:uid="{86257421-AD47-4916-81EE-9C0EE217A10C}"/>
    <cellStyle name="Normal 11 2 6 31 2" xfId="23243" xr:uid="{39B48267-F74D-44D7-B681-6571B81C9780}"/>
    <cellStyle name="Normal 11 2 6 31 3" xfId="29490" xr:uid="{EEFEF440-8353-4579-9821-637E0AEE3B28}"/>
    <cellStyle name="Normal 11 2 6 31 4" xfId="36505" xr:uid="{B67676C0-6C61-4E4C-84B4-7140A2AE8359}"/>
    <cellStyle name="Normal 11 2 6 31 5" xfId="42752" xr:uid="{2DA263CE-9849-4B69-8225-E148FC7F2109}"/>
    <cellStyle name="Normal 11 2 6 31 6" xfId="49207" xr:uid="{F813EFAF-7FDD-4C4F-8149-7EEA700C7A0A}"/>
    <cellStyle name="Normal 11 2 6 32" xfId="16901" xr:uid="{41ED13DF-3644-458A-A6D5-E31BF8A2B208}"/>
    <cellStyle name="Normal 11 2 6 32 2" xfId="23342" xr:uid="{6C856481-28B2-493D-8563-69322DDF7459}"/>
    <cellStyle name="Normal 11 2 6 32 3" xfId="29589" xr:uid="{9DC964DE-491B-4D76-9DEB-710DAFF6D1E3}"/>
    <cellStyle name="Normal 11 2 6 32 4" xfId="36604" xr:uid="{0DF0E52B-A59D-433E-8A83-508E6D0D2DF8}"/>
    <cellStyle name="Normal 11 2 6 32 5" xfId="42851" xr:uid="{8FC15D5C-370F-4001-A195-D6DDDB406BF8}"/>
    <cellStyle name="Normal 11 2 6 32 6" xfId="49306" xr:uid="{BC8223A9-7E95-420C-BEA5-E6497ED91873}"/>
    <cellStyle name="Normal 11 2 6 33" xfId="17575" xr:uid="{4ED51780-E4B8-4FFF-8AD0-3C2B16E27E47}"/>
    <cellStyle name="Normal 11 2 6 34" xfId="17767" xr:uid="{84017450-7215-494A-BFD5-C594DBA97D4D}"/>
    <cellStyle name="Normal 11 2 6 35" xfId="24014" xr:uid="{08E0C73F-E093-486A-A76B-FDD310EE94BB}"/>
    <cellStyle name="Normal 11 2 6 36" xfId="30261" xr:uid="{8552C0B7-AF5B-45FD-B317-6C9CEA2427F7}"/>
    <cellStyle name="Normal 11 2 6 37" xfId="30933" xr:uid="{87ACE9DA-0C08-484C-988A-552E725F21C9}"/>
    <cellStyle name="Normal 11 2 6 38" xfId="31029" xr:uid="{427F4760-8F49-4B56-9370-F350D589D244}"/>
    <cellStyle name="Normal 11 2 6 39" xfId="37276" xr:uid="{D2FAD4C2-B5B8-4793-A13A-CDCC7A295BD1}"/>
    <cellStyle name="Normal 11 2 6 4" xfId="11589" xr:uid="{A6E22A43-024D-4EE7-AB58-E9D6C8F8E565}"/>
    <cellStyle name="Normal 11 2 6 4 10" xfId="37564" xr:uid="{0DD5DCC6-F197-4C66-8D0B-73F4AA35E676}"/>
    <cellStyle name="Normal 11 2 6 4 11" xfId="44019" xr:uid="{4AD47D71-D7E9-4932-872F-AA7EA48A4CB4}"/>
    <cellStyle name="Normal 11 2 6 4 12" xfId="50279" xr:uid="{47B5FCB6-17BE-44F7-9AC5-1A5F5B839624}"/>
    <cellStyle name="Normal 11 2 6 4 2" xfId="13030" xr:uid="{08FC7456-CE3A-4FBB-B977-FB3EAFA53B00}"/>
    <cellStyle name="Normal 11 2 6 4 2 2" xfId="19495" xr:uid="{B9AAF103-B6B7-4A13-A0C9-FC275E52139F}"/>
    <cellStyle name="Normal 11 2 6 4 2 3" xfId="25742" xr:uid="{F1C9D47B-469A-48F1-98DE-4684FB1816E4}"/>
    <cellStyle name="Normal 11 2 6 4 2 4" xfId="32757" xr:uid="{D97BF742-7C1A-4125-A4FF-2D504CDFE1E6}"/>
    <cellStyle name="Normal 11 2 6 4 2 5" xfId="39004" xr:uid="{231FEF5D-8E32-46C4-898A-86906DB1A9C2}"/>
    <cellStyle name="Normal 11 2 6 4 2 6" xfId="45459" xr:uid="{D51DC1E4-9661-4B23-B116-AED8C090A127}"/>
    <cellStyle name="Normal 11 2 6 4 2 7" xfId="50949" xr:uid="{B10758AD-0291-4E73-9D01-1246645A0524}"/>
    <cellStyle name="Normal 11 2 6 4 3" xfId="15623" xr:uid="{C41E5367-B4C8-4F00-8D63-D3059A8A9C7B}"/>
    <cellStyle name="Normal 11 2 6 4 3 2" xfId="22088" xr:uid="{D1B00DE9-2FCB-4F22-AAB8-D62B055652B6}"/>
    <cellStyle name="Normal 11 2 6 4 3 3" xfId="28335" xr:uid="{72DF70E5-0A1D-42F2-A2CC-F7B4ED2A5BAD}"/>
    <cellStyle name="Normal 11 2 6 4 3 4" xfId="35350" xr:uid="{C9228903-0112-4203-8825-60C06227E5EB}"/>
    <cellStyle name="Normal 11 2 6 4 3 5" xfId="41597" xr:uid="{FE46BEC7-41EC-4F87-9AAB-1109CA457D3C}"/>
    <cellStyle name="Normal 11 2 6 4 3 6" xfId="48052" xr:uid="{293CD1F1-0DAC-4A68-A014-BFFC6108D88A}"/>
    <cellStyle name="Normal 11 2 6 4 4" xfId="16322" xr:uid="{8DD3C803-81AC-4101-B06C-279B5FF758DD}"/>
    <cellStyle name="Normal 11 2 6 4 4 2" xfId="22763" xr:uid="{8C6A175F-7177-470E-90DC-D4E03D92A7AB}"/>
    <cellStyle name="Normal 11 2 6 4 4 3" xfId="29010" xr:uid="{EEF1A4B4-6385-48EC-B6E2-71816ED79402}"/>
    <cellStyle name="Normal 11 2 6 4 4 4" xfId="36025" xr:uid="{6FB45E6D-DF6B-461C-8C4A-15B0011B59B4}"/>
    <cellStyle name="Normal 11 2 6 4 4 5" xfId="42272" xr:uid="{23E8D564-6E87-4E92-BF01-1FA300862A82}"/>
    <cellStyle name="Normal 11 2 6 4 4 6" xfId="48727" xr:uid="{E5061CCE-49D5-4690-B659-02FE120A23BE}"/>
    <cellStyle name="Normal 11 2 6 4 5" xfId="17189" xr:uid="{5CD6C4EE-1772-4826-8517-BD0AD8FE2E69}"/>
    <cellStyle name="Normal 11 2 6 4 5 2" xfId="23630" xr:uid="{A3DC651E-F890-434C-BD45-B2D8B5A30AAF}"/>
    <cellStyle name="Normal 11 2 6 4 5 3" xfId="29877" xr:uid="{44410846-973B-41E9-91AB-197779223206}"/>
    <cellStyle name="Normal 11 2 6 4 5 4" xfId="36892" xr:uid="{6F8E5903-C49F-4762-9816-93B95DA673E9}"/>
    <cellStyle name="Normal 11 2 6 4 5 5" xfId="43139" xr:uid="{77D9C3A0-24AB-44CF-AB83-3E8A9D58E5C1}"/>
    <cellStyle name="Normal 11 2 6 4 5 6" xfId="49594" xr:uid="{2A01B1E7-798B-4A2E-AD40-329D32AB57DE}"/>
    <cellStyle name="Normal 11 2 6 4 6" xfId="18055" xr:uid="{D9EBB53A-35EC-47B1-A949-D3F6D7CD920A}"/>
    <cellStyle name="Normal 11 2 6 4 7" xfId="24302" xr:uid="{58BB42FF-994A-474C-A0B4-42BF9816297F}"/>
    <cellStyle name="Normal 11 2 6 4 8" xfId="30549" xr:uid="{264C9D92-879F-47F7-99E6-99D1259B59E6}"/>
    <cellStyle name="Normal 11 2 6 4 9" xfId="31317" xr:uid="{E2B34AB5-3498-4970-8FE9-B0EF025F71AF}"/>
    <cellStyle name="Normal 11 2 6 40" xfId="43523" xr:uid="{E001590C-FE3D-4CE6-A584-A23044947741}"/>
    <cellStyle name="Normal 11 2 6 41" xfId="43731" xr:uid="{EC85DD6A-27E8-4233-8556-FE0DF6F95D76}"/>
    <cellStyle name="Normal 11 2 6 42" xfId="49984" xr:uid="{18473069-93B1-415A-AF41-B53FA4E57245}"/>
    <cellStyle name="Normal 11 2 6 43" xfId="51340" xr:uid="{3C4D63BA-D123-4584-8060-E91ED52706E8}"/>
    <cellStyle name="Normal 11 2 6 5" xfId="11877" xr:uid="{7AC39E63-548E-4625-8CD2-75C51FDB91F2}"/>
    <cellStyle name="Normal 11 2 6 5 10" xfId="44307" xr:uid="{A90F2F61-DEF3-4D9D-98F0-F41E268EC3DA}"/>
    <cellStyle name="Normal 11 2 6 5 11" xfId="50565" xr:uid="{B9903AE4-AE0C-4C43-9905-305B4EC3BE68}"/>
    <cellStyle name="Normal 11 2 6 5 2" xfId="15911" xr:uid="{EE7414A1-80D4-40B4-998C-3FDE70A28067}"/>
    <cellStyle name="Normal 11 2 6 5 2 2" xfId="22376" xr:uid="{99339A2E-E284-496A-A41F-9A36C16E5E28}"/>
    <cellStyle name="Normal 11 2 6 5 2 3" xfId="28623" xr:uid="{499EEEC1-8106-4125-9C98-4B6BD67459DF}"/>
    <cellStyle name="Normal 11 2 6 5 2 4" xfId="35638" xr:uid="{0BE8D5C6-EA71-4D66-998A-734BFD8EB7E8}"/>
    <cellStyle name="Normal 11 2 6 5 2 5" xfId="41885" xr:uid="{91CAD3A5-F892-431E-8AE3-37D8A0365110}"/>
    <cellStyle name="Normal 11 2 6 5 2 6" xfId="48340" xr:uid="{DFD208B3-B930-44C7-B611-FEB0AFFF3E9B}"/>
    <cellStyle name="Normal 11 2 6 5 2 7" xfId="51237" xr:uid="{59FA1919-6A53-4622-8151-E77C4E0B5905}"/>
    <cellStyle name="Normal 11 2 6 5 3" xfId="16610" xr:uid="{57436B04-0B38-482D-A0D5-70A589FD5E04}"/>
    <cellStyle name="Normal 11 2 6 5 3 2" xfId="23051" xr:uid="{AAA82664-D186-4E45-9199-D90AA1F94A15}"/>
    <cellStyle name="Normal 11 2 6 5 3 3" xfId="29298" xr:uid="{375F2130-61A6-431F-A445-B3FCBC9AC8B0}"/>
    <cellStyle name="Normal 11 2 6 5 3 4" xfId="36313" xr:uid="{56FF9EFE-63DB-454C-9BAD-7BCBF2D26460}"/>
    <cellStyle name="Normal 11 2 6 5 3 5" xfId="42560" xr:uid="{92D1B93A-1B04-4011-8F1F-63FA162C8B69}"/>
    <cellStyle name="Normal 11 2 6 5 3 6" xfId="49015" xr:uid="{C16909AD-4182-4748-863D-24416E3C6392}"/>
    <cellStyle name="Normal 11 2 6 5 4" xfId="17477" xr:uid="{09943AD1-2200-44D4-8013-6CE1288CE8A2}"/>
    <cellStyle name="Normal 11 2 6 5 4 2" xfId="23918" xr:uid="{E794BF36-B95A-494E-AB68-0F18959EB4AA}"/>
    <cellStyle name="Normal 11 2 6 5 4 3" xfId="30165" xr:uid="{29ADDC7F-EDF2-4634-BFA1-E6D0BC15790A}"/>
    <cellStyle name="Normal 11 2 6 5 4 4" xfId="37180" xr:uid="{0B80156D-6A61-49EF-87C7-C7B4BA2E62B8}"/>
    <cellStyle name="Normal 11 2 6 5 4 5" xfId="43427" xr:uid="{07495923-C476-4AC2-B2AF-4300F95C0B82}"/>
    <cellStyle name="Normal 11 2 6 5 4 6" xfId="49882" xr:uid="{CB2AA486-4B7F-4963-A5BB-970F701FB867}"/>
    <cellStyle name="Normal 11 2 6 5 5" xfId="18343" xr:uid="{76193E8F-AA4A-4D51-9F15-EE216FFC1C3D}"/>
    <cellStyle name="Normal 11 2 6 5 6" xfId="24590" xr:uid="{E619042D-7DF2-4BCE-A325-F705B55A987D}"/>
    <cellStyle name="Normal 11 2 6 5 7" xfId="30837" xr:uid="{818B45E2-5B1B-4102-8051-2A76F6C14E49}"/>
    <cellStyle name="Normal 11 2 6 5 8" xfId="31605" xr:uid="{3FBECD28-0841-4423-8950-4C8786062194}"/>
    <cellStyle name="Normal 11 2 6 5 9" xfId="37852" xr:uid="{27E05738-419D-4FDD-9459-84B069020FEC}"/>
    <cellStyle name="Normal 11 2 6 6" xfId="12165" xr:uid="{639E127D-C6B6-4787-9560-845E26A0AC3E}"/>
    <cellStyle name="Normal 11 2 6 6 2" xfId="18631" xr:uid="{621BBA2A-01F0-44F9-9D9C-8C3C7AFCA0A2}"/>
    <cellStyle name="Normal 11 2 6 6 3" xfId="24878" xr:uid="{FD817262-7824-4C2C-80E1-46842736A975}"/>
    <cellStyle name="Normal 11 2 6 6 4" xfId="31893" xr:uid="{328EF846-1720-4C0D-B04E-C997F7076FEE}"/>
    <cellStyle name="Normal 11 2 6 6 5" xfId="38140" xr:uid="{AE680357-5526-4EB5-9478-0635A1FC5D1F}"/>
    <cellStyle name="Normal 11 2 6 6 6" xfId="44595" xr:uid="{AD1295D9-D637-4F10-93BB-D3015298CD4E}"/>
    <cellStyle name="Normal 11 2 6 6 7" xfId="50661" xr:uid="{87172E1D-9BA5-4390-A3A1-9CC57C07201B}"/>
    <cellStyle name="Normal 11 2 6 7" xfId="12261" xr:uid="{DF7D8119-ED95-4BE0-9448-09B2F627AF97}"/>
    <cellStyle name="Normal 11 2 6 7 2" xfId="18727" xr:uid="{4A49DC33-0F33-4F9B-A59A-293F59EC9253}"/>
    <cellStyle name="Normal 11 2 6 7 3" xfId="24974" xr:uid="{EB9C834B-5F64-4306-91E5-34DB0762F13A}"/>
    <cellStyle name="Normal 11 2 6 7 4" xfId="31989" xr:uid="{3F95E9AF-180A-4857-A6C7-88A42258CDE7}"/>
    <cellStyle name="Normal 11 2 6 7 5" xfId="38236" xr:uid="{41F73B0E-547E-4FD1-B0CE-5C9727A55779}"/>
    <cellStyle name="Normal 11 2 6 7 6" xfId="44691" xr:uid="{9F8CEBD6-25EB-4B01-A46B-C48A07FB96FB}"/>
    <cellStyle name="Normal 11 2 6 8" xfId="12549" xr:uid="{B6D9AEBC-E110-4C65-9F95-6728358C2CCB}"/>
    <cellStyle name="Normal 11 2 6 8 2" xfId="19015" xr:uid="{47F50973-F500-4062-907D-D6CB62DE8E09}"/>
    <cellStyle name="Normal 11 2 6 8 3" xfId="25262" xr:uid="{66D4E5E8-49C3-4779-B81E-693A1742F6E7}"/>
    <cellStyle name="Normal 11 2 6 8 4" xfId="32277" xr:uid="{2B4CD58D-BD0D-49F2-A2C7-946F0947917F}"/>
    <cellStyle name="Normal 11 2 6 8 5" xfId="38524" xr:uid="{393B874C-A2CB-4D60-95F2-8ECB76B63F2D}"/>
    <cellStyle name="Normal 11 2 6 8 6" xfId="44979" xr:uid="{D7D5078F-DBFE-40DA-B22F-184FA72F0C4D}"/>
    <cellStyle name="Normal 11 2 6 9" xfId="12645" xr:uid="{45880FF7-DB2D-4D99-845E-B50D6E4E95ED}"/>
    <cellStyle name="Normal 11 2 6 9 2" xfId="19111" xr:uid="{AFBCD768-A0C6-432C-872D-FE64E41D25F2}"/>
    <cellStyle name="Normal 11 2 6 9 3" xfId="25358" xr:uid="{7B659D42-7D9E-4DB3-B043-12843FB6E03E}"/>
    <cellStyle name="Normal 11 2 6 9 4" xfId="32373" xr:uid="{2E4FBF38-160E-4E2A-AB91-E5C67A4A24F6}"/>
    <cellStyle name="Normal 11 2 6 9 5" xfId="38620" xr:uid="{565DD462-BFDF-4298-BF54-D3D07E58AA09}"/>
    <cellStyle name="Normal 11 2 6 9 6" xfId="45075" xr:uid="{4513AB44-D52A-46DE-98E6-0DCA90E7DDF2}"/>
    <cellStyle name="Normal 11 2 7" xfId="11295" xr:uid="{BCEA2185-4CC2-4426-90A1-47F0C8386717}"/>
    <cellStyle name="Normal 11 2 7 10" xfId="12746" xr:uid="{FD954A24-BD41-432C-8B69-91551079A03A}"/>
    <cellStyle name="Normal 11 2 7 10 2" xfId="19211" xr:uid="{1CCB35CB-20DC-4779-B1C9-EDE3D683D396}"/>
    <cellStyle name="Normal 11 2 7 10 3" xfId="25458" xr:uid="{4C817522-AC0E-49C9-A55B-302A2C0BDAD1}"/>
    <cellStyle name="Normal 11 2 7 10 4" xfId="32473" xr:uid="{1515BA37-766E-4968-AE68-3EB87A603D27}"/>
    <cellStyle name="Normal 11 2 7 10 5" xfId="38720" xr:uid="{6088825A-79A3-4219-8613-8D799DBE6326}"/>
    <cellStyle name="Normal 11 2 7 10 6" xfId="45175" xr:uid="{0979E0C5-BDD5-4058-9BF5-1745DDBE6C45}"/>
    <cellStyle name="Normal 11 2 7 11" xfId="13322" xr:uid="{04F7DF66-23FB-436D-B9ED-2F960DA2FA39}"/>
    <cellStyle name="Normal 11 2 7 11 2" xfId="19787" xr:uid="{98F08AF9-9B0B-4835-83A4-1FBB360C4E72}"/>
    <cellStyle name="Normal 11 2 7 11 3" xfId="26034" xr:uid="{A1345C9F-0B3E-4D67-97E6-A28D14CCD7A3}"/>
    <cellStyle name="Normal 11 2 7 11 4" xfId="33049" xr:uid="{0608FE60-50F3-4BCC-B319-4D8B7C2581F1}"/>
    <cellStyle name="Normal 11 2 7 11 5" xfId="39296" xr:uid="{CC3C10E9-3065-43CD-9928-53D02C7ECE04}"/>
    <cellStyle name="Normal 11 2 7 11 6" xfId="45751" xr:uid="{0888631A-4F55-460E-AC2D-3C85F96C99BE}"/>
    <cellStyle name="Normal 11 2 7 12" xfId="13418" xr:uid="{50B0890B-CAB6-4744-A3A6-48A412F7F03B}"/>
    <cellStyle name="Normal 11 2 7 12 2" xfId="19883" xr:uid="{B72A78D8-C1DB-4388-9B1B-16C32292F833}"/>
    <cellStyle name="Normal 11 2 7 12 3" xfId="26130" xr:uid="{3979AA8C-B5BE-4D67-8C48-EE7EA6C8EE57}"/>
    <cellStyle name="Normal 11 2 7 12 4" xfId="33145" xr:uid="{5480CE4D-C38C-43AF-8EA3-D5EA999EB909}"/>
    <cellStyle name="Normal 11 2 7 12 5" xfId="39392" xr:uid="{EBA0AA9A-8051-4100-B268-F5FCBE363ABA}"/>
    <cellStyle name="Normal 11 2 7 12 6" xfId="45847" xr:uid="{771804CF-C2E9-4950-9F88-7BFA68A94300}"/>
    <cellStyle name="Normal 11 2 7 13" xfId="13514" xr:uid="{3CCE6A68-C38D-483F-85FF-8972CCF67414}"/>
    <cellStyle name="Normal 11 2 7 13 2" xfId="19979" xr:uid="{0E0E7036-3D0B-4D37-A6B6-B1E271E48C26}"/>
    <cellStyle name="Normal 11 2 7 13 3" xfId="26226" xr:uid="{115C1FE4-0529-42B4-B758-47090558DC76}"/>
    <cellStyle name="Normal 11 2 7 13 4" xfId="33241" xr:uid="{446EA210-C4B2-45BE-B019-6C227087038F}"/>
    <cellStyle name="Normal 11 2 7 13 5" xfId="39488" xr:uid="{83482775-B1E2-4A7A-B909-A11AD9B18EA2}"/>
    <cellStyle name="Normal 11 2 7 13 6" xfId="45943" xr:uid="{38C02B8A-3875-4E4A-B8DB-2A57A1F43280}"/>
    <cellStyle name="Normal 11 2 7 14" xfId="13610" xr:uid="{B0F7C751-5632-4CF6-939E-D5BA24EB8785}"/>
    <cellStyle name="Normal 11 2 7 14 2" xfId="20075" xr:uid="{625CD748-E354-4F26-8E8F-E72D1F7D3AC4}"/>
    <cellStyle name="Normal 11 2 7 14 3" xfId="26322" xr:uid="{3002A8EB-6562-4FA3-988F-83C200C82CF5}"/>
    <cellStyle name="Normal 11 2 7 14 4" xfId="33337" xr:uid="{56381AAA-98A4-45C0-8ED5-07BDAF76D880}"/>
    <cellStyle name="Normal 11 2 7 14 5" xfId="39584" xr:uid="{89DD6798-09DF-4DF3-B082-6C80458DC3EE}"/>
    <cellStyle name="Normal 11 2 7 14 6" xfId="46039" xr:uid="{04138022-68F0-4B88-8BEE-46A6F4A91719}"/>
    <cellStyle name="Normal 11 2 7 15" xfId="13706" xr:uid="{DA4F2D09-F263-49A5-984E-26A66603E007}"/>
    <cellStyle name="Normal 11 2 7 15 2" xfId="20171" xr:uid="{220C36F0-75FB-4C29-98CA-32F9E87CAFA0}"/>
    <cellStyle name="Normal 11 2 7 15 3" xfId="26418" xr:uid="{EAF83615-776D-4270-875D-7802DD0FDFE7}"/>
    <cellStyle name="Normal 11 2 7 15 4" xfId="33433" xr:uid="{F3A79E55-DEB6-4254-AA71-4A3BAFDD1F82}"/>
    <cellStyle name="Normal 11 2 7 15 5" xfId="39680" xr:uid="{84C64FE5-6BCF-4191-B683-C22F83E11442}"/>
    <cellStyle name="Normal 11 2 7 15 6" xfId="46135" xr:uid="{3EBD5B2B-8E0E-40F9-9A6A-72FBB933447D}"/>
    <cellStyle name="Normal 11 2 7 16" xfId="13898" xr:uid="{12FEC8C9-1035-4DD7-AF9D-6886D623C963}"/>
    <cellStyle name="Normal 11 2 7 16 2" xfId="20363" xr:uid="{FE1A33B1-549F-44D5-AB8F-8A490F76BFFB}"/>
    <cellStyle name="Normal 11 2 7 16 3" xfId="26610" xr:uid="{CCEA4814-DABA-4A68-9102-C9A761D3203E}"/>
    <cellStyle name="Normal 11 2 7 16 4" xfId="33625" xr:uid="{645903DC-5329-4546-84B0-9BEB823F7F72}"/>
    <cellStyle name="Normal 11 2 7 16 5" xfId="39872" xr:uid="{B17269F1-B313-481C-B29E-49684CC8CF84}"/>
    <cellStyle name="Normal 11 2 7 16 6" xfId="46327" xr:uid="{847AACE8-6E8F-40B8-B271-761F4E6FE428}"/>
    <cellStyle name="Normal 11 2 7 17" xfId="14186" xr:uid="{5C3B1C00-B385-436F-8C01-922F4A4015E0}"/>
    <cellStyle name="Normal 11 2 7 17 2" xfId="20651" xr:uid="{121CFE53-5AE2-4D68-B483-DF4494359ECA}"/>
    <cellStyle name="Normal 11 2 7 17 3" xfId="26898" xr:uid="{1E949547-29EB-4F3F-91B8-495757842668}"/>
    <cellStyle name="Normal 11 2 7 17 4" xfId="33913" xr:uid="{761A2629-07A5-4FC3-A96E-652EDF7F550F}"/>
    <cellStyle name="Normal 11 2 7 17 5" xfId="40160" xr:uid="{DFE45EA7-9509-4520-84C3-6919543CD98B}"/>
    <cellStyle name="Normal 11 2 7 17 6" xfId="46615" xr:uid="{73EB80D7-815B-4A86-A25E-2A21BCADBECE}"/>
    <cellStyle name="Normal 11 2 7 18" xfId="14282" xr:uid="{B7D9AAA1-1B50-4CAA-A46C-356E22ECBB3D}"/>
    <cellStyle name="Normal 11 2 7 18 2" xfId="20747" xr:uid="{361247CC-D86C-422F-A910-B2B8A6C8FF70}"/>
    <cellStyle name="Normal 11 2 7 18 3" xfId="26994" xr:uid="{A847AD06-BE93-437C-8521-AD81504CACB0}"/>
    <cellStyle name="Normal 11 2 7 18 4" xfId="34009" xr:uid="{6E2538E5-83C1-4539-A5D4-B870DA255E2A}"/>
    <cellStyle name="Normal 11 2 7 18 5" xfId="40256" xr:uid="{6844AE27-02B3-400E-8389-5A186854DF70}"/>
    <cellStyle name="Normal 11 2 7 18 6" xfId="46711" xr:uid="{87A06B6D-47A7-4DD6-8F03-07574A2BE38E}"/>
    <cellStyle name="Normal 11 2 7 19" xfId="14378" xr:uid="{8FFC8958-CE2B-41A0-B5F5-9EA6D65EBE6E}"/>
    <cellStyle name="Normal 11 2 7 19 2" xfId="20843" xr:uid="{D3B17C7F-E527-4635-83B9-C351E400AD57}"/>
    <cellStyle name="Normal 11 2 7 19 3" xfId="27090" xr:uid="{A1767CC9-8A64-4F6D-B05A-391F23AC35AE}"/>
    <cellStyle name="Normal 11 2 7 19 4" xfId="34105" xr:uid="{E8701723-856C-4756-B2EF-5CAD7008A4B1}"/>
    <cellStyle name="Normal 11 2 7 19 5" xfId="40352" xr:uid="{FA5D0B39-E10B-4018-81EC-090A0A69A5BE}"/>
    <cellStyle name="Normal 11 2 7 19 6" xfId="46807" xr:uid="{3F65D5B1-59E6-42D0-ADC2-CD11F8548A5A}"/>
    <cellStyle name="Normal 11 2 7 2" xfId="11391" xr:uid="{64E74684-F3A8-47B3-AFEA-D050A468785B}"/>
    <cellStyle name="Normal 11 2 7 2 10" xfId="16134" xr:uid="{F19C43D4-D987-4587-A5F6-CE08D6B069F0}"/>
    <cellStyle name="Normal 11 2 7 2 10 2" xfId="22575" xr:uid="{37F1EC79-5464-4ED0-B8F9-FBBEEF545003}"/>
    <cellStyle name="Normal 11 2 7 2 10 3" xfId="28822" xr:uid="{52BCE3CD-388B-4597-989A-0957EFDA27CF}"/>
    <cellStyle name="Normal 11 2 7 2 10 4" xfId="35837" xr:uid="{120C9DDF-0990-4C6A-A9E2-BC9BE93993FF}"/>
    <cellStyle name="Normal 11 2 7 2 10 5" xfId="42084" xr:uid="{A000A428-6696-4DEC-96D4-ADF153F13392}"/>
    <cellStyle name="Normal 11 2 7 2 10 6" xfId="48539" xr:uid="{2E300EAA-7656-4646-BD6A-68C4B9A80AB5}"/>
    <cellStyle name="Normal 11 2 7 2 11" xfId="17001" xr:uid="{936080C6-C87E-4CCC-9714-F077D3400618}"/>
    <cellStyle name="Normal 11 2 7 2 11 2" xfId="23442" xr:uid="{02B14D7B-980C-4750-8EF1-3D7C1E71289C}"/>
    <cellStyle name="Normal 11 2 7 2 11 3" xfId="29689" xr:uid="{9414CFAE-DA0A-4CA3-A89D-36A9CC94982C}"/>
    <cellStyle name="Normal 11 2 7 2 11 4" xfId="36704" xr:uid="{B39FBE1F-1251-4750-A4AA-C7D6782BEDD9}"/>
    <cellStyle name="Normal 11 2 7 2 11 5" xfId="42951" xr:uid="{4AEB94E5-EE9E-4073-A559-50A2E8FB058B}"/>
    <cellStyle name="Normal 11 2 7 2 11 6" xfId="49406" xr:uid="{B50E93D3-FD82-473A-8FF1-C13CDE472277}"/>
    <cellStyle name="Normal 11 2 7 2 12" xfId="17675" xr:uid="{ADC44283-5D63-4ED8-BE92-93CC04AF3B88}"/>
    <cellStyle name="Normal 11 2 7 2 13" xfId="17867" xr:uid="{909AEE5D-FD26-44CC-B497-6401B58AE41C}"/>
    <cellStyle name="Normal 11 2 7 2 14" xfId="24114" xr:uid="{BB168893-F426-49A3-AB5D-4EF4F3A2C07B}"/>
    <cellStyle name="Normal 11 2 7 2 15" xfId="30361" xr:uid="{FE220F9E-4679-4559-87AE-894A527DB70B}"/>
    <cellStyle name="Normal 11 2 7 2 16" xfId="31129" xr:uid="{F88E4399-C27E-4627-A4C8-99F600801F91}"/>
    <cellStyle name="Normal 11 2 7 2 17" xfId="37376" xr:uid="{70BFE859-B7FE-4BB5-A593-06898F97D8D1}"/>
    <cellStyle name="Normal 11 2 7 2 18" xfId="43631" xr:uid="{C00237F9-1F0D-42EC-920C-DD9FC76C2380}"/>
    <cellStyle name="Normal 11 2 7 2 19" xfId="43831" xr:uid="{E0078792-9FF2-4699-BF19-4D074C14A230}"/>
    <cellStyle name="Normal 11 2 7 2 2" xfId="11689" xr:uid="{009FE073-2624-4B5F-8326-3229AC9BD698}"/>
    <cellStyle name="Normal 11 2 7 2 2 10" xfId="37664" xr:uid="{4A35D593-E6B3-4A06-8809-BE96A594DE55}"/>
    <cellStyle name="Normal 11 2 7 2 2 11" xfId="44119" xr:uid="{B14DC108-54EE-455D-B98A-8E45287EB24B}"/>
    <cellStyle name="Normal 11 2 7 2 2 12" xfId="50377" xr:uid="{3830099E-B8A1-4EEA-9D40-9C16C749E80C}"/>
    <cellStyle name="Normal 11 2 7 2 2 2" xfId="13130" xr:uid="{CB7A269C-AE40-4C44-BAC9-92D7A6E52AA6}"/>
    <cellStyle name="Normal 11 2 7 2 2 2 2" xfId="19595" xr:uid="{89130D92-4A82-49FB-B81A-EB1C81559814}"/>
    <cellStyle name="Normal 11 2 7 2 2 2 3" xfId="25842" xr:uid="{C8556C28-A27B-4A79-BE65-99E22EED7881}"/>
    <cellStyle name="Normal 11 2 7 2 2 2 4" xfId="32857" xr:uid="{83E630FE-117F-45F1-ABF4-ADB8E11CDD88}"/>
    <cellStyle name="Normal 11 2 7 2 2 2 5" xfId="39104" xr:uid="{E110A411-B50D-4D44-ABC7-9A116598779D}"/>
    <cellStyle name="Normal 11 2 7 2 2 2 6" xfId="45559" xr:uid="{AE7C70BA-46FC-41A0-8678-A4982C73E512}"/>
    <cellStyle name="Normal 11 2 7 2 2 2 7" xfId="51049" xr:uid="{8FEE14FF-D28F-4EB9-BC3E-EE8293F2AFDB}"/>
    <cellStyle name="Normal 11 2 7 2 2 3" xfId="15723" xr:uid="{E714A78C-4A7A-49B8-A164-66208ECBAB1D}"/>
    <cellStyle name="Normal 11 2 7 2 2 3 2" xfId="22188" xr:uid="{B894AE51-22F3-45FA-914B-7CAD1010E719}"/>
    <cellStyle name="Normal 11 2 7 2 2 3 3" xfId="28435" xr:uid="{EF4CC9E7-7D7F-4539-B2D1-32AF4FB476A5}"/>
    <cellStyle name="Normal 11 2 7 2 2 3 4" xfId="35450" xr:uid="{BB57A9C5-E402-42D7-B33F-7CD35A9F1835}"/>
    <cellStyle name="Normal 11 2 7 2 2 3 5" xfId="41697" xr:uid="{5B84AFC4-D1E6-4C9C-8F14-6BF20C275412}"/>
    <cellStyle name="Normal 11 2 7 2 2 3 6" xfId="48152" xr:uid="{78CB2D0F-7C52-4EE6-98A4-A07A9033DB26}"/>
    <cellStyle name="Normal 11 2 7 2 2 4" xfId="16422" xr:uid="{D89F6295-F4C6-4FAA-8B31-C7410C227A02}"/>
    <cellStyle name="Normal 11 2 7 2 2 4 2" xfId="22863" xr:uid="{76AB5B56-9048-4B2A-B894-3985C978A82C}"/>
    <cellStyle name="Normal 11 2 7 2 2 4 3" xfId="29110" xr:uid="{1E6DDA5C-5356-4C91-9DA6-01E3AA9046DC}"/>
    <cellStyle name="Normal 11 2 7 2 2 4 4" xfId="36125" xr:uid="{C958BD9B-5019-4E55-9798-45F34949552F}"/>
    <cellStyle name="Normal 11 2 7 2 2 4 5" xfId="42372" xr:uid="{D4B723D0-9ACA-49E6-B565-8CCBFF72E212}"/>
    <cellStyle name="Normal 11 2 7 2 2 4 6" xfId="48827" xr:uid="{4AD821D0-23EC-43D9-90E7-F255D97F5407}"/>
    <cellStyle name="Normal 11 2 7 2 2 5" xfId="17289" xr:uid="{967B5202-61A3-44C1-B26D-A0008E24D255}"/>
    <cellStyle name="Normal 11 2 7 2 2 5 2" xfId="23730" xr:uid="{06771835-CE53-45D8-A7B0-B56048D64376}"/>
    <cellStyle name="Normal 11 2 7 2 2 5 3" xfId="29977" xr:uid="{8177048C-48F1-450D-9F25-C22C967C2BCB}"/>
    <cellStyle name="Normal 11 2 7 2 2 5 4" xfId="36992" xr:uid="{4FDE9458-8C4F-4A8C-AF1C-C04664278486}"/>
    <cellStyle name="Normal 11 2 7 2 2 5 5" xfId="43239" xr:uid="{509C9BCB-2C58-4C03-A562-64132485F25A}"/>
    <cellStyle name="Normal 11 2 7 2 2 5 6" xfId="49694" xr:uid="{2487E158-890B-4A5E-821F-C1E43BDC9A15}"/>
    <cellStyle name="Normal 11 2 7 2 2 6" xfId="18155" xr:uid="{B064303C-9994-4B5C-B7B8-1B65A06E19D5}"/>
    <cellStyle name="Normal 11 2 7 2 2 7" xfId="24402" xr:uid="{906C2771-CD8D-4592-B142-CEAB119CBAD3}"/>
    <cellStyle name="Normal 11 2 7 2 2 8" xfId="30649" xr:uid="{FF2E76E9-AD73-466E-8E6E-5A75A7FC8E01}"/>
    <cellStyle name="Normal 11 2 7 2 2 9" xfId="31417" xr:uid="{FEEDC369-2017-47D3-98DE-634BE2E3D1A6}"/>
    <cellStyle name="Normal 11 2 7 2 20" xfId="50088" xr:uid="{F7147213-F0CE-4BA7-8D1D-5AFEA04E7478}"/>
    <cellStyle name="Normal 11 2 7 2 3" xfId="11977" xr:uid="{6497D723-3CD1-41F7-9017-DF58F91EF82C}"/>
    <cellStyle name="Normal 11 2 7 2 3 2" xfId="18443" xr:uid="{4442A6F6-25F2-4A2C-A3B7-FBDA3AE99588}"/>
    <cellStyle name="Normal 11 2 7 2 3 3" xfId="24690" xr:uid="{214EB0B9-B5F0-430E-8283-CD1BA377A121}"/>
    <cellStyle name="Normal 11 2 7 2 3 4" xfId="31705" xr:uid="{995D9F31-EF2C-4A04-8952-37DC3DE6BF89}"/>
    <cellStyle name="Normal 11 2 7 2 3 5" xfId="37952" xr:uid="{D3FBE130-1AC7-4573-A329-3D34B24EDED2}"/>
    <cellStyle name="Normal 11 2 7 2 3 6" xfId="44407" xr:uid="{D2AE30E0-87D3-403A-89C6-9C318DB55C88}"/>
    <cellStyle name="Normal 11 2 7 2 3 7" xfId="50761" xr:uid="{57A56E47-45C6-49A9-A2A5-64E9F91CFDB4}"/>
    <cellStyle name="Normal 11 2 7 2 4" xfId="12361" xr:uid="{771FCD11-8E56-42AA-806E-FD205D204063}"/>
    <cellStyle name="Normal 11 2 7 2 4 2" xfId="18827" xr:uid="{C9D87028-A3E8-4723-9C28-FFBA905EE845}"/>
    <cellStyle name="Normal 11 2 7 2 4 3" xfId="25074" xr:uid="{3E21D398-F7FD-4D94-89B7-73A7F3BDA46F}"/>
    <cellStyle name="Normal 11 2 7 2 4 4" xfId="32089" xr:uid="{BB4B6713-C55B-4B6F-814E-D96F180FA321}"/>
    <cellStyle name="Normal 11 2 7 2 4 5" xfId="38336" xr:uid="{B96E1C53-EB8D-4DC7-B495-16B1083C1BF7}"/>
    <cellStyle name="Normal 11 2 7 2 4 6" xfId="44791" xr:uid="{74E06DA8-5719-4AE4-9A2C-A355B65390BA}"/>
    <cellStyle name="Normal 11 2 7 2 5" xfId="12842" xr:uid="{879677AD-2F5F-40E8-B9FB-6C4F30B722CE}"/>
    <cellStyle name="Normal 11 2 7 2 5 2" xfId="19307" xr:uid="{3934115C-1A0E-45A9-95D4-808F0D5ABC30}"/>
    <cellStyle name="Normal 11 2 7 2 5 3" xfId="25554" xr:uid="{5BCB8B35-7272-497D-8378-F47C679165FF}"/>
    <cellStyle name="Normal 11 2 7 2 5 4" xfId="32569" xr:uid="{75682F5D-1C09-4DC6-B2A5-880030D3077C}"/>
    <cellStyle name="Normal 11 2 7 2 5 5" xfId="38816" xr:uid="{D842C457-DD5F-43E5-BFA4-4974E662EBCD}"/>
    <cellStyle name="Normal 11 2 7 2 5 6" xfId="45271" xr:uid="{78D2FCB6-58D1-4658-B599-2AB681DEF3CE}"/>
    <cellStyle name="Normal 11 2 7 2 6" xfId="13802" xr:uid="{A43D8F3F-88D2-4EEB-93EA-2F1AC59E08BA}"/>
    <cellStyle name="Normal 11 2 7 2 6 2" xfId="20267" xr:uid="{CE1B9A02-7F0D-43D8-A66E-C9B6FC141E65}"/>
    <cellStyle name="Normal 11 2 7 2 6 3" xfId="26514" xr:uid="{BE794F98-06F1-4D20-A066-915832FE39E8}"/>
    <cellStyle name="Normal 11 2 7 2 6 4" xfId="33529" xr:uid="{145E1529-A5BE-4D3E-82D3-4B8A972A2C58}"/>
    <cellStyle name="Normal 11 2 7 2 6 5" xfId="39776" xr:uid="{AFD04F8B-A3F6-4F38-A753-BDF65EC461DB}"/>
    <cellStyle name="Normal 11 2 7 2 6 6" xfId="46231" xr:uid="{F53494F0-D742-4FB9-9828-E99644E5A7F1}"/>
    <cellStyle name="Normal 11 2 7 2 7" xfId="13994" xr:uid="{4B21A789-3DC4-46FB-B1E2-6E6F032F9FCC}"/>
    <cellStyle name="Normal 11 2 7 2 7 2" xfId="20459" xr:uid="{BB08A5DB-9251-4410-AD16-CFFBA23BAD42}"/>
    <cellStyle name="Normal 11 2 7 2 7 3" xfId="26706" xr:uid="{34F45385-6192-4674-9699-3340565B7D92}"/>
    <cellStyle name="Normal 11 2 7 2 7 4" xfId="33721" xr:uid="{1758EC96-A8CC-4F41-B367-86779784A9E5}"/>
    <cellStyle name="Normal 11 2 7 2 7 5" xfId="39968" xr:uid="{C9C13705-C517-4AB0-B4E0-C3C49FA48008}"/>
    <cellStyle name="Normal 11 2 7 2 7 6" xfId="46423" xr:uid="{43319735-46B8-430D-A059-E1FD61D84FD2}"/>
    <cellStyle name="Normal 11 2 7 2 8" xfId="15243" xr:uid="{5B102A1B-51BB-4FC0-8BE1-3792C501625B}"/>
    <cellStyle name="Normal 11 2 7 2 8 2" xfId="21708" xr:uid="{E9F987E2-8A0C-4ADB-B197-EB578EE6CE76}"/>
    <cellStyle name="Normal 11 2 7 2 8 3" xfId="27955" xr:uid="{F9798C75-1DE0-4733-8950-A8D373559F55}"/>
    <cellStyle name="Normal 11 2 7 2 8 4" xfId="34970" xr:uid="{8A98ECF4-2444-4F62-B385-13F7DD30FBAC}"/>
    <cellStyle name="Normal 11 2 7 2 8 5" xfId="41217" xr:uid="{DC6088C3-A8CA-43BB-BB14-C23F5E769139}"/>
    <cellStyle name="Normal 11 2 7 2 8 6" xfId="47672" xr:uid="{8C8F2566-22DF-41B4-BB3A-7CB4513BCD2B}"/>
    <cellStyle name="Normal 11 2 7 2 9" xfId="15435" xr:uid="{A3596836-0CD7-4B36-8304-EFC31E258253}"/>
    <cellStyle name="Normal 11 2 7 2 9 2" xfId="21900" xr:uid="{6BF0495A-D907-4B85-9081-83EBC1636BD9}"/>
    <cellStyle name="Normal 11 2 7 2 9 3" xfId="28147" xr:uid="{AE045FEA-D442-47A7-9A82-481C15073D9C}"/>
    <cellStyle name="Normal 11 2 7 2 9 4" xfId="35162" xr:uid="{2364CEB2-B19A-4A29-A449-A8B84B3005D5}"/>
    <cellStyle name="Normal 11 2 7 2 9 5" xfId="41409" xr:uid="{F9C3DB13-661A-4AC0-A286-7DECA5567EE0}"/>
    <cellStyle name="Normal 11 2 7 2 9 6" xfId="47864" xr:uid="{DC48B058-2EB7-460B-B65F-AFE185C1C9FF}"/>
    <cellStyle name="Normal 11 2 7 20" xfId="14475" xr:uid="{D71F49A0-F2F1-4DCD-8DBA-F4E06CA11478}"/>
    <cellStyle name="Normal 11 2 7 20 2" xfId="20940" xr:uid="{D250BB6D-50FB-442D-B6BE-ABCE18DF6177}"/>
    <cellStyle name="Normal 11 2 7 20 3" xfId="27187" xr:uid="{43B8A207-7F5A-49C2-8D24-F94FB77951F3}"/>
    <cellStyle name="Normal 11 2 7 20 4" xfId="34202" xr:uid="{EB6C6243-7CCC-4382-8D0A-DCF1927B9C43}"/>
    <cellStyle name="Normal 11 2 7 20 5" xfId="40449" xr:uid="{A74D6B11-5EF9-439F-8961-A5E109BC423C}"/>
    <cellStyle name="Normal 11 2 7 20 6" xfId="46904" xr:uid="{ED25318C-6FA6-46F6-9436-15DD9FF0FCB5}"/>
    <cellStyle name="Normal 11 2 7 21" xfId="14571" xr:uid="{0FC426A0-3432-4F4C-97DC-FEE7F6B9BBBF}"/>
    <cellStyle name="Normal 11 2 7 21 2" xfId="21036" xr:uid="{818941C1-CE14-4C2F-BBF6-6C6A2042862C}"/>
    <cellStyle name="Normal 11 2 7 21 3" xfId="27283" xr:uid="{0688C329-3DCF-45E1-B107-78A02B06EC90}"/>
    <cellStyle name="Normal 11 2 7 21 4" xfId="34298" xr:uid="{0C66DE53-3737-474A-B271-F849A062FFC5}"/>
    <cellStyle name="Normal 11 2 7 21 5" xfId="40545" xr:uid="{2BA25C3D-8A4F-4EB5-B6B8-B3EF1D480A38}"/>
    <cellStyle name="Normal 11 2 7 21 6" xfId="47000" xr:uid="{EB7667A3-2EAB-45AA-B82C-45F115FACCAB}"/>
    <cellStyle name="Normal 11 2 7 22" xfId="14667" xr:uid="{AD68EA34-0D8A-46D3-A1B9-C0EF0CBBBCD5}"/>
    <cellStyle name="Normal 11 2 7 22 2" xfId="21132" xr:uid="{5A0698ED-5C6E-4EAB-B3BA-88755A84057B}"/>
    <cellStyle name="Normal 11 2 7 22 3" xfId="27379" xr:uid="{2BB622A2-453B-4DB5-84EB-3381730C7ACF}"/>
    <cellStyle name="Normal 11 2 7 22 4" xfId="34394" xr:uid="{11BEDA4A-0296-4E8D-9FDD-9A2FB5F5D6A5}"/>
    <cellStyle name="Normal 11 2 7 22 5" xfId="40641" xr:uid="{D5BC6243-1B32-4F9A-984E-5B063C23F8F7}"/>
    <cellStyle name="Normal 11 2 7 22 6" xfId="47096" xr:uid="{25C2A119-7263-48A4-8526-6B645AB580CC}"/>
    <cellStyle name="Normal 11 2 7 23" xfId="14763" xr:uid="{322D5378-404F-43C6-B034-A2CFFEA8C3FD}"/>
    <cellStyle name="Normal 11 2 7 23 2" xfId="21228" xr:uid="{900AA83C-D415-4AF4-8A59-9B6A6AE3D028}"/>
    <cellStyle name="Normal 11 2 7 23 3" xfId="27475" xr:uid="{0FD9BA7E-48A0-4F26-BDA9-AA568630B802}"/>
    <cellStyle name="Normal 11 2 7 23 4" xfId="34490" xr:uid="{E6634681-C9AA-48B1-851A-AB47FC3C5E5D}"/>
    <cellStyle name="Normal 11 2 7 23 5" xfId="40737" xr:uid="{7C4E14F6-CE9A-4E44-9D09-81FD97AE09CB}"/>
    <cellStyle name="Normal 11 2 7 23 6" xfId="47192" xr:uid="{CA0A5971-911D-478A-B413-46BF4C4F1538}"/>
    <cellStyle name="Normal 11 2 7 24" xfId="14859" xr:uid="{987B73E8-07CF-4CAB-A2D5-04093A0B46F7}"/>
    <cellStyle name="Normal 11 2 7 24 2" xfId="21324" xr:uid="{9991835C-3876-448C-8897-9F687BCE21FD}"/>
    <cellStyle name="Normal 11 2 7 24 3" xfId="27571" xr:uid="{7428B5F3-EDCF-4E5A-9C10-2F80923EADBE}"/>
    <cellStyle name="Normal 11 2 7 24 4" xfId="34586" xr:uid="{39FB8AEF-EA3C-4E47-8016-6C29B00D3CA4}"/>
    <cellStyle name="Normal 11 2 7 24 5" xfId="40833" xr:uid="{6FC05C13-6546-4F9F-ABCA-BEAD3DF254AA}"/>
    <cellStyle name="Normal 11 2 7 24 6" xfId="47288" xr:uid="{B2FA9C52-1BF7-4986-B7B0-B3A981625441}"/>
    <cellStyle name="Normal 11 2 7 25" xfId="14955" xr:uid="{F99F0AFF-0D52-4811-A454-7C16F0DC6ADD}"/>
    <cellStyle name="Normal 11 2 7 25 2" xfId="21420" xr:uid="{7A16829E-1E16-4AAD-9B15-74D26B21DD94}"/>
    <cellStyle name="Normal 11 2 7 25 3" xfId="27667" xr:uid="{B13EA73F-B698-4644-841A-FA263F0A81E1}"/>
    <cellStyle name="Normal 11 2 7 25 4" xfId="34682" xr:uid="{305E72BD-45FD-4542-B6F4-BB9180AD7E0C}"/>
    <cellStyle name="Normal 11 2 7 25 5" xfId="40929" xr:uid="{C32D0ABA-93F3-4348-9625-B0C5E0CB089D}"/>
    <cellStyle name="Normal 11 2 7 25 6" xfId="47384" xr:uid="{205B34EC-ACA6-4B2A-8E72-53DC945117ED}"/>
    <cellStyle name="Normal 11 2 7 26" xfId="15051" xr:uid="{D0E1884E-7799-48D5-80D1-405EFEE54183}"/>
    <cellStyle name="Normal 11 2 7 26 2" xfId="21516" xr:uid="{5A3D59EB-B1BA-4E2F-AB1E-D16FCDA3A7DD}"/>
    <cellStyle name="Normal 11 2 7 26 3" xfId="27763" xr:uid="{035729DF-C04B-4696-B532-3D088667C6DF}"/>
    <cellStyle name="Normal 11 2 7 26 4" xfId="34778" xr:uid="{F01A3C35-85A4-45C7-B08C-A10224835524}"/>
    <cellStyle name="Normal 11 2 7 26 5" xfId="41025" xr:uid="{603F8C58-E020-4988-ADE5-0443504EC057}"/>
    <cellStyle name="Normal 11 2 7 26 6" xfId="47480" xr:uid="{79E48949-7C04-4565-9057-85757281FC3B}"/>
    <cellStyle name="Normal 11 2 7 27" xfId="15147" xr:uid="{1069AADD-CDD2-4798-87F2-73A808E0ED6B}"/>
    <cellStyle name="Normal 11 2 7 27 2" xfId="21612" xr:uid="{5DA24A8F-3D46-42F1-A435-E06FF0DBC8CD}"/>
    <cellStyle name="Normal 11 2 7 27 3" xfId="27859" xr:uid="{081E71B1-A2DE-40C3-8A07-AEFEDDB97198}"/>
    <cellStyle name="Normal 11 2 7 27 4" xfId="34874" xr:uid="{E0F9FEE8-2D26-436C-92B7-9C5913703320}"/>
    <cellStyle name="Normal 11 2 7 27 5" xfId="41121" xr:uid="{85FF080D-8C61-4FA1-A19B-92232DE4B6C6}"/>
    <cellStyle name="Normal 11 2 7 27 6" xfId="47576" xr:uid="{5916A71D-BEEF-4C6F-B159-D7F8B898B832}"/>
    <cellStyle name="Normal 11 2 7 28" xfId="15339" xr:uid="{E0369B38-5454-4CF1-9812-1A0A1CDF474C}"/>
    <cellStyle name="Normal 11 2 7 28 2" xfId="21804" xr:uid="{9A92BC71-0DC7-4F5C-9AD6-46D50B069C69}"/>
    <cellStyle name="Normal 11 2 7 28 3" xfId="28051" xr:uid="{5C475095-B831-4E32-8E73-73DD59E112F6}"/>
    <cellStyle name="Normal 11 2 7 28 4" xfId="35066" xr:uid="{96B92539-A5FB-4D1C-AAB5-9CA617FF32E4}"/>
    <cellStyle name="Normal 11 2 7 28 5" xfId="41313" xr:uid="{AE82D1A3-5981-447E-9DAC-E94418BC21C3}"/>
    <cellStyle name="Normal 11 2 7 28 6" xfId="47768" xr:uid="{839DBC80-795B-48E4-9869-663F77A4F813}"/>
    <cellStyle name="Normal 11 2 7 29" xfId="16037" xr:uid="{7CD24BDA-073C-48A9-A47A-7CA0CCC1AA05}"/>
    <cellStyle name="Normal 11 2 7 29 2" xfId="22478" xr:uid="{4892B2D2-3EB5-4A38-8ED5-5992D7CA8D0C}"/>
    <cellStyle name="Normal 11 2 7 29 3" xfId="28725" xr:uid="{C4539280-02AB-4479-8D23-38B62617558A}"/>
    <cellStyle name="Normal 11 2 7 29 4" xfId="35740" xr:uid="{52252437-56AB-415F-8631-06AC978F9C5C}"/>
    <cellStyle name="Normal 11 2 7 29 5" xfId="41987" xr:uid="{960E4673-5F81-4CFA-B774-516934B5FDDB}"/>
    <cellStyle name="Normal 11 2 7 29 6" xfId="48442" xr:uid="{61A38A9C-BEAB-4294-A26B-24BB69033B3E}"/>
    <cellStyle name="Normal 11 2 7 3" xfId="11487" xr:uid="{407042C8-53AC-4A85-BD9E-2CAF141FC997}"/>
    <cellStyle name="Normal 11 2 7 3 10" xfId="17963" xr:uid="{B7FFA881-3AE5-4895-B1A9-DED4A7BF43B3}"/>
    <cellStyle name="Normal 11 2 7 3 11" xfId="24210" xr:uid="{F55CEF6A-E40B-4103-BFA6-0168C9F5F8D0}"/>
    <cellStyle name="Normal 11 2 7 3 12" xfId="30457" xr:uid="{7CF5F581-B220-426C-86FE-4CE6CDB25F45}"/>
    <cellStyle name="Normal 11 2 7 3 13" xfId="31225" xr:uid="{AB822F42-DC4D-431C-BA25-0A9E5ADD2E63}"/>
    <cellStyle name="Normal 11 2 7 3 14" xfId="37472" xr:uid="{0A6B8878-062D-4780-BB62-0D6E1D8246E9}"/>
    <cellStyle name="Normal 11 2 7 3 15" xfId="43927" xr:uid="{CBC27C68-C136-46C5-9A1C-FC66F26B4025}"/>
    <cellStyle name="Normal 11 2 7 3 16" xfId="50187" xr:uid="{8C04AD85-3F01-4ADA-AD70-49426E70ADB2}"/>
    <cellStyle name="Normal 11 2 7 3 2" xfId="11785" xr:uid="{48076DC8-F307-4974-994A-37F739596730}"/>
    <cellStyle name="Normal 11 2 7 3 2 10" xfId="37760" xr:uid="{F28E6D1F-F16D-45D5-936F-224E121CC860}"/>
    <cellStyle name="Normal 11 2 7 3 2 11" xfId="44215" xr:uid="{196FEE87-6B2C-4D0F-B340-829A542A5B6F}"/>
    <cellStyle name="Normal 11 2 7 3 2 12" xfId="50473" xr:uid="{F0D29E57-887B-4987-9CFF-DE738250F9A0}"/>
    <cellStyle name="Normal 11 2 7 3 2 2" xfId="13226" xr:uid="{B41DD758-8E1A-4719-83F3-BA5C12EB633B}"/>
    <cellStyle name="Normal 11 2 7 3 2 2 2" xfId="19691" xr:uid="{58AE5546-30C6-4B75-A622-EB751FD1AF88}"/>
    <cellStyle name="Normal 11 2 7 3 2 2 3" xfId="25938" xr:uid="{7CC5E11C-A66B-4601-8298-2CD34670A7E0}"/>
    <cellStyle name="Normal 11 2 7 3 2 2 4" xfId="32953" xr:uid="{D92330A3-61D2-4E89-856B-834E471FDF55}"/>
    <cellStyle name="Normal 11 2 7 3 2 2 5" xfId="39200" xr:uid="{7050A68D-4170-440A-A12C-59DFF52A32B4}"/>
    <cellStyle name="Normal 11 2 7 3 2 2 6" xfId="45655" xr:uid="{CDED7CFA-973D-427C-AC49-AE834B5C036D}"/>
    <cellStyle name="Normal 11 2 7 3 2 2 7" xfId="51145" xr:uid="{6034EFAE-1396-449A-BB60-1305DE5B645D}"/>
    <cellStyle name="Normal 11 2 7 3 2 3" xfId="15819" xr:uid="{CC7F6ABE-4D76-464B-B4CC-E5E452138847}"/>
    <cellStyle name="Normal 11 2 7 3 2 3 2" xfId="22284" xr:uid="{1B81ABB9-A1E0-4444-A7BD-A2639D0A03A5}"/>
    <cellStyle name="Normal 11 2 7 3 2 3 3" xfId="28531" xr:uid="{EB096069-4F1D-4EF1-AB87-685280262D93}"/>
    <cellStyle name="Normal 11 2 7 3 2 3 4" xfId="35546" xr:uid="{E5DC9B5A-CDA4-4B39-857E-DBB73023BA3F}"/>
    <cellStyle name="Normal 11 2 7 3 2 3 5" xfId="41793" xr:uid="{6E8ED5B1-0DC5-42A9-A6B8-41870A6A8C9F}"/>
    <cellStyle name="Normal 11 2 7 3 2 3 6" xfId="48248" xr:uid="{CA099DE7-BDE7-44DE-A672-FAC6070E777B}"/>
    <cellStyle name="Normal 11 2 7 3 2 4" xfId="16518" xr:uid="{8FC66271-568F-457A-AB35-45A8F68A6A9D}"/>
    <cellStyle name="Normal 11 2 7 3 2 4 2" xfId="22959" xr:uid="{73D4D46D-E805-470A-8147-24D1277FDB16}"/>
    <cellStyle name="Normal 11 2 7 3 2 4 3" xfId="29206" xr:uid="{60CD323D-D093-4156-9E07-15178E69FF1A}"/>
    <cellStyle name="Normal 11 2 7 3 2 4 4" xfId="36221" xr:uid="{247188D1-A740-4E0A-BD7A-DD8DB2E51C47}"/>
    <cellStyle name="Normal 11 2 7 3 2 4 5" xfId="42468" xr:uid="{8502D3F3-225C-4E96-9C8E-D8E2F5C29BE1}"/>
    <cellStyle name="Normal 11 2 7 3 2 4 6" xfId="48923" xr:uid="{83473FB0-22EB-4C95-A664-8D27C7D5AF1F}"/>
    <cellStyle name="Normal 11 2 7 3 2 5" xfId="17385" xr:uid="{3C2F64DF-5C46-4BCE-B51C-03AA679EBCF2}"/>
    <cellStyle name="Normal 11 2 7 3 2 5 2" xfId="23826" xr:uid="{0D95A272-8566-489E-B596-E69C719F6F5A}"/>
    <cellStyle name="Normal 11 2 7 3 2 5 3" xfId="30073" xr:uid="{B3C494E1-E53D-45DB-AAFC-4695B83F3D25}"/>
    <cellStyle name="Normal 11 2 7 3 2 5 4" xfId="37088" xr:uid="{1A3E8394-480C-4D72-B635-4EB56BB7450D}"/>
    <cellStyle name="Normal 11 2 7 3 2 5 5" xfId="43335" xr:uid="{6D06B053-00C1-4438-B11E-8BF2F64A62CE}"/>
    <cellStyle name="Normal 11 2 7 3 2 5 6" xfId="49790" xr:uid="{F7636E4D-5356-4514-B0D1-504DF819949D}"/>
    <cellStyle name="Normal 11 2 7 3 2 6" xfId="18251" xr:uid="{317C2783-8FC8-4E74-828B-9B0D5B07F1A8}"/>
    <cellStyle name="Normal 11 2 7 3 2 7" xfId="24498" xr:uid="{C03E6662-6D8D-415A-8A2E-66D1BDAC8523}"/>
    <cellStyle name="Normal 11 2 7 3 2 8" xfId="30745" xr:uid="{169786B7-1A7A-494E-95AB-740DE3F7F30F}"/>
    <cellStyle name="Normal 11 2 7 3 2 9" xfId="31513" xr:uid="{71E19376-1D61-4D1A-818E-671D812326BF}"/>
    <cellStyle name="Normal 11 2 7 3 3" xfId="12073" xr:uid="{549BA565-03AB-4261-92EC-1352C4B82ED2}"/>
    <cellStyle name="Normal 11 2 7 3 3 2" xfId="18539" xr:uid="{C156CE8E-8036-4D96-A982-3236E7D2545B}"/>
    <cellStyle name="Normal 11 2 7 3 3 3" xfId="24786" xr:uid="{A0C852AC-2DE3-4B2A-9439-2A09202F6FF9}"/>
    <cellStyle name="Normal 11 2 7 3 3 4" xfId="31801" xr:uid="{2328AA62-2E69-4EB0-BCE9-D4E25CAB9110}"/>
    <cellStyle name="Normal 11 2 7 3 3 5" xfId="38048" xr:uid="{41E18715-3020-489C-B660-EFDD161DB8BB}"/>
    <cellStyle name="Normal 11 2 7 3 3 6" xfId="44503" xr:uid="{276C8C33-C64B-4776-BF9B-0EA0FB51F1ED}"/>
    <cellStyle name="Normal 11 2 7 3 3 7" xfId="50857" xr:uid="{2EAA9114-7933-4CA4-9922-8EB47F1553B9}"/>
    <cellStyle name="Normal 11 2 7 3 4" xfId="12457" xr:uid="{D1745E78-F3D0-45F4-BCCF-468AEAEA8C0C}"/>
    <cellStyle name="Normal 11 2 7 3 4 2" xfId="18923" xr:uid="{CBA05708-D9A4-4810-9ECC-B806732030AB}"/>
    <cellStyle name="Normal 11 2 7 3 4 3" xfId="25170" xr:uid="{7ADE5000-81D1-4DFD-B34F-A4295ABDF809}"/>
    <cellStyle name="Normal 11 2 7 3 4 4" xfId="32185" xr:uid="{B3C6FAA4-8E0F-4351-A210-C59F8C7A5E2C}"/>
    <cellStyle name="Normal 11 2 7 3 4 5" xfId="38432" xr:uid="{9814AE04-FFD2-4825-B25D-8077A065173C}"/>
    <cellStyle name="Normal 11 2 7 3 4 6" xfId="44887" xr:uid="{7E72868D-E7A8-4A75-9DFE-5568396B179C}"/>
    <cellStyle name="Normal 11 2 7 3 5" xfId="12938" xr:uid="{E7A2A3D6-8DC9-4F2B-8248-2578B5C825D1}"/>
    <cellStyle name="Normal 11 2 7 3 5 2" xfId="19403" xr:uid="{7667E2BD-F26C-4D4B-B0E7-A7752CA6322D}"/>
    <cellStyle name="Normal 11 2 7 3 5 3" xfId="25650" xr:uid="{FD73A214-9238-4763-95FA-E54FDA966613}"/>
    <cellStyle name="Normal 11 2 7 3 5 4" xfId="32665" xr:uid="{AA01208B-CF9F-4C5D-BA30-87739F8AEE5E}"/>
    <cellStyle name="Normal 11 2 7 3 5 5" xfId="38912" xr:uid="{669FCBC0-DA32-418F-BB9D-7B88BEAFD96C}"/>
    <cellStyle name="Normal 11 2 7 3 5 6" xfId="45367" xr:uid="{62CBE9E2-7B96-4F95-8E74-4507EAB84EC9}"/>
    <cellStyle name="Normal 11 2 7 3 6" xfId="14090" xr:uid="{06952581-578B-4093-B438-E9D030F1DB43}"/>
    <cellStyle name="Normal 11 2 7 3 6 2" xfId="20555" xr:uid="{13C5DCC5-1644-4079-B659-15DD6539A294}"/>
    <cellStyle name="Normal 11 2 7 3 6 3" xfId="26802" xr:uid="{56F5E168-9B45-47F8-998C-F99DBC22E96A}"/>
    <cellStyle name="Normal 11 2 7 3 6 4" xfId="33817" xr:uid="{11B3D610-9AA5-4F98-81F4-2B49DD3ECD38}"/>
    <cellStyle name="Normal 11 2 7 3 6 5" xfId="40064" xr:uid="{7CAEB2A1-1455-428B-8826-1C9480DF9C05}"/>
    <cellStyle name="Normal 11 2 7 3 6 6" xfId="46519" xr:uid="{39F68266-33C1-4CF5-8EBD-FE095E70EBA1}"/>
    <cellStyle name="Normal 11 2 7 3 7" xfId="15531" xr:uid="{49442E8B-D629-408B-A3B4-0BF7C5C9A0E4}"/>
    <cellStyle name="Normal 11 2 7 3 7 2" xfId="21996" xr:uid="{06918230-CAC5-48C1-9D70-622869E670F7}"/>
    <cellStyle name="Normal 11 2 7 3 7 3" xfId="28243" xr:uid="{2B693B5D-FDF9-4A96-AB83-D8950BE78027}"/>
    <cellStyle name="Normal 11 2 7 3 7 4" xfId="35258" xr:uid="{BB52B90D-0CED-4C39-AB8C-EA0BA76734AC}"/>
    <cellStyle name="Normal 11 2 7 3 7 5" xfId="41505" xr:uid="{2844B485-6D7B-44DB-858A-7AF8DEC5A38C}"/>
    <cellStyle name="Normal 11 2 7 3 7 6" xfId="47960" xr:uid="{DEFF2B59-6AF3-4998-BD92-E9E5A5139E06}"/>
    <cellStyle name="Normal 11 2 7 3 8" xfId="16230" xr:uid="{5C338EE4-8C7A-4E2C-9511-1BC025247C10}"/>
    <cellStyle name="Normal 11 2 7 3 8 2" xfId="22671" xr:uid="{E1FBBD2C-BC4F-49DA-8756-36EFB3EE8BB1}"/>
    <cellStyle name="Normal 11 2 7 3 8 3" xfId="28918" xr:uid="{B7DF660D-5D3D-46F1-B8AC-CBFBF21AE33C}"/>
    <cellStyle name="Normal 11 2 7 3 8 4" xfId="35933" xr:uid="{39A05EEA-3FCF-4C7A-91A1-C55E6B460C3A}"/>
    <cellStyle name="Normal 11 2 7 3 8 5" xfId="42180" xr:uid="{B38D8C8D-5A0C-4B06-A7AA-4CEE4B87AC15}"/>
    <cellStyle name="Normal 11 2 7 3 8 6" xfId="48635" xr:uid="{01E600B8-3837-4FAF-A3BC-E1565DF20A3C}"/>
    <cellStyle name="Normal 11 2 7 3 9" xfId="17097" xr:uid="{04374811-FF19-4B32-A87C-4CCC819F0FFF}"/>
    <cellStyle name="Normal 11 2 7 3 9 2" xfId="23538" xr:uid="{CA683EFA-E945-485A-B0E7-A6B6058F346F}"/>
    <cellStyle name="Normal 11 2 7 3 9 3" xfId="29785" xr:uid="{8965E6CC-213B-41DD-8CCE-7EDAEE4A3F23}"/>
    <cellStyle name="Normal 11 2 7 3 9 4" xfId="36800" xr:uid="{B394F48A-3B60-42A6-B772-F3F0AC7A349B}"/>
    <cellStyle name="Normal 11 2 7 3 9 5" xfId="43047" xr:uid="{A94F2122-9F7E-486B-A540-E3FB01539698}"/>
    <cellStyle name="Normal 11 2 7 3 9 6" xfId="49502" xr:uid="{F844A915-B7AC-48CB-95A1-098450D730E7}"/>
    <cellStyle name="Normal 11 2 7 30" xfId="16710" xr:uid="{99B083C5-EB46-40D1-AAA7-D8730FEDE7C0}"/>
    <cellStyle name="Normal 11 2 7 30 2" xfId="23151" xr:uid="{5B165661-021B-492F-910D-6A7ABD0306BF}"/>
    <cellStyle name="Normal 11 2 7 30 3" xfId="29398" xr:uid="{20298A7E-F13E-45DF-B8A8-C2777A18EE4D}"/>
    <cellStyle name="Normal 11 2 7 30 4" xfId="36413" xr:uid="{327D9373-0E81-455E-98D9-ABD76F9C8BD4}"/>
    <cellStyle name="Normal 11 2 7 30 5" xfId="42660" xr:uid="{9BBE1D77-27DE-4E82-BC94-F78FE637DCA2}"/>
    <cellStyle name="Normal 11 2 7 30 6" xfId="49115" xr:uid="{5E19EE07-4A53-42C6-9E25-418D72B0BBDC}"/>
    <cellStyle name="Normal 11 2 7 31" xfId="16806" xr:uid="{418573F4-9524-4A3F-828E-05FC55193378}"/>
    <cellStyle name="Normal 11 2 7 31 2" xfId="23247" xr:uid="{8AF00A9F-C950-4615-A83F-EA24F0D2D9EA}"/>
    <cellStyle name="Normal 11 2 7 31 3" xfId="29494" xr:uid="{1E94F72C-19B8-4E2E-B624-424649A854B1}"/>
    <cellStyle name="Normal 11 2 7 31 4" xfId="36509" xr:uid="{0F2398DF-9B46-4EB9-BD2C-7C58B0D77D7C}"/>
    <cellStyle name="Normal 11 2 7 31 5" xfId="42756" xr:uid="{72BEDB42-965B-4D96-8E63-B33EB8EA8D68}"/>
    <cellStyle name="Normal 11 2 7 31 6" xfId="49211" xr:uid="{AE5D456A-9211-4C9D-8C15-F52E4B77C857}"/>
    <cellStyle name="Normal 11 2 7 32" xfId="16905" xr:uid="{D3E94880-FF82-4C3A-A049-0D1AAD6E7FBD}"/>
    <cellStyle name="Normal 11 2 7 32 2" xfId="23346" xr:uid="{042B2736-6CA9-484D-A9E3-F21F50E63FBF}"/>
    <cellStyle name="Normal 11 2 7 32 3" xfId="29593" xr:uid="{DDB9C830-DAE0-4F6A-8FA7-78B2709A8A98}"/>
    <cellStyle name="Normal 11 2 7 32 4" xfId="36608" xr:uid="{305DBA3C-FD54-4CAD-9AE8-6DC13D88360D}"/>
    <cellStyle name="Normal 11 2 7 32 5" xfId="42855" xr:uid="{13F02EFC-B0B0-40C8-A37E-7263327B66DB}"/>
    <cellStyle name="Normal 11 2 7 32 6" xfId="49310" xr:uid="{A6C2E8BF-6185-4758-99BD-9D18E36E445E}"/>
    <cellStyle name="Normal 11 2 7 33" xfId="17579" xr:uid="{4E320FE8-D4CC-4168-83BF-BA693DF6E3A5}"/>
    <cellStyle name="Normal 11 2 7 34" xfId="17771" xr:uid="{8CAA1B76-9176-4B72-9B29-89E845F276EC}"/>
    <cellStyle name="Normal 11 2 7 35" xfId="24018" xr:uid="{BCB97FEA-823B-42AC-A534-F2478D8EB423}"/>
    <cellStyle name="Normal 11 2 7 36" xfId="30265" xr:uid="{244D541B-B913-416D-992B-F111EA2E67CC}"/>
    <cellStyle name="Normal 11 2 7 37" xfId="30937" xr:uid="{A7ECF5DF-4256-4E3A-9338-FB1F1181CEF5}"/>
    <cellStyle name="Normal 11 2 7 38" xfId="31033" xr:uid="{F7A42D19-5728-4024-8ACF-DD24B25DA716}"/>
    <cellStyle name="Normal 11 2 7 39" xfId="37280" xr:uid="{226E2DF8-4984-439B-AB8B-7A9827B45FBD}"/>
    <cellStyle name="Normal 11 2 7 4" xfId="11593" xr:uid="{F9EB9EE3-BDF2-40D2-965F-929B389CC908}"/>
    <cellStyle name="Normal 11 2 7 4 10" xfId="37568" xr:uid="{B45D4F7A-6601-4B9F-B07B-4C9B7E251F18}"/>
    <cellStyle name="Normal 11 2 7 4 11" xfId="44023" xr:uid="{C41BA21E-E3C2-441B-976B-96E7F71DD969}"/>
    <cellStyle name="Normal 11 2 7 4 12" xfId="50283" xr:uid="{1B0906A6-C1FE-494F-B6E3-1F83BBD5D8B6}"/>
    <cellStyle name="Normal 11 2 7 4 2" xfId="13034" xr:uid="{74540D46-08C3-4616-9165-2DDA5F2D1F66}"/>
    <cellStyle name="Normal 11 2 7 4 2 2" xfId="19499" xr:uid="{DC6AB485-373B-4C97-8A4E-3938962CCE2E}"/>
    <cellStyle name="Normal 11 2 7 4 2 3" xfId="25746" xr:uid="{C8761E2F-F1D3-45FC-853D-4A3352EE5D7E}"/>
    <cellStyle name="Normal 11 2 7 4 2 4" xfId="32761" xr:uid="{D1412217-FAA7-4F67-8A93-61D7C06B76D8}"/>
    <cellStyle name="Normal 11 2 7 4 2 5" xfId="39008" xr:uid="{41A6FA24-609F-4B0B-8888-53467240129A}"/>
    <cellStyle name="Normal 11 2 7 4 2 6" xfId="45463" xr:uid="{0B453074-EE36-47AB-833E-49C3123812B1}"/>
    <cellStyle name="Normal 11 2 7 4 2 7" xfId="50953" xr:uid="{DDCA6F05-5517-419A-A8FD-D0DADB5C03DC}"/>
    <cellStyle name="Normal 11 2 7 4 3" xfId="15627" xr:uid="{66F9E10F-CEEE-413F-87B7-9483E9C64707}"/>
    <cellStyle name="Normal 11 2 7 4 3 2" xfId="22092" xr:uid="{F4B5C52B-3EE5-4CD2-A21F-08F600C565CA}"/>
    <cellStyle name="Normal 11 2 7 4 3 3" xfId="28339" xr:uid="{8B2121E0-2CD8-4CD2-AC4E-ACB343651995}"/>
    <cellStyle name="Normal 11 2 7 4 3 4" xfId="35354" xr:uid="{5839EC06-F0FD-4346-9D68-DCAF46DFB409}"/>
    <cellStyle name="Normal 11 2 7 4 3 5" xfId="41601" xr:uid="{0E36A2D3-548D-4F73-912B-05494BFAFE55}"/>
    <cellStyle name="Normal 11 2 7 4 3 6" xfId="48056" xr:uid="{0AD78A34-CE1C-4785-81E4-E2B891430A6F}"/>
    <cellStyle name="Normal 11 2 7 4 4" xfId="16326" xr:uid="{9CF22FF4-2BD3-44F7-81DB-7BF3BF51C322}"/>
    <cellStyle name="Normal 11 2 7 4 4 2" xfId="22767" xr:uid="{0E3C8B86-913F-470A-ABA9-B9B3584A45F5}"/>
    <cellStyle name="Normal 11 2 7 4 4 3" xfId="29014" xr:uid="{B330435D-F15D-4827-8862-7EA4BE8EF669}"/>
    <cellStyle name="Normal 11 2 7 4 4 4" xfId="36029" xr:uid="{ECCCF15F-0C7C-4BDE-8364-A25EF0E64CA6}"/>
    <cellStyle name="Normal 11 2 7 4 4 5" xfId="42276" xr:uid="{1C0953D8-C037-425C-A187-215B7C1675E4}"/>
    <cellStyle name="Normal 11 2 7 4 4 6" xfId="48731" xr:uid="{92AB283F-E113-4DAB-B09F-687B840E8456}"/>
    <cellStyle name="Normal 11 2 7 4 5" xfId="17193" xr:uid="{AAE9837C-F060-47BB-9F34-4EC9B651F274}"/>
    <cellStyle name="Normal 11 2 7 4 5 2" xfId="23634" xr:uid="{6A017F11-307A-4E1D-9EAB-ADBF832F43A4}"/>
    <cellStyle name="Normal 11 2 7 4 5 3" xfId="29881" xr:uid="{5192A517-E811-45BB-85BE-734768457914}"/>
    <cellStyle name="Normal 11 2 7 4 5 4" xfId="36896" xr:uid="{EA964DAA-65A3-47EF-944D-910389A7B424}"/>
    <cellStyle name="Normal 11 2 7 4 5 5" xfId="43143" xr:uid="{EF9D473C-51BB-4342-8B08-E528EFE2F21F}"/>
    <cellStyle name="Normal 11 2 7 4 5 6" xfId="49598" xr:uid="{E78E7301-25F8-480B-8F8C-3A1E51965392}"/>
    <cellStyle name="Normal 11 2 7 4 6" xfId="18059" xr:uid="{4B88C3B4-9163-4CAC-A49C-C3F600AB1D6A}"/>
    <cellStyle name="Normal 11 2 7 4 7" xfId="24306" xr:uid="{0302C8E6-BDDF-42BE-BAFA-B80FFE038584}"/>
    <cellStyle name="Normal 11 2 7 4 8" xfId="30553" xr:uid="{B3C30F6B-80C0-454B-AAAE-9975D7E20E7A}"/>
    <cellStyle name="Normal 11 2 7 4 9" xfId="31321" xr:uid="{4CFBBB1B-4358-49C7-9362-84432AABACB0}"/>
    <cellStyle name="Normal 11 2 7 40" xfId="43527" xr:uid="{09A795F0-7EF0-407D-8919-643289615141}"/>
    <cellStyle name="Normal 11 2 7 41" xfId="43735" xr:uid="{C49F19BB-2E34-47A2-9F5E-3825E23D0CB3}"/>
    <cellStyle name="Normal 11 2 7 42" xfId="49988" xr:uid="{63A5C3E3-84B7-46EE-8E1E-ADB70A9DC5FF}"/>
    <cellStyle name="Normal 11 2 7 43" xfId="51344" xr:uid="{7AB3E985-8594-4BE0-83B3-2ECFFE680E73}"/>
    <cellStyle name="Normal 11 2 7 5" xfId="11881" xr:uid="{09938A40-01C8-48F4-9262-4125F38C184B}"/>
    <cellStyle name="Normal 11 2 7 5 10" xfId="44311" xr:uid="{921352FA-1010-43FB-9149-2895D3E110C0}"/>
    <cellStyle name="Normal 11 2 7 5 11" xfId="50569" xr:uid="{CCE0D66F-31FB-45EC-BEA9-9926B1458BD7}"/>
    <cellStyle name="Normal 11 2 7 5 2" xfId="15915" xr:uid="{D83F7BA4-3194-4D1F-94B8-9FC56C902607}"/>
    <cellStyle name="Normal 11 2 7 5 2 2" xfId="22380" xr:uid="{2D91465E-49D7-492A-A659-A98A57040B9C}"/>
    <cellStyle name="Normal 11 2 7 5 2 3" xfId="28627" xr:uid="{C8DB85C3-7466-44E6-A55A-A30D9A21D79A}"/>
    <cellStyle name="Normal 11 2 7 5 2 4" xfId="35642" xr:uid="{5CD996AF-55C1-4415-ACF7-BAC81A51C2FA}"/>
    <cellStyle name="Normal 11 2 7 5 2 5" xfId="41889" xr:uid="{EE6DAAD3-DBFB-42BC-A55C-E36F0BF1FBA7}"/>
    <cellStyle name="Normal 11 2 7 5 2 6" xfId="48344" xr:uid="{D41EE5B7-242D-4CF6-9EB0-8DB647A60B02}"/>
    <cellStyle name="Normal 11 2 7 5 2 7" xfId="51241" xr:uid="{D1821B40-5B1D-4ED8-9ED3-02F0E94C8414}"/>
    <cellStyle name="Normal 11 2 7 5 3" xfId="16614" xr:uid="{4FBD397D-D899-439D-825C-16068A2885DC}"/>
    <cellStyle name="Normal 11 2 7 5 3 2" xfId="23055" xr:uid="{EB3A86CD-E4B9-42D0-8918-38A3B7B3902C}"/>
    <cellStyle name="Normal 11 2 7 5 3 3" xfId="29302" xr:uid="{2CEED320-6DA4-42C7-B03D-75A1D5D9AFA9}"/>
    <cellStyle name="Normal 11 2 7 5 3 4" xfId="36317" xr:uid="{CE5D62EF-C86F-4A5A-9CBD-E6790F67F7CB}"/>
    <cellStyle name="Normal 11 2 7 5 3 5" xfId="42564" xr:uid="{0C56761E-7A66-4573-8788-CC5F8B66A877}"/>
    <cellStyle name="Normal 11 2 7 5 3 6" xfId="49019" xr:uid="{3C4B334A-B513-46BB-AA2E-BE37361490E7}"/>
    <cellStyle name="Normal 11 2 7 5 4" xfId="17481" xr:uid="{3C672B21-B748-4B56-932E-B20085F656AD}"/>
    <cellStyle name="Normal 11 2 7 5 4 2" xfId="23922" xr:uid="{57D00F24-89C3-40B7-8CF6-FF07B4DCCB0D}"/>
    <cellStyle name="Normal 11 2 7 5 4 3" xfId="30169" xr:uid="{7F4BBC36-C7D9-4896-BF30-B03EAD46AB70}"/>
    <cellStyle name="Normal 11 2 7 5 4 4" xfId="37184" xr:uid="{09E913D8-6592-432B-AC3E-7AF0FEF804DF}"/>
    <cellStyle name="Normal 11 2 7 5 4 5" xfId="43431" xr:uid="{274A5F58-D4AC-41C3-B79E-4AA7736556C7}"/>
    <cellStyle name="Normal 11 2 7 5 4 6" xfId="49886" xr:uid="{A7D70306-98A0-4DE3-8ACE-6893662BA7ED}"/>
    <cellStyle name="Normal 11 2 7 5 5" xfId="18347" xr:uid="{C907C003-8132-4FEB-A50B-9435F70843BC}"/>
    <cellStyle name="Normal 11 2 7 5 6" xfId="24594" xr:uid="{8099F83F-2B79-48BC-B589-80DBF33117CF}"/>
    <cellStyle name="Normal 11 2 7 5 7" xfId="30841" xr:uid="{40EE1971-59FA-4E55-8CF7-DA94CF623D27}"/>
    <cellStyle name="Normal 11 2 7 5 8" xfId="31609" xr:uid="{7FE86CC3-9B66-4819-B73B-8BF5F5C3B8F3}"/>
    <cellStyle name="Normal 11 2 7 5 9" xfId="37856" xr:uid="{4636D061-8402-42DC-9166-897604BEDE39}"/>
    <cellStyle name="Normal 11 2 7 6" xfId="12169" xr:uid="{F103D4C4-C2B3-4EBD-BB19-1B4D28B1044C}"/>
    <cellStyle name="Normal 11 2 7 6 2" xfId="18635" xr:uid="{3CBFDEC1-38CD-44B8-84E6-6EE5A4414BED}"/>
    <cellStyle name="Normal 11 2 7 6 3" xfId="24882" xr:uid="{95FA70FD-2455-4FA5-A317-C9D6956D56D5}"/>
    <cellStyle name="Normal 11 2 7 6 4" xfId="31897" xr:uid="{C8C484DE-B4EE-4AB6-9243-E91236F105C2}"/>
    <cellStyle name="Normal 11 2 7 6 5" xfId="38144" xr:uid="{CC2486A0-C811-450B-9C2F-C576637A1F77}"/>
    <cellStyle name="Normal 11 2 7 6 6" xfId="44599" xr:uid="{029222E3-941E-421C-9575-7005D3D7F6A9}"/>
    <cellStyle name="Normal 11 2 7 6 7" xfId="50665" xr:uid="{C743EF2C-8B26-4848-BB9F-33DA6DDA4F3E}"/>
    <cellStyle name="Normal 11 2 7 7" xfId="12265" xr:uid="{EEF7A399-8D22-401A-96DE-53DF171E19BB}"/>
    <cellStyle name="Normal 11 2 7 7 2" xfId="18731" xr:uid="{ADC57F66-7339-4FF5-8B43-56BA9DE96AFE}"/>
    <cellStyle name="Normal 11 2 7 7 3" xfId="24978" xr:uid="{168A20AA-2D7D-4628-9006-20021695EED5}"/>
    <cellStyle name="Normal 11 2 7 7 4" xfId="31993" xr:uid="{50E66217-F37A-41F6-87C8-B972D6CB81F6}"/>
    <cellStyle name="Normal 11 2 7 7 5" xfId="38240" xr:uid="{845FD911-842A-42E2-A014-CDCEAE7CF329}"/>
    <cellStyle name="Normal 11 2 7 7 6" xfId="44695" xr:uid="{43974F40-FB71-4655-A1C0-945BA0BB934B}"/>
    <cellStyle name="Normal 11 2 7 8" xfId="12553" xr:uid="{1145A2C6-0070-4182-AD23-F6C3F39E500A}"/>
    <cellStyle name="Normal 11 2 7 8 2" xfId="19019" xr:uid="{2EE0C587-A3C6-4C4A-8192-92673B74DD5F}"/>
    <cellStyle name="Normal 11 2 7 8 3" xfId="25266" xr:uid="{B0482586-32AB-421F-817A-47A6A7C997CF}"/>
    <cellStyle name="Normal 11 2 7 8 4" xfId="32281" xr:uid="{25DDD374-7C21-4490-8C3B-D15DC6ECFA9D}"/>
    <cellStyle name="Normal 11 2 7 8 5" xfId="38528" xr:uid="{F7671AEC-E354-433F-AB1B-1FFFDFC9B613}"/>
    <cellStyle name="Normal 11 2 7 8 6" xfId="44983" xr:uid="{48E0823F-CDEC-4C72-BE85-D85CD0A019AF}"/>
    <cellStyle name="Normal 11 2 7 9" xfId="12649" xr:uid="{D11F02DA-A01F-44BD-8F2D-68C742A4548A}"/>
    <cellStyle name="Normal 11 2 7 9 2" xfId="19115" xr:uid="{CE4166AB-C42E-4B0A-8AAE-206255AB72B8}"/>
    <cellStyle name="Normal 11 2 7 9 3" xfId="25362" xr:uid="{BB37B1EE-8772-4EF5-A86E-31E46B377AC9}"/>
    <cellStyle name="Normal 11 2 7 9 4" xfId="32377" xr:uid="{A8853768-2E00-47E0-9D10-F845EB067E15}"/>
    <cellStyle name="Normal 11 2 7 9 5" xfId="38624" xr:uid="{4E175BD6-91C4-4DA0-B047-D263D3EC07AC}"/>
    <cellStyle name="Normal 11 2 7 9 6" xfId="45079" xr:uid="{4A54BA4C-127D-4EE4-B85C-6F1F81703A8E}"/>
    <cellStyle name="Normal 11 2 8" xfId="11301" xr:uid="{A3CE7ED0-8DBE-48AF-9644-DC276EC02E06}"/>
    <cellStyle name="Normal 11 2 8 10" xfId="12752" xr:uid="{236C46F7-D2B1-4D69-910C-D49FD252BC5E}"/>
    <cellStyle name="Normal 11 2 8 10 2" xfId="19217" xr:uid="{94464612-2BFB-410B-BD59-1307122EA2E3}"/>
    <cellStyle name="Normal 11 2 8 10 3" xfId="25464" xr:uid="{89D5C752-76FC-4D0A-B7AE-A7E00CA9DD85}"/>
    <cellStyle name="Normal 11 2 8 10 4" xfId="32479" xr:uid="{84410E95-6E55-4A6A-A171-4ED6556D1B11}"/>
    <cellStyle name="Normal 11 2 8 10 5" xfId="38726" xr:uid="{FC074685-1386-480A-9107-B7518F44B742}"/>
    <cellStyle name="Normal 11 2 8 10 6" xfId="45181" xr:uid="{CDD9494E-F7FE-4CF5-96FD-D58B6959E6A4}"/>
    <cellStyle name="Normal 11 2 8 11" xfId="13328" xr:uid="{97355121-9940-4D9C-8F7D-9C16A78321A6}"/>
    <cellStyle name="Normal 11 2 8 11 2" xfId="19793" xr:uid="{00381217-9F32-42DF-B0EC-F581481759A3}"/>
    <cellStyle name="Normal 11 2 8 11 3" xfId="26040" xr:uid="{EAFB9B9D-B621-47ED-8B41-4EB062420084}"/>
    <cellStyle name="Normal 11 2 8 11 4" xfId="33055" xr:uid="{A2CE9A45-0900-4F6A-8152-572937A2AD61}"/>
    <cellStyle name="Normal 11 2 8 11 5" xfId="39302" xr:uid="{47262AF1-3CAD-482A-9BD8-6F6905E6B6E8}"/>
    <cellStyle name="Normal 11 2 8 11 6" xfId="45757" xr:uid="{6C85BB75-9448-4E5E-88D9-41E71E3F3956}"/>
    <cellStyle name="Normal 11 2 8 12" xfId="13424" xr:uid="{14D89996-698A-499E-9537-AB367D16A9D7}"/>
    <cellStyle name="Normal 11 2 8 12 2" xfId="19889" xr:uid="{24CB374D-41C9-409B-B76D-4898AF56ED31}"/>
    <cellStyle name="Normal 11 2 8 12 3" xfId="26136" xr:uid="{999E85AD-9F3B-47C8-93AF-C2DDFD65B9E7}"/>
    <cellStyle name="Normal 11 2 8 12 4" xfId="33151" xr:uid="{9E3B2AF8-3121-40ED-906A-ED5EAA83C52D}"/>
    <cellStyle name="Normal 11 2 8 12 5" xfId="39398" xr:uid="{E2361F1B-6E35-4A34-905A-684C054F4AE8}"/>
    <cellStyle name="Normal 11 2 8 12 6" xfId="45853" xr:uid="{00220A43-DA6A-4501-BBEC-CACFE188D50E}"/>
    <cellStyle name="Normal 11 2 8 13" xfId="13520" xr:uid="{AE4D134A-5B52-4F8D-ABAE-2A7171395ED5}"/>
    <cellStyle name="Normal 11 2 8 13 2" xfId="19985" xr:uid="{96626CF8-0381-4163-BD31-1FA68A98E21E}"/>
    <cellStyle name="Normal 11 2 8 13 3" xfId="26232" xr:uid="{6BD5146F-5D69-4010-819C-1E59E47BB059}"/>
    <cellStyle name="Normal 11 2 8 13 4" xfId="33247" xr:uid="{37B3A5B0-DBB3-4E05-B8E9-89C2C1D38175}"/>
    <cellStyle name="Normal 11 2 8 13 5" xfId="39494" xr:uid="{B4FDC4FC-32E6-40BE-A5B9-5085BB30A811}"/>
    <cellStyle name="Normal 11 2 8 13 6" xfId="45949" xr:uid="{A558BBD9-461C-468B-AFD3-106D8D95DC7B}"/>
    <cellStyle name="Normal 11 2 8 14" xfId="13616" xr:uid="{5C5D2983-9D68-4742-9B3B-237B0A018967}"/>
    <cellStyle name="Normal 11 2 8 14 2" xfId="20081" xr:uid="{7C95CC01-76DC-4941-AB93-D098231EE17E}"/>
    <cellStyle name="Normal 11 2 8 14 3" xfId="26328" xr:uid="{12C052B4-C526-432A-A180-AA2BB76D7C2C}"/>
    <cellStyle name="Normal 11 2 8 14 4" xfId="33343" xr:uid="{4E1CBD8C-26A5-4EBD-B8DD-710654DE0C6C}"/>
    <cellStyle name="Normal 11 2 8 14 5" xfId="39590" xr:uid="{71A1BACA-D1D6-4E05-A7A5-818C2538161A}"/>
    <cellStyle name="Normal 11 2 8 14 6" xfId="46045" xr:uid="{04497C3D-2AA0-42EC-B12D-DAD68F6390A1}"/>
    <cellStyle name="Normal 11 2 8 15" xfId="13712" xr:uid="{454B339C-12F5-481F-A905-5F98C1B2A33E}"/>
    <cellStyle name="Normal 11 2 8 15 2" xfId="20177" xr:uid="{A9606977-057E-4901-A939-1435DB590971}"/>
    <cellStyle name="Normal 11 2 8 15 3" xfId="26424" xr:uid="{BDA4FA00-19EB-4A17-9B39-EC66E409AD9E}"/>
    <cellStyle name="Normal 11 2 8 15 4" xfId="33439" xr:uid="{59E3EA63-1206-42A8-B144-827A9E0EE1E5}"/>
    <cellStyle name="Normal 11 2 8 15 5" xfId="39686" xr:uid="{B8D5F9E6-19CE-4EA1-BBA0-938EE206B5B0}"/>
    <cellStyle name="Normal 11 2 8 15 6" xfId="46141" xr:uid="{C17ECC6B-D470-496C-900A-8EE6A484E1B7}"/>
    <cellStyle name="Normal 11 2 8 16" xfId="13904" xr:uid="{6251D73E-69F9-4C25-B9A1-B25EE7FFED8F}"/>
    <cellStyle name="Normal 11 2 8 16 2" xfId="20369" xr:uid="{B511964C-18BE-4D19-998A-F618B096540F}"/>
    <cellStyle name="Normal 11 2 8 16 3" xfId="26616" xr:uid="{D582AC69-8D44-474F-B4B8-F3FF89976113}"/>
    <cellStyle name="Normal 11 2 8 16 4" xfId="33631" xr:uid="{16FC6DA2-FA62-4237-A082-94211F78DD47}"/>
    <cellStyle name="Normal 11 2 8 16 5" xfId="39878" xr:uid="{AF9ADC19-80BF-40CB-B5EF-0BE79FD086FB}"/>
    <cellStyle name="Normal 11 2 8 16 6" xfId="46333" xr:uid="{924550F6-2DFA-4667-BEA5-F167587AE217}"/>
    <cellStyle name="Normal 11 2 8 17" xfId="14192" xr:uid="{A881D2AA-FCDD-4417-B59F-1C31023E51BB}"/>
    <cellStyle name="Normal 11 2 8 17 2" xfId="20657" xr:uid="{0013F8AF-FCE8-4E5E-9079-2B4CF535ACEF}"/>
    <cellStyle name="Normal 11 2 8 17 3" xfId="26904" xr:uid="{7783AA7F-91AC-4CBA-8B23-CE24C2F1983E}"/>
    <cellStyle name="Normal 11 2 8 17 4" xfId="33919" xr:uid="{1811BFA6-4744-40E0-9F8B-DE639E2ED5D1}"/>
    <cellStyle name="Normal 11 2 8 17 5" xfId="40166" xr:uid="{847A889E-3339-40D7-B46C-B0EE864668F3}"/>
    <cellStyle name="Normal 11 2 8 17 6" xfId="46621" xr:uid="{130F8696-3721-4659-9431-3150BB4145A4}"/>
    <cellStyle name="Normal 11 2 8 18" xfId="14288" xr:uid="{1C80E0DF-75B9-4B69-9F34-465816A0765B}"/>
    <cellStyle name="Normal 11 2 8 18 2" xfId="20753" xr:uid="{08532638-C3D3-44FC-A2C2-BB7FB36B99B2}"/>
    <cellStyle name="Normal 11 2 8 18 3" xfId="27000" xr:uid="{21E2B366-53C7-4E28-B080-12B61FF26B8E}"/>
    <cellStyle name="Normal 11 2 8 18 4" xfId="34015" xr:uid="{292D066E-AA1F-4934-BBE4-F48FAAE4D206}"/>
    <cellStyle name="Normal 11 2 8 18 5" xfId="40262" xr:uid="{A8C61292-0A86-4CEE-87A5-FD542B9F942B}"/>
    <cellStyle name="Normal 11 2 8 18 6" xfId="46717" xr:uid="{41D03EA1-86C8-4055-B2A2-E466C23A86C2}"/>
    <cellStyle name="Normal 11 2 8 19" xfId="14384" xr:uid="{1CE14B69-8CA0-4344-9A02-EFC25B33E3A9}"/>
    <cellStyle name="Normal 11 2 8 19 2" xfId="20849" xr:uid="{2108EB7A-3B58-4EC9-99D1-353FAE33FFF3}"/>
    <cellStyle name="Normal 11 2 8 19 3" xfId="27096" xr:uid="{799C7DB4-29C4-4B66-88F4-4C7C987D9421}"/>
    <cellStyle name="Normal 11 2 8 19 4" xfId="34111" xr:uid="{AF801FA5-8F80-4963-88FA-0CEB21F336CE}"/>
    <cellStyle name="Normal 11 2 8 19 5" xfId="40358" xr:uid="{320E4F05-DCFF-4322-B4F8-48AA729E7677}"/>
    <cellStyle name="Normal 11 2 8 19 6" xfId="46813" xr:uid="{61CE3A31-E57B-42F2-8C95-4CC47E2513F3}"/>
    <cellStyle name="Normal 11 2 8 2" xfId="11397" xr:uid="{27CE791F-CDBB-4455-AA5D-BA2D68042CCC}"/>
    <cellStyle name="Normal 11 2 8 2 10" xfId="16140" xr:uid="{FFCC6C48-BD17-4747-B800-D22A1D547E92}"/>
    <cellStyle name="Normal 11 2 8 2 10 2" xfId="22581" xr:uid="{0918BB79-A87D-44E7-94D9-20187307A11D}"/>
    <cellStyle name="Normal 11 2 8 2 10 3" xfId="28828" xr:uid="{B69C413A-D6F0-401F-B2E7-879FA3DAD155}"/>
    <cellStyle name="Normal 11 2 8 2 10 4" xfId="35843" xr:uid="{11131BFD-2368-4AAC-B6D4-3266D787FD87}"/>
    <cellStyle name="Normal 11 2 8 2 10 5" xfId="42090" xr:uid="{9AC90CF9-746A-442C-B799-44005366893C}"/>
    <cellStyle name="Normal 11 2 8 2 10 6" xfId="48545" xr:uid="{A285DF22-651C-4DE0-879B-0721E8D540BB}"/>
    <cellStyle name="Normal 11 2 8 2 11" xfId="17007" xr:uid="{91490D8F-4C24-402A-A1B8-98C7FD8C64B1}"/>
    <cellStyle name="Normal 11 2 8 2 11 2" xfId="23448" xr:uid="{B3C3C6C5-A288-4137-AB6E-336C225DDC54}"/>
    <cellStyle name="Normal 11 2 8 2 11 3" xfId="29695" xr:uid="{EB27F0E1-8BBA-4B32-8633-1C231E4837A0}"/>
    <cellStyle name="Normal 11 2 8 2 11 4" xfId="36710" xr:uid="{C81B1286-BC00-4D87-9C5D-220384B59265}"/>
    <cellStyle name="Normal 11 2 8 2 11 5" xfId="42957" xr:uid="{B833D719-DFA8-4801-B8FD-E38D007E2EBC}"/>
    <cellStyle name="Normal 11 2 8 2 11 6" xfId="49412" xr:uid="{10339B04-2051-44C3-937D-C8CB50A372A9}"/>
    <cellStyle name="Normal 11 2 8 2 12" xfId="17681" xr:uid="{29A7E0F2-4B35-452E-8DE1-1C6F546A73F1}"/>
    <cellStyle name="Normal 11 2 8 2 13" xfId="17873" xr:uid="{E1BBFD99-3C19-45D8-A487-72C05B71E85F}"/>
    <cellStyle name="Normal 11 2 8 2 14" xfId="24120" xr:uid="{A63564F6-0683-4CAD-9EBE-B45489755C4F}"/>
    <cellStyle name="Normal 11 2 8 2 15" xfId="30367" xr:uid="{E0992AC1-8B5B-4F57-A8B1-5388C9392908}"/>
    <cellStyle name="Normal 11 2 8 2 16" xfId="31135" xr:uid="{0336970E-3A17-4632-8D65-191D1938753D}"/>
    <cellStyle name="Normal 11 2 8 2 17" xfId="37382" xr:uid="{4C66F91D-E027-40A3-8A05-728168F69F78}"/>
    <cellStyle name="Normal 11 2 8 2 18" xfId="43637" xr:uid="{6CEE5F1D-100A-488D-9DF3-64CC7ACDF7C1}"/>
    <cellStyle name="Normal 11 2 8 2 19" xfId="43837" xr:uid="{75E474C2-1F4C-438C-A3AA-130C3C108E69}"/>
    <cellStyle name="Normal 11 2 8 2 2" xfId="11695" xr:uid="{78D0C051-52B0-448F-A4B7-C04BB9FA59CE}"/>
    <cellStyle name="Normal 11 2 8 2 2 10" xfId="37670" xr:uid="{4C43BD81-C38C-4FA5-B818-B8F1F53CC941}"/>
    <cellStyle name="Normal 11 2 8 2 2 11" xfId="44125" xr:uid="{35BAF212-A9CE-4A3F-9270-13F57A5AE8DA}"/>
    <cellStyle name="Normal 11 2 8 2 2 12" xfId="50383" xr:uid="{A297A6C8-ADE3-4A25-B7FA-1C4AFEC93E0E}"/>
    <cellStyle name="Normal 11 2 8 2 2 2" xfId="13136" xr:uid="{1304C225-CDEC-4B85-ACB5-9E1A0983DB33}"/>
    <cellStyle name="Normal 11 2 8 2 2 2 2" xfId="19601" xr:uid="{C4AFE253-90FC-4FB4-8C49-77B054EEDE82}"/>
    <cellStyle name="Normal 11 2 8 2 2 2 3" xfId="25848" xr:uid="{B034DD0A-425C-4CE3-9A3C-59F6F8972C77}"/>
    <cellStyle name="Normal 11 2 8 2 2 2 4" xfId="32863" xr:uid="{EFDB23BF-9455-46AE-8442-371FD97A5706}"/>
    <cellStyle name="Normal 11 2 8 2 2 2 5" xfId="39110" xr:uid="{0CBCD795-BE87-4BF5-AE79-8E4EED84ECBC}"/>
    <cellStyle name="Normal 11 2 8 2 2 2 6" xfId="45565" xr:uid="{417669B5-FA9D-420A-B043-4C33876B310D}"/>
    <cellStyle name="Normal 11 2 8 2 2 2 7" xfId="51055" xr:uid="{88F634EF-AD4E-4F99-B308-D40CE5248EF0}"/>
    <cellStyle name="Normal 11 2 8 2 2 3" xfId="15729" xr:uid="{8B68DC5B-4E62-4D73-B561-1623F15D4222}"/>
    <cellStyle name="Normal 11 2 8 2 2 3 2" xfId="22194" xr:uid="{AB6A943B-316F-4F9D-A402-0BC830F58834}"/>
    <cellStyle name="Normal 11 2 8 2 2 3 3" xfId="28441" xr:uid="{5C8F35A1-D002-4C2E-A8FE-4E2E979331B5}"/>
    <cellStyle name="Normal 11 2 8 2 2 3 4" xfId="35456" xr:uid="{62AD0308-F160-4E36-AE43-6A8DDF0561B9}"/>
    <cellStyle name="Normal 11 2 8 2 2 3 5" xfId="41703" xr:uid="{804597F4-409C-4C81-B1B7-673C2F523B3B}"/>
    <cellStyle name="Normal 11 2 8 2 2 3 6" xfId="48158" xr:uid="{84B3BB84-752E-4E16-8BA7-010939B6318D}"/>
    <cellStyle name="Normal 11 2 8 2 2 4" xfId="16428" xr:uid="{3DABF2CB-8B52-4EB6-88FE-A258C3642162}"/>
    <cellStyle name="Normal 11 2 8 2 2 4 2" xfId="22869" xr:uid="{743302D6-900C-4E17-BB2D-1191DBFF2BD0}"/>
    <cellStyle name="Normal 11 2 8 2 2 4 3" xfId="29116" xr:uid="{41009C92-2542-43CB-9E96-BB8BE0B59964}"/>
    <cellStyle name="Normal 11 2 8 2 2 4 4" xfId="36131" xr:uid="{38CBF48D-3B9D-41E0-8073-A5F3C5F1A0B6}"/>
    <cellStyle name="Normal 11 2 8 2 2 4 5" xfId="42378" xr:uid="{1A842D84-EE91-4420-A840-CB4996B4095C}"/>
    <cellStyle name="Normal 11 2 8 2 2 4 6" xfId="48833" xr:uid="{1EDDD1E9-CA64-4A45-BF5F-A00B9091D8A7}"/>
    <cellStyle name="Normal 11 2 8 2 2 5" xfId="17295" xr:uid="{8EAB1610-2ED1-4C43-B140-A0018CC45BEF}"/>
    <cellStyle name="Normal 11 2 8 2 2 5 2" xfId="23736" xr:uid="{54A43BB0-7BF5-490B-8393-E7BA2BA2843D}"/>
    <cellStyle name="Normal 11 2 8 2 2 5 3" xfId="29983" xr:uid="{000A7E56-12BD-42AE-9DE7-38344D946640}"/>
    <cellStyle name="Normal 11 2 8 2 2 5 4" xfId="36998" xr:uid="{EDB6654B-8A43-4105-B5AC-7F7B127A97A6}"/>
    <cellStyle name="Normal 11 2 8 2 2 5 5" xfId="43245" xr:uid="{9B09538C-9A08-439E-83D6-0CBAE3CD44EA}"/>
    <cellStyle name="Normal 11 2 8 2 2 5 6" xfId="49700" xr:uid="{EA74414E-2B81-4B6E-A870-B5799D25BB3B}"/>
    <cellStyle name="Normal 11 2 8 2 2 6" xfId="18161" xr:uid="{E1E26001-C75D-4822-987E-54C687A057D6}"/>
    <cellStyle name="Normal 11 2 8 2 2 7" xfId="24408" xr:uid="{43927A36-112D-40B0-929B-05D61A9AE1EE}"/>
    <cellStyle name="Normal 11 2 8 2 2 8" xfId="30655" xr:uid="{8C88B6F3-4748-4249-B2CE-9648C94794BB}"/>
    <cellStyle name="Normal 11 2 8 2 2 9" xfId="31423" xr:uid="{4EF14494-6EA9-440E-B78B-C573C23D8EF5}"/>
    <cellStyle name="Normal 11 2 8 2 20" xfId="50094" xr:uid="{E87106CC-6315-4DBE-B4FB-6DC92DD3120D}"/>
    <cellStyle name="Normal 11 2 8 2 3" xfId="11983" xr:uid="{090A6DDD-1483-4607-A201-CD642DD5A08E}"/>
    <cellStyle name="Normal 11 2 8 2 3 2" xfId="18449" xr:uid="{960AD892-A723-40B7-9E9D-5968D7086555}"/>
    <cellStyle name="Normal 11 2 8 2 3 3" xfId="24696" xr:uid="{B830DAAA-AE2D-4923-9371-222EB4B9D2CB}"/>
    <cellStyle name="Normal 11 2 8 2 3 4" xfId="31711" xr:uid="{8A45E92B-E371-43FC-BE91-AD8D505974D3}"/>
    <cellStyle name="Normal 11 2 8 2 3 5" xfId="37958" xr:uid="{62A98C41-00E4-4ADB-9EED-1260A8ABDE27}"/>
    <cellStyle name="Normal 11 2 8 2 3 6" xfId="44413" xr:uid="{3C300565-FE7C-462C-9068-8B2D3382C14A}"/>
    <cellStyle name="Normal 11 2 8 2 3 7" xfId="50767" xr:uid="{8B7CEC3D-CACC-4D9F-BDA8-887A88BBEC20}"/>
    <cellStyle name="Normal 11 2 8 2 4" xfId="12367" xr:uid="{A89853A5-5530-49FC-8FEA-D8D2AFBE94E4}"/>
    <cellStyle name="Normal 11 2 8 2 4 2" xfId="18833" xr:uid="{3C1B5971-0E10-4718-B003-75F3DDA8FFCB}"/>
    <cellStyle name="Normal 11 2 8 2 4 3" xfId="25080" xr:uid="{D5F56594-72B0-4067-AD8F-5CCF1F3EED81}"/>
    <cellStyle name="Normal 11 2 8 2 4 4" xfId="32095" xr:uid="{EA7033B2-26A3-408C-9D45-A7B5C78867B2}"/>
    <cellStyle name="Normal 11 2 8 2 4 5" xfId="38342" xr:uid="{D1E84C6E-AA53-4FD4-8E23-0A96E130E238}"/>
    <cellStyle name="Normal 11 2 8 2 4 6" xfId="44797" xr:uid="{ACE94BF5-A001-44F3-AC98-B0270420BA8C}"/>
    <cellStyle name="Normal 11 2 8 2 5" xfId="12848" xr:uid="{28E27B03-689A-41DA-88FA-72F610CF26F9}"/>
    <cellStyle name="Normal 11 2 8 2 5 2" xfId="19313" xr:uid="{8B0856E9-745B-4AC4-94CD-45DA127EFD99}"/>
    <cellStyle name="Normal 11 2 8 2 5 3" xfId="25560" xr:uid="{8229CEE4-D08E-4167-9474-B44AA14BFF1C}"/>
    <cellStyle name="Normal 11 2 8 2 5 4" xfId="32575" xr:uid="{DFAB21A2-C3A2-4E2E-9A55-F93832066B08}"/>
    <cellStyle name="Normal 11 2 8 2 5 5" xfId="38822" xr:uid="{E458927F-52F1-4ED5-A646-452E1A01FFAD}"/>
    <cellStyle name="Normal 11 2 8 2 5 6" xfId="45277" xr:uid="{5CB60872-6A1C-4F67-9EFC-E843C6C4D693}"/>
    <cellStyle name="Normal 11 2 8 2 6" xfId="13808" xr:uid="{35100B24-511A-47E0-8E2D-37A055B692AA}"/>
    <cellStyle name="Normal 11 2 8 2 6 2" xfId="20273" xr:uid="{5249050F-FFC7-4E71-B0D3-4C95635E37E1}"/>
    <cellStyle name="Normal 11 2 8 2 6 3" xfId="26520" xr:uid="{8A6027DB-0377-41F5-90B2-2F16C2868306}"/>
    <cellStyle name="Normal 11 2 8 2 6 4" xfId="33535" xr:uid="{5C6BDD27-6C08-4A0D-8E62-E125F38CA6B6}"/>
    <cellStyle name="Normal 11 2 8 2 6 5" xfId="39782" xr:uid="{3BDE2823-57B3-48BC-AFB5-0F4EC81EA0AD}"/>
    <cellStyle name="Normal 11 2 8 2 6 6" xfId="46237" xr:uid="{7C1A89D3-8BCE-40AB-9E38-AC15FAA28FC1}"/>
    <cellStyle name="Normal 11 2 8 2 7" xfId="14000" xr:uid="{5C46CE83-CEA3-4C79-87F1-5CE89B432D7B}"/>
    <cellStyle name="Normal 11 2 8 2 7 2" xfId="20465" xr:uid="{70E79AD1-778A-4578-9B4B-2764BE728E6C}"/>
    <cellStyle name="Normal 11 2 8 2 7 3" xfId="26712" xr:uid="{36CE1576-F6EB-4CB1-A9B1-9DBBADA12EAA}"/>
    <cellStyle name="Normal 11 2 8 2 7 4" xfId="33727" xr:uid="{D6961698-F499-4B5F-B315-C9A4EE8AE897}"/>
    <cellStyle name="Normal 11 2 8 2 7 5" xfId="39974" xr:uid="{842BFF80-B9E4-4BBC-9E22-D09EE0C4E0CF}"/>
    <cellStyle name="Normal 11 2 8 2 7 6" xfId="46429" xr:uid="{FB7830E2-587E-4D3B-B6A1-D8E42214DE41}"/>
    <cellStyle name="Normal 11 2 8 2 8" xfId="15249" xr:uid="{40FD93C9-F5BF-4C2A-BF87-2B87D423550C}"/>
    <cellStyle name="Normal 11 2 8 2 8 2" xfId="21714" xr:uid="{3131E4C8-E8D7-4CF2-A495-A56DDB63B748}"/>
    <cellStyle name="Normal 11 2 8 2 8 3" xfId="27961" xr:uid="{8E03FD1C-8BE8-418B-A8A2-CB0513FB89CA}"/>
    <cellStyle name="Normal 11 2 8 2 8 4" xfId="34976" xr:uid="{2303F102-CBFD-4698-B8CD-A7971110B641}"/>
    <cellStyle name="Normal 11 2 8 2 8 5" xfId="41223" xr:uid="{AA09B04F-7CF2-4750-95D4-1A3FD8F2AF1D}"/>
    <cellStyle name="Normal 11 2 8 2 8 6" xfId="47678" xr:uid="{2C06B7A4-B4E9-403C-B3E4-62A1667FBFAD}"/>
    <cellStyle name="Normal 11 2 8 2 9" xfId="15441" xr:uid="{E75AF079-8A51-457E-8FEC-0CC8DDAC28CB}"/>
    <cellStyle name="Normal 11 2 8 2 9 2" xfId="21906" xr:uid="{A3695948-68B0-4335-AE17-7CC7446F16EE}"/>
    <cellStyle name="Normal 11 2 8 2 9 3" xfId="28153" xr:uid="{154B66EA-07C9-4CDD-8BE9-2832E262BEFE}"/>
    <cellStyle name="Normal 11 2 8 2 9 4" xfId="35168" xr:uid="{14A4B47A-9706-4D72-8F6F-2D8C96FAB547}"/>
    <cellStyle name="Normal 11 2 8 2 9 5" xfId="41415" xr:uid="{50A3CE05-C778-4EE9-9BDF-D1986A8B744B}"/>
    <cellStyle name="Normal 11 2 8 2 9 6" xfId="47870" xr:uid="{9A23BAA9-7E7A-4266-B704-4DEE1256FB42}"/>
    <cellStyle name="Normal 11 2 8 20" xfId="14481" xr:uid="{53620DB4-88F8-4EF8-9ADD-F3E9D50E47E7}"/>
    <cellStyle name="Normal 11 2 8 20 2" xfId="20946" xr:uid="{BE7523BD-284A-4BB2-8A13-D42B230B5E3C}"/>
    <cellStyle name="Normal 11 2 8 20 3" xfId="27193" xr:uid="{ACD84A58-3486-4CFF-B6E5-031A6F312C1B}"/>
    <cellStyle name="Normal 11 2 8 20 4" xfId="34208" xr:uid="{54C45597-BF03-4E1E-BA57-6C61B9723B8B}"/>
    <cellStyle name="Normal 11 2 8 20 5" xfId="40455" xr:uid="{3629D969-14E9-4AC9-A917-EF74C242071B}"/>
    <cellStyle name="Normal 11 2 8 20 6" xfId="46910" xr:uid="{9C8E1B6D-DD76-48AD-8892-2A7510964F1E}"/>
    <cellStyle name="Normal 11 2 8 21" xfId="14577" xr:uid="{60CCB720-F4EC-4657-9A57-073B91FF7B49}"/>
    <cellStyle name="Normal 11 2 8 21 2" xfId="21042" xr:uid="{2699CE3E-845C-446D-8A21-83847973C500}"/>
    <cellStyle name="Normal 11 2 8 21 3" xfId="27289" xr:uid="{FE24F92F-1016-4856-8B74-4A805024725E}"/>
    <cellStyle name="Normal 11 2 8 21 4" xfId="34304" xr:uid="{36A84B2C-C356-42E4-837D-0E2DA9511F18}"/>
    <cellStyle name="Normal 11 2 8 21 5" xfId="40551" xr:uid="{441BCED5-E327-4E77-980A-609EE643EDA0}"/>
    <cellStyle name="Normal 11 2 8 21 6" xfId="47006" xr:uid="{F9E2649C-1ACC-469C-B572-0F43A1941118}"/>
    <cellStyle name="Normal 11 2 8 22" xfId="14673" xr:uid="{3677ABA5-DAB3-4349-A161-B02C2B86531E}"/>
    <cellStyle name="Normal 11 2 8 22 2" xfId="21138" xr:uid="{E7C9A40A-8F3B-4503-BBA1-936AABEC025B}"/>
    <cellStyle name="Normal 11 2 8 22 3" xfId="27385" xr:uid="{9FA231CD-5AF1-4D41-A94D-7D5F7E7D36C3}"/>
    <cellStyle name="Normal 11 2 8 22 4" xfId="34400" xr:uid="{551C3AE1-0739-46B2-8A6F-0B5E9E45B39D}"/>
    <cellStyle name="Normal 11 2 8 22 5" xfId="40647" xr:uid="{9FD966D5-ED84-45C0-BBB4-FD683FD65403}"/>
    <cellStyle name="Normal 11 2 8 22 6" xfId="47102" xr:uid="{6EC0617D-E552-4767-8198-B26E42951811}"/>
    <cellStyle name="Normal 11 2 8 23" xfId="14769" xr:uid="{32B50102-C65B-452E-9E3D-22EA310777B0}"/>
    <cellStyle name="Normal 11 2 8 23 2" xfId="21234" xr:uid="{9B8360B8-0209-4245-8045-97A1CD3AE3FB}"/>
    <cellStyle name="Normal 11 2 8 23 3" xfId="27481" xr:uid="{9F40D1C4-D342-4E73-A33B-A5C7D4982AE6}"/>
    <cellStyle name="Normal 11 2 8 23 4" xfId="34496" xr:uid="{33AA870C-A19B-4EEE-BAD4-1324E9D632C3}"/>
    <cellStyle name="Normal 11 2 8 23 5" xfId="40743" xr:uid="{92B79227-D82E-4DD0-9C41-230A1127A3C3}"/>
    <cellStyle name="Normal 11 2 8 23 6" xfId="47198" xr:uid="{5C4E9AF4-0A68-4A59-8961-13220DE2A9E9}"/>
    <cellStyle name="Normal 11 2 8 24" xfId="14865" xr:uid="{2B1913D3-3CB2-4116-A70F-9AB1406E7C4D}"/>
    <cellStyle name="Normal 11 2 8 24 2" xfId="21330" xr:uid="{6C3F1190-EB87-4590-84F2-260F52BBDB78}"/>
    <cellStyle name="Normal 11 2 8 24 3" xfId="27577" xr:uid="{ACB7E241-81AE-4D74-8806-E3C70BABE7BD}"/>
    <cellStyle name="Normal 11 2 8 24 4" xfId="34592" xr:uid="{BA80F920-F743-40AD-95F0-50B09EBE8646}"/>
    <cellStyle name="Normal 11 2 8 24 5" xfId="40839" xr:uid="{F1C9B0E1-7B70-425E-91C6-1410AD208E3E}"/>
    <cellStyle name="Normal 11 2 8 24 6" xfId="47294" xr:uid="{50B43701-1968-49E1-A4AD-62474955ACC1}"/>
    <cellStyle name="Normal 11 2 8 25" xfId="14961" xr:uid="{44B47599-855D-4410-BC97-D91E86A7BB2C}"/>
    <cellStyle name="Normal 11 2 8 25 2" xfId="21426" xr:uid="{355639E9-1F11-4F6D-B035-669C7213DD2F}"/>
    <cellStyle name="Normal 11 2 8 25 3" xfId="27673" xr:uid="{D984E4DA-1788-44F4-A1D4-6DC29ADF48AB}"/>
    <cellStyle name="Normal 11 2 8 25 4" xfId="34688" xr:uid="{D7897599-5890-4E97-B4F3-69FDF3FDBD12}"/>
    <cellStyle name="Normal 11 2 8 25 5" xfId="40935" xr:uid="{D6C35CC9-6564-477F-A81C-A9F198166D13}"/>
    <cellStyle name="Normal 11 2 8 25 6" xfId="47390" xr:uid="{4BCDC62C-47E0-41A6-BAB0-DD4174548323}"/>
    <cellStyle name="Normal 11 2 8 26" xfId="15057" xr:uid="{62A531E2-4A8F-4848-9C6E-4876278EE41A}"/>
    <cellStyle name="Normal 11 2 8 26 2" xfId="21522" xr:uid="{D4580C73-2F4F-4294-920F-2DADD68ED906}"/>
    <cellStyle name="Normal 11 2 8 26 3" xfId="27769" xr:uid="{12ED538B-978D-4283-BCD5-DCF02A155AE5}"/>
    <cellStyle name="Normal 11 2 8 26 4" xfId="34784" xr:uid="{F3D5AAC4-9754-4B5B-8AB0-98FBF15257E9}"/>
    <cellStyle name="Normal 11 2 8 26 5" xfId="41031" xr:uid="{21D03D33-B79C-45DA-901B-4E90C3830CE0}"/>
    <cellStyle name="Normal 11 2 8 26 6" xfId="47486" xr:uid="{1349FD20-6440-4F8F-9774-B7EC47AD76D4}"/>
    <cellStyle name="Normal 11 2 8 27" xfId="15153" xr:uid="{F49E4714-096B-4FB8-8093-FF9068F96DD7}"/>
    <cellStyle name="Normal 11 2 8 27 2" xfId="21618" xr:uid="{88FA8703-72FC-4BAF-ABA7-3E10EE478221}"/>
    <cellStyle name="Normal 11 2 8 27 3" xfId="27865" xr:uid="{71F396EA-E96F-42E5-B59D-93EDE0D54611}"/>
    <cellStyle name="Normal 11 2 8 27 4" xfId="34880" xr:uid="{2C86B63D-98F9-459E-844B-ADA034946CCC}"/>
    <cellStyle name="Normal 11 2 8 27 5" xfId="41127" xr:uid="{38C1F309-CE51-49F7-A6D1-16659E427760}"/>
    <cellStyle name="Normal 11 2 8 27 6" xfId="47582" xr:uid="{CABA8DDB-84C9-4457-A10E-D6C55F8ED67A}"/>
    <cellStyle name="Normal 11 2 8 28" xfId="15345" xr:uid="{52C0396C-5D15-4714-80FE-931BCAD13E41}"/>
    <cellStyle name="Normal 11 2 8 28 2" xfId="21810" xr:uid="{971629F6-D83F-406E-8325-0EEAC140BDE6}"/>
    <cellStyle name="Normal 11 2 8 28 3" xfId="28057" xr:uid="{3A852219-DA5C-4E7C-B296-1BDF3CA27EA9}"/>
    <cellStyle name="Normal 11 2 8 28 4" xfId="35072" xr:uid="{54425D9A-20DF-45FC-BDF8-184824FBB292}"/>
    <cellStyle name="Normal 11 2 8 28 5" xfId="41319" xr:uid="{67D781CC-50DC-42CF-B882-A4D679D45652}"/>
    <cellStyle name="Normal 11 2 8 28 6" xfId="47774" xr:uid="{AF20C635-F8AD-4A48-A209-B4843145114D}"/>
    <cellStyle name="Normal 11 2 8 29" xfId="16043" xr:uid="{EFDE6C58-98D6-4737-94D1-704603CEDFD8}"/>
    <cellStyle name="Normal 11 2 8 29 2" xfId="22484" xr:uid="{6AE2DC1D-7BB9-42D2-AC0B-CB112BEF9512}"/>
    <cellStyle name="Normal 11 2 8 29 3" xfId="28731" xr:uid="{22BF4B71-D021-4306-8F31-738F73996175}"/>
    <cellStyle name="Normal 11 2 8 29 4" xfId="35746" xr:uid="{A9AF01E0-83FC-40EE-BB07-82D36F93A820}"/>
    <cellStyle name="Normal 11 2 8 29 5" xfId="41993" xr:uid="{EA2E1E82-DF00-4971-85B6-E5366F8DA6C0}"/>
    <cellStyle name="Normal 11 2 8 29 6" xfId="48448" xr:uid="{87FB41B4-D3DF-45C1-9312-8D5F67D56845}"/>
    <cellStyle name="Normal 11 2 8 3" xfId="11493" xr:uid="{1F0A2F9B-8C3A-46D7-83FA-BFACE6DE4C35}"/>
    <cellStyle name="Normal 11 2 8 3 10" xfId="17969" xr:uid="{4F28AE83-FA8A-486C-8976-E1ABFEF24EAC}"/>
    <cellStyle name="Normal 11 2 8 3 11" xfId="24216" xr:uid="{3A5DE4A4-4747-4903-9261-4D7CA80F4C38}"/>
    <cellStyle name="Normal 11 2 8 3 12" xfId="30463" xr:uid="{C4FD5432-8856-45D7-90C6-76E7EDBED8D6}"/>
    <cellStyle name="Normal 11 2 8 3 13" xfId="31231" xr:uid="{10D78616-86AF-4E0D-8AC6-13227520F59E}"/>
    <cellStyle name="Normal 11 2 8 3 14" xfId="37478" xr:uid="{95548837-A156-4707-8059-6978F4007530}"/>
    <cellStyle name="Normal 11 2 8 3 15" xfId="43933" xr:uid="{41B7B207-97BA-42F9-9570-6C9C51578F7C}"/>
    <cellStyle name="Normal 11 2 8 3 16" xfId="50193" xr:uid="{3F30D877-5616-41BD-9792-30F4027BD798}"/>
    <cellStyle name="Normal 11 2 8 3 2" xfId="11791" xr:uid="{6A6636C3-25B4-4F71-9E84-C1DD113D6FA3}"/>
    <cellStyle name="Normal 11 2 8 3 2 10" xfId="37766" xr:uid="{DB834AAD-387E-437D-ACB6-B166EFCBED9D}"/>
    <cellStyle name="Normal 11 2 8 3 2 11" xfId="44221" xr:uid="{43C91BDD-E2A1-4587-93B1-3A436090938E}"/>
    <cellStyle name="Normal 11 2 8 3 2 12" xfId="50479" xr:uid="{9B1E0439-C3FE-44DD-B4E0-AF7D49430385}"/>
    <cellStyle name="Normal 11 2 8 3 2 2" xfId="13232" xr:uid="{C6B79846-09BB-4F55-9AA7-AFCBBB9C9472}"/>
    <cellStyle name="Normal 11 2 8 3 2 2 2" xfId="19697" xr:uid="{1D78B3F1-B8CC-4129-BE51-29AA36CB6434}"/>
    <cellStyle name="Normal 11 2 8 3 2 2 3" xfId="25944" xr:uid="{7405736C-DABE-49C3-B773-99CFC40EB2C1}"/>
    <cellStyle name="Normal 11 2 8 3 2 2 4" xfId="32959" xr:uid="{773F9F84-E59B-42EC-AD35-F2FDE2599252}"/>
    <cellStyle name="Normal 11 2 8 3 2 2 5" xfId="39206" xr:uid="{6653827D-510B-4DBF-82FD-1CF85A37E235}"/>
    <cellStyle name="Normal 11 2 8 3 2 2 6" xfId="45661" xr:uid="{60A0B5BC-B233-4E1E-8C42-7FA658FE64B6}"/>
    <cellStyle name="Normal 11 2 8 3 2 2 7" xfId="51151" xr:uid="{F188C307-4C49-494D-83C3-3E0D7E96A883}"/>
    <cellStyle name="Normal 11 2 8 3 2 3" xfId="15825" xr:uid="{BAE67713-6909-416E-A124-E4131E38E8FC}"/>
    <cellStyle name="Normal 11 2 8 3 2 3 2" xfId="22290" xr:uid="{CCC2E0F4-0DF6-4E61-8C56-37F759B8DF57}"/>
    <cellStyle name="Normal 11 2 8 3 2 3 3" xfId="28537" xr:uid="{604A936A-23AE-43F8-B296-681D4655D9CF}"/>
    <cellStyle name="Normal 11 2 8 3 2 3 4" xfId="35552" xr:uid="{BC3F56FC-BE37-4D75-AD26-3969334C72CD}"/>
    <cellStyle name="Normal 11 2 8 3 2 3 5" xfId="41799" xr:uid="{83D8BA6C-487C-4D89-9EE4-B5FAB8BC9B65}"/>
    <cellStyle name="Normal 11 2 8 3 2 3 6" xfId="48254" xr:uid="{20A0919C-61D0-4F67-805A-FEDDF4AF694E}"/>
    <cellStyle name="Normal 11 2 8 3 2 4" xfId="16524" xr:uid="{A4687EFA-43BB-495C-B108-363662A8273A}"/>
    <cellStyle name="Normal 11 2 8 3 2 4 2" xfId="22965" xr:uid="{5E5A0FE5-6DF7-4DFE-8F4D-A07888913652}"/>
    <cellStyle name="Normal 11 2 8 3 2 4 3" xfId="29212" xr:uid="{D329752A-EFAB-4C03-9589-9834F4EC8131}"/>
    <cellStyle name="Normal 11 2 8 3 2 4 4" xfId="36227" xr:uid="{B37F84A8-4B1F-4CAF-B4A5-9A15F1AC4357}"/>
    <cellStyle name="Normal 11 2 8 3 2 4 5" xfId="42474" xr:uid="{B6DB3E02-65AF-4C8F-A942-19355B0DB8EE}"/>
    <cellStyle name="Normal 11 2 8 3 2 4 6" xfId="48929" xr:uid="{2FDCCEE5-873B-45DB-ABC8-D7CB445E9138}"/>
    <cellStyle name="Normal 11 2 8 3 2 5" xfId="17391" xr:uid="{CD58F73E-1F03-4682-97B9-4764B1FDC026}"/>
    <cellStyle name="Normal 11 2 8 3 2 5 2" xfId="23832" xr:uid="{EF3C752A-DC97-4021-BE96-B68E9F39F1EB}"/>
    <cellStyle name="Normal 11 2 8 3 2 5 3" xfId="30079" xr:uid="{3697B2DF-EC8F-46D5-8077-2CC2662405C6}"/>
    <cellStyle name="Normal 11 2 8 3 2 5 4" xfId="37094" xr:uid="{146110B0-333E-4809-9F01-10F864653971}"/>
    <cellStyle name="Normal 11 2 8 3 2 5 5" xfId="43341" xr:uid="{81654EB3-A1EE-411D-8A84-1CBF0F32A058}"/>
    <cellStyle name="Normal 11 2 8 3 2 5 6" xfId="49796" xr:uid="{AE8551E3-2083-4671-9282-7C1391291A45}"/>
    <cellStyle name="Normal 11 2 8 3 2 6" xfId="18257" xr:uid="{DEF965F8-6539-485A-AD7B-0C124524D65C}"/>
    <cellStyle name="Normal 11 2 8 3 2 7" xfId="24504" xr:uid="{77219E0F-473D-44B8-BFFD-B0D32F2260D0}"/>
    <cellStyle name="Normal 11 2 8 3 2 8" xfId="30751" xr:uid="{D957E85E-853E-437D-AEC9-6FF94DE4ADD0}"/>
    <cellStyle name="Normal 11 2 8 3 2 9" xfId="31519" xr:uid="{6546AE54-22D6-408B-AF77-6958E5858795}"/>
    <cellStyle name="Normal 11 2 8 3 3" xfId="12079" xr:uid="{A4C9296E-D88C-4AB6-86E6-621913541714}"/>
    <cellStyle name="Normal 11 2 8 3 3 2" xfId="18545" xr:uid="{ACF43730-4634-4FF6-9A5B-E328CDF765A6}"/>
    <cellStyle name="Normal 11 2 8 3 3 3" xfId="24792" xr:uid="{18DCB7F8-8B6C-417A-AB53-DF0B9BA37DDD}"/>
    <cellStyle name="Normal 11 2 8 3 3 4" xfId="31807" xr:uid="{4EF66AC1-E572-4DB6-806D-594DEAC55F9E}"/>
    <cellStyle name="Normal 11 2 8 3 3 5" xfId="38054" xr:uid="{20F458DC-CB47-4F1C-AA81-1E7F1B39B483}"/>
    <cellStyle name="Normal 11 2 8 3 3 6" xfId="44509" xr:uid="{CD378A0A-E946-410E-AE7B-89DCDFC4BD8F}"/>
    <cellStyle name="Normal 11 2 8 3 3 7" xfId="50863" xr:uid="{04A11D3E-92AA-47CB-811E-6FE4B12CCEAE}"/>
    <cellStyle name="Normal 11 2 8 3 4" xfId="12463" xr:uid="{4D1929AE-70C0-4A7C-8EFA-F662C45A7B59}"/>
    <cellStyle name="Normal 11 2 8 3 4 2" xfId="18929" xr:uid="{F73FE28D-7A48-474A-809C-983C2E302DFB}"/>
    <cellStyle name="Normal 11 2 8 3 4 3" xfId="25176" xr:uid="{94396F19-94E0-407F-B715-B569C2CE80CD}"/>
    <cellStyle name="Normal 11 2 8 3 4 4" xfId="32191" xr:uid="{2206448C-A3AD-4F5B-9E9B-AA30A46BE147}"/>
    <cellStyle name="Normal 11 2 8 3 4 5" xfId="38438" xr:uid="{83AE7E98-2DDE-4C64-A666-BDC24DEBACB3}"/>
    <cellStyle name="Normal 11 2 8 3 4 6" xfId="44893" xr:uid="{D1EC3F77-64D2-4894-9BB1-3F2ACFC8F99A}"/>
    <cellStyle name="Normal 11 2 8 3 5" xfId="12944" xr:uid="{14C31C5E-03ED-44EC-A280-6F5C4776A0F5}"/>
    <cellStyle name="Normal 11 2 8 3 5 2" xfId="19409" xr:uid="{D773DD8B-9277-4EBA-8029-2EEE4B5C449A}"/>
    <cellStyle name="Normal 11 2 8 3 5 3" xfId="25656" xr:uid="{5261BF80-DC0C-43A3-AD47-4D90A7F673E9}"/>
    <cellStyle name="Normal 11 2 8 3 5 4" xfId="32671" xr:uid="{2EAD6908-81E5-4487-91E9-43A033544A9C}"/>
    <cellStyle name="Normal 11 2 8 3 5 5" xfId="38918" xr:uid="{3C2EA1A0-00EC-49DE-B7BE-E2497AB817C9}"/>
    <cellStyle name="Normal 11 2 8 3 5 6" xfId="45373" xr:uid="{FEB7B8E7-97A1-459E-A5EE-43DC8CEA8116}"/>
    <cellStyle name="Normal 11 2 8 3 6" xfId="14096" xr:uid="{BC1995D8-5525-4E84-9EA9-A17472D19F39}"/>
    <cellStyle name="Normal 11 2 8 3 6 2" xfId="20561" xr:uid="{29FA8E10-B1E1-4E05-8697-B18BDE088707}"/>
    <cellStyle name="Normal 11 2 8 3 6 3" xfId="26808" xr:uid="{2B13659C-7CE2-44D0-917E-3FA0E815C219}"/>
    <cellStyle name="Normal 11 2 8 3 6 4" xfId="33823" xr:uid="{F63B29BA-16DA-4BC7-97DC-DAABEA2CCBC7}"/>
    <cellStyle name="Normal 11 2 8 3 6 5" xfId="40070" xr:uid="{D9571106-1BA4-42C2-A2EB-D78A35BD6033}"/>
    <cellStyle name="Normal 11 2 8 3 6 6" xfId="46525" xr:uid="{592CAE10-B19E-4D00-ABA4-C5AD7E83D4DB}"/>
    <cellStyle name="Normal 11 2 8 3 7" xfId="15537" xr:uid="{4C8212E7-D116-43A9-9D22-FC980434A1A5}"/>
    <cellStyle name="Normal 11 2 8 3 7 2" xfId="22002" xr:uid="{8D5FDEF6-A975-44EB-ABF4-D3323DEA1BBD}"/>
    <cellStyle name="Normal 11 2 8 3 7 3" xfId="28249" xr:uid="{A596B8C0-1CDD-4462-8A1A-1B00B1886EF6}"/>
    <cellStyle name="Normal 11 2 8 3 7 4" xfId="35264" xr:uid="{67B8F6A4-6906-488F-A4A6-F2C6686798B3}"/>
    <cellStyle name="Normal 11 2 8 3 7 5" xfId="41511" xr:uid="{E87C6527-0553-4852-9436-FD52EAC6FA2C}"/>
    <cellStyle name="Normal 11 2 8 3 7 6" xfId="47966" xr:uid="{C8C77123-28F8-4C5B-B50C-B31C20B3EFEB}"/>
    <cellStyle name="Normal 11 2 8 3 8" xfId="16236" xr:uid="{998AE66A-E693-4549-9E9E-FD03A02FDFF4}"/>
    <cellStyle name="Normal 11 2 8 3 8 2" xfId="22677" xr:uid="{468E7CE9-3C79-48FC-8543-86A59761D839}"/>
    <cellStyle name="Normal 11 2 8 3 8 3" xfId="28924" xr:uid="{49BA32B1-07CF-4D7C-BAFE-91FBAE7F542A}"/>
    <cellStyle name="Normal 11 2 8 3 8 4" xfId="35939" xr:uid="{A4488262-FAA5-4A81-AED5-C6D1F22E741A}"/>
    <cellStyle name="Normal 11 2 8 3 8 5" xfId="42186" xr:uid="{3D038B26-EAA0-4161-899C-9AF53A716C21}"/>
    <cellStyle name="Normal 11 2 8 3 8 6" xfId="48641" xr:uid="{380BD3AB-3C5C-4E86-96E6-EBC290069A0B}"/>
    <cellStyle name="Normal 11 2 8 3 9" xfId="17103" xr:uid="{4C75981E-DE99-46BD-B629-8C6BCD9A2DBB}"/>
    <cellStyle name="Normal 11 2 8 3 9 2" xfId="23544" xr:uid="{7940175D-609A-4726-926B-0A24A0C501D2}"/>
    <cellStyle name="Normal 11 2 8 3 9 3" xfId="29791" xr:uid="{E76C03AA-EE6E-4371-9E6C-B575F1D5D9F0}"/>
    <cellStyle name="Normal 11 2 8 3 9 4" xfId="36806" xr:uid="{4EA87ED5-8F96-43F3-B199-C754D6273477}"/>
    <cellStyle name="Normal 11 2 8 3 9 5" xfId="43053" xr:uid="{B4DE9468-E1A5-434F-B333-54C95C13D8E4}"/>
    <cellStyle name="Normal 11 2 8 3 9 6" xfId="49508" xr:uid="{1578973F-4F0E-474E-9889-AF3208387614}"/>
    <cellStyle name="Normal 11 2 8 30" xfId="16716" xr:uid="{A541422B-BE2F-4822-A436-011FE489AB99}"/>
    <cellStyle name="Normal 11 2 8 30 2" xfId="23157" xr:uid="{7675C1E5-0B87-4786-A346-0CE42B90563D}"/>
    <cellStyle name="Normal 11 2 8 30 3" xfId="29404" xr:uid="{4E592F7D-3D55-493B-A2F3-DE4F97C2C366}"/>
    <cellStyle name="Normal 11 2 8 30 4" xfId="36419" xr:uid="{ECD768AF-D902-4526-9C17-E2D3964DC642}"/>
    <cellStyle name="Normal 11 2 8 30 5" xfId="42666" xr:uid="{432CE614-7854-4ED7-9414-B9F3062BAB0A}"/>
    <cellStyle name="Normal 11 2 8 30 6" xfId="49121" xr:uid="{7B7223C9-A5EA-49D1-8422-E600BC395BED}"/>
    <cellStyle name="Normal 11 2 8 31" xfId="16812" xr:uid="{3EDADEDF-E93A-440B-A73B-38433CC622BF}"/>
    <cellStyle name="Normal 11 2 8 31 2" xfId="23253" xr:uid="{A84ACD2A-CBA8-4D60-AF68-3B9885C678A1}"/>
    <cellStyle name="Normal 11 2 8 31 3" xfId="29500" xr:uid="{6646A227-98B5-4181-BAE2-B8A3BBC520CA}"/>
    <cellStyle name="Normal 11 2 8 31 4" xfId="36515" xr:uid="{E98878CE-4E3F-4788-88AA-E0FF41CEDA16}"/>
    <cellStyle name="Normal 11 2 8 31 5" xfId="42762" xr:uid="{E15F476D-B665-4039-BFFC-CA12280E5E38}"/>
    <cellStyle name="Normal 11 2 8 31 6" xfId="49217" xr:uid="{BA63AAEE-4B94-43D0-AC26-FF29A883C045}"/>
    <cellStyle name="Normal 11 2 8 32" xfId="16911" xr:uid="{84B009A3-95BD-43E1-90E0-AA27EB0A6D77}"/>
    <cellStyle name="Normal 11 2 8 32 2" xfId="23352" xr:uid="{FC80B2EF-D2FD-48B7-A652-23734980A1ED}"/>
    <cellStyle name="Normal 11 2 8 32 3" xfId="29599" xr:uid="{22651206-8051-4A2F-9731-74D5A7D0B484}"/>
    <cellStyle name="Normal 11 2 8 32 4" xfId="36614" xr:uid="{CD8F1ED7-23B4-46FE-81E9-D7C16D5FA02D}"/>
    <cellStyle name="Normal 11 2 8 32 5" xfId="42861" xr:uid="{8EC46979-A5AB-42DD-80B3-4889A73774DD}"/>
    <cellStyle name="Normal 11 2 8 32 6" xfId="49316" xr:uid="{A31DED22-4B5E-4435-857A-3E7EFCA3C409}"/>
    <cellStyle name="Normal 11 2 8 33" xfId="17585" xr:uid="{C9866BC1-2229-45B3-88F4-6B6B19F3183F}"/>
    <cellStyle name="Normal 11 2 8 34" xfId="17777" xr:uid="{C2BA2038-7398-44D3-AA4D-199038DDBC33}"/>
    <cellStyle name="Normal 11 2 8 35" xfId="24024" xr:uid="{11A047EF-17ED-4D3C-AFEA-DAFA1E1D7E55}"/>
    <cellStyle name="Normal 11 2 8 36" xfId="30271" xr:uid="{92879297-158D-4A41-B36C-B0014712D114}"/>
    <cellStyle name="Normal 11 2 8 37" xfId="30943" xr:uid="{2E176A0B-259C-42FA-8DDA-CFC59A2CECC2}"/>
    <cellStyle name="Normal 11 2 8 38" xfId="31039" xr:uid="{8637928C-9BD2-44DC-8E3C-114B2F9E3FB2}"/>
    <cellStyle name="Normal 11 2 8 39" xfId="37286" xr:uid="{3464DE80-BCC2-43FA-A434-B806349294BF}"/>
    <cellStyle name="Normal 11 2 8 4" xfId="11599" xr:uid="{242533B7-A596-4CD6-8520-261D50E05A03}"/>
    <cellStyle name="Normal 11 2 8 4 10" xfId="37574" xr:uid="{DF0B5743-F004-4F87-84A8-2641B9789F96}"/>
    <cellStyle name="Normal 11 2 8 4 11" xfId="44029" xr:uid="{4CFE970A-39E7-4767-963E-F68B118D7C5C}"/>
    <cellStyle name="Normal 11 2 8 4 12" xfId="50289" xr:uid="{4B018FC8-A86E-45BA-B5E0-3CB11BFAA89E}"/>
    <cellStyle name="Normal 11 2 8 4 2" xfId="13040" xr:uid="{711F5174-4E1B-474C-BDEC-335C0CA90F2B}"/>
    <cellStyle name="Normal 11 2 8 4 2 2" xfId="19505" xr:uid="{E02B5527-70E5-48EE-8E9C-8D9334AA41B1}"/>
    <cellStyle name="Normal 11 2 8 4 2 3" xfId="25752" xr:uid="{C672C89B-4212-4C10-AAA8-8549AB566325}"/>
    <cellStyle name="Normal 11 2 8 4 2 4" xfId="32767" xr:uid="{BE041F7F-F910-49AC-8A89-9DACD2A9C74A}"/>
    <cellStyle name="Normal 11 2 8 4 2 5" xfId="39014" xr:uid="{78B6B9CF-DA66-485D-8E52-149CBE2CC421}"/>
    <cellStyle name="Normal 11 2 8 4 2 6" xfId="45469" xr:uid="{812D3E2B-53BC-4899-9417-2B9DEDA0F603}"/>
    <cellStyle name="Normal 11 2 8 4 2 7" xfId="50959" xr:uid="{34FBAE49-4BB6-4E8B-86C0-94A5394C6172}"/>
    <cellStyle name="Normal 11 2 8 4 3" xfId="15633" xr:uid="{D84F5D06-1D1B-4B5F-A23C-41A5FCCA5C1E}"/>
    <cellStyle name="Normal 11 2 8 4 3 2" xfId="22098" xr:uid="{2C0E5DC1-68A6-4B8A-8649-4B38D5E23AE8}"/>
    <cellStyle name="Normal 11 2 8 4 3 3" xfId="28345" xr:uid="{738E8229-70EF-4091-8806-3EF5FD35FB19}"/>
    <cellStyle name="Normal 11 2 8 4 3 4" xfId="35360" xr:uid="{DD02B052-5159-4855-BA8B-674FA4A037E9}"/>
    <cellStyle name="Normal 11 2 8 4 3 5" xfId="41607" xr:uid="{B3D1C4DD-4D34-4EDE-9B9B-F7834F82AB92}"/>
    <cellStyle name="Normal 11 2 8 4 3 6" xfId="48062" xr:uid="{1863B81F-698B-458A-BA36-9D7950B78B20}"/>
    <cellStyle name="Normal 11 2 8 4 4" xfId="16332" xr:uid="{550669A9-EC2F-4678-A86C-C38814502333}"/>
    <cellStyle name="Normal 11 2 8 4 4 2" xfId="22773" xr:uid="{BF15D187-767F-430F-8E65-DDC13B672212}"/>
    <cellStyle name="Normal 11 2 8 4 4 3" xfId="29020" xr:uid="{61DF18B1-1AAB-4C55-BA9F-3C484E5D5B73}"/>
    <cellStyle name="Normal 11 2 8 4 4 4" xfId="36035" xr:uid="{ECDB269E-ACF1-4766-AA9D-77178A94836D}"/>
    <cellStyle name="Normal 11 2 8 4 4 5" xfId="42282" xr:uid="{626B9246-DEC8-455C-AACF-1F657F166056}"/>
    <cellStyle name="Normal 11 2 8 4 4 6" xfId="48737" xr:uid="{0A0D2FC4-28F7-42A8-B464-B85181E476DC}"/>
    <cellStyle name="Normal 11 2 8 4 5" xfId="17199" xr:uid="{34D8A46B-6C39-48A7-A178-47FD0009125A}"/>
    <cellStyle name="Normal 11 2 8 4 5 2" xfId="23640" xr:uid="{6A83B59F-D493-4E24-A89F-4B02A2D7D9FF}"/>
    <cellStyle name="Normal 11 2 8 4 5 3" xfId="29887" xr:uid="{6F395538-74EF-4901-B15C-85AF1C5CCDCC}"/>
    <cellStyle name="Normal 11 2 8 4 5 4" xfId="36902" xr:uid="{D9F21621-A6B2-4541-8FD3-520DBBDC5D57}"/>
    <cellStyle name="Normal 11 2 8 4 5 5" xfId="43149" xr:uid="{0633BEC4-BD28-412F-BC8E-929FE43CF21A}"/>
    <cellStyle name="Normal 11 2 8 4 5 6" xfId="49604" xr:uid="{46664845-BD72-4FBB-ADBF-F9AA163A25A0}"/>
    <cellStyle name="Normal 11 2 8 4 6" xfId="18065" xr:uid="{66191F9B-7E95-46A3-A818-7D9F878CF665}"/>
    <cellStyle name="Normal 11 2 8 4 7" xfId="24312" xr:uid="{591FC82A-BB45-402A-BADD-57F3360FE791}"/>
    <cellStyle name="Normal 11 2 8 4 8" xfId="30559" xr:uid="{CFB5C98E-8505-47F4-B7B5-8CE695126261}"/>
    <cellStyle name="Normal 11 2 8 4 9" xfId="31327" xr:uid="{9C64A692-CB7C-4BA8-BEA5-F115784FA33E}"/>
    <cellStyle name="Normal 11 2 8 40" xfId="43533" xr:uid="{3673CA95-6ADC-4E87-844F-3B7610556815}"/>
    <cellStyle name="Normal 11 2 8 41" xfId="43741" xr:uid="{E1D7E9AC-060D-4BC1-A589-E90CBCA041B9}"/>
    <cellStyle name="Normal 11 2 8 42" xfId="49994" xr:uid="{39589E02-335C-470A-B217-9807E679F797}"/>
    <cellStyle name="Normal 11 2 8 43" xfId="51350" xr:uid="{473040F6-6BE1-4DFE-9C17-205B400563E3}"/>
    <cellStyle name="Normal 11 2 8 5" xfId="11887" xr:uid="{8FC77DC4-D6A8-48AA-BCE7-39C124D2C37B}"/>
    <cellStyle name="Normal 11 2 8 5 10" xfId="44317" xr:uid="{1070694D-B74A-47FB-9EA7-9DE2A8CDEADF}"/>
    <cellStyle name="Normal 11 2 8 5 11" xfId="50575" xr:uid="{7B3B1F18-2324-4B3B-83D1-891998BCDA62}"/>
    <cellStyle name="Normal 11 2 8 5 2" xfId="15921" xr:uid="{94B2A81B-783A-4DEC-BCC9-DB6918D075D5}"/>
    <cellStyle name="Normal 11 2 8 5 2 2" xfId="22386" xr:uid="{7C01BF42-6C16-46A2-B483-A0F0117601F5}"/>
    <cellStyle name="Normal 11 2 8 5 2 3" xfId="28633" xr:uid="{C057E576-13A4-4B0D-8581-9A0FF4212489}"/>
    <cellStyle name="Normal 11 2 8 5 2 4" xfId="35648" xr:uid="{B1382350-FE47-4B55-9A8E-5ED89C525834}"/>
    <cellStyle name="Normal 11 2 8 5 2 5" xfId="41895" xr:uid="{3F455784-72A1-4E49-BB5F-C20A2AB3EE34}"/>
    <cellStyle name="Normal 11 2 8 5 2 6" xfId="48350" xr:uid="{2A82EA10-7092-4A76-A765-8C1711388C0B}"/>
    <cellStyle name="Normal 11 2 8 5 2 7" xfId="51247" xr:uid="{BDBCF72C-325A-4241-828B-4CF424E69917}"/>
    <cellStyle name="Normal 11 2 8 5 3" xfId="16620" xr:uid="{EDA9D47B-E586-4E2A-BC28-D99A9BA54520}"/>
    <cellStyle name="Normal 11 2 8 5 3 2" xfId="23061" xr:uid="{9880FDAF-BCDF-4E91-8B48-AD4D08743A43}"/>
    <cellStyle name="Normal 11 2 8 5 3 3" xfId="29308" xr:uid="{A669FA99-E5FE-46D9-8B2E-88B43D483D97}"/>
    <cellStyle name="Normal 11 2 8 5 3 4" xfId="36323" xr:uid="{14D6C9DE-3E96-4B40-9DFD-95BF18D1E9C5}"/>
    <cellStyle name="Normal 11 2 8 5 3 5" xfId="42570" xr:uid="{C3A4F46E-9200-4BA1-A801-110E5A3EBB2B}"/>
    <cellStyle name="Normal 11 2 8 5 3 6" xfId="49025" xr:uid="{4DFC1FD7-62E7-47DB-8009-ECE2D4712D31}"/>
    <cellStyle name="Normal 11 2 8 5 4" xfId="17487" xr:uid="{5BCA1381-C63A-4873-8B3A-98D0A1AD9E75}"/>
    <cellStyle name="Normal 11 2 8 5 4 2" xfId="23928" xr:uid="{AA9A05C3-744F-49A6-B1A4-EFDD0B6912F8}"/>
    <cellStyle name="Normal 11 2 8 5 4 3" xfId="30175" xr:uid="{A1CBDEFD-9D47-4E86-BBB9-1B54FA47280E}"/>
    <cellStyle name="Normal 11 2 8 5 4 4" xfId="37190" xr:uid="{1C8AF40F-49EF-4A9D-BC0E-A46BB787AE22}"/>
    <cellStyle name="Normal 11 2 8 5 4 5" xfId="43437" xr:uid="{E7FDD36E-C894-49B1-9234-76F51276B1DC}"/>
    <cellStyle name="Normal 11 2 8 5 4 6" xfId="49892" xr:uid="{9E1CD777-B1E8-4FB3-BF36-993A47FE129C}"/>
    <cellStyle name="Normal 11 2 8 5 5" xfId="18353" xr:uid="{05C1F4A2-FAB3-4E27-9387-2BAAA0EBA405}"/>
    <cellStyle name="Normal 11 2 8 5 6" xfId="24600" xr:uid="{425637CF-FAFC-4FD3-B0D1-E941A8C06A86}"/>
    <cellStyle name="Normal 11 2 8 5 7" xfId="30847" xr:uid="{15670B8E-34F0-4DA7-9A14-5B352C18BFE4}"/>
    <cellStyle name="Normal 11 2 8 5 8" xfId="31615" xr:uid="{7E4FFD95-AD02-4CE8-B372-CFADF804659F}"/>
    <cellStyle name="Normal 11 2 8 5 9" xfId="37862" xr:uid="{87A1221F-84F8-450B-B55B-26C02A0A0C9A}"/>
    <cellStyle name="Normal 11 2 8 6" xfId="12175" xr:uid="{C366327E-E7EE-4A8B-AA6D-3B6F6C66A152}"/>
    <cellStyle name="Normal 11 2 8 6 2" xfId="18641" xr:uid="{9B2C747C-F648-48EF-AEAA-46CBFA6F42E3}"/>
    <cellStyle name="Normal 11 2 8 6 3" xfId="24888" xr:uid="{847D7C8A-1C1A-4DD1-99E7-A576BB6DC753}"/>
    <cellStyle name="Normal 11 2 8 6 4" xfId="31903" xr:uid="{C74BE975-BAEC-45DF-A016-440F3CD18F36}"/>
    <cellStyle name="Normal 11 2 8 6 5" xfId="38150" xr:uid="{BD539A94-13BB-4DF6-8B07-C960CAB8E98B}"/>
    <cellStyle name="Normal 11 2 8 6 6" xfId="44605" xr:uid="{1A539498-712C-4C29-B0BE-D03C9E2C71C9}"/>
    <cellStyle name="Normal 11 2 8 6 7" xfId="50671" xr:uid="{656E2F97-4646-4F9C-9049-EA9D7CDF6B94}"/>
    <cellStyle name="Normal 11 2 8 7" xfId="12271" xr:uid="{2E0ECC5B-C0BB-45C4-8926-D04C7E31C75F}"/>
    <cellStyle name="Normal 11 2 8 7 2" xfId="18737" xr:uid="{C780B8E2-EC34-4EEE-A828-1014484D180C}"/>
    <cellStyle name="Normal 11 2 8 7 3" xfId="24984" xr:uid="{677434AF-36B4-46D9-90C1-EF6486846FBB}"/>
    <cellStyle name="Normal 11 2 8 7 4" xfId="31999" xr:uid="{B26F024B-8BB6-4053-AF0C-48A1DE862BEC}"/>
    <cellStyle name="Normal 11 2 8 7 5" xfId="38246" xr:uid="{502A71C3-6784-4F01-BFEC-330586854FCF}"/>
    <cellStyle name="Normal 11 2 8 7 6" xfId="44701" xr:uid="{E5E5366D-129B-45C8-B95B-2C53610E9FFD}"/>
    <cellStyle name="Normal 11 2 8 8" xfId="12559" xr:uid="{97CBEF5F-8A45-4174-A5B9-AD6A3B9D3E4E}"/>
    <cellStyle name="Normal 11 2 8 8 2" xfId="19025" xr:uid="{BA977BFD-E4E0-42E1-9A9B-C77A34D970EE}"/>
    <cellStyle name="Normal 11 2 8 8 3" xfId="25272" xr:uid="{F03FC0AA-6D3C-4408-8394-81EFA4533E7A}"/>
    <cellStyle name="Normal 11 2 8 8 4" xfId="32287" xr:uid="{4271B112-FA24-4CE5-94AC-8DD7CE714A82}"/>
    <cellStyle name="Normal 11 2 8 8 5" xfId="38534" xr:uid="{70DCA29C-4306-4ACB-AB0E-F8B242200D02}"/>
    <cellStyle name="Normal 11 2 8 8 6" xfId="44989" xr:uid="{285875E7-728C-4A05-9B1A-F4C17DB9DE60}"/>
    <cellStyle name="Normal 11 2 8 9" xfId="12655" xr:uid="{0B1BC902-65B2-478D-B00B-1398379F86A6}"/>
    <cellStyle name="Normal 11 2 8 9 2" xfId="19121" xr:uid="{0E4F9755-F844-4331-89AB-26217A95B660}"/>
    <cellStyle name="Normal 11 2 8 9 3" xfId="25368" xr:uid="{4299AA1E-A07F-4B36-8400-1BAAA3096E92}"/>
    <cellStyle name="Normal 11 2 8 9 4" xfId="32383" xr:uid="{CCD45B57-3510-4B20-8A71-780A5B7AF5BF}"/>
    <cellStyle name="Normal 11 2 8 9 5" xfId="38630" xr:uid="{03BEA1FB-EF16-40B6-9A4D-725A4006FFFB}"/>
    <cellStyle name="Normal 11 2 8 9 6" xfId="45085" xr:uid="{1B92F9E1-2581-4771-A3D4-83A79E71CFE2}"/>
    <cellStyle name="Normal 11 2 9" xfId="11305" xr:uid="{1A12DF65-0DC0-4C06-BBED-9EF74C9B8AF8}"/>
    <cellStyle name="Normal 11 2 9 10" xfId="12756" xr:uid="{63B99B8E-61DE-443E-A1DE-8F988D9274B8}"/>
    <cellStyle name="Normal 11 2 9 10 2" xfId="19221" xr:uid="{F52CABBE-6965-4AB2-8105-20DAFC577EB9}"/>
    <cellStyle name="Normal 11 2 9 10 3" xfId="25468" xr:uid="{0CE7AC7D-B56B-4046-98B0-8116DB144A4B}"/>
    <cellStyle name="Normal 11 2 9 10 4" xfId="32483" xr:uid="{A721E223-95D0-44E3-BC95-71A289E5322B}"/>
    <cellStyle name="Normal 11 2 9 10 5" xfId="38730" xr:uid="{1DB4373A-7E78-4838-9D67-23107FDEDBDB}"/>
    <cellStyle name="Normal 11 2 9 10 6" xfId="45185" xr:uid="{9DDCBFAC-FA16-47FB-88AE-0D5D5EE2B49B}"/>
    <cellStyle name="Normal 11 2 9 11" xfId="13332" xr:uid="{B3B87378-7457-4115-8641-9C7124827375}"/>
    <cellStyle name="Normal 11 2 9 11 2" xfId="19797" xr:uid="{F9DC62FB-8AAD-4628-B03F-3034F3411D64}"/>
    <cellStyle name="Normal 11 2 9 11 3" xfId="26044" xr:uid="{A4FBE482-78CB-4497-A372-D390EA1C7165}"/>
    <cellStyle name="Normal 11 2 9 11 4" xfId="33059" xr:uid="{5B5635DE-2872-4E44-8701-E6158CB96AD8}"/>
    <cellStyle name="Normal 11 2 9 11 5" xfId="39306" xr:uid="{23C20AC9-125D-43DF-9116-CC65EE0F52AD}"/>
    <cellStyle name="Normal 11 2 9 11 6" xfId="45761" xr:uid="{24565872-2D32-4406-B69D-E35138B44BF3}"/>
    <cellStyle name="Normal 11 2 9 12" xfId="13428" xr:uid="{CA33C61B-F4D4-4787-94EE-30E7958D4835}"/>
    <cellStyle name="Normal 11 2 9 12 2" xfId="19893" xr:uid="{B80CE4B1-3BFE-4F84-8712-25103B41326E}"/>
    <cellStyle name="Normal 11 2 9 12 3" xfId="26140" xr:uid="{6A5E2FDB-3274-41AB-9B3C-4772450136B6}"/>
    <cellStyle name="Normal 11 2 9 12 4" xfId="33155" xr:uid="{CC63F856-520F-41FC-9B18-3E470F8A1052}"/>
    <cellStyle name="Normal 11 2 9 12 5" xfId="39402" xr:uid="{1CECB7D9-99B9-4A36-AEAE-579C3CA63C29}"/>
    <cellStyle name="Normal 11 2 9 12 6" xfId="45857" xr:uid="{7643F1C8-F6DB-40A0-8527-A040CE01485C}"/>
    <cellStyle name="Normal 11 2 9 13" xfId="13524" xr:uid="{A6E6F2F5-00DE-4821-AC85-0F411B9E2F90}"/>
    <cellStyle name="Normal 11 2 9 13 2" xfId="19989" xr:uid="{0FCA02B5-6742-4C7B-A7FF-FAD54CD0E79A}"/>
    <cellStyle name="Normal 11 2 9 13 3" xfId="26236" xr:uid="{3607191F-269A-492D-9DF7-1111490824FE}"/>
    <cellStyle name="Normal 11 2 9 13 4" xfId="33251" xr:uid="{1A98BE9E-43B4-41D1-B94E-59DEB6BFABB1}"/>
    <cellStyle name="Normal 11 2 9 13 5" xfId="39498" xr:uid="{0CC2A7B7-B264-4943-B98A-1856A8317018}"/>
    <cellStyle name="Normal 11 2 9 13 6" xfId="45953" xr:uid="{CA271BD9-DE89-418E-A662-D964A49B1190}"/>
    <cellStyle name="Normal 11 2 9 14" xfId="13620" xr:uid="{4DEF570D-C978-41DE-A8B3-FCDF0AA075DC}"/>
    <cellStyle name="Normal 11 2 9 14 2" xfId="20085" xr:uid="{41412FA0-8520-4E73-9D96-C0133CAB10A9}"/>
    <cellStyle name="Normal 11 2 9 14 3" xfId="26332" xr:uid="{8D26505D-FE49-4957-B7A0-0747C24E896D}"/>
    <cellStyle name="Normal 11 2 9 14 4" xfId="33347" xr:uid="{3064A52E-FE55-4D33-A526-B46FD9B00D5E}"/>
    <cellStyle name="Normal 11 2 9 14 5" xfId="39594" xr:uid="{781ACFA8-FBFD-4C9B-8A6D-6F5C955FB5A8}"/>
    <cellStyle name="Normal 11 2 9 14 6" xfId="46049" xr:uid="{0F9D2A31-E555-440F-AD7E-DB50D8337E72}"/>
    <cellStyle name="Normal 11 2 9 15" xfId="13716" xr:uid="{FE96E2F9-605C-4193-9C54-9FBB4A19057A}"/>
    <cellStyle name="Normal 11 2 9 15 2" xfId="20181" xr:uid="{08ECC364-BC12-43C4-8956-EB5BDEFB0704}"/>
    <cellStyle name="Normal 11 2 9 15 3" xfId="26428" xr:uid="{85F504E1-4175-4305-A81D-EB65163518EF}"/>
    <cellStyle name="Normal 11 2 9 15 4" xfId="33443" xr:uid="{7E05AA69-9BEF-4316-B6E6-3F6011AD1BA6}"/>
    <cellStyle name="Normal 11 2 9 15 5" xfId="39690" xr:uid="{0749939C-E3B4-4E68-BABA-68F28565D0CE}"/>
    <cellStyle name="Normal 11 2 9 15 6" xfId="46145" xr:uid="{AC28793A-28AF-4990-A366-12C6774505B7}"/>
    <cellStyle name="Normal 11 2 9 16" xfId="13908" xr:uid="{35682B12-63F2-4CA2-B820-D9CFA192E129}"/>
    <cellStyle name="Normal 11 2 9 16 2" xfId="20373" xr:uid="{8F094698-F283-49B5-A4E2-DE302F0F7F37}"/>
    <cellStyle name="Normal 11 2 9 16 3" xfId="26620" xr:uid="{F5B53D7A-7E93-480E-8C11-5A9A79B17750}"/>
    <cellStyle name="Normal 11 2 9 16 4" xfId="33635" xr:uid="{1EBB4BD9-3967-4005-A7A0-B912A118F21C}"/>
    <cellStyle name="Normal 11 2 9 16 5" xfId="39882" xr:uid="{DE2A208E-62CF-460E-BE5D-56FBDD47A95D}"/>
    <cellStyle name="Normal 11 2 9 16 6" xfId="46337" xr:uid="{8EA34A8A-3DB3-4E0F-934D-76AE99A98BDD}"/>
    <cellStyle name="Normal 11 2 9 17" xfId="14196" xr:uid="{01583004-45AC-4945-8500-9DA1B023A86E}"/>
    <cellStyle name="Normal 11 2 9 17 2" xfId="20661" xr:uid="{8F2F5A9E-688C-4AC6-B5CC-351C5664830E}"/>
    <cellStyle name="Normal 11 2 9 17 3" xfId="26908" xr:uid="{D2295950-8F6E-4443-9172-A72BE3E09B3A}"/>
    <cellStyle name="Normal 11 2 9 17 4" xfId="33923" xr:uid="{20E0FB09-6FC1-46C0-BB85-828F0F7F8B77}"/>
    <cellStyle name="Normal 11 2 9 17 5" xfId="40170" xr:uid="{CB183A01-BEB3-4E0E-9D0F-163763C93978}"/>
    <cellStyle name="Normal 11 2 9 17 6" xfId="46625" xr:uid="{E5A5CB11-C035-42F0-A9AC-0BEA012D9A4B}"/>
    <cellStyle name="Normal 11 2 9 18" xfId="14292" xr:uid="{BAD3895C-DCDE-4B63-8C32-EC3A1D7C3FEB}"/>
    <cellStyle name="Normal 11 2 9 18 2" xfId="20757" xr:uid="{9023110D-A149-4B42-BBDC-4C8E4669E719}"/>
    <cellStyle name="Normal 11 2 9 18 3" xfId="27004" xr:uid="{D69B18A1-DCC6-4BBE-80B8-055A6B829A01}"/>
    <cellStyle name="Normal 11 2 9 18 4" xfId="34019" xr:uid="{1AB759E6-53E0-490A-8DB8-4DCBC8FA014E}"/>
    <cellStyle name="Normal 11 2 9 18 5" xfId="40266" xr:uid="{76372CF3-6E14-4265-9A57-8A578EEA0141}"/>
    <cellStyle name="Normal 11 2 9 18 6" xfId="46721" xr:uid="{1C2AAC88-BE3A-4A70-8585-A67CF6A27BD4}"/>
    <cellStyle name="Normal 11 2 9 19" xfId="14388" xr:uid="{C48B6D3D-7222-4F44-AB3F-342DA880E537}"/>
    <cellStyle name="Normal 11 2 9 19 2" xfId="20853" xr:uid="{E34B5B18-B03E-4ECE-AD5F-845AF57D5D58}"/>
    <cellStyle name="Normal 11 2 9 19 3" xfId="27100" xr:uid="{BBB3DA52-33D5-44ED-88FF-50D18AF7373C}"/>
    <cellStyle name="Normal 11 2 9 19 4" xfId="34115" xr:uid="{B9EEB378-F9F6-4B1B-BF34-356C3083E7FD}"/>
    <cellStyle name="Normal 11 2 9 19 5" xfId="40362" xr:uid="{0336571C-91E1-4038-A125-E38AFA7FCC11}"/>
    <cellStyle name="Normal 11 2 9 19 6" xfId="46817" xr:uid="{FC9BCF3F-94D7-467D-ADB7-904FBCE6B5BE}"/>
    <cellStyle name="Normal 11 2 9 2" xfId="11401" xr:uid="{311EA139-3C44-4809-81FF-67AB9D840B4B}"/>
    <cellStyle name="Normal 11 2 9 2 10" xfId="16144" xr:uid="{D1F1AD6C-A88A-46F2-870A-41A851EEE7C5}"/>
    <cellStyle name="Normal 11 2 9 2 10 2" xfId="22585" xr:uid="{4690AF03-6909-49A4-B889-AA44BBF3785B}"/>
    <cellStyle name="Normal 11 2 9 2 10 3" xfId="28832" xr:uid="{22E86228-1EEA-4EB4-BAAA-6A04FF499632}"/>
    <cellStyle name="Normal 11 2 9 2 10 4" xfId="35847" xr:uid="{EB5086A2-8D9C-4CE8-86CD-3767D6FFCE61}"/>
    <cellStyle name="Normal 11 2 9 2 10 5" xfId="42094" xr:uid="{A397A347-7489-4918-ABFD-BEF8BD6E2DFF}"/>
    <cellStyle name="Normal 11 2 9 2 10 6" xfId="48549" xr:uid="{61C86EB9-A636-419B-B72A-837B0A834AE1}"/>
    <cellStyle name="Normal 11 2 9 2 11" xfId="17011" xr:uid="{98CE8B6F-6A73-4257-8161-52FF74842E52}"/>
    <cellStyle name="Normal 11 2 9 2 11 2" xfId="23452" xr:uid="{FE4AB33B-FA60-4E99-90BE-B665CE5BB99A}"/>
    <cellStyle name="Normal 11 2 9 2 11 3" xfId="29699" xr:uid="{ADC1A79B-A2CD-4FEE-B6CF-40B28521FEB9}"/>
    <cellStyle name="Normal 11 2 9 2 11 4" xfId="36714" xr:uid="{93DC58C4-6908-4FCD-BAC7-D2668022A273}"/>
    <cellStyle name="Normal 11 2 9 2 11 5" xfId="42961" xr:uid="{437A6640-D3AB-428E-A4A3-9EBB857E05C1}"/>
    <cellStyle name="Normal 11 2 9 2 11 6" xfId="49416" xr:uid="{4A6B1E45-B46A-456D-B152-B52E8AA4BAAF}"/>
    <cellStyle name="Normal 11 2 9 2 12" xfId="17685" xr:uid="{E5701F56-17BB-4019-8EA2-2A7F93DE7A74}"/>
    <cellStyle name="Normal 11 2 9 2 13" xfId="17877" xr:uid="{D024B9C9-0D1E-4D01-AD8B-F02CD78E186B}"/>
    <cellStyle name="Normal 11 2 9 2 14" xfId="24124" xr:uid="{3B170DB8-D06C-4032-9A70-4646135AE308}"/>
    <cellStyle name="Normal 11 2 9 2 15" xfId="30371" xr:uid="{2761B666-F1CC-4C7B-B274-380A2E9A6541}"/>
    <cellStyle name="Normal 11 2 9 2 16" xfId="31139" xr:uid="{C6EFF75D-5CF2-4228-8C8D-F710B3B3A119}"/>
    <cellStyle name="Normal 11 2 9 2 17" xfId="37386" xr:uid="{E5C64F6B-0DCA-48ED-9EDB-7702ABD71752}"/>
    <cellStyle name="Normal 11 2 9 2 18" xfId="43641" xr:uid="{42024D05-FBDB-4B09-BF1C-761610D5A0F7}"/>
    <cellStyle name="Normal 11 2 9 2 19" xfId="43841" xr:uid="{F4B55206-5040-4E6C-8390-C0837327BFEC}"/>
    <cellStyle name="Normal 11 2 9 2 2" xfId="11699" xr:uid="{356CB738-E351-44F1-98CD-9A88F01121E0}"/>
    <cellStyle name="Normal 11 2 9 2 2 10" xfId="37674" xr:uid="{2A0690E2-7425-46FB-9232-A571494BE41E}"/>
    <cellStyle name="Normal 11 2 9 2 2 11" xfId="44129" xr:uid="{ECBDB6A8-BDF7-4231-8779-0C418268DA6A}"/>
    <cellStyle name="Normal 11 2 9 2 2 12" xfId="50387" xr:uid="{1C4C9B6E-3256-480D-8C71-A95860A594F0}"/>
    <cellStyle name="Normal 11 2 9 2 2 2" xfId="13140" xr:uid="{9BF0F3B1-3119-4F42-B26F-DB567984000D}"/>
    <cellStyle name="Normal 11 2 9 2 2 2 2" xfId="19605" xr:uid="{1E45C1C2-B408-4A7B-939F-E7D49BE1EA28}"/>
    <cellStyle name="Normal 11 2 9 2 2 2 3" xfId="25852" xr:uid="{C90C7845-C7A5-4FF3-B296-185CE950725A}"/>
    <cellStyle name="Normal 11 2 9 2 2 2 4" xfId="32867" xr:uid="{2D9D3941-64BF-488E-80AE-73958E2608D5}"/>
    <cellStyle name="Normal 11 2 9 2 2 2 5" xfId="39114" xr:uid="{EBF9F203-60E0-4E65-A83C-9BDA9F209E2C}"/>
    <cellStyle name="Normal 11 2 9 2 2 2 6" xfId="45569" xr:uid="{F89C93D0-2B79-4AD9-8A40-F14F4960EC06}"/>
    <cellStyle name="Normal 11 2 9 2 2 2 7" xfId="51059" xr:uid="{9E936BFC-DD2D-401A-A65C-A83208F6A5F1}"/>
    <cellStyle name="Normal 11 2 9 2 2 3" xfId="15733" xr:uid="{B63DAAC2-4849-4C7B-9504-F9DC094276E1}"/>
    <cellStyle name="Normal 11 2 9 2 2 3 2" xfId="22198" xr:uid="{717D3495-67F3-4601-A77E-392C5409483F}"/>
    <cellStyle name="Normal 11 2 9 2 2 3 3" xfId="28445" xr:uid="{228405CF-1A8A-452A-B53C-144DAC604992}"/>
    <cellStyle name="Normal 11 2 9 2 2 3 4" xfId="35460" xr:uid="{3E43C2FB-E15D-4A8C-AE40-A5A16A9F4DB9}"/>
    <cellStyle name="Normal 11 2 9 2 2 3 5" xfId="41707" xr:uid="{A0C2177F-29CE-4924-9E3D-23E515DB09BB}"/>
    <cellStyle name="Normal 11 2 9 2 2 3 6" xfId="48162" xr:uid="{6C4DC4F5-A7AB-41C5-9654-3B2C6CE07B52}"/>
    <cellStyle name="Normal 11 2 9 2 2 4" xfId="16432" xr:uid="{EB172F54-0681-494C-B5E6-B69599B9F7E0}"/>
    <cellStyle name="Normal 11 2 9 2 2 4 2" xfId="22873" xr:uid="{2D437FFE-283B-44E7-B321-4AC181C44B9E}"/>
    <cellStyle name="Normal 11 2 9 2 2 4 3" xfId="29120" xr:uid="{21EF06AB-36A2-4038-93B6-B5E7607D083A}"/>
    <cellStyle name="Normal 11 2 9 2 2 4 4" xfId="36135" xr:uid="{DE5ACC03-7627-42BC-A0BF-6FE6E3196B77}"/>
    <cellStyle name="Normal 11 2 9 2 2 4 5" xfId="42382" xr:uid="{4528EA55-6F3E-4982-8CE3-15F47180C04C}"/>
    <cellStyle name="Normal 11 2 9 2 2 4 6" xfId="48837" xr:uid="{C55908F4-89EB-4873-981D-A277BB2FCECF}"/>
    <cellStyle name="Normal 11 2 9 2 2 5" xfId="17299" xr:uid="{89D3A795-97D6-41D8-AFD8-12B7EEDFAADC}"/>
    <cellStyle name="Normal 11 2 9 2 2 5 2" xfId="23740" xr:uid="{2C7C90D8-FE0F-4DE8-A80A-7E9D9FF1DC86}"/>
    <cellStyle name="Normal 11 2 9 2 2 5 3" xfId="29987" xr:uid="{89998C87-9B77-4F33-A7E3-2D10B7446CF8}"/>
    <cellStyle name="Normal 11 2 9 2 2 5 4" xfId="37002" xr:uid="{4CA4A551-B045-4DCB-B47E-FD8D270982D7}"/>
    <cellStyle name="Normal 11 2 9 2 2 5 5" xfId="43249" xr:uid="{8E3D6AED-2640-42CB-8DFC-1D227856C7D7}"/>
    <cellStyle name="Normal 11 2 9 2 2 5 6" xfId="49704" xr:uid="{4575AAAF-43F3-4332-A308-A5CA88157514}"/>
    <cellStyle name="Normal 11 2 9 2 2 6" xfId="18165" xr:uid="{3B7A9101-D828-44B9-8416-6DA2B243DAC3}"/>
    <cellStyle name="Normal 11 2 9 2 2 7" xfId="24412" xr:uid="{A9B6A6CC-907C-4A24-845A-A0BBA6B19CA1}"/>
    <cellStyle name="Normal 11 2 9 2 2 8" xfId="30659" xr:uid="{62958A58-CBD1-4222-9F2D-EB7D69AD96E8}"/>
    <cellStyle name="Normal 11 2 9 2 2 9" xfId="31427" xr:uid="{648B5174-4384-45E6-931B-B746838BE62C}"/>
    <cellStyle name="Normal 11 2 9 2 20" xfId="50098" xr:uid="{4C3896A6-30F0-4988-865C-A707902090D6}"/>
    <cellStyle name="Normal 11 2 9 2 3" xfId="11987" xr:uid="{0742844C-0985-4322-B00C-814BDD34BA96}"/>
    <cellStyle name="Normal 11 2 9 2 3 2" xfId="18453" xr:uid="{80C6D064-FC8D-4E3F-9A54-BF3FEECD1C6F}"/>
    <cellStyle name="Normal 11 2 9 2 3 3" xfId="24700" xr:uid="{5BC725C6-3898-40CE-A16B-F9B2BAC6F49E}"/>
    <cellStyle name="Normal 11 2 9 2 3 4" xfId="31715" xr:uid="{A2D4C76E-BDF5-4C4E-893E-F66DF6DF32F9}"/>
    <cellStyle name="Normal 11 2 9 2 3 5" xfId="37962" xr:uid="{CDB34ED0-07CC-4C47-AC98-3C19E6662C29}"/>
    <cellStyle name="Normal 11 2 9 2 3 6" xfId="44417" xr:uid="{785F6991-7040-4470-A437-14DF6FFEBAF0}"/>
    <cellStyle name="Normal 11 2 9 2 3 7" xfId="50771" xr:uid="{A0E7EB15-9842-4EF0-9242-4438A50E63F1}"/>
    <cellStyle name="Normal 11 2 9 2 4" xfId="12371" xr:uid="{88285301-995B-463F-9AF8-2E5F0BE8366D}"/>
    <cellStyle name="Normal 11 2 9 2 4 2" xfId="18837" xr:uid="{BCCB2833-1A87-40CB-964E-75D202FF8F5B}"/>
    <cellStyle name="Normal 11 2 9 2 4 3" xfId="25084" xr:uid="{68B810A7-EF01-4A34-AEC8-9851E1883837}"/>
    <cellStyle name="Normal 11 2 9 2 4 4" xfId="32099" xr:uid="{037B6B62-0BB6-45F2-9CA9-943B51DCDD80}"/>
    <cellStyle name="Normal 11 2 9 2 4 5" xfId="38346" xr:uid="{0427F8A3-CD90-4E16-A72D-00660790A1E1}"/>
    <cellStyle name="Normal 11 2 9 2 4 6" xfId="44801" xr:uid="{268ED52B-2204-499D-AB59-17C91C903147}"/>
    <cellStyle name="Normal 11 2 9 2 5" xfId="12852" xr:uid="{A39F4666-81DD-45CA-8DE4-012483BEA0AB}"/>
    <cellStyle name="Normal 11 2 9 2 5 2" xfId="19317" xr:uid="{87E1F80B-A95F-4A19-B2F3-FA46B8C51083}"/>
    <cellStyle name="Normal 11 2 9 2 5 3" xfId="25564" xr:uid="{D75D4F5F-CEFB-478A-8DC7-C74B5965FA8A}"/>
    <cellStyle name="Normal 11 2 9 2 5 4" xfId="32579" xr:uid="{FD7FD592-0553-48A3-9F81-F69227FB7EBC}"/>
    <cellStyle name="Normal 11 2 9 2 5 5" xfId="38826" xr:uid="{470F7266-99FA-4E40-AC26-DEE6421FA516}"/>
    <cellStyle name="Normal 11 2 9 2 5 6" xfId="45281" xr:uid="{5766A329-B5E9-4342-BFF7-0AFD89D87001}"/>
    <cellStyle name="Normal 11 2 9 2 6" xfId="13812" xr:uid="{B69356CF-C59E-4175-8D9B-CA40AC93DD17}"/>
    <cellStyle name="Normal 11 2 9 2 6 2" xfId="20277" xr:uid="{102A4E85-1578-474D-B64B-1B1E3E56EB53}"/>
    <cellStyle name="Normal 11 2 9 2 6 3" xfId="26524" xr:uid="{FA974935-7BFC-4753-9A06-D0A4DB58D6CC}"/>
    <cellStyle name="Normal 11 2 9 2 6 4" xfId="33539" xr:uid="{59C5FBBF-2298-44F4-A82E-4DCD8D27D8AE}"/>
    <cellStyle name="Normal 11 2 9 2 6 5" xfId="39786" xr:uid="{EABB3745-CD03-4629-A86B-E98C47694075}"/>
    <cellStyle name="Normal 11 2 9 2 6 6" xfId="46241" xr:uid="{2F24C409-AF31-4F29-947B-40972E173480}"/>
    <cellStyle name="Normal 11 2 9 2 7" xfId="14004" xr:uid="{B5B0505E-1742-477A-9FC8-BFF5CB75A794}"/>
    <cellStyle name="Normal 11 2 9 2 7 2" xfId="20469" xr:uid="{1024E89C-0030-4A01-B764-D98866E63DCC}"/>
    <cellStyle name="Normal 11 2 9 2 7 3" xfId="26716" xr:uid="{4C6EA32C-0DD9-4800-A12A-38F6FCCA5E88}"/>
    <cellStyle name="Normal 11 2 9 2 7 4" xfId="33731" xr:uid="{A5A9B4F4-78B9-4969-9B98-28B06827195A}"/>
    <cellStyle name="Normal 11 2 9 2 7 5" xfId="39978" xr:uid="{43677451-D0E3-477E-941F-9D56C1AD3EAF}"/>
    <cellStyle name="Normal 11 2 9 2 7 6" xfId="46433" xr:uid="{63DCC12D-746E-47AD-9E33-771CF25E4F4D}"/>
    <cellStyle name="Normal 11 2 9 2 8" xfId="15253" xr:uid="{FDBE8616-AA17-4114-914F-D709AD356675}"/>
    <cellStyle name="Normal 11 2 9 2 8 2" xfId="21718" xr:uid="{C0337498-1ACD-48B3-9A9B-04E76E5D7752}"/>
    <cellStyle name="Normal 11 2 9 2 8 3" xfId="27965" xr:uid="{30526110-0056-42A9-9285-27EC0FD79607}"/>
    <cellStyle name="Normal 11 2 9 2 8 4" xfId="34980" xr:uid="{E800F37B-C66F-4B39-83C7-8B1BC5FAC0C1}"/>
    <cellStyle name="Normal 11 2 9 2 8 5" xfId="41227" xr:uid="{C16DCCB6-D91B-495E-B96A-A765491F128C}"/>
    <cellStyle name="Normal 11 2 9 2 8 6" xfId="47682" xr:uid="{7B0112E8-0DC6-41CE-965A-BFC359278722}"/>
    <cellStyle name="Normal 11 2 9 2 9" xfId="15445" xr:uid="{ECA3CDF3-1CA7-44CB-A318-F2B98EB36960}"/>
    <cellStyle name="Normal 11 2 9 2 9 2" xfId="21910" xr:uid="{6068640C-85B1-46E2-9F05-12F95C28A595}"/>
    <cellStyle name="Normal 11 2 9 2 9 3" xfId="28157" xr:uid="{FF749B90-18A4-4D0A-86C3-BC07E73DF55C}"/>
    <cellStyle name="Normal 11 2 9 2 9 4" xfId="35172" xr:uid="{153A90B5-8628-45FA-9E72-4AE2C1D422D4}"/>
    <cellStyle name="Normal 11 2 9 2 9 5" xfId="41419" xr:uid="{FF892413-B120-4FCE-917B-C8CD1B5C2CC5}"/>
    <cellStyle name="Normal 11 2 9 2 9 6" xfId="47874" xr:uid="{D78743A6-E945-487A-94AC-720F073492EF}"/>
    <cellStyle name="Normal 11 2 9 20" xfId="14485" xr:uid="{DB339EED-2925-491F-9B0A-D8F882BEE0CE}"/>
    <cellStyle name="Normal 11 2 9 20 2" xfId="20950" xr:uid="{357050E8-8B25-4A84-8140-3D4AEBE670AD}"/>
    <cellStyle name="Normal 11 2 9 20 3" xfId="27197" xr:uid="{1F2A4E22-A48C-42CC-90BE-FAEEE0A33E11}"/>
    <cellStyle name="Normal 11 2 9 20 4" xfId="34212" xr:uid="{9811A36F-EAE7-4532-AED1-81BD2FA469E8}"/>
    <cellStyle name="Normal 11 2 9 20 5" xfId="40459" xr:uid="{A8324999-9B67-456A-AA33-0EF9CF2DE8AF}"/>
    <cellStyle name="Normal 11 2 9 20 6" xfId="46914" xr:uid="{DA687796-463A-4E51-976B-B379467B44CE}"/>
    <cellStyle name="Normal 11 2 9 21" xfId="14581" xr:uid="{D648DC37-2B57-421D-9DC4-F57A1B54C388}"/>
    <cellStyle name="Normal 11 2 9 21 2" xfId="21046" xr:uid="{AE5E0F3E-3535-46F4-BAAF-0FCEE37C725D}"/>
    <cellStyle name="Normal 11 2 9 21 3" xfId="27293" xr:uid="{181B78A6-EE95-476A-B603-C3DFC0760816}"/>
    <cellStyle name="Normal 11 2 9 21 4" xfId="34308" xr:uid="{C93FB876-D274-4B44-94D9-F916542D2BF8}"/>
    <cellStyle name="Normal 11 2 9 21 5" xfId="40555" xr:uid="{E1D1C66B-9C00-47FB-82A8-BD929F126E48}"/>
    <cellStyle name="Normal 11 2 9 21 6" xfId="47010" xr:uid="{6BE92851-E7DF-487D-8C33-53CFF8C79915}"/>
    <cellStyle name="Normal 11 2 9 22" xfId="14677" xr:uid="{79F3ADA6-9E44-46C8-92F1-58FD556D7513}"/>
    <cellStyle name="Normal 11 2 9 22 2" xfId="21142" xr:uid="{BFBBB70F-01F6-459E-B74D-17C07FA3F410}"/>
    <cellStyle name="Normal 11 2 9 22 3" xfId="27389" xr:uid="{B3A73686-F66C-4120-96C3-0D557F3341F8}"/>
    <cellStyle name="Normal 11 2 9 22 4" xfId="34404" xr:uid="{D8BAF668-1CCF-438F-BABA-6F8443AEC19C}"/>
    <cellStyle name="Normal 11 2 9 22 5" xfId="40651" xr:uid="{1D360ED1-962C-4A1B-A9D3-55DBD05CD3F1}"/>
    <cellStyle name="Normal 11 2 9 22 6" xfId="47106" xr:uid="{53A87489-F046-4BBC-B75F-FABBE4703372}"/>
    <cellStyle name="Normal 11 2 9 23" xfId="14773" xr:uid="{FDAFF539-0BE5-4351-86B6-70C5A9C068A4}"/>
    <cellStyle name="Normal 11 2 9 23 2" xfId="21238" xr:uid="{5E7A7DC9-C799-452D-B3F0-A11FE4D908CB}"/>
    <cellStyle name="Normal 11 2 9 23 3" xfId="27485" xr:uid="{21A7164B-49DD-4EEE-BEAB-F4C6EF2F11AE}"/>
    <cellStyle name="Normal 11 2 9 23 4" xfId="34500" xr:uid="{97899948-F135-40D8-9EEB-69D1D2DE9834}"/>
    <cellStyle name="Normal 11 2 9 23 5" xfId="40747" xr:uid="{3B9F0B63-DC4B-4967-8705-DE3C0C50941C}"/>
    <cellStyle name="Normal 11 2 9 23 6" xfId="47202" xr:uid="{0DFCDB84-E32C-4A25-B2D5-53A999D7952F}"/>
    <cellStyle name="Normal 11 2 9 24" xfId="14869" xr:uid="{D2084F28-1785-4105-B011-ECACE4CBE820}"/>
    <cellStyle name="Normal 11 2 9 24 2" xfId="21334" xr:uid="{C9B57198-EEDF-45D0-A7E8-7209E1C2827A}"/>
    <cellStyle name="Normal 11 2 9 24 3" xfId="27581" xr:uid="{4B3D21D5-9A86-49D6-821A-6404FFCEA8C6}"/>
    <cellStyle name="Normal 11 2 9 24 4" xfId="34596" xr:uid="{2421855F-C000-4FE0-A98B-6AA31A27515A}"/>
    <cellStyle name="Normal 11 2 9 24 5" xfId="40843" xr:uid="{C893789D-E168-46DB-9855-F3A0799BE49A}"/>
    <cellStyle name="Normal 11 2 9 24 6" xfId="47298" xr:uid="{8222E286-5B31-45F8-9F24-586136C3FB6B}"/>
    <cellStyle name="Normal 11 2 9 25" xfId="14965" xr:uid="{0BAB07B9-81DD-442C-B277-4FEC4D825379}"/>
    <cellStyle name="Normal 11 2 9 25 2" xfId="21430" xr:uid="{EAF3F28A-BACA-49EA-A788-0749E6F76A36}"/>
    <cellStyle name="Normal 11 2 9 25 3" xfId="27677" xr:uid="{1EE7EB96-45A5-40BC-96CD-EF2964A56FCB}"/>
    <cellStyle name="Normal 11 2 9 25 4" xfId="34692" xr:uid="{C6D9AE95-2737-489B-83B3-24C6D750A823}"/>
    <cellStyle name="Normal 11 2 9 25 5" xfId="40939" xr:uid="{B897AB85-F078-4A79-A4C9-4ADA8539C4F9}"/>
    <cellStyle name="Normal 11 2 9 25 6" xfId="47394" xr:uid="{829F8587-4A97-4353-854A-9C5EC28A68AD}"/>
    <cellStyle name="Normal 11 2 9 26" xfId="15061" xr:uid="{D806E338-D208-468D-B0B0-1FF982F2952F}"/>
    <cellStyle name="Normal 11 2 9 26 2" xfId="21526" xr:uid="{9FC88CD8-E6E5-4573-9C06-0ED210CE39AE}"/>
    <cellStyle name="Normal 11 2 9 26 3" xfId="27773" xr:uid="{3EC08565-1C32-446A-9694-77A09C50F90C}"/>
    <cellStyle name="Normal 11 2 9 26 4" xfId="34788" xr:uid="{006458FF-4E5B-4173-90CF-84C2F621CC63}"/>
    <cellStyle name="Normal 11 2 9 26 5" xfId="41035" xr:uid="{E1462B03-1654-44B0-BD7C-6E5B5495D380}"/>
    <cellStyle name="Normal 11 2 9 26 6" xfId="47490" xr:uid="{B0587326-145F-4696-97E1-FE72C48CA1BB}"/>
    <cellStyle name="Normal 11 2 9 27" xfId="15157" xr:uid="{FD09641C-6724-461F-A3DC-F832999FEAF0}"/>
    <cellStyle name="Normal 11 2 9 27 2" xfId="21622" xr:uid="{4F3F74F5-B450-438E-BD07-D25A724FD8B6}"/>
    <cellStyle name="Normal 11 2 9 27 3" xfId="27869" xr:uid="{14D8CC71-985C-4A89-B5BE-A05EAFB0100D}"/>
    <cellStyle name="Normal 11 2 9 27 4" xfId="34884" xr:uid="{EC9481C3-2705-4A77-88C1-6D95AD864635}"/>
    <cellStyle name="Normal 11 2 9 27 5" xfId="41131" xr:uid="{1D540A53-D8BF-479A-9628-A4CC0F8389C9}"/>
    <cellStyle name="Normal 11 2 9 27 6" xfId="47586" xr:uid="{B19FE3BA-6122-43CF-AA11-63D9D09320C3}"/>
    <cellStyle name="Normal 11 2 9 28" xfId="15349" xr:uid="{9080BBC4-3794-4FD4-8372-A36EB01982CD}"/>
    <cellStyle name="Normal 11 2 9 28 2" xfId="21814" xr:uid="{AEA95865-DC52-4C89-8275-6DE0988EC798}"/>
    <cellStyle name="Normal 11 2 9 28 3" xfId="28061" xr:uid="{A2EBBA97-4B85-417B-86E8-A43916C475E0}"/>
    <cellStyle name="Normal 11 2 9 28 4" xfId="35076" xr:uid="{02F5E82D-B536-4E04-AB36-27441E6F3C95}"/>
    <cellStyle name="Normal 11 2 9 28 5" xfId="41323" xr:uid="{689CB8C3-A9C2-41E6-A3B0-54903AD8767F}"/>
    <cellStyle name="Normal 11 2 9 28 6" xfId="47778" xr:uid="{37D472F0-61AF-4D20-83C5-CC47F0C03B9C}"/>
    <cellStyle name="Normal 11 2 9 29" xfId="16047" xr:uid="{8F872711-F991-455A-831A-5C238E267D1B}"/>
    <cellStyle name="Normal 11 2 9 29 2" xfId="22488" xr:uid="{1518AC29-A394-444A-9A2F-3891A5C075D1}"/>
    <cellStyle name="Normal 11 2 9 29 3" xfId="28735" xr:uid="{07559F92-2A2F-4E60-9D10-3A31D33DE724}"/>
    <cellStyle name="Normal 11 2 9 29 4" xfId="35750" xr:uid="{E1884697-A07A-4B62-A0A7-A47587EEF461}"/>
    <cellStyle name="Normal 11 2 9 29 5" xfId="41997" xr:uid="{4B4242A4-9707-4136-963A-B1AEB26C6557}"/>
    <cellStyle name="Normal 11 2 9 29 6" xfId="48452" xr:uid="{69B0922D-A02C-4A7A-A823-0CD7469BEC33}"/>
    <cellStyle name="Normal 11 2 9 3" xfId="11497" xr:uid="{3BFF5A26-54A7-4AF2-851D-6AF98EC5EFB8}"/>
    <cellStyle name="Normal 11 2 9 3 10" xfId="17973" xr:uid="{3B2DF6EF-EBD1-49C9-9AC0-E4397CFC1BFD}"/>
    <cellStyle name="Normal 11 2 9 3 11" xfId="24220" xr:uid="{64A23B23-460A-43CC-B1FF-76580966795B}"/>
    <cellStyle name="Normal 11 2 9 3 12" xfId="30467" xr:uid="{64D58853-9E01-4B05-96B7-B86B34C77049}"/>
    <cellStyle name="Normal 11 2 9 3 13" xfId="31235" xr:uid="{DBC06533-7210-4C7E-8016-A89F4D91C66F}"/>
    <cellStyle name="Normal 11 2 9 3 14" xfId="37482" xr:uid="{A951A5B1-432A-485A-B0FA-C0DD551705CB}"/>
    <cellStyle name="Normal 11 2 9 3 15" xfId="43937" xr:uid="{D3723081-E7CA-4A48-B2AB-4EB04428D2EA}"/>
    <cellStyle name="Normal 11 2 9 3 16" xfId="50197" xr:uid="{5C876661-D57A-465F-9FFE-375B6D944AAE}"/>
    <cellStyle name="Normal 11 2 9 3 2" xfId="11795" xr:uid="{00F0850B-C101-484B-8D36-9BDB95B3213F}"/>
    <cellStyle name="Normal 11 2 9 3 2 10" xfId="37770" xr:uid="{403F7CE0-58A3-404A-B3DC-0195B09B3F16}"/>
    <cellStyle name="Normal 11 2 9 3 2 11" xfId="44225" xr:uid="{71FC64A7-9143-488E-A778-C95E220658DF}"/>
    <cellStyle name="Normal 11 2 9 3 2 12" xfId="50483" xr:uid="{A2EC9F13-6BC4-423D-AB3E-7DB6EFDA3CC2}"/>
    <cellStyle name="Normal 11 2 9 3 2 2" xfId="13236" xr:uid="{06A7A089-BD49-42A0-BEBE-385ACC2ADFDA}"/>
    <cellStyle name="Normal 11 2 9 3 2 2 2" xfId="19701" xr:uid="{EAF68D05-A3A1-4771-B747-37C9D11F9EFA}"/>
    <cellStyle name="Normal 11 2 9 3 2 2 3" xfId="25948" xr:uid="{6212188D-A3A3-46F9-8036-23694F7C2F78}"/>
    <cellStyle name="Normal 11 2 9 3 2 2 4" xfId="32963" xr:uid="{5D5FF809-4F8F-47BF-B14D-486C3D94754C}"/>
    <cellStyle name="Normal 11 2 9 3 2 2 5" xfId="39210" xr:uid="{3D1A8514-14E3-466F-91B3-E88C68CE7BB1}"/>
    <cellStyle name="Normal 11 2 9 3 2 2 6" xfId="45665" xr:uid="{E0C7743A-C954-4F45-85F5-BF4B3917383E}"/>
    <cellStyle name="Normal 11 2 9 3 2 2 7" xfId="51155" xr:uid="{D8450639-6E08-4CE0-8549-0267BE92388D}"/>
    <cellStyle name="Normal 11 2 9 3 2 3" xfId="15829" xr:uid="{92ACD70C-2678-4DCD-BF98-915B3D6D2EEC}"/>
    <cellStyle name="Normal 11 2 9 3 2 3 2" xfId="22294" xr:uid="{3CF09DC0-60A3-46A2-B3AD-BCCFA24ACA71}"/>
    <cellStyle name="Normal 11 2 9 3 2 3 3" xfId="28541" xr:uid="{00D82809-A34B-484C-A266-F18126175CFB}"/>
    <cellStyle name="Normal 11 2 9 3 2 3 4" xfId="35556" xr:uid="{666F6C1D-F0A2-4A20-A51F-42E0B2B76FAB}"/>
    <cellStyle name="Normal 11 2 9 3 2 3 5" xfId="41803" xr:uid="{8976BD85-7BB7-4483-AB4B-3AB40C1B7DA4}"/>
    <cellStyle name="Normal 11 2 9 3 2 3 6" xfId="48258" xr:uid="{1A0BE1F5-D942-4924-B74D-EB5380CEC4FC}"/>
    <cellStyle name="Normal 11 2 9 3 2 4" xfId="16528" xr:uid="{83CF30F9-5156-41FD-B4ED-6977C1943385}"/>
    <cellStyle name="Normal 11 2 9 3 2 4 2" xfId="22969" xr:uid="{75356F7C-FDDF-49C7-B841-79B4C5F3BC90}"/>
    <cellStyle name="Normal 11 2 9 3 2 4 3" xfId="29216" xr:uid="{312C973F-79F3-4AC1-8A81-0D42AFE360A1}"/>
    <cellStyle name="Normal 11 2 9 3 2 4 4" xfId="36231" xr:uid="{D82CC102-131E-4618-9CCA-97AC287E71F1}"/>
    <cellStyle name="Normal 11 2 9 3 2 4 5" xfId="42478" xr:uid="{AC9D394A-D05B-4903-9881-ABD660E9B113}"/>
    <cellStyle name="Normal 11 2 9 3 2 4 6" xfId="48933" xr:uid="{85CCDFC4-2E1C-4CED-9246-BC95B822DF3A}"/>
    <cellStyle name="Normal 11 2 9 3 2 5" xfId="17395" xr:uid="{D84043FA-C227-4581-8BA5-A0BEEA6E157F}"/>
    <cellStyle name="Normal 11 2 9 3 2 5 2" xfId="23836" xr:uid="{342ABAAA-92AE-4078-874D-FD54E40BE67C}"/>
    <cellStyle name="Normal 11 2 9 3 2 5 3" xfId="30083" xr:uid="{224A34BA-C2B5-444E-8449-4ADFDFA62E75}"/>
    <cellStyle name="Normal 11 2 9 3 2 5 4" xfId="37098" xr:uid="{C9FF67EA-26CB-4BE4-ACFC-64C2C5719CBC}"/>
    <cellStyle name="Normal 11 2 9 3 2 5 5" xfId="43345" xr:uid="{7F839239-A574-490A-8A47-23E237FEDF6B}"/>
    <cellStyle name="Normal 11 2 9 3 2 5 6" xfId="49800" xr:uid="{8D7DF4E8-70DF-46AB-A9B8-FE8C313EEBB1}"/>
    <cellStyle name="Normal 11 2 9 3 2 6" xfId="18261" xr:uid="{58D888DA-3BC6-4AFA-95F7-6DDC87B4F630}"/>
    <cellStyle name="Normal 11 2 9 3 2 7" xfId="24508" xr:uid="{2F705EFA-4D9D-4B9C-9C06-8D31DBCCC3B1}"/>
    <cellStyle name="Normal 11 2 9 3 2 8" xfId="30755" xr:uid="{4784FA14-16BF-4422-B681-4AF2E0C5B7E9}"/>
    <cellStyle name="Normal 11 2 9 3 2 9" xfId="31523" xr:uid="{77605912-E5DE-427C-A064-2768DFC76FCE}"/>
    <cellStyle name="Normal 11 2 9 3 3" xfId="12083" xr:uid="{C8F96411-0153-4216-AD53-FDC9A31672BB}"/>
    <cellStyle name="Normal 11 2 9 3 3 2" xfId="18549" xr:uid="{AE131FA4-74A5-406F-8749-B3534D92A1C4}"/>
    <cellStyle name="Normal 11 2 9 3 3 3" xfId="24796" xr:uid="{FA7272BF-3343-48DB-86D2-CDDB99B5F8D0}"/>
    <cellStyle name="Normal 11 2 9 3 3 4" xfId="31811" xr:uid="{60E6D695-3845-417E-A6AC-03512BCDEFDC}"/>
    <cellStyle name="Normal 11 2 9 3 3 5" xfId="38058" xr:uid="{42F2F003-212B-4E92-B1DA-765BDDCEDD7B}"/>
    <cellStyle name="Normal 11 2 9 3 3 6" xfId="44513" xr:uid="{E7299015-5111-4143-9DD6-ADE0C8F633D8}"/>
    <cellStyle name="Normal 11 2 9 3 3 7" xfId="50867" xr:uid="{72B38E57-9056-42F3-B54E-0A7E9FBAC24A}"/>
    <cellStyle name="Normal 11 2 9 3 4" xfId="12467" xr:uid="{BD0C85CE-6432-4B7F-ABEC-22DB6F06D4C4}"/>
    <cellStyle name="Normal 11 2 9 3 4 2" xfId="18933" xr:uid="{F4780585-2E33-43F8-91C9-F964B0B819FB}"/>
    <cellStyle name="Normal 11 2 9 3 4 3" xfId="25180" xr:uid="{41678C92-232D-49B0-996F-21D19D86F58C}"/>
    <cellStyle name="Normal 11 2 9 3 4 4" xfId="32195" xr:uid="{E404657D-10E9-4C95-86E1-FC981E8C0A81}"/>
    <cellStyle name="Normal 11 2 9 3 4 5" xfId="38442" xr:uid="{813C3707-64B8-4628-99F1-F1F596DF4E9E}"/>
    <cellStyle name="Normal 11 2 9 3 4 6" xfId="44897" xr:uid="{1A0BCBFD-BDB8-4E4D-A1A0-48AB611178F1}"/>
    <cellStyle name="Normal 11 2 9 3 5" xfId="12948" xr:uid="{D9ABBE88-F954-466D-805B-0C93916B467B}"/>
    <cellStyle name="Normal 11 2 9 3 5 2" xfId="19413" xr:uid="{8FD353DF-8635-44E9-AF36-6C86DBD9E18D}"/>
    <cellStyle name="Normal 11 2 9 3 5 3" xfId="25660" xr:uid="{48ED7670-62BD-406B-B5D4-E3D2AC2A10AA}"/>
    <cellStyle name="Normal 11 2 9 3 5 4" xfId="32675" xr:uid="{39E3EC21-A6C8-4588-929D-AAAE7B2A21A8}"/>
    <cellStyle name="Normal 11 2 9 3 5 5" xfId="38922" xr:uid="{5129602C-AA4D-4C08-BAC5-E2B4E7F814A5}"/>
    <cellStyle name="Normal 11 2 9 3 5 6" xfId="45377" xr:uid="{308051B8-0E7B-4D14-81C1-CDF5A319420A}"/>
    <cellStyle name="Normal 11 2 9 3 6" xfId="14100" xr:uid="{19CED2BD-A069-4815-938F-24A90F0CD57E}"/>
    <cellStyle name="Normal 11 2 9 3 6 2" xfId="20565" xr:uid="{7FED04FA-2F05-4E00-A9E5-D771588A063F}"/>
    <cellStyle name="Normal 11 2 9 3 6 3" xfId="26812" xr:uid="{CECEE65E-8D30-4CDB-98FC-D4E615DE9793}"/>
    <cellStyle name="Normal 11 2 9 3 6 4" xfId="33827" xr:uid="{6A3BEB28-2408-4F1A-8D20-EF680722473C}"/>
    <cellStyle name="Normal 11 2 9 3 6 5" xfId="40074" xr:uid="{D871E2A2-6015-4C66-A267-83776E1C4E3F}"/>
    <cellStyle name="Normal 11 2 9 3 6 6" xfId="46529" xr:uid="{F8012CEF-D2E1-490A-839A-4660D75EA077}"/>
    <cellStyle name="Normal 11 2 9 3 7" xfId="15541" xr:uid="{ECA3E65E-25DC-41C7-ACBE-3BC91361600E}"/>
    <cellStyle name="Normal 11 2 9 3 7 2" xfId="22006" xr:uid="{C80305CB-FFB6-4CBF-9E07-D090005DB900}"/>
    <cellStyle name="Normal 11 2 9 3 7 3" xfId="28253" xr:uid="{F3FE5DE9-E9BA-4D2A-A5CF-2D82AED89E29}"/>
    <cellStyle name="Normal 11 2 9 3 7 4" xfId="35268" xr:uid="{1A26B437-241D-441B-9C21-B5EEF37F467D}"/>
    <cellStyle name="Normal 11 2 9 3 7 5" xfId="41515" xr:uid="{3F9C3404-DDAD-4C29-8C82-535C6576109A}"/>
    <cellStyle name="Normal 11 2 9 3 7 6" xfId="47970" xr:uid="{FBDAAADB-6752-4D8C-9784-3D8BE4DFF883}"/>
    <cellStyle name="Normal 11 2 9 3 8" xfId="16240" xr:uid="{C2C6E785-7C5F-4269-B7F7-4B291B642C98}"/>
    <cellStyle name="Normal 11 2 9 3 8 2" xfId="22681" xr:uid="{B633909E-25BD-4D1A-AF99-1F918801081A}"/>
    <cellStyle name="Normal 11 2 9 3 8 3" xfId="28928" xr:uid="{746E25FC-0586-432A-B5F7-A4A86BAC7D34}"/>
    <cellStyle name="Normal 11 2 9 3 8 4" xfId="35943" xr:uid="{0CA80023-2B23-49A7-A109-FB153F50EFB7}"/>
    <cellStyle name="Normal 11 2 9 3 8 5" xfId="42190" xr:uid="{14B833DA-55C8-4664-ABFD-7B6288C0A3CE}"/>
    <cellStyle name="Normal 11 2 9 3 8 6" xfId="48645" xr:uid="{6840ECC3-923D-43C3-8902-B48383257655}"/>
    <cellStyle name="Normal 11 2 9 3 9" xfId="17107" xr:uid="{55DDCF22-5C01-41A9-860E-B2C0D8EFD883}"/>
    <cellStyle name="Normal 11 2 9 3 9 2" xfId="23548" xr:uid="{AF776427-893D-43AC-A038-1D11779D630B}"/>
    <cellStyle name="Normal 11 2 9 3 9 3" xfId="29795" xr:uid="{D96B69C1-C683-4358-894A-E033BA3D868C}"/>
    <cellStyle name="Normal 11 2 9 3 9 4" xfId="36810" xr:uid="{9F82F6AC-F17C-4E19-A998-32D8093DBE65}"/>
    <cellStyle name="Normal 11 2 9 3 9 5" xfId="43057" xr:uid="{AEC4A255-1961-4C0C-ACB9-0991CD76A5E0}"/>
    <cellStyle name="Normal 11 2 9 3 9 6" xfId="49512" xr:uid="{1B5660D6-9BCE-4F36-A8EE-724EC1B83392}"/>
    <cellStyle name="Normal 11 2 9 30" xfId="16720" xr:uid="{6FAF291A-4098-400F-80F0-79A00FF8C7D2}"/>
    <cellStyle name="Normal 11 2 9 30 2" xfId="23161" xr:uid="{076375E5-F9D8-4D1A-8C92-72E21BCF77B2}"/>
    <cellStyle name="Normal 11 2 9 30 3" xfId="29408" xr:uid="{E2EA966B-51E9-4158-99E6-952925C57DDE}"/>
    <cellStyle name="Normal 11 2 9 30 4" xfId="36423" xr:uid="{291905A9-B7C9-49F8-90C5-FC33D14E9C97}"/>
    <cellStyle name="Normal 11 2 9 30 5" xfId="42670" xr:uid="{58ED32BE-EADA-45C7-A2B5-660B58C10723}"/>
    <cellStyle name="Normal 11 2 9 30 6" xfId="49125" xr:uid="{6E62DEF4-791C-41F0-8725-6FEFACA5ECE7}"/>
    <cellStyle name="Normal 11 2 9 31" xfId="16816" xr:uid="{6D0BDEC2-A289-431C-A9A9-2D68F1A129AC}"/>
    <cellStyle name="Normal 11 2 9 31 2" xfId="23257" xr:uid="{73890FF9-6F58-4795-95DE-DA100EA45D63}"/>
    <cellStyle name="Normal 11 2 9 31 3" xfId="29504" xr:uid="{999F5B14-2315-4E23-9F52-CBDD76C585C1}"/>
    <cellStyle name="Normal 11 2 9 31 4" xfId="36519" xr:uid="{C3E26EE5-A560-4D91-884B-334FDFC2D546}"/>
    <cellStyle name="Normal 11 2 9 31 5" xfId="42766" xr:uid="{BA2FBA85-8DC1-47CA-B1A5-707B668F02FF}"/>
    <cellStyle name="Normal 11 2 9 31 6" xfId="49221" xr:uid="{99843F87-42D1-478C-9FF6-6A049F17F074}"/>
    <cellStyle name="Normal 11 2 9 32" xfId="16915" xr:uid="{5B1F0BFD-A620-4B6C-B41B-DF81D3D2E491}"/>
    <cellStyle name="Normal 11 2 9 32 2" xfId="23356" xr:uid="{F244959D-E7B1-4C23-875F-A70B3A564F87}"/>
    <cellStyle name="Normal 11 2 9 32 3" xfId="29603" xr:uid="{CD4DA56C-EBC0-4DC0-8DD1-C9E4327612CD}"/>
    <cellStyle name="Normal 11 2 9 32 4" xfId="36618" xr:uid="{365090B3-27E4-45E0-A894-A42A38FD7F2B}"/>
    <cellStyle name="Normal 11 2 9 32 5" xfId="42865" xr:uid="{2AA34F53-95D0-4FB2-B1B2-27017BF6DB39}"/>
    <cellStyle name="Normal 11 2 9 32 6" xfId="49320" xr:uid="{E9564B1D-84E0-4D2C-AE87-879049FF705B}"/>
    <cellStyle name="Normal 11 2 9 33" xfId="17589" xr:uid="{C97FF296-D3B3-4937-A2D0-3BA8D8A6884C}"/>
    <cellStyle name="Normal 11 2 9 34" xfId="17781" xr:uid="{52727156-88B8-40D5-8625-505502F8EA17}"/>
    <cellStyle name="Normal 11 2 9 35" xfId="24028" xr:uid="{91741EAD-C511-41D0-9703-465E0D7820D6}"/>
    <cellStyle name="Normal 11 2 9 36" xfId="30275" xr:uid="{1659A0BB-11DF-48DB-89B4-3802C405A4B3}"/>
    <cellStyle name="Normal 11 2 9 37" xfId="30947" xr:uid="{7A5E368F-8A33-42B9-BB04-1BF33AB61403}"/>
    <cellStyle name="Normal 11 2 9 38" xfId="31043" xr:uid="{18F0F893-7F85-40F1-8C0C-ED99567D17B3}"/>
    <cellStyle name="Normal 11 2 9 39" xfId="37290" xr:uid="{D6025F0A-2D9F-4A67-A27A-195787117756}"/>
    <cellStyle name="Normal 11 2 9 4" xfId="11603" xr:uid="{A2FA8B44-3755-43F6-AC10-2A94D98418A6}"/>
    <cellStyle name="Normal 11 2 9 4 10" xfId="37578" xr:uid="{3A48EEE5-8B83-4A0B-81A7-96A2FF4BE642}"/>
    <cellStyle name="Normal 11 2 9 4 11" xfId="44033" xr:uid="{CCD6EC25-1AEE-44A5-B9EA-C5C80DB8B07B}"/>
    <cellStyle name="Normal 11 2 9 4 12" xfId="50293" xr:uid="{9F0D404E-FBE6-4D52-A086-2DC8A7AFA3DB}"/>
    <cellStyle name="Normal 11 2 9 4 2" xfId="13044" xr:uid="{E8363926-2FE0-4411-9B8C-86EEBEC32D0C}"/>
    <cellStyle name="Normal 11 2 9 4 2 2" xfId="19509" xr:uid="{DFD86DDE-A470-4B5E-95B9-37180B232F30}"/>
    <cellStyle name="Normal 11 2 9 4 2 3" xfId="25756" xr:uid="{FF6C7A8E-8FB8-4238-8E7A-1F4FB11D83EE}"/>
    <cellStyle name="Normal 11 2 9 4 2 4" xfId="32771" xr:uid="{99479641-E632-489F-90E8-6C3D953E312E}"/>
    <cellStyle name="Normal 11 2 9 4 2 5" xfId="39018" xr:uid="{B978E83C-A5D5-489C-8453-FC1C821E4D2A}"/>
    <cellStyle name="Normal 11 2 9 4 2 6" xfId="45473" xr:uid="{D0795565-6585-4D93-89CE-665591796F1B}"/>
    <cellStyle name="Normal 11 2 9 4 2 7" xfId="50963" xr:uid="{18A6D422-0573-4F29-9215-3DABB4E2A0B9}"/>
    <cellStyle name="Normal 11 2 9 4 3" xfId="15637" xr:uid="{F5B688E5-D8FD-448C-B47B-04B4F891781F}"/>
    <cellStyle name="Normal 11 2 9 4 3 2" xfId="22102" xr:uid="{D8D595D0-E1F4-4BC1-A583-16CC181FDACC}"/>
    <cellStyle name="Normal 11 2 9 4 3 3" xfId="28349" xr:uid="{8227B285-24C9-4F5C-BD25-2F55AB8608E9}"/>
    <cellStyle name="Normal 11 2 9 4 3 4" xfId="35364" xr:uid="{AA5FB063-042F-4AFE-95AA-3BFFA433010F}"/>
    <cellStyle name="Normal 11 2 9 4 3 5" xfId="41611" xr:uid="{738E1ED1-8DD9-4898-82AD-35D3E052650D}"/>
    <cellStyle name="Normal 11 2 9 4 3 6" xfId="48066" xr:uid="{AC10B8A0-F11D-45BF-82A2-3E59270B0A9B}"/>
    <cellStyle name="Normal 11 2 9 4 4" xfId="16336" xr:uid="{A109C93D-6B6A-4BA3-B3CE-86A756E5C838}"/>
    <cellStyle name="Normal 11 2 9 4 4 2" xfId="22777" xr:uid="{2F5FBC74-24AE-41C4-A73C-C85A90AAF02D}"/>
    <cellStyle name="Normal 11 2 9 4 4 3" xfId="29024" xr:uid="{834A4B5F-7362-4CA1-8C79-23F90E97AC24}"/>
    <cellStyle name="Normal 11 2 9 4 4 4" xfId="36039" xr:uid="{449ABC78-3A0B-474A-B01B-4B89D0820A62}"/>
    <cellStyle name="Normal 11 2 9 4 4 5" xfId="42286" xr:uid="{550820AC-31BC-405C-918A-A7857B07F259}"/>
    <cellStyle name="Normal 11 2 9 4 4 6" xfId="48741" xr:uid="{9DE0B497-F812-4F09-975B-1A176F662D00}"/>
    <cellStyle name="Normal 11 2 9 4 5" xfId="17203" xr:uid="{8F6ABC46-88F0-4B8D-A2F1-2CFD4722E79F}"/>
    <cellStyle name="Normal 11 2 9 4 5 2" xfId="23644" xr:uid="{DED6F74F-F26F-4955-A0A5-12A13557BBA0}"/>
    <cellStyle name="Normal 11 2 9 4 5 3" xfId="29891" xr:uid="{53E0F1BA-EDD4-4B7A-B4B2-1392B10C70CD}"/>
    <cellStyle name="Normal 11 2 9 4 5 4" xfId="36906" xr:uid="{BAE4A424-3574-48B3-92FC-6DEF2EB4EA24}"/>
    <cellStyle name="Normal 11 2 9 4 5 5" xfId="43153" xr:uid="{D8308DA4-3F27-42D3-981C-8DECF5395F61}"/>
    <cellStyle name="Normal 11 2 9 4 5 6" xfId="49608" xr:uid="{9AD64C14-8519-4ADD-8E59-550FC464801B}"/>
    <cellStyle name="Normal 11 2 9 4 6" xfId="18069" xr:uid="{8C60ED9E-4002-4BE7-8D44-93B8A9D948BE}"/>
    <cellStyle name="Normal 11 2 9 4 7" xfId="24316" xr:uid="{0891A313-AEEE-417F-90A4-787DA8CF2EB5}"/>
    <cellStyle name="Normal 11 2 9 4 8" xfId="30563" xr:uid="{BF8F7608-20C2-4410-A36C-FF3AB37C9611}"/>
    <cellStyle name="Normal 11 2 9 4 9" xfId="31331" xr:uid="{448E8817-8E3F-47D7-990B-1C293BC05CAB}"/>
    <cellStyle name="Normal 11 2 9 40" xfId="43537" xr:uid="{3F60DD4F-307F-4D49-AF63-AC317BC15D4D}"/>
    <cellStyle name="Normal 11 2 9 41" xfId="43745" xr:uid="{4AF3704C-7C89-4151-8B30-9EF2F4AE85A5}"/>
    <cellStyle name="Normal 11 2 9 42" xfId="49998" xr:uid="{2CBE5468-D25F-438D-BB39-B1F9FC724FC6}"/>
    <cellStyle name="Normal 11 2 9 43" xfId="51354" xr:uid="{B34423DB-68E5-4C34-99C8-E94E2AB912A7}"/>
    <cellStyle name="Normal 11 2 9 5" xfId="11891" xr:uid="{E0361627-1D1C-4BA7-BBEE-D578A7E1EB0E}"/>
    <cellStyle name="Normal 11 2 9 5 10" xfId="44321" xr:uid="{5CFE9013-E827-49CB-9737-150CF082F4F1}"/>
    <cellStyle name="Normal 11 2 9 5 11" xfId="50579" xr:uid="{70CCA75F-2DF8-4E04-9CB7-E7BD470EDDA1}"/>
    <cellStyle name="Normal 11 2 9 5 2" xfId="15925" xr:uid="{FFDB3EF8-CB79-4B9E-B491-C639242C8E9B}"/>
    <cellStyle name="Normal 11 2 9 5 2 2" xfId="22390" xr:uid="{2379B32A-4671-4FC8-ACFD-5BC72983C77C}"/>
    <cellStyle name="Normal 11 2 9 5 2 3" xfId="28637" xr:uid="{CA724C38-3ECC-4F47-A113-ED955C9B8AA6}"/>
    <cellStyle name="Normal 11 2 9 5 2 4" xfId="35652" xr:uid="{A6B346B2-1D98-4AF8-8B9E-6347D919E5C7}"/>
    <cellStyle name="Normal 11 2 9 5 2 5" xfId="41899" xr:uid="{0455DE2F-8E90-4BA4-AEC9-E1F6AC76665C}"/>
    <cellStyle name="Normal 11 2 9 5 2 6" xfId="48354" xr:uid="{BD5AA61D-719F-4EB7-8D7B-AFBF7AE29D39}"/>
    <cellStyle name="Normal 11 2 9 5 2 7" xfId="51251" xr:uid="{636D9DDB-6419-4874-92D3-D18A97F7BDF8}"/>
    <cellStyle name="Normal 11 2 9 5 3" xfId="16624" xr:uid="{2DE9FD73-BA5F-444B-BA6D-FA56B5EDCC84}"/>
    <cellStyle name="Normal 11 2 9 5 3 2" xfId="23065" xr:uid="{22A3E664-E574-41B5-A24D-1EAFE64EFEE6}"/>
    <cellStyle name="Normal 11 2 9 5 3 3" xfId="29312" xr:uid="{CEEBC174-A410-47DC-8FC3-D732424F8196}"/>
    <cellStyle name="Normal 11 2 9 5 3 4" xfId="36327" xr:uid="{19BEED4A-45AE-4A57-92D6-097EAB6BB1B5}"/>
    <cellStyle name="Normal 11 2 9 5 3 5" xfId="42574" xr:uid="{1F922C6A-31FB-44E6-A201-D4A8C5A2AC2A}"/>
    <cellStyle name="Normal 11 2 9 5 3 6" xfId="49029" xr:uid="{CF92B7D9-1B23-4AAB-A524-93C10A3C2B8B}"/>
    <cellStyle name="Normal 11 2 9 5 4" xfId="17491" xr:uid="{49BFE85D-3090-4AAA-9919-1E91A9341D1A}"/>
    <cellStyle name="Normal 11 2 9 5 4 2" xfId="23932" xr:uid="{FFAED121-4A5B-4888-9E61-F369C375A1CB}"/>
    <cellStyle name="Normal 11 2 9 5 4 3" xfId="30179" xr:uid="{9967C8F0-BC21-40BB-8A05-B35B27D60F13}"/>
    <cellStyle name="Normal 11 2 9 5 4 4" xfId="37194" xr:uid="{B615AF9B-070A-4E82-88EF-F6F0A265256E}"/>
    <cellStyle name="Normal 11 2 9 5 4 5" xfId="43441" xr:uid="{4738ED40-DB7F-441E-A0D1-600335AAB71D}"/>
    <cellStyle name="Normal 11 2 9 5 4 6" xfId="49896" xr:uid="{024741F6-88E9-4848-8A45-DFE8E6272335}"/>
    <cellStyle name="Normal 11 2 9 5 5" xfId="18357" xr:uid="{D5763057-FDBA-4F03-8A88-402B7BDEE3FC}"/>
    <cellStyle name="Normal 11 2 9 5 6" xfId="24604" xr:uid="{5DD8AEB2-A4F4-46D9-BB6D-E0A7C6593D15}"/>
    <cellStyle name="Normal 11 2 9 5 7" xfId="30851" xr:uid="{B30F4316-A19E-4343-8333-A146E69647C8}"/>
    <cellStyle name="Normal 11 2 9 5 8" xfId="31619" xr:uid="{1C7ABCFC-67D8-4367-ACDF-1BA133FA3F3C}"/>
    <cellStyle name="Normal 11 2 9 5 9" xfId="37866" xr:uid="{197D751E-5060-4CC0-8D07-4407ADECA629}"/>
    <cellStyle name="Normal 11 2 9 6" xfId="12179" xr:uid="{CF6A76ED-A908-4362-8C9D-70ACB1FEA39D}"/>
    <cellStyle name="Normal 11 2 9 6 2" xfId="18645" xr:uid="{6153DFDF-975F-4D53-8950-3F05B7E7FE46}"/>
    <cellStyle name="Normal 11 2 9 6 3" xfId="24892" xr:uid="{0BE3C9C7-F864-42E6-B364-DE217FAE6614}"/>
    <cellStyle name="Normal 11 2 9 6 4" xfId="31907" xr:uid="{85B2669E-6C1E-46EE-810B-265E3287131D}"/>
    <cellStyle name="Normal 11 2 9 6 5" xfId="38154" xr:uid="{883FE798-20CF-4E99-981E-CA6E639086DD}"/>
    <cellStyle name="Normal 11 2 9 6 6" xfId="44609" xr:uid="{6E0034AD-5D35-4681-B24C-4C9374FC02AC}"/>
    <cellStyle name="Normal 11 2 9 6 7" xfId="50675" xr:uid="{63DC8816-37CC-4D7C-9A62-A88F4B473156}"/>
    <cellStyle name="Normal 11 2 9 7" xfId="12275" xr:uid="{CBB88708-FEE3-43AE-8896-1D0363A9D0DB}"/>
    <cellStyle name="Normal 11 2 9 7 2" xfId="18741" xr:uid="{DC81133A-BE99-41CE-90FF-C2EF86837C1D}"/>
    <cellStyle name="Normal 11 2 9 7 3" xfId="24988" xr:uid="{743838E1-7ACF-4A66-A4A8-83D606CA6DB3}"/>
    <cellStyle name="Normal 11 2 9 7 4" xfId="32003" xr:uid="{15C75BF7-891F-4AEA-A6B8-E0962E819156}"/>
    <cellStyle name="Normal 11 2 9 7 5" xfId="38250" xr:uid="{524002B1-3BC1-439A-87A8-B8B5C59845CD}"/>
    <cellStyle name="Normal 11 2 9 7 6" xfId="44705" xr:uid="{785E0262-2679-467A-B6D4-F3E888C8322B}"/>
    <cellStyle name="Normal 11 2 9 8" xfId="12563" xr:uid="{AA4AB199-CC96-44FB-9207-86E7433CCB81}"/>
    <cellStyle name="Normal 11 2 9 8 2" xfId="19029" xr:uid="{929C6B31-3E2D-4CF9-9C7C-4F098D8B2EA1}"/>
    <cellStyle name="Normal 11 2 9 8 3" xfId="25276" xr:uid="{C336DB6A-4147-4A1C-BE5D-51D24BB359DF}"/>
    <cellStyle name="Normal 11 2 9 8 4" xfId="32291" xr:uid="{4C8EADDA-1F69-40B3-9FE5-A09F01BA4695}"/>
    <cellStyle name="Normal 11 2 9 8 5" xfId="38538" xr:uid="{6C3C51A9-ED71-4595-80D8-C56CC161B1C9}"/>
    <cellStyle name="Normal 11 2 9 8 6" xfId="44993" xr:uid="{DF08B0F9-B805-44F6-B8D7-105C02AF095B}"/>
    <cellStyle name="Normal 11 2 9 9" xfId="12659" xr:uid="{93158EA4-D161-4B21-8AB6-F51490A9561C}"/>
    <cellStyle name="Normal 11 2 9 9 2" xfId="19125" xr:uid="{FF969F53-93A1-4AB2-B02B-1EEC64C2CBA6}"/>
    <cellStyle name="Normal 11 2 9 9 3" xfId="25372" xr:uid="{727E328D-BFE1-4DCA-949E-DBB3995E4545}"/>
    <cellStyle name="Normal 11 2 9 9 4" xfId="32387" xr:uid="{0055F495-07E3-4C6D-A1B1-4C3B61C34AA6}"/>
    <cellStyle name="Normal 11 2 9 9 5" xfId="38634" xr:uid="{9817404F-0CBB-4C3A-9728-2D5EE46CE090}"/>
    <cellStyle name="Normal 11 2 9 9 6" xfId="45089" xr:uid="{69E75CB0-8E78-4F62-93E8-C5BB60ECB22D}"/>
    <cellStyle name="Normal 11 20" xfId="11435" xr:uid="{E4E3C5E4-961A-4650-A0AC-5FB2F5007C23}"/>
    <cellStyle name="Normal 11 20 10" xfId="17911" xr:uid="{E7044804-41C5-4A23-BF53-CB7A7297F79D}"/>
    <cellStyle name="Normal 11 20 11" xfId="24158" xr:uid="{62AB42E6-7CCD-431B-84B7-9608EFC2F89C}"/>
    <cellStyle name="Normal 11 20 12" xfId="30405" xr:uid="{69125A97-D538-4695-ACCD-FE823AF0FB5B}"/>
    <cellStyle name="Normal 11 20 13" xfId="31173" xr:uid="{35255E7E-D042-4BE1-93E4-1C7C9CDBF563}"/>
    <cellStyle name="Normal 11 20 14" xfId="37420" xr:uid="{872F2909-D2D2-4879-8ABD-A767F15BC46B}"/>
    <cellStyle name="Normal 11 20 15" xfId="43575" xr:uid="{F09E88C1-6F1D-49E5-BA90-CD0BA99CE034}"/>
    <cellStyle name="Normal 11 20 16" xfId="43875" xr:uid="{6C680A6B-ACF9-4F6D-919C-3465425C2936}"/>
    <cellStyle name="Normal 11 20 17" xfId="50036" xr:uid="{958CA11B-F3B1-48C8-AE6D-26BD2ECDBDB8}"/>
    <cellStyle name="Normal 11 20 2" xfId="11733" xr:uid="{16CD6CFE-5C46-4578-A7E8-F89B1B018E75}"/>
    <cellStyle name="Normal 11 20 2 10" xfId="37708" xr:uid="{1BF8E8F3-D04C-4014-A62B-6D310E48C216}"/>
    <cellStyle name="Normal 11 20 2 11" xfId="44163" xr:uid="{6F171E2F-9AA6-4F31-A7F7-FDB148A3F693}"/>
    <cellStyle name="Normal 11 20 2 12" xfId="50421" xr:uid="{E2B9DF71-0B1F-41DE-A41A-0F549A8F85BF}"/>
    <cellStyle name="Normal 11 20 2 2" xfId="13174" xr:uid="{5941A541-B44D-4569-9766-47545326ED0F}"/>
    <cellStyle name="Normal 11 20 2 2 2" xfId="19639" xr:uid="{9CF6762D-A969-4F72-8460-1C42ADFEAAFA}"/>
    <cellStyle name="Normal 11 20 2 2 3" xfId="25886" xr:uid="{AA03B98D-E517-43FE-B86E-EA9A2F9FB404}"/>
    <cellStyle name="Normal 11 20 2 2 4" xfId="32901" xr:uid="{2F905750-EBB8-4A41-A359-DFE6D02AF184}"/>
    <cellStyle name="Normal 11 20 2 2 5" xfId="39148" xr:uid="{5E659B1D-82D6-444C-9A5B-144F56CB848F}"/>
    <cellStyle name="Normal 11 20 2 2 6" xfId="45603" xr:uid="{A08E38D1-0EFC-4F5A-97C5-676AE31E59F0}"/>
    <cellStyle name="Normal 11 20 2 2 7" xfId="51093" xr:uid="{DCFED5E3-4106-43AF-8346-81E25BDBE198}"/>
    <cellStyle name="Normal 11 20 2 3" xfId="15767" xr:uid="{5347DECF-7583-4E9C-92C8-1D994B9CBD6A}"/>
    <cellStyle name="Normal 11 20 2 3 2" xfId="22232" xr:uid="{C6C3B915-A0B0-46B5-8B12-E468700275FF}"/>
    <cellStyle name="Normal 11 20 2 3 3" xfId="28479" xr:uid="{1841A5AF-FC38-4723-91D9-56F182415022}"/>
    <cellStyle name="Normal 11 20 2 3 4" xfId="35494" xr:uid="{C9158858-A9FB-46B4-9E67-399E6EE27F68}"/>
    <cellStyle name="Normal 11 20 2 3 5" xfId="41741" xr:uid="{F34EDAA8-AE31-4307-82A0-3F2957FEEDD3}"/>
    <cellStyle name="Normal 11 20 2 3 6" xfId="48196" xr:uid="{33ED4D13-E7D5-46BE-95CE-F1B5262CA30A}"/>
    <cellStyle name="Normal 11 20 2 4" xfId="16466" xr:uid="{4E8E868E-F0BB-4EA6-9F67-66C4499549E0}"/>
    <cellStyle name="Normal 11 20 2 4 2" xfId="22907" xr:uid="{38026754-FF72-41B9-AD84-230DA3DD2330}"/>
    <cellStyle name="Normal 11 20 2 4 3" xfId="29154" xr:uid="{1BDA5E5D-4618-4FE6-AA0C-1046D7836FBC}"/>
    <cellStyle name="Normal 11 20 2 4 4" xfId="36169" xr:uid="{5CFEB532-6729-4E6D-A0D4-268D5716453B}"/>
    <cellStyle name="Normal 11 20 2 4 5" xfId="42416" xr:uid="{2EE80B80-9A5E-4CA6-8306-DD8A483CD690}"/>
    <cellStyle name="Normal 11 20 2 4 6" xfId="48871" xr:uid="{8AC7B02C-FBD6-47AC-B290-38BD734C31EB}"/>
    <cellStyle name="Normal 11 20 2 5" xfId="17333" xr:uid="{DECA15D7-A0D4-482F-9AC9-A5740667E9B7}"/>
    <cellStyle name="Normal 11 20 2 5 2" xfId="23774" xr:uid="{959F1DB8-03C5-4279-B229-38423533DC5A}"/>
    <cellStyle name="Normal 11 20 2 5 3" xfId="30021" xr:uid="{33A2024C-7842-4DB4-8B1C-D3764EFA380F}"/>
    <cellStyle name="Normal 11 20 2 5 4" xfId="37036" xr:uid="{F193F860-CED2-404A-8048-0B4885F696A3}"/>
    <cellStyle name="Normal 11 20 2 5 5" xfId="43283" xr:uid="{8BA116E8-7517-4723-8679-CBCBB24259B0}"/>
    <cellStyle name="Normal 11 20 2 5 6" xfId="49738" xr:uid="{52FE550B-ECAA-4626-92B1-567C88E0B6A9}"/>
    <cellStyle name="Normal 11 20 2 6" xfId="18199" xr:uid="{69B09060-0554-4685-8590-063EE7F7D466}"/>
    <cellStyle name="Normal 11 20 2 7" xfId="24446" xr:uid="{B89E67E7-BF7A-42C7-8FBB-1144B3354BBF}"/>
    <cellStyle name="Normal 11 20 2 8" xfId="30693" xr:uid="{F164D374-CF15-46C3-8D7D-06D81789FC4E}"/>
    <cellStyle name="Normal 11 20 2 9" xfId="31461" xr:uid="{959DF014-E07A-4933-B2AC-C292CBCF987A}"/>
    <cellStyle name="Normal 11 20 3" xfId="12021" xr:uid="{D9D002C9-D412-4B90-A5A7-A56E85F425AF}"/>
    <cellStyle name="Normal 11 20 3 2" xfId="18487" xr:uid="{866FC4F4-B4B3-40EB-A209-E79773CB77A3}"/>
    <cellStyle name="Normal 11 20 3 3" xfId="24734" xr:uid="{4D784724-DB5D-42DB-9AC6-BDE90D551D46}"/>
    <cellStyle name="Normal 11 20 3 4" xfId="31749" xr:uid="{56C12DAC-2D88-45B6-865C-311D965A9E45}"/>
    <cellStyle name="Normal 11 20 3 5" xfId="37996" xr:uid="{5F59B131-9F33-435E-8FD8-9C114E425C40}"/>
    <cellStyle name="Normal 11 20 3 6" xfId="44451" xr:uid="{0C8C87AC-3004-4FE0-87BF-BC4415174AFD}"/>
    <cellStyle name="Normal 11 20 3 7" xfId="50805" xr:uid="{C8A85516-938A-487B-9AF0-D8D67B12CF79}"/>
    <cellStyle name="Normal 11 20 4" xfId="12405" xr:uid="{CD949B3D-C4E6-42C6-A38A-E4CB1C7BC59A}"/>
    <cellStyle name="Normal 11 20 4 2" xfId="18871" xr:uid="{AF5F11C8-CA10-480B-BC37-A902D7FBC09A}"/>
    <cellStyle name="Normal 11 20 4 3" xfId="25118" xr:uid="{CD3AD8DC-D5EE-4F0B-B2B0-C3869492C26B}"/>
    <cellStyle name="Normal 11 20 4 4" xfId="32133" xr:uid="{8E0D0BC9-8844-45A0-8528-0D3A614353D7}"/>
    <cellStyle name="Normal 11 20 4 5" xfId="38380" xr:uid="{8CD435CD-5329-433B-8DDB-8CC094F0322F}"/>
    <cellStyle name="Normal 11 20 4 6" xfId="44835" xr:uid="{4F19BF2C-6815-4930-96B6-5F0C5F024C7C}"/>
    <cellStyle name="Normal 11 20 5" xfId="12886" xr:uid="{EAEE3393-927E-4795-B676-65F77C7D42CC}"/>
    <cellStyle name="Normal 11 20 5 2" xfId="19351" xr:uid="{478F2E80-A1D8-4417-A747-DC4D19596AF3}"/>
    <cellStyle name="Normal 11 20 5 3" xfId="25598" xr:uid="{C41C94EE-1A0F-45F4-BD05-7660AE361043}"/>
    <cellStyle name="Normal 11 20 5 4" xfId="32613" xr:uid="{192158E9-B857-4C7A-93DD-9A564FACC181}"/>
    <cellStyle name="Normal 11 20 5 5" xfId="38860" xr:uid="{328F0A5C-8A7C-4A35-A117-3F1AA72E1EDA}"/>
    <cellStyle name="Normal 11 20 5 6" xfId="45315" xr:uid="{00FE9B09-DC68-41A2-96ED-C7489A2CD0DB}"/>
    <cellStyle name="Normal 11 20 6" xfId="14038" xr:uid="{7C30D933-2E48-4A2A-8476-F6375FFD59BF}"/>
    <cellStyle name="Normal 11 20 6 2" xfId="20503" xr:uid="{C3899915-E0A5-4D57-9480-C3D97D5875AA}"/>
    <cellStyle name="Normal 11 20 6 3" xfId="26750" xr:uid="{9072A3C5-F50E-4325-811C-143A640DD5CB}"/>
    <cellStyle name="Normal 11 20 6 4" xfId="33765" xr:uid="{7BA586B6-7C46-4B7D-A640-8E0D482EB834}"/>
    <cellStyle name="Normal 11 20 6 5" xfId="40012" xr:uid="{5EFBCB0B-1FE2-42CF-9B1C-9BA42E18B2CC}"/>
    <cellStyle name="Normal 11 20 6 6" xfId="46467" xr:uid="{18D23AD6-C1EB-4828-90DA-EB6EDC97F293}"/>
    <cellStyle name="Normal 11 20 7" xfId="15479" xr:uid="{013F51B8-B570-4898-938B-DD5724E0C959}"/>
    <cellStyle name="Normal 11 20 7 2" xfId="21944" xr:uid="{8FDA9261-9151-4706-B570-F52656586777}"/>
    <cellStyle name="Normal 11 20 7 3" xfId="28191" xr:uid="{97E65A38-888B-44F6-B9E3-18B2A9962FB8}"/>
    <cellStyle name="Normal 11 20 7 4" xfId="35206" xr:uid="{B7D4D578-0794-4149-9833-3D2C447E5F5A}"/>
    <cellStyle name="Normal 11 20 7 5" xfId="41453" xr:uid="{716CC52B-45E7-4747-A63E-2F929FE1172F}"/>
    <cellStyle name="Normal 11 20 7 6" xfId="47908" xr:uid="{61DC74DA-7A24-4347-9CEC-E26EBB2EB6D3}"/>
    <cellStyle name="Normal 11 20 8" xfId="16178" xr:uid="{E9910324-8FF1-4ADA-A4CE-3B90948181D2}"/>
    <cellStyle name="Normal 11 20 8 2" xfId="22619" xr:uid="{04663A15-2AAA-4FC1-BF55-99CD68B0466A}"/>
    <cellStyle name="Normal 11 20 8 3" xfId="28866" xr:uid="{E34D6902-0232-488F-AD83-344DD28BEB1E}"/>
    <cellStyle name="Normal 11 20 8 4" xfId="35881" xr:uid="{9645F1A8-C59E-4983-B283-323444B894B8}"/>
    <cellStyle name="Normal 11 20 8 5" xfId="42128" xr:uid="{2C2CD392-094D-4FC4-998B-8BA3BF1C34A3}"/>
    <cellStyle name="Normal 11 20 8 6" xfId="48583" xr:uid="{904589ED-54C7-4DC0-916D-FEE9A71B801D}"/>
    <cellStyle name="Normal 11 20 9" xfId="17045" xr:uid="{3E564CC5-64B6-408E-AD4E-D485AAEA600E}"/>
    <cellStyle name="Normal 11 20 9 2" xfId="23486" xr:uid="{C2EA78C1-8034-447E-BC50-CA4599A9CBC0}"/>
    <cellStyle name="Normal 11 20 9 3" xfId="29733" xr:uid="{8A866769-B358-4ED1-9D2A-A1F33DA19F3D}"/>
    <cellStyle name="Normal 11 20 9 4" xfId="36748" xr:uid="{8590814C-F0D5-4C68-89FF-1FE894504207}"/>
    <cellStyle name="Normal 11 20 9 5" xfId="42995" xr:uid="{CDE0E5DF-3EC3-4E64-A791-12DC5CCFC032}"/>
    <cellStyle name="Normal 11 20 9 6" xfId="49450" xr:uid="{634EB659-D8A5-48B8-BE7F-F0A6D8B43CBF}"/>
    <cellStyle name="Normal 11 21" xfId="11533" xr:uid="{7293FFBD-3EA4-4E84-BE73-2742F0A8880D}"/>
    <cellStyle name="Normal 11 21 10" xfId="37516" xr:uid="{03E1EE63-B80A-40C3-9BEB-EDC6BE896847}"/>
    <cellStyle name="Normal 11 21 11" xfId="43971" xr:uid="{AEE457BB-401E-4C5C-B496-069BDEC6D7D4}"/>
    <cellStyle name="Normal 11 21 12" xfId="50231" xr:uid="{98CB34D6-D5A2-46A9-A72F-59E8711A4745}"/>
    <cellStyle name="Normal 11 21 2" xfId="12982" xr:uid="{12842225-97BF-471F-972F-CEC965ABFBFE}"/>
    <cellStyle name="Normal 11 21 2 2" xfId="19447" xr:uid="{3560EC1F-1AB5-4AFD-B6A8-A8324A3F5B16}"/>
    <cellStyle name="Normal 11 21 2 3" xfId="25694" xr:uid="{D7168887-7D50-4388-BDAD-C051E035F649}"/>
    <cellStyle name="Normal 11 21 2 4" xfId="32709" xr:uid="{196318A5-5670-46D0-A8EC-DDE7C7037C2C}"/>
    <cellStyle name="Normal 11 21 2 5" xfId="38956" xr:uid="{C33D9094-A3B4-471E-BF16-3B72E202ACF7}"/>
    <cellStyle name="Normal 11 21 2 6" xfId="45411" xr:uid="{66A22A51-53B7-494B-A09A-8C1742131179}"/>
    <cellStyle name="Normal 11 21 2 7" xfId="50901" xr:uid="{1EF518A8-C6C5-4E09-A903-5B8492B38BB7}"/>
    <cellStyle name="Normal 11 21 3" xfId="15575" xr:uid="{A88BE058-CB00-45A5-857E-ABAA4E52801B}"/>
    <cellStyle name="Normal 11 21 3 2" xfId="22040" xr:uid="{29B03B6C-B9D6-4763-904F-EB275566739D}"/>
    <cellStyle name="Normal 11 21 3 3" xfId="28287" xr:uid="{6875D784-AF75-4745-9C92-4B5639F6F8B2}"/>
    <cellStyle name="Normal 11 21 3 4" xfId="35302" xr:uid="{B7D6DD64-C6EF-4BB6-A450-F9F42214BF76}"/>
    <cellStyle name="Normal 11 21 3 5" xfId="41549" xr:uid="{D278453F-6EDB-46A2-991F-8F1C2A2B541B}"/>
    <cellStyle name="Normal 11 21 3 6" xfId="48004" xr:uid="{0AD460B9-4BA6-4859-810F-C654CF219AF5}"/>
    <cellStyle name="Normal 11 21 4" xfId="16274" xr:uid="{5808290F-DDAA-456A-B66C-D7BFC482A39D}"/>
    <cellStyle name="Normal 11 21 4 2" xfId="22715" xr:uid="{0CF307BC-AD57-42C7-A966-8CB3FE1FA5A9}"/>
    <cellStyle name="Normal 11 21 4 3" xfId="28962" xr:uid="{F1B3958D-CBC0-4E57-8471-6945F72C2943}"/>
    <cellStyle name="Normal 11 21 4 4" xfId="35977" xr:uid="{A698FB3C-17A5-4EDC-AA9F-82C348BAA784}"/>
    <cellStyle name="Normal 11 21 4 5" xfId="42224" xr:uid="{3EA13D97-C85B-49EF-BAC5-D842166C64A2}"/>
    <cellStyle name="Normal 11 21 4 6" xfId="48679" xr:uid="{080082E8-48C4-4EB7-991B-5D1DF05042D7}"/>
    <cellStyle name="Normal 11 21 5" xfId="17141" xr:uid="{5E4312E5-87B7-4BAB-AC36-3A09FC6AF203}"/>
    <cellStyle name="Normal 11 21 5 2" xfId="23582" xr:uid="{C8202904-A6F5-446F-B85D-4B376601134F}"/>
    <cellStyle name="Normal 11 21 5 3" xfId="29829" xr:uid="{BEF5D1D4-173B-445C-A98D-C67FD1EB4E82}"/>
    <cellStyle name="Normal 11 21 5 4" xfId="36844" xr:uid="{3BB2CCA1-BA23-4F8E-B6BF-9EFC8833F388}"/>
    <cellStyle name="Normal 11 21 5 5" xfId="43091" xr:uid="{388F2DCA-F51A-4FB0-AD5D-FD3703A2B831}"/>
    <cellStyle name="Normal 11 21 5 6" xfId="49546" xr:uid="{8FC75855-0A38-4E1A-A1B7-FE3A64A79A26}"/>
    <cellStyle name="Normal 11 21 6" xfId="18007" xr:uid="{9D161F1C-8615-4D07-9A50-25AB34B33D88}"/>
    <cellStyle name="Normal 11 21 7" xfId="24254" xr:uid="{43279C56-27A1-4A81-A99C-C7CB9F8D1380}"/>
    <cellStyle name="Normal 11 21 8" xfId="30501" xr:uid="{5F506F26-BC1C-4A13-B700-ED709C64E729}"/>
    <cellStyle name="Normal 11 21 9" xfId="31269" xr:uid="{BCA1EB72-F0C2-42A3-B5EB-D1449706343F}"/>
    <cellStyle name="Normal 11 22" xfId="11829" xr:uid="{BF87852E-EF2A-4104-B468-31D9ECDA14A9}"/>
    <cellStyle name="Normal 11 22 10" xfId="44259" xr:uid="{9FF958A1-26AC-46C3-9266-1F0B2E75E913}"/>
    <cellStyle name="Normal 11 22 11" xfId="50517" xr:uid="{35214828-AF31-4D15-86AF-CCF487A6F91F}"/>
    <cellStyle name="Normal 11 22 2" xfId="15863" xr:uid="{30DF4493-C56F-4BA3-9809-F824BB774594}"/>
    <cellStyle name="Normal 11 22 2 2" xfId="22328" xr:uid="{D3507231-A2E0-4F69-83FC-568D222209D6}"/>
    <cellStyle name="Normal 11 22 2 3" xfId="28575" xr:uid="{EABCD7AE-8E5E-46B7-B9B0-5998E09FBE95}"/>
    <cellStyle name="Normal 11 22 2 4" xfId="35590" xr:uid="{8C3B02B9-304D-4904-B397-EF85C07CAEB8}"/>
    <cellStyle name="Normal 11 22 2 5" xfId="41837" xr:uid="{A4D5E391-D84B-4239-8067-76E55D198437}"/>
    <cellStyle name="Normal 11 22 2 6" xfId="48292" xr:uid="{05CE3F39-0956-453E-B0E0-DF25DA6D970B}"/>
    <cellStyle name="Normal 11 22 2 7" xfId="51189" xr:uid="{E1A30433-2ED9-4FD8-8BA7-9CBFD76DE0A8}"/>
    <cellStyle name="Normal 11 22 3" xfId="16562" xr:uid="{7CCD6358-657B-4596-9906-7C95A50363DA}"/>
    <cellStyle name="Normal 11 22 3 2" xfId="23003" xr:uid="{922AB2E0-036D-463C-8AC1-95E7E43D1B05}"/>
    <cellStyle name="Normal 11 22 3 3" xfId="29250" xr:uid="{4BB5F4B2-7504-4BF7-8037-DCB7BD9C875C}"/>
    <cellStyle name="Normal 11 22 3 4" xfId="36265" xr:uid="{249385B1-593F-4C93-8EEC-39788F952189}"/>
    <cellStyle name="Normal 11 22 3 5" xfId="42512" xr:uid="{93B508E7-F240-4AC7-AF37-BF4648217F05}"/>
    <cellStyle name="Normal 11 22 3 6" xfId="48967" xr:uid="{0F925B6C-85B2-4F90-A0A9-B65039FBAD3D}"/>
    <cellStyle name="Normal 11 22 4" xfId="17429" xr:uid="{626B02F4-260C-4956-B43D-F0D3F4316C41}"/>
    <cellStyle name="Normal 11 22 4 2" xfId="23870" xr:uid="{D3CB1627-CF6F-4C13-BB72-8348C93B84A6}"/>
    <cellStyle name="Normal 11 22 4 3" xfId="30117" xr:uid="{9C3B5B3A-238F-453F-ABF8-E9BE6E648F37}"/>
    <cellStyle name="Normal 11 22 4 4" xfId="37132" xr:uid="{F8081E89-C737-4FFD-94A0-49D82D30EE75}"/>
    <cellStyle name="Normal 11 22 4 5" xfId="43379" xr:uid="{8C99F472-505A-4693-BE6B-B63B34C8BDA9}"/>
    <cellStyle name="Normal 11 22 4 6" xfId="49834" xr:uid="{7F80FF76-8E6C-4D8A-8CB6-18E49251505A}"/>
    <cellStyle name="Normal 11 22 5" xfId="18295" xr:uid="{EBB9ED71-0BE0-4214-B41E-58C52B6F51DD}"/>
    <cellStyle name="Normal 11 22 6" xfId="24542" xr:uid="{40F9513A-A69A-4AA7-9B27-C2567BD3198C}"/>
    <cellStyle name="Normal 11 22 7" xfId="30789" xr:uid="{EADB4871-2590-4C5E-BFCA-96E7C0415364}"/>
    <cellStyle name="Normal 11 22 8" xfId="31557" xr:uid="{188A897C-688D-4CA5-A5B2-1EFB45B3B44D}"/>
    <cellStyle name="Normal 11 22 9" xfId="37804" xr:uid="{3EC44174-E489-41B9-8433-88F62BB223A8}"/>
    <cellStyle name="Normal 11 23" xfId="12117" xr:uid="{B05F72BD-1D44-41FC-A787-FDD65AED2F53}"/>
    <cellStyle name="Normal 11 23 2" xfId="18583" xr:uid="{B83A031C-80A8-47F5-A95F-854EE0753B48}"/>
    <cellStyle name="Normal 11 23 3" xfId="24830" xr:uid="{B9F47A07-2907-4ED0-ABC4-08F121DB27CD}"/>
    <cellStyle name="Normal 11 23 4" xfId="31845" xr:uid="{A7980C59-5BD0-43D3-A07F-16F1413D5D18}"/>
    <cellStyle name="Normal 11 23 5" xfId="38092" xr:uid="{49114053-73AE-4493-9F6D-B341A22DFF24}"/>
    <cellStyle name="Normal 11 23 6" xfId="44547" xr:uid="{419B4091-9354-45EC-9313-4053E3882EFD}"/>
    <cellStyle name="Normal 11 23 7" xfId="50613" xr:uid="{64EB705B-4477-4098-9C16-B544862C38AB}"/>
    <cellStyle name="Normal 11 24" xfId="12213" xr:uid="{69184307-8A30-405E-A6CE-2C73A4ED538F}"/>
    <cellStyle name="Normal 11 24 2" xfId="18679" xr:uid="{85D6E866-F8B0-4DC9-A7A9-63E7B57B2BE5}"/>
    <cellStyle name="Normal 11 24 3" xfId="24926" xr:uid="{0DA1DBE3-E8A3-4CA5-B8B7-3FEF271E3962}"/>
    <cellStyle name="Normal 11 24 4" xfId="31941" xr:uid="{E1E1A37A-1DB2-4B16-945C-41D40829AB07}"/>
    <cellStyle name="Normal 11 24 5" xfId="38188" xr:uid="{76198B88-375A-4BE6-85CA-49739903F95F}"/>
    <cellStyle name="Normal 11 24 6" xfId="44643" xr:uid="{A56038E0-31B0-4053-85BE-5FF42EDA8674}"/>
    <cellStyle name="Normal 11 25" xfId="12501" xr:uid="{14C08076-434D-49CF-B1FE-11D4F3E15FF0}"/>
    <cellStyle name="Normal 11 25 2" xfId="18967" xr:uid="{0E4F03B4-A435-445C-9BFB-F0ADFBC2EFE8}"/>
    <cellStyle name="Normal 11 25 3" xfId="25214" xr:uid="{23293E2B-0B86-4220-B727-1B02A2399C2E}"/>
    <cellStyle name="Normal 11 25 4" xfId="32229" xr:uid="{5F4F9159-5AD6-4CF3-8B9C-40491E3CBBC2}"/>
    <cellStyle name="Normal 11 25 5" xfId="38476" xr:uid="{B9D9366E-B0F0-4EF9-9915-04254843C969}"/>
    <cellStyle name="Normal 11 25 6" xfId="44931" xr:uid="{B2681D3A-5E9D-4720-9CFA-2FFA9DB49E2B}"/>
    <cellStyle name="Normal 11 26" xfId="12597" xr:uid="{56672C82-61F9-4985-BDE9-19DA970558FB}"/>
    <cellStyle name="Normal 11 26 2" xfId="19063" xr:uid="{1DAC48D1-04AE-4155-8EFF-93464AE21F60}"/>
    <cellStyle name="Normal 11 26 3" xfId="25310" xr:uid="{1B0FE215-8180-42AF-8DB4-36C8E6123011}"/>
    <cellStyle name="Normal 11 26 4" xfId="32325" xr:uid="{0F81917F-2829-442F-9541-1312FF7A8123}"/>
    <cellStyle name="Normal 11 26 5" xfId="38572" xr:uid="{5127D5C6-F062-4C4D-B882-7AAACE9E50A9}"/>
    <cellStyle name="Normal 11 26 6" xfId="45027" xr:uid="{6C21BA14-54CF-4E8E-9C88-AF81D3905B86}"/>
    <cellStyle name="Normal 11 27" xfId="12694" xr:uid="{E259F423-3142-40EA-8F78-FB5B517142FA}"/>
    <cellStyle name="Normal 11 27 2" xfId="19159" xr:uid="{86E3E1DE-154F-4E6D-A3B1-8548F3DE9FC0}"/>
    <cellStyle name="Normal 11 27 3" xfId="25406" xr:uid="{CF348CC7-48FC-4D9B-B404-A664060C7BA0}"/>
    <cellStyle name="Normal 11 27 4" xfId="32421" xr:uid="{ABBDA11B-7E36-41B8-BF08-B3B96A2E9D9A}"/>
    <cellStyle name="Normal 11 27 5" xfId="38668" xr:uid="{B7F2FF6E-66F3-4B15-A47E-7D897CE6235A}"/>
    <cellStyle name="Normal 11 27 6" xfId="45123" xr:uid="{5C1FBF69-57A9-431A-A9BB-44D97F16663F}"/>
    <cellStyle name="Normal 11 28" xfId="13270" xr:uid="{2341477B-AF70-4044-BB44-720C6359392A}"/>
    <cellStyle name="Normal 11 28 2" xfId="19735" xr:uid="{A9DE9E31-D629-4724-A92E-0934B5BD8673}"/>
    <cellStyle name="Normal 11 28 3" xfId="25982" xr:uid="{9329A72A-112C-4DE4-B97F-DF26A43971FF}"/>
    <cellStyle name="Normal 11 28 4" xfId="32997" xr:uid="{8476284A-F7B6-4BF6-B5DF-34F9E5FFBA86}"/>
    <cellStyle name="Normal 11 28 5" xfId="39244" xr:uid="{69D62286-7A99-4185-A491-159456226522}"/>
    <cellStyle name="Normal 11 28 6" xfId="45699" xr:uid="{C2BA1E8B-B640-4E8F-81FD-159C9AA036ED}"/>
    <cellStyle name="Normal 11 29" xfId="13366" xr:uid="{7C13209A-6972-4DB9-9988-C8F5B330909B}"/>
    <cellStyle name="Normal 11 29 2" xfId="19831" xr:uid="{34EF75B4-AB48-4C1B-9FA2-A12DCBEC4161}"/>
    <cellStyle name="Normal 11 29 3" xfId="26078" xr:uid="{2EB2F908-B873-4D6C-866A-2C2C12E45877}"/>
    <cellStyle name="Normal 11 29 4" xfId="33093" xr:uid="{5878244E-3E35-4DEE-B7A8-70C878491F66}"/>
    <cellStyle name="Normal 11 29 5" xfId="39340" xr:uid="{79F4FCEC-0C7F-4487-A8C7-3C071B16F0E0}"/>
    <cellStyle name="Normal 11 29 6" xfId="45795" xr:uid="{799F1081-0EFE-4E47-B2BC-6EE26DCAB80A}"/>
    <cellStyle name="Normal 11 3" xfId="5102" xr:uid="{F6C11D7D-2522-44F1-97A4-98788024228F}"/>
    <cellStyle name="Normal 11 3 10" xfId="11333" xr:uid="{FE03BF6E-D6D8-49BC-9CD6-4D5E241B3CD5}"/>
    <cellStyle name="Normal 11 3 10 10" xfId="12784" xr:uid="{13547088-D800-436D-AFFD-3B46F3D269ED}"/>
    <cellStyle name="Normal 11 3 10 10 2" xfId="19249" xr:uid="{4F085DC5-665C-4C0A-841F-E0643D771A77}"/>
    <cellStyle name="Normal 11 3 10 10 3" xfId="25496" xr:uid="{1E396701-7BE9-4366-A8FB-DB060E93CD96}"/>
    <cellStyle name="Normal 11 3 10 10 4" xfId="32511" xr:uid="{D65C2554-E622-4767-AD76-632F772EF74D}"/>
    <cellStyle name="Normal 11 3 10 10 5" xfId="38758" xr:uid="{05F33BE7-34EA-47B1-8B5C-018A0DA6BD9E}"/>
    <cellStyle name="Normal 11 3 10 10 6" xfId="45213" xr:uid="{5413A6BF-22FB-47A2-8CDF-3D03A45824E9}"/>
    <cellStyle name="Normal 11 3 10 11" xfId="13360" xr:uid="{3D1FB0A5-22FF-406D-AC89-9CFA4835126F}"/>
    <cellStyle name="Normal 11 3 10 11 2" xfId="19825" xr:uid="{72528905-5E74-4979-A8F0-90F6D2494A8D}"/>
    <cellStyle name="Normal 11 3 10 11 3" xfId="26072" xr:uid="{BEB86F67-48A8-4083-B5A0-8B6F0B6FE0C3}"/>
    <cellStyle name="Normal 11 3 10 11 4" xfId="33087" xr:uid="{6EC76B52-82A3-47B6-BC4C-507E41ADE30B}"/>
    <cellStyle name="Normal 11 3 10 11 5" xfId="39334" xr:uid="{6ADF9EDD-3215-4DAA-B999-59B9574CD87A}"/>
    <cellStyle name="Normal 11 3 10 11 6" xfId="45789" xr:uid="{A4CDCFCA-492B-471B-A02C-27F77C6F7300}"/>
    <cellStyle name="Normal 11 3 10 12" xfId="13456" xr:uid="{59ED92EE-3D78-4F76-B188-8E1DEB7886CF}"/>
    <cellStyle name="Normal 11 3 10 12 2" xfId="19921" xr:uid="{EDB74E74-8103-4551-A1E5-C1C078653260}"/>
    <cellStyle name="Normal 11 3 10 12 3" xfId="26168" xr:uid="{22AC9AC5-2856-47B2-B920-E43B9D8C4037}"/>
    <cellStyle name="Normal 11 3 10 12 4" xfId="33183" xr:uid="{966F1D0B-B445-4979-886A-80F513332B26}"/>
    <cellStyle name="Normal 11 3 10 12 5" xfId="39430" xr:uid="{21C6D1DF-701B-4F2B-9604-4FA88250707F}"/>
    <cellStyle name="Normal 11 3 10 12 6" xfId="45885" xr:uid="{321D59B2-447A-469D-A2A8-1BD48ED952EC}"/>
    <cellStyle name="Normal 11 3 10 13" xfId="13552" xr:uid="{7A7C2062-BFFD-4D6B-985A-69EDC0BBC218}"/>
    <cellStyle name="Normal 11 3 10 13 2" xfId="20017" xr:uid="{6EDDD223-6C14-46D1-A752-A112607EB10E}"/>
    <cellStyle name="Normal 11 3 10 13 3" xfId="26264" xr:uid="{E0C5CC7E-32DD-4BEE-A542-4C266512D2D5}"/>
    <cellStyle name="Normal 11 3 10 13 4" xfId="33279" xr:uid="{6199B7A6-8E01-44DB-B310-404B4BB2A52A}"/>
    <cellStyle name="Normal 11 3 10 13 5" xfId="39526" xr:uid="{9A23C227-6FF4-4FC6-9C90-553FCAD31AFC}"/>
    <cellStyle name="Normal 11 3 10 13 6" xfId="45981" xr:uid="{D7DD6DBF-834E-455E-BE56-C27F1381440C}"/>
    <cellStyle name="Normal 11 3 10 14" xfId="13648" xr:uid="{E4A5372A-040F-4889-8487-70DE68BFF3F1}"/>
    <cellStyle name="Normal 11 3 10 14 2" xfId="20113" xr:uid="{86EBA134-14BB-4976-956B-E7C0EEE44F14}"/>
    <cellStyle name="Normal 11 3 10 14 3" xfId="26360" xr:uid="{1986963C-F3FC-4A3A-A26D-8F618A5FF846}"/>
    <cellStyle name="Normal 11 3 10 14 4" xfId="33375" xr:uid="{F291E480-73D5-45E4-877C-088AC743CFF0}"/>
    <cellStyle name="Normal 11 3 10 14 5" xfId="39622" xr:uid="{4E82AA3C-03C0-4159-8D0B-92AEAC9A4089}"/>
    <cellStyle name="Normal 11 3 10 14 6" xfId="46077" xr:uid="{2514A76C-2944-45CA-AB98-4D955FE86C8F}"/>
    <cellStyle name="Normal 11 3 10 15" xfId="13744" xr:uid="{261BA627-1955-49FA-AED1-800613071D9B}"/>
    <cellStyle name="Normal 11 3 10 15 2" xfId="20209" xr:uid="{8BE045CF-5817-4EA7-8443-7F6AB12B0A45}"/>
    <cellStyle name="Normal 11 3 10 15 3" xfId="26456" xr:uid="{22079111-6CAC-4162-A2B8-C6E32320F92F}"/>
    <cellStyle name="Normal 11 3 10 15 4" xfId="33471" xr:uid="{BC4F32CE-2408-4953-8850-DB9B3287A57A}"/>
    <cellStyle name="Normal 11 3 10 15 5" xfId="39718" xr:uid="{9855F46F-C35E-48A8-A3C8-27D9243AE1F8}"/>
    <cellStyle name="Normal 11 3 10 15 6" xfId="46173" xr:uid="{1CD3D0A3-7E80-4985-8750-9999167AE75F}"/>
    <cellStyle name="Normal 11 3 10 16" xfId="13936" xr:uid="{925BA4B7-0BCE-4414-84C2-D10CC5133883}"/>
    <cellStyle name="Normal 11 3 10 16 2" xfId="20401" xr:uid="{0E0759EB-A23A-433E-8DBD-B5084087095C}"/>
    <cellStyle name="Normal 11 3 10 16 3" xfId="26648" xr:uid="{C613E2A3-3A3E-417D-9F0B-BAE6ABC9357A}"/>
    <cellStyle name="Normal 11 3 10 16 4" xfId="33663" xr:uid="{3E10E2E6-E686-4746-A826-D5BB5E9F445D}"/>
    <cellStyle name="Normal 11 3 10 16 5" xfId="39910" xr:uid="{7C9C4E9B-C049-4462-8488-39F818B32695}"/>
    <cellStyle name="Normal 11 3 10 16 6" xfId="46365" xr:uid="{1DD57ED2-7EB3-4C7A-A8EC-7995D565163A}"/>
    <cellStyle name="Normal 11 3 10 17" xfId="14224" xr:uid="{E262D92B-C448-42F5-B72E-8655191A5339}"/>
    <cellStyle name="Normal 11 3 10 17 2" xfId="20689" xr:uid="{4E269590-CFF9-45A2-9D57-F4EDB57923A5}"/>
    <cellStyle name="Normal 11 3 10 17 3" xfId="26936" xr:uid="{51D2EED2-E8B1-44C2-BD5B-CB1868C77ECB}"/>
    <cellStyle name="Normal 11 3 10 17 4" xfId="33951" xr:uid="{5E792841-A926-41F4-8ADB-EEDB2ACB40BE}"/>
    <cellStyle name="Normal 11 3 10 17 5" xfId="40198" xr:uid="{947DB2E5-C4D6-4B38-9EF5-DCBBB36B9FF9}"/>
    <cellStyle name="Normal 11 3 10 17 6" xfId="46653" xr:uid="{10264CD7-E28A-40DE-8F7D-D8F85312CA9E}"/>
    <cellStyle name="Normal 11 3 10 18" xfId="14320" xr:uid="{76FB65BE-5DF4-438E-8655-1B0E34AEA905}"/>
    <cellStyle name="Normal 11 3 10 18 2" xfId="20785" xr:uid="{0047604C-78B9-4960-B324-34CC9E768652}"/>
    <cellStyle name="Normal 11 3 10 18 3" xfId="27032" xr:uid="{67D16EE3-126F-4E94-958B-AB017C9D5325}"/>
    <cellStyle name="Normal 11 3 10 18 4" xfId="34047" xr:uid="{B303AE9C-95E8-43D7-83D0-1EE542612AFD}"/>
    <cellStyle name="Normal 11 3 10 18 5" xfId="40294" xr:uid="{C95F325B-3A5D-4926-BE6A-DA0EAA11278C}"/>
    <cellStyle name="Normal 11 3 10 18 6" xfId="46749" xr:uid="{B1329926-0AFC-4833-82D9-A17507EDD2C5}"/>
    <cellStyle name="Normal 11 3 10 19" xfId="14416" xr:uid="{A735DFA3-1C8B-48C0-B0FB-7414D9128911}"/>
    <cellStyle name="Normal 11 3 10 19 2" xfId="20881" xr:uid="{148856BA-BD35-426D-8E03-FEF1E0E0B8A6}"/>
    <cellStyle name="Normal 11 3 10 19 3" xfId="27128" xr:uid="{A48CF5D3-D161-4C2B-870B-104CD5905071}"/>
    <cellStyle name="Normal 11 3 10 19 4" xfId="34143" xr:uid="{E11E7D84-7A8A-493E-8458-EFAC4590EEFA}"/>
    <cellStyle name="Normal 11 3 10 19 5" xfId="40390" xr:uid="{F82D7614-508D-4B94-AFF8-F4F8BE9F5A2A}"/>
    <cellStyle name="Normal 11 3 10 19 6" xfId="46845" xr:uid="{7608EED6-8E8C-430B-A3AD-15D9B73FA3CE}"/>
    <cellStyle name="Normal 11 3 10 2" xfId="11429" xr:uid="{949D5E51-C2A4-4FC7-AD5F-7E31A142BC91}"/>
    <cellStyle name="Normal 11 3 10 2 10" xfId="16172" xr:uid="{F8027878-941B-40B9-8809-4382E3DC9670}"/>
    <cellStyle name="Normal 11 3 10 2 10 2" xfId="22613" xr:uid="{73466619-147C-4F92-AFDB-010F7F7669CF}"/>
    <cellStyle name="Normal 11 3 10 2 10 3" xfId="28860" xr:uid="{A90A33C1-BF73-47CF-9061-777FC5DEE59D}"/>
    <cellStyle name="Normal 11 3 10 2 10 4" xfId="35875" xr:uid="{8FBB7A9C-B39A-402D-B782-DF6F8C5ED4FB}"/>
    <cellStyle name="Normal 11 3 10 2 10 5" xfId="42122" xr:uid="{86E438AA-DE62-496C-A38D-778BD91A4F64}"/>
    <cellStyle name="Normal 11 3 10 2 10 6" xfId="48577" xr:uid="{ADA775E9-D2C3-421E-9699-76A17E54C7EF}"/>
    <cellStyle name="Normal 11 3 10 2 11" xfId="17039" xr:uid="{3D687A3B-75CC-4FE7-AA4E-575E735BCDA7}"/>
    <cellStyle name="Normal 11 3 10 2 11 2" xfId="23480" xr:uid="{EFF62D30-96EB-4157-AFC4-E512CAD7BB00}"/>
    <cellStyle name="Normal 11 3 10 2 11 3" xfId="29727" xr:uid="{AC13B4E5-60E9-4585-86FE-B820FF6572A3}"/>
    <cellStyle name="Normal 11 3 10 2 11 4" xfId="36742" xr:uid="{E1482784-F82D-4663-91F1-54700B8A97F0}"/>
    <cellStyle name="Normal 11 3 10 2 11 5" xfId="42989" xr:uid="{BB3C50A6-73A3-4197-8896-9CED4BF83D5F}"/>
    <cellStyle name="Normal 11 3 10 2 11 6" xfId="49444" xr:uid="{DC497458-5002-43DD-90D8-8A87EFD5D067}"/>
    <cellStyle name="Normal 11 3 10 2 12" xfId="17713" xr:uid="{8C1190FF-E965-428C-B39E-7F1A4D197161}"/>
    <cellStyle name="Normal 11 3 10 2 13" xfId="17905" xr:uid="{1E17E6ED-A852-48A2-9283-378D3EFBDFF7}"/>
    <cellStyle name="Normal 11 3 10 2 14" xfId="24152" xr:uid="{CA18EC85-8C33-4F15-BF69-62E623913B1E}"/>
    <cellStyle name="Normal 11 3 10 2 15" xfId="30399" xr:uid="{7500907D-72A1-4AB8-98A2-5074E9B99599}"/>
    <cellStyle name="Normal 11 3 10 2 16" xfId="31167" xr:uid="{131D4A76-0AEA-442C-AD0E-D34D41AF4D98}"/>
    <cellStyle name="Normal 11 3 10 2 17" xfId="37414" xr:uid="{0E4A0D98-8CC8-4036-8503-EF3FA3E3DAC3}"/>
    <cellStyle name="Normal 11 3 10 2 18" xfId="43669" xr:uid="{84479097-F07C-46C2-9D60-7C8FFDE102F0}"/>
    <cellStyle name="Normal 11 3 10 2 19" xfId="43869" xr:uid="{919EFE1C-EC62-4933-BB66-496F474F0B12}"/>
    <cellStyle name="Normal 11 3 10 2 2" xfId="11727" xr:uid="{8FCB4147-FAB8-4412-A1D1-E564544D7393}"/>
    <cellStyle name="Normal 11 3 10 2 2 10" xfId="37702" xr:uid="{92F1155B-1B41-4070-8296-D3EEFFBE51B2}"/>
    <cellStyle name="Normal 11 3 10 2 2 11" xfId="44157" xr:uid="{2F2CD21B-0E67-4B56-99E7-C418EA24E273}"/>
    <cellStyle name="Normal 11 3 10 2 2 12" xfId="50415" xr:uid="{BC9D6243-21B3-438A-8165-70546E364DF4}"/>
    <cellStyle name="Normal 11 3 10 2 2 2" xfId="13168" xr:uid="{B43FF2FB-5F11-4395-9E30-0E435D27A0BD}"/>
    <cellStyle name="Normal 11 3 10 2 2 2 2" xfId="19633" xr:uid="{306A7054-851B-4C27-ABBB-2451DF815CE4}"/>
    <cellStyle name="Normal 11 3 10 2 2 2 3" xfId="25880" xr:uid="{EEB1F11F-9EF1-4FCC-B70A-19A1B9DE0FD9}"/>
    <cellStyle name="Normal 11 3 10 2 2 2 4" xfId="32895" xr:uid="{4918149D-E0FF-458D-A677-AF48D58715F3}"/>
    <cellStyle name="Normal 11 3 10 2 2 2 5" xfId="39142" xr:uid="{8CF5427A-00BF-4CF6-96D9-A88D911E0F85}"/>
    <cellStyle name="Normal 11 3 10 2 2 2 6" xfId="45597" xr:uid="{B349F5A9-9717-4080-A933-BF48A166CCA3}"/>
    <cellStyle name="Normal 11 3 10 2 2 2 7" xfId="51087" xr:uid="{993ABD47-76FB-4559-978E-8E42B981CF3D}"/>
    <cellStyle name="Normal 11 3 10 2 2 3" xfId="15761" xr:uid="{21F041CF-3AD2-44C7-AE48-B3229EABE559}"/>
    <cellStyle name="Normal 11 3 10 2 2 3 2" xfId="22226" xr:uid="{58B8A4DA-664B-459C-9A8C-074270CF7444}"/>
    <cellStyle name="Normal 11 3 10 2 2 3 3" xfId="28473" xr:uid="{A46EA979-9EAF-4E0A-AE3F-4B24E2EDA550}"/>
    <cellStyle name="Normal 11 3 10 2 2 3 4" xfId="35488" xr:uid="{88F53C76-86D3-45B2-AA7D-7B5725C83698}"/>
    <cellStyle name="Normal 11 3 10 2 2 3 5" xfId="41735" xr:uid="{A5A41C42-C109-4809-84EC-F78B7C03638F}"/>
    <cellStyle name="Normal 11 3 10 2 2 3 6" xfId="48190" xr:uid="{F8AE8CA7-F7E9-4036-9E31-790B4ED67AFD}"/>
    <cellStyle name="Normal 11 3 10 2 2 4" xfId="16460" xr:uid="{0D2C09F9-6255-4FB7-AD18-9BA47528215C}"/>
    <cellStyle name="Normal 11 3 10 2 2 4 2" xfId="22901" xr:uid="{5EEA2844-1C3B-491A-BA62-A783AC6C8D52}"/>
    <cellStyle name="Normal 11 3 10 2 2 4 3" xfId="29148" xr:uid="{DB188E7C-0072-4802-BC58-102D75D2EBA0}"/>
    <cellStyle name="Normal 11 3 10 2 2 4 4" xfId="36163" xr:uid="{C5E9591C-EF9E-49B2-BA23-3841F7264329}"/>
    <cellStyle name="Normal 11 3 10 2 2 4 5" xfId="42410" xr:uid="{ACBEE7E3-1C9D-44BE-9570-458A1B840623}"/>
    <cellStyle name="Normal 11 3 10 2 2 4 6" xfId="48865" xr:uid="{42047390-C46D-49EF-9F5F-AE60B2DD51E5}"/>
    <cellStyle name="Normal 11 3 10 2 2 5" xfId="17327" xr:uid="{6F23ECD7-2CC0-42EF-A165-EB1108CE9E6E}"/>
    <cellStyle name="Normal 11 3 10 2 2 5 2" xfId="23768" xr:uid="{EBD217F0-04DC-4BA4-9FC3-5CB5147D154D}"/>
    <cellStyle name="Normal 11 3 10 2 2 5 3" xfId="30015" xr:uid="{69EAA898-8E3D-4E39-9F21-1D3BAE05CA4F}"/>
    <cellStyle name="Normal 11 3 10 2 2 5 4" xfId="37030" xr:uid="{7E167141-F1CC-409E-B5C4-C4B0C4328BB6}"/>
    <cellStyle name="Normal 11 3 10 2 2 5 5" xfId="43277" xr:uid="{CF2DBB93-2F36-4265-A5B4-E0F6FD85BA55}"/>
    <cellStyle name="Normal 11 3 10 2 2 5 6" xfId="49732" xr:uid="{00D76E79-2AE0-4C45-BDF7-3825650A9A81}"/>
    <cellStyle name="Normal 11 3 10 2 2 6" xfId="18193" xr:uid="{7F7C224E-F3D6-4A28-BE48-EBEF6BFEDEE7}"/>
    <cellStyle name="Normal 11 3 10 2 2 7" xfId="24440" xr:uid="{F87A504E-99BA-4A05-9B3A-7BF97FCE0A34}"/>
    <cellStyle name="Normal 11 3 10 2 2 8" xfId="30687" xr:uid="{8846E062-F8FB-44F0-A59A-22348316AAC6}"/>
    <cellStyle name="Normal 11 3 10 2 2 9" xfId="31455" xr:uid="{80004A73-BB42-415E-92EA-C6E712FB38FD}"/>
    <cellStyle name="Normal 11 3 10 2 20" xfId="50126" xr:uid="{4C114C5D-AA70-4EB1-8787-A60C5BD7E12C}"/>
    <cellStyle name="Normal 11 3 10 2 3" xfId="12015" xr:uid="{8B915523-95B4-491B-89B9-85F246F1B1E7}"/>
    <cellStyle name="Normal 11 3 10 2 3 2" xfId="18481" xr:uid="{B40D90B1-781E-48CA-B1CF-FE6AE9A41765}"/>
    <cellStyle name="Normal 11 3 10 2 3 3" xfId="24728" xr:uid="{17480822-2EC0-4B6D-8367-F91F4760A5EA}"/>
    <cellStyle name="Normal 11 3 10 2 3 4" xfId="31743" xr:uid="{2A8090E7-13BB-4189-8686-E08CFEB75139}"/>
    <cellStyle name="Normal 11 3 10 2 3 5" xfId="37990" xr:uid="{0CA27AA9-F4B6-45DD-9D84-0304F52D9083}"/>
    <cellStyle name="Normal 11 3 10 2 3 6" xfId="44445" xr:uid="{0E2ACDD2-C8A2-4DAE-A8CC-73300C3A09A9}"/>
    <cellStyle name="Normal 11 3 10 2 3 7" xfId="50799" xr:uid="{BC8D5B6F-AD73-46D4-8F98-D9229100571C}"/>
    <cellStyle name="Normal 11 3 10 2 4" xfId="12399" xr:uid="{F81E2C23-FCE3-4BE2-A938-CDA2B3C803A1}"/>
    <cellStyle name="Normal 11 3 10 2 4 2" xfId="18865" xr:uid="{F0F95250-0692-4AC9-BD58-24E6DC3928C6}"/>
    <cellStyle name="Normal 11 3 10 2 4 3" xfId="25112" xr:uid="{0848A793-A450-42D0-BC90-40A312978D15}"/>
    <cellStyle name="Normal 11 3 10 2 4 4" xfId="32127" xr:uid="{E1F98B64-40E3-40F4-AF89-A685D4724A66}"/>
    <cellStyle name="Normal 11 3 10 2 4 5" xfId="38374" xr:uid="{2C5854AC-9220-493F-96E6-CF5C70982ACB}"/>
    <cellStyle name="Normal 11 3 10 2 4 6" xfId="44829" xr:uid="{C7645179-522B-46E9-AFFB-3C2342127F25}"/>
    <cellStyle name="Normal 11 3 10 2 5" xfId="12880" xr:uid="{889D7302-985F-4D17-8094-AE6E87917A8F}"/>
    <cellStyle name="Normal 11 3 10 2 5 2" xfId="19345" xr:uid="{9442C5D9-EC1C-4163-89C8-754E9F17BE5F}"/>
    <cellStyle name="Normal 11 3 10 2 5 3" xfId="25592" xr:uid="{4E00C147-7D06-4885-8992-771162AFA304}"/>
    <cellStyle name="Normal 11 3 10 2 5 4" xfId="32607" xr:uid="{3A3BE5D2-F79B-484C-85D1-CEFAE3F77FAD}"/>
    <cellStyle name="Normal 11 3 10 2 5 5" xfId="38854" xr:uid="{87B08FC8-53C3-4D77-AC46-69240A6D14C5}"/>
    <cellStyle name="Normal 11 3 10 2 5 6" xfId="45309" xr:uid="{3940A0FD-F471-4E2C-B939-246D6D93AB98}"/>
    <cellStyle name="Normal 11 3 10 2 6" xfId="13840" xr:uid="{165E45F4-3378-4FBC-8780-CE017A97564A}"/>
    <cellStyle name="Normal 11 3 10 2 6 2" xfId="20305" xr:uid="{89F4D406-08D3-443E-9E0B-F03B554C5136}"/>
    <cellStyle name="Normal 11 3 10 2 6 3" xfId="26552" xr:uid="{6DE8F639-8387-4691-BAD3-E679A7F77E58}"/>
    <cellStyle name="Normal 11 3 10 2 6 4" xfId="33567" xr:uid="{F3B9D0F3-4D46-4E56-87FA-E34A0FEDDA1B}"/>
    <cellStyle name="Normal 11 3 10 2 6 5" xfId="39814" xr:uid="{370405F5-CE41-438F-A5E7-707EC44B27F0}"/>
    <cellStyle name="Normal 11 3 10 2 6 6" xfId="46269" xr:uid="{CC8C8747-686D-429E-902E-32E37849D47C}"/>
    <cellStyle name="Normal 11 3 10 2 7" xfId="14032" xr:uid="{4B2319A2-CEB1-47A9-B7B5-D1BB529664DF}"/>
    <cellStyle name="Normal 11 3 10 2 7 2" xfId="20497" xr:uid="{964D7F77-4E0C-4318-AF5E-6ED8F279FC70}"/>
    <cellStyle name="Normal 11 3 10 2 7 3" xfId="26744" xr:uid="{CEC56A58-AA88-4FD6-962A-ECF5EA435C31}"/>
    <cellStyle name="Normal 11 3 10 2 7 4" xfId="33759" xr:uid="{8358217D-1092-46CD-913A-538EF0DF054A}"/>
    <cellStyle name="Normal 11 3 10 2 7 5" xfId="40006" xr:uid="{279CD5BE-460D-428A-95FD-97A366A30E88}"/>
    <cellStyle name="Normal 11 3 10 2 7 6" xfId="46461" xr:uid="{3E096881-C1E7-497F-9529-5DBD62969494}"/>
    <cellStyle name="Normal 11 3 10 2 8" xfId="15281" xr:uid="{16F87D3B-7F2B-4A15-ADD6-01954E7E70A7}"/>
    <cellStyle name="Normal 11 3 10 2 8 2" xfId="21746" xr:uid="{569DEDC0-94A4-441D-BD6C-E7DD863ACE5C}"/>
    <cellStyle name="Normal 11 3 10 2 8 3" xfId="27993" xr:uid="{65414BD1-5229-4DC6-BFF0-A733ED4E7A9F}"/>
    <cellStyle name="Normal 11 3 10 2 8 4" xfId="35008" xr:uid="{9B026E56-2AB1-45B4-BF63-81DFB55F84A8}"/>
    <cellStyle name="Normal 11 3 10 2 8 5" xfId="41255" xr:uid="{EAB8BA5A-6A3B-455E-B512-8BCC048C960E}"/>
    <cellStyle name="Normal 11 3 10 2 8 6" xfId="47710" xr:uid="{8DD5E1DC-0C3B-498D-A232-B43806FB540B}"/>
    <cellStyle name="Normal 11 3 10 2 9" xfId="15473" xr:uid="{E49F605F-700B-4455-ABA7-5BC854F549C9}"/>
    <cellStyle name="Normal 11 3 10 2 9 2" xfId="21938" xr:uid="{04CE45A4-21DA-4B39-8399-6E081B2D143C}"/>
    <cellStyle name="Normal 11 3 10 2 9 3" xfId="28185" xr:uid="{D505E48E-8FB7-4F00-B956-DE68F1496819}"/>
    <cellStyle name="Normal 11 3 10 2 9 4" xfId="35200" xr:uid="{53FD1822-EBAF-48FD-A5D3-76263650F459}"/>
    <cellStyle name="Normal 11 3 10 2 9 5" xfId="41447" xr:uid="{CFC34746-8793-4BED-81CF-3F46ED24E570}"/>
    <cellStyle name="Normal 11 3 10 2 9 6" xfId="47902" xr:uid="{19391713-5088-4ECA-AE96-F2F8F0C81E63}"/>
    <cellStyle name="Normal 11 3 10 20" xfId="14513" xr:uid="{16E8DEA1-10C7-4FD6-8A75-8728EB11EF89}"/>
    <cellStyle name="Normal 11 3 10 20 2" xfId="20978" xr:uid="{1284E53D-081D-4045-8123-7723BFD954FE}"/>
    <cellStyle name="Normal 11 3 10 20 3" xfId="27225" xr:uid="{13F726C4-5610-4B01-B2E1-B573A52CEEF4}"/>
    <cellStyle name="Normal 11 3 10 20 4" xfId="34240" xr:uid="{99FEBAD0-EA0D-41D1-A660-C31119C29A36}"/>
    <cellStyle name="Normal 11 3 10 20 5" xfId="40487" xr:uid="{C556C836-C103-4329-B531-B91C184BCF35}"/>
    <cellStyle name="Normal 11 3 10 20 6" xfId="46942" xr:uid="{7D93F54E-86F6-49DC-B7C6-BF9B0C93E505}"/>
    <cellStyle name="Normal 11 3 10 21" xfId="14609" xr:uid="{A341E071-77C7-4C8E-B19B-51E2E3E4FCF4}"/>
    <cellStyle name="Normal 11 3 10 21 2" xfId="21074" xr:uid="{E655CC08-705B-4244-A098-16D17EB7AC8C}"/>
    <cellStyle name="Normal 11 3 10 21 3" xfId="27321" xr:uid="{6359435C-9129-4987-8A0A-5DB0E5B0A1AE}"/>
    <cellStyle name="Normal 11 3 10 21 4" xfId="34336" xr:uid="{C1E7CD1C-0A91-4547-856A-B9581555E5C0}"/>
    <cellStyle name="Normal 11 3 10 21 5" xfId="40583" xr:uid="{886D4CA7-E039-4E7F-89B2-87F93F31F75A}"/>
    <cellStyle name="Normal 11 3 10 21 6" xfId="47038" xr:uid="{CAF91C85-1AF9-4E29-9D32-1BFCB6240B9B}"/>
    <cellStyle name="Normal 11 3 10 22" xfId="14705" xr:uid="{61A0DF32-E238-4C49-B980-92EAA329519E}"/>
    <cellStyle name="Normal 11 3 10 22 2" xfId="21170" xr:uid="{81CAB010-1CB8-4B0A-B514-79BCB916BE1D}"/>
    <cellStyle name="Normal 11 3 10 22 3" xfId="27417" xr:uid="{D7D56574-BA69-4BAE-AF0D-ABB5C810DBC2}"/>
    <cellStyle name="Normal 11 3 10 22 4" xfId="34432" xr:uid="{5720B126-F104-4DD5-876D-88BEB79D413E}"/>
    <cellStyle name="Normal 11 3 10 22 5" xfId="40679" xr:uid="{235B5CC2-6DB2-4470-A841-3FCF0D9C413F}"/>
    <cellStyle name="Normal 11 3 10 22 6" xfId="47134" xr:uid="{7CE7CA82-078D-4905-85D3-B0E157CAEE83}"/>
    <cellStyle name="Normal 11 3 10 23" xfId="14801" xr:uid="{7986687D-D1B7-495A-AD14-CD70D3208667}"/>
    <cellStyle name="Normal 11 3 10 23 2" xfId="21266" xr:uid="{B7039D40-1D23-42F9-9F1A-E30A46497C3E}"/>
    <cellStyle name="Normal 11 3 10 23 3" xfId="27513" xr:uid="{0A6D14D5-735E-4D4A-BE6C-34F78C84D327}"/>
    <cellStyle name="Normal 11 3 10 23 4" xfId="34528" xr:uid="{F72E382B-ACE3-4974-BAB3-D91CA03107DB}"/>
    <cellStyle name="Normal 11 3 10 23 5" xfId="40775" xr:uid="{E25482D8-4080-443C-A66C-8235768CCED5}"/>
    <cellStyle name="Normal 11 3 10 23 6" xfId="47230" xr:uid="{05261B9E-2702-4DCA-8F12-5E6A8DF798C3}"/>
    <cellStyle name="Normal 11 3 10 24" xfId="14897" xr:uid="{829715A4-92BF-4BF5-99F5-5A9D1ADCFB6B}"/>
    <cellStyle name="Normal 11 3 10 24 2" xfId="21362" xr:uid="{6C2529E5-9536-4532-AFD9-71E80EB7B210}"/>
    <cellStyle name="Normal 11 3 10 24 3" xfId="27609" xr:uid="{0FEECEB9-EE51-41D5-B17E-A613E77DA696}"/>
    <cellStyle name="Normal 11 3 10 24 4" xfId="34624" xr:uid="{4D3D61B9-0F0F-4ED7-A66F-EDFE92ACC46E}"/>
    <cellStyle name="Normal 11 3 10 24 5" xfId="40871" xr:uid="{D45B3314-0FA6-4464-855A-EDD71688E91E}"/>
    <cellStyle name="Normal 11 3 10 24 6" xfId="47326" xr:uid="{9F4BD5AF-B8BF-4216-8F57-775342DFF948}"/>
    <cellStyle name="Normal 11 3 10 25" xfId="14993" xr:uid="{5E257CAF-5F61-432E-991E-2621008412C5}"/>
    <cellStyle name="Normal 11 3 10 25 2" xfId="21458" xr:uid="{392C6E50-460D-472A-8DE5-D7F7716375BD}"/>
    <cellStyle name="Normal 11 3 10 25 3" xfId="27705" xr:uid="{98B0D6B2-9244-4242-9387-0C7DFF0BA9A9}"/>
    <cellStyle name="Normal 11 3 10 25 4" xfId="34720" xr:uid="{1C8DF6C9-354A-4740-8BDF-FD6131B9F9E4}"/>
    <cellStyle name="Normal 11 3 10 25 5" xfId="40967" xr:uid="{3973D7C1-4F6A-4348-B40F-00D70D740A83}"/>
    <cellStyle name="Normal 11 3 10 25 6" xfId="47422" xr:uid="{F55AF464-02FE-4DCA-A08C-E522A67F58DF}"/>
    <cellStyle name="Normal 11 3 10 26" xfId="15089" xr:uid="{52A97461-DB61-47D8-80FA-300C52B8BA8F}"/>
    <cellStyle name="Normal 11 3 10 26 2" xfId="21554" xr:uid="{A5253B6A-F62A-49DC-8BF4-AEBF2AAEF3C1}"/>
    <cellStyle name="Normal 11 3 10 26 3" xfId="27801" xr:uid="{9074AD01-ECD3-491F-95FD-5DAEF0ED694C}"/>
    <cellStyle name="Normal 11 3 10 26 4" xfId="34816" xr:uid="{B0EDE90A-A1FE-41BF-917A-BC6B4DC236E2}"/>
    <cellStyle name="Normal 11 3 10 26 5" xfId="41063" xr:uid="{21E877BC-FF4C-4CC9-A997-7D081433E45B}"/>
    <cellStyle name="Normal 11 3 10 26 6" xfId="47518" xr:uid="{7E0EF083-9AEF-4C6B-9D85-A9FF476EB6BA}"/>
    <cellStyle name="Normal 11 3 10 27" xfId="15185" xr:uid="{1BBA2955-FE93-4B20-8549-036DD10775E5}"/>
    <cellStyle name="Normal 11 3 10 27 2" xfId="21650" xr:uid="{7E8A1948-FC7F-41F0-B84D-F3F8F842CFAD}"/>
    <cellStyle name="Normal 11 3 10 27 3" xfId="27897" xr:uid="{D4F8D538-7183-48EF-86B5-266DC9890DDF}"/>
    <cellStyle name="Normal 11 3 10 27 4" xfId="34912" xr:uid="{5C841BEE-10B6-4986-BD9E-E35FA6F79164}"/>
    <cellStyle name="Normal 11 3 10 27 5" xfId="41159" xr:uid="{9575B8E7-1E1E-4C31-8701-6F9F40E7ABFC}"/>
    <cellStyle name="Normal 11 3 10 27 6" xfId="47614" xr:uid="{B43ECF4A-5D68-4CF8-ACF0-4278892D4E80}"/>
    <cellStyle name="Normal 11 3 10 28" xfId="15377" xr:uid="{BF4DB914-522D-4DB3-9469-7080A86D2BA3}"/>
    <cellStyle name="Normal 11 3 10 28 2" xfId="21842" xr:uid="{BB21FC67-42EA-4E68-948C-54BA692769B8}"/>
    <cellStyle name="Normal 11 3 10 28 3" xfId="28089" xr:uid="{780E9E27-6DA5-42A0-816D-C490BE5AB91F}"/>
    <cellStyle name="Normal 11 3 10 28 4" xfId="35104" xr:uid="{5105A506-BFC5-4B7E-B337-A546486871B5}"/>
    <cellStyle name="Normal 11 3 10 28 5" xfId="41351" xr:uid="{26E42A04-B95F-4E23-8381-95FC0BC6FB6F}"/>
    <cellStyle name="Normal 11 3 10 28 6" xfId="47806" xr:uid="{736BA977-486C-412D-9B9F-156950DF2724}"/>
    <cellStyle name="Normal 11 3 10 29" xfId="16075" xr:uid="{C10228A9-CAB5-499E-B555-F65D31429506}"/>
    <cellStyle name="Normal 11 3 10 29 2" xfId="22516" xr:uid="{C4A93DD0-5506-4737-8716-D29B852E7825}"/>
    <cellStyle name="Normal 11 3 10 29 3" xfId="28763" xr:uid="{B858296D-32B7-4F13-9F73-5A5488F061EB}"/>
    <cellStyle name="Normal 11 3 10 29 4" xfId="35778" xr:uid="{7558791B-DCF8-4D8C-A0C2-C37A968CB7FF}"/>
    <cellStyle name="Normal 11 3 10 29 5" xfId="42025" xr:uid="{CE429C8A-55A3-411F-8B4A-C4AF175DDAE4}"/>
    <cellStyle name="Normal 11 3 10 29 6" xfId="48480" xr:uid="{E7B13209-4299-4857-94F6-D0AADFA19057}"/>
    <cellStyle name="Normal 11 3 10 3" xfId="11525" xr:uid="{9DAF703F-76E4-48F2-B068-16137D456D73}"/>
    <cellStyle name="Normal 11 3 10 3 10" xfId="18001" xr:uid="{5B2004A8-EFBB-44D5-8D56-D182B8C8F65E}"/>
    <cellStyle name="Normal 11 3 10 3 11" xfId="24248" xr:uid="{4249D0B8-190F-4652-934F-7E18D029EED9}"/>
    <cellStyle name="Normal 11 3 10 3 12" xfId="30495" xr:uid="{3483B37A-AE57-4010-B4F8-DEC9A04FAA40}"/>
    <cellStyle name="Normal 11 3 10 3 13" xfId="31263" xr:uid="{75CB8771-5A76-40ED-8DE4-2C281B401F1B}"/>
    <cellStyle name="Normal 11 3 10 3 14" xfId="37510" xr:uid="{A3D58B4B-70C1-460F-857C-5F48C78CA6F2}"/>
    <cellStyle name="Normal 11 3 10 3 15" xfId="43965" xr:uid="{D396C2F6-6F9C-4607-822D-DB04ADF676A0}"/>
    <cellStyle name="Normal 11 3 10 3 16" xfId="50225" xr:uid="{36DAF5EA-1CC0-472C-BA72-088758EB3713}"/>
    <cellStyle name="Normal 11 3 10 3 2" xfId="11823" xr:uid="{080A8D52-F1C7-434F-8BE6-0E95778181AB}"/>
    <cellStyle name="Normal 11 3 10 3 2 10" xfId="37798" xr:uid="{2DE50E60-3FD6-46E8-AC87-CE88FADC8044}"/>
    <cellStyle name="Normal 11 3 10 3 2 11" xfId="44253" xr:uid="{93F298F8-42FB-4A93-8BC3-85AC8605EC28}"/>
    <cellStyle name="Normal 11 3 10 3 2 12" xfId="50511" xr:uid="{0EAE5B73-F93E-4957-B92A-B1A56A05D48E}"/>
    <cellStyle name="Normal 11 3 10 3 2 2" xfId="13264" xr:uid="{C0729653-965D-45BF-BDC7-FA170BDAC4AF}"/>
    <cellStyle name="Normal 11 3 10 3 2 2 2" xfId="19729" xr:uid="{D7D40434-B399-4286-8CF2-F8B37089DB26}"/>
    <cellStyle name="Normal 11 3 10 3 2 2 3" xfId="25976" xr:uid="{1BC3FE3D-4AEF-430B-8A3E-4E4AE0BF75A8}"/>
    <cellStyle name="Normal 11 3 10 3 2 2 4" xfId="32991" xr:uid="{156A0A37-E930-45A1-BD4E-986F84F914A6}"/>
    <cellStyle name="Normal 11 3 10 3 2 2 5" xfId="39238" xr:uid="{A67F80BB-794F-4BD8-A655-C50A2D12D745}"/>
    <cellStyle name="Normal 11 3 10 3 2 2 6" xfId="45693" xr:uid="{23B0912E-9B93-4C3A-B625-852245856D9E}"/>
    <cellStyle name="Normal 11 3 10 3 2 2 7" xfId="51183" xr:uid="{8EAC081B-C79C-4CB1-8436-0B3329A64138}"/>
    <cellStyle name="Normal 11 3 10 3 2 3" xfId="15857" xr:uid="{64A39D32-AB0B-4B76-90C1-F8CF20ED538A}"/>
    <cellStyle name="Normal 11 3 10 3 2 3 2" xfId="22322" xr:uid="{6323E23D-6C57-4618-B785-88948153A4FC}"/>
    <cellStyle name="Normal 11 3 10 3 2 3 3" xfId="28569" xr:uid="{F5A1784B-1D9D-4C54-A4D8-0EEF1CA3A5E0}"/>
    <cellStyle name="Normal 11 3 10 3 2 3 4" xfId="35584" xr:uid="{A6CFB15E-EB0F-48AA-A1BA-562A8B5D2374}"/>
    <cellStyle name="Normal 11 3 10 3 2 3 5" xfId="41831" xr:uid="{E7E422C8-D55A-4877-8F87-14D137BABA6A}"/>
    <cellStyle name="Normal 11 3 10 3 2 3 6" xfId="48286" xr:uid="{539DF46F-7D0F-4878-9A96-E238C2DC889E}"/>
    <cellStyle name="Normal 11 3 10 3 2 4" xfId="16556" xr:uid="{EE46642B-0919-43BE-A6BF-3EBC42370EA4}"/>
    <cellStyle name="Normal 11 3 10 3 2 4 2" xfId="22997" xr:uid="{81CDBCC4-975C-4568-98AC-198797D580CB}"/>
    <cellStyle name="Normal 11 3 10 3 2 4 3" xfId="29244" xr:uid="{A0C9076E-2657-4DC9-A9CD-3B14B0F179DA}"/>
    <cellStyle name="Normal 11 3 10 3 2 4 4" xfId="36259" xr:uid="{8454A192-6523-4328-B28E-B8D236B6D147}"/>
    <cellStyle name="Normal 11 3 10 3 2 4 5" xfId="42506" xr:uid="{9C7C530D-807F-49BC-90BD-1D18DB924813}"/>
    <cellStyle name="Normal 11 3 10 3 2 4 6" xfId="48961" xr:uid="{17A616A9-23EB-4019-AEF6-0220DC7A332B}"/>
    <cellStyle name="Normal 11 3 10 3 2 5" xfId="17423" xr:uid="{82DEE95C-DE2E-4A68-BD88-2415999CA4FC}"/>
    <cellStyle name="Normal 11 3 10 3 2 5 2" xfId="23864" xr:uid="{0FF89CF3-8E4A-4DEB-95BD-F2B3F9309133}"/>
    <cellStyle name="Normal 11 3 10 3 2 5 3" xfId="30111" xr:uid="{2A269FBA-0C1D-4D48-A2B0-B4C3F4934A64}"/>
    <cellStyle name="Normal 11 3 10 3 2 5 4" xfId="37126" xr:uid="{F583E9F7-02E9-41CB-9975-637658C9C210}"/>
    <cellStyle name="Normal 11 3 10 3 2 5 5" xfId="43373" xr:uid="{3B63BD71-A2CB-409F-9132-79567667D983}"/>
    <cellStyle name="Normal 11 3 10 3 2 5 6" xfId="49828" xr:uid="{EECFB186-C975-4F41-9925-966954DC4AC2}"/>
    <cellStyle name="Normal 11 3 10 3 2 6" xfId="18289" xr:uid="{17B34B4B-DCCE-47C7-BBCA-1C61910117EE}"/>
    <cellStyle name="Normal 11 3 10 3 2 7" xfId="24536" xr:uid="{DB0F767C-6EC9-4AAA-9679-780845D6F1D3}"/>
    <cellStyle name="Normal 11 3 10 3 2 8" xfId="30783" xr:uid="{A1845A62-E5F4-4565-B665-4D73ABE85028}"/>
    <cellStyle name="Normal 11 3 10 3 2 9" xfId="31551" xr:uid="{FF4C93BD-6FDA-4DB4-B201-7E448FFDB0A0}"/>
    <cellStyle name="Normal 11 3 10 3 3" xfId="12111" xr:uid="{F38D4158-15C1-46DF-9476-3A484A37CE1E}"/>
    <cellStyle name="Normal 11 3 10 3 3 2" xfId="18577" xr:uid="{DA6D7F0A-A03E-48D8-B790-659348D13680}"/>
    <cellStyle name="Normal 11 3 10 3 3 3" xfId="24824" xr:uid="{8A921715-D4CA-4B5A-9665-1E23C09FFC24}"/>
    <cellStyle name="Normal 11 3 10 3 3 4" xfId="31839" xr:uid="{BAEC8BC0-689B-4335-916D-0C8421D00199}"/>
    <cellStyle name="Normal 11 3 10 3 3 5" xfId="38086" xr:uid="{BB6A722C-9331-44C6-AD31-CCB8EE7D646F}"/>
    <cellStyle name="Normal 11 3 10 3 3 6" xfId="44541" xr:uid="{7BCAF0ED-1E6A-4DEB-B289-99EF961AE3CB}"/>
    <cellStyle name="Normal 11 3 10 3 3 7" xfId="50895" xr:uid="{4F434AE3-B6B8-4BBB-848E-C4F54666A54B}"/>
    <cellStyle name="Normal 11 3 10 3 4" xfId="12495" xr:uid="{0BD8D2E1-2AF1-438C-B046-E7395CDACC88}"/>
    <cellStyle name="Normal 11 3 10 3 4 2" xfId="18961" xr:uid="{12305C8B-B1D3-4170-B768-CE56D0631924}"/>
    <cellStyle name="Normal 11 3 10 3 4 3" xfId="25208" xr:uid="{BEEA04CC-E3C5-4266-BCB3-6121135EE574}"/>
    <cellStyle name="Normal 11 3 10 3 4 4" xfId="32223" xr:uid="{B71BAF50-A3B5-4B9F-9FAB-D610357DDFF8}"/>
    <cellStyle name="Normal 11 3 10 3 4 5" xfId="38470" xr:uid="{5FB98C80-3B3E-4F74-B14D-30E31CF21DCF}"/>
    <cellStyle name="Normal 11 3 10 3 4 6" xfId="44925" xr:uid="{2F9322C0-9DA9-4589-94BF-4A5F759887ED}"/>
    <cellStyle name="Normal 11 3 10 3 5" xfId="12976" xr:uid="{696C5D04-E271-4590-B87B-87BB896FEDA4}"/>
    <cellStyle name="Normal 11 3 10 3 5 2" xfId="19441" xr:uid="{5216A6C1-7DAD-4E9E-A91D-A3EEA7044A08}"/>
    <cellStyle name="Normal 11 3 10 3 5 3" xfId="25688" xr:uid="{BDC0DBBA-A89D-4044-AEBE-7011052DC7D6}"/>
    <cellStyle name="Normal 11 3 10 3 5 4" xfId="32703" xr:uid="{6B25E103-9AD8-4EED-9105-162950CBB199}"/>
    <cellStyle name="Normal 11 3 10 3 5 5" xfId="38950" xr:uid="{B8356BC9-7EAE-489F-8261-BFA55BCD4E9A}"/>
    <cellStyle name="Normal 11 3 10 3 5 6" xfId="45405" xr:uid="{56BB1071-9ACC-47AC-86BA-B23B54924C32}"/>
    <cellStyle name="Normal 11 3 10 3 6" xfId="14128" xr:uid="{0BE4478E-4E9E-41EE-BF11-007564D4F422}"/>
    <cellStyle name="Normal 11 3 10 3 6 2" xfId="20593" xr:uid="{6297A8D0-F37D-472E-A455-7B6F4EDACF94}"/>
    <cellStyle name="Normal 11 3 10 3 6 3" xfId="26840" xr:uid="{506BC7EE-4C63-4098-BA61-C79341A1A490}"/>
    <cellStyle name="Normal 11 3 10 3 6 4" xfId="33855" xr:uid="{EDD809B1-1D04-4C5A-AB2F-7DDBC6ECFAEB}"/>
    <cellStyle name="Normal 11 3 10 3 6 5" xfId="40102" xr:uid="{C03863AC-E3F0-4B1D-8A5C-CE8163B0E9B2}"/>
    <cellStyle name="Normal 11 3 10 3 6 6" xfId="46557" xr:uid="{B54A199E-AD9B-490B-9019-71227C0E6873}"/>
    <cellStyle name="Normal 11 3 10 3 7" xfId="15569" xr:uid="{4E4876E8-BDA6-4D8C-8EA8-6092E60DD0EA}"/>
    <cellStyle name="Normal 11 3 10 3 7 2" xfId="22034" xr:uid="{611C2A75-22BC-48D1-B99B-397F5AB97DDA}"/>
    <cellStyle name="Normal 11 3 10 3 7 3" xfId="28281" xr:uid="{0B9EDBE3-3A3B-4965-ADAF-FD6A7FB77073}"/>
    <cellStyle name="Normal 11 3 10 3 7 4" xfId="35296" xr:uid="{772CC1B2-B816-4000-93F1-BA115460B569}"/>
    <cellStyle name="Normal 11 3 10 3 7 5" xfId="41543" xr:uid="{513CB6D6-F292-4051-8267-275829E20D64}"/>
    <cellStyle name="Normal 11 3 10 3 7 6" xfId="47998" xr:uid="{20B73C92-52C3-497D-9EBA-398B150FCE69}"/>
    <cellStyle name="Normal 11 3 10 3 8" xfId="16268" xr:uid="{E6925A8C-13E7-4A61-B959-D16533576968}"/>
    <cellStyle name="Normal 11 3 10 3 8 2" xfId="22709" xr:uid="{FB744F3B-F6EE-4F3B-A26D-ED8053BF604F}"/>
    <cellStyle name="Normal 11 3 10 3 8 3" xfId="28956" xr:uid="{3ED13BB1-A959-4F69-8F81-8DCB86EF665E}"/>
    <cellStyle name="Normal 11 3 10 3 8 4" xfId="35971" xr:uid="{9F05F72E-D962-415F-8ADD-809109396D79}"/>
    <cellStyle name="Normal 11 3 10 3 8 5" xfId="42218" xr:uid="{2C00B249-D0B2-4124-AAB3-48FC8F893A1E}"/>
    <cellStyle name="Normal 11 3 10 3 8 6" xfId="48673" xr:uid="{E64118CE-A045-4625-AAAE-7C4CA15D229B}"/>
    <cellStyle name="Normal 11 3 10 3 9" xfId="17135" xr:uid="{0A024484-ACD9-4B60-A2A3-EFAAD9014EAD}"/>
    <cellStyle name="Normal 11 3 10 3 9 2" xfId="23576" xr:uid="{C25D946B-DC79-4C2E-A0BA-01C8B5BA3D0A}"/>
    <cellStyle name="Normal 11 3 10 3 9 3" xfId="29823" xr:uid="{B82A8F1B-1E17-4D52-B310-F71BCB4DC725}"/>
    <cellStyle name="Normal 11 3 10 3 9 4" xfId="36838" xr:uid="{4ED91CB0-679C-4325-98F2-502492607EB1}"/>
    <cellStyle name="Normal 11 3 10 3 9 5" xfId="43085" xr:uid="{85CE1FD2-D9FA-4A4B-91EB-D5A9AE31752B}"/>
    <cellStyle name="Normal 11 3 10 3 9 6" xfId="49540" xr:uid="{DFD0BD77-EA07-409A-9B12-1E967D3E088D}"/>
    <cellStyle name="Normal 11 3 10 30" xfId="16748" xr:uid="{3A957CD2-D0CC-49F1-93B6-2C0F3FF06FD6}"/>
    <cellStyle name="Normal 11 3 10 30 2" xfId="23189" xr:uid="{A6101A69-6BCE-42F0-890B-E59773C96DD9}"/>
    <cellStyle name="Normal 11 3 10 30 3" xfId="29436" xr:uid="{F6DAE7B5-F18C-48E4-8773-72F01C04D8C4}"/>
    <cellStyle name="Normal 11 3 10 30 4" xfId="36451" xr:uid="{42F5BDFF-0678-47ED-8756-DE6BD2F849C7}"/>
    <cellStyle name="Normal 11 3 10 30 5" xfId="42698" xr:uid="{63ADB1B5-174A-4AA5-9D71-79714794A0CE}"/>
    <cellStyle name="Normal 11 3 10 30 6" xfId="49153" xr:uid="{616D2076-C58F-48B6-BAC0-082618B39230}"/>
    <cellStyle name="Normal 11 3 10 31" xfId="16844" xr:uid="{371A7146-355F-4A78-BD9C-5AB679C532C8}"/>
    <cellStyle name="Normal 11 3 10 31 2" xfId="23285" xr:uid="{EFCC436D-326E-4A7B-8B21-1EC01FACF127}"/>
    <cellStyle name="Normal 11 3 10 31 3" xfId="29532" xr:uid="{C188C25A-95F4-4562-9457-4EF3F503E13B}"/>
    <cellStyle name="Normal 11 3 10 31 4" xfId="36547" xr:uid="{93AF42FE-C39E-4A9D-9B8E-1775CDAF0919}"/>
    <cellStyle name="Normal 11 3 10 31 5" xfId="42794" xr:uid="{0DD0BF41-125E-4FC9-85BD-5BAFD962C13B}"/>
    <cellStyle name="Normal 11 3 10 31 6" xfId="49249" xr:uid="{4BC3E355-05DD-40A7-8D3B-FA13B195A912}"/>
    <cellStyle name="Normal 11 3 10 32" xfId="16943" xr:uid="{0BD3759A-639A-4B93-BC5B-7D361F93C50D}"/>
    <cellStyle name="Normal 11 3 10 32 2" xfId="23384" xr:uid="{25C1C09C-59A5-4FF1-B6BF-C4627A0F96C9}"/>
    <cellStyle name="Normal 11 3 10 32 3" xfId="29631" xr:uid="{AECC1256-9250-4870-9377-A8B45CE20868}"/>
    <cellStyle name="Normal 11 3 10 32 4" xfId="36646" xr:uid="{1AA44927-77F4-423D-A681-5285833975B0}"/>
    <cellStyle name="Normal 11 3 10 32 5" xfId="42893" xr:uid="{D9289267-492D-432F-AFE8-46E7549986E6}"/>
    <cellStyle name="Normal 11 3 10 32 6" xfId="49348" xr:uid="{AFD2CD72-0639-434D-96E9-F09D33D844CA}"/>
    <cellStyle name="Normal 11 3 10 33" xfId="17617" xr:uid="{0832E084-5C5D-4DEA-B493-5F6DA2D3ACC9}"/>
    <cellStyle name="Normal 11 3 10 34" xfId="17809" xr:uid="{C484A88E-AC06-4EB9-94A3-A4C897C224A3}"/>
    <cellStyle name="Normal 11 3 10 35" xfId="24056" xr:uid="{162AD846-102B-4DD3-88CA-82C4FC6E6E0C}"/>
    <cellStyle name="Normal 11 3 10 36" xfId="30303" xr:uid="{7CD64140-FFE5-470E-A326-2100A6F32602}"/>
    <cellStyle name="Normal 11 3 10 37" xfId="30975" xr:uid="{31343B83-9FDF-4DBA-B4A7-6A995A405C89}"/>
    <cellStyle name="Normal 11 3 10 38" xfId="31071" xr:uid="{CBADA3AB-CF9D-4AF6-96A7-7799A280E2F7}"/>
    <cellStyle name="Normal 11 3 10 39" xfId="37318" xr:uid="{B687A45C-2272-40AE-86C6-54CFB78058D5}"/>
    <cellStyle name="Normal 11 3 10 4" xfId="11631" xr:uid="{D61C05DC-610A-4CDA-A533-5DF970DE75B0}"/>
    <cellStyle name="Normal 11 3 10 4 10" xfId="37606" xr:uid="{47327121-C939-4AFF-9B86-521CD4A4AAD6}"/>
    <cellStyle name="Normal 11 3 10 4 11" xfId="44061" xr:uid="{FD8F1B16-3835-404F-9D58-19EB8523463D}"/>
    <cellStyle name="Normal 11 3 10 4 12" xfId="50321" xr:uid="{70F9CA3B-586A-4832-BEAC-5F685B7F520B}"/>
    <cellStyle name="Normal 11 3 10 4 2" xfId="13072" xr:uid="{518CB886-3062-435E-AC84-D03C59E88BF8}"/>
    <cellStyle name="Normal 11 3 10 4 2 2" xfId="19537" xr:uid="{EF3AD4DC-D546-4D81-9317-13E9335AC6C7}"/>
    <cellStyle name="Normal 11 3 10 4 2 3" xfId="25784" xr:uid="{03F734E0-6F62-4A17-AFD7-0BF2E25798E7}"/>
    <cellStyle name="Normal 11 3 10 4 2 4" xfId="32799" xr:uid="{731C0BD7-2D78-424F-B989-81D55970B7AA}"/>
    <cellStyle name="Normal 11 3 10 4 2 5" xfId="39046" xr:uid="{ED20F8F7-76D9-459C-A497-025B4DD234E4}"/>
    <cellStyle name="Normal 11 3 10 4 2 6" xfId="45501" xr:uid="{9FA8F0F0-124F-4D7A-933F-F3E8239ABE55}"/>
    <cellStyle name="Normal 11 3 10 4 2 7" xfId="50991" xr:uid="{8B786C4A-0195-43F7-A2A5-E30A2AAAA3F4}"/>
    <cellStyle name="Normal 11 3 10 4 3" xfId="15665" xr:uid="{D5A23BB5-F0D6-4653-9881-DD4A76C66349}"/>
    <cellStyle name="Normal 11 3 10 4 3 2" xfId="22130" xr:uid="{0D909412-0A20-4034-8656-56489DBB0F4C}"/>
    <cellStyle name="Normal 11 3 10 4 3 3" xfId="28377" xr:uid="{7DE046A7-6270-4BE0-A8D7-A82B9FDD9661}"/>
    <cellStyle name="Normal 11 3 10 4 3 4" xfId="35392" xr:uid="{DB3100D9-CF5A-45C9-935C-1CF1F7B29759}"/>
    <cellStyle name="Normal 11 3 10 4 3 5" xfId="41639" xr:uid="{512C24F9-A728-472C-9A8D-6722CEE1472A}"/>
    <cellStyle name="Normal 11 3 10 4 3 6" xfId="48094" xr:uid="{B9D1ED5E-F841-41AF-89DF-0EA3C6FC823F}"/>
    <cellStyle name="Normal 11 3 10 4 4" xfId="16364" xr:uid="{AF46E2CF-264B-4CC7-A401-2EC53219CABF}"/>
    <cellStyle name="Normal 11 3 10 4 4 2" xfId="22805" xr:uid="{829E18CD-4C7E-464F-93FE-ECDA213CA53A}"/>
    <cellStyle name="Normal 11 3 10 4 4 3" xfId="29052" xr:uid="{5707A307-20B9-4F63-BA8D-B378229D9B0E}"/>
    <cellStyle name="Normal 11 3 10 4 4 4" xfId="36067" xr:uid="{520886E3-24FE-46DC-AB33-E84325EF9806}"/>
    <cellStyle name="Normal 11 3 10 4 4 5" xfId="42314" xr:uid="{255998C7-1D13-4A06-B130-A8CEB104B6D1}"/>
    <cellStyle name="Normal 11 3 10 4 4 6" xfId="48769" xr:uid="{20D4505A-B564-4D79-B09B-AFB32B8C83CE}"/>
    <cellStyle name="Normal 11 3 10 4 5" xfId="17231" xr:uid="{271EBDE6-EEF1-4AF7-8E90-83A4247BAB80}"/>
    <cellStyle name="Normal 11 3 10 4 5 2" xfId="23672" xr:uid="{913BE561-8519-4B56-9AAC-12A2B2F2564B}"/>
    <cellStyle name="Normal 11 3 10 4 5 3" xfId="29919" xr:uid="{B7F5B0E9-C097-4068-99E9-EA0C642D7E86}"/>
    <cellStyle name="Normal 11 3 10 4 5 4" xfId="36934" xr:uid="{C6122A2C-1DC9-44C9-AD1A-87BCA3731187}"/>
    <cellStyle name="Normal 11 3 10 4 5 5" xfId="43181" xr:uid="{4230C01E-82BB-442D-B219-48376EFF058C}"/>
    <cellStyle name="Normal 11 3 10 4 5 6" xfId="49636" xr:uid="{2989A30B-4181-4AAC-A305-CC160F2189F4}"/>
    <cellStyle name="Normal 11 3 10 4 6" xfId="18097" xr:uid="{D554EAE3-C644-447D-917C-0E2B309722E5}"/>
    <cellStyle name="Normal 11 3 10 4 7" xfId="24344" xr:uid="{853EC26A-BC8C-4B29-A920-5D6CC0294C9A}"/>
    <cellStyle name="Normal 11 3 10 4 8" xfId="30591" xr:uid="{EB0BAAD9-CB9C-46C2-AB77-D23492FFFCD5}"/>
    <cellStyle name="Normal 11 3 10 4 9" xfId="31359" xr:uid="{AA75F74B-48B0-4AD9-B72E-09786CA36325}"/>
    <cellStyle name="Normal 11 3 10 40" xfId="43565" xr:uid="{4E8DA842-9E88-47C1-B77F-DA2C4FF876C4}"/>
    <cellStyle name="Normal 11 3 10 41" xfId="43773" xr:uid="{6C6E6ED9-8B81-45D0-9F9F-139960F790FE}"/>
    <cellStyle name="Normal 11 3 10 42" xfId="50026" xr:uid="{51652F45-A9B4-44A4-8839-CE818A4C9929}"/>
    <cellStyle name="Normal 11 3 10 43" xfId="51382" xr:uid="{CD823EDE-10C8-4E18-A613-93516D834208}"/>
    <cellStyle name="Normal 11 3 10 5" xfId="11919" xr:uid="{8290411A-BB7A-4ABB-8B26-6615745BA73A}"/>
    <cellStyle name="Normal 11 3 10 5 10" xfId="44349" xr:uid="{B2D833CE-0B46-4D84-BDC2-04452948C753}"/>
    <cellStyle name="Normal 11 3 10 5 11" xfId="50607" xr:uid="{2D1CA103-78C8-4AFD-8DC2-7C8F49DF5356}"/>
    <cellStyle name="Normal 11 3 10 5 2" xfId="15953" xr:uid="{EACD3385-95A4-44FB-BFA5-B50291FD1E2E}"/>
    <cellStyle name="Normal 11 3 10 5 2 2" xfId="22418" xr:uid="{00D2B63E-1B08-4E31-99C7-81ADF64C120E}"/>
    <cellStyle name="Normal 11 3 10 5 2 3" xfId="28665" xr:uid="{0C53E1F5-DCA9-47A6-9471-F24BBF699F84}"/>
    <cellStyle name="Normal 11 3 10 5 2 4" xfId="35680" xr:uid="{B5DCA928-1B72-430D-AF7A-E26F1819E973}"/>
    <cellStyle name="Normal 11 3 10 5 2 5" xfId="41927" xr:uid="{63389CB6-5992-473A-B464-2D22AF2C9D81}"/>
    <cellStyle name="Normal 11 3 10 5 2 6" xfId="48382" xr:uid="{8F71769D-8522-42CC-B9CC-2FF9750556C9}"/>
    <cellStyle name="Normal 11 3 10 5 2 7" xfId="51279" xr:uid="{001E58BA-7113-4BA1-9C93-69524EA76359}"/>
    <cellStyle name="Normal 11 3 10 5 3" xfId="16652" xr:uid="{6BD3D798-EF76-4B4B-AFE6-DB27094DA62E}"/>
    <cellStyle name="Normal 11 3 10 5 3 2" xfId="23093" xr:uid="{5BA2AA55-D0D0-416E-A20D-C9FB6164B68E}"/>
    <cellStyle name="Normal 11 3 10 5 3 3" xfId="29340" xr:uid="{FE805CBD-7E72-432D-9AF4-279265383729}"/>
    <cellStyle name="Normal 11 3 10 5 3 4" xfId="36355" xr:uid="{110126B9-9ABE-452E-8E08-519636D6DE66}"/>
    <cellStyle name="Normal 11 3 10 5 3 5" xfId="42602" xr:uid="{D7FFC4D5-7D85-4D8D-B39C-45F12DC46A0D}"/>
    <cellStyle name="Normal 11 3 10 5 3 6" xfId="49057" xr:uid="{4E6054DC-04F8-44D9-A701-B697CF22429F}"/>
    <cellStyle name="Normal 11 3 10 5 4" xfId="17519" xr:uid="{F6C352CB-89E5-4EA4-A6BF-DECFB1FDE2E6}"/>
    <cellStyle name="Normal 11 3 10 5 4 2" xfId="23960" xr:uid="{E1F2310A-7DE2-4215-811C-137A1288934B}"/>
    <cellStyle name="Normal 11 3 10 5 4 3" xfId="30207" xr:uid="{5FE6764C-C75A-4216-89F2-4FB9316FEA5C}"/>
    <cellStyle name="Normal 11 3 10 5 4 4" xfId="37222" xr:uid="{BBEBD0B5-41FD-4F3E-8019-E7D5666BDE26}"/>
    <cellStyle name="Normal 11 3 10 5 4 5" xfId="43469" xr:uid="{11C0AA9A-5442-44C4-A5EF-E1C17D0AB4D1}"/>
    <cellStyle name="Normal 11 3 10 5 4 6" xfId="49924" xr:uid="{E639FD39-A891-448A-B724-BF93E29FFBF0}"/>
    <cellStyle name="Normal 11 3 10 5 5" xfId="18385" xr:uid="{C0187D6E-5766-4E70-AF5D-1B871D0FF8A4}"/>
    <cellStyle name="Normal 11 3 10 5 6" xfId="24632" xr:uid="{D4974794-D09B-492E-B36F-09D6D183CA89}"/>
    <cellStyle name="Normal 11 3 10 5 7" xfId="30879" xr:uid="{5D860845-CAEF-4BAD-A2B6-004833080E26}"/>
    <cellStyle name="Normal 11 3 10 5 8" xfId="31647" xr:uid="{81621EB2-B6EF-422E-A516-0954482FA185}"/>
    <cellStyle name="Normal 11 3 10 5 9" xfId="37894" xr:uid="{24383925-B733-42C4-ABD1-DB1321119639}"/>
    <cellStyle name="Normal 11 3 10 6" xfId="12207" xr:uid="{0E21EE9C-EE5A-4970-816F-1903378634D8}"/>
    <cellStyle name="Normal 11 3 10 6 2" xfId="18673" xr:uid="{964D273E-A397-45E4-A7DB-D4F7B4F9CA25}"/>
    <cellStyle name="Normal 11 3 10 6 3" xfId="24920" xr:uid="{686A75F2-24FA-4F3B-8B1B-6E0D02A88F62}"/>
    <cellStyle name="Normal 11 3 10 6 4" xfId="31935" xr:uid="{45DCBF17-F749-4B89-9F46-FA76A371BB60}"/>
    <cellStyle name="Normal 11 3 10 6 5" xfId="38182" xr:uid="{A244F38A-101D-423B-81D8-4DD9462113FB}"/>
    <cellStyle name="Normal 11 3 10 6 6" xfId="44637" xr:uid="{466D7A15-D06F-40E4-AB6D-1AA14EA6E21F}"/>
    <cellStyle name="Normal 11 3 10 6 7" xfId="50703" xr:uid="{84BEB654-CAD8-49C6-9329-BEE0824EC2C4}"/>
    <cellStyle name="Normal 11 3 10 7" xfId="12303" xr:uid="{414925DF-9E90-4727-B5F3-9BB57E7C84D2}"/>
    <cellStyle name="Normal 11 3 10 7 2" xfId="18769" xr:uid="{DBE86347-7A5E-400F-A726-1559ED80BFC7}"/>
    <cellStyle name="Normal 11 3 10 7 3" xfId="25016" xr:uid="{42726144-60FE-46D1-89F9-71D25033E647}"/>
    <cellStyle name="Normal 11 3 10 7 4" xfId="32031" xr:uid="{3247D13F-D032-4F76-AE21-3B8C960408D7}"/>
    <cellStyle name="Normal 11 3 10 7 5" xfId="38278" xr:uid="{4DB38454-73C0-4CCB-BABC-B7E4AD1A0BE6}"/>
    <cellStyle name="Normal 11 3 10 7 6" xfId="44733" xr:uid="{19F08A79-2836-4832-8F9F-71BFC6C06312}"/>
    <cellStyle name="Normal 11 3 10 8" xfId="12591" xr:uid="{7A7F6091-82D7-46BA-8BC1-103FABE10619}"/>
    <cellStyle name="Normal 11 3 10 8 2" xfId="19057" xr:uid="{68F48F1D-CB26-44D8-B260-CE4F99DB8A80}"/>
    <cellStyle name="Normal 11 3 10 8 3" xfId="25304" xr:uid="{FAF78C89-FA00-4C5C-8D0E-C63199DCC31F}"/>
    <cellStyle name="Normal 11 3 10 8 4" xfId="32319" xr:uid="{D1C85CD5-1888-4983-B3E9-A70BDEA656A5}"/>
    <cellStyle name="Normal 11 3 10 8 5" xfId="38566" xr:uid="{ABD2B188-DE6C-48F7-B589-79D9D31FFC49}"/>
    <cellStyle name="Normal 11 3 10 8 6" xfId="45021" xr:uid="{86604EA8-2EB0-4E4F-8954-643D673B7E2E}"/>
    <cellStyle name="Normal 11 3 10 9" xfId="12687" xr:uid="{8DD02888-8561-41B6-B7C1-BE7F615DE2AB}"/>
    <cellStyle name="Normal 11 3 10 9 2" xfId="19153" xr:uid="{7721C29B-2D97-4E9D-9611-6E01BF16025D}"/>
    <cellStyle name="Normal 11 3 10 9 3" xfId="25400" xr:uid="{E1D8FE11-1085-4D0B-A1DB-B7E81DCD12D9}"/>
    <cellStyle name="Normal 11 3 10 9 4" xfId="32415" xr:uid="{FBCED882-5295-492A-A260-1996CDA83958}"/>
    <cellStyle name="Normal 11 3 10 9 5" xfId="38662" xr:uid="{BA397D11-8D76-4789-B182-651E97E2EE15}"/>
    <cellStyle name="Normal 11 3 10 9 6" xfId="45117" xr:uid="{3797932F-5E4E-41F0-B7A8-461F18352DF2}"/>
    <cellStyle name="Normal 11 3 11" xfId="11343" xr:uid="{863DE890-BD53-4F64-A44E-204BA95625F8}"/>
    <cellStyle name="Normal 11 3 11 10" xfId="16086" xr:uid="{CA6CACE4-F404-4748-A2D3-BBDC5B57F624}"/>
    <cellStyle name="Normal 11 3 11 10 2" xfId="22527" xr:uid="{16F3E94C-9B1F-4F05-93A4-E0CB79601FF7}"/>
    <cellStyle name="Normal 11 3 11 10 3" xfId="28774" xr:uid="{2B49BC9E-9152-44A3-9B17-B575111BDEEB}"/>
    <cellStyle name="Normal 11 3 11 10 4" xfId="35789" xr:uid="{563C7841-4808-42C3-868B-F24526215424}"/>
    <cellStyle name="Normal 11 3 11 10 5" xfId="42036" xr:uid="{2783AD9C-F295-464A-A994-2ED225CADCFB}"/>
    <cellStyle name="Normal 11 3 11 10 6" xfId="48491" xr:uid="{603BF12E-3A34-4C77-B639-5ABF82AF73EC}"/>
    <cellStyle name="Normal 11 3 11 11" xfId="16953" xr:uid="{E52C82FC-B546-4416-92FB-4AFFEAB6BFA2}"/>
    <cellStyle name="Normal 11 3 11 11 2" xfId="23394" xr:uid="{BEA71AF3-7C8D-48CB-8372-51E341F0C883}"/>
    <cellStyle name="Normal 11 3 11 11 3" xfId="29641" xr:uid="{9C3ACCC1-E7EB-4058-9F07-52C735F34180}"/>
    <cellStyle name="Normal 11 3 11 11 4" xfId="36656" xr:uid="{1BE0F202-F291-4D01-8CB4-80F3BA550B70}"/>
    <cellStyle name="Normal 11 3 11 11 5" xfId="42903" xr:uid="{3105D779-197E-4005-945E-A4DF82C8F920}"/>
    <cellStyle name="Normal 11 3 11 11 6" xfId="49358" xr:uid="{41191D90-EEE7-493F-B5E4-50F6D53405CD}"/>
    <cellStyle name="Normal 11 3 11 12" xfId="17627" xr:uid="{F94D70C1-063F-4222-B1E6-E3C92E106976}"/>
    <cellStyle name="Normal 11 3 11 13" xfId="17819" xr:uid="{29B73CB4-C2A5-455A-84F6-30D4B0E3B07F}"/>
    <cellStyle name="Normal 11 3 11 14" xfId="24066" xr:uid="{FA1F4C44-A8AF-4864-95F0-59AAD39BD1ED}"/>
    <cellStyle name="Normal 11 3 11 15" xfId="30313" xr:uid="{8CF9AECB-CD0F-496C-8929-C5D2A158C4BE}"/>
    <cellStyle name="Normal 11 3 11 16" xfId="31081" xr:uid="{EF3E4F37-BDD3-4A0D-B35B-C8CB446CD87F}"/>
    <cellStyle name="Normal 11 3 11 17" xfId="37328" xr:uid="{CAF6321D-B5F9-4945-ABB0-7CCCD08B8197}"/>
    <cellStyle name="Normal 11 3 11 18" xfId="43581" xr:uid="{A0A2A09B-6494-4162-91FB-3206D8C5708A}"/>
    <cellStyle name="Normal 11 3 11 19" xfId="43783" xr:uid="{94F61207-96AC-4C9E-85D3-40DF831F0B82}"/>
    <cellStyle name="Normal 11 3 11 2" xfId="11641" xr:uid="{4340FD5F-C969-4FA2-B802-FEA0372E5B25}"/>
    <cellStyle name="Normal 11 3 11 2 10" xfId="37616" xr:uid="{4E9A5406-6FF8-4990-9F54-AC396893C704}"/>
    <cellStyle name="Normal 11 3 11 2 11" xfId="44071" xr:uid="{7DC96E9F-258D-47E9-B044-2C522E23F563}"/>
    <cellStyle name="Normal 11 3 11 2 12" xfId="50329" xr:uid="{D4D9E89E-0C6F-4D3B-8A56-B1B1B15FAC5B}"/>
    <cellStyle name="Normal 11 3 11 2 2" xfId="13082" xr:uid="{8F5DCB7E-EB79-4629-BD04-0B70CD8BC50E}"/>
    <cellStyle name="Normal 11 3 11 2 2 2" xfId="19547" xr:uid="{0651672D-D063-443E-B627-4E9D14177AAE}"/>
    <cellStyle name="Normal 11 3 11 2 2 3" xfId="25794" xr:uid="{E566EA5F-70C8-409F-9821-507DB148177C}"/>
    <cellStyle name="Normal 11 3 11 2 2 4" xfId="32809" xr:uid="{80BDB9C3-E625-41E4-AE81-FFF9D204D410}"/>
    <cellStyle name="Normal 11 3 11 2 2 5" xfId="39056" xr:uid="{5CF59B4F-5197-4BE1-AE8A-0BA61F1044F8}"/>
    <cellStyle name="Normal 11 3 11 2 2 6" xfId="45511" xr:uid="{33CA53AF-EC40-4ED9-9E88-59FDB652866D}"/>
    <cellStyle name="Normal 11 3 11 2 2 7" xfId="51001" xr:uid="{27CBD93F-E5F6-4035-B660-78365F3B6FB0}"/>
    <cellStyle name="Normal 11 3 11 2 3" xfId="15675" xr:uid="{7FB01C31-FA6C-4EEA-BE3D-52EA4195358B}"/>
    <cellStyle name="Normal 11 3 11 2 3 2" xfId="22140" xr:uid="{BD581646-6C5B-49BA-9106-C29CF7EEA147}"/>
    <cellStyle name="Normal 11 3 11 2 3 3" xfId="28387" xr:uid="{08E4B0EF-49BE-4B48-9184-DB289DF6A9A9}"/>
    <cellStyle name="Normal 11 3 11 2 3 4" xfId="35402" xr:uid="{E0568393-7FEE-4957-832C-781CB27A7E44}"/>
    <cellStyle name="Normal 11 3 11 2 3 5" xfId="41649" xr:uid="{983A8EDA-DAFC-4B7F-B34F-98E17F157FEB}"/>
    <cellStyle name="Normal 11 3 11 2 3 6" xfId="48104" xr:uid="{A18F7DE1-75A4-4975-B0EA-DFA296A0F282}"/>
    <cellStyle name="Normal 11 3 11 2 4" xfId="16374" xr:uid="{CD651C5A-CA90-4E88-B69C-E190746FC9D3}"/>
    <cellStyle name="Normal 11 3 11 2 4 2" xfId="22815" xr:uid="{0D8AC548-EAC9-45AC-92E3-92878D50B6C5}"/>
    <cellStyle name="Normal 11 3 11 2 4 3" xfId="29062" xr:uid="{38A11BE7-170E-4993-AAAB-D430CCCB3FB1}"/>
    <cellStyle name="Normal 11 3 11 2 4 4" xfId="36077" xr:uid="{4BF4E66E-3E51-4F4F-BB06-C20D6F09C0C5}"/>
    <cellStyle name="Normal 11 3 11 2 4 5" xfId="42324" xr:uid="{98562B5E-5983-41ED-A91B-0BCD73AE5591}"/>
    <cellStyle name="Normal 11 3 11 2 4 6" xfId="48779" xr:uid="{F988E5E0-9FB0-4451-87FE-3E86B95E74E3}"/>
    <cellStyle name="Normal 11 3 11 2 5" xfId="17241" xr:uid="{FF06C1A2-A021-4587-9DCE-42547A72BD7A}"/>
    <cellStyle name="Normal 11 3 11 2 5 2" xfId="23682" xr:uid="{4C65BCEA-FA07-46DE-A2F2-4E4B5707406A}"/>
    <cellStyle name="Normal 11 3 11 2 5 3" xfId="29929" xr:uid="{D59ACD38-2DFA-4BF8-B489-EAC0B1E36F85}"/>
    <cellStyle name="Normal 11 3 11 2 5 4" xfId="36944" xr:uid="{5E76BBA8-27AF-495F-962D-A38DF2C585CD}"/>
    <cellStyle name="Normal 11 3 11 2 5 5" xfId="43191" xr:uid="{7ECCB03B-6BFF-4787-9953-3D47139B8AF4}"/>
    <cellStyle name="Normal 11 3 11 2 5 6" xfId="49646" xr:uid="{57B50E17-12E3-4031-9483-5915DBBAD1A8}"/>
    <cellStyle name="Normal 11 3 11 2 6" xfId="18107" xr:uid="{9181BEE2-7725-4BE9-8E1F-81EB445A536F}"/>
    <cellStyle name="Normal 11 3 11 2 7" xfId="24354" xr:uid="{24570DDA-1AB6-4D0F-AB34-6E9EC61168B5}"/>
    <cellStyle name="Normal 11 3 11 2 8" xfId="30601" xr:uid="{82C0BC89-AEAA-4049-8805-8E51413F4C42}"/>
    <cellStyle name="Normal 11 3 11 2 9" xfId="31369" xr:uid="{7E524402-AB42-4C04-81F0-FDBE175E7717}"/>
    <cellStyle name="Normal 11 3 11 20" xfId="50040" xr:uid="{E012ABAE-434C-4766-931C-1908B76049D8}"/>
    <cellStyle name="Normal 11 3 11 3" xfId="11929" xr:uid="{DA03B2DB-1CE9-49B7-976F-F76CF6F11CBD}"/>
    <cellStyle name="Normal 11 3 11 3 2" xfId="18395" xr:uid="{1C5DB2E3-703C-44C0-8BD4-A7649E611DC0}"/>
    <cellStyle name="Normal 11 3 11 3 3" xfId="24642" xr:uid="{4C1E47F8-ADA5-4B22-9062-FF52031F07B9}"/>
    <cellStyle name="Normal 11 3 11 3 4" xfId="31657" xr:uid="{200C9EC5-8BCD-482C-A7EF-C00A7B60C878}"/>
    <cellStyle name="Normal 11 3 11 3 5" xfId="37904" xr:uid="{8637A5A1-87E8-4ACB-982B-F081A960AC59}"/>
    <cellStyle name="Normal 11 3 11 3 6" xfId="44359" xr:uid="{A3794DD5-20B1-4B29-A48E-28C7B22915C3}"/>
    <cellStyle name="Normal 11 3 11 3 7" xfId="50713" xr:uid="{8F5DFD87-DF43-4FB3-A93C-BBACAF06D2A1}"/>
    <cellStyle name="Normal 11 3 11 4" xfId="12313" xr:uid="{04D43D3E-FDDB-4F0D-858B-106F73C9639D}"/>
    <cellStyle name="Normal 11 3 11 4 2" xfId="18779" xr:uid="{5EDE2887-3D84-476B-9DA7-861C8929ACA4}"/>
    <cellStyle name="Normal 11 3 11 4 3" xfId="25026" xr:uid="{2079E8F0-18AD-43D5-A9E0-3FADB9E803A7}"/>
    <cellStyle name="Normal 11 3 11 4 4" xfId="32041" xr:uid="{919E644A-A647-4B17-B1C1-0B4ABF25AB94}"/>
    <cellStyle name="Normal 11 3 11 4 5" xfId="38288" xr:uid="{1D87A69F-2D4D-44C7-8DF6-2574DE17B70F}"/>
    <cellStyle name="Normal 11 3 11 4 6" xfId="44743" xr:uid="{B9DA289F-FEEB-4216-8366-A037467B6FEF}"/>
    <cellStyle name="Normal 11 3 11 5" xfId="12794" xr:uid="{5B0FEA32-8176-4C7A-8EFC-E98F19DB3AE0}"/>
    <cellStyle name="Normal 11 3 11 5 2" xfId="19259" xr:uid="{C1707EB1-5A16-42F9-9342-62D0ABC8A900}"/>
    <cellStyle name="Normal 11 3 11 5 3" xfId="25506" xr:uid="{449DA4A4-E0F5-4AAC-BBE4-0376F11480FC}"/>
    <cellStyle name="Normal 11 3 11 5 4" xfId="32521" xr:uid="{F5D23644-D407-424F-950C-51C03E6E81D4}"/>
    <cellStyle name="Normal 11 3 11 5 5" xfId="38768" xr:uid="{E90770B0-615A-4553-B076-4F1A283BC50C}"/>
    <cellStyle name="Normal 11 3 11 5 6" xfId="45223" xr:uid="{7E4693B9-56A7-4BB0-B179-515768B6CDEE}"/>
    <cellStyle name="Normal 11 3 11 6" xfId="13754" xr:uid="{68617D6E-1AB2-4991-8D40-3C6D0B4B05C9}"/>
    <cellStyle name="Normal 11 3 11 6 2" xfId="20219" xr:uid="{42421763-4D8F-48A3-A966-C26E9D2EE136}"/>
    <cellStyle name="Normal 11 3 11 6 3" xfId="26466" xr:uid="{E46D2CE4-CE3B-4427-91BD-7E7A1DD055D4}"/>
    <cellStyle name="Normal 11 3 11 6 4" xfId="33481" xr:uid="{33C766D0-A1DB-46EC-BD7C-78E6B207ED80}"/>
    <cellStyle name="Normal 11 3 11 6 5" xfId="39728" xr:uid="{DBF88179-0C0C-43D0-9D4F-B1C7F8F6AE01}"/>
    <cellStyle name="Normal 11 3 11 6 6" xfId="46183" xr:uid="{1ADA9B02-B58E-4B12-ACB8-3C03BB3C49B1}"/>
    <cellStyle name="Normal 11 3 11 7" xfId="13946" xr:uid="{92D39CEA-D572-481C-BAD1-CF6CF330D6D4}"/>
    <cellStyle name="Normal 11 3 11 7 2" xfId="20411" xr:uid="{C1200C63-A61D-445B-B535-9B13F77914DA}"/>
    <cellStyle name="Normal 11 3 11 7 3" xfId="26658" xr:uid="{44F099D6-F943-4DB4-AA61-8766FFFB418F}"/>
    <cellStyle name="Normal 11 3 11 7 4" xfId="33673" xr:uid="{85EF414D-34C0-41FB-9969-F6B1294494A8}"/>
    <cellStyle name="Normal 11 3 11 7 5" xfId="39920" xr:uid="{7F05D4D5-01C2-45B8-B240-A48D32DC9D6B}"/>
    <cellStyle name="Normal 11 3 11 7 6" xfId="46375" xr:uid="{11006B94-06C1-4322-8E08-CCDB7FA66555}"/>
    <cellStyle name="Normal 11 3 11 8" xfId="15195" xr:uid="{0DEEF668-AB8F-4DF5-895D-A827FAB82555}"/>
    <cellStyle name="Normal 11 3 11 8 2" xfId="21660" xr:uid="{828E87D9-F31E-4C3E-B0C6-2F73C6278E49}"/>
    <cellStyle name="Normal 11 3 11 8 3" xfId="27907" xr:uid="{440E9146-B9B0-42D0-ABEE-9D4EC8668330}"/>
    <cellStyle name="Normal 11 3 11 8 4" xfId="34922" xr:uid="{23D6510C-04D6-41E7-B35C-5B2089A79435}"/>
    <cellStyle name="Normal 11 3 11 8 5" xfId="41169" xr:uid="{F130710A-65FC-4091-8BB5-28E5DBB42146}"/>
    <cellStyle name="Normal 11 3 11 8 6" xfId="47624" xr:uid="{F04E13F3-0C3D-492B-9634-E8CB2B874557}"/>
    <cellStyle name="Normal 11 3 11 9" xfId="15387" xr:uid="{2D53C451-7D51-483C-914B-63C56BD9E902}"/>
    <cellStyle name="Normal 11 3 11 9 2" xfId="21852" xr:uid="{603D8C1B-6E65-4759-981C-DCC97139EA55}"/>
    <cellStyle name="Normal 11 3 11 9 3" xfId="28099" xr:uid="{EA471875-62B2-452B-90DD-2007325B6701}"/>
    <cellStyle name="Normal 11 3 11 9 4" xfId="35114" xr:uid="{E6A4B061-07B9-41B2-B80E-A69D60732E7D}"/>
    <cellStyle name="Normal 11 3 11 9 5" xfId="41361" xr:uid="{5DCBF656-C51E-4511-B4BD-810528A97A76}"/>
    <cellStyle name="Normal 11 3 11 9 6" xfId="47816" xr:uid="{6EE8A547-FF9A-46CD-B95D-E1F0D4F5168A}"/>
    <cellStyle name="Normal 11 3 12" xfId="11439" xr:uid="{84B549A7-17E4-4AEF-BF16-97BEFDC58FCA}"/>
    <cellStyle name="Normal 11 3 12 10" xfId="17915" xr:uid="{1DE022DA-0695-47EF-BD4F-C92C72B5C7B9}"/>
    <cellStyle name="Normal 11 3 12 11" xfId="24162" xr:uid="{7D110A51-1696-45CA-B30A-41551DA81978}"/>
    <cellStyle name="Normal 11 3 12 12" xfId="30409" xr:uid="{6D78EA74-E97E-4202-AF5C-2BB283C95E60}"/>
    <cellStyle name="Normal 11 3 12 13" xfId="31177" xr:uid="{16F2A134-AE3F-4832-AF81-2311DCBFC09E}"/>
    <cellStyle name="Normal 11 3 12 14" xfId="37424" xr:uid="{73035F8F-4DE6-4815-9A37-3A43B48CAAD7}"/>
    <cellStyle name="Normal 11 3 12 15" xfId="43879" xr:uid="{7E9BBBCE-75C7-4E43-A215-8F0295DB6653}"/>
    <cellStyle name="Normal 11 3 12 16" xfId="50139" xr:uid="{B0AA4CCE-E4A5-4DEC-A606-6DE85598C426}"/>
    <cellStyle name="Normal 11 3 12 2" xfId="11737" xr:uid="{09F19BA4-1FEA-4B21-A86C-28DF1A4F2E0A}"/>
    <cellStyle name="Normal 11 3 12 2 10" xfId="37712" xr:uid="{C140BAB3-60A5-46E0-A280-571EBA92868E}"/>
    <cellStyle name="Normal 11 3 12 2 11" xfId="44167" xr:uid="{F3BF80B5-C032-409C-A9E3-A055F00B3B20}"/>
    <cellStyle name="Normal 11 3 12 2 12" xfId="50425" xr:uid="{7B0703F6-2BF1-408B-8180-B8798E18ACD6}"/>
    <cellStyle name="Normal 11 3 12 2 2" xfId="13178" xr:uid="{46CD15E2-39C6-49F1-B2DC-827DCD779DC3}"/>
    <cellStyle name="Normal 11 3 12 2 2 2" xfId="19643" xr:uid="{9B2A37AA-D62C-4364-B235-490FA6F00DC1}"/>
    <cellStyle name="Normal 11 3 12 2 2 3" xfId="25890" xr:uid="{26667242-412E-4252-8631-506608D04CF6}"/>
    <cellStyle name="Normal 11 3 12 2 2 4" xfId="32905" xr:uid="{A0107035-F265-4592-9C5B-047F422AAE8D}"/>
    <cellStyle name="Normal 11 3 12 2 2 5" xfId="39152" xr:uid="{0DAFCB98-52C7-40BE-B5B6-2DD4C93F13F1}"/>
    <cellStyle name="Normal 11 3 12 2 2 6" xfId="45607" xr:uid="{7A4715CA-A963-4125-9DFA-3677A83C7C1C}"/>
    <cellStyle name="Normal 11 3 12 2 2 7" xfId="51097" xr:uid="{41848679-2E03-43E4-97CE-7893F32457CF}"/>
    <cellStyle name="Normal 11 3 12 2 3" xfId="15771" xr:uid="{FF4779CA-005E-45E3-BF86-6A541E205098}"/>
    <cellStyle name="Normal 11 3 12 2 3 2" xfId="22236" xr:uid="{915148C3-DC4D-452E-95B5-47FCEA0CBDBF}"/>
    <cellStyle name="Normal 11 3 12 2 3 3" xfId="28483" xr:uid="{76C21BE3-3BBA-4B3E-B4DE-9B18ACE36595}"/>
    <cellStyle name="Normal 11 3 12 2 3 4" xfId="35498" xr:uid="{C182FA2D-466B-478B-9A06-2DE5628194CF}"/>
    <cellStyle name="Normal 11 3 12 2 3 5" xfId="41745" xr:uid="{4B61CCC4-D810-4A66-A993-F459FB7699DD}"/>
    <cellStyle name="Normal 11 3 12 2 3 6" xfId="48200" xr:uid="{E9E88F9F-B40A-4C67-BC71-DF3C7C821A48}"/>
    <cellStyle name="Normal 11 3 12 2 4" xfId="16470" xr:uid="{E53A9A31-DEB1-4B3D-A1E2-F30461D74338}"/>
    <cellStyle name="Normal 11 3 12 2 4 2" xfId="22911" xr:uid="{5E4FEF01-E55D-43E5-9DEF-8628616E3FA7}"/>
    <cellStyle name="Normal 11 3 12 2 4 3" xfId="29158" xr:uid="{189ABFA9-6451-42E3-87BB-CBA870EB2921}"/>
    <cellStyle name="Normal 11 3 12 2 4 4" xfId="36173" xr:uid="{0733A160-C31F-4458-B490-364F718B1143}"/>
    <cellStyle name="Normal 11 3 12 2 4 5" xfId="42420" xr:uid="{9F920609-B539-459A-8130-9790B0FB8238}"/>
    <cellStyle name="Normal 11 3 12 2 4 6" xfId="48875" xr:uid="{480EF080-32CD-41D8-AB35-98FE67A5D1CE}"/>
    <cellStyle name="Normal 11 3 12 2 5" xfId="17337" xr:uid="{A3FD2CE8-71DC-4FF2-BE7A-94D48D800C79}"/>
    <cellStyle name="Normal 11 3 12 2 5 2" xfId="23778" xr:uid="{2BDA4179-8100-42C7-91F4-0352CC8F71C5}"/>
    <cellStyle name="Normal 11 3 12 2 5 3" xfId="30025" xr:uid="{EB07761F-E870-4152-93D7-B3A3CE8DB310}"/>
    <cellStyle name="Normal 11 3 12 2 5 4" xfId="37040" xr:uid="{032F29DF-6668-4704-A996-03E0EDB3050E}"/>
    <cellStyle name="Normal 11 3 12 2 5 5" xfId="43287" xr:uid="{95D1410E-03DF-4B8C-87DA-31B5BB3A1A6F}"/>
    <cellStyle name="Normal 11 3 12 2 5 6" xfId="49742" xr:uid="{A081FBC3-01A1-4B87-9727-47848D17906F}"/>
    <cellStyle name="Normal 11 3 12 2 6" xfId="18203" xr:uid="{509AC5B4-E8ED-4DC8-8C0E-58CEE1BE8DB8}"/>
    <cellStyle name="Normal 11 3 12 2 7" xfId="24450" xr:uid="{39411F4D-B1A8-45D7-90F9-0DE1B46803CE}"/>
    <cellStyle name="Normal 11 3 12 2 8" xfId="30697" xr:uid="{74833F0B-82C1-43F4-B3A5-F92465238C82}"/>
    <cellStyle name="Normal 11 3 12 2 9" xfId="31465" xr:uid="{6DF40359-BD75-4521-819B-08A4F287AC4C}"/>
    <cellStyle name="Normal 11 3 12 3" xfId="12025" xr:uid="{2891F476-22D0-4ECC-8E86-B30F4B5A2D95}"/>
    <cellStyle name="Normal 11 3 12 3 2" xfId="18491" xr:uid="{5C59E1B4-6A43-48DE-AD75-E4DC4D9A710D}"/>
    <cellStyle name="Normal 11 3 12 3 3" xfId="24738" xr:uid="{6140C256-21E0-4EEB-8977-6EF4CBC07BE8}"/>
    <cellStyle name="Normal 11 3 12 3 4" xfId="31753" xr:uid="{9F00B7E9-5892-43C8-8790-03BB41C3D223}"/>
    <cellStyle name="Normal 11 3 12 3 5" xfId="38000" xr:uid="{2747BAD2-9A0D-4FBB-8F93-51E4F38CAB81}"/>
    <cellStyle name="Normal 11 3 12 3 6" xfId="44455" xr:uid="{83FEBB81-45DE-430D-B91C-B0A1E3FB7963}"/>
    <cellStyle name="Normal 11 3 12 3 7" xfId="50809" xr:uid="{426CE12F-00D2-4312-BA69-F79FA9E53A48}"/>
    <cellStyle name="Normal 11 3 12 4" xfId="12409" xr:uid="{967DE088-81E6-454D-8382-85ACF39A452D}"/>
    <cellStyle name="Normal 11 3 12 4 2" xfId="18875" xr:uid="{708359D8-247C-448A-8B4C-0E524050BD89}"/>
    <cellStyle name="Normal 11 3 12 4 3" xfId="25122" xr:uid="{BD99B0D2-94FB-4453-A192-4F4B32E8E74A}"/>
    <cellStyle name="Normal 11 3 12 4 4" xfId="32137" xr:uid="{0D7D6829-9962-4420-B711-170C890F22D8}"/>
    <cellStyle name="Normal 11 3 12 4 5" xfId="38384" xr:uid="{596C7A1C-6CEC-46E4-8DA8-10373834E02E}"/>
    <cellStyle name="Normal 11 3 12 4 6" xfId="44839" xr:uid="{BEABF376-A80A-40B6-BA6B-B172A4F5523E}"/>
    <cellStyle name="Normal 11 3 12 5" xfId="12890" xr:uid="{C88F1791-B66C-42CC-BE94-D0F8049DF86D}"/>
    <cellStyle name="Normal 11 3 12 5 2" xfId="19355" xr:uid="{EDF2A867-968D-4135-BAA4-A5FC19615740}"/>
    <cellStyle name="Normal 11 3 12 5 3" xfId="25602" xr:uid="{7CA8C45F-56E3-4C82-AF32-D14A1ACCB328}"/>
    <cellStyle name="Normal 11 3 12 5 4" xfId="32617" xr:uid="{BB8F108E-36B8-47ED-BFC8-0E7137E8A99B}"/>
    <cellStyle name="Normal 11 3 12 5 5" xfId="38864" xr:uid="{ACD36CBE-C82B-4C06-B5D3-50B645211C5C}"/>
    <cellStyle name="Normal 11 3 12 5 6" xfId="45319" xr:uid="{26F29187-3A42-428C-8E79-45B4FFE4E640}"/>
    <cellStyle name="Normal 11 3 12 6" xfId="14042" xr:uid="{3807A053-5E86-4B96-8168-9594075AD7F9}"/>
    <cellStyle name="Normal 11 3 12 6 2" xfId="20507" xr:uid="{D69F0053-F700-483D-9DE1-123838490A39}"/>
    <cellStyle name="Normal 11 3 12 6 3" xfId="26754" xr:uid="{C6349AE8-1F55-456C-AE6E-00D9B06E0B1F}"/>
    <cellStyle name="Normal 11 3 12 6 4" xfId="33769" xr:uid="{0A5A9CA6-FF72-49C9-9CD2-F8AA3FDE9D26}"/>
    <cellStyle name="Normal 11 3 12 6 5" xfId="40016" xr:uid="{DD11AA33-6649-434A-B438-EFA46795A9BA}"/>
    <cellStyle name="Normal 11 3 12 6 6" xfId="46471" xr:uid="{F4029AB8-B937-4EDB-94B0-DF17D97B564C}"/>
    <cellStyle name="Normal 11 3 12 7" xfId="15483" xr:uid="{B29EA5CE-A7F8-407F-95F1-02A5AEE2065B}"/>
    <cellStyle name="Normal 11 3 12 7 2" xfId="21948" xr:uid="{BD0C04B6-659B-4D99-A144-09FA1947894D}"/>
    <cellStyle name="Normal 11 3 12 7 3" xfId="28195" xr:uid="{B6A56FB5-5FE4-4ED6-BDA6-D80EF6D8D2E1}"/>
    <cellStyle name="Normal 11 3 12 7 4" xfId="35210" xr:uid="{979B6EC3-A99C-4EDE-878D-98158AD5741F}"/>
    <cellStyle name="Normal 11 3 12 7 5" xfId="41457" xr:uid="{51D2C7E5-13DF-480D-A49A-5E0B4E28CC2B}"/>
    <cellStyle name="Normal 11 3 12 7 6" xfId="47912" xr:uid="{8A70253D-D1CC-46AA-B0DF-F82AE7D7F5B7}"/>
    <cellStyle name="Normal 11 3 12 8" xfId="16182" xr:uid="{B7F7D46D-94C5-44FA-AFE2-B887ABB539ED}"/>
    <cellStyle name="Normal 11 3 12 8 2" xfId="22623" xr:uid="{492DED2A-EC58-43E7-A874-AAB2A03F158B}"/>
    <cellStyle name="Normal 11 3 12 8 3" xfId="28870" xr:uid="{9F00B67E-E625-45BC-91BA-175A16F1882F}"/>
    <cellStyle name="Normal 11 3 12 8 4" xfId="35885" xr:uid="{CD316B56-A173-4CD0-8DBF-D0DAFAB8CB12}"/>
    <cellStyle name="Normal 11 3 12 8 5" xfId="42132" xr:uid="{C9B25279-9EAC-4F4F-9115-505975C6E505}"/>
    <cellStyle name="Normal 11 3 12 8 6" xfId="48587" xr:uid="{64FD9BE1-676D-41FD-A92A-8FFEC2588403}"/>
    <cellStyle name="Normal 11 3 12 9" xfId="17049" xr:uid="{DCA5B32F-1DF6-4F40-B3FA-2A64F0C9D5B4}"/>
    <cellStyle name="Normal 11 3 12 9 2" xfId="23490" xr:uid="{06F525BF-6779-4A27-A558-1C6B5039EB88}"/>
    <cellStyle name="Normal 11 3 12 9 3" xfId="29737" xr:uid="{7ED02FBE-CF20-469A-929C-A8144EBCB01B}"/>
    <cellStyle name="Normal 11 3 12 9 4" xfId="36752" xr:uid="{CB66C9D6-164D-4AB5-B1CC-83F6E5D500F0}"/>
    <cellStyle name="Normal 11 3 12 9 5" xfId="42999" xr:uid="{759D898F-0092-4E11-A3A0-864FF303B654}"/>
    <cellStyle name="Normal 11 3 12 9 6" xfId="49454" xr:uid="{C20CD63C-5D2A-45D1-9B03-40533FD835C7}"/>
    <cellStyle name="Normal 11 3 13" xfId="11541" xr:uid="{4A71ABDF-F446-4465-9F5D-657A5693F101}"/>
    <cellStyle name="Normal 11 3 13 10" xfId="37520" xr:uid="{18A2647C-DDE3-4D2D-86A4-D62F69B76A0F}"/>
    <cellStyle name="Normal 11 3 13 11" xfId="43975" xr:uid="{33D8F0A2-71D0-4EC1-899E-7CFA4A578DD8}"/>
    <cellStyle name="Normal 11 3 13 12" xfId="50235" xr:uid="{319C746A-F487-4BFA-8A0B-095DB8AEEE7E}"/>
    <cellStyle name="Normal 11 3 13 2" xfId="12986" xr:uid="{4095FA17-DE6D-485B-8177-3E524D0716B2}"/>
    <cellStyle name="Normal 11 3 13 2 2" xfId="19451" xr:uid="{5945E61F-8E81-4716-AEE4-D52B4D34EB27}"/>
    <cellStyle name="Normal 11 3 13 2 3" xfId="25698" xr:uid="{9D2F9AC1-4E40-460A-8453-44142C62F05E}"/>
    <cellStyle name="Normal 11 3 13 2 4" xfId="32713" xr:uid="{12647779-C93A-4882-BBC3-9EE4DB3B4944}"/>
    <cellStyle name="Normal 11 3 13 2 5" xfId="38960" xr:uid="{8584B88F-4E42-4182-B1E6-2278C8EC4F9A}"/>
    <cellStyle name="Normal 11 3 13 2 6" xfId="45415" xr:uid="{F1EF7EFF-3476-4A09-B04A-C7B99BF0C0C2}"/>
    <cellStyle name="Normal 11 3 13 2 7" xfId="50905" xr:uid="{39CA1143-7FD2-40D3-B927-4566FE91AEEE}"/>
    <cellStyle name="Normal 11 3 13 3" xfId="15579" xr:uid="{CC71E047-899D-4B4A-B153-22E30A8937DD}"/>
    <cellStyle name="Normal 11 3 13 3 2" xfId="22044" xr:uid="{F94AF065-5F8A-4968-AEA4-98ACD1CEE229}"/>
    <cellStyle name="Normal 11 3 13 3 3" xfId="28291" xr:uid="{761A281B-030B-4A16-B716-ACF198CFF80D}"/>
    <cellStyle name="Normal 11 3 13 3 4" xfId="35306" xr:uid="{4CD444E1-A6CC-44FF-90F4-A90FA2D990C7}"/>
    <cellStyle name="Normal 11 3 13 3 5" xfId="41553" xr:uid="{35D25E02-ADD3-455D-94BF-82020D3442A6}"/>
    <cellStyle name="Normal 11 3 13 3 6" xfId="48008" xr:uid="{2090E088-8BFE-4C99-BE7E-753B1E355ED7}"/>
    <cellStyle name="Normal 11 3 13 4" xfId="16278" xr:uid="{1DD4CC3E-9FB5-459B-A557-103B849B5812}"/>
    <cellStyle name="Normal 11 3 13 4 2" xfId="22719" xr:uid="{A4459A6A-2DD4-4D47-BB7A-CDCD32C8FBFB}"/>
    <cellStyle name="Normal 11 3 13 4 3" xfId="28966" xr:uid="{8BE9F793-1F27-43CE-AA24-0822E61B60A0}"/>
    <cellStyle name="Normal 11 3 13 4 4" xfId="35981" xr:uid="{9F6D6FF0-EAC4-4FC4-A5C8-2BB6E23B2999}"/>
    <cellStyle name="Normal 11 3 13 4 5" xfId="42228" xr:uid="{24BB2A10-E4DD-4366-BC5D-874DBF48B541}"/>
    <cellStyle name="Normal 11 3 13 4 6" xfId="48683" xr:uid="{E56AF10C-7396-47C7-8906-73024C225998}"/>
    <cellStyle name="Normal 11 3 13 5" xfId="17145" xr:uid="{6C3465CB-BC2D-4215-8FB8-32B9F799ADB3}"/>
    <cellStyle name="Normal 11 3 13 5 2" xfId="23586" xr:uid="{EDC9C514-CC52-4440-B0AD-6DCC846BADFD}"/>
    <cellStyle name="Normal 11 3 13 5 3" xfId="29833" xr:uid="{5BACB573-78EA-46DD-BAEE-EA38C1BD1665}"/>
    <cellStyle name="Normal 11 3 13 5 4" xfId="36848" xr:uid="{AE353420-5C43-4B95-AC01-174158DD7302}"/>
    <cellStyle name="Normal 11 3 13 5 5" xfId="43095" xr:uid="{D39FA2F8-4959-4F92-B42D-4A4FEC0D97D4}"/>
    <cellStyle name="Normal 11 3 13 5 6" xfId="49550" xr:uid="{97118C36-CA20-435C-A978-E5B4745C3E7C}"/>
    <cellStyle name="Normal 11 3 13 6" xfId="18011" xr:uid="{86F7929D-887B-4EE2-9155-30C5D9F90FDE}"/>
    <cellStyle name="Normal 11 3 13 7" xfId="24258" xr:uid="{99C63405-732B-4BAA-8696-E5F26B475C73}"/>
    <cellStyle name="Normal 11 3 13 8" xfId="30505" xr:uid="{007078C1-0BEE-4C9E-BC89-9829C32AE51C}"/>
    <cellStyle name="Normal 11 3 13 9" xfId="31273" xr:uid="{EC9024C3-BB56-42AD-8821-D4609CBCE701}"/>
    <cellStyle name="Normal 11 3 14" xfId="11833" xr:uid="{E950BE8C-5D57-4D64-B824-A6D1A4A639F7}"/>
    <cellStyle name="Normal 11 3 14 10" xfId="44263" xr:uid="{DD9992D9-10BD-4FCA-BE2C-C298485504C3}"/>
    <cellStyle name="Normal 11 3 14 11" xfId="50521" xr:uid="{4B5D1EB6-D176-438A-BA48-0A4C09DFEFD1}"/>
    <cellStyle name="Normal 11 3 14 2" xfId="15867" xr:uid="{D286D48C-5299-400D-AA98-84804F92A2BE}"/>
    <cellStyle name="Normal 11 3 14 2 2" xfId="22332" xr:uid="{6B802AE9-7C70-4D66-B7BE-6D79F24C25B0}"/>
    <cellStyle name="Normal 11 3 14 2 3" xfId="28579" xr:uid="{DA26388D-BB6E-4B91-9826-76002EBE489C}"/>
    <cellStyle name="Normal 11 3 14 2 4" xfId="35594" xr:uid="{F294D632-E5EE-46EF-9932-82B2266BD5E2}"/>
    <cellStyle name="Normal 11 3 14 2 5" xfId="41841" xr:uid="{A57EF6E7-190B-4C93-B40F-538AEE089EED}"/>
    <cellStyle name="Normal 11 3 14 2 6" xfId="48296" xr:uid="{99EBA7A9-C5C7-4827-84DD-1AC9E9D0BB44}"/>
    <cellStyle name="Normal 11 3 14 2 7" xfId="51193" xr:uid="{546731AE-888C-484B-ACB1-481091B8D912}"/>
    <cellStyle name="Normal 11 3 14 3" xfId="16566" xr:uid="{12058D79-FD33-47DC-9EA0-CFC537F1AFF2}"/>
    <cellStyle name="Normal 11 3 14 3 2" xfId="23007" xr:uid="{691FAC34-3755-40E6-A7B1-EAEC7240F137}"/>
    <cellStyle name="Normal 11 3 14 3 3" xfId="29254" xr:uid="{008A78DE-5DDA-40BA-8E57-3D45D53D7ADD}"/>
    <cellStyle name="Normal 11 3 14 3 4" xfId="36269" xr:uid="{3A42E23F-59D8-44BE-80C5-72AAF3DA6DBC}"/>
    <cellStyle name="Normal 11 3 14 3 5" xfId="42516" xr:uid="{E89097D2-0FA4-41AC-BB48-64C07115DFC3}"/>
    <cellStyle name="Normal 11 3 14 3 6" xfId="48971" xr:uid="{BD086BAC-302C-484D-B55D-53380182B911}"/>
    <cellStyle name="Normal 11 3 14 4" xfId="17433" xr:uid="{10CCDEE3-0014-4D2D-9AAF-2144C6F149E7}"/>
    <cellStyle name="Normal 11 3 14 4 2" xfId="23874" xr:uid="{20A6B461-E6D0-4639-9066-CAC271144923}"/>
    <cellStyle name="Normal 11 3 14 4 3" xfId="30121" xr:uid="{E5B8829B-1DD4-427D-A390-5407B9A58598}"/>
    <cellStyle name="Normal 11 3 14 4 4" xfId="37136" xr:uid="{06C43A27-D8FF-4087-8C78-C0E4842925DD}"/>
    <cellStyle name="Normal 11 3 14 4 5" xfId="43383" xr:uid="{479609AE-AC50-453A-8737-1EB9F4CD43F2}"/>
    <cellStyle name="Normal 11 3 14 4 6" xfId="49838" xr:uid="{CFEC2778-40F2-4EBF-AE90-214C0703A8E0}"/>
    <cellStyle name="Normal 11 3 14 5" xfId="18299" xr:uid="{AE512E81-59DC-4C90-A359-0D2DEC358EDC}"/>
    <cellStyle name="Normal 11 3 14 6" xfId="24546" xr:uid="{E4181405-93AE-487E-B08D-44B922A1499F}"/>
    <cellStyle name="Normal 11 3 14 7" xfId="30793" xr:uid="{46CB0C11-C2C6-481B-AFBC-D8C4494FC0B2}"/>
    <cellStyle name="Normal 11 3 14 8" xfId="31561" xr:uid="{188E5D9A-A257-4841-A979-6BC6875E18F2}"/>
    <cellStyle name="Normal 11 3 14 9" xfId="37808" xr:uid="{BBECEB71-BF5A-4F11-88D7-F3D4112F1851}"/>
    <cellStyle name="Normal 11 3 15" xfId="12121" xr:uid="{27DB83DD-7EFB-4D8C-A63F-F562B3553B55}"/>
    <cellStyle name="Normal 11 3 15 2" xfId="18587" xr:uid="{9C482487-A863-4D72-9D99-28C1B1169E89}"/>
    <cellStyle name="Normal 11 3 15 3" xfId="24834" xr:uid="{2A67DE86-6C36-409D-A9A9-73A5E84D20AE}"/>
    <cellStyle name="Normal 11 3 15 4" xfId="31849" xr:uid="{DF524530-CC38-441B-9C64-25A91C271CB1}"/>
    <cellStyle name="Normal 11 3 15 5" xfId="38096" xr:uid="{8FE8585B-48CE-46F7-BE2E-9D54263EC773}"/>
    <cellStyle name="Normal 11 3 15 6" xfId="44551" xr:uid="{3EE7EF16-8A17-4C5B-80BC-DD7710F24075}"/>
    <cellStyle name="Normal 11 3 15 7" xfId="50617" xr:uid="{5F4B98C7-5055-4025-93ED-E1BD97E7E43B}"/>
    <cellStyle name="Normal 11 3 16" xfId="12217" xr:uid="{8250EB49-9044-4CB7-B77E-70B6A15F72B3}"/>
    <cellStyle name="Normal 11 3 16 2" xfId="18683" xr:uid="{B8722AF3-5EC2-4125-9D0D-20CFBE656571}"/>
    <cellStyle name="Normal 11 3 16 3" xfId="24930" xr:uid="{4835D261-C502-4545-B93C-F1A35CE1E633}"/>
    <cellStyle name="Normal 11 3 16 4" xfId="31945" xr:uid="{DB8E49F6-C645-4090-9468-ECA4416DDC2E}"/>
    <cellStyle name="Normal 11 3 16 5" xfId="38192" xr:uid="{D06D18D3-DD61-42F4-B6C0-24CD302118ED}"/>
    <cellStyle name="Normal 11 3 16 6" xfId="44647" xr:uid="{5DB9093B-A804-4174-A46E-0ABE6788C3CA}"/>
    <cellStyle name="Normal 11 3 17" xfId="12505" xr:uid="{1B58EC27-E497-4046-B162-189408884853}"/>
    <cellStyle name="Normal 11 3 17 2" xfId="18971" xr:uid="{AA1B3BD2-C399-457B-92F9-6F3D82321BA7}"/>
    <cellStyle name="Normal 11 3 17 3" xfId="25218" xr:uid="{9AF78B0F-B381-43A6-8B80-C80E65B68D05}"/>
    <cellStyle name="Normal 11 3 17 4" xfId="32233" xr:uid="{9C537D31-AC74-4679-A297-524F72127A8C}"/>
    <cellStyle name="Normal 11 3 17 5" xfId="38480" xr:uid="{2EFEC773-3AE2-470E-BF3E-9B14489AADA1}"/>
    <cellStyle name="Normal 11 3 17 6" xfId="44935" xr:uid="{E6499312-CB0F-4381-A0B2-8B93DB02E963}"/>
    <cellStyle name="Normal 11 3 18" xfId="12601" xr:uid="{A1543306-B147-4DBA-9554-08BBC247AB79}"/>
    <cellStyle name="Normal 11 3 18 2" xfId="19067" xr:uid="{EE7180E0-0B0E-463B-AD51-DFCA8E8BA59B}"/>
    <cellStyle name="Normal 11 3 18 3" xfId="25314" xr:uid="{7C207B72-F3D5-4D78-99E7-AF86362422AF}"/>
    <cellStyle name="Normal 11 3 18 4" xfId="32329" xr:uid="{016117A5-EFF8-45BA-9627-E91C9111C6CE}"/>
    <cellStyle name="Normal 11 3 18 5" xfId="38576" xr:uid="{E1D86894-55D8-4465-B313-DE014B42A3B8}"/>
    <cellStyle name="Normal 11 3 18 6" xfId="45031" xr:uid="{B5AB2344-1789-475D-9A29-CB15BD9F61BA}"/>
    <cellStyle name="Normal 11 3 19" xfId="12698" xr:uid="{ACCD5FE0-2D94-4326-B120-F7CC18330E51}"/>
    <cellStyle name="Normal 11 3 19 2" xfId="19163" xr:uid="{16CDBEE8-8DD7-47F1-A1E5-86FC18134DE2}"/>
    <cellStyle name="Normal 11 3 19 3" xfId="25410" xr:uid="{FBE4F854-2FC3-46FB-9289-CA7E15C78414}"/>
    <cellStyle name="Normal 11 3 19 4" xfId="32425" xr:uid="{C1BFC7AB-102F-40DC-A8D7-C300B91B3CDB}"/>
    <cellStyle name="Normal 11 3 19 5" xfId="38672" xr:uid="{25B70577-5C6C-4FA4-948A-4E0FEF12A5BF}"/>
    <cellStyle name="Normal 11 3 19 6" xfId="45127" xr:uid="{65D01966-8B60-4F86-B9A6-DDE59871378B}"/>
    <cellStyle name="Normal 11 3 2" xfId="11243" xr:uid="{1B8A3DB2-88E6-48AD-903A-EF94B14E4F14}"/>
    <cellStyle name="Normal 11 3 2 10" xfId="12708" xr:uid="{9F73E703-93CF-41C9-9C36-2D81B5F20358}"/>
    <cellStyle name="Normal 11 3 2 10 2" xfId="19173" xr:uid="{F8C93069-5C59-4444-9727-5F972474A894}"/>
    <cellStyle name="Normal 11 3 2 10 3" xfId="25420" xr:uid="{67952D41-843D-4851-9EFE-4A13B0FDB6B5}"/>
    <cellStyle name="Normal 11 3 2 10 4" xfId="32435" xr:uid="{206E9B5D-CB71-40D7-9696-5E6E4CE00ABF}"/>
    <cellStyle name="Normal 11 3 2 10 5" xfId="38682" xr:uid="{D32F6DD2-FD11-488B-BB5D-B255E134CB25}"/>
    <cellStyle name="Normal 11 3 2 10 6" xfId="45137" xr:uid="{EF688043-EF81-41EF-9BC1-4E6C164A0B8A}"/>
    <cellStyle name="Normal 11 3 2 11" xfId="13284" xr:uid="{4EE5353D-B014-407D-A43F-0855C18E83FF}"/>
    <cellStyle name="Normal 11 3 2 11 2" xfId="19749" xr:uid="{081A8D09-7FBA-46E5-9263-1D91AB1B249F}"/>
    <cellStyle name="Normal 11 3 2 11 3" xfId="25996" xr:uid="{372E2FC4-B030-48BF-BC3F-9DA0B3FDE137}"/>
    <cellStyle name="Normal 11 3 2 11 4" xfId="33011" xr:uid="{DABA8220-CF4C-42A9-A23C-90D25E9BDBE2}"/>
    <cellStyle name="Normal 11 3 2 11 5" xfId="39258" xr:uid="{B9406C70-719E-4CF4-8EEC-CD3CB5CC979B}"/>
    <cellStyle name="Normal 11 3 2 11 6" xfId="45713" xr:uid="{184CCD34-DC9D-4822-9A9A-E1551449F898}"/>
    <cellStyle name="Normal 11 3 2 12" xfId="13380" xr:uid="{D8832931-E34E-4BD9-9B3A-D48EF5275956}"/>
    <cellStyle name="Normal 11 3 2 12 2" xfId="19845" xr:uid="{2E21B0DD-9E63-4922-9EFA-8C2ED3D87B8E}"/>
    <cellStyle name="Normal 11 3 2 12 3" xfId="26092" xr:uid="{98BCD0FB-0195-4E7B-A30B-391E6E357002}"/>
    <cellStyle name="Normal 11 3 2 12 4" xfId="33107" xr:uid="{7414E849-FDD2-4779-B1C5-9D73FD1CA17A}"/>
    <cellStyle name="Normal 11 3 2 12 5" xfId="39354" xr:uid="{E4C08242-437B-4E3F-8074-DCCC92B6AB71}"/>
    <cellStyle name="Normal 11 3 2 12 6" xfId="45809" xr:uid="{3A033117-19F8-4BED-8190-6B14F304B2EE}"/>
    <cellStyle name="Normal 11 3 2 13" xfId="13476" xr:uid="{65D0C0DE-E537-4F83-BC60-7E50AD6638E2}"/>
    <cellStyle name="Normal 11 3 2 13 2" xfId="19941" xr:uid="{D7B8CE6A-CF6E-45E1-A9AB-D98584BDABB0}"/>
    <cellStyle name="Normal 11 3 2 13 3" xfId="26188" xr:uid="{ED8C2D0D-E5EC-4EF1-B95C-AD6039908539}"/>
    <cellStyle name="Normal 11 3 2 13 4" xfId="33203" xr:uid="{5F892338-E257-4117-82BF-7002253D7360}"/>
    <cellStyle name="Normal 11 3 2 13 5" xfId="39450" xr:uid="{F6F73770-AA8D-4C6B-9884-774BB8130BAA}"/>
    <cellStyle name="Normal 11 3 2 13 6" xfId="45905" xr:uid="{6F31D39D-6CE9-47E8-98A9-9CE843BC8DC2}"/>
    <cellStyle name="Normal 11 3 2 14" xfId="13572" xr:uid="{9643F0EE-A0FA-49EF-9D54-E95D0978BEBE}"/>
    <cellStyle name="Normal 11 3 2 14 2" xfId="20037" xr:uid="{69C8769C-29E3-4673-8A5A-9A674EEF3B10}"/>
    <cellStyle name="Normal 11 3 2 14 3" xfId="26284" xr:uid="{261D0D15-57E1-4376-BEC8-172D10E31AB0}"/>
    <cellStyle name="Normal 11 3 2 14 4" xfId="33299" xr:uid="{9B19E422-31A9-4928-AFD0-A6C3B5DC1396}"/>
    <cellStyle name="Normal 11 3 2 14 5" xfId="39546" xr:uid="{4B620425-156A-4710-99F7-8B2EB262CE42}"/>
    <cellStyle name="Normal 11 3 2 14 6" xfId="46001" xr:uid="{D9B3EA15-797F-4CD1-B564-EDA9C2C38AD2}"/>
    <cellStyle name="Normal 11 3 2 15" xfId="13668" xr:uid="{C67E1564-8F15-4239-9859-6878D16FFF3F}"/>
    <cellStyle name="Normal 11 3 2 15 2" xfId="20133" xr:uid="{45A19462-93C8-4739-BDFC-55C5DF69AE78}"/>
    <cellStyle name="Normal 11 3 2 15 3" xfId="26380" xr:uid="{9A15B07C-ACB0-47F3-BC9A-4C761612A794}"/>
    <cellStyle name="Normal 11 3 2 15 4" xfId="33395" xr:uid="{F577730B-525E-4CA6-A412-C24C44466A9F}"/>
    <cellStyle name="Normal 11 3 2 15 5" xfId="39642" xr:uid="{8D199DE6-A8B8-412E-9295-BC0E93F85391}"/>
    <cellStyle name="Normal 11 3 2 15 6" xfId="46097" xr:uid="{5B69F1EC-4100-44A2-AF84-9D7EF22D96CE}"/>
    <cellStyle name="Normal 11 3 2 16" xfId="13860" xr:uid="{2C2F9935-7473-45D5-993A-F1D9230FB2D0}"/>
    <cellStyle name="Normal 11 3 2 16 2" xfId="20325" xr:uid="{D86974F1-9AD6-4418-A000-6EE285CAC326}"/>
    <cellStyle name="Normal 11 3 2 16 3" xfId="26572" xr:uid="{4154B8DD-DAF6-45FB-95F5-00B1D128D7BD}"/>
    <cellStyle name="Normal 11 3 2 16 4" xfId="33587" xr:uid="{77F7C8B7-A283-4173-A5A0-84331F014CF7}"/>
    <cellStyle name="Normal 11 3 2 16 5" xfId="39834" xr:uid="{6B18556C-0DBA-40BE-BF3C-6B0B4CAB6E06}"/>
    <cellStyle name="Normal 11 3 2 16 6" xfId="46289" xr:uid="{E706AEC9-559B-47B8-BE85-2F6D08C1B3AE}"/>
    <cellStyle name="Normal 11 3 2 17" xfId="14148" xr:uid="{23DEC7A0-3B21-42F6-BDA0-7D7EB3300E35}"/>
    <cellStyle name="Normal 11 3 2 17 2" xfId="20613" xr:uid="{05D93975-536E-4544-A145-19B4E33F3985}"/>
    <cellStyle name="Normal 11 3 2 17 3" xfId="26860" xr:uid="{05EE768C-F12A-41A3-B521-67D73E6E4DF7}"/>
    <cellStyle name="Normal 11 3 2 17 4" xfId="33875" xr:uid="{76D9A76C-DA71-4387-9CE0-AB239EEC9B19}"/>
    <cellStyle name="Normal 11 3 2 17 5" xfId="40122" xr:uid="{E5E3FCC0-D96E-412A-B125-9BAB1A5FBD69}"/>
    <cellStyle name="Normal 11 3 2 17 6" xfId="46577" xr:uid="{05D29058-CD44-42EF-B522-47DBE297F273}"/>
    <cellStyle name="Normal 11 3 2 18" xfId="14244" xr:uid="{874475CD-BE6F-4AC6-86F2-59FE74FD312D}"/>
    <cellStyle name="Normal 11 3 2 18 2" xfId="20709" xr:uid="{836096FF-A90E-4F2E-9590-A1CA6E607B65}"/>
    <cellStyle name="Normal 11 3 2 18 3" xfId="26956" xr:uid="{1D65BF4B-6861-4CC1-AA1E-71936B545566}"/>
    <cellStyle name="Normal 11 3 2 18 4" xfId="33971" xr:uid="{F289D52C-F894-40DA-BE0C-746570191D69}"/>
    <cellStyle name="Normal 11 3 2 18 5" xfId="40218" xr:uid="{A4FEAD6B-85EF-48EB-AB49-60D7F6707CC3}"/>
    <cellStyle name="Normal 11 3 2 18 6" xfId="46673" xr:uid="{26CCE795-ABEC-44CB-A08D-DAC512AB749A}"/>
    <cellStyle name="Normal 11 3 2 19" xfId="14340" xr:uid="{0F417C63-85FE-44ED-930D-483397A81DB0}"/>
    <cellStyle name="Normal 11 3 2 19 2" xfId="20805" xr:uid="{5A4A8D77-36BE-42CC-8253-728A58E53900}"/>
    <cellStyle name="Normal 11 3 2 19 3" xfId="27052" xr:uid="{800B58A9-836B-4B2E-BC8E-325014AFAC4A}"/>
    <cellStyle name="Normal 11 3 2 19 4" xfId="34067" xr:uid="{009F4DF3-FA9F-407A-A457-D25D7B5A02F2}"/>
    <cellStyle name="Normal 11 3 2 19 5" xfId="40314" xr:uid="{C32BD604-48A3-4904-9A8F-BAC200B62C61}"/>
    <cellStyle name="Normal 11 3 2 19 6" xfId="46769" xr:uid="{43FC3315-BB64-47BB-85BB-F387B319B4E1}"/>
    <cellStyle name="Normal 11 3 2 2" xfId="11353" xr:uid="{1E1CE264-5B87-4C59-A4F1-FE02521B3B81}"/>
    <cellStyle name="Normal 11 3 2 2 10" xfId="16096" xr:uid="{D7B94E58-A955-418B-9BD5-76153BFFF9CF}"/>
    <cellStyle name="Normal 11 3 2 2 10 2" xfId="22537" xr:uid="{457FA992-6FF3-48B1-94DB-E0BB1EFF4F99}"/>
    <cellStyle name="Normal 11 3 2 2 10 3" xfId="28784" xr:uid="{43ECC1B4-EF2A-4970-8FF2-18BACA3E9B9C}"/>
    <cellStyle name="Normal 11 3 2 2 10 4" xfId="35799" xr:uid="{419C8BEF-812B-4236-BEE0-9935A8109F37}"/>
    <cellStyle name="Normal 11 3 2 2 10 5" xfId="42046" xr:uid="{003BAB42-0F73-43D8-818D-F6C5BADF2F01}"/>
    <cellStyle name="Normal 11 3 2 2 10 6" xfId="48501" xr:uid="{F425FE63-C757-4FD3-9978-C3BF70EE60B6}"/>
    <cellStyle name="Normal 11 3 2 2 11" xfId="16963" xr:uid="{BC29BB07-8FD2-43FD-A3AC-C34F281E17F2}"/>
    <cellStyle name="Normal 11 3 2 2 11 2" xfId="23404" xr:uid="{466ED330-91B7-4032-BC10-57D48B2DC004}"/>
    <cellStyle name="Normal 11 3 2 2 11 3" xfId="29651" xr:uid="{784A253A-80D3-4825-8612-B997422F1C07}"/>
    <cellStyle name="Normal 11 3 2 2 11 4" xfId="36666" xr:uid="{8B4DE4F3-898C-405F-85E1-0AE7AB86F62C}"/>
    <cellStyle name="Normal 11 3 2 2 11 5" xfId="42913" xr:uid="{67686C53-5045-4D73-A348-7D5DFE87FE27}"/>
    <cellStyle name="Normal 11 3 2 2 11 6" xfId="49368" xr:uid="{A7176360-AB20-4B63-AE3F-66862C2C8075}"/>
    <cellStyle name="Normal 11 3 2 2 12" xfId="17637" xr:uid="{7035EC14-2111-4897-89B1-404631E3AD34}"/>
    <cellStyle name="Normal 11 3 2 2 13" xfId="17829" xr:uid="{974B372B-104D-4874-9239-36E227685550}"/>
    <cellStyle name="Normal 11 3 2 2 14" xfId="24076" xr:uid="{319C9928-7DC4-43E3-95BD-24F5A7C855FF}"/>
    <cellStyle name="Normal 11 3 2 2 15" xfId="30323" xr:uid="{A109F520-38A3-4AFC-8F11-B4231130FDF1}"/>
    <cellStyle name="Normal 11 3 2 2 16" xfId="31091" xr:uid="{F41EF564-96A3-418E-A66C-FB625479F5D7}"/>
    <cellStyle name="Normal 11 3 2 2 17" xfId="37338" xr:uid="{AFA5B1A5-99BE-44F2-9EC7-CEDED64CC4C2}"/>
    <cellStyle name="Normal 11 3 2 2 18" xfId="43591" xr:uid="{7CBA9BEF-3641-48F6-99D2-349E39263C6A}"/>
    <cellStyle name="Normal 11 3 2 2 19" xfId="43793" xr:uid="{E1CBA99C-BC44-4EB5-914C-F0EE6082018A}"/>
    <cellStyle name="Normal 11 3 2 2 2" xfId="11651" xr:uid="{79E9892E-7070-43F7-80B2-62F68F0972BC}"/>
    <cellStyle name="Normal 11 3 2 2 2 10" xfId="37626" xr:uid="{DAC9CF32-2DD3-45A2-805A-90A9B1688BD0}"/>
    <cellStyle name="Normal 11 3 2 2 2 11" xfId="44081" xr:uid="{E7CE66A7-4F61-4E74-9403-416C347C97DE}"/>
    <cellStyle name="Normal 11 3 2 2 2 12" xfId="50339" xr:uid="{87A8E4AD-0B2A-4067-938B-472E22085417}"/>
    <cellStyle name="Normal 11 3 2 2 2 2" xfId="13092" xr:uid="{5E337E9F-355D-46C5-9C45-011FCEB4D9CB}"/>
    <cellStyle name="Normal 11 3 2 2 2 2 2" xfId="19557" xr:uid="{C373D617-E16E-48BA-B760-FBBD71F4B3FC}"/>
    <cellStyle name="Normal 11 3 2 2 2 2 3" xfId="25804" xr:uid="{BFFAFA38-DA6F-4528-8802-E3D12F96EB14}"/>
    <cellStyle name="Normal 11 3 2 2 2 2 4" xfId="32819" xr:uid="{052DD241-2077-40A2-BF30-5898F660B4D7}"/>
    <cellStyle name="Normal 11 3 2 2 2 2 5" xfId="39066" xr:uid="{82444984-8676-4BB8-A055-2C25C22F612B}"/>
    <cellStyle name="Normal 11 3 2 2 2 2 6" xfId="45521" xr:uid="{0956C57B-4DC4-4755-90D7-8EAB77F9C38C}"/>
    <cellStyle name="Normal 11 3 2 2 2 2 7" xfId="51011" xr:uid="{90A837B5-5C77-4DC0-BEB5-5281F078F2AC}"/>
    <cellStyle name="Normal 11 3 2 2 2 3" xfId="15685" xr:uid="{3D31DEBE-7F72-4B6C-8B0D-DDE547D8A5D8}"/>
    <cellStyle name="Normal 11 3 2 2 2 3 2" xfId="22150" xr:uid="{445ABCFA-0EB4-4963-85F6-8953A12AE8DF}"/>
    <cellStyle name="Normal 11 3 2 2 2 3 3" xfId="28397" xr:uid="{C69B9FEC-EA2A-465A-963C-0D96DB54A6A4}"/>
    <cellStyle name="Normal 11 3 2 2 2 3 4" xfId="35412" xr:uid="{3803E33D-ABF0-43FE-BEF5-33AB3F4E5048}"/>
    <cellStyle name="Normal 11 3 2 2 2 3 5" xfId="41659" xr:uid="{C3662FC3-BC29-41C4-83E7-919681E26D85}"/>
    <cellStyle name="Normal 11 3 2 2 2 3 6" xfId="48114" xr:uid="{1827D49C-E11F-4D23-B2CB-506F95120458}"/>
    <cellStyle name="Normal 11 3 2 2 2 4" xfId="16384" xr:uid="{2984B839-64FA-42E9-AD7D-2B60C4B2BFB9}"/>
    <cellStyle name="Normal 11 3 2 2 2 4 2" xfId="22825" xr:uid="{5AABF1EA-DFDD-4A61-9D2E-9E85446792A5}"/>
    <cellStyle name="Normal 11 3 2 2 2 4 3" xfId="29072" xr:uid="{A05DA16A-2CC3-484C-978A-AE703A4CDD5E}"/>
    <cellStyle name="Normal 11 3 2 2 2 4 4" xfId="36087" xr:uid="{6423A589-6633-4DA7-ABC9-6F89CEB4028C}"/>
    <cellStyle name="Normal 11 3 2 2 2 4 5" xfId="42334" xr:uid="{5B983D4E-F135-45A8-BA87-B796A8410B8D}"/>
    <cellStyle name="Normal 11 3 2 2 2 4 6" xfId="48789" xr:uid="{85502605-C1A4-4CF4-AAD8-D2F38A13A9AA}"/>
    <cellStyle name="Normal 11 3 2 2 2 5" xfId="17251" xr:uid="{A762A125-072F-461E-B4F5-15A8A5D53E1A}"/>
    <cellStyle name="Normal 11 3 2 2 2 5 2" xfId="23692" xr:uid="{60A45462-132B-4A6F-8EF1-92D20506754E}"/>
    <cellStyle name="Normal 11 3 2 2 2 5 3" xfId="29939" xr:uid="{664A9456-8459-431B-8BF1-315C3D223C79}"/>
    <cellStyle name="Normal 11 3 2 2 2 5 4" xfId="36954" xr:uid="{81745A25-7F3E-4B48-9800-CCDD3F57DE1F}"/>
    <cellStyle name="Normal 11 3 2 2 2 5 5" xfId="43201" xr:uid="{DCB98CF1-8D86-493F-BD73-64A1411306AD}"/>
    <cellStyle name="Normal 11 3 2 2 2 5 6" xfId="49656" xr:uid="{88F96AD9-DC11-4DBC-8626-4FBAD1D24966}"/>
    <cellStyle name="Normal 11 3 2 2 2 6" xfId="18117" xr:uid="{99210189-CA6D-4724-B28E-9FE05BF5BC7A}"/>
    <cellStyle name="Normal 11 3 2 2 2 7" xfId="24364" xr:uid="{9457A07C-7BB0-446A-A382-D8E6A44FBE17}"/>
    <cellStyle name="Normal 11 3 2 2 2 8" xfId="30611" xr:uid="{77A2DDF9-B219-4011-B5C1-183A07B5F0E5}"/>
    <cellStyle name="Normal 11 3 2 2 2 9" xfId="31379" xr:uid="{90F5A348-0328-4D28-AD8C-159D8D062C70}"/>
    <cellStyle name="Normal 11 3 2 2 20" xfId="50050" xr:uid="{5ABD8B8F-62B1-4868-912A-664EEA1525BE}"/>
    <cellStyle name="Normal 11 3 2 2 3" xfId="11939" xr:uid="{1FB4E324-986D-48C8-9E13-5A15ADC5865E}"/>
    <cellStyle name="Normal 11 3 2 2 3 2" xfId="18405" xr:uid="{75A14986-A635-465C-AE66-2836A3DF3143}"/>
    <cellStyle name="Normal 11 3 2 2 3 3" xfId="24652" xr:uid="{CADC2ED6-128D-4A49-85EE-7EE8190EF891}"/>
    <cellStyle name="Normal 11 3 2 2 3 4" xfId="31667" xr:uid="{708F1AD3-D03C-4021-A08F-A6C40535773A}"/>
    <cellStyle name="Normal 11 3 2 2 3 5" xfId="37914" xr:uid="{0C75267E-1738-4306-AD28-75908DE1F958}"/>
    <cellStyle name="Normal 11 3 2 2 3 6" xfId="44369" xr:uid="{E109499E-39BC-46F5-BD6A-D48A8F163903}"/>
    <cellStyle name="Normal 11 3 2 2 3 7" xfId="50723" xr:uid="{98BE14E9-4D7E-454F-B2B1-DE3C1EC6FBB5}"/>
    <cellStyle name="Normal 11 3 2 2 4" xfId="12323" xr:uid="{C5C8C4A1-5AC8-41E7-843E-127BCB51EB2E}"/>
    <cellStyle name="Normal 11 3 2 2 4 2" xfId="18789" xr:uid="{70D1678B-D0E1-41ED-B7FB-ECE26C554ABE}"/>
    <cellStyle name="Normal 11 3 2 2 4 3" xfId="25036" xr:uid="{9FBC6425-DE3A-487F-AC2B-654DA445BFC1}"/>
    <cellStyle name="Normal 11 3 2 2 4 4" xfId="32051" xr:uid="{DA79AA1D-0B5F-4466-89BF-16984645CFF8}"/>
    <cellStyle name="Normal 11 3 2 2 4 5" xfId="38298" xr:uid="{62D84867-59FB-485D-9E1C-92220EA0206A}"/>
    <cellStyle name="Normal 11 3 2 2 4 6" xfId="44753" xr:uid="{9BFC0AA5-E5C7-4E2F-9723-AFB2E7D1AFA3}"/>
    <cellStyle name="Normal 11 3 2 2 5" xfId="12804" xr:uid="{4C6AB69F-DD9C-45FC-B8D7-03AFA9BF8CC5}"/>
    <cellStyle name="Normal 11 3 2 2 5 2" xfId="19269" xr:uid="{51BD6CCA-7FC3-4521-BD90-A6AC905F12C5}"/>
    <cellStyle name="Normal 11 3 2 2 5 3" xfId="25516" xr:uid="{C44CFA96-CB45-4459-ACF4-1279B9A0D92B}"/>
    <cellStyle name="Normal 11 3 2 2 5 4" xfId="32531" xr:uid="{525A9971-E2BC-4E0D-93F3-1ED7DAB3A30D}"/>
    <cellStyle name="Normal 11 3 2 2 5 5" xfId="38778" xr:uid="{FC919FF3-08D4-46E8-875E-EB5C40DA1479}"/>
    <cellStyle name="Normal 11 3 2 2 5 6" xfId="45233" xr:uid="{0A36B45C-6C93-477D-B660-8E4D20E86DF7}"/>
    <cellStyle name="Normal 11 3 2 2 6" xfId="13764" xr:uid="{EE306447-1B1F-4FF6-BAAC-1EBEAA4BF3C1}"/>
    <cellStyle name="Normal 11 3 2 2 6 2" xfId="20229" xr:uid="{2AFAE7B4-04B1-4422-9EA4-33CA4D940CD9}"/>
    <cellStyle name="Normal 11 3 2 2 6 3" xfId="26476" xr:uid="{71B79D83-A7E7-4A32-BC1A-63A542F20832}"/>
    <cellStyle name="Normal 11 3 2 2 6 4" xfId="33491" xr:uid="{07143212-2B55-4867-8D4B-3FADE34BD5EC}"/>
    <cellStyle name="Normal 11 3 2 2 6 5" xfId="39738" xr:uid="{C7A69521-AB40-48CE-9E7C-40F2B9D90125}"/>
    <cellStyle name="Normal 11 3 2 2 6 6" xfId="46193" xr:uid="{BE1B1AB0-602A-4340-A422-FF8AD20BC906}"/>
    <cellStyle name="Normal 11 3 2 2 7" xfId="13956" xr:uid="{D80516B0-3C12-4A1E-8E67-1162A0F0C28E}"/>
    <cellStyle name="Normal 11 3 2 2 7 2" xfId="20421" xr:uid="{2D2D4C02-D3BA-417C-9EBE-F522463A9743}"/>
    <cellStyle name="Normal 11 3 2 2 7 3" xfId="26668" xr:uid="{DA159F22-A4D6-48EE-90CF-2AB2B994E9BF}"/>
    <cellStyle name="Normal 11 3 2 2 7 4" xfId="33683" xr:uid="{5E79E7E0-8150-4E1C-97E8-E814DEC7E832}"/>
    <cellStyle name="Normal 11 3 2 2 7 5" xfId="39930" xr:uid="{FFE849FD-5543-4DBF-8E00-FF4EE22B1B74}"/>
    <cellStyle name="Normal 11 3 2 2 7 6" xfId="46385" xr:uid="{86D81E22-6621-4F9E-B033-D4213F0AEAA3}"/>
    <cellStyle name="Normal 11 3 2 2 8" xfId="15205" xr:uid="{1FB4C1C9-C03C-4213-961F-99C48B29448F}"/>
    <cellStyle name="Normal 11 3 2 2 8 2" xfId="21670" xr:uid="{1DF628A9-F757-4FBB-B291-1A83D2A3F7BF}"/>
    <cellStyle name="Normal 11 3 2 2 8 3" xfId="27917" xr:uid="{BCAEC8EC-A0EF-471B-B527-797C844E8BA0}"/>
    <cellStyle name="Normal 11 3 2 2 8 4" xfId="34932" xr:uid="{67103389-3C0E-4943-8392-91C34ABB3295}"/>
    <cellStyle name="Normal 11 3 2 2 8 5" xfId="41179" xr:uid="{6D46F87A-6BC8-433B-B1F3-B77543FF28E1}"/>
    <cellStyle name="Normal 11 3 2 2 8 6" xfId="47634" xr:uid="{E7973689-DEC5-4BD8-92DB-EE8970C418D2}"/>
    <cellStyle name="Normal 11 3 2 2 9" xfId="15397" xr:uid="{CA4C51A6-31BD-40B5-B24F-E7C00CB371B2}"/>
    <cellStyle name="Normal 11 3 2 2 9 2" xfId="21862" xr:uid="{BE939043-CA12-4FD1-81AC-0C160DB5DD3B}"/>
    <cellStyle name="Normal 11 3 2 2 9 3" xfId="28109" xr:uid="{937B3458-45B4-4C39-AC3C-D9A34A7EF85E}"/>
    <cellStyle name="Normal 11 3 2 2 9 4" xfId="35124" xr:uid="{3B1DBEA3-C33D-4302-B017-CD3BD2EBB6A6}"/>
    <cellStyle name="Normal 11 3 2 2 9 5" xfId="41371" xr:uid="{224757DC-3197-4933-8D19-E1D4D457404F}"/>
    <cellStyle name="Normal 11 3 2 2 9 6" xfId="47826" xr:uid="{267FC0A8-A20B-4835-A6DA-D3F5C395A0D7}"/>
    <cellStyle name="Normal 11 3 2 20" xfId="14437" xr:uid="{D054EC9C-D4B7-4A23-AAB3-CB8E3A176ECC}"/>
    <cellStyle name="Normal 11 3 2 20 2" xfId="20902" xr:uid="{EED3EE64-A5B1-4F86-9056-C44653917C46}"/>
    <cellStyle name="Normal 11 3 2 20 3" xfId="27149" xr:uid="{B03839F7-5A67-4E11-BEAB-719EA960630A}"/>
    <cellStyle name="Normal 11 3 2 20 4" xfId="34164" xr:uid="{3693B769-4912-44C7-BA6C-75D81E7EA5F3}"/>
    <cellStyle name="Normal 11 3 2 20 5" xfId="40411" xr:uid="{EFE4A390-E235-4701-A8B4-6F925DDF6964}"/>
    <cellStyle name="Normal 11 3 2 20 6" xfId="46866" xr:uid="{33671046-4579-430F-92E9-F7F7FBF0C635}"/>
    <cellStyle name="Normal 11 3 2 21" xfId="14533" xr:uid="{D44AA95D-874D-4D28-BAC4-BCCA2CE841EF}"/>
    <cellStyle name="Normal 11 3 2 21 2" xfId="20998" xr:uid="{CD605E8C-4D8E-4D77-A0DB-BF5DEB882A76}"/>
    <cellStyle name="Normal 11 3 2 21 3" xfId="27245" xr:uid="{E413F2FA-B20F-4D6B-80AE-7BFA3263EE6A}"/>
    <cellStyle name="Normal 11 3 2 21 4" xfId="34260" xr:uid="{09D479EE-E1FB-48DB-9CA8-37BF1DA76D65}"/>
    <cellStyle name="Normal 11 3 2 21 5" xfId="40507" xr:uid="{23F2FA6A-0572-4E51-9BBB-A0C8A7F12CC3}"/>
    <cellStyle name="Normal 11 3 2 21 6" xfId="46962" xr:uid="{CB3FE4B6-9C3D-4923-842A-24A0429E19D1}"/>
    <cellStyle name="Normal 11 3 2 22" xfId="14629" xr:uid="{7C1293F5-C0B4-4B6E-92D7-A557EC3FF797}"/>
    <cellStyle name="Normal 11 3 2 22 2" xfId="21094" xr:uid="{B490CC4C-4DD2-440B-A64E-0339CE2DB198}"/>
    <cellStyle name="Normal 11 3 2 22 3" xfId="27341" xr:uid="{D4C44CD8-AF41-49B8-BDAD-DE070B81AF6A}"/>
    <cellStyle name="Normal 11 3 2 22 4" xfId="34356" xr:uid="{0D5649F2-9F05-4F95-B834-3E7759D9A262}"/>
    <cellStyle name="Normal 11 3 2 22 5" xfId="40603" xr:uid="{D6BD0043-CDB3-4ECF-A859-ED91927B903C}"/>
    <cellStyle name="Normal 11 3 2 22 6" xfId="47058" xr:uid="{849E52DB-E583-49CC-84B9-E82A6436D8F6}"/>
    <cellStyle name="Normal 11 3 2 23" xfId="14725" xr:uid="{F75083E5-9641-4E38-8AE3-7CE5FB71B28D}"/>
    <cellStyle name="Normal 11 3 2 23 2" xfId="21190" xr:uid="{F5A20607-B89C-4910-ADD4-12518F14F709}"/>
    <cellStyle name="Normal 11 3 2 23 3" xfId="27437" xr:uid="{BFBB4302-949C-4438-9DDF-C71F73FA05C6}"/>
    <cellStyle name="Normal 11 3 2 23 4" xfId="34452" xr:uid="{5117833F-D6DA-4C15-ACA4-683CFBEC5797}"/>
    <cellStyle name="Normal 11 3 2 23 5" xfId="40699" xr:uid="{DDB631A3-92DB-42C6-856D-E1B307299731}"/>
    <cellStyle name="Normal 11 3 2 23 6" xfId="47154" xr:uid="{717899E2-9FFC-4F33-BFCD-30EAE9652A0F}"/>
    <cellStyle name="Normal 11 3 2 24" xfId="14821" xr:uid="{7F0D068C-58CF-47F2-87F7-9F91474D9D4F}"/>
    <cellStyle name="Normal 11 3 2 24 2" xfId="21286" xr:uid="{C6D8F163-5BDC-450E-8C63-A3B0587D497D}"/>
    <cellStyle name="Normal 11 3 2 24 3" xfId="27533" xr:uid="{ED28E07F-CF8E-4A3D-AC2E-918700AF7686}"/>
    <cellStyle name="Normal 11 3 2 24 4" xfId="34548" xr:uid="{6F71F05D-E3A0-464E-B9AC-190959951268}"/>
    <cellStyle name="Normal 11 3 2 24 5" xfId="40795" xr:uid="{6EE6A878-B4C0-4FA9-9B4B-AA4199E10671}"/>
    <cellStyle name="Normal 11 3 2 24 6" xfId="47250" xr:uid="{2D269FD7-ED1B-40A2-8D27-8A2436F07A39}"/>
    <cellStyle name="Normal 11 3 2 25" xfId="14917" xr:uid="{DBC0B555-6964-498A-A79A-97E550ACEF53}"/>
    <cellStyle name="Normal 11 3 2 25 2" xfId="21382" xr:uid="{8941954B-3A44-4549-81C0-E3D5B2A03B15}"/>
    <cellStyle name="Normal 11 3 2 25 3" xfId="27629" xr:uid="{6D12FFDA-9CE7-4F1E-BF23-A1476F038561}"/>
    <cellStyle name="Normal 11 3 2 25 4" xfId="34644" xr:uid="{43C6942C-DB58-437F-BF63-A4AF43FCD8B9}"/>
    <cellStyle name="Normal 11 3 2 25 5" xfId="40891" xr:uid="{F4F7E381-8AC0-4BA5-ACB7-FF74473803F0}"/>
    <cellStyle name="Normal 11 3 2 25 6" xfId="47346" xr:uid="{FB633748-6A3F-48D4-B027-46407B0DC6DC}"/>
    <cellStyle name="Normal 11 3 2 26" xfId="15013" xr:uid="{E78313F6-2C4F-406A-8D18-9038C751F0F1}"/>
    <cellStyle name="Normal 11 3 2 26 2" xfId="21478" xr:uid="{4F49E31A-F4C2-45E2-99A6-B9B29F576E90}"/>
    <cellStyle name="Normal 11 3 2 26 3" xfId="27725" xr:uid="{C772E548-3D6D-43DC-A42D-0CE1BF5AA534}"/>
    <cellStyle name="Normal 11 3 2 26 4" xfId="34740" xr:uid="{3E646D21-0354-4371-BB0B-5B9E5DB228F6}"/>
    <cellStyle name="Normal 11 3 2 26 5" xfId="40987" xr:uid="{745EC78F-D505-4B98-9371-86B9D12F96CD}"/>
    <cellStyle name="Normal 11 3 2 26 6" xfId="47442" xr:uid="{8BDFC043-7498-4530-BC95-B81420B0F5F9}"/>
    <cellStyle name="Normal 11 3 2 27" xfId="15109" xr:uid="{ACB5F05B-8CB4-4A06-9C3C-5735BA74EAFA}"/>
    <cellStyle name="Normal 11 3 2 27 2" xfId="21574" xr:uid="{B8A2BD9F-C566-4C6E-835B-1C4AA522C62D}"/>
    <cellStyle name="Normal 11 3 2 27 3" xfId="27821" xr:uid="{45E56D2D-49F9-46D2-9E1E-01F79561B905}"/>
    <cellStyle name="Normal 11 3 2 27 4" xfId="34836" xr:uid="{194AF8FD-B33B-475C-A62E-357C645609BD}"/>
    <cellStyle name="Normal 11 3 2 27 5" xfId="41083" xr:uid="{A4A1FD1E-4EF1-47D6-8036-2991FC9A8E4C}"/>
    <cellStyle name="Normal 11 3 2 27 6" xfId="47538" xr:uid="{AEA7FF4B-213A-487F-BA64-23E0CF4F6668}"/>
    <cellStyle name="Normal 11 3 2 28" xfId="15301" xr:uid="{546F15DF-C133-4E03-A3BD-79D63832E089}"/>
    <cellStyle name="Normal 11 3 2 28 2" xfId="21766" xr:uid="{2EC0BF7D-0001-4A1E-B958-00991A18CD9E}"/>
    <cellStyle name="Normal 11 3 2 28 3" xfId="28013" xr:uid="{943D0445-675A-4CBA-8E83-D03C255EC1F7}"/>
    <cellStyle name="Normal 11 3 2 28 4" xfId="35028" xr:uid="{FD5609B3-27D1-4E6C-85CE-FD65954FEB78}"/>
    <cellStyle name="Normal 11 3 2 28 5" xfId="41275" xr:uid="{633D586E-6528-4082-A9FE-261341103F08}"/>
    <cellStyle name="Normal 11 3 2 28 6" xfId="47730" xr:uid="{DE94B1B8-8D37-4A4B-A9FE-9AC1F14F2D90}"/>
    <cellStyle name="Normal 11 3 2 29" xfId="15999" xr:uid="{543A2183-0C8F-4B98-B497-413D9C20A65C}"/>
    <cellStyle name="Normal 11 3 2 29 2" xfId="22440" xr:uid="{E226AC34-B23C-4441-8CC8-6D12027FBB65}"/>
    <cellStyle name="Normal 11 3 2 29 3" xfId="28687" xr:uid="{DE73B412-AB59-4BBF-9482-201766D0339A}"/>
    <cellStyle name="Normal 11 3 2 29 4" xfId="35702" xr:uid="{0041C2E0-390A-4E65-907C-252AB6EDFBEF}"/>
    <cellStyle name="Normal 11 3 2 29 5" xfId="41949" xr:uid="{CEBB93DE-AB13-4CC3-9D3B-90FE9D0F3027}"/>
    <cellStyle name="Normal 11 3 2 29 6" xfId="48404" xr:uid="{FC2EB32E-431A-4DC9-9E98-73592F016F89}"/>
    <cellStyle name="Normal 11 3 2 3" xfId="11449" xr:uid="{07ADB5B0-607C-4D0F-B2E3-7A7AAFA69C67}"/>
    <cellStyle name="Normal 11 3 2 3 10" xfId="17925" xr:uid="{A06160A5-50DE-4277-BD05-946BA014404F}"/>
    <cellStyle name="Normal 11 3 2 3 11" xfId="24172" xr:uid="{D64E43B2-594E-4B0C-A209-C943BCFFC40E}"/>
    <cellStyle name="Normal 11 3 2 3 12" xfId="30419" xr:uid="{CFAEE2D9-42C1-4953-B4F7-641C0762B080}"/>
    <cellStyle name="Normal 11 3 2 3 13" xfId="31187" xr:uid="{703F1E7B-372A-4796-9F1A-B91936931740}"/>
    <cellStyle name="Normal 11 3 2 3 14" xfId="37434" xr:uid="{AC412F59-2F12-4DFC-9358-2BFCD5B88CD9}"/>
    <cellStyle name="Normal 11 3 2 3 15" xfId="43889" xr:uid="{7C93EF5B-6D76-4599-91FF-8EC49B7229C3}"/>
    <cellStyle name="Normal 11 3 2 3 16" xfId="50149" xr:uid="{DF902AA2-432A-408A-9F12-D4743E2E42C4}"/>
    <cellStyle name="Normal 11 3 2 3 2" xfId="11747" xr:uid="{AB20B60E-E224-4F05-BD17-099716852AFD}"/>
    <cellStyle name="Normal 11 3 2 3 2 10" xfId="37722" xr:uid="{25640F8E-5FA0-4C5C-93F3-BBD782A6BE23}"/>
    <cellStyle name="Normal 11 3 2 3 2 11" xfId="44177" xr:uid="{6952A6A3-B3B7-4B09-B619-EC70F0AB6D70}"/>
    <cellStyle name="Normal 11 3 2 3 2 12" xfId="50435" xr:uid="{509A06CB-AFE5-41EE-912C-8435CD0CD3F3}"/>
    <cellStyle name="Normal 11 3 2 3 2 2" xfId="13188" xr:uid="{5FD9989C-73EF-469E-9D55-F14E41F4B39E}"/>
    <cellStyle name="Normal 11 3 2 3 2 2 2" xfId="19653" xr:uid="{B14B539C-E005-4F1A-9472-B52A284DC4E7}"/>
    <cellStyle name="Normal 11 3 2 3 2 2 3" xfId="25900" xr:uid="{61C4224E-8D72-4557-9BA4-93932F56934E}"/>
    <cellStyle name="Normal 11 3 2 3 2 2 4" xfId="32915" xr:uid="{E3DC89AA-C6A3-4D43-90C5-EDB9BB9C7E1C}"/>
    <cellStyle name="Normal 11 3 2 3 2 2 5" xfId="39162" xr:uid="{DDBB3636-C0EE-4953-A527-9EE59A099751}"/>
    <cellStyle name="Normal 11 3 2 3 2 2 6" xfId="45617" xr:uid="{FC03ADC1-B441-4F0E-AB79-55FF1CD0BEA4}"/>
    <cellStyle name="Normal 11 3 2 3 2 2 7" xfId="51107" xr:uid="{4A111989-2034-44CE-B199-7D603F4A12A6}"/>
    <cellStyle name="Normal 11 3 2 3 2 3" xfId="15781" xr:uid="{C9FFE630-55C8-4F56-9238-F06D8DC43B5E}"/>
    <cellStyle name="Normal 11 3 2 3 2 3 2" xfId="22246" xr:uid="{8221E3AE-D746-4D26-ADF6-9D9451D23E6D}"/>
    <cellStyle name="Normal 11 3 2 3 2 3 3" xfId="28493" xr:uid="{1AC9DBE2-F30A-4357-B466-D810D210F3A5}"/>
    <cellStyle name="Normal 11 3 2 3 2 3 4" xfId="35508" xr:uid="{308BC35A-6561-4F1D-9C68-2CCFCA3FF6BF}"/>
    <cellStyle name="Normal 11 3 2 3 2 3 5" xfId="41755" xr:uid="{716E43DF-C396-46E6-8349-C2F4EFEC2EB4}"/>
    <cellStyle name="Normal 11 3 2 3 2 3 6" xfId="48210" xr:uid="{5E4086EE-F929-4FB8-BFD5-10819DCBB284}"/>
    <cellStyle name="Normal 11 3 2 3 2 4" xfId="16480" xr:uid="{72C4B543-FEDE-4A35-B7E9-A5D3ED5D15B4}"/>
    <cellStyle name="Normal 11 3 2 3 2 4 2" xfId="22921" xr:uid="{73AE5AEA-7817-44BB-8E22-F78E14A8CC4B}"/>
    <cellStyle name="Normal 11 3 2 3 2 4 3" xfId="29168" xr:uid="{D9E62F31-766D-4ABD-B766-BDE5ED0BA4E8}"/>
    <cellStyle name="Normal 11 3 2 3 2 4 4" xfId="36183" xr:uid="{9974A7E3-9FC3-420F-9268-B707347F04F6}"/>
    <cellStyle name="Normal 11 3 2 3 2 4 5" xfId="42430" xr:uid="{94AD7734-97DA-4B12-9154-E18592DE8BC9}"/>
    <cellStyle name="Normal 11 3 2 3 2 4 6" xfId="48885" xr:uid="{50732DB8-197F-4206-99E1-500D93FDCDD0}"/>
    <cellStyle name="Normal 11 3 2 3 2 5" xfId="17347" xr:uid="{D68DB526-6CDE-42DC-82FF-822A784BFA22}"/>
    <cellStyle name="Normal 11 3 2 3 2 5 2" xfId="23788" xr:uid="{12128428-5217-4BD5-812F-A55398A3FCD0}"/>
    <cellStyle name="Normal 11 3 2 3 2 5 3" xfId="30035" xr:uid="{1715CFCD-6916-4D20-8002-64F8F1936B30}"/>
    <cellStyle name="Normal 11 3 2 3 2 5 4" xfId="37050" xr:uid="{915E0B40-F66B-4768-80F5-F95A745530B6}"/>
    <cellStyle name="Normal 11 3 2 3 2 5 5" xfId="43297" xr:uid="{BF859420-9B8D-4FA4-88D7-F0B2DB4A3703}"/>
    <cellStyle name="Normal 11 3 2 3 2 5 6" xfId="49752" xr:uid="{E35675E4-3B33-44EB-BD39-79F70B40CD61}"/>
    <cellStyle name="Normal 11 3 2 3 2 6" xfId="18213" xr:uid="{E6574B4F-ED9B-4473-BCE9-C14A9208D1E9}"/>
    <cellStyle name="Normal 11 3 2 3 2 7" xfId="24460" xr:uid="{176725EE-ABE2-4F06-9193-8428786F0A5A}"/>
    <cellStyle name="Normal 11 3 2 3 2 8" xfId="30707" xr:uid="{ACAD00D3-1122-4C82-867C-ACE6B58D2A54}"/>
    <cellStyle name="Normal 11 3 2 3 2 9" xfId="31475" xr:uid="{D1BCB676-8359-4302-9697-4B253E57EDF0}"/>
    <cellStyle name="Normal 11 3 2 3 3" xfId="12035" xr:uid="{2297C244-56C3-4F89-B18D-7D6442AC98DE}"/>
    <cellStyle name="Normal 11 3 2 3 3 2" xfId="18501" xr:uid="{40C27F76-C19F-4743-A538-F119FF67CB6E}"/>
    <cellStyle name="Normal 11 3 2 3 3 3" xfId="24748" xr:uid="{81AED0E0-3437-446F-A3C7-C46571A4AB01}"/>
    <cellStyle name="Normal 11 3 2 3 3 4" xfId="31763" xr:uid="{81BD44DC-5A3F-4079-8E0A-6DAC4497F924}"/>
    <cellStyle name="Normal 11 3 2 3 3 5" xfId="38010" xr:uid="{A4A0FD77-D00B-4C78-B720-DDCD176AC77F}"/>
    <cellStyle name="Normal 11 3 2 3 3 6" xfId="44465" xr:uid="{22D68551-89EF-4A80-8586-39966DEE0F2F}"/>
    <cellStyle name="Normal 11 3 2 3 3 7" xfId="50819" xr:uid="{E67E58DA-C3E0-4D73-99A2-F098658138C0}"/>
    <cellStyle name="Normal 11 3 2 3 4" xfId="12419" xr:uid="{F9FDD5DE-7084-4F33-BE6D-625E9F669759}"/>
    <cellStyle name="Normal 11 3 2 3 4 2" xfId="18885" xr:uid="{07C32A5F-625C-4FA9-8DA8-C59B1761BE7D}"/>
    <cellStyle name="Normal 11 3 2 3 4 3" xfId="25132" xr:uid="{D0972F94-1F68-4F71-8C6C-EC96F0497059}"/>
    <cellStyle name="Normal 11 3 2 3 4 4" xfId="32147" xr:uid="{2A26F950-C83A-4D96-AFC1-A402EFAD2053}"/>
    <cellStyle name="Normal 11 3 2 3 4 5" xfId="38394" xr:uid="{7BDF9D16-FFA1-4729-A563-A6841B1AB8F4}"/>
    <cellStyle name="Normal 11 3 2 3 4 6" xfId="44849" xr:uid="{0B2BBCD2-155D-4456-9CCA-4DE3F2B8B65B}"/>
    <cellStyle name="Normal 11 3 2 3 5" xfId="12900" xr:uid="{F387425C-B091-442A-9812-8BFD28C0A893}"/>
    <cellStyle name="Normal 11 3 2 3 5 2" xfId="19365" xr:uid="{3EA8E79B-8B72-457C-B20E-1D91C1E7FDA9}"/>
    <cellStyle name="Normal 11 3 2 3 5 3" xfId="25612" xr:uid="{A1ECA248-4FDC-462E-9A4D-81B2F23AF650}"/>
    <cellStyle name="Normal 11 3 2 3 5 4" xfId="32627" xr:uid="{F9EFD8FB-F1C6-48FC-A8B3-7CC38ED0A9ED}"/>
    <cellStyle name="Normal 11 3 2 3 5 5" xfId="38874" xr:uid="{6D2823F6-AD0B-4BE9-8E26-47935B833B49}"/>
    <cellStyle name="Normal 11 3 2 3 5 6" xfId="45329" xr:uid="{35BF010F-DFC2-4258-A803-4FA07F3656A3}"/>
    <cellStyle name="Normal 11 3 2 3 6" xfId="14052" xr:uid="{079A07D6-1063-4D0B-93FC-C4DF1498C5D8}"/>
    <cellStyle name="Normal 11 3 2 3 6 2" xfId="20517" xr:uid="{3A89467D-4698-4572-9711-086195960279}"/>
    <cellStyle name="Normal 11 3 2 3 6 3" xfId="26764" xr:uid="{BEBF82F5-4CC4-4272-863A-69975187A279}"/>
    <cellStyle name="Normal 11 3 2 3 6 4" xfId="33779" xr:uid="{027C964F-76E2-41BC-A5F4-1680F718B316}"/>
    <cellStyle name="Normal 11 3 2 3 6 5" xfId="40026" xr:uid="{C728238A-FB11-4037-A3EC-BC40C762D33D}"/>
    <cellStyle name="Normal 11 3 2 3 6 6" xfId="46481" xr:uid="{C8012B3B-45A0-45BC-A0F5-42C0DC0FEEE9}"/>
    <cellStyle name="Normal 11 3 2 3 7" xfId="15493" xr:uid="{CA5FAF92-CC05-489E-8F12-5EAA6DEC9ADA}"/>
    <cellStyle name="Normal 11 3 2 3 7 2" xfId="21958" xr:uid="{D47C2DC7-E847-4094-9173-47ABFC3B512A}"/>
    <cellStyle name="Normal 11 3 2 3 7 3" xfId="28205" xr:uid="{B691A021-5948-4751-8481-B754B49C6633}"/>
    <cellStyle name="Normal 11 3 2 3 7 4" xfId="35220" xr:uid="{645C19E2-7921-422E-BB26-E142C91A3784}"/>
    <cellStyle name="Normal 11 3 2 3 7 5" xfId="41467" xr:uid="{1B4D6ED7-C13A-48BF-ABB2-4D581DA9B7A1}"/>
    <cellStyle name="Normal 11 3 2 3 7 6" xfId="47922" xr:uid="{8C79EED2-4730-4EB3-8ED9-4674C7670615}"/>
    <cellStyle name="Normal 11 3 2 3 8" xfId="16192" xr:uid="{1AF2A1C0-99B1-4341-9069-1FD6BAAA0AAF}"/>
    <cellStyle name="Normal 11 3 2 3 8 2" xfId="22633" xr:uid="{A2791F23-A239-4F87-B266-82A967B49D44}"/>
    <cellStyle name="Normal 11 3 2 3 8 3" xfId="28880" xr:uid="{5CD666F9-F185-494C-B2C5-770FAA9C4E6B}"/>
    <cellStyle name="Normal 11 3 2 3 8 4" xfId="35895" xr:uid="{93979DDB-7AF0-4081-BFEF-FEC4EBD62790}"/>
    <cellStyle name="Normal 11 3 2 3 8 5" xfId="42142" xr:uid="{1DE1A038-91F1-4B7E-AFFE-22E7FB10EB82}"/>
    <cellStyle name="Normal 11 3 2 3 8 6" xfId="48597" xr:uid="{A210D5A9-FBD2-4D3B-8674-D96E63097C41}"/>
    <cellStyle name="Normal 11 3 2 3 9" xfId="17059" xr:uid="{34E28A6C-0870-43F9-B167-17EDAB597982}"/>
    <cellStyle name="Normal 11 3 2 3 9 2" xfId="23500" xr:uid="{8B775E5E-A588-4543-99DB-B16A711EABE0}"/>
    <cellStyle name="Normal 11 3 2 3 9 3" xfId="29747" xr:uid="{29F362C9-FD28-4909-A628-63F02173F394}"/>
    <cellStyle name="Normal 11 3 2 3 9 4" xfId="36762" xr:uid="{A27EEE7F-9318-419F-A6EF-7BC48E0DC80F}"/>
    <cellStyle name="Normal 11 3 2 3 9 5" xfId="43009" xr:uid="{87141428-D15D-424F-9191-21B14A6769C8}"/>
    <cellStyle name="Normal 11 3 2 3 9 6" xfId="49464" xr:uid="{16C07A62-CEB9-4185-A491-C6F5430D3583}"/>
    <cellStyle name="Normal 11 3 2 30" xfId="16672" xr:uid="{4BB455FE-6E51-4B6F-A22D-A2DF160C2942}"/>
    <cellStyle name="Normal 11 3 2 30 2" xfId="23113" xr:uid="{A23831E2-D454-4F79-83A5-1E3F7D00DEFE}"/>
    <cellStyle name="Normal 11 3 2 30 3" xfId="29360" xr:uid="{F67F6CD7-E1F4-4AFC-BBB0-43046A2B4DFE}"/>
    <cellStyle name="Normal 11 3 2 30 4" xfId="36375" xr:uid="{ACCB7F61-E1CD-4637-806C-72475FF8CB37}"/>
    <cellStyle name="Normal 11 3 2 30 5" xfId="42622" xr:uid="{26E01330-DAED-4D17-8791-0C23759E4DB1}"/>
    <cellStyle name="Normal 11 3 2 30 6" xfId="49077" xr:uid="{52B3E7EC-63A1-4CB4-B77D-9FF51024BF40}"/>
    <cellStyle name="Normal 11 3 2 31" xfId="16768" xr:uid="{FBD2A841-36FA-47C5-9977-FB1A09929C12}"/>
    <cellStyle name="Normal 11 3 2 31 2" xfId="23209" xr:uid="{FA878462-5C65-4B09-8A40-08EF287E84FC}"/>
    <cellStyle name="Normal 11 3 2 31 3" xfId="29456" xr:uid="{B9E15794-B713-4989-BB7C-BB243C734157}"/>
    <cellStyle name="Normal 11 3 2 31 4" xfId="36471" xr:uid="{5DFEA33A-9626-4A9E-B877-7827DA3EB5F6}"/>
    <cellStyle name="Normal 11 3 2 31 5" xfId="42718" xr:uid="{04A815E9-3207-4A19-8C82-F1AF3FEBBBD0}"/>
    <cellStyle name="Normal 11 3 2 31 6" xfId="49173" xr:uid="{C5BCBFE8-5CF4-4868-82D7-1279D11FC37F}"/>
    <cellStyle name="Normal 11 3 2 32" xfId="16867" xr:uid="{071BE6E4-F57B-4E56-98E1-CA0C234A11AD}"/>
    <cellStyle name="Normal 11 3 2 32 2" xfId="23308" xr:uid="{8237F78B-04A2-45A8-878A-4EEB2CCBE3E1}"/>
    <cellStyle name="Normal 11 3 2 32 3" xfId="29555" xr:uid="{4033D003-2DBA-4FF0-B1B6-EE3AC2E8B58B}"/>
    <cellStyle name="Normal 11 3 2 32 4" xfId="36570" xr:uid="{96943AF7-6E54-40B3-BB78-6C2DD722DACA}"/>
    <cellStyle name="Normal 11 3 2 32 5" xfId="42817" xr:uid="{66442ED5-5BB9-4CAB-A998-DF6790DC0173}"/>
    <cellStyle name="Normal 11 3 2 32 6" xfId="49272" xr:uid="{0D5CBB34-210A-4D47-AE98-F4CD84323207}"/>
    <cellStyle name="Normal 11 3 2 33" xfId="17541" xr:uid="{72A87F15-5192-4389-B33F-3AB207BFE1A9}"/>
    <cellStyle name="Normal 11 3 2 34" xfId="17733" xr:uid="{64EBEE88-AE55-4C97-A173-F3D89F01ED8C}"/>
    <cellStyle name="Normal 11 3 2 35" xfId="23980" xr:uid="{EE80C276-C8EC-4383-955B-BADB40AB07F5}"/>
    <cellStyle name="Normal 11 3 2 36" xfId="30227" xr:uid="{669CEB2E-B571-4290-8007-4A70AACFD884}"/>
    <cellStyle name="Normal 11 3 2 37" xfId="30899" xr:uid="{DF19E5B3-D40E-4997-87BA-E6A80FA508B3}"/>
    <cellStyle name="Normal 11 3 2 38" xfId="30995" xr:uid="{DB24FA93-F972-4464-A1E2-93F3B45BBAAF}"/>
    <cellStyle name="Normal 11 3 2 39" xfId="37242" xr:uid="{4091AD54-0B40-4F4A-93B8-1A01D5754C3C}"/>
    <cellStyle name="Normal 11 3 2 4" xfId="11551" xr:uid="{F50C4FF4-A23F-4586-9583-2E75C4C6B93B}"/>
    <cellStyle name="Normal 11 3 2 4 10" xfId="37530" xr:uid="{9525B601-A38C-4F5F-89C2-77AD667F3781}"/>
    <cellStyle name="Normal 11 3 2 4 11" xfId="43985" xr:uid="{A5E58740-1161-4C06-8110-9A9F58B2FC84}"/>
    <cellStyle name="Normal 11 3 2 4 12" xfId="50245" xr:uid="{6B6E3975-03C0-4354-9064-4CE1A3ED7B37}"/>
    <cellStyle name="Normal 11 3 2 4 2" xfId="12996" xr:uid="{DB84317C-294F-43F3-8C61-4E35F8923E99}"/>
    <cellStyle name="Normal 11 3 2 4 2 2" xfId="19461" xr:uid="{5039EF41-8BE7-450B-B109-1634E40D64BD}"/>
    <cellStyle name="Normal 11 3 2 4 2 3" xfId="25708" xr:uid="{88786B2D-0DD5-4D82-B00C-9F39BFB826B2}"/>
    <cellStyle name="Normal 11 3 2 4 2 4" xfId="32723" xr:uid="{A8330F3B-22AF-4794-B9F6-EC3A7AEA4E64}"/>
    <cellStyle name="Normal 11 3 2 4 2 5" xfId="38970" xr:uid="{68067C4D-ED21-48A7-955F-B62BED4EBD63}"/>
    <cellStyle name="Normal 11 3 2 4 2 6" xfId="45425" xr:uid="{0F7E58BA-9603-4BD5-9EB6-3284A8BF55BB}"/>
    <cellStyle name="Normal 11 3 2 4 2 7" xfId="50915" xr:uid="{4C82701D-6666-4F4E-872E-79257347EBD0}"/>
    <cellStyle name="Normal 11 3 2 4 3" xfId="15589" xr:uid="{FACD2ABB-B4FD-4DBA-9E8C-F75D1D40DC91}"/>
    <cellStyle name="Normal 11 3 2 4 3 2" xfId="22054" xr:uid="{F95254C8-CF07-4659-854C-82087A255993}"/>
    <cellStyle name="Normal 11 3 2 4 3 3" xfId="28301" xr:uid="{3C84DD3F-4C8F-46CF-B2EA-2C10043D017E}"/>
    <cellStyle name="Normal 11 3 2 4 3 4" xfId="35316" xr:uid="{C3BB614F-BA09-4C62-9A3D-E29A2C7884D3}"/>
    <cellStyle name="Normal 11 3 2 4 3 5" xfId="41563" xr:uid="{6D2334A6-B5E4-45E4-B557-056311E4CCDE}"/>
    <cellStyle name="Normal 11 3 2 4 3 6" xfId="48018" xr:uid="{DC03FA5A-FE0F-4D87-9432-CEE7EE6F4CB1}"/>
    <cellStyle name="Normal 11 3 2 4 4" xfId="16288" xr:uid="{D0188598-54CE-44FD-A932-470AAEBB065E}"/>
    <cellStyle name="Normal 11 3 2 4 4 2" xfId="22729" xr:uid="{710697C6-68EC-41C6-B935-310D57106612}"/>
    <cellStyle name="Normal 11 3 2 4 4 3" xfId="28976" xr:uid="{525464D2-CCC4-490A-A310-98D9C89697D2}"/>
    <cellStyle name="Normal 11 3 2 4 4 4" xfId="35991" xr:uid="{C6526FF8-8485-4A87-899B-2B9D9B473CF7}"/>
    <cellStyle name="Normal 11 3 2 4 4 5" xfId="42238" xr:uid="{52F3DE05-F95D-4596-A8EA-C05D6329C6B7}"/>
    <cellStyle name="Normal 11 3 2 4 4 6" xfId="48693" xr:uid="{FDDF8069-F3EE-437D-BBCC-07473DB64270}"/>
    <cellStyle name="Normal 11 3 2 4 5" xfId="17155" xr:uid="{8318FE9F-BFCE-4D4A-B348-41DDCE51A9CA}"/>
    <cellStyle name="Normal 11 3 2 4 5 2" xfId="23596" xr:uid="{AA92BF38-E7F2-48DD-85E7-E508CF678B7A}"/>
    <cellStyle name="Normal 11 3 2 4 5 3" xfId="29843" xr:uid="{3D64A88C-A6DC-458E-A476-1B56280097B2}"/>
    <cellStyle name="Normal 11 3 2 4 5 4" xfId="36858" xr:uid="{CCC9C96F-1BAB-41B4-AA01-7E64011F29C0}"/>
    <cellStyle name="Normal 11 3 2 4 5 5" xfId="43105" xr:uid="{BFAB39A0-484E-4A6C-BA3A-684F3CF36953}"/>
    <cellStyle name="Normal 11 3 2 4 5 6" xfId="49560" xr:uid="{49AC6B27-1511-451C-AC69-5E10698D385A}"/>
    <cellStyle name="Normal 11 3 2 4 6" xfId="18021" xr:uid="{C46DF4ED-F7C7-48F8-B7C2-7BA1D0140BC1}"/>
    <cellStyle name="Normal 11 3 2 4 7" xfId="24268" xr:uid="{F6E10499-8AFF-4F27-BD51-84CAC3FA16D7}"/>
    <cellStyle name="Normal 11 3 2 4 8" xfId="30515" xr:uid="{48DA7C35-CF7A-45EA-94B9-63DDCB4AC0E3}"/>
    <cellStyle name="Normal 11 3 2 4 9" xfId="31283" xr:uid="{CF3D6652-6B8E-4352-9479-297FA364F7BF}"/>
    <cellStyle name="Normal 11 3 2 40" xfId="43489" xr:uid="{2B5235CF-F27B-4693-89B0-EE2022787959}"/>
    <cellStyle name="Normal 11 3 2 41" xfId="43697" xr:uid="{606F8842-D21E-4914-91E8-0E23AFE7544B}"/>
    <cellStyle name="Normal 11 3 2 42" xfId="49950" xr:uid="{628D7D07-558F-4B3E-BEE1-078982BE144D}"/>
    <cellStyle name="Normal 11 3 2 43" xfId="51306" xr:uid="{DC62F711-1009-4E89-854C-8A4EAE155817}"/>
    <cellStyle name="Normal 11 3 2 5" xfId="11843" xr:uid="{1F5771C5-89BB-4CCC-8FF0-8B567F123A65}"/>
    <cellStyle name="Normal 11 3 2 5 10" xfId="44273" xr:uid="{E4ACD725-DC36-4093-947C-B5605D20CB61}"/>
    <cellStyle name="Normal 11 3 2 5 11" xfId="50531" xr:uid="{338300C8-EEB2-469F-9443-218465584B6E}"/>
    <cellStyle name="Normal 11 3 2 5 2" xfId="15877" xr:uid="{7E76C9ED-06A6-41F3-A0C6-E9F098DC7970}"/>
    <cellStyle name="Normal 11 3 2 5 2 2" xfId="22342" xr:uid="{BD407AFA-7548-40C1-9ACD-35C47A04717B}"/>
    <cellStyle name="Normal 11 3 2 5 2 3" xfId="28589" xr:uid="{2F82C517-7B46-43B7-A5AE-6FE5042212E6}"/>
    <cellStyle name="Normal 11 3 2 5 2 4" xfId="35604" xr:uid="{5A609694-5160-436F-83F0-656CBD85D38F}"/>
    <cellStyle name="Normal 11 3 2 5 2 5" xfId="41851" xr:uid="{5147D7A1-D4E9-4041-AAFA-A69159993065}"/>
    <cellStyle name="Normal 11 3 2 5 2 6" xfId="48306" xr:uid="{54B9215F-6DB0-48D1-8347-2D3CF13E626B}"/>
    <cellStyle name="Normal 11 3 2 5 2 7" xfId="51203" xr:uid="{191C08C3-427A-4A30-842C-F877450E0EC7}"/>
    <cellStyle name="Normal 11 3 2 5 3" xfId="16576" xr:uid="{7A4B7776-9458-4542-BBB5-9050259BA877}"/>
    <cellStyle name="Normal 11 3 2 5 3 2" xfId="23017" xr:uid="{FA97CA8A-C272-4A18-A916-91F4B0427E35}"/>
    <cellStyle name="Normal 11 3 2 5 3 3" xfId="29264" xr:uid="{A43E7E43-D658-46F8-9E5B-CB8F32A32E4A}"/>
    <cellStyle name="Normal 11 3 2 5 3 4" xfId="36279" xr:uid="{5EF89B57-BBD8-4BBA-86AE-4DFC6E28C04D}"/>
    <cellStyle name="Normal 11 3 2 5 3 5" xfId="42526" xr:uid="{432B4506-DB09-424A-B984-73A77C5B5358}"/>
    <cellStyle name="Normal 11 3 2 5 3 6" xfId="48981" xr:uid="{EF1912B7-FFE9-4E9E-B0D1-BFB3F67BC68F}"/>
    <cellStyle name="Normal 11 3 2 5 4" xfId="17443" xr:uid="{BA2054D9-5F96-4C1E-A47D-1876725ECA83}"/>
    <cellStyle name="Normal 11 3 2 5 4 2" xfId="23884" xr:uid="{D0D75557-6292-4594-B562-46BA3E123DA6}"/>
    <cellStyle name="Normal 11 3 2 5 4 3" xfId="30131" xr:uid="{B85091BE-5045-4E6D-BBC0-BA618EC2A584}"/>
    <cellStyle name="Normal 11 3 2 5 4 4" xfId="37146" xr:uid="{33F9A07B-028A-44DE-86E4-2B1A93DEB07E}"/>
    <cellStyle name="Normal 11 3 2 5 4 5" xfId="43393" xr:uid="{C8C4422C-6D3F-490A-A3E8-6BEAA2C72FA1}"/>
    <cellStyle name="Normal 11 3 2 5 4 6" xfId="49848" xr:uid="{6D583B18-4157-43AB-B942-B324642CC35E}"/>
    <cellStyle name="Normal 11 3 2 5 5" xfId="18309" xr:uid="{39D2A032-340A-405E-BE1B-9458D0BE8005}"/>
    <cellStyle name="Normal 11 3 2 5 6" xfId="24556" xr:uid="{EB021546-7A0C-42C5-B85C-3279CBD8CCD3}"/>
    <cellStyle name="Normal 11 3 2 5 7" xfId="30803" xr:uid="{F7EB0D69-2CBB-4AB4-86B3-ECC74D46C2AC}"/>
    <cellStyle name="Normal 11 3 2 5 8" xfId="31571" xr:uid="{31E9666B-DD72-4E94-8F73-781C5272144B}"/>
    <cellStyle name="Normal 11 3 2 5 9" xfId="37818" xr:uid="{E59BEDBB-DAA9-4A6F-B5D5-D4C33C4AFF6F}"/>
    <cellStyle name="Normal 11 3 2 6" xfId="12131" xr:uid="{D096965E-46BD-49F4-9F3F-39447AF3D14B}"/>
    <cellStyle name="Normal 11 3 2 6 2" xfId="18597" xr:uid="{BD0EC876-7ED3-4BC6-9D39-40EC250E295C}"/>
    <cellStyle name="Normal 11 3 2 6 3" xfId="24844" xr:uid="{690E4966-29F3-4F4F-9555-7412AB2D5EFA}"/>
    <cellStyle name="Normal 11 3 2 6 4" xfId="31859" xr:uid="{3650A97C-1C8D-40EF-8825-FA25AEA683CD}"/>
    <cellStyle name="Normal 11 3 2 6 5" xfId="38106" xr:uid="{B096E2FA-BAE3-4276-8BFB-EE6D65AEC02C}"/>
    <cellStyle name="Normal 11 3 2 6 6" xfId="44561" xr:uid="{F77A669E-5AA4-437C-8104-6AC0B20F7ED3}"/>
    <cellStyle name="Normal 11 3 2 6 7" xfId="50627" xr:uid="{5E9A8893-77F5-4333-84B2-84766A1945D8}"/>
    <cellStyle name="Normal 11 3 2 7" xfId="12227" xr:uid="{583C2681-DC22-481D-B1D2-B3804655FD29}"/>
    <cellStyle name="Normal 11 3 2 7 2" xfId="18693" xr:uid="{99425CBF-10A5-424D-8B83-957FA82A06A0}"/>
    <cellStyle name="Normal 11 3 2 7 3" xfId="24940" xr:uid="{CF7AB8CC-1791-4317-8F9E-8FE3BEAFA9B5}"/>
    <cellStyle name="Normal 11 3 2 7 4" xfId="31955" xr:uid="{0B64D12C-003F-4031-BF8F-6BCCF7DE13A0}"/>
    <cellStyle name="Normal 11 3 2 7 5" xfId="38202" xr:uid="{061BB9AC-A717-471D-BA3B-8F8FDE83DBA5}"/>
    <cellStyle name="Normal 11 3 2 7 6" xfId="44657" xr:uid="{3789CB5A-E62B-4B65-AF19-607CA816D8B5}"/>
    <cellStyle name="Normal 11 3 2 8" xfId="12515" xr:uid="{FFCCE725-9668-4106-B369-6F29246AA987}"/>
    <cellStyle name="Normal 11 3 2 8 2" xfId="18981" xr:uid="{9D492903-0C57-49CD-875A-D7A9FA8B8995}"/>
    <cellStyle name="Normal 11 3 2 8 3" xfId="25228" xr:uid="{A4448079-01D1-4094-A02B-6CF06D06E419}"/>
    <cellStyle name="Normal 11 3 2 8 4" xfId="32243" xr:uid="{E93C8F85-168E-42CD-A5D0-B76C6670F02C}"/>
    <cellStyle name="Normal 11 3 2 8 5" xfId="38490" xr:uid="{3D7CEAB2-B949-4F95-84A6-AD6D033C7873}"/>
    <cellStyle name="Normal 11 3 2 8 6" xfId="44945" xr:uid="{2E7CC76F-ACE1-4D42-BA17-DB60D59BA595}"/>
    <cellStyle name="Normal 11 3 2 9" xfId="12611" xr:uid="{6BA27C7A-E135-4375-9FF0-BAB1491BCB6A}"/>
    <cellStyle name="Normal 11 3 2 9 2" xfId="19077" xr:uid="{B63F62DE-D924-416F-B666-57F9F1198C4D}"/>
    <cellStyle name="Normal 11 3 2 9 3" xfId="25324" xr:uid="{7FB7FCDC-FC1A-41B5-B7B0-8FC80C7A9A23}"/>
    <cellStyle name="Normal 11 3 2 9 4" xfId="32339" xr:uid="{34893741-8D52-475E-8302-9E21B9362236}"/>
    <cellStyle name="Normal 11 3 2 9 5" xfId="38586" xr:uid="{012FE281-2562-4026-BB39-311EFA15913D}"/>
    <cellStyle name="Normal 11 3 2 9 6" xfId="45041" xr:uid="{039E4538-F868-45D1-9713-F3C8BB1835A9}"/>
    <cellStyle name="Normal 11 3 20" xfId="13274" xr:uid="{C4C06A55-34E5-482B-AEEE-10D87FC44D98}"/>
    <cellStyle name="Normal 11 3 20 2" xfId="19739" xr:uid="{0499778E-BC02-42A2-9CAF-91D78112A8BF}"/>
    <cellStyle name="Normal 11 3 20 3" xfId="25986" xr:uid="{73320A5A-E78B-44A5-B949-F3C85076AA1D}"/>
    <cellStyle name="Normal 11 3 20 4" xfId="33001" xr:uid="{E118340D-918C-474E-A166-0E70A8DA51E1}"/>
    <cellStyle name="Normal 11 3 20 5" xfId="39248" xr:uid="{C36495D3-BCD4-4EC8-B610-FBDE7714E425}"/>
    <cellStyle name="Normal 11 3 20 6" xfId="45703" xr:uid="{9565DC94-CA27-4A83-A0B8-077015698B8A}"/>
    <cellStyle name="Normal 11 3 21" xfId="13370" xr:uid="{4875D1E1-8BD2-4A0C-821E-A33722745C8D}"/>
    <cellStyle name="Normal 11 3 21 2" xfId="19835" xr:uid="{A414B5CB-C338-4441-A0B7-1AFAF486FB81}"/>
    <cellStyle name="Normal 11 3 21 3" xfId="26082" xr:uid="{600B5179-059E-472B-9355-CBD58424F0B1}"/>
    <cellStyle name="Normal 11 3 21 4" xfId="33097" xr:uid="{1FAC3D80-9AB8-4D32-A269-F43B50EEDFA4}"/>
    <cellStyle name="Normal 11 3 21 5" xfId="39344" xr:uid="{43F8F400-19B4-42AF-A80A-3555BAC79628}"/>
    <cellStyle name="Normal 11 3 21 6" xfId="45799" xr:uid="{B89DB270-8D5C-42CE-A388-6D5AFD16FEC8}"/>
    <cellStyle name="Normal 11 3 22" xfId="13466" xr:uid="{B0547446-DDF3-433A-9C25-3F606EB57641}"/>
    <cellStyle name="Normal 11 3 22 2" xfId="19931" xr:uid="{746593C3-B13C-4CC7-833F-95A04AB0A274}"/>
    <cellStyle name="Normal 11 3 22 3" xfId="26178" xr:uid="{7AD32396-918D-42ED-9ACB-CBB6468718F7}"/>
    <cellStyle name="Normal 11 3 22 4" xfId="33193" xr:uid="{33F77E77-4BCA-4291-A135-48435F1F5CDE}"/>
    <cellStyle name="Normal 11 3 22 5" xfId="39440" xr:uid="{31B00C67-B949-4A96-A92C-A0400FF8D209}"/>
    <cellStyle name="Normal 11 3 22 6" xfId="45895" xr:uid="{C34F5BAE-1725-4965-B0A7-86A3B7921276}"/>
    <cellStyle name="Normal 11 3 23" xfId="13562" xr:uid="{C6CEE7C9-E54C-477B-B274-84A3305F8578}"/>
    <cellStyle name="Normal 11 3 23 2" xfId="20027" xr:uid="{D7B523AA-CA33-469D-90D9-74CD2A059B3D}"/>
    <cellStyle name="Normal 11 3 23 3" xfId="26274" xr:uid="{1518D07D-D577-4A2F-A9B4-B4D4D8EBD629}"/>
    <cellStyle name="Normal 11 3 23 4" xfId="33289" xr:uid="{6759CDD1-0820-4BF3-8F33-B5781F6A52BB}"/>
    <cellStyle name="Normal 11 3 23 5" xfId="39536" xr:uid="{19264337-6340-45DB-8821-97124F483852}"/>
    <cellStyle name="Normal 11 3 23 6" xfId="45991" xr:uid="{5DFCBADA-5423-49F1-A7CD-759A7C14084D}"/>
    <cellStyle name="Normal 11 3 24" xfId="13658" xr:uid="{FD837A1B-3C01-46DB-98D2-40101BA135A6}"/>
    <cellStyle name="Normal 11 3 24 2" xfId="20123" xr:uid="{27235FAF-CCD6-4395-9690-3DEA49635CCC}"/>
    <cellStyle name="Normal 11 3 24 3" xfId="26370" xr:uid="{EEE41978-FBC5-412F-B9C1-BC81BFD30CEF}"/>
    <cellStyle name="Normal 11 3 24 4" xfId="33385" xr:uid="{75033F24-FE3D-4AA1-AB65-EDECEF8EAD91}"/>
    <cellStyle name="Normal 11 3 24 5" xfId="39632" xr:uid="{0191A77B-E2D3-43CC-A618-F152E35001DC}"/>
    <cellStyle name="Normal 11 3 24 6" xfId="46087" xr:uid="{30D0BAD4-867C-40DE-A3E5-F4C59ABCFEE2}"/>
    <cellStyle name="Normal 11 3 25" xfId="13850" xr:uid="{C602C3DB-D0C6-4263-BED2-8BD0B8ED277E}"/>
    <cellStyle name="Normal 11 3 25 2" xfId="20315" xr:uid="{208511B9-F38A-4C5D-B0C1-A2222FFE28FB}"/>
    <cellStyle name="Normal 11 3 25 3" xfId="26562" xr:uid="{6CE1149D-1B11-4636-B2B0-3DAE631F75F9}"/>
    <cellStyle name="Normal 11 3 25 4" xfId="33577" xr:uid="{EF187EA1-46E7-4D81-AEA9-CBCDE7889E5B}"/>
    <cellStyle name="Normal 11 3 25 5" xfId="39824" xr:uid="{F0392AF8-00A4-4568-B1A6-27362D85CDE5}"/>
    <cellStyle name="Normal 11 3 25 6" xfId="46279" xr:uid="{5D94CB94-1540-47B6-BE84-AA259CD40154}"/>
    <cellStyle name="Normal 11 3 26" xfId="14138" xr:uid="{56BA3353-F5A2-40A4-804D-B4C1FD735072}"/>
    <cellStyle name="Normal 11 3 26 2" xfId="20603" xr:uid="{2BBA4F30-0EA4-4ED9-B7E8-D3629CDDCC45}"/>
    <cellStyle name="Normal 11 3 26 3" xfId="26850" xr:uid="{5FAA235F-C819-46CB-B3FE-AF4C791CDF41}"/>
    <cellStyle name="Normal 11 3 26 4" xfId="33865" xr:uid="{C3B44970-4FE5-4ECF-AFA1-B5C21BBA8A5C}"/>
    <cellStyle name="Normal 11 3 26 5" xfId="40112" xr:uid="{9740E795-2F46-4D71-A9E2-1438E241020A}"/>
    <cellStyle name="Normal 11 3 26 6" xfId="46567" xr:uid="{5DB882D2-C6F8-4B36-B229-97249957E154}"/>
    <cellStyle name="Normal 11 3 27" xfId="14234" xr:uid="{DE84172D-8AA5-4043-97B4-1C4CD4970169}"/>
    <cellStyle name="Normal 11 3 27 2" xfId="20699" xr:uid="{05109B2E-EF69-47B7-8201-7EEF62F2CF22}"/>
    <cellStyle name="Normal 11 3 27 3" xfId="26946" xr:uid="{4644CA15-9BF0-441E-8999-588DCF5C4AB9}"/>
    <cellStyle name="Normal 11 3 27 4" xfId="33961" xr:uid="{D78A6842-F260-46EB-A8EB-E62584AFC9E5}"/>
    <cellStyle name="Normal 11 3 27 5" xfId="40208" xr:uid="{5999F47C-85ED-4B02-B59C-5FE7960A5716}"/>
    <cellStyle name="Normal 11 3 27 6" xfId="46663" xr:uid="{228127FF-117F-4B3D-9A53-264738FB8948}"/>
    <cellStyle name="Normal 11 3 28" xfId="14330" xr:uid="{7A28BAE0-55BF-4DC9-9F27-EC40C11F90DE}"/>
    <cellStyle name="Normal 11 3 28 2" xfId="20795" xr:uid="{65F6DCCA-A5D3-4ACC-BC16-8B1B7E42152A}"/>
    <cellStyle name="Normal 11 3 28 3" xfId="27042" xr:uid="{A7D99F24-B505-449A-B3E8-CCF2B29F2904}"/>
    <cellStyle name="Normal 11 3 28 4" xfId="34057" xr:uid="{4D39CA4C-913A-4E2D-B980-BC85110B86EB}"/>
    <cellStyle name="Normal 11 3 28 5" xfId="40304" xr:uid="{296C2A0C-C355-4BA4-83BC-3EA104B95777}"/>
    <cellStyle name="Normal 11 3 28 6" xfId="46759" xr:uid="{FA1C8D3B-A80A-43A6-8EF4-040B9219399C}"/>
    <cellStyle name="Normal 11 3 29" xfId="14427" xr:uid="{354A512A-FF39-442D-9E7D-D0C05AE9CCEE}"/>
    <cellStyle name="Normal 11 3 29 2" xfId="20892" xr:uid="{0FEA93BE-A815-4D9A-9134-0BACF0C75685}"/>
    <cellStyle name="Normal 11 3 29 3" xfId="27139" xr:uid="{88FE7E3D-A55F-45A1-BDC2-874955545728}"/>
    <cellStyle name="Normal 11 3 29 4" xfId="34154" xr:uid="{267AAD40-9D59-4F2B-B820-58A35B18EE6B}"/>
    <cellStyle name="Normal 11 3 29 5" xfId="40401" xr:uid="{A432C9C0-3284-408E-9008-DCC0E60472A3}"/>
    <cellStyle name="Normal 11 3 29 6" xfId="46856" xr:uid="{DCA1F369-7BAC-4564-BA11-EA984962F2C0}"/>
    <cellStyle name="Normal 11 3 3" xfId="11255" xr:uid="{213EC332-677B-476D-AB6B-5F321C915AE5}"/>
    <cellStyle name="Normal 11 3 3 10" xfId="12718" xr:uid="{D598D7DB-3874-493A-8DAE-6B734481F99F}"/>
    <cellStyle name="Normal 11 3 3 10 2" xfId="19183" xr:uid="{21B3BC34-4A73-4369-B44D-5637F6D488A8}"/>
    <cellStyle name="Normal 11 3 3 10 3" xfId="25430" xr:uid="{6C7A95F4-F135-4500-8F6A-EBC75F0A22A5}"/>
    <cellStyle name="Normal 11 3 3 10 4" xfId="32445" xr:uid="{227DF07A-DACB-4A32-AEC3-1665011070E8}"/>
    <cellStyle name="Normal 11 3 3 10 5" xfId="38692" xr:uid="{E7A3BF75-D543-41AA-ADE4-3095EE660054}"/>
    <cellStyle name="Normal 11 3 3 10 6" xfId="45147" xr:uid="{DF054A6F-5CD6-4F8D-9074-82835689BF84}"/>
    <cellStyle name="Normal 11 3 3 11" xfId="13294" xr:uid="{037E19C1-B902-4FC1-A5CD-2ACF84C5DAEB}"/>
    <cellStyle name="Normal 11 3 3 11 2" xfId="19759" xr:uid="{1799917C-D144-4758-85BA-224A04FC99F5}"/>
    <cellStyle name="Normal 11 3 3 11 3" xfId="26006" xr:uid="{5F3A7F5A-4E95-4F4F-BCB8-A835D881EA94}"/>
    <cellStyle name="Normal 11 3 3 11 4" xfId="33021" xr:uid="{6F3C9311-87D9-45B3-90E8-BDE4CF8C2870}"/>
    <cellStyle name="Normal 11 3 3 11 5" xfId="39268" xr:uid="{2D268D28-54C1-4E75-B958-4EA4D743BA1B}"/>
    <cellStyle name="Normal 11 3 3 11 6" xfId="45723" xr:uid="{00943380-36BA-4F6C-8988-440174AE81D7}"/>
    <cellStyle name="Normal 11 3 3 12" xfId="13390" xr:uid="{F3CED039-1A2A-4F46-8B49-FDE1710D53FD}"/>
    <cellStyle name="Normal 11 3 3 12 2" xfId="19855" xr:uid="{AF6B7469-899D-4FB3-B859-8A74B72767DA}"/>
    <cellStyle name="Normal 11 3 3 12 3" xfId="26102" xr:uid="{DA0A5611-41E3-44AE-81BF-4C33709C0ACD}"/>
    <cellStyle name="Normal 11 3 3 12 4" xfId="33117" xr:uid="{8E190500-DB0A-4BC6-A9FC-BC8388C1C5EF}"/>
    <cellStyle name="Normal 11 3 3 12 5" xfId="39364" xr:uid="{1276C5BB-8427-46B4-99DC-BF4E23EB8ECB}"/>
    <cellStyle name="Normal 11 3 3 12 6" xfId="45819" xr:uid="{FF62C404-8E01-4C1A-BB3B-C48E3A9BACF1}"/>
    <cellStyle name="Normal 11 3 3 13" xfId="13486" xr:uid="{6EA8D5F7-1CA9-43AA-AE9F-063DE920B0AD}"/>
    <cellStyle name="Normal 11 3 3 13 2" xfId="19951" xr:uid="{A44C75CB-022A-47D4-8B0B-0E10F384D54C}"/>
    <cellStyle name="Normal 11 3 3 13 3" xfId="26198" xr:uid="{7F15FEDA-05D2-44F3-8420-69B5D975AED5}"/>
    <cellStyle name="Normal 11 3 3 13 4" xfId="33213" xr:uid="{50620151-7240-4CED-9D0F-7442B6853224}"/>
    <cellStyle name="Normal 11 3 3 13 5" xfId="39460" xr:uid="{7C1567FA-6398-43DB-A967-4A99C4705C47}"/>
    <cellStyle name="Normal 11 3 3 13 6" xfId="45915" xr:uid="{7763BBB2-94A1-463B-9A6C-1EBE69943A9F}"/>
    <cellStyle name="Normal 11 3 3 14" xfId="13582" xr:uid="{AD3FA9D2-84E6-4963-B219-6F895BE4E458}"/>
    <cellStyle name="Normal 11 3 3 14 2" xfId="20047" xr:uid="{6F7F5D07-69E5-46A3-A076-1EA308D5610F}"/>
    <cellStyle name="Normal 11 3 3 14 3" xfId="26294" xr:uid="{781A496C-A0B4-4AFB-9CF5-97ECBA8D5368}"/>
    <cellStyle name="Normal 11 3 3 14 4" xfId="33309" xr:uid="{5B127043-523F-40EA-8AAA-0F6DE9796F97}"/>
    <cellStyle name="Normal 11 3 3 14 5" xfId="39556" xr:uid="{5A555B0C-5DED-4B31-B08B-60EDEA237500}"/>
    <cellStyle name="Normal 11 3 3 14 6" xfId="46011" xr:uid="{965A33DF-6C64-49D9-8C99-4DEDDCCF15B4}"/>
    <cellStyle name="Normal 11 3 3 15" xfId="13678" xr:uid="{8A961F16-E20F-4F42-8B44-2AFC9CEBD874}"/>
    <cellStyle name="Normal 11 3 3 15 2" xfId="20143" xr:uid="{84FBAAA4-C7A7-4770-B965-83AF2A8726CB}"/>
    <cellStyle name="Normal 11 3 3 15 3" xfId="26390" xr:uid="{47F0C5DB-149E-4478-9DAA-7C864CC15B50}"/>
    <cellStyle name="Normal 11 3 3 15 4" xfId="33405" xr:uid="{11890548-7771-4C1C-975C-64593ABF6EDA}"/>
    <cellStyle name="Normal 11 3 3 15 5" xfId="39652" xr:uid="{744F617B-3118-4BC4-A3DE-BA243BBE096E}"/>
    <cellStyle name="Normal 11 3 3 15 6" xfId="46107" xr:uid="{4CD6BFBD-243E-436B-8098-249EB2E7C70D}"/>
    <cellStyle name="Normal 11 3 3 16" xfId="13870" xr:uid="{F2E1C6FE-2390-43DC-979C-83F7165BC9CE}"/>
    <cellStyle name="Normal 11 3 3 16 2" xfId="20335" xr:uid="{609B6393-EFEC-4880-8425-54B78DD656D2}"/>
    <cellStyle name="Normal 11 3 3 16 3" xfId="26582" xr:uid="{E3B63457-56FB-4C36-96F0-C9974F63CE8C}"/>
    <cellStyle name="Normal 11 3 3 16 4" xfId="33597" xr:uid="{3412F86A-BFEF-4045-A986-EE1B29BB74A0}"/>
    <cellStyle name="Normal 11 3 3 16 5" xfId="39844" xr:uid="{1D4D0B8B-C27B-4B04-B196-E997CC5855D4}"/>
    <cellStyle name="Normal 11 3 3 16 6" xfId="46299" xr:uid="{C43E0B19-D1FC-45EC-9D62-1F295FD3D1DC}"/>
    <cellStyle name="Normal 11 3 3 17" xfId="14158" xr:uid="{C55A5C35-A6F1-4848-BA8A-C1041A7701F1}"/>
    <cellStyle name="Normal 11 3 3 17 2" xfId="20623" xr:uid="{D6A3B481-79A8-425C-B18D-728637C6A02A}"/>
    <cellStyle name="Normal 11 3 3 17 3" xfId="26870" xr:uid="{C5C8F964-E150-4953-B3AF-6AFA1207CDCD}"/>
    <cellStyle name="Normal 11 3 3 17 4" xfId="33885" xr:uid="{F2BC323F-406F-417A-921E-100B071BF85D}"/>
    <cellStyle name="Normal 11 3 3 17 5" xfId="40132" xr:uid="{A5AF621C-9FF6-430F-B873-67A860C4A721}"/>
    <cellStyle name="Normal 11 3 3 17 6" xfId="46587" xr:uid="{A4A8E4C8-28B5-4CE4-8A67-DFC176AE5709}"/>
    <cellStyle name="Normal 11 3 3 18" xfId="14254" xr:uid="{D5D07838-D19D-46C1-A269-196F1797B237}"/>
    <cellStyle name="Normal 11 3 3 18 2" xfId="20719" xr:uid="{860A55E4-0B32-4DC1-84D2-7904D9D21959}"/>
    <cellStyle name="Normal 11 3 3 18 3" xfId="26966" xr:uid="{63482097-642E-4FB5-B315-A047E9CA5B25}"/>
    <cellStyle name="Normal 11 3 3 18 4" xfId="33981" xr:uid="{FAAD5D0D-5D82-49FB-B833-8A68A5CE642A}"/>
    <cellStyle name="Normal 11 3 3 18 5" xfId="40228" xr:uid="{7D4E4DC8-212D-496D-9382-8F553E3AE8C0}"/>
    <cellStyle name="Normal 11 3 3 18 6" xfId="46683" xr:uid="{F7FC326A-A0C6-40DA-A48F-B03BE7C1349E}"/>
    <cellStyle name="Normal 11 3 3 19" xfId="14350" xr:uid="{DA41762D-AF5C-495E-8209-B4EAE39B1957}"/>
    <cellStyle name="Normal 11 3 3 19 2" xfId="20815" xr:uid="{A8FFFC37-F344-4F89-BDC5-B86A607A3066}"/>
    <cellStyle name="Normal 11 3 3 19 3" xfId="27062" xr:uid="{DCC26314-B2A8-45C4-89B4-C7F81E62CC4F}"/>
    <cellStyle name="Normal 11 3 3 19 4" xfId="34077" xr:uid="{DB53620E-1172-489E-8F6E-40F228A74035}"/>
    <cellStyle name="Normal 11 3 3 19 5" xfId="40324" xr:uid="{988B2AFB-D83C-4FD8-8947-11D0D88390D1}"/>
    <cellStyle name="Normal 11 3 3 19 6" xfId="46779" xr:uid="{7B0B9788-ED15-4388-846D-4E8D648A6FEF}"/>
    <cellStyle name="Normal 11 3 3 2" xfId="11363" xr:uid="{54578EFD-1861-4785-A591-D6FA85F02ABC}"/>
    <cellStyle name="Normal 11 3 3 2 10" xfId="16106" xr:uid="{6AD2F8C9-0AB0-4B3B-B3B6-666A241DAAC7}"/>
    <cellStyle name="Normal 11 3 3 2 10 2" xfId="22547" xr:uid="{0A35AC15-FC7D-443E-90C2-0E2E32F88A4D}"/>
    <cellStyle name="Normal 11 3 3 2 10 3" xfId="28794" xr:uid="{A21461BC-E0CD-41A2-B423-FAE0CAEF7EB4}"/>
    <cellStyle name="Normal 11 3 3 2 10 4" xfId="35809" xr:uid="{98C07CC7-35B3-4EB0-AF34-6BE81DE5E863}"/>
    <cellStyle name="Normal 11 3 3 2 10 5" xfId="42056" xr:uid="{5C547FC8-ACEC-417A-9C41-36C4081E9207}"/>
    <cellStyle name="Normal 11 3 3 2 10 6" xfId="48511" xr:uid="{4EAC2E16-BAA1-4152-8FD1-12BE25719980}"/>
    <cellStyle name="Normal 11 3 3 2 11" xfId="16973" xr:uid="{FCBC360B-7352-4BBD-9325-F123AA74F995}"/>
    <cellStyle name="Normal 11 3 3 2 11 2" xfId="23414" xr:uid="{F440494F-DF6D-4772-863B-4CDDC1CCAB86}"/>
    <cellStyle name="Normal 11 3 3 2 11 3" xfId="29661" xr:uid="{CB59B033-3C9C-475A-A913-0F1C578F1543}"/>
    <cellStyle name="Normal 11 3 3 2 11 4" xfId="36676" xr:uid="{AC590445-9097-4E4C-81BE-A0F24FF0F242}"/>
    <cellStyle name="Normal 11 3 3 2 11 5" xfId="42923" xr:uid="{0B1E6F10-BB58-4FA9-BE74-89A5E2B7B5E6}"/>
    <cellStyle name="Normal 11 3 3 2 11 6" xfId="49378" xr:uid="{8C1546B3-62A7-4DBB-80F7-6E3E430ED1A0}"/>
    <cellStyle name="Normal 11 3 3 2 12" xfId="17647" xr:uid="{6CDF48B3-C10F-49F1-B8FD-23DF5B9E5231}"/>
    <cellStyle name="Normal 11 3 3 2 13" xfId="17839" xr:uid="{63891A67-362D-4F6B-9B18-4EA27DBD90C6}"/>
    <cellStyle name="Normal 11 3 3 2 14" xfId="24086" xr:uid="{6C2514C0-0EE6-40DD-AD98-AF1958E2E766}"/>
    <cellStyle name="Normal 11 3 3 2 15" xfId="30333" xr:uid="{EFEE9B86-56B9-498F-B5D4-8CDF1DAF994A}"/>
    <cellStyle name="Normal 11 3 3 2 16" xfId="31101" xr:uid="{068F1A82-B9E7-4A69-A4C6-9D63E95DA65D}"/>
    <cellStyle name="Normal 11 3 3 2 17" xfId="37348" xr:uid="{E8822839-3D3E-41A6-BA6C-783657EF141E}"/>
    <cellStyle name="Normal 11 3 3 2 18" xfId="43602" xr:uid="{34E252AC-CBDD-435B-B29D-238B590B82F6}"/>
    <cellStyle name="Normal 11 3 3 2 19" xfId="43803" xr:uid="{B84924C9-5BDF-45ED-BEF5-BDF12643B28D}"/>
    <cellStyle name="Normal 11 3 3 2 2" xfId="11661" xr:uid="{1E6B7FA3-27F0-47E3-9FC4-0BDF39849161}"/>
    <cellStyle name="Normal 11 3 3 2 2 10" xfId="37636" xr:uid="{95E1E7B9-AB69-445C-B480-95084267FB18}"/>
    <cellStyle name="Normal 11 3 3 2 2 11" xfId="44091" xr:uid="{02FD21C2-5428-4E35-ABD6-CC0841F19F1F}"/>
    <cellStyle name="Normal 11 3 3 2 2 12" xfId="50349" xr:uid="{889A961F-64A2-4AA4-913A-0751448E8D33}"/>
    <cellStyle name="Normal 11 3 3 2 2 2" xfId="13102" xr:uid="{88CB2AF2-34AF-40A1-8D78-CCDC88606EA3}"/>
    <cellStyle name="Normal 11 3 3 2 2 2 2" xfId="19567" xr:uid="{973EF3A0-F80A-4EE6-9FFF-9B1F9C06DB71}"/>
    <cellStyle name="Normal 11 3 3 2 2 2 3" xfId="25814" xr:uid="{83F3779A-6AA6-4834-8023-32DF6EEAA689}"/>
    <cellStyle name="Normal 11 3 3 2 2 2 4" xfId="32829" xr:uid="{0B73C1F4-0DB6-49B3-8CCA-78471AC0496C}"/>
    <cellStyle name="Normal 11 3 3 2 2 2 5" xfId="39076" xr:uid="{C5D7F9A8-7573-4000-B8A3-B219BC166ECA}"/>
    <cellStyle name="Normal 11 3 3 2 2 2 6" xfId="45531" xr:uid="{51783096-D473-4E8A-88B0-9C09E0D4932F}"/>
    <cellStyle name="Normal 11 3 3 2 2 2 7" xfId="51021" xr:uid="{7F2C977E-AA18-4693-A9C0-D1BFE370C455}"/>
    <cellStyle name="Normal 11 3 3 2 2 3" xfId="15695" xr:uid="{E855582D-4479-4AC3-B035-AB19FC413588}"/>
    <cellStyle name="Normal 11 3 3 2 2 3 2" xfId="22160" xr:uid="{D18BBEEF-2193-4C4E-850C-3962BB82C824}"/>
    <cellStyle name="Normal 11 3 3 2 2 3 3" xfId="28407" xr:uid="{D3FB68F0-9FDC-4036-AF1B-65D0BF872979}"/>
    <cellStyle name="Normal 11 3 3 2 2 3 4" xfId="35422" xr:uid="{9228117C-FF9C-4462-9D9B-F95DE7EDEDD6}"/>
    <cellStyle name="Normal 11 3 3 2 2 3 5" xfId="41669" xr:uid="{DA2FCB85-6EB5-473C-8D32-45495612FD4E}"/>
    <cellStyle name="Normal 11 3 3 2 2 3 6" xfId="48124" xr:uid="{7A6D37A7-0562-40AD-A45B-CF0FE6BC0779}"/>
    <cellStyle name="Normal 11 3 3 2 2 4" xfId="16394" xr:uid="{FEBA230F-3C77-4B80-9E02-13B48D8154DB}"/>
    <cellStyle name="Normal 11 3 3 2 2 4 2" xfId="22835" xr:uid="{6BF96D64-8224-48B6-BF54-948F3A67D871}"/>
    <cellStyle name="Normal 11 3 3 2 2 4 3" xfId="29082" xr:uid="{BFFF5A6E-083E-4F12-B038-3814BF693BBF}"/>
    <cellStyle name="Normal 11 3 3 2 2 4 4" xfId="36097" xr:uid="{381C95E7-5937-4BD8-8EC5-CD429F601829}"/>
    <cellStyle name="Normal 11 3 3 2 2 4 5" xfId="42344" xr:uid="{3127C5E9-1D0B-4DCD-A81B-7DC1274F9EAF}"/>
    <cellStyle name="Normal 11 3 3 2 2 4 6" xfId="48799" xr:uid="{70BFB09E-A9D3-4728-97CF-A05D098943C4}"/>
    <cellStyle name="Normal 11 3 3 2 2 5" xfId="17261" xr:uid="{23D66592-625C-40B0-A696-1C83D46064BC}"/>
    <cellStyle name="Normal 11 3 3 2 2 5 2" xfId="23702" xr:uid="{0D1CF62A-7CBD-47EC-A5CA-98C4D5F7B6AD}"/>
    <cellStyle name="Normal 11 3 3 2 2 5 3" xfId="29949" xr:uid="{D2915750-BCE7-4812-AF0B-48411DDC6D3C}"/>
    <cellStyle name="Normal 11 3 3 2 2 5 4" xfId="36964" xr:uid="{B4F3714A-F940-4F1D-952E-823137336630}"/>
    <cellStyle name="Normal 11 3 3 2 2 5 5" xfId="43211" xr:uid="{D8462D74-44EF-4E03-95A5-3C822984720D}"/>
    <cellStyle name="Normal 11 3 3 2 2 5 6" xfId="49666" xr:uid="{EAC98765-11D4-439D-9C5C-0C675D25ECC2}"/>
    <cellStyle name="Normal 11 3 3 2 2 6" xfId="18127" xr:uid="{EADA168F-47DA-4286-A1E9-CEFFDE917169}"/>
    <cellStyle name="Normal 11 3 3 2 2 7" xfId="24374" xr:uid="{EDD35CB5-D03C-40F0-BBF2-7CA1C5557C14}"/>
    <cellStyle name="Normal 11 3 3 2 2 8" xfId="30621" xr:uid="{8BCAC09D-1A2A-4B66-B1A5-9ED4E736E26E}"/>
    <cellStyle name="Normal 11 3 3 2 2 9" xfId="31389" xr:uid="{CBC65EDB-B408-421F-934F-520C88584B8A}"/>
    <cellStyle name="Normal 11 3 3 2 20" xfId="50060" xr:uid="{7FDA8C41-FE89-40BE-A4E7-831FE9962CB6}"/>
    <cellStyle name="Normal 11 3 3 2 3" xfId="11949" xr:uid="{8205D62B-7F49-4BD6-8E76-E2D957199A53}"/>
    <cellStyle name="Normal 11 3 3 2 3 2" xfId="18415" xr:uid="{A5C6F039-4B49-41A6-9607-CDAC47861AA1}"/>
    <cellStyle name="Normal 11 3 3 2 3 3" xfId="24662" xr:uid="{5718A57F-5BCC-4033-8870-0403FCF6DC79}"/>
    <cellStyle name="Normal 11 3 3 2 3 4" xfId="31677" xr:uid="{B2F7CC0E-C46F-420E-9E93-E7FAB85B4DD5}"/>
    <cellStyle name="Normal 11 3 3 2 3 5" xfId="37924" xr:uid="{E0D2D4AC-4D11-4261-AA4F-A751901BB30A}"/>
    <cellStyle name="Normal 11 3 3 2 3 6" xfId="44379" xr:uid="{6F6D0209-2801-4854-A6F0-E91D076F3097}"/>
    <cellStyle name="Normal 11 3 3 2 3 7" xfId="50733" xr:uid="{D46A08C2-9A38-4F64-987A-7480C1E2CB8B}"/>
    <cellStyle name="Normal 11 3 3 2 4" xfId="12333" xr:uid="{32686D8D-808A-4B22-8540-071895B1EB3B}"/>
    <cellStyle name="Normal 11 3 3 2 4 2" xfId="18799" xr:uid="{095F0C4E-2824-408C-8A51-430491744609}"/>
    <cellStyle name="Normal 11 3 3 2 4 3" xfId="25046" xr:uid="{5CEFD0CE-D2C9-4F67-A1BB-26D9FC7AD894}"/>
    <cellStyle name="Normal 11 3 3 2 4 4" xfId="32061" xr:uid="{756B528E-1122-405A-BE1E-6FCB8A043A3B}"/>
    <cellStyle name="Normal 11 3 3 2 4 5" xfId="38308" xr:uid="{35A318B5-3092-4B86-B810-D5FF10C00EAD}"/>
    <cellStyle name="Normal 11 3 3 2 4 6" xfId="44763" xr:uid="{9DCC9924-65F0-4E4C-81C0-65420011DE2F}"/>
    <cellStyle name="Normal 11 3 3 2 5" xfId="12814" xr:uid="{284B7CDA-894B-4C73-9783-CE64C6D93DDF}"/>
    <cellStyle name="Normal 11 3 3 2 5 2" xfId="19279" xr:uid="{1CCA995A-9E22-496D-9066-889AE2C41FE8}"/>
    <cellStyle name="Normal 11 3 3 2 5 3" xfId="25526" xr:uid="{512D4DDC-78F5-4E66-9954-7FD2A9EB4E5F}"/>
    <cellStyle name="Normal 11 3 3 2 5 4" xfId="32541" xr:uid="{3748B07E-E7BC-432B-833B-9C01AD65D253}"/>
    <cellStyle name="Normal 11 3 3 2 5 5" xfId="38788" xr:uid="{11AC7454-AFBE-478C-B159-764B9F5B3C3E}"/>
    <cellStyle name="Normal 11 3 3 2 5 6" xfId="45243" xr:uid="{98F14DF6-5AE2-45B0-800A-C2D1070C1BB5}"/>
    <cellStyle name="Normal 11 3 3 2 6" xfId="13774" xr:uid="{0565627E-A868-4431-AC3F-E97520A589F3}"/>
    <cellStyle name="Normal 11 3 3 2 6 2" xfId="20239" xr:uid="{9443952D-4C84-4AB3-95F3-0882A854E01F}"/>
    <cellStyle name="Normal 11 3 3 2 6 3" xfId="26486" xr:uid="{6BF8E30D-C75C-45A3-B309-922F65D8325B}"/>
    <cellStyle name="Normal 11 3 3 2 6 4" xfId="33501" xr:uid="{75ED1EF9-73B0-488A-82A3-6A8D44B1CFAE}"/>
    <cellStyle name="Normal 11 3 3 2 6 5" xfId="39748" xr:uid="{6426F205-270B-40FC-BF88-1098F2339F53}"/>
    <cellStyle name="Normal 11 3 3 2 6 6" xfId="46203" xr:uid="{CC9E7A48-A709-47A3-A9AF-C95E96D9E088}"/>
    <cellStyle name="Normal 11 3 3 2 7" xfId="13966" xr:uid="{3EBADC8E-B7C2-4C3C-83AB-1CAAC28132A4}"/>
    <cellStyle name="Normal 11 3 3 2 7 2" xfId="20431" xr:uid="{5D721DF4-32DB-499A-9230-F8614061F27C}"/>
    <cellStyle name="Normal 11 3 3 2 7 3" xfId="26678" xr:uid="{9B7C008B-67E9-4259-9061-48CCC968A125}"/>
    <cellStyle name="Normal 11 3 3 2 7 4" xfId="33693" xr:uid="{EF6A3FE1-67B9-46CA-BDE1-93EBEA2AC913}"/>
    <cellStyle name="Normal 11 3 3 2 7 5" xfId="39940" xr:uid="{B06BB540-A014-428D-818E-1C3400504319}"/>
    <cellStyle name="Normal 11 3 3 2 7 6" xfId="46395" xr:uid="{3A162967-86A7-4DA1-AE81-9334CB9F9F87}"/>
    <cellStyle name="Normal 11 3 3 2 8" xfId="15215" xr:uid="{2A54A047-B1B5-4A67-BA16-B687268433E5}"/>
    <cellStyle name="Normal 11 3 3 2 8 2" xfId="21680" xr:uid="{62E32109-82D9-4AB0-92A0-819E4F55C950}"/>
    <cellStyle name="Normal 11 3 3 2 8 3" xfId="27927" xr:uid="{54DEC43F-106F-4811-9CCB-54D9F4848F68}"/>
    <cellStyle name="Normal 11 3 3 2 8 4" xfId="34942" xr:uid="{BE18DDD0-F6F4-4CD8-B962-F7EBEC53BFA9}"/>
    <cellStyle name="Normal 11 3 3 2 8 5" xfId="41189" xr:uid="{4A38C070-E3EB-457A-A4D5-4B073E25D3AF}"/>
    <cellStyle name="Normal 11 3 3 2 8 6" xfId="47644" xr:uid="{4C6E2440-97D9-4ED9-B11A-BF696D201BA8}"/>
    <cellStyle name="Normal 11 3 3 2 9" xfId="15407" xr:uid="{CE82D001-17EF-4BCB-B909-99208A0B74D3}"/>
    <cellStyle name="Normal 11 3 3 2 9 2" xfId="21872" xr:uid="{48788063-8897-4833-9C2C-95CC882DC5F7}"/>
    <cellStyle name="Normal 11 3 3 2 9 3" xfId="28119" xr:uid="{025B20EB-07AE-4567-804B-86D4A36ECCD4}"/>
    <cellStyle name="Normal 11 3 3 2 9 4" xfId="35134" xr:uid="{D944521E-553B-4FB3-916A-6E652A14DDC7}"/>
    <cellStyle name="Normal 11 3 3 2 9 5" xfId="41381" xr:uid="{A3D6DDB6-3E9C-4A48-B719-F698C270E90A}"/>
    <cellStyle name="Normal 11 3 3 2 9 6" xfId="47836" xr:uid="{DDADFCE3-060C-45C2-AF3F-1F5264C73063}"/>
    <cellStyle name="Normal 11 3 3 20" xfId="14447" xr:uid="{509018F8-396E-4E96-B137-CAA8A6701FA3}"/>
    <cellStyle name="Normal 11 3 3 20 2" xfId="20912" xr:uid="{F02227FD-C119-43D3-B706-63619A9CB09F}"/>
    <cellStyle name="Normal 11 3 3 20 3" xfId="27159" xr:uid="{FDDBFD95-AE39-4018-9359-9FEA42C335D5}"/>
    <cellStyle name="Normal 11 3 3 20 4" xfId="34174" xr:uid="{AB3B3B16-E5FB-4199-9D42-C817E27268E9}"/>
    <cellStyle name="Normal 11 3 3 20 5" xfId="40421" xr:uid="{BF7108AD-9680-42A7-9E8C-1202EF789991}"/>
    <cellStyle name="Normal 11 3 3 20 6" xfId="46876" xr:uid="{FD001A9C-8F88-4E06-BCCD-2E7FBB396CCA}"/>
    <cellStyle name="Normal 11 3 3 21" xfId="14543" xr:uid="{E285D1A2-A8E1-4086-B4FB-19AE33864E79}"/>
    <cellStyle name="Normal 11 3 3 21 2" xfId="21008" xr:uid="{FB590959-9E86-4E89-B6F7-E4472D92C081}"/>
    <cellStyle name="Normal 11 3 3 21 3" xfId="27255" xr:uid="{D04490BD-1DE8-4170-B1DE-8EAFF2994241}"/>
    <cellStyle name="Normal 11 3 3 21 4" xfId="34270" xr:uid="{09369F23-71D3-4CD6-A8B8-886A5C5A4E04}"/>
    <cellStyle name="Normal 11 3 3 21 5" xfId="40517" xr:uid="{2F8A8589-4E79-4DC8-8DA8-33DAFA1E8DF5}"/>
    <cellStyle name="Normal 11 3 3 21 6" xfId="46972" xr:uid="{4FBA44EB-2DD3-4B84-BE28-E0028BFFAA57}"/>
    <cellStyle name="Normal 11 3 3 22" xfId="14639" xr:uid="{272DD3C6-9B6D-4A36-85AE-CBEAE0F52742}"/>
    <cellStyle name="Normal 11 3 3 22 2" xfId="21104" xr:uid="{017169D3-A430-4305-B313-9295F48F3FCB}"/>
    <cellStyle name="Normal 11 3 3 22 3" xfId="27351" xr:uid="{C7FCB804-0B73-46AE-A038-2354D58EDA92}"/>
    <cellStyle name="Normal 11 3 3 22 4" xfId="34366" xr:uid="{81591849-0892-4EFA-933A-99BCCCB44DD7}"/>
    <cellStyle name="Normal 11 3 3 22 5" xfId="40613" xr:uid="{B79FD195-A479-4C90-AE95-C077CAA1E6D3}"/>
    <cellStyle name="Normal 11 3 3 22 6" xfId="47068" xr:uid="{491BD621-133D-48FC-BAFD-673EED416353}"/>
    <cellStyle name="Normal 11 3 3 23" xfId="14735" xr:uid="{62BD81DB-5500-4692-AA06-BACB2CBDB8A3}"/>
    <cellStyle name="Normal 11 3 3 23 2" xfId="21200" xr:uid="{DDB5CFD4-AFB8-46E1-AF19-8933EF5EA78D}"/>
    <cellStyle name="Normal 11 3 3 23 3" xfId="27447" xr:uid="{077EDF8D-C1AE-4DBC-8425-742DBD928A10}"/>
    <cellStyle name="Normal 11 3 3 23 4" xfId="34462" xr:uid="{C2AFF1AC-AD2B-41C6-ADCD-9F909DB61612}"/>
    <cellStyle name="Normal 11 3 3 23 5" xfId="40709" xr:uid="{77FA0185-1AE5-4FA9-A907-B819F1601BFB}"/>
    <cellStyle name="Normal 11 3 3 23 6" xfId="47164" xr:uid="{0B006162-6937-470E-B519-18805E1E80FF}"/>
    <cellStyle name="Normal 11 3 3 24" xfId="14831" xr:uid="{2751CF68-F890-4DF9-96BF-92C77E7D559E}"/>
    <cellStyle name="Normal 11 3 3 24 2" xfId="21296" xr:uid="{B99B2613-3DC6-48FF-8EDA-92A45ED23E4E}"/>
    <cellStyle name="Normal 11 3 3 24 3" xfId="27543" xr:uid="{45CBEE60-2885-46D2-BF59-9F31F39234FB}"/>
    <cellStyle name="Normal 11 3 3 24 4" xfId="34558" xr:uid="{69EEBE92-E2CC-49C5-AF05-E1A71E2C1A5D}"/>
    <cellStyle name="Normal 11 3 3 24 5" xfId="40805" xr:uid="{F348EC31-6573-4C73-8781-80B1136DF7EE}"/>
    <cellStyle name="Normal 11 3 3 24 6" xfId="47260" xr:uid="{8DBD281C-739A-450A-9B5B-7C9820FEFF44}"/>
    <cellStyle name="Normal 11 3 3 25" xfId="14927" xr:uid="{F450B886-2699-4D84-89D2-7F8F44E5B662}"/>
    <cellStyle name="Normal 11 3 3 25 2" xfId="21392" xr:uid="{909D06C9-7B5E-4E7B-98AE-BAD1A2983B29}"/>
    <cellStyle name="Normal 11 3 3 25 3" xfId="27639" xr:uid="{53BE5540-BEE5-4B0B-99EA-42710D7E321B}"/>
    <cellStyle name="Normal 11 3 3 25 4" xfId="34654" xr:uid="{3D240E4B-ABF4-4408-8518-6ACF797E6A42}"/>
    <cellStyle name="Normal 11 3 3 25 5" xfId="40901" xr:uid="{7F9AE1A8-BE8D-4D25-A725-EBBF01D15015}"/>
    <cellStyle name="Normal 11 3 3 25 6" xfId="47356" xr:uid="{39AFE169-94C9-4715-AA91-25AA829DBFF0}"/>
    <cellStyle name="Normal 11 3 3 26" xfId="15023" xr:uid="{253332AA-6307-4692-88B0-3B3F576A02D8}"/>
    <cellStyle name="Normal 11 3 3 26 2" xfId="21488" xr:uid="{DE720E07-A225-432E-B0D7-5D2E7A608C56}"/>
    <cellStyle name="Normal 11 3 3 26 3" xfId="27735" xr:uid="{F0D7DF41-49B2-49EC-9284-76969138A618}"/>
    <cellStyle name="Normal 11 3 3 26 4" xfId="34750" xr:uid="{34B43B5B-538A-4DDF-AB0B-D0AC76B99336}"/>
    <cellStyle name="Normal 11 3 3 26 5" xfId="40997" xr:uid="{D3396BCD-CF17-4350-94E6-628CE94E8800}"/>
    <cellStyle name="Normal 11 3 3 26 6" xfId="47452" xr:uid="{A22F33EB-E15F-4707-9D5D-795C7CE480A9}"/>
    <cellStyle name="Normal 11 3 3 27" xfId="15119" xr:uid="{68641316-7CBF-4CD3-B1A7-C09E3A364362}"/>
    <cellStyle name="Normal 11 3 3 27 2" xfId="21584" xr:uid="{30DCD5A8-4E4F-45D7-9F2A-D28EFBDF93AA}"/>
    <cellStyle name="Normal 11 3 3 27 3" xfId="27831" xr:uid="{C65D373B-E246-4909-9CD4-19004C28400B}"/>
    <cellStyle name="Normal 11 3 3 27 4" xfId="34846" xr:uid="{703FD950-7952-426F-89B0-5352C996B832}"/>
    <cellStyle name="Normal 11 3 3 27 5" xfId="41093" xr:uid="{EA19470F-B59A-4EA4-9CA0-AC2CC085E48A}"/>
    <cellStyle name="Normal 11 3 3 27 6" xfId="47548" xr:uid="{A6F76E68-FDD8-4B1B-B0D1-867DB8A24F8C}"/>
    <cellStyle name="Normal 11 3 3 28" xfId="15311" xr:uid="{9C375A4A-4F3D-479A-9051-2B2B2BF1F1EE}"/>
    <cellStyle name="Normal 11 3 3 28 2" xfId="21776" xr:uid="{33DB424B-7803-413F-96AD-406D4BB5A1BD}"/>
    <cellStyle name="Normal 11 3 3 28 3" xfId="28023" xr:uid="{10D96A59-3275-4E89-91DA-10CB87B9F0C4}"/>
    <cellStyle name="Normal 11 3 3 28 4" xfId="35038" xr:uid="{93569C24-5763-4E1D-812C-667C88BCD63F}"/>
    <cellStyle name="Normal 11 3 3 28 5" xfId="41285" xr:uid="{79BB4721-A0D0-44E3-B325-097A36D2A479}"/>
    <cellStyle name="Normal 11 3 3 28 6" xfId="47740" xr:uid="{E9FD1599-1F5B-45BA-AF87-961A291757A8}"/>
    <cellStyle name="Normal 11 3 3 29" xfId="16009" xr:uid="{DE552B5F-373A-4DA1-8DBF-B605003714FC}"/>
    <cellStyle name="Normal 11 3 3 29 2" xfId="22450" xr:uid="{1381B66E-B156-4A59-B544-DC6245909ADA}"/>
    <cellStyle name="Normal 11 3 3 29 3" xfId="28697" xr:uid="{3C5F3223-BD99-41F5-A2B1-B571130EEB69}"/>
    <cellStyle name="Normal 11 3 3 29 4" xfId="35712" xr:uid="{47B8E93C-8B3E-485E-ABDE-6C44B1A5056D}"/>
    <cellStyle name="Normal 11 3 3 29 5" xfId="41959" xr:uid="{50E07296-D821-45CB-8095-A564661F7FF6}"/>
    <cellStyle name="Normal 11 3 3 29 6" xfId="48414" xr:uid="{C71B6568-DB1D-48E5-A4AC-6D58A31B9110}"/>
    <cellStyle name="Normal 11 3 3 3" xfId="11459" xr:uid="{E8BACBFE-2F70-45E3-BEBC-0287F238ED7B}"/>
    <cellStyle name="Normal 11 3 3 3 10" xfId="17935" xr:uid="{94E656B4-4E93-4F8C-813E-58757E133EA6}"/>
    <cellStyle name="Normal 11 3 3 3 11" xfId="24182" xr:uid="{65C077B9-7B66-4C67-9E9F-99D43079CCC0}"/>
    <cellStyle name="Normal 11 3 3 3 12" xfId="30429" xr:uid="{1996B247-A834-43B8-BFEC-ED14DC8EBB5F}"/>
    <cellStyle name="Normal 11 3 3 3 13" xfId="31197" xr:uid="{760ECCC8-499E-49BE-9777-61F75296BDD6}"/>
    <cellStyle name="Normal 11 3 3 3 14" xfId="37444" xr:uid="{04725258-722C-4ECD-851A-95B2E2C7FC02}"/>
    <cellStyle name="Normal 11 3 3 3 15" xfId="43899" xr:uid="{818698E0-DF8F-4F06-8074-E8CC0780F25A}"/>
    <cellStyle name="Normal 11 3 3 3 16" xfId="50159" xr:uid="{92A5710C-49C9-43B1-8C2C-9D84CEE3F861}"/>
    <cellStyle name="Normal 11 3 3 3 2" xfId="11757" xr:uid="{A1233E69-F43F-4DC1-B056-05D2FCE3CFDC}"/>
    <cellStyle name="Normal 11 3 3 3 2 10" xfId="37732" xr:uid="{423E8A1F-78B0-4E75-A6B7-F39755143F65}"/>
    <cellStyle name="Normal 11 3 3 3 2 11" xfId="44187" xr:uid="{41007E4D-0613-454D-A85D-96678C13215B}"/>
    <cellStyle name="Normal 11 3 3 3 2 12" xfId="50445" xr:uid="{E970BF44-F99A-465F-9DF4-1CAA593DA559}"/>
    <cellStyle name="Normal 11 3 3 3 2 2" xfId="13198" xr:uid="{AC684EBE-4878-4D1B-9E14-9D181ED7538D}"/>
    <cellStyle name="Normal 11 3 3 3 2 2 2" xfId="19663" xr:uid="{6015D28D-9C02-4889-A8A9-76135020ACF2}"/>
    <cellStyle name="Normal 11 3 3 3 2 2 3" xfId="25910" xr:uid="{C7639225-0213-495E-ACA3-13EBF431D4EC}"/>
    <cellStyle name="Normal 11 3 3 3 2 2 4" xfId="32925" xr:uid="{499501C8-EB14-4BF3-9038-668270B4071D}"/>
    <cellStyle name="Normal 11 3 3 3 2 2 5" xfId="39172" xr:uid="{98ACED1D-C72D-42BE-8478-9F8B1BA3B4C3}"/>
    <cellStyle name="Normal 11 3 3 3 2 2 6" xfId="45627" xr:uid="{AE35DC14-1722-4F6D-9F7F-FF8581C3255A}"/>
    <cellStyle name="Normal 11 3 3 3 2 2 7" xfId="51117" xr:uid="{7E3186B2-BE9D-47D4-B681-04B3345220FE}"/>
    <cellStyle name="Normal 11 3 3 3 2 3" xfId="15791" xr:uid="{F3F259CA-061F-4BF5-8684-0392406BEBFA}"/>
    <cellStyle name="Normal 11 3 3 3 2 3 2" xfId="22256" xr:uid="{382E7ED3-D14B-4F15-9AC1-345DF0115F2F}"/>
    <cellStyle name="Normal 11 3 3 3 2 3 3" xfId="28503" xr:uid="{AED8AF9F-9137-4108-B2FA-0744DBB9E8D8}"/>
    <cellStyle name="Normal 11 3 3 3 2 3 4" xfId="35518" xr:uid="{91D090B3-AB3F-433C-88CD-8D86FA67F55C}"/>
    <cellStyle name="Normal 11 3 3 3 2 3 5" xfId="41765" xr:uid="{5990A772-40AB-4BD9-9588-6954E3580030}"/>
    <cellStyle name="Normal 11 3 3 3 2 3 6" xfId="48220" xr:uid="{6A0BDAE5-943A-4AFE-88CB-7306EA270030}"/>
    <cellStyle name="Normal 11 3 3 3 2 4" xfId="16490" xr:uid="{06A5C684-ACC8-401F-B4BD-B21FDABEA8C3}"/>
    <cellStyle name="Normal 11 3 3 3 2 4 2" xfId="22931" xr:uid="{6E3CD054-83F1-4429-BA55-C40F88837007}"/>
    <cellStyle name="Normal 11 3 3 3 2 4 3" xfId="29178" xr:uid="{231FD193-476F-4020-8C95-B9B7F816AEA6}"/>
    <cellStyle name="Normal 11 3 3 3 2 4 4" xfId="36193" xr:uid="{E57F72A9-5920-4D16-9529-9A784B7E3574}"/>
    <cellStyle name="Normal 11 3 3 3 2 4 5" xfId="42440" xr:uid="{7FDB0AC6-BC5C-4C3C-A9E8-4BCEFB5F0195}"/>
    <cellStyle name="Normal 11 3 3 3 2 4 6" xfId="48895" xr:uid="{3B66528F-16F5-4830-BAC1-38DFE744852F}"/>
    <cellStyle name="Normal 11 3 3 3 2 5" xfId="17357" xr:uid="{1D527580-8ED0-4DFB-95D1-A2EF07C2A696}"/>
    <cellStyle name="Normal 11 3 3 3 2 5 2" xfId="23798" xr:uid="{437475CA-5A9B-4452-B8FF-9D8658B4E499}"/>
    <cellStyle name="Normal 11 3 3 3 2 5 3" xfId="30045" xr:uid="{41BCCC41-B99C-418D-9380-B968CD2D3BD3}"/>
    <cellStyle name="Normal 11 3 3 3 2 5 4" xfId="37060" xr:uid="{7A610BA3-6F6D-4F90-A127-C4BF850EC670}"/>
    <cellStyle name="Normal 11 3 3 3 2 5 5" xfId="43307" xr:uid="{9B397CBE-AB3B-4E8B-B139-820CAD54FE91}"/>
    <cellStyle name="Normal 11 3 3 3 2 5 6" xfId="49762" xr:uid="{C243FEC1-836F-4038-90E1-64C6362CEE8F}"/>
    <cellStyle name="Normal 11 3 3 3 2 6" xfId="18223" xr:uid="{8D2AFE32-20E9-45DC-B2F8-4EFE057329E5}"/>
    <cellStyle name="Normal 11 3 3 3 2 7" xfId="24470" xr:uid="{6A776655-D478-43EC-A3AE-BEF32B75B674}"/>
    <cellStyle name="Normal 11 3 3 3 2 8" xfId="30717" xr:uid="{88423A83-B693-4382-87B1-CD1DCD2FDEBF}"/>
    <cellStyle name="Normal 11 3 3 3 2 9" xfId="31485" xr:uid="{B1C1E131-D2A2-4EC2-8A13-4980D95FD00F}"/>
    <cellStyle name="Normal 11 3 3 3 3" xfId="12045" xr:uid="{EAA61A3B-B15A-4BB4-865F-4BBDB6021592}"/>
    <cellStyle name="Normal 11 3 3 3 3 2" xfId="18511" xr:uid="{401BBFC7-31BE-4659-90D4-66F6225563C2}"/>
    <cellStyle name="Normal 11 3 3 3 3 3" xfId="24758" xr:uid="{EDD977A4-B2D0-4AC1-BC80-4B200D5F5CE6}"/>
    <cellStyle name="Normal 11 3 3 3 3 4" xfId="31773" xr:uid="{096A6BB2-08C5-4127-90A7-5739E7F97853}"/>
    <cellStyle name="Normal 11 3 3 3 3 5" xfId="38020" xr:uid="{7C35FC2A-18F5-4D83-93B5-716BA0849AF0}"/>
    <cellStyle name="Normal 11 3 3 3 3 6" xfId="44475" xr:uid="{DE2DB96B-E6E7-4249-B137-8628C8898A75}"/>
    <cellStyle name="Normal 11 3 3 3 3 7" xfId="50829" xr:uid="{ED2DAD82-A36D-4FF9-A76A-7479C9E40641}"/>
    <cellStyle name="Normal 11 3 3 3 4" xfId="12429" xr:uid="{E1A36968-EF89-4E58-82D5-6BAB7AEC0062}"/>
    <cellStyle name="Normal 11 3 3 3 4 2" xfId="18895" xr:uid="{DFB2A126-0918-41BD-9AB7-613E8317D09C}"/>
    <cellStyle name="Normal 11 3 3 3 4 3" xfId="25142" xr:uid="{B384ABA5-A5D2-4197-B0CD-F31348B2699F}"/>
    <cellStyle name="Normal 11 3 3 3 4 4" xfId="32157" xr:uid="{CB0EA8B8-214F-40C0-88F8-D79E32DEFBF8}"/>
    <cellStyle name="Normal 11 3 3 3 4 5" xfId="38404" xr:uid="{9ADCFB18-C27A-48E1-B330-C5F31A83FE52}"/>
    <cellStyle name="Normal 11 3 3 3 4 6" xfId="44859" xr:uid="{D4CAD863-3697-4068-9811-5E30C46BB7C0}"/>
    <cellStyle name="Normal 11 3 3 3 5" xfId="12910" xr:uid="{3CB9CC6B-DDF9-4F9B-84AF-6104A7CD6704}"/>
    <cellStyle name="Normal 11 3 3 3 5 2" xfId="19375" xr:uid="{25C71309-C212-4B69-AAB5-6E9F0E8F30D6}"/>
    <cellStyle name="Normal 11 3 3 3 5 3" xfId="25622" xr:uid="{09D5A2D1-48C4-42FC-882A-9AA445D5909A}"/>
    <cellStyle name="Normal 11 3 3 3 5 4" xfId="32637" xr:uid="{0E470EC8-F5CE-40F1-9ED4-D8142E82E8CA}"/>
    <cellStyle name="Normal 11 3 3 3 5 5" xfId="38884" xr:uid="{E0362ABF-F96E-4F78-82FD-7E5D42EAC675}"/>
    <cellStyle name="Normal 11 3 3 3 5 6" xfId="45339" xr:uid="{AEBCC794-4044-4C01-A4F9-4E4696B09855}"/>
    <cellStyle name="Normal 11 3 3 3 6" xfId="14062" xr:uid="{AC7216E8-8646-426D-81F8-8A6CBD3790EE}"/>
    <cellStyle name="Normal 11 3 3 3 6 2" xfId="20527" xr:uid="{312EADE5-4478-431B-AE19-F8D13EAA3D87}"/>
    <cellStyle name="Normal 11 3 3 3 6 3" xfId="26774" xr:uid="{F17FB125-254A-4730-8E7A-4B4BC9559A74}"/>
    <cellStyle name="Normal 11 3 3 3 6 4" xfId="33789" xr:uid="{48F138E1-3BE2-4639-B69D-EB98ED6C180F}"/>
    <cellStyle name="Normal 11 3 3 3 6 5" xfId="40036" xr:uid="{9AB0E094-7E5E-4EE4-97E1-1C78E762C801}"/>
    <cellStyle name="Normal 11 3 3 3 6 6" xfId="46491" xr:uid="{EEDDE730-18E3-4347-9990-6A83F8939E23}"/>
    <cellStyle name="Normal 11 3 3 3 7" xfId="15503" xr:uid="{FDE26E65-E902-41C0-9BA2-97DC584216CD}"/>
    <cellStyle name="Normal 11 3 3 3 7 2" xfId="21968" xr:uid="{ABE45563-D0BE-462A-A7DC-9FA2F1433BA6}"/>
    <cellStyle name="Normal 11 3 3 3 7 3" xfId="28215" xr:uid="{AAFD923B-2DFE-4375-9E69-A4B7C84ABB19}"/>
    <cellStyle name="Normal 11 3 3 3 7 4" xfId="35230" xr:uid="{034449B6-B7CE-4F1E-906E-21C40B833A6B}"/>
    <cellStyle name="Normal 11 3 3 3 7 5" xfId="41477" xr:uid="{D0084775-FE9B-4744-877A-53A0147AF1C0}"/>
    <cellStyle name="Normal 11 3 3 3 7 6" xfId="47932" xr:uid="{BD901363-3483-471C-9AF4-ED5325CA8E58}"/>
    <cellStyle name="Normal 11 3 3 3 8" xfId="16202" xr:uid="{98DB54E5-545D-484D-B664-749F12A1734C}"/>
    <cellStyle name="Normal 11 3 3 3 8 2" xfId="22643" xr:uid="{C9465910-B1F9-4E7C-A262-77161A3957EF}"/>
    <cellStyle name="Normal 11 3 3 3 8 3" xfId="28890" xr:uid="{CD4650B8-F0F1-4CA0-ACE8-25558CA24931}"/>
    <cellStyle name="Normal 11 3 3 3 8 4" xfId="35905" xr:uid="{2E73867B-262C-4FB0-90B5-99C943F9516A}"/>
    <cellStyle name="Normal 11 3 3 3 8 5" xfId="42152" xr:uid="{ECE89B1B-7AD6-467A-810A-9F70FD222D95}"/>
    <cellStyle name="Normal 11 3 3 3 8 6" xfId="48607" xr:uid="{3C03F140-3279-43E5-A8AA-3D80CBCF1567}"/>
    <cellStyle name="Normal 11 3 3 3 9" xfId="17069" xr:uid="{D4313676-A5A5-41A3-B910-8247D7309315}"/>
    <cellStyle name="Normal 11 3 3 3 9 2" xfId="23510" xr:uid="{98569C17-64FD-41D3-8ED6-2A4E479EF4A9}"/>
    <cellStyle name="Normal 11 3 3 3 9 3" xfId="29757" xr:uid="{D073AF5A-A364-4D18-98F8-111FD787F06C}"/>
    <cellStyle name="Normal 11 3 3 3 9 4" xfId="36772" xr:uid="{B6212EF2-E59A-4AEA-B8F9-E34C6D2D4A8C}"/>
    <cellStyle name="Normal 11 3 3 3 9 5" xfId="43019" xr:uid="{7CCF6428-CF11-4683-BB1F-D5C8E0F96F7F}"/>
    <cellStyle name="Normal 11 3 3 3 9 6" xfId="49474" xr:uid="{4E186250-4B99-4B01-A9C5-83D894481FB4}"/>
    <cellStyle name="Normal 11 3 3 30" xfId="16682" xr:uid="{FCB1DFD1-E47B-412B-A160-33342E7F8DFD}"/>
    <cellStyle name="Normal 11 3 3 30 2" xfId="23123" xr:uid="{2C8EE3A0-4434-4E81-B878-E43FBEDC6DE4}"/>
    <cellStyle name="Normal 11 3 3 30 3" xfId="29370" xr:uid="{DD0CF3FF-1BA5-421E-BDE3-4B27E04CD0E9}"/>
    <cellStyle name="Normal 11 3 3 30 4" xfId="36385" xr:uid="{C7C3E0B4-9033-4976-8BB7-2FB9BC161166}"/>
    <cellStyle name="Normal 11 3 3 30 5" xfId="42632" xr:uid="{08027EEE-7D33-4722-90A8-CA55D2EB2209}"/>
    <cellStyle name="Normal 11 3 3 30 6" xfId="49087" xr:uid="{2894E996-5AC3-4C4E-9203-F77D5EB26AE9}"/>
    <cellStyle name="Normal 11 3 3 31" xfId="16778" xr:uid="{C3CC68BA-2679-441C-89D3-F57DCED80974}"/>
    <cellStyle name="Normal 11 3 3 31 2" xfId="23219" xr:uid="{FD2912F6-AAD5-401D-AF35-529F4534F941}"/>
    <cellStyle name="Normal 11 3 3 31 3" xfId="29466" xr:uid="{B1FBAA83-36F4-4395-9DE0-CDE14B532167}"/>
    <cellStyle name="Normal 11 3 3 31 4" xfId="36481" xr:uid="{967C67DA-49D4-47BC-B216-5F3FBD039D13}"/>
    <cellStyle name="Normal 11 3 3 31 5" xfId="42728" xr:uid="{C6507EEF-662B-4D0B-93D4-C6940B2A1C68}"/>
    <cellStyle name="Normal 11 3 3 31 6" xfId="49183" xr:uid="{CC667F84-AA9E-4B08-AE19-42559A633046}"/>
    <cellStyle name="Normal 11 3 3 32" xfId="16877" xr:uid="{1A6E9413-A603-4655-9537-057349EDC13E}"/>
    <cellStyle name="Normal 11 3 3 32 2" xfId="23318" xr:uid="{1A82A477-3234-4CAD-A316-6D260BBF63A6}"/>
    <cellStyle name="Normal 11 3 3 32 3" xfId="29565" xr:uid="{459E37DF-8108-4A26-BDFD-1C4A16F0B5F0}"/>
    <cellStyle name="Normal 11 3 3 32 4" xfId="36580" xr:uid="{74A3A858-14EC-4F6F-A38E-11E31AA7DC9F}"/>
    <cellStyle name="Normal 11 3 3 32 5" xfId="42827" xr:uid="{EA95A9C3-0578-4377-8BC3-11593EF23B3F}"/>
    <cellStyle name="Normal 11 3 3 32 6" xfId="49282" xr:uid="{7341B2F6-CF8C-40CA-B64B-96128EE48D68}"/>
    <cellStyle name="Normal 11 3 3 33" xfId="17551" xr:uid="{BDC4105E-7BD3-4BB3-A806-E49551DD6BBA}"/>
    <cellStyle name="Normal 11 3 3 34" xfId="17743" xr:uid="{2293A9AA-55CE-4AB9-8B39-A69A6514845F}"/>
    <cellStyle name="Normal 11 3 3 35" xfId="23990" xr:uid="{A7F06C46-3CD7-45AD-97E0-B5E4533F5E55}"/>
    <cellStyle name="Normal 11 3 3 36" xfId="30237" xr:uid="{D07C72A1-DA93-485F-AD70-C9B1FB8C0329}"/>
    <cellStyle name="Normal 11 3 3 37" xfId="30909" xr:uid="{E65C8815-A7BD-4F1B-9A95-54E784FC86B7}"/>
    <cellStyle name="Normal 11 3 3 38" xfId="31005" xr:uid="{48B40B94-EA28-4373-B0C4-163AB72F865F}"/>
    <cellStyle name="Normal 11 3 3 39" xfId="37252" xr:uid="{B3C7F8BA-BE9B-4664-947C-00213E659720}"/>
    <cellStyle name="Normal 11 3 3 4" xfId="11562" xr:uid="{EBEE5D76-C06E-4BE9-AA52-9721481147D2}"/>
    <cellStyle name="Normal 11 3 3 4 10" xfId="37540" xr:uid="{7F3E0D4B-3C12-4E97-8E74-5DBC2CD06388}"/>
    <cellStyle name="Normal 11 3 3 4 11" xfId="43995" xr:uid="{C49F256C-C595-4EBC-8440-63E8B27AC06C}"/>
    <cellStyle name="Normal 11 3 3 4 12" xfId="50255" xr:uid="{A73AD968-D0D6-4E76-A873-4BE0C7D11601}"/>
    <cellStyle name="Normal 11 3 3 4 2" xfId="13006" xr:uid="{50FCA12C-8186-4097-B9A9-B17FA4495E20}"/>
    <cellStyle name="Normal 11 3 3 4 2 2" xfId="19471" xr:uid="{42732ABF-90DE-403A-86B4-1FA61AB2C14C}"/>
    <cellStyle name="Normal 11 3 3 4 2 3" xfId="25718" xr:uid="{5A98A859-8487-400A-AA11-EC7279B2402C}"/>
    <cellStyle name="Normal 11 3 3 4 2 4" xfId="32733" xr:uid="{A796B2E7-4789-426E-B97E-8D49C2087D5E}"/>
    <cellStyle name="Normal 11 3 3 4 2 5" xfId="38980" xr:uid="{F0A41E08-63AF-4EA2-9964-400136CEB63E}"/>
    <cellStyle name="Normal 11 3 3 4 2 6" xfId="45435" xr:uid="{CED71E83-0FD2-4DFF-B284-C00E6BB9E73E}"/>
    <cellStyle name="Normal 11 3 3 4 2 7" xfId="50925" xr:uid="{F4ED8F3E-2CF5-47BD-8164-EE9DB3690325}"/>
    <cellStyle name="Normal 11 3 3 4 3" xfId="15599" xr:uid="{405422CE-8488-4C92-B280-F48AD8E97741}"/>
    <cellStyle name="Normal 11 3 3 4 3 2" xfId="22064" xr:uid="{1ACF8044-E23C-4B91-B52E-6FD3FB956A5C}"/>
    <cellStyle name="Normal 11 3 3 4 3 3" xfId="28311" xr:uid="{915D5BDB-9ECF-49D9-B42D-8523E7A81773}"/>
    <cellStyle name="Normal 11 3 3 4 3 4" xfId="35326" xr:uid="{9FDA6176-18AB-4487-862E-346E44C1D820}"/>
    <cellStyle name="Normal 11 3 3 4 3 5" xfId="41573" xr:uid="{DECACAA1-7D52-4082-98BB-4552FC9BC242}"/>
    <cellStyle name="Normal 11 3 3 4 3 6" xfId="48028" xr:uid="{72F07B29-99D3-4636-AA96-C8C0FB6F658A}"/>
    <cellStyle name="Normal 11 3 3 4 4" xfId="16298" xr:uid="{BB2C782F-2C86-4187-B7CB-887D74714AC3}"/>
    <cellStyle name="Normal 11 3 3 4 4 2" xfId="22739" xr:uid="{34B81F86-5738-4E7E-85A0-8C13D6ED380C}"/>
    <cellStyle name="Normal 11 3 3 4 4 3" xfId="28986" xr:uid="{98E801A3-ABEE-4813-9C1C-14CC02ECE708}"/>
    <cellStyle name="Normal 11 3 3 4 4 4" xfId="36001" xr:uid="{C3DA6E76-19BF-4AF4-957B-1C559A810D98}"/>
    <cellStyle name="Normal 11 3 3 4 4 5" xfId="42248" xr:uid="{F84B59D2-7228-4AF1-8AB2-7C54A0B8A432}"/>
    <cellStyle name="Normal 11 3 3 4 4 6" xfId="48703" xr:uid="{A8350088-58D9-4221-8990-698470A75366}"/>
    <cellStyle name="Normal 11 3 3 4 5" xfId="17165" xr:uid="{C045F736-391B-441A-AFD3-88B0CA0D3A55}"/>
    <cellStyle name="Normal 11 3 3 4 5 2" xfId="23606" xr:uid="{9C9EA8FB-7DDE-4BBF-8F52-E2F375F63EEE}"/>
    <cellStyle name="Normal 11 3 3 4 5 3" xfId="29853" xr:uid="{FF4695F2-5876-414F-9453-403B5CB4E8A8}"/>
    <cellStyle name="Normal 11 3 3 4 5 4" xfId="36868" xr:uid="{4A4CC082-826F-476E-B293-B680C0839CC6}"/>
    <cellStyle name="Normal 11 3 3 4 5 5" xfId="43115" xr:uid="{0E6EBB5A-BAC9-4E03-987F-F9FB0244B6DE}"/>
    <cellStyle name="Normal 11 3 3 4 5 6" xfId="49570" xr:uid="{C2164C9C-52AF-43AB-8684-014C627A7E16}"/>
    <cellStyle name="Normal 11 3 3 4 6" xfId="18031" xr:uid="{58E26568-9587-4E44-BE65-EF6990AD952F}"/>
    <cellStyle name="Normal 11 3 3 4 7" xfId="24278" xr:uid="{83619EDC-DA00-4D56-865C-F2566FDFD14D}"/>
    <cellStyle name="Normal 11 3 3 4 8" xfId="30525" xr:uid="{13A021AF-5E62-4538-8393-210390C7FCAD}"/>
    <cellStyle name="Normal 11 3 3 4 9" xfId="31293" xr:uid="{5225C0F5-E02D-4655-B1BA-257C62CA5FC4}"/>
    <cellStyle name="Normal 11 3 3 40" xfId="43499" xr:uid="{8645154A-ED7D-4AA7-86C3-4EEFF05838BE}"/>
    <cellStyle name="Normal 11 3 3 41" xfId="43707" xr:uid="{43554C73-425C-4A9F-AB99-F150E36148FF}"/>
    <cellStyle name="Normal 11 3 3 42" xfId="49960" xr:uid="{E258B842-E2FF-43C6-88EC-F4C97BDEDCAF}"/>
    <cellStyle name="Normal 11 3 3 43" xfId="51316" xr:uid="{6412976E-CEA4-4CA6-9DBE-1A2BE9E48E04}"/>
    <cellStyle name="Normal 11 3 3 5" xfId="11853" xr:uid="{9E9ACD6D-587A-4050-86C6-FE5695829F8E}"/>
    <cellStyle name="Normal 11 3 3 5 10" xfId="44283" xr:uid="{E1BBAAD9-B202-41EC-848E-1972F4838C4F}"/>
    <cellStyle name="Normal 11 3 3 5 11" xfId="50541" xr:uid="{5C9C6AB4-92FE-4D61-9AD3-86E14A395CF2}"/>
    <cellStyle name="Normal 11 3 3 5 2" xfId="15887" xr:uid="{908DA539-2C03-46A5-AD9A-D46C2ED11C79}"/>
    <cellStyle name="Normal 11 3 3 5 2 2" xfId="22352" xr:uid="{4B757BD9-A6E5-4AB7-8CF2-DB847D56979C}"/>
    <cellStyle name="Normal 11 3 3 5 2 3" xfId="28599" xr:uid="{BF2569D5-7571-4AA3-9F16-5B590ACDEB4B}"/>
    <cellStyle name="Normal 11 3 3 5 2 4" xfId="35614" xr:uid="{7D351672-C5F3-4450-A4BE-84D152560570}"/>
    <cellStyle name="Normal 11 3 3 5 2 5" xfId="41861" xr:uid="{5B39D9BA-1C9F-4475-9612-2F9B583A58E1}"/>
    <cellStyle name="Normal 11 3 3 5 2 6" xfId="48316" xr:uid="{BE9E6E51-1533-4153-B714-99F2F4913C66}"/>
    <cellStyle name="Normal 11 3 3 5 2 7" xfId="51213" xr:uid="{7C4DAA03-F278-407F-8CF5-DADAA71AB708}"/>
    <cellStyle name="Normal 11 3 3 5 3" xfId="16586" xr:uid="{769DAF2E-8AA7-4C25-A596-EACF2A1AC709}"/>
    <cellStyle name="Normal 11 3 3 5 3 2" xfId="23027" xr:uid="{DFD9EF18-4E01-4450-BF75-B44B4AC1BF68}"/>
    <cellStyle name="Normal 11 3 3 5 3 3" xfId="29274" xr:uid="{BC3297B4-C5C4-47A2-B0CF-0CA575AD8CFB}"/>
    <cellStyle name="Normal 11 3 3 5 3 4" xfId="36289" xr:uid="{133151CA-4EC6-4D28-89B0-BF0372E1DBA3}"/>
    <cellStyle name="Normal 11 3 3 5 3 5" xfId="42536" xr:uid="{A368F698-6EBF-44DC-8FDA-5A0A9D5C9A77}"/>
    <cellStyle name="Normal 11 3 3 5 3 6" xfId="48991" xr:uid="{EBF4D967-5C1D-421B-AE1D-E0048031598B}"/>
    <cellStyle name="Normal 11 3 3 5 4" xfId="17453" xr:uid="{59E1A34B-72E8-4DA0-9F05-6259DE8354E0}"/>
    <cellStyle name="Normal 11 3 3 5 4 2" xfId="23894" xr:uid="{D708DE8D-DC68-45B4-B5B1-765B8625BB2C}"/>
    <cellStyle name="Normal 11 3 3 5 4 3" xfId="30141" xr:uid="{B09219F3-F2F2-4137-A461-2134C5A8401E}"/>
    <cellStyle name="Normal 11 3 3 5 4 4" xfId="37156" xr:uid="{1BA7FABB-C402-466A-87DA-2D404EDAD90E}"/>
    <cellStyle name="Normal 11 3 3 5 4 5" xfId="43403" xr:uid="{4CEE9ACB-CD40-4BE6-82C8-41C460AC8B52}"/>
    <cellStyle name="Normal 11 3 3 5 4 6" xfId="49858" xr:uid="{71CE83FF-7F3D-4984-8519-145FAA8C52C9}"/>
    <cellStyle name="Normal 11 3 3 5 5" xfId="18319" xr:uid="{4F75B5BB-85E6-409B-A408-2AEB632FA8EB}"/>
    <cellStyle name="Normal 11 3 3 5 6" xfId="24566" xr:uid="{0877D341-75BF-452C-9D95-0D1A19525E87}"/>
    <cellStyle name="Normal 11 3 3 5 7" xfId="30813" xr:uid="{C294701A-818C-46AE-BDDF-CEA600413B5A}"/>
    <cellStyle name="Normal 11 3 3 5 8" xfId="31581" xr:uid="{4A080480-9B3A-4C8B-A1CF-6782D62A845D}"/>
    <cellStyle name="Normal 11 3 3 5 9" xfId="37828" xr:uid="{04297684-712E-4A4F-AF51-FA82A0EB4845}"/>
    <cellStyle name="Normal 11 3 3 6" xfId="12141" xr:uid="{5996E484-0B88-4B29-B47B-80D7295786D9}"/>
    <cellStyle name="Normal 11 3 3 6 2" xfId="18607" xr:uid="{CFB40BA3-AA20-461A-8EF4-CF598F9FF2C0}"/>
    <cellStyle name="Normal 11 3 3 6 3" xfId="24854" xr:uid="{09BA5A2C-EDB9-4AA2-BC54-A5E8343C68FE}"/>
    <cellStyle name="Normal 11 3 3 6 4" xfId="31869" xr:uid="{14BBF235-6AD2-4116-8238-CF1F3FA3135D}"/>
    <cellStyle name="Normal 11 3 3 6 5" xfId="38116" xr:uid="{D39F9B69-78E7-4CE4-84E3-AA3703E4B2F8}"/>
    <cellStyle name="Normal 11 3 3 6 6" xfId="44571" xr:uid="{6744E9D7-EF27-4C92-9322-AF517E7DCCCC}"/>
    <cellStyle name="Normal 11 3 3 6 7" xfId="50637" xr:uid="{52A7A228-E0C2-48F3-A5A5-CDDE71B243E6}"/>
    <cellStyle name="Normal 11 3 3 7" xfId="12237" xr:uid="{D76811FF-4CE6-4D5C-BBE0-09D6FC00F7FF}"/>
    <cellStyle name="Normal 11 3 3 7 2" xfId="18703" xr:uid="{807C95BD-1FD1-4474-89B2-7CED933C1F85}"/>
    <cellStyle name="Normal 11 3 3 7 3" xfId="24950" xr:uid="{ADD1AD81-B7FD-45D6-BD7D-71318C185039}"/>
    <cellStyle name="Normal 11 3 3 7 4" xfId="31965" xr:uid="{317071F4-34F0-4ACC-AB60-982560F1D46F}"/>
    <cellStyle name="Normal 11 3 3 7 5" xfId="38212" xr:uid="{1C383BA5-1E66-4C99-86BC-65DE903C5CC1}"/>
    <cellStyle name="Normal 11 3 3 7 6" xfId="44667" xr:uid="{F23CB547-4DA2-46BF-807F-A26D84454E5F}"/>
    <cellStyle name="Normal 11 3 3 8" xfId="12525" xr:uid="{8F0D6E4E-2E7D-4697-B53D-6518F74D3FF0}"/>
    <cellStyle name="Normal 11 3 3 8 2" xfId="18991" xr:uid="{351403C0-4F1C-46FD-ACC3-34564B9B5945}"/>
    <cellStyle name="Normal 11 3 3 8 3" xfId="25238" xr:uid="{3F1148A8-014B-4F27-A1BA-ABE2F237A2AC}"/>
    <cellStyle name="Normal 11 3 3 8 4" xfId="32253" xr:uid="{9E22F530-15B0-412C-8186-46AF6716419F}"/>
    <cellStyle name="Normal 11 3 3 8 5" xfId="38500" xr:uid="{B2FB9BB5-48ED-4348-93AD-678CCA81BADA}"/>
    <cellStyle name="Normal 11 3 3 8 6" xfId="44955" xr:uid="{0FBA6EDA-AF98-43C9-881C-06970E4EB59A}"/>
    <cellStyle name="Normal 11 3 3 9" xfId="12621" xr:uid="{618EFA27-C8E7-4F3D-A305-D5C8D439B026}"/>
    <cellStyle name="Normal 11 3 3 9 2" xfId="19087" xr:uid="{E44364EA-3753-4423-A1B5-B654EC839D4A}"/>
    <cellStyle name="Normal 11 3 3 9 3" xfId="25334" xr:uid="{7C461A55-B7A5-478E-898A-3F703DDE52CB}"/>
    <cellStyle name="Normal 11 3 3 9 4" xfId="32349" xr:uid="{3D91D823-345E-48E2-9ED6-8C86D45E30E2}"/>
    <cellStyle name="Normal 11 3 3 9 5" xfId="38596" xr:uid="{C5887C7D-B838-41AD-B6D4-B0F47AAE7C9C}"/>
    <cellStyle name="Normal 11 3 3 9 6" xfId="45051" xr:uid="{497AC7B4-346F-4756-9C63-AC72FBA782A8}"/>
    <cellStyle name="Normal 11 3 30" xfId="14523" xr:uid="{08E3B6F3-9BEA-4314-A544-806D9B10059B}"/>
    <cellStyle name="Normal 11 3 30 2" xfId="20988" xr:uid="{2B284591-5696-432C-A563-98AFE95DE3AE}"/>
    <cellStyle name="Normal 11 3 30 3" xfId="27235" xr:uid="{CBAFD1CF-7A68-4B44-BAE7-A4B09625443B}"/>
    <cellStyle name="Normal 11 3 30 4" xfId="34250" xr:uid="{2D114CF6-8F64-437E-9701-554ED363F69E}"/>
    <cellStyle name="Normal 11 3 30 5" xfId="40497" xr:uid="{2FF0CB5A-CAAE-4E06-8229-0DCCF08217D8}"/>
    <cellStyle name="Normal 11 3 30 6" xfId="46952" xr:uid="{13F4B92D-D0F5-4EA0-8179-79EF3DEAD81A}"/>
    <cellStyle name="Normal 11 3 31" xfId="14619" xr:uid="{5992D7CD-90FA-4DDC-B720-F86A13B33D71}"/>
    <cellStyle name="Normal 11 3 31 2" xfId="21084" xr:uid="{6BA14FEC-737D-4C2F-946A-C2966D78C73F}"/>
    <cellStyle name="Normal 11 3 31 3" xfId="27331" xr:uid="{B6027E7B-C9A2-46E7-B9E0-7DC4AB03AC79}"/>
    <cellStyle name="Normal 11 3 31 4" xfId="34346" xr:uid="{9C2A0F7E-1B9E-4EB2-8553-160C3EA32729}"/>
    <cellStyle name="Normal 11 3 31 5" xfId="40593" xr:uid="{D5D2545F-D0CC-473B-8F0F-A9DF792D5903}"/>
    <cellStyle name="Normal 11 3 31 6" xfId="47048" xr:uid="{9B8CED22-6C7D-4923-A9BB-CDAB27AF7AF2}"/>
    <cellStyle name="Normal 11 3 32" xfId="14715" xr:uid="{D35F8CA2-E871-43FD-A595-936BDF864CB3}"/>
    <cellStyle name="Normal 11 3 32 2" xfId="21180" xr:uid="{3F005C82-0FA9-43AE-A72B-6655E00CF559}"/>
    <cellStyle name="Normal 11 3 32 3" xfId="27427" xr:uid="{D17869E9-8601-4F83-BE5A-3AEF4E33DA26}"/>
    <cellStyle name="Normal 11 3 32 4" xfId="34442" xr:uid="{338AF963-979B-4492-9290-14EA42164A6F}"/>
    <cellStyle name="Normal 11 3 32 5" xfId="40689" xr:uid="{EFD27512-A41A-4F93-A6DA-36C56B66D702}"/>
    <cellStyle name="Normal 11 3 32 6" xfId="47144" xr:uid="{E53D20D1-3D9F-4334-A55B-8894D83AAC14}"/>
    <cellStyle name="Normal 11 3 33" xfId="14811" xr:uid="{2132D42C-D49C-4CF7-B08B-BF9E721AA8DC}"/>
    <cellStyle name="Normal 11 3 33 2" xfId="21276" xr:uid="{9E1BEA22-4C5C-4619-A8D7-5A81A482DAE1}"/>
    <cellStyle name="Normal 11 3 33 3" xfId="27523" xr:uid="{65948ABE-D5C5-499B-9617-97F14E16A8B1}"/>
    <cellStyle name="Normal 11 3 33 4" xfId="34538" xr:uid="{F2781CEE-DD08-46B1-8CD4-39B62DDE06B2}"/>
    <cellStyle name="Normal 11 3 33 5" xfId="40785" xr:uid="{DBD79741-A3F2-451E-A315-667E098D862F}"/>
    <cellStyle name="Normal 11 3 33 6" xfId="47240" xr:uid="{1A4DE3A0-1CF6-4405-BCA2-630025A8B10F}"/>
    <cellStyle name="Normal 11 3 34" xfId="14907" xr:uid="{F18D273A-8A15-4E1E-83CA-1B423C9C8203}"/>
    <cellStyle name="Normal 11 3 34 2" xfId="21372" xr:uid="{16F1DF35-3ED2-460B-A5D2-C3B96F2849C6}"/>
    <cellStyle name="Normal 11 3 34 3" xfId="27619" xr:uid="{1A634380-DC42-4694-B6FD-5E0C7DF8F29E}"/>
    <cellStyle name="Normal 11 3 34 4" xfId="34634" xr:uid="{915BE5FC-F5D2-4E4B-AD84-D77CC8754046}"/>
    <cellStyle name="Normal 11 3 34 5" xfId="40881" xr:uid="{C960A5E7-7B5C-4C83-A837-8F8F0B97EE7F}"/>
    <cellStyle name="Normal 11 3 34 6" xfId="47336" xr:uid="{DD2270EC-F1B8-4D07-823B-D8E90055DEF1}"/>
    <cellStyle name="Normal 11 3 35" xfId="15003" xr:uid="{E271D427-D2DF-470C-99B4-7BE41B2ECFCF}"/>
    <cellStyle name="Normal 11 3 35 2" xfId="21468" xr:uid="{D1B03ADD-DD37-496C-AAD6-58254BC07E29}"/>
    <cellStyle name="Normal 11 3 35 3" xfId="27715" xr:uid="{8172E51E-8899-45D2-AE58-41978FECDCB2}"/>
    <cellStyle name="Normal 11 3 35 4" xfId="34730" xr:uid="{58B5E93A-AC80-4A94-8D19-0DD336B84174}"/>
    <cellStyle name="Normal 11 3 35 5" xfId="40977" xr:uid="{412B2539-C08A-4549-861D-4AB1FCC7869B}"/>
    <cellStyle name="Normal 11 3 35 6" xfId="47432" xr:uid="{471AE6EF-15A5-449A-BDA2-0C180EE44D2B}"/>
    <cellStyle name="Normal 11 3 36" xfId="15099" xr:uid="{ACEEC562-DEC4-434A-A714-CAD15C66690B}"/>
    <cellStyle name="Normal 11 3 36 2" xfId="21564" xr:uid="{7CF34A4A-154E-4C51-AAA6-011574C6B0CA}"/>
    <cellStyle name="Normal 11 3 36 3" xfId="27811" xr:uid="{C6173223-5AE9-4302-AE31-98480C2C4C4E}"/>
    <cellStyle name="Normal 11 3 36 4" xfId="34826" xr:uid="{21A3246B-3512-4B90-9A06-DF94C83246C4}"/>
    <cellStyle name="Normal 11 3 36 5" xfId="41073" xr:uid="{16F81A48-DE4C-4F85-A44E-399D1A0C9885}"/>
    <cellStyle name="Normal 11 3 36 6" xfId="47528" xr:uid="{4D6202E8-CA87-47CE-A32A-96CDE6491F80}"/>
    <cellStyle name="Normal 11 3 37" xfId="15291" xr:uid="{6FCF653F-1663-4DFC-BB3F-FDE2CF254149}"/>
    <cellStyle name="Normal 11 3 37 2" xfId="21756" xr:uid="{BB58D397-5133-475A-B3AB-5DEADD34FABB}"/>
    <cellStyle name="Normal 11 3 37 3" xfId="28003" xr:uid="{CF5EF19A-5298-41E7-953A-1CC204CCE76A}"/>
    <cellStyle name="Normal 11 3 37 4" xfId="35018" xr:uid="{7FB65F68-AC79-4F97-9843-282F1C01B6B5}"/>
    <cellStyle name="Normal 11 3 37 5" xfId="41265" xr:uid="{EBA290BB-A9A0-40D6-90EE-2128E8CCD07D}"/>
    <cellStyle name="Normal 11 3 37 6" xfId="47720" xr:uid="{AC2817AB-6F60-47DB-9C81-5C49044A9B65}"/>
    <cellStyle name="Normal 11 3 38" xfId="15989" xr:uid="{F9EFBEFB-27E8-4F68-8ED3-38DC5F1D5B0A}"/>
    <cellStyle name="Normal 11 3 38 2" xfId="22430" xr:uid="{7D3FBAE7-6A0F-434F-8891-88579C10DD36}"/>
    <cellStyle name="Normal 11 3 38 3" xfId="28677" xr:uid="{22C04E8E-3432-4E3A-97D9-799CBD280B3C}"/>
    <cellStyle name="Normal 11 3 38 4" xfId="35692" xr:uid="{F4AC6579-7046-4D39-A247-6A423D1894E7}"/>
    <cellStyle name="Normal 11 3 38 5" xfId="41939" xr:uid="{CEC6E022-E2A6-4A32-95A5-3E2716F26FBE}"/>
    <cellStyle name="Normal 11 3 38 6" xfId="48394" xr:uid="{6CE751B5-8C83-4E60-B38B-A2C905887712}"/>
    <cellStyle name="Normal 11 3 39" xfId="16662" xr:uid="{798FDD11-93C2-437D-88CF-38BB338D22D4}"/>
    <cellStyle name="Normal 11 3 39 2" xfId="23103" xr:uid="{85F4F4BA-A6B8-43A3-874A-FB220C7E308E}"/>
    <cellStyle name="Normal 11 3 39 3" xfId="29350" xr:uid="{ABFB318F-913D-49FB-80F5-AA4AD3CFCE49}"/>
    <cellStyle name="Normal 11 3 39 4" xfId="36365" xr:uid="{7875C4BC-DD4F-40D5-B169-3676FD57104B}"/>
    <cellStyle name="Normal 11 3 39 5" xfId="42612" xr:uid="{439C6250-99A8-47F4-84BB-D240FE5CEBE5}"/>
    <cellStyle name="Normal 11 3 39 6" xfId="49067" xr:uid="{835F330E-33A0-472A-86DA-DD8E73B8FC9C}"/>
    <cellStyle name="Normal 11 3 4" xfId="11273" xr:uid="{593AE893-5A0F-44D5-AB12-189DE778320D}"/>
    <cellStyle name="Normal 11 3 4 10" xfId="12724" xr:uid="{62D8C84E-CD26-4A80-90A5-6530803E8585}"/>
    <cellStyle name="Normal 11 3 4 10 2" xfId="19189" xr:uid="{7920E81C-0245-4655-A473-C996F42FE22D}"/>
    <cellStyle name="Normal 11 3 4 10 3" xfId="25436" xr:uid="{F5437654-6E47-406B-BE9B-B77CB10C0BEB}"/>
    <cellStyle name="Normal 11 3 4 10 4" xfId="32451" xr:uid="{A9ECE41B-557A-4DF5-96A6-01F23EB0863B}"/>
    <cellStyle name="Normal 11 3 4 10 5" xfId="38698" xr:uid="{BCE880CC-8433-4439-BE31-5F57C74C7F76}"/>
    <cellStyle name="Normal 11 3 4 10 6" xfId="45153" xr:uid="{9F75EF85-3D85-485D-84CE-26B73305093F}"/>
    <cellStyle name="Normal 11 3 4 11" xfId="13300" xr:uid="{68BECC17-34FD-4BC6-9358-6DA2288ECF7F}"/>
    <cellStyle name="Normal 11 3 4 11 2" xfId="19765" xr:uid="{CD172F9F-8807-4318-BD83-58F0EF5EB4B6}"/>
    <cellStyle name="Normal 11 3 4 11 3" xfId="26012" xr:uid="{7AC047C8-F2DF-4996-8248-5BB6AC5115A5}"/>
    <cellStyle name="Normal 11 3 4 11 4" xfId="33027" xr:uid="{56EA9AEB-1922-48A3-806A-9AA976C007B9}"/>
    <cellStyle name="Normal 11 3 4 11 5" xfId="39274" xr:uid="{6F957BE2-B990-402D-9427-F3763B4936F0}"/>
    <cellStyle name="Normal 11 3 4 11 6" xfId="45729" xr:uid="{5BCF72EF-AF99-425F-ADF4-BC573125C0E3}"/>
    <cellStyle name="Normal 11 3 4 12" xfId="13396" xr:uid="{99A1B18B-4357-4CE4-BB6F-F8BA4ED92A5E}"/>
    <cellStyle name="Normal 11 3 4 12 2" xfId="19861" xr:uid="{54429682-BD43-4EBD-B7EB-5F321DDFCD0D}"/>
    <cellStyle name="Normal 11 3 4 12 3" xfId="26108" xr:uid="{0692F567-35BD-4F44-B430-AE6638701ECF}"/>
    <cellStyle name="Normal 11 3 4 12 4" xfId="33123" xr:uid="{31D31366-29DE-45DC-9E55-B9A9D8E1DAE9}"/>
    <cellStyle name="Normal 11 3 4 12 5" xfId="39370" xr:uid="{BF07BB1D-721F-4782-98B3-139EE2BD9398}"/>
    <cellStyle name="Normal 11 3 4 12 6" xfId="45825" xr:uid="{6C22F3EC-6A86-407E-B758-69FE6902F486}"/>
    <cellStyle name="Normal 11 3 4 13" xfId="13492" xr:uid="{DD43E6FD-E16B-438D-9060-44E0C3941128}"/>
    <cellStyle name="Normal 11 3 4 13 2" xfId="19957" xr:uid="{AC88EA5F-377A-4D3D-AE69-196D3901E62F}"/>
    <cellStyle name="Normal 11 3 4 13 3" xfId="26204" xr:uid="{6279E744-837F-465B-B31F-9BC8449CFBD7}"/>
    <cellStyle name="Normal 11 3 4 13 4" xfId="33219" xr:uid="{ABD9CBBD-EDD7-4CAC-AAAB-CA3F19A9133E}"/>
    <cellStyle name="Normal 11 3 4 13 5" xfId="39466" xr:uid="{AF87056D-B535-4354-B240-8C4C7258866E}"/>
    <cellStyle name="Normal 11 3 4 13 6" xfId="45921" xr:uid="{31AFDBD6-7A89-4426-8A9E-2964D8A5439C}"/>
    <cellStyle name="Normal 11 3 4 14" xfId="13588" xr:uid="{7450C086-6B8E-47BC-B44F-B04A9D4EF38D}"/>
    <cellStyle name="Normal 11 3 4 14 2" xfId="20053" xr:uid="{6EE99600-7EFC-4F04-B34C-E36477398A6E}"/>
    <cellStyle name="Normal 11 3 4 14 3" xfId="26300" xr:uid="{BCD845EC-3E75-4854-9BD2-0EB3335C4FB8}"/>
    <cellStyle name="Normal 11 3 4 14 4" xfId="33315" xr:uid="{00A5A34F-7D27-4EBD-99DF-5D4561C1B8E5}"/>
    <cellStyle name="Normal 11 3 4 14 5" xfId="39562" xr:uid="{A9743C28-16B2-4AAD-A3D6-C83304BFDA30}"/>
    <cellStyle name="Normal 11 3 4 14 6" xfId="46017" xr:uid="{5303A876-0B1E-4331-AB88-2E46E2482DAA}"/>
    <cellStyle name="Normal 11 3 4 15" xfId="13684" xr:uid="{26194E4F-4A89-4987-A258-D6E462FA64A6}"/>
    <cellStyle name="Normal 11 3 4 15 2" xfId="20149" xr:uid="{285F5213-9634-4C14-A6BB-63ACF46F5AA5}"/>
    <cellStyle name="Normal 11 3 4 15 3" xfId="26396" xr:uid="{ABEC249F-C351-4E0B-8587-400D90BB558D}"/>
    <cellStyle name="Normal 11 3 4 15 4" xfId="33411" xr:uid="{0F3B8F3E-172B-4340-9041-859AD1EDCCF2}"/>
    <cellStyle name="Normal 11 3 4 15 5" xfId="39658" xr:uid="{39E0AED5-D963-4734-A72E-AD5B34BD3CF3}"/>
    <cellStyle name="Normal 11 3 4 15 6" xfId="46113" xr:uid="{98E02EAD-B747-4276-9F7E-69998B683C8D}"/>
    <cellStyle name="Normal 11 3 4 16" xfId="13876" xr:uid="{ABC250F0-30EC-4227-BFDF-83F59F385E94}"/>
    <cellStyle name="Normal 11 3 4 16 2" xfId="20341" xr:uid="{804A88C8-7124-4E20-AD03-06E14BC52119}"/>
    <cellStyle name="Normal 11 3 4 16 3" xfId="26588" xr:uid="{616A738A-8820-4404-ABD2-8C5470B92FAC}"/>
    <cellStyle name="Normal 11 3 4 16 4" xfId="33603" xr:uid="{FAB13056-E6C7-44BA-9C3D-789671B1A047}"/>
    <cellStyle name="Normal 11 3 4 16 5" xfId="39850" xr:uid="{1ED24AFF-BFD5-4177-8B53-FD8367C17C76}"/>
    <cellStyle name="Normal 11 3 4 16 6" xfId="46305" xr:uid="{FDBC9339-E31A-402B-9448-7A6ADFF55628}"/>
    <cellStyle name="Normal 11 3 4 17" xfId="14164" xr:uid="{0F52A44A-E8FB-4FD5-9CED-2F039420972D}"/>
    <cellStyle name="Normal 11 3 4 17 2" xfId="20629" xr:uid="{A80B30F1-3B43-4FE5-A5C5-1192ADED5394}"/>
    <cellStyle name="Normal 11 3 4 17 3" xfId="26876" xr:uid="{DE643417-FA7E-4062-BC89-DD04523DA100}"/>
    <cellStyle name="Normal 11 3 4 17 4" xfId="33891" xr:uid="{C2787F7D-484A-4084-B142-DC58743E0DEC}"/>
    <cellStyle name="Normal 11 3 4 17 5" xfId="40138" xr:uid="{7B33BF55-9D9E-41C9-B8EA-C7ABB3D34C3D}"/>
    <cellStyle name="Normal 11 3 4 17 6" xfId="46593" xr:uid="{F9D6B57C-4713-435F-80F4-50E32A90288A}"/>
    <cellStyle name="Normal 11 3 4 18" xfId="14260" xr:uid="{059E6C5B-62AB-44F7-9C75-64F60E958864}"/>
    <cellStyle name="Normal 11 3 4 18 2" xfId="20725" xr:uid="{68F3341D-5B9D-48F0-A63E-843BA403D346}"/>
    <cellStyle name="Normal 11 3 4 18 3" xfId="26972" xr:uid="{7F15DDD7-DBDA-40A8-AAB0-82DCF0436D42}"/>
    <cellStyle name="Normal 11 3 4 18 4" xfId="33987" xr:uid="{7B7BA9C9-88CF-4FB4-8BCC-F32FB0DF36C5}"/>
    <cellStyle name="Normal 11 3 4 18 5" xfId="40234" xr:uid="{3BEFAC8F-53CB-4778-8476-CF5E0AB6F841}"/>
    <cellStyle name="Normal 11 3 4 18 6" xfId="46689" xr:uid="{DCD1DDC0-720B-4EA3-AADF-74FC92E8858E}"/>
    <cellStyle name="Normal 11 3 4 19" xfId="14356" xr:uid="{19C3D78E-7685-4E47-B7C7-E557B5ACD969}"/>
    <cellStyle name="Normal 11 3 4 19 2" xfId="20821" xr:uid="{A7E8E28E-F63C-4749-A014-8E501A276E56}"/>
    <cellStyle name="Normal 11 3 4 19 3" xfId="27068" xr:uid="{AAF4AE2E-355E-46E5-8A00-E559904D7E2E}"/>
    <cellStyle name="Normal 11 3 4 19 4" xfId="34083" xr:uid="{DBD2538F-D0A1-46A2-A00C-F8542C419DF8}"/>
    <cellStyle name="Normal 11 3 4 19 5" xfId="40330" xr:uid="{DB86C8BF-4F6B-46C8-8D3E-C06099FE307D}"/>
    <cellStyle name="Normal 11 3 4 19 6" xfId="46785" xr:uid="{D94B515A-223C-4DFE-9E46-FBB05FA65517}"/>
    <cellStyle name="Normal 11 3 4 2" xfId="11369" xr:uid="{FE3737ED-ED63-445D-AE0F-2263BE2CEF6D}"/>
    <cellStyle name="Normal 11 3 4 2 10" xfId="16112" xr:uid="{056388F3-E668-4E23-B901-D16D01E3C037}"/>
    <cellStyle name="Normal 11 3 4 2 10 2" xfId="22553" xr:uid="{EF9C2586-66DB-4B0A-BA97-B2419C2ADB83}"/>
    <cellStyle name="Normal 11 3 4 2 10 3" xfId="28800" xr:uid="{AAFF97AB-50C4-4CA7-B6E0-9CE5BB37991C}"/>
    <cellStyle name="Normal 11 3 4 2 10 4" xfId="35815" xr:uid="{36454249-EC73-4961-AAA0-1863E5672D43}"/>
    <cellStyle name="Normal 11 3 4 2 10 5" xfId="42062" xr:uid="{3576E83D-F269-4631-83DE-A6A88011DF17}"/>
    <cellStyle name="Normal 11 3 4 2 10 6" xfId="48517" xr:uid="{17D3578F-711C-4CC4-8735-572EEC70D8E2}"/>
    <cellStyle name="Normal 11 3 4 2 11" xfId="16979" xr:uid="{76918E26-2916-4D74-A4F2-FCAC5CF231FB}"/>
    <cellStyle name="Normal 11 3 4 2 11 2" xfId="23420" xr:uid="{94A09F55-DB2B-46AA-A2E0-E69D52BFF1D2}"/>
    <cellStyle name="Normal 11 3 4 2 11 3" xfId="29667" xr:uid="{EE4CD557-F509-48B4-8B17-B2FFA4D7BD20}"/>
    <cellStyle name="Normal 11 3 4 2 11 4" xfId="36682" xr:uid="{D85642A6-1D26-4650-B88C-404F87C65FB1}"/>
    <cellStyle name="Normal 11 3 4 2 11 5" xfId="42929" xr:uid="{6E9721FB-F908-4D01-A6BC-4CE5D9886AA4}"/>
    <cellStyle name="Normal 11 3 4 2 11 6" xfId="49384" xr:uid="{B2CEF72D-73D2-4583-B5D7-55814C73E5AA}"/>
    <cellStyle name="Normal 11 3 4 2 12" xfId="17653" xr:uid="{04EE2EF3-B9B1-491E-9117-3BC9F23E39F9}"/>
    <cellStyle name="Normal 11 3 4 2 13" xfId="17845" xr:uid="{F31F5BB0-F9F3-48BA-BEFF-885527931C62}"/>
    <cellStyle name="Normal 11 3 4 2 14" xfId="24092" xr:uid="{82FA2C94-E481-490F-AB50-74537DFB8C8A}"/>
    <cellStyle name="Normal 11 3 4 2 15" xfId="30339" xr:uid="{76866C71-6489-4368-B458-2BEF64E5DEC7}"/>
    <cellStyle name="Normal 11 3 4 2 16" xfId="31107" xr:uid="{341E5D0A-E993-46AF-9340-FF66FC671AF8}"/>
    <cellStyle name="Normal 11 3 4 2 17" xfId="37354" xr:uid="{AD0A7D06-2D29-4F6C-BF7D-36618C91FCBF}"/>
    <cellStyle name="Normal 11 3 4 2 18" xfId="43609" xr:uid="{19227843-D0BD-452B-8FA8-83B5FCC351D3}"/>
    <cellStyle name="Normal 11 3 4 2 19" xfId="43809" xr:uid="{FA97D29D-6726-4429-BFCB-9CB9ACDF1D8A}"/>
    <cellStyle name="Normal 11 3 4 2 2" xfId="11667" xr:uid="{A3435704-A834-4DBC-A4DF-323A84ABBD46}"/>
    <cellStyle name="Normal 11 3 4 2 2 10" xfId="37642" xr:uid="{7E42501C-BE67-41A4-86D0-904CBCAE267B}"/>
    <cellStyle name="Normal 11 3 4 2 2 11" xfId="44097" xr:uid="{0CC1911E-1D6D-428B-844B-859504AFA434}"/>
    <cellStyle name="Normal 11 3 4 2 2 12" xfId="50355" xr:uid="{7CA2F787-4076-4607-A88A-82F0179F1864}"/>
    <cellStyle name="Normal 11 3 4 2 2 2" xfId="13108" xr:uid="{980CE259-8EBC-4C5A-A92B-E0BECD08A75A}"/>
    <cellStyle name="Normal 11 3 4 2 2 2 2" xfId="19573" xr:uid="{A553735D-7355-4384-91C9-CA5FC01BFBA5}"/>
    <cellStyle name="Normal 11 3 4 2 2 2 3" xfId="25820" xr:uid="{98945D2F-8D64-49AD-9248-70E522E43E87}"/>
    <cellStyle name="Normal 11 3 4 2 2 2 4" xfId="32835" xr:uid="{9BC0FD27-98AF-4C4C-B1F6-972C34A38360}"/>
    <cellStyle name="Normal 11 3 4 2 2 2 5" xfId="39082" xr:uid="{D2D58B9E-21A1-4BE4-BAAF-9E84224FB5FE}"/>
    <cellStyle name="Normal 11 3 4 2 2 2 6" xfId="45537" xr:uid="{072ED48F-DD01-4AA9-8349-FE80FECC44D2}"/>
    <cellStyle name="Normal 11 3 4 2 2 2 7" xfId="51027" xr:uid="{1A480450-9AE7-43C5-B9E2-F865C063A54F}"/>
    <cellStyle name="Normal 11 3 4 2 2 3" xfId="15701" xr:uid="{E85DF622-53D7-4DB3-BD66-AE2A1B71295D}"/>
    <cellStyle name="Normal 11 3 4 2 2 3 2" xfId="22166" xr:uid="{3E946D53-01EE-4E6D-A130-7488C8A65999}"/>
    <cellStyle name="Normal 11 3 4 2 2 3 3" xfId="28413" xr:uid="{C723A689-8F46-4B0D-8FB4-35D05F3AA134}"/>
    <cellStyle name="Normal 11 3 4 2 2 3 4" xfId="35428" xr:uid="{00DCD86F-170E-4EF5-949E-3A835B1790E4}"/>
    <cellStyle name="Normal 11 3 4 2 2 3 5" xfId="41675" xr:uid="{E5C09C10-8656-453A-9F74-7EC9AF246752}"/>
    <cellStyle name="Normal 11 3 4 2 2 3 6" xfId="48130" xr:uid="{60A2C9D3-BB7A-44F7-B7B4-3F383C925306}"/>
    <cellStyle name="Normal 11 3 4 2 2 4" xfId="16400" xr:uid="{381B777F-38EB-49C4-822D-C91A914C4D8E}"/>
    <cellStyle name="Normal 11 3 4 2 2 4 2" xfId="22841" xr:uid="{8B1DE613-D693-44D2-921A-7680E46C7070}"/>
    <cellStyle name="Normal 11 3 4 2 2 4 3" xfId="29088" xr:uid="{85B061D9-6755-484D-A788-B80D9A83AA34}"/>
    <cellStyle name="Normal 11 3 4 2 2 4 4" xfId="36103" xr:uid="{8A8561A5-AE52-41C6-B315-75688A436684}"/>
    <cellStyle name="Normal 11 3 4 2 2 4 5" xfId="42350" xr:uid="{FB6E9429-F747-4FBF-A2A2-3E7208BE942C}"/>
    <cellStyle name="Normal 11 3 4 2 2 4 6" xfId="48805" xr:uid="{A314502E-37F6-4119-867E-269C224D03E4}"/>
    <cellStyle name="Normal 11 3 4 2 2 5" xfId="17267" xr:uid="{2CF212A3-0C96-41EC-8EB0-69B26C9614E6}"/>
    <cellStyle name="Normal 11 3 4 2 2 5 2" xfId="23708" xr:uid="{2438679C-F489-40DE-AA60-C3180B722FDD}"/>
    <cellStyle name="Normal 11 3 4 2 2 5 3" xfId="29955" xr:uid="{C142B3C7-4D67-48CB-B761-1B83B545FCD0}"/>
    <cellStyle name="Normal 11 3 4 2 2 5 4" xfId="36970" xr:uid="{EA5CE5AC-37B1-419F-A0DC-F8B5ADC241F0}"/>
    <cellStyle name="Normal 11 3 4 2 2 5 5" xfId="43217" xr:uid="{2607EA03-56D4-44D4-8234-5F4680B894BC}"/>
    <cellStyle name="Normal 11 3 4 2 2 5 6" xfId="49672" xr:uid="{654250BD-A34B-4023-B26B-E42FCA8D6CC5}"/>
    <cellStyle name="Normal 11 3 4 2 2 6" xfId="18133" xr:uid="{9F1DA4B5-EADB-45B7-9B89-FB8DBC48169C}"/>
    <cellStyle name="Normal 11 3 4 2 2 7" xfId="24380" xr:uid="{C5050E80-CDCB-488D-8C20-FEEF64F78E78}"/>
    <cellStyle name="Normal 11 3 4 2 2 8" xfId="30627" xr:uid="{ED7D91C5-B469-43EE-A6E4-A0EB84A8CF32}"/>
    <cellStyle name="Normal 11 3 4 2 2 9" xfId="31395" xr:uid="{63F3DA3D-F62B-4C92-9F97-B9D0B94F4D24}"/>
    <cellStyle name="Normal 11 3 4 2 20" xfId="50066" xr:uid="{4A7AD57A-CCB5-4B60-A649-980471A6808E}"/>
    <cellStyle name="Normal 11 3 4 2 3" xfId="11955" xr:uid="{C7B75E5B-2ECE-4EC4-83E0-E698092151FC}"/>
    <cellStyle name="Normal 11 3 4 2 3 2" xfId="18421" xr:uid="{E19FF743-C505-4F42-8592-42DA66A28D92}"/>
    <cellStyle name="Normal 11 3 4 2 3 3" xfId="24668" xr:uid="{FA2314E6-E68A-462E-A401-671425FB8F37}"/>
    <cellStyle name="Normal 11 3 4 2 3 4" xfId="31683" xr:uid="{80EE5E11-CAEC-48FF-BB4D-02B264DA31C2}"/>
    <cellStyle name="Normal 11 3 4 2 3 5" xfId="37930" xr:uid="{09E14244-EFFB-49F9-8B38-C1469F1509AD}"/>
    <cellStyle name="Normal 11 3 4 2 3 6" xfId="44385" xr:uid="{60FB13D9-3367-46F8-8AA7-4A9E716B060D}"/>
    <cellStyle name="Normal 11 3 4 2 3 7" xfId="50739" xr:uid="{0B06E7C6-9EE0-4015-969E-B3E00C0B35B0}"/>
    <cellStyle name="Normal 11 3 4 2 4" xfId="12339" xr:uid="{114FBF33-B264-4553-BE80-0072FF130687}"/>
    <cellStyle name="Normal 11 3 4 2 4 2" xfId="18805" xr:uid="{A814EE66-EEE7-463B-9327-938EC81DBC96}"/>
    <cellStyle name="Normal 11 3 4 2 4 3" xfId="25052" xr:uid="{F3BD7CA5-0340-41E2-9EA8-D2DA10F0EBA7}"/>
    <cellStyle name="Normal 11 3 4 2 4 4" xfId="32067" xr:uid="{A494E3D4-7E51-4F09-B934-B65545E431D8}"/>
    <cellStyle name="Normal 11 3 4 2 4 5" xfId="38314" xr:uid="{DC7E2FF8-A96E-4198-A0CE-EE2C6F3FA853}"/>
    <cellStyle name="Normal 11 3 4 2 4 6" xfId="44769" xr:uid="{8515FB7A-1E64-4901-82C1-3D87FBD23A0B}"/>
    <cellStyle name="Normal 11 3 4 2 5" xfId="12820" xr:uid="{1419A6C2-1F95-4BCB-99DA-EC5AA9010D74}"/>
    <cellStyle name="Normal 11 3 4 2 5 2" xfId="19285" xr:uid="{391E1596-5A08-448C-A632-17EBD3D79E49}"/>
    <cellStyle name="Normal 11 3 4 2 5 3" xfId="25532" xr:uid="{C62CF7B9-A6D9-4485-B477-C0E6765EA358}"/>
    <cellStyle name="Normal 11 3 4 2 5 4" xfId="32547" xr:uid="{84D41B1B-EB93-462D-A4D5-3418DE9F4DED}"/>
    <cellStyle name="Normal 11 3 4 2 5 5" xfId="38794" xr:uid="{E4F6AC37-FCC3-461A-BC0C-B97FAD390F2B}"/>
    <cellStyle name="Normal 11 3 4 2 5 6" xfId="45249" xr:uid="{81753EA4-F17D-4433-BE39-C47530646E1A}"/>
    <cellStyle name="Normal 11 3 4 2 6" xfId="13780" xr:uid="{80C60ADF-4EE8-4966-A614-F4009625494B}"/>
    <cellStyle name="Normal 11 3 4 2 6 2" xfId="20245" xr:uid="{AC6996FA-89F1-46BA-9625-BCC40FE818C5}"/>
    <cellStyle name="Normal 11 3 4 2 6 3" xfId="26492" xr:uid="{AC9D6FFF-C970-4F3C-A5FA-8F41E8ADD24E}"/>
    <cellStyle name="Normal 11 3 4 2 6 4" xfId="33507" xr:uid="{2A9784C1-FBD0-480D-AA32-582B45F1F60A}"/>
    <cellStyle name="Normal 11 3 4 2 6 5" xfId="39754" xr:uid="{0F8909B0-185A-44E1-A20B-E8610CB93258}"/>
    <cellStyle name="Normal 11 3 4 2 6 6" xfId="46209" xr:uid="{53314F66-C5FE-4339-BF9A-816643D49B30}"/>
    <cellStyle name="Normal 11 3 4 2 7" xfId="13972" xr:uid="{F846FE27-C1EC-4B28-A46B-4D87EB87DF17}"/>
    <cellStyle name="Normal 11 3 4 2 7 2" xfId="20437" xr:uid="{9F5CA695-9A13-47D1-BE46-727BDE0DCECA}"/>
    <cellStyle name="Normal 11 3 4 2 7 3" xfId="26684" xr:uid="{506B21C0-C911-401C-AB68-C2EFFAA34866}"/>
    <cellStyle name="Normal 11 3 4 2 7 4" xfId="33699" xr:uid="{C7D116D5-8CC4-42AF-920E-6663A9B808BC}"/>
    <cellStyle name="Normal 11 3 4 2 7 5" xfId="39946" xr:uid="{BC8A1929-DF79-4842-BCD4-F8358DA190A4}"/>
    <cellStyle name="Normal 11 3 4 2 7 6" xfId="46401" xr:uid="{6D31E126-1AD3-41D4-9DE6-C5E7359D2549}"/>
    <cellStyle name="Normal 11 3 4 2 8" xfId="15221" xr:uid="{8281A39B-68AF-459A-BBE4-6C9340507299}"/>
    <cellStyle name="Normal 11 3 4 2 8 2" xfId="21686" xr:uid="{FB2ADE6E-0C56-4468-9B54-944247A25E79}"/>
    <cellStyle name="Normal 11 3 4 2 8 3" xfId="27933" xr:uid="{2E8FB3F7-E499-4231-B154-CDD1B16D6757}"/>
    <cellStyle name="Normal 11 3 4 2 8 4" xfId="34948" xr:uid="{92242E28-D4F4-452A-9328-3075DB3F0540}"/>
    <cellStyle name="Normal 11 3 4 2 8 5" xfId="41195" xr:uid="{19D45447-A40D-4B29-AE5A-E26B587952BB}"/>
    <cellStyle name="Normal 11 3 4 2 8 6" xfId="47650" xr:uid="{96D5830F-9D3C-425B-A3F9-AFA46E0A5BA0}"/>
    <cellStyle name="Normal 11 3 4 2 9" xfId="15413" xr:uid="{A2F0FE0D-A7C0-43EE-9C3D-7DCBFB58BB19}"/>
    <cellStyle name="Normal 11 3 4 2 9 2" xfId="21878" xr:uid="{BF2D6E3A-7015-42C6-91D7-C8854CCA7F63}"/>
    <cellStyle name="Normal 11 3 4 2 9 3" xfId="28125" xr:uid="{821B5DF0-5BE0-4AD6-A738-870E7783EBF5}"/>
    <cellStyle name="Normal 11 3 4 2 9 4" xfId="35140" xr:uid="{A52FAFE6-1079-4746-8FFF-20CE64106FF6}"/>
    <cellStyle name="Normal 11 3 4 2 9 5" xfId="41387" xr:uid="{B6FC1FF3-03EF-40E4-833A-E40020DD251C}"/>
    <cellStyle name="Normal 11 3 4 2 9 6" xfId="47842" xr:uid="{54B7B86F-2F02-48B1-9AB2-2C6F3C380C44}"/>
    <cellStyle name="Normal 11 3 4 20" xfId="14453" xr:uid="{E7D100FD-A0ED-4391-96EF-2BB2DF4C4C74}"/>
    <cellStyle name="Normal 11 3 4 20 2" xfId="20918" xr:uid="{363B3B3F-F791-4AE0-8628-147FBBBC2EE4}"/>
    <cellStyle name="Normal 11 3 4 20 3" xfId="27165" xr:uid="{9EA31D29-1BB4-463A-BBC3-7C66B30DDC10}"/>
    <cellStyle name="Normal 11 3 4 20 4" xfId="34180" xr:uid="{71DA9E99-2399-4222-852B-6D7B25734604}"/>
    <cellStyle name="Normal 11 3 4 20 5" xfId="40427" xr:uid="{F8B4AB16-BB3F-473C-BE70-D4645B5B37C5}"/>
    <cellStyle name="Normal 11 3 4 20 6" xfId="46882" xr:uid="{2943031A-9AD6-4D04-814B-C59064300618}"/>
    <cellStyle name="Normal 11 3 4 21" xfId="14549" xr:uid="{41B88079-D299-4E19-AADB-8F6CD977152F}"/>
    <cellStyle name="Normal 11 3 4 21 2" xfId="21014" xr:uid="{6FF1C8B3-6848-423D-B753-540A6ADB7B92}"/>
    <cellStyle name="Normal 11 3 4 21 3" xfId="27261" xr:uid="{24ED34A5-0060-484E-9D7A-1940CF409E8E}"/>
    <cellStyle name="Normal 11 3 4 21 4" xfId="34276" xr:uid="{69FF1F83-0C55-4210-AE9F-0A68A5B90D4C}"/>
    <cellStyle name="Normal 11 3 4 21 5" xfId="40523" xr:uid="{DF119245-EBA6-4A33-A4C5-7DA617BFD99E}"/>
    <cellStyle name="Normal 11 3 4 21 6" xfId="46978" xr:uid="{083D4B41-5388-40AB-8CD0-A4143F035FB1}"/>
    <cellStyle name="Normal 11 3 4 22" xfId="14645" xr:uid="{812F4259-3FC8-4B47-B403-66F69ECA4C8B}"/>
    <cellStyle name="Normal 11 3 4 22 2" xfId="21110" xr:uid="{B20B3579-95D3-485C-BAEF-3E83D360FB85}"/>
    <cellStyle name="Normal 11 3 4 22 3" xfId="27357" xr:uid="{32CA0FA3-2A38-4A9A-BCFB-5726EF4602C4}"/>
    <cellStyle name="Normal 11 3 4 22 4" xfId="34372" xr:uid="{3645F3EC-2183-4A47-8393-0D12EA215289}"/>
    <cellStyle name="Normal 11 3 4 22 5" xfId="40619" xr:uid="{9BEEEC67-92FA-4557-BB62-B3912D69D735}"/>
    <cellStyle name="Normal 11 3 4 22 6" xfId="47074" xr:uid="{FE0D7832-9078-472C-8DF0-3FC15FDA0278}"/>
    <cellStyle name="Normal 11 3 4 23" xfId="14741" xr:uid="{7F0E5161-0AEA-410C-B514-8BFCEF1F3B89}"/>
    <cellStyle name="Normal 11 3 4 23 2" xfId="21206" xr:uid="{EAFD4CDA-16E0-473A-8DAD-79FE9C08AA9B}"/>
    <cellStyle name="Normal 11 3 4 23 3" xfId="27453" xr:uid="{A002D1FB-7422-4BDB-8DA4-4EBF94D169F6}"/>
    <cellStyle name="Normal 11 3 4 23 4" xfId="34468" xr:uid="{89630B30-3282-4BF6-A791-B0667CC62A98}"/>
    <cellStyle name="Normal 11 3 4 23 5" xfId="40715" xr:uid="{96AA46C3-F8BF-4047-9352-7EF6560B7AB7}"/>
    <cellStyle name="Normal 11 3 4 23 6" xfId="47170" xr:uid="{6D161982-A745-42AD-8883-AA7EA95E7F12}"/>
    <cellStyle name="Normal 11 3 4 24" xfId="14837" xr:uid="{DB85F948-50A2-4415-B41E-F18E14FE2B66}"/>
    <cellStyle name="Normal 11 3 4 24 2" xfId="21302" xr:uid="{9C301279-A081-450C-ACD9-E5725C8670A0}"/>
    <cellStyle name="Normal 11 3 4 24 3" xfId="27549" xr:uid="{1F1ABEAF-EEFD-4135-9460-32D5708B91FF}"/>
    <cellStyle name="Normal 11 3 4 24 4" xfId="34564" xr:uid="{1007F307-D45C-4590-8AFD-4B8C49231941}"/>
    <cellStyle name="Normal 11 3 4 24 5" xfId="40811" xr:uid="{C6726865-8C44-43ED-B217-12DC3CC8A9E1}"/>
    <cellStyle name="Normal 11 3 4 24 6" xfId="47266" xr:uid="{497105A3-A7BC-479E-9D09-B75195333FC2}"/>
    <cellStyle name="Normal 11 3 4 25" xfId="14933" xr:uid="{EEBDC637-368E-4D75-B432-515653B20823}"/>
    <cellStyle name="Normal 11 3 4 25 2" xfId="21398" xr:uid="{7F354A35-1A09-4A1F-855D-4AC60C89A733}"/>
    <cellStyle name="Normal 11 3 4 25 3" xfId="27645" xr:uid="{89D9C3B5-4472-4346-BB93-55FC3CD849DD}"/>
    <cellStyle name="Normal 11 3 4 25 4" xfId="34660" xr:uid="{298843D3-3EA0-4153-AB0E-83624E8E3740}"/>
    <cellStyle name="Normal 11 3 4 25 5" xfId="40907" xr:uid="{06491350-41FB-4340-AB1C-D491D77B2498}"/>
    <cellStyle name="Normal 11 3 4 25 6" xfId="47362" xr:uid="{E09398FC-F938-4508-B9C7-A47CE6E9AEF8}"/>
    <cellStyle name="Normal 11 3 4 26" xfId="15029" xr:uid="{8DF540A1-9CA6-4167-BBFE-FF0988181479}"/>
    <cellStyle name="Normal 11 3 4 26 2" xfId="21494" xr:uid="{A32F4C0C-A859-488B-BF9D-108D1931E5C7}"/>
    <cellStyle name="Normal 11 3 4 26 3" xfId="27741" xr:uid="{18332896-4644-412E-96BB-4E103FAE8C8F}"/>
    <cellStyle name="Normal 11 3 4 26 4" xfId="34756" xr:uid="{61149BEE-3F21-4DEC-A02D-725E93CF7441}"/>
    <cellStyle name="Normal 11 3 4 26 5" xfId="41003" xr:uid="{7AE0B9B0-161E-427F-908A-5DFCCEC53603}"/>
    <cellStyle name="Normal 11 3 4 26 6" xfId="47458" xr:uid="{1BC62909-8284-4E26-A3A0-8AAC74B792D1}"/>
    <cellStyle name="Normal 11 3 4 27" xfId="15125" xr:uid="{CBC7C900-176C-459C-90B0-30EC2406F698}"/>
    <cellStyle name="Normal 11 3 4 27 2" xfId="21590" xr:uid="{F4FA50F7-D64E-498F-BF06-76442B602AE2}"/>
    <cellStyle name="Normal 11 3 4 27 3" xfId="27837" xr:uid="{AFA977CE-2386-4C9A-AC7E-F6DA121A3485}"/>
    <cellStyle name="Normal 11 3 4 27 4" xfId="34852" xr:uid="{0B8FD4CC-364F-4965-962E-ADA29533FD2C}"/>
    <cellStyle name="Normal 11 3 4 27 5" xfId="41099" xr:uid="{9FD779D9-6844-4CA8-9CC5-C11CED94FBE0}"/>
    <cellStyle name="Normal 11 3 4 27 6" xfId="47554" xr:uid="{F5B46384-C1A9-43E0-8685-FF10CCC93F17}"/>
    <cellStyle name="Normal 11 3 4 28" xfId="15317" xr:uid="{CB89C207-BCDE-4FC0-B672-EEF8729F1844}"/>
    <cellStyle name="Normal 11 3 4 28 2" xfId="21782" xr:uid="{D074280D-00C1-430A-BF8C-0C39061893CB}"/>
    <cellStyle name="Normal 11 3 4 28 3" xfId="28029" xr:uid="{BB4C3225-FD66-4AEC-AB5C-E03DD14E4B90}"/>
    <cellStyle name="Normal 11 3 4 28 4" xfId="35044" xr:uid="{8B1A69E1-C83A-472E-9E75-3BD8298A92E6}"/>
    <cellStyle name="Normal 11 3 4 28 5" xfId="41291" xr:uid="{13B5B033-52BF-4D01-93DC-293AC364202D}"/>
    <cellStyle name="Normal 11 3 4 28 6" xfId="47746" xr:uid="{5B1684EC-5BC9-426F-898F-2C3D5B82A4DD}"/>
    <cellStyle name="Normal 11 3 4 29" xfId="16015" xr:uid="{F2EC7317-B8A3-4E9F-98B9-9C8BF2DBBC15}"/>
    <cellStyle name="Normal 11 3 4 29 2" xfId="22456" xr:uid="{EACE22D5-7981-4024-8D5F-6ADE2EFFF043}"/>
    <cellStyle name="Normal 11 3 4 29 3" xfId="28703" xr:uid="{CBD695F4-0263-4AAD-8937-3F6A64355D85}"/>
    <cellStyle name="Normal 11 3 4 29 4" xfId="35718" xr:uid="{2784EB23-1003-476A-A8CE-A5E7D5A85D2C}"/>
    <cellStyle name="Normal 11 3 4 29 5" xfId="41965" xr:uid="{B75B08B3-F4DB-4BD3-9458-667993B22172}"/>
    <cellStyle name="Normal 11 3 4 29 6" xfId="48420" xr:uid="{1B17124F-3FE8-4DD9-BDA4-3D69A6862637}"/>
    <cellStyle name="Normal 11 3 4 3" xfId="11465" xr:uid="{D10D46F2-D131-4BD0-85D9-B6A7BF153FA0}"/>
    <cellStyle name="Normal 11 3 4 3 10" xfId="17941" xr:uid="{BAE1FAB3-6CD1-4BED-8E5C-DD9388D33F94}"/>
    <cellStyle name="Normal 11 3 4 3 11" xfId="24188" xr:uid="{322A7079-15E1-4555-B9BD-25998A03B7AA}"/>
    <cellStyle name="Normal 11 3 4 3 12" xfId="30435" xr:uid="{AD130E93-E6A9-4D6E-86F8-5E36C3529E60}"/>
    <cellStyle name="Normal 11 3 4 3 13" xfId="31203" xr:uid="{0CFF634D-0715-4E4C-858B-B8A781838B60}"/>
    <cellStyle name="Normal 11 3 4 3 14" xfId="37450" xr:uid="{545F6ECC-B7FD-42E4-AC35-5E8C136B01FF}"/>
    <cellStyle name="Normal 11 3 4 3 15" xfId="43905" xr:uid="{729A3C0E-44A8-4003-A0FC-320D22895CE4}"/>
    <cellStyle name="Normal 11 3 4 3 16" xfId="50165" xr:uid="{77DE82A7-0968-4F05-A787-4D12DA6CFFB6}"/>
    <cellStyle name="Normal 11 3 4 3 2" xfId="11763" xr:uid="{4AFA7EBF-F997-4A6A-BF20-C912614B9E4A}"/>
    <cellStyle name="Normal 11 3 4 3 2 10" xfId="37738" xr:uid="{038AA8A8-5A0A-4B55-A9B5-77CCA0932E4E}"/>
    <cellStyle name="Normal 11 3 4 3 2 11" xfId="44193" xr:uid="{9F0DCF0E-09AD-43CB-8EBF-5B309866CEFB}"/>
    <cellStyle name="Normal 11 3 4 3 2 12" xfId="50451" xr:uid="{C9B9CCBF-09ED-41CD-B24A-86EA5146E998}"/>
    <cellStyle name="Normal 11 3 4 3 2 2" xfId="13204" xr:uid="{4C1C7BC3-9336-4621-87C3-D8D695B0036B}"/>
    <cellStyle name="Normal 11 3 4 3 2 2 2" xfId="19669" xr:uid="{59B6AA1F-61A6-4534-BCB0-F4B166EEAEAF}"/>
    <cellStyle name="Normal 11 3 4 3 2 2 3" xfId="25916" xr:uid="{B5F2023A-6028-42B6-9187-7AC84322CB6D}"/>
    <cellStyle name="Normal 11 3 4 3 2 2 4" xfId="32931" xr:uid="{AA601484-7383-40D2-88D5-76DB70284338}"/>
    <cellStyle name="Normal 11 3 4 3 2 2 5" xfId="39178" xr:uid="{90034C53-11BF-451B-87E9-31ADCB4E6701}"/>
    <cellStyle name="Normal 11 3 4 3 2 2 6" xfId="45633" xr:uid="{0555CE0D-020A-497C-BE27-FD302E3C094D}"/>
    <cellStyle name="Normal 11 3 4 3 2 2 7" xfId="51123" xr:uid="{DB1D1A24-AE3B-431B-B418-2D29E9B5EB0D}"/>
    <cellStyle name="Normal 11 3 4 3 2 3" xfId="15797" xr:uid="{8B37DDF6-3DF4-4AA3-A4D1-91636194E9BF}"/>
    <cellStyle name="Normal 11 3 4 3 2 3 2" xfId="22262" xr:uid="{72DB0AB3-8149-452D-A0EB-BDF44AB11FF5}"/>
    <cellStyle name="Normal 11 3 4 3 2 3 3" xfId="28509" xr:uid="{AB17D409-970C-4F32-8CD2-28D19AAD8FE2}"/>
    <cellStyle name="Normal 11 3 4 3 2 3 4" xfId="35524" xr:uid="{BA5B758E-D111-4FC1-AAC8-59BAE108C63C}"/>
    <cellStyle name="Normal 11 3 4 3 2 3 5" xfId="41771" xr:uid="{A6205742-2A7C-4B22-9ECE-F32C495341B5}"/>
    <cellStyle name="Normal 11 3 4 3 2 3 6" xfId="48226" xr:uid="{91EA278E-1A41-46C8-8AAA-E4B8CDE165D7}"/>
    <cellStyle name="Normal 11 3 4 3 2 4" xfId="16496" xr:uid="{D750A3CF-FD17-4D05-87C7-A69A0DA54041}"/>
    <cellStyle name="Normal 11 3 4 3 2 4 2" xfId="22937" xr:uid="{61AD03AF-B9E6-4421-B2F2-3E8C29377703}"/>
    <cellStyle name="Normal 11 3 4 3 2 4 3" xfId="29184" xr:uid="{B0895E1E-C9CA-45E8-A620-EDD3EA74B23B}"/>
    <cellStyle name="Normal 11 3 4 3 2 4 4" xfId="36199" xr:uid="{2703DE25-6729-4792-80E9-1099CF9CFB29}"/>
    <cellStyle name="Normal 11 3 4 3 2 4 5" xfId="42446" xr:uid="{64F3291B-159E-4960-9C73-F1D8619E65C2}"/>
    <cellStyle name="Normal 11 3 4 3 2 4 6" xfId="48901" xr:uid="{2D094DF4-6594-409A-8FAB-4245FB20EAD2}"/>
    <cellStyle name="Normal 11 3 4 3 2 5" xfId="17363" xr:uid="{81286E2F-21CF-4D4B-8034-634DFC2A2062}"/>
    <cellStyle name="Normal 11 3 4 3 2 5 2" xfId="23804" xr:uid="{B4CA1889-D682-4C7B-BE98-9A75D15F94AC}"/>
    <cellStyle name="Normal 11 3 4 3 2 5 3" xfId="30051" xr:uid="{8DEBA787-6133-453A-9144-DA853364FA46}"/>
    <cellStyle name="Normal 11 3 4 3 2 5 4" xfId="37066" xr:uid="{A611B12D-2077-4734-BFF0-4C91E1B32B30}"/>
    <cellStyle name="Normal 11 3 4 3 2 5 5" xfId="43313" xr:uid="{2B637DBB-C91B-41D6-A1B6-074576FBE049}"/>
    <cellStyle name="Normal 11 3 4 3 2 5 6" xfId="49768" xr:uid="{B0B6D44F-CE2E-4760-9E6F-E55429DF27A3}"/>
    <cellStyle name="Normal 11 3 4 3 2 6" xfId="18229" xr:uid="{89755B83-DFA2-40F9-8F0E-34A325715F99}"/>
    <cellStyle name="Normal 11 3 4 3 2 7" xfId="24476" xr:uid="{E3250F1F-BCD2-461B-95DA-91CFF4D0236E}"/>
    <cellStyle name="Normal 11 3 4 3 2 8" xfId="30723" xr:uid="{F725CBE0-5648-4496-B483-AE7BFED210F3}"/>
    <cellStyle name="Normal 11 3 4 3 2 9" xfId="31491" xr:uid="{31C4F96F-8651-4448-B588-7F9D13BDE4B6}"/>
    <cellStyle name="Normal 11 3 4 3 3" xfId="12051" xr:uid="{E8EC77B9-C395-4B36-8F24-5DFF09D9E52E}"/>
    <cellStyle name="Normal 11 3 4 3 3 2" xfId="18517" xr:uid="{521C7405-C461-49D4-A7D1-D7BA0D3ECE5B}"/>
    <cellStyle name="Normal 11 3 4 3 3 3" xfId="24764" xr:uid="{03FEBBC0-F935-4EE3-BB19-C3A95CEE8C2E}"/>
    <cellStyle name="Normal 11 3 4 3 3 4" xfId="31779" xr:uid="{3609C99F-D906-4080-96B6-A8713F482340}"/>
    <cellStyle name="Normal 11 3 4 3 3 5" xfId="38026" xr:uid="{640364C8-D718-47E2-B5C3-466F62A6B859}"/>
    <cellStyle name="Normal 11 3 4 3 3 6" xfId="44481" xr:uid="{7CA50888-C090-458B-B85F-BC89A6D88D4D}"/>
    <cellStyle name="Normal 11 3 4 3 3 7" xfId="50835" xr:uid="{72CFF101-0AEF-4B8F-B2F1-36AD8855E754}"/>
    <cellStyle name="Normal 11 3 4 3 4" xfId="12435" xr:uid="{57089D3E-FF30-4FF4-AB11-0F996FA222DA}"/>
    <cellStyle name="Normal 11 3 4 3 4 2" xfId="18901" xr:uid="{01A06232-696A-4897-8337-C94531BF3BE9}"/>
    <cellStyle name="Normal 11 3 4 3 4 3" xfId="25148" xr:uid="{AABE5026-DD1A-4B80-B348-E894CFDA7643}"/>
    <cellStyle name="Normal 11 3 4 3 4 4" xfId="32163" xr:uid="{52CD7A91-F2D7-45D4-A8FE-C70B7EFCF6B3}"/>
    <cellStyle name="Normal 11 3 4 3 4 5" xfId="38410" xr:uid="{1078DBD2-178B-46A1-8720-EAC8F313C27B}"/>
    <cellStyle name="Normal 11 3 4 3 4 6" xfId="44865" xr:uid="{67BA18F2-C26E-4E77-A0A2-D2477A35FEBA}"/>
    <cellStyle name="Normal 11 3 4 3 5" xfId="12916" xr:uid="{B791FD0F-FEFE-4018-8284-EF409AFC9DE1}"/>
    <cellStyle name="Normal 11 3 4 3 5 2" xfId="19381" xr:uid="{558B0180-8F14-4E36-9CEF-E167AB81659D}"/>
    <cellStyle name="Normal 11 3 4 3 5 3" xfId="25628" xr:uid="{A7A46843-7754-4F9F-8F64-41E8B0EFB4D2}"/>
    <cellStyle name="Normal 11 3 4 3 5 4" xfId="32643" xr:uid="{C74B2B87-4710-480B-B724-C70961286226}"/>
    <cellStyle name="Normal 11 3 4 3 5 5" xfId="38890" xr:uid="{B1EB1CBF-FE98-4425-AD2C-580F1AF82CD0}"/>
    <cellStyle name="Normal 11 3 4 3 5 6" xfId="45345" xr:uid="{E1E825C4-6CE9-4DF0-8A7B-532BBAB9526E}"/>
    <cellStyle name="Normal 11 3 4 3 6" xfId="14068" xr:uid="{DEFC7C17-553F-484D-AEA9-A1A210554629}"/>
    <cellStyle name="Normal 11 3 4 3 6 2" xfId="20533" xr:uid="{36E5B21A-2B6E-4D05-8429-8B1C1DD98DBE}"/>
    <cellStyle name="Normal 11 3 4 3 6 3" xfId="26780" xr:uid="{9BF00B50-67DA-4B85-A127-16F10034510E}"/>
    <cellStyle name="Normal 11 3 4 3 6 4" xfId="33795" xr:uid="{C1703EB7-4CA0-4A5B-BE0D-6C91D7E60466}"/>
    <cellStyle name="Normal 11 3 4 3 6 5" xfId="40042" xr:uid="{E21E7338-E6EF-43CA-A72B-9CD9E6C1E604}"/>
    <cellStyle name="Normal 11 3 4 3 6 6" xfId="46497" xr:uid="{F55ECCA9-7AB9-4AC3-996E-BECC8986668C}"/>
    <cellStyle name="Normal 11 3 4 3 7" xfId="15509" xr:uid="{ECE259A4-001E-4495-AD97-54806DE53C1F}"/>
    <cellStyle name="Normal 11 3 4 3 7 2" xfId="21974" xr:uid="{74D984F8-3D32-4764-876E-28EAC93D3769}"/>
    <cellStyle name="Normal 11 3 4 3 7 3" xfId="28221" xr:uid="{219D6E0B-C7D6-44CB-9759-FC3959CB4BA6}"/>
    <cellStyle name="Normal 11 3 4 3 7 4" xfId="35236" xr:uid="{F44862B7-E9B6-458E-9D3A-0D33688C4D6E}"/>
    <cellStyle name="Normal 11 3 4 3 7 5" xfId="41483" xr:uid="{0C7715A7-B919-4A77-BA8E-DD423DDCCE9E}"/>
    <cellStyle name="Normal 11 3 4 3 7 6" xfId="47938" xr:uid="{5F42ACAB-C87C-42F8-A227-99D5A0ED6B7D}"/>
    <cellStyle name="Normal 11 3 4 3 8" xfId="16208" xr:uid="{EDA6BA2E-FE37-4A9E-8F9C-602D3B0B2966}"/>
    <cellStyle name="Normal 11 3 4 3 8 2" xfId="22649" xr:uid="{003FF150-AB1D-44A4-9D41-7C2FBC63914D}"/>
    <cellStyle name="Normal 11 3 4 3 8 3" xfId="28896" xr:uid="{EF96CF9A-C314-4735-854C-E35D098AD1B8}"/>
    <cellStyle name="Normal 11 3 4 3 8 4" xfId="35911" xr:uid="{4327FEFB-98BB-4FE1-BEC8-94E6CC2277EB}"/>
    <cellStyle name="Normal 11 3 4 3 8 5" xfId="42158" xr:uid="{C8AE6C40-9879-4D2D-AC5A-B1EE47F9C83F}"/>
    <cellStyle name="Normal 11 3 4 3 8 6" xfId="48613" xr:uid="{5BB21809-E3B8-41FB-B3F9-2DA9FD4F47A9}"/>
    <cellStyle name="Normal 11 3 4 3 9" xfId="17075" xr:uid="{D3FD15B4-ED03-4A35-BA01-12539BCBA221}"/>
    <cellStyle name="Normal 11 3 4 3 9 2" xfId="23516" xr:uid="{81F761DF-8311-465B-91FA-B8FEAEE726AE}"/>
    <cellStyle name="Normal 11 3 4 3 9 3" xfId="29763" xr:uid="{28E066CE-A34A-4EC7-9A04-6A6A1207E0D3}"/>
    <cellStyle name="Normal 11 3 4 3 9 4" xfId="36778" xr:uid="{AFD9E8ED-3849-4934-9B71-8968AD15769E}"/>
    <cellStyle name="Normal 11 3 4 3 9 5" xfId="43025" xr:uid="{FC22561F-C029-4FFF-93D2-03E1E3272C44}"/>
    <cellStyle name="Normal 11 3 4 3 9 6" xfId="49480" xr:uid="{4C778D6D-F60E-4204-9847-50D14A6627F5}"/>
    <cellStyle name="Normal 11 3 4 30" xfId="16688" xr:uid="{67A69F6B-2684-4B25-834F-EBD6DB388B81}"/>
    <cellStyle name="Normal 11 3 4 30 2" xfId="23129" xr:uid="{029F0AB1-E832-4632-AC20-9A1D38E64FB7}"/>
    <cellStyle name="Normal 11 3 4 30 3" xfId="29376" xr:uid="{1C9B40D1-8FA5-4F15-BF13-863F7442276A}"/>
    <cellStyle name="Normal 11 3 4 30 4" xfId="36391" xr:uid="{74584BB2-A568-4C38-8272-61785250240F}"/>
    <cellStyle name="Normal 11 3 4 30 5" xfId="42638" xr:uid="{10FC88E1-5D2C-47C8-97F1-F33FC2041FF0}"/>
    <cellStyle name="Normal 11 3 4 30 6" xfId="49093" xr:uid="{7D12A868-1199-481F-8BA8-9E59C2333B5C}"/>
    <cellStyle name="Normal 11 3 4 31" xfId="16784" xr:uid="{DAFC600C-B78A-4225-B145-3101C747A486}"/>
    <cellStyle name="Normal 11 3 4 31 2" xfId="23225" xr:uid="{4475B46A-4165-40EC-844D-E5ABE32FC03D}"/>
    <cellStyle name="Normal 11 3 4 31 3" xfId="29472" xr:uid="{C0A5909B-BF6F-46AF-A01C-8DDD2F20DE54}"/>
    <cellStyle name="Normal 11 3 4 31 4" xfId="36487" xr:uid="{D368D5FE-A43E-40B8-A642-116A5CF63CCF}"/>
    <cellStyle name="Normal 11 3 4 31 5" xfId="42734" xr:uid="{B1F8FB4E-F1EB-4B4B-B751-6004C8E3CF45}"/>
    <cellStyle name="Normal 11 3 4 31 6" xfId="49189" xr:uid="{9B41DB5D-A9A7-467C-9557-F0A4C771B999}"/>
    <cellStyle name="Normal 11 3 4 32" xfId="16883" xr:uid="{296EB0FC-EACD-403D-A626-2CBB6D3DA703}"/>
    <cellStyle name="Normal 11 3 4 32 2" xfId="23324" xr:uid="{CD98CE11-CA79-464C-A66B-CE3A1CC47EAF}"/>
    <cellStyle name="Normal 11 3 4 32 3" xfId="29571" xr:uid="{6AAEC272-38B7-44F9-8F64-FAEFED4E95E8}"/>
    <cellStyle name="Normal 11 3 4 32 4" xfId="36586" xr:uid="{754E7FEC-AFFF-4E38-A14E-1C735F5B4E23}"/>
    <cellStyle name="Normal 11 3 4 32 5" xfId="42833" xr:uid="{117E3656-A778-4F03-B74D-819D3393B110}"/>
    <cellStyle name="Normal 11 3 4 32 6" xfId="49288" xr:uid="{05FBDB45-C41E-4D90-BC7F-94F9F8B016BF}"/>
    <cellStyle name="Normal 11 3 4 33" xfId="17557" xr:uid="{1FF93851-573C-43AE-88C4-466D6FC74AE2}"/>
    <cellStyle name="Normal 11 3 4 34" xfId="17749" xr:uid="{2F211BEC-81AB-4C9F-B09C-9D8FFA6C9D05}"/>
    <cellStyle name="Normal 11 3 4 35" xfId="23996" xr:uid="{22982969-B22F-4BF6-BAD1-6C5715FD9363}"/>
    <cellStyle name="Normal 11 3 4 36" xfId="30243" xr:uid="{7EC15D89-25D7-4949-B3B3-492B684C25A6}"/>
    <cellStyle name="Normal 11 3 4 37" xfId="30915" xr:uid="{996B4928-0940-4F7E-A351-329405158CAE}"/>
    <cellStyle name="Normal 11 3 4 38" xfId="31011" xr:uid="{10E0899F-C8AC-48A7-AE8D-19FB5E857475}"/>
    <cellStyle name="Normal 11 3 4 39" xfId="37258" xr:uid="{996DE5A7-6C06-4ACC-9D36-B191A46018B5}"/>
    <cellStyle name="Normal 11 3 4 4" xfId="11571" xr:uid="{00610FA9-482B-445C-890A-5BE71EF9CB52}"/>
    <cellStyle name="Normal 11 3 4 4 10" xfId="37546" xr:uid="{11F357A9-7879-4FA7-A430-0446998B07C1}"/>
    <cellStyle name="Normal 11 3 4 4 11" xfId="44001" xr:uid="{6B772C67-1939-4451-B1E4-1B582E0756BC}"/>
    <cellStyle name="Normal 11 3 4 4 12" xfId="50261" xr:uid="{3A1971A8-3D1F-45DA-8DF7-D4A32A1294E8}"/>
    <cellStyle name="Normal 11 3 4 4 2" xfId="13012" xr:uid="{22C192B9-9836-43F4-96DF-BD3342446B59}"/>
    <cellStyle name="Normal 11 3 4 4 2 2" xfId="19477" xr:uid="{6F6E804D-2EDD-441A-951D-8485D3C97FB0}"/>
    <cellStyle name="Normal 11 3 4 4 2 3" xfId="25724" xr:uid="{29440589-4DEE-4D29-836E-F12872CB976B}"/>
    <cellStyle name="Normal 11 3 4 4 2 4" xfId="32739" xr:uid="{76072143-7E49-44D4-8878-0A3604EC0459}"/>
    <cellStyle name="Normal 11 3 4 4 2 5" xfId="38986" xr:uid="{7C70E48D-9337-4DAF-8F60-7FA6AF012377}"/>
    <cellStyle name="Normal 11 3 4 4 2 6" xfId="45441" xr:uid="{9D849518-0CD0-4DB7-B4A1-AD7A390B3667}"/>
    <cellStyle name="Normal 11 3 4 4 2 7" xfId="50931" xr:uid="{731B700D-3B9E-488A-85D5-3F86C6EBA709}"/>
    <cellStyle name="Normal 11 3 4 4 3" xfId="15605" xr:uid="{313972CF-1268-485E-BEE6-16293D861B4D}"/>
    <cellStyle name="Normal 11 3 4 4 3 2" xfId="22070" xr:uid="{46920D96-9C63-4172-8625-88A969600861}"/>
    <cellStyle name="Normal 11 3 4 4 3 3" xfId="28317" xr:uid="{125050A7-16C3-461E-8D11-077564495053}"/>
    <cellStyle name="Normal 11 3 4 4 3 4" xfId="35332" xr:uid="{608D8295-81FE-498D-A317-3610A74C2028}"/>
    <cellStyle name="Normal 11 3 4 4 3 5" xfId="41579" xr:uid="{60F52B36-D0FA-40F3-BF3C-5268157AFDF6}"/>
    <cellStyle name="Normal 11 3 4 4 3 6" xfId="48034" xr:uid="{6DBA2955-54AD-4951-A3A0-D8634F822438}"/>
    <cellStyle name="Normal 11 3 4 4 4" xfId="16304" xr:uid="{283D2071-DC5A-49A3-B102-F07A9C6BE831}"/>
    <cellStyle name="Normal 11 3 4 4 4 2" xfId="22745" xr:uid="{763B9FDA-5560-444F-9925-2888B322AAC1}"/>
    <cellStyle name="Normal 11 3 4 4 4 3" xfId="28992" xr:uid="{694519C8-6BA5-4837-86F9-B12FC8BCDDC1}"/>
    <cellStyle name="Normal 11 3 4 4 4 4" xfId="36007" xr:uid="{9700E258-9823-4A2B-A31D-F4D32BD2F287}"/>
    <cellStyle name="Normal 11 3 4 4 4 5" xfId="42254" xr:uid="{DC4C1583-1BC2-41B0-9B58-C681A0D3A2AE}"/>
    <cellStyle name="Normal 11 3 4 4 4 6" xfId="48709" xr:uid="{CD0AEB30-E7CA-4ED5-8FB9-E462FDC01EF8}"/>
    <cellStyle name="Normal 11 3 4 4 5" xfId="17171" xr:uid="{99212CC1-2176-48DF-8D0F-87F014FAFE8C}"/>
    <cellStyle name="Normal 11 3 4 4 5 2" xfId="23612" xr:uid="{BBC42E5C-8586-4563-8BD1-429407394000}"/>
    <cellStyle name="Normal 11 3 4 4 5 3" xfId="29859" xr:uid="{D02FF1C7-68AB-431D-AF3C-4308479F3A92}"/>
    <cellStyle name="Normal 11 3 4 4 5 4" xfId="36874" xr:uid="{ECDDC0B0-F213-4C22-97F2-AF44CDF46D89}"/>
    <cellStyle name="Normal 11 3 4 4 5 5" xfId="43121" xr:uid="{D5BEE391-24E8-4CF4-9961-671E67D6A233}"/>
    <cellStyle name="Normal 11 3 4 4 5 6" xfId="49576" xr:uid="{9B8BC7F8-4563-403C-9EA3-586E53643B83}"/>
    <cellStyle name="Normal 11 3 4 4 6" xfId="18037" xr:uid="{14A293DC-D75E-4D12-A85A-FAFE3AE01C17}"/>
    <cellStyle name="Normal 11 3 4 4 7" xfId="24284" xr:uid="{1D107288-4DF3-438A-B6B0-F56A58F45C87}"/>
    <cellStyle name="Normal 11 3 4 4 8" xfId="30531" xr:uid="{EF34A088-C626-44E3-859B-7E34F5371CA9}"/>
    <cellStyle name="Normal 11 3 4 4 9" xfId="31299" xr:uid="{973D4F2B-568F-4202-8FEC-5125DD1DB3D5}"/>
    <cellStyle name="Normal 11 3 4 40" xfId="43505" xr:uid="{86E080FB-8535-4ED7-8F87-4BB4BAC0B7E0}"/>
    <cellStyle name="Normal 11 3 4 41" xfId="43713" xr:uid="{6439F997-5205-46FF-8926-AC18197B838E}"/>
    <cellStyle name="Normal 11 3 4 42" xfId="49966" xr:uid="{EFBE8ABB-B808-4E93-8342-66BC95297D1B}"/>
    <cellStyle name="Normal 11 3 4 43" xfId="51322" xr:uid="{BFBA59B8-820A-4C4E-978C-DAED9DAD1B5E}"/>
    <cellStyle name="Normal 11 3 4 5" xfId="11859" xr:uid="{58D1EE37-CECC-49A8-B94B-22282C52373B}"/>
    <cellStyle name="Normal 11 3 4 5 10" xfId="44289" xr:uid="{26F92436-5D59-4E1C-8E33-FED1149A9A27}"/>
    <cellStyle name="Normal 11 3 4 5 11" xfId="50547" xr:uid="{DB3F44BC-2BFB-4B13-A053-637AA3F295A0}"/>
    <cellStyle name="Normal 11 3 4 5 2" xfId="15893" xr:uid="{C31E7056-EB8C-4850-918F-79F9F9C4EE69}"/>
    <cellStyle name="Normal 11 3 4 5 2 2" xfId="22358" xr:uid="{9663F429-7E8D-452A-A6CB-FD212E7E536D}"/>
    <cellStyle name="Normal 11 3 4 5 2 3" xfId="28605" xr:uid="{8C09AC94-FD7D-4048-BD58-5CC0FDB1256E}"/>
    <cellStyle name="Normal 11 3 4 5 2 4" xfId="35620" xr:uid="{EB4BBF81-5557-40AC-A79A-8547B190DD34}"/>
    <cellStyle name="Normal 11 3 4 5 2 5" xfId="41867" xr:uid="{16D9CF30-EB93-442C-A85F-15FE8126493E}"/>
    <cellStyle name="Normal 11 3 4 5 2 6" xfId="48322" xr:uid="{ED922B43-331E-43F9-A510-6F5109C98A17}"/>
    <cellStyle name="Normal 11 3 4 5 2 7" xfId="51219" xr:uid="{C9299441-0C46-40D2-948D-D001440A922C}"/>
    <cellStyle name="Normal 11 3 4 5 3" xfId="16592" xr:uid="{A544BF3E-2673-4BBC-8C39-CD7CF33B8631}"/>
    <cellStyle name="Normal 11 3 4 5 3 2" xfId="23033" xr:uid="{66CBD42C-3E49-4208-A891-B34F3FD4F9D2}"/>
    <cellStyle name="Normal 11 3 4 5 3 3" xfId="29280" xr:uid="{9EFF88E9-D7CD-412B-BF02-E9FA0D00FD6A}"/>
    <cellStyle name="Normal 11 3 4 5 3 4" xfId="36295" xr:uid="{510D4642-784D-4B7C-9EDA-4D72A4576598}"/>
    <cellStyle name="Normal 11 3 4 5 3 5" xfId="42542" xr:uid="{C1F9F413-E30E-4278-A2E6-30A30DF7747A}"/>
    <cellStyle name="Normal 11 3 4 5 3 6" xfId="48997" xr:uid="{1546A8FC-0B9D-41B1-9103-6324F6DDE9B2}"/>
    <cellStyle name="Normal 11 3 4 5 4" xfId="17459" xr:uid="{B73D162E-16A8-4E22-B0E9-B34D79B10857}"/>
    <cellStyle name="Normal 11 3 4 5 4 2" xfId="23900" xr:uid="{10C2A15E-4625-44AC-B5B4-F14E533F58D0}"/>
    <cellStyle name="Normal 11 3 4 5 4 3" xfId="30147" xr:uid="{2F8BAF27-C5C2-42D5-A916-6F153646A9C9}"/>
    <cellStyle name="Normal 11 3 4 5 4 4" xfId="37162" xr:uid="{71872C50-FCCB-4C0E-9A3A-24584AFB601D}"/>
    <cellStyle name="Normal 11 3 4 5 4 5" xfId="43409" xr:uid="{2881DD11-8548-49A4-81C0-9256F2EA522E}"/>
    <cellStyle name="Normal 11 3 4 5 4 6" xfId="49864" xr:uid="{DEA9BCD3-C548-4E85-A0DA-1A9AFAFD0EB4}"/>
    <cellStyle name="Normal 11 3 4 5 5" xfId="18325" xr:uid="{87E1A9D3-F954-49CD-8FF3-A43BB753326C}"/>
    <cellStyle name="Normal 11 3 4 5 6" xfId="24572" xr:uid="{4401E5DB-D8C2-4661-BFC1-96D642B2CBBE}"/>
    <cellStyle name="Normal 11 3 4 5 7" xfId="30819" xr:uid="{F500B09B-6884-4C2F-996D-E2337201177E}"/>
    <cellStyle name="Normal 11 3 4 5 8" xfId="31587" xr:uid="{2B858154-F8A7-4B35-B238-A265C4B90370}"/>
    <cellStyle name="Normal 11 3 4 5 9" xfId="37834" xr:uid="{085E2C47-3DC1-4674-9E2B-B5953339C34B}"/>
    <cellStyle name="Normal 11 3 4 6" xfId="12147" xr:uid="{1DE09F4D-D359-46EA-9298-665475508400}"/>
    <cellStyle name="Normal 11 3 4 6 2" xfId="18613" xr:uid="{AB995895-23BE-4DFE-A882-45FDCFF25288}"/>
    <cellStyle name="Normal 11 3 4 6 3" xfId="24860" xr:uid="{745FAA10-9EA9-4F2B-895C-2628878F94FA}"/>
    <cellStyle name="Normal 11 3 4 6 4" xfId="31875" xr:uid="{86CDCEF5-34BE-4797-BECA-6D411612D13C}"/>
    <cellStyle name="Normal 11 3 4 6 5" xfId="38122" xr:uid="{0915176D-ACAF-4933-84B5-33CEEEBE1E75}"/>
    <cellStyle name="Normal 11 3 4 6 6" xfId="44577" xr:uid="{E04797C8-3A2F-469C-86ED-126B0B53D147}"/>
    <cellStyle name="Normal 11 3 4 6 7" xfId="50643" xr:uid="{86D020AE-6AC4-42E0-B691-76A64BA541D6}"/>
    <cellStyle name="Normal 11 3 4 7" xfId="12243" xr:uid="{03DEFCC5-F33E-4996-9DEC-D66C26CAAC33}"/>
    <cellStyle name="Normal 11 3 4 7 2" xfId="18709" xr:uid="{75F56D2E-C0AF-4280-ABEC-69585A3E0BD4}"/>
    <cellStyle name="Normal 11 3 4 7 3" xfId="24956" xr:uid="{4B399440-3269-4062-9E18-15702F68ACE8}"/>
    <cellStyle name="Normal 11 3 4 7 4" xfId="31971" xr:uid="{D886544D-A2A2-47CC-AAD1-10891E96DD6F}"/>
    <cellStyle name="Normal 11 3 4 7 5" xfId="38218" xr:uid="{61FBD2BC-F846-4887-8A89-75A934A15179}"/>
    <cellStyle name="Normal 11 3 4 7 6" xfId="44673" xr:uid="{D91EC238-FAFA-4B65-9768-E76DB337F16C}"/>
    <cellStyle name="Normal 11 3 4 8" xfId="12531" xr:uid="{36829451-08DE-4012-8599-9BC42B799FDD}"/>
    <cellStyle name="Normal 11 3 4 8 2" xfId="18997" xr:uid="{87A5CE4D-45CE-4C1B-AF14-A394CEAEB6FB}"/>
    <cellStyle name="Normal 11 3 4 8 3" xfId="25244" xr:uid="{4340904A-D602-46A6-AAB4-4FAD591BF38A}"/>
    <cellStyle name="Normal 11 3 4 8 4" xfId="32259" xr:uid="{25EF74C3-5E72-4638-B527-7236FE40C036}"/>
    <cellStyle name="Normal 11 3 4 8 5" xfId="38506" xr:uid="{6062B63D-1180-45A9-A220-282005777515}"/>
    <cellStyle name="Normal 11 3 4 8 6" xfId="44961" xr:uid="{E00A033B-61D7-489C-B5E2-EF2CC8273124}"/>
    <cellStyle name="Normal 11 3 4 9" xfId="12627" xr:uid="{5D815430-9ECA-4BCB-A18A-32FE628626CD}"/>
    <cellStyle name="Normal 11 3 4 9 2" xfId="19093" xr:uid="{9BCD5682-99A7-4656-B66A-1719A07BC915}"/>
    <cellStyle name="Normal 11 3 4 9 3" xfId="25340" xr:uid="{1C366D75-4C7F-42EC-8E90-A059A449FFAC}"/>
    <cellStyle name="Normal 11 3 4 9 4" xfId="32355" xr:uid="{715A016C-F74B-4F9A-99E7-FF17EE884D81}"/>
    <cellStyle name="Normal 11 3 4 9 5" xfId="38602" xr:uid="{61140560-2CB9-4338-8021-47E9AB39B0CB}"/>
    <cellStyle name="Normal 11 3 4 9 6" xfId="45057" xr:uid="{BF2B2B27-84FC-4796-BE63-D062C3404866}"/>
    <cellStyle name="Normal 11 3 40" xfId="16758" xr:uid="{C61AFAE1-8698-41CD-BFBD-DE497F2A3780}"/>
    <cellStyle name="Normal 11 3 40 2" xfId="23199" xr:uid="{BF340984-BBAE-44DB-ACA3-E202812AA3EA}"/>
    <cellStyle name="Normal 11 3 40 3" xfId="29446" xr:uid="{BF4ACC92-02C3-4102-ADF7-5C19A0DBE0C8}"/>
    <cellStyle name="Normal 11 3 40 4" xfId="36461" xr:uid="{4E00ED7A-B13E-4D76-BF9C-15D248AEDA7F}"/>
    <cellStyle name="Normal 11 3 40 5" xfId="42708" xr:uid="{AAC0D5CA-9062-43E6-ADEF-392D67F311FC}"/>
    <cellStyle name="Normal 11 3 40 6" xfId="49163" xr:uid="{037EA437-16A4-4378-9DC4-C19ADAA3CC28}"/>
    <cellStyle name="Normal 11 3 41" xfId="16857" xr:uid="{13F1B799-A27C-4F0E-B4E0-F95CB69A27DD}"/>
    <cellStyle name="Normal 11 3 41 2" xfId="23298" xr:uid="{C41721F7-7373-4CB1-8D6B-413D2A2CD442}"/>
    <cellStyle name="Normal 11 3 41 3" xfId="29545" xr:uid="{68B6E449-7FCE-4495-B58D-8170D826194F}"/>
    <cellStyle name="Normal 11 3 41 4" xfId="36560" xr:uid="{5FCF34C9-4612-4E78-BE58-E49B1A56169D}"/>
    <cellStyle name="Normal 11 3 41 5" xfId="42807" xr:uid="{BD821D4E-7064-4384-A5A3-B45CD76A92AB}"/>
    <cellStyle name="Normal 11 3 41 6" xfId="49262" xr:uid="{836C089A-1544-4EC1-8B60-D2C96C99D26E}"/>
    <cellStyle name="Normal 11 3 42" xfId="17531" xr:uid="{46FA91D0-BAC4-4768-AFC2-665EFF9B1416}"/>
    <cellStyle name="Normal 11 3 43" xfId="17723" xr:uid="{1A7158A4-9B42-4C51-B631-178FEAA3C8E8}"/>
    <cellStyle name="Normal 11 3 44" xfId="23970" xr:uid="{C8923DCB-EED9-4970-AA88-313F07DF5642}"/>
    <cellStyle name="Normal 11 3 45" xfId="30217" xr:uid="{5945CD2A-B2BC-4B75-A0C5-B429AD63595E}"/>
    <cellStyle name="Normal 11 3 46" xfId="30889" xr:uid="{23FFC67D-6B12-49A9-80D5-735AE2F614AB}"/>
    <cellStyle name="Normal 11 3 47" xfId="30985" xr:uid="{655F536F-B4C8-4D52-9628-6E19B34B61B7}"/>
    <cellStyle name="Normal 11 3 48" xfId="37232" xr:uid="{50BC3BE8-4C98-4A16-BD97-20478B54506E}"/>
    <cellStyle name="Normal 11 3 49" xfId="43479" xr:uid="{D008BC3C-4B76-44D4-B951-7572B53C6614}"/>
    <cellStyle name="Normal 11 3 5" xfId="11283" xr:uid="{8402EECA-D158-460E-8263-A5F4487ECC44}"/>
    <cellStyle name="Normal 11 3 5 10" xfId="12734" xr:uid="{1C5363CA-A8CE-44ED-AABF-2E242EA51C8E}"/>
    <cellStyle name="Normal 11 3 5 10 2" xfId="19199" xr:uid="{42E0E453-6EED-4692-B86B-9479BA8478D0}"/>
    <cellStyle name="Normal 11 3 5 10 3" xfId="25446" xr:uid="{F1878055-442E-4230-817B-2CEBCE723C75}"/>
    <cellStyle name="Normal 11 3 5 10 4" xfId="32461" xr:uid="{B3CBB6FD-859E-442D-ABA7-2C0747792799}"/>
    <cellStyle name="Normal 11 3 5 10 5" xfId="38708" xr:uid="{2322E5A6-C14E-429A-942F-B5404A4CF380}"/>
    <cellStyle name="Normal 11 3 5 10 6" xfId="45163" xr:uid="{460D5F07-278B-4E07-A1F6-AB7F1636E24B}"/>
    <cellStyle name="Normal 11 3 5 11" xfId="13310" xr:uid="{42311F4C-CE15-40FB-9707-4B8F37AFC34B}"/>
    <cellStyle name="Normal 11 3 5 11 2" xfId="19775" xr:uid="{F8049276-1F24-417B-A672-5432410445E4}"/>
    <cellStyle name="Normal 11 3 5 11 3" xfId="26022" xr:uid="{FD699994-B27E-4FD0-B71E-ABDD49EF0ACF}"/>
    <cellStyle name="Normal 11 3 5 11 4" xfId="33037" xr:uid="{F6902EF5-7CA0-4E13-9099-08F7794DCC08}"/>
    <cellStyle name="Normal 11 3 5 11 5" xfId="39284" xr:uid="{0C5EE2AC-AB74-40FC-9F76-41C903DDCF44}"/>
    <cellStyle name="Normal 11 3 5 11 6" xfId="45739" xr:uid="{71A4BD3D-707E-4D02-9536-E77891511F58}"/>
    <cellStyle name="Normal 11 3 5 12" xfId="13406" xr:uid="{DB0757AA-B196-4D71-A2F8-D6AA3F61036A}"/>
    <cellStyle name="Normal 11 3 5 12 2" xfId="19871" xr:uid="{3D8EA0D0-46B6-4397-A9B4-50E16B7C59FD}"/>
    <cellStyle name="Normal 11 3 5 12 3" xfId="26118" xr:uid="{9BA74994-94F8-4E5A-9806-D7977C6569A0}"/>
    <cellStyle name="Normal 11 3 5 12 4" xfId="33133" xr:uid="{A6368C01-9BAC-4806-A897-6BD76A964D6E}"/>
    <cellStyle name="Normal 11 3 5 12 5" xfId="39380" xr:uid="{E153ABEC-FFE2-442F-9708-8D4EE22935B7}"/>
    <cellStyle name="Normal 11 3 5 12 6" xfId="45835" xr:uid="{C9536910-F7F7-4398-A5BD-82E62FF7B797}"/>
    <cellStyle name="Normal 11 3 5 13" xfId="13502" xr:uid="{23A20411-B07D-44C8-9526-A6AED927CF1D}"/>
    <cellStyle name="Normal 11 3 5 13 2" xfId="19967" xr:uid="{6E284061-BB81-4F61-935F-488B781C2D90}"/>
    <cellStyle name="Normal 11 3 5 13 3" xfId="26214" xr:uid="{9D670918-0301-42B7-838D-97357BDBE1BC}"/>
    <cellStyle name="Normal 11 3 5 13 4" xfId="33229" xr:uid="{2C1002E7-5335-47E9-9054-21A657A058D2}"/>
    <cellStyle name="Normal 11 3 5 13 5" xfId="39476" xr:uid="{1F964755-81E3-44AE-8075-9E35DD7EE079}"/>
    <cellStyle name="Normal 11 3 5 13 6" xfId="45931" xr:uid="{EE1FA460-DAC3-4381-89DE-376B9BE68556}"/>
    <cellStyle name="Normal 11 3 5 14" xfId="13598" xr:uid="{C4407070-4B47-4573-A3D5-08A3B5CB3CE3}"/>
    <cellStyle name="Normal 11 3 5 14 2" xfId="20063" xr:uid="{8A122E7D-CC0C-48CB-836F-BB655233D547}"/>
    <cellStyle name="Normal 11 3 5 14 3" xfId="26310" xr:uid="{2E2796C7-A1FD-439E-8866-43A432AC7708}"/>
    <cellStyle name="Normal 11 3 5 14 4" xfId="33325" xr:uid="{6998EE12-C87B-40D6-AD85-6C164ABE0052}"/>
    <cellStyle name="Normal 11 3 5 14 5" xfId="39572" xr:uid="{C003C3BA-8F1C-4822-9F90-AB0B63E71849}"/>
    <cellStyle name="Normal 11 3 5 14 6" xfId="46027" xr:uid="{CBD74AC8-86A8-4DD3-AF32-D75279BC268B}"/>
    <cellStyle name="Normal 11 3 5 15" xfId="13694" xr:uid="{203712BB-6DB5-4B86-A0E5-0D3D1B62AB04}"/>
    <cellStyle name="Normal 11 3 5 15 2" xfId="20159" xr:uid="{040977B0-FC9F-4558-BCE5-A4AD0794F25D}"/>
    <cellStyle name="Normal 11 3 5 15 3" xfId="26406" xr:uid="{0189B113-20FD-4B8E-A15E-8F48D4B643BE}"/>
    <cellStyle name="Normal 11 3 5 15 4" xfId="33421" xr:uid="{AAF0AF18-D4A3-4E02-B1A3-0FB81B382192}"/>
    <cellStyle name="Normal 11 3 5 15 5" xfId="39668" xr:uid="{6CDF3059-B32C-4EF7-A608-69628ABE1046}"/>
    <cellStyle name="Normal 11 3 5 15 6" xfId="46123" xr:uid="{33840048-F576-4F22-A821-A822B708444E}"/>
    <cellStyle name="Normal 11 3 5 16" xfId="13886" xr:uid="{C5005412-42C2-48A6-9CE0-BA6EE161BACC}"/>
    <cellStyle name="Normal 11 3 5 16 2" xfId="20351" xr:uid="{DB3AA6FE-36F6-4E7E-939C-C81930BB2EDB}"/>
    <cellStyle name="Normal 11 3 5 16 3" xfId="26598" xr:uid="{4754F45C-EA88-4572-9FCB-ED48D939F317}"/>
    <cellStyle name="Normal 11 3 5 16 4" xfId="33613" xr:uid="{8E0FD216-55E7-4082-AB4E-35DD67B5DFE6}"/>
    <cellStyle name="Normal 11 3 5 16 5" xfId="39860" xr:uid="{AF443325-1D4B-4897-A131-44848D1B1959}"/>
    <cellStyle name="Normal 11 3 5 16 6" xfId="46315" xr:uid="{23529542-14F7-4D3B-86EE-BE5D0E33772F}"/>
    <cellStyle name="Normal 11 3 5 17" xfId="14174" xr:uid="{D1B0C5B2-1536-4B93-B307-05BD2C199EE1}"/>
    <cellStyle name="Normal 11 3 5 17 2" xfId="20639" xr:uid="{31FE2D2B-6C3B-4628-AFDA-EA8F3A392942}"/>
    <cellStyle name="Normal 11 3 5 17 3" xfId="26886" xr:uid="{3BCFCCD1-31AC-405F-95FA-0B41306D1874}"/>
    <cellStyle name="Normal 11 3 5 17 4" xfId="33901" xr:uid="{89393CF3-4FC6-41E5-880F-D81823FD4C70}"/>
    <cellStyle name="Normal 11 3 5 17 5" xfId="40148" xr:uid="{33DFBB20-666F-473A-A648-E525895EBFCE}"/>
    <cellStyle name="Normal 11 3 5 17 6" xfId="46603" xr:uid="{2EBDF1D9-495D-44BA-8E3F-A4DAE330C8EE}"/>
    <cellStyle name="Normal 11 3 5 18" xfId="14270" xr:uid="{4A43D553-4B85-45FC-9EBE-5A3F02ED9EB3}"/>
    <cellStyle name="Normal 11 3 5 18 2" xfId="20735" xr:uid="{FF2B137A-4AA5-42DD-8601-FF40D410C8C4}"/>
    <cellStyle name="Normal 11 3 5 18 3" xfId="26982" xr:uid="{9F825BA3-52E4-46FF-9EDF-B2CABEA99CEF}"/>
    <cellStyle name="Normal 11 3 5 18 4" xfId="33997" xr:uid="{E67DE7D9-32C7-4329-8A61-6E41385C6B8D}"/>
    <cellStyle name="Normal 11 3 5 18 5" xfId="40244" xr:uid="{7A357B75-D7D1-4659-A3BF-839C500CB1C9}"/>
    <cellStyle name="Normal 11 3 5 18 6" xfId="46699" xr:uid="{EBE3479F-ACEA-4A55-A688-C5EFCB9BC1D2}"/>
    <cellStyle name="Normal 11 3 5 19" xfId="14366" xr:uid="{5A2FEB9F-E29E-4172-A9C0-B3A451BC1113}"/>
    <cellStyle name="Normal 11 3 5 19 2" xfId="20831" xr:uid="{44B00E7F-1412-4DA2-A0C6-DFF82B7EA136}"/>
    <cellStyle name="Normal 11 3 5 19 3" xfId="27078" xr:uid="{2025431B-95AA-4982-8F9A-084D65138CB9}"/>
    <cellStyle name="Normal 11 3 5 19 4" xfId="34093" xr:uid="{494A86BC-1F4A-44C2-B734-5AE939E75619}"/>
    <cellStyle name="Normal 11 3 5 19 5" xfId="40340" xr:uid="{D7812550-84EE-4FB0-8905-EB480C72A0FF}"/>
    <cellStyle name="Normal 11 3 5 19 6" xfId="46795" xr:uid="{E628063C-D8BB-4C2C-97AA-BA2852F62E4B}"/>
    <cellStyle name="Normal 11 3 5 2" xfId="11379" xr:uid="{278CE5F4-0823-46F7-BCEB-15EB762F73E3}"/>
    <cellStyle name="Normal 11 3 5 2 10" xfId="16122" xr:uid="{66C5943A-4587-41CB-BCA3-33790C46B486}"/>
    <cellStyle name="Normal 11 3 5 2 10 2" xfId="22563" xr:uid="{BF5C419B-C25B-466D-8370-A8FCA39D5ED5}"/>
    <cellStyle name="Normal 11 3 5 2 10 3" xfId="28810" xr:uid="{8FF1CBDC-0670-41D8-ADE1-69586915D501}"/>
    <cellStyle name="Normal 11 3 5 2 10 4" xfId="35825" xr:uid="{03BAFB52-BEAE-4C0B-A6B4-8380BB85054A}"/>
    <cellStyle name="Normal 11 3 5 2 10 5" xfId="42072" xr:uid="{ED5C8587-538D-48C8-AA0A-6189C10D2105}"/>
    <cellStyle name="Normal 11 3 5 2 10 6" xfId="48527" xr:uid="{43ED0253-DD6F-4814-8556-074E2E5B9B64}"/>
    <cellStyle name="Normal 11 3 5 2 11" xfId="16989" xr:uid="{8C45076F-0D33-42E7-943B-45F44EBD48F7}"/>
    <cellStyle name="Normal 11 3 5 2 11 2" xfId="23430" xr:uid="{4BCA9A55-D4EE-4589-BE8E-5D9129887416}"/>
    <cellStyle name="Normal 11 3 5 2 11 3" xfId="29677" xr:uid="{7C769871-9A4C-4355-91DB-F008CE656D0D}"/>
    <cellStyle name="Normal 11 3 5 2 11 4" xfId="36692" xr:uid="{00DC8470-82EE-4F16-8F07-1978AD86EA38}"/>
    <cellStyle name="Normal 11 3 5 2 11 5" xfId="42939" xr:uid="{7A862FB3-E1DB-4649-B697-F82C063BE13D}"/>
    <cellStyle name="Normal 11 3 5 2 11 6" xfId="49394" xr:uid="{63FFF729-DFA5-450E-BA59-545201F38666}"/>
    <cellStyle name="Normal 11 3 5 2 12" xfId="17663" xr:uid="{EC30AA0D-B361-4105-8F9E-4FB35B183B3C}"/>
    <cellStyle name="Normal 11 3 5 2 13" xfId="17855" xr:uid="{B7A1C12E-59D7-4BB2-AAC0-6308E2FE9738}"/>
    <cellStyle name="Normal 11 3 5 2 14" xfId="24102" xr:uid="{6C5F9345-EF01-4644-9457-FA6910810823}"/>
    <cellStyle name="Normal 11 3 5 2 15" xfId="30349" xr:uid="{2270A984-270D-45C2-9C17-2DA675AEF90C}"/>
    <cellStyle name="Normal 11 3 5 2 16" xfId="31117" xr:uid="{A1A20FEA-B790-47F6-B9CD-F5C097858B44}"/>
    <cellStyle name="Normal 11 3 5 2 17" xfId="37364" xr:uid="{80899DDE-813E-459C-BFF9-631B60E0B757}"/>
    <cellStyle name="Normal 11 3 5 2 18" xfId="43619" xr:uid="{F930F32E-B238-4947-87E6-5EF239F03840}"/>
    <cellStyle name="Normal 11 3 5 2 19" xfId="43819" xr:uid="{6224C0FE-BF0B-48E2-922E-EFDCDE6D7358}"/>
    <cellStyle name="Normal 11 3 5 2 2" xfId="11677" xr:uid="{015EDEF2-A785-4CB5-8F65-D17AFA3DDF57}"/>
    <cellStyle name="Normal 11 3 5 2 2 10" xfId="37652" xr:uid="{4DFFDBA8-4603-4804-9B5F-31A1A8E11056}"/>
    <cellStyle name="Normal 11 3 5 2 2 11" xfId="44107" xr:uid="{03AD5D85-F3B1-4384-9FF8-DF293A63D5EA}"/>
    <cellStyle name="Normal 11 3 5 2 2 12" xfId="50365" xr:uid="{513084B7-7511-402B-B592-97C982A15F15}"/>
    <cellStyle name="Normal 11 3 5 2 2 2" xfId="13118" xr:uid="{1379AB9E-BC32-479E-970A-5F3CA6D2899A}"/>
    <cellStyle name="Normal 11 3 5 2 2 2 2" xfId="19583" xr:uid="{5E48077F-D97E-4897-A89A-90100335EB92}"/>
    <cellStyle name="Normal 11 3 5 2 2 2 3" xfId="25830" xr:uid="{04BCDAB8-B238-4A99-918D-54B4E85E2EA6}"/>
    <cellStyle name="Normal 11 3 5 2 2 2 4" xfId="32845" xr:uid="{52BFE733-5C34-42D4-9A68-8388BE24E63B}"/>
    <cellStyle name="Normal 11 3 5 2 2 2 5" xfId="39092" xr:uid="{7B09374F-B22A-4D61-87AA-351DA9003397}"/>
    <cellStyle name="Normal 11 3 5 2 2 2 6" xfId="45547" xr:uid="{016124DA-0B83-44F3-8D34-BC5D513170A8}"/>
    <cellStyle name="Normal 11 3 5 2 2 2 7" xfId="51037" xr:uid="{37A10E98-4B0C-4088-BB49-DCC6E2127947}"/>
    <cellStyle name="Normal 11 3 5 2 2 3" xfId="15711" xr:uid="{342E0E18-F15A-465B-9C53-7B18C832DE08}"/>
    <cellStyle name="Normal 11 3 5 2 2 3 2" xfId="22176" xr:uid="{E007F0A7-CE2E-49EE-A2FF-46556EB06A66}"/>
    <cellStyle name="Normal 11 3 5 2 2 3 3" xfId="28423" xr:uid="{8943E08F-95B4-4613-B6E9-98FF1BDB0668}"/>
    <cellStyle name="Normal 11 3 5 2 2 3 4" xfId="35438" xr:uid="{55C5D272-570D-406F-AAE2-BE3D4E605408}"/>
    <cellStyle name="Normal 11 3 5 2 2 3 5" xfId="41685" xr:uid="{9C7056EF-C3BA-4677-85CB-BD831D5B291C}"/>
    <cellStyle name="Normal 11 3 5 2 2 3 6" xfId="48140" xr:uid="{2C6DC0A8-87AB-48D6-A559-BA003403C2BB}"/>
    <cellStyle name="Normal 11 3 5 2 2 4" xfId="16410" xr:uid="{B4E88C7A-6316-4C38-A4ED-D4503AF3832C}"/>
    <cellStyle name="Normal 11 3 5 2 2 4 2" xfId="22851" xr:uid="{8FA54F7F-44CA-4B23-9918-BCCBA9F0ACFF}"/>
    <cellStyle name="Normal 11 3 5 2 2 4 3" xfId="29098" xr:uid="{239FE0BD-6C29-46BB-8C48-2EC7C8327DDD}"/>
    <cellStyle name="Normal 11 3 5 2 2 4 4" xfId="36113" xr:uid="{5F75821A-9024-4F64-AB6D-2989E19AA848}"/>
    <cellStyle name="Normal 11 3 5 2 2 4 5" xfId="42360" xr:uid="{29BCAB4B-DAC4-47FC-ABD5-F127D11DB754}"/>
    <cellStyle name="Normal 11 3 5 2 2 4 6" xfId="48815" xr:uid="{D6A3F130-A88C-43AC-BD82-5C57125A2613}"/>
    <cellStyle name="Normal 11 3 5 2 2 5" xfId="17277" xr:uid="{572015E6-6347-4C61-938E-70EA366BEA47}"/>
    <cellStyle name="Normal 11 3 5 2 2 5 2" xfId="23718" xr:uid="{F3E8D8FC-0C67-406E-94FF-EFB38368669F}"/>
    <cellStyle name="Normal 11 3 5 2 2 5 3" xfId="29965" xr:uid="{A5434BE1-2253-4E14-88A4-BABA6066BD7A}"/>
    <cellStyle name="Normal 11 3 5 2 2 5 4" xfId="36980" xr:uid="{1EE13C28-4EB0-423F-A16C-A0677502B90A}"/>
    <cellStyle name="Normal 11 3 5 2 2 5 5" xfId="43227" xr:uid="{7C6F139A-1D4F-488A-AD88-93D0C9B841A5}"/>
    <cellStyle name="Normal 11 3 5 2 2 5 6" xfId="49682" xr:uid="{4F1AD3F1-7058-4EB2-8F75-84410CF4CC81}"/>
    <cellStyle name="Normal 11 3 5 2 2 6" xfId="18143" xr:uid="{3DB20E89-CE1E-4785-B425-56E656CC99CD}"/>
    <cellStyle name="Normal 11 3 5 2 2 7" xfId="24390" xr:uid="{0656EBE0-8FEA-440A-B664-665114AE17E0}"/>
    <cellStyle name="Normal 11 3 5 2 2 8" xfId="30637" xr:uid="{A7D43B58-FB6F-4482-B165-04E8BA95D09C}"/>
    <cellStyle name="Normal 11 3 5 2 2 9" xfId="31405" xr:uid="{D01BB069-CF86-4C81-AED3-FA32775BB937}"/>
    <cellStyle name="Normal 11 3 5 2 20" xfId="50076" xr:uid="{B960476E-AE0E-48BF-BF29-296DF0C7AF49}"/>
    <cellStyle name="Normal 11 3 5 2 3" xfId="11965" xr:uid="{24F44AD8-A95E-4CA7-9686-A15425CD4599}"/>
    <cellStyle name="Normal 11 3 5 2 3 2" xfId="18431" xr:uid="{38618AC2-C693-406B-9FC9-1388EF0AE600}"/>
    <cellStyle name="Normal 11 3 5 2 3 3" xfId="24678" xr:uid="{9EB21C10-4D1C-469E-B1C2-FACA5C3D1600}"/>
    <cellStyle name="Normal 11 3 5 2 3 4" xfId="31693" xr:uid="{371AE80D-C594-47A9-ABC9-3C1C24D36B1F}"/>
    <cellStyle name="Normal 11 3 5 2 3 5" xfId="37940" xr:uid="{BC8AB6D4-2025-4D5C-996B-EDC38C33899C}"/>
    <cellStyle name="Normal 11 3 5 2 3 6" xfId="44395" xr:uid="{C80055D3-99E3-4368-BB73-6C04380265B4}"/>
    <cellStyle name="Normal 11 3 5 2 3 7" xfId="50749" xr:uid="{4706E6D5-5AF7-4C04-A636-804CBB407396}"/>
    <cellStyle name="Normal 11 3 5 2 4" xfId="12349" xr:uid="{75E4CB16-B450-43C3-BF69-E9B36D29D358}"/>
    <cellStyle name="Normal 11 3 5 2 4 2" xfId="18815" xr:uid="{54A31B66-55E7-469A-929C-ED1A9C78D052}"/>
    <cellStyle name="Normal 11 3 5 2 4 3" xfId="25062" xr:uid="{0FFDF252-758C-4D8E-AC02-6871ECE52922}"/>
    <cellStyle name="Normal 11 3 5 2 4 4" xfId="32077" xr:uid="{1F9A92C6-F716-43A1-91A1-4936442CBF17}"/>
    <cellStyle name="Normal 11 3 5 2 4 5" xfId="38324" xr:uid="{DE8717F3-9154-4E82-AE16-CB46C82FC512}"/>
    <cellStyle name="Normal 11 3 5 2 4 6" xfId="44779" xr:uid="{73F66C21-C93B-4A7F-B8C5-B951DE30DCB3}"/>
    <cellStyle name="Normal 11 3 5 2 5" xfId="12830" xr:uid="{A561FA80-6A66-4C4E-ABDB-948517CD841F}"/>
    <cellStyle name="Normal 11 3 5 2 5 2" xfId="19295" xr:uid="{7C0C134A-1169-48E7-9832-778C8ECE2055}"/>
    <cellStyle name="Normal 11 3 5 2 5 3" xfId="25542" xr:uid="{DAE9889D-A759-4942-BE11-3FF9E78F2117}"/>
    <cellStyle name="Normal 11 3 5 2 5 4" xfId="32557" xr:uid="{D97D520E-219C-49F8-BA0F-4FDE841255CD}"/>
    <cellStyle name="Normal 11 3 5 2 5 5" xfId="38804" xr:uid="{B24DC8C1-D9B9-4AB1-A0C9-73F10CC8D695}"/>
    <cellStyle name="Normal 11 3 5 2 5 6" xfId="45259" xr:uid="{314C7EF5-B740-408C-B91D-B36D34057E9A}"/>
    <cellStyle name="Normal 11 3 5 2 6" xfId="13790" xr:uid="{6DED6F6F-7EB3-4048-B0F5-F2B14BAFFC70}"/>
    <cellStyle name="Normal 11 3 5 2 6 2" xfId="20255" xr:uid="{7CE51B2C-4D80-4F84-912C-6E398D077C06}"/>
    <cellStyle name="Normal 11 3 5 2 6 3" xfId="26502" xr:uid="{C3952ED2-BDFD-4BC7-8818-1FDA1852C3B6}"/>
    <cellStyle name="Normal 11 3 5 2 6 4" xfId="33517" xr:uid="{5D2EA014-2780-409D-A51A-3E3B4B18620C}"/>
    <cellStyle name="Normal 11 3 5 2 6 5" xfId="39764" xr:uid="{CE8D33AF-55F5-49F4-81EB-9DCD3DDE8EE4}"/>
    <cellStyle name="Normal 11 3 5 2 6 6" xfId="46219" xr:uid="{BFD992CE-6CF8-4897-BDE6-3B1C0FE4E895}"/>
    <cellStyle name="Normal 11 3 5 2 7" xfId="13982" xr:uid="{6E897B75-3BC4-443C-A13F-B480F108801F}"/>
    <cellStyle name="Normal 11 3 5 2 7 2" xfId="20447" xr:uid="{64272C8E-8190-4B44-A0AD-E7AC654B8F1A}"/>
    <cellStyle name="Normal 11 3 5 2 7 3" xfId="26694" xr:uid="{5340B4BF-97EC-40CA-A058-15C73196602B}"/>
    <cellStyle name="Normal 11 3 5 2 7 4" xfId="33709" xr:uid="{061CC486-D2CC-44FF-8ADE-C840AF7D3153}"/>
    <cellStyle name="Normal 11 3 5 2 7 5" xfId="39956" xr:uid="{FF58C885-F180-49C6-911E-A30AC51578EF}"/>
    <cellStyle name="Normal 11 3 5 2 7 6" xfId="46411" xr:uid="{61248BAE-9AE1-456B-8BE9-5BCA8247D72A}"/>
    <cellStyle name="Normal 11 3 5 2 8" xfId="15231" xr:uid="{67330854-65B6-49C9-BCAB-602BC2CEEA49}"/>
    <cellStyle name="Normal 11 3 5 2 8 2" xfId="21696" xr:uid="{C07D533F-AB6B-4063-86EC-38E177CFBD1C}"/>
    <cellStyle name="Normal 11 3 5 2 8 3" xfId="27943" xr:uid="{FB0DE96B-535A-41CE-BEC3-8A9BB02CA98D}"/>
    <cellStyle name="Normal 11 3 5 2 8 4" xfId="34958" xr:uid="{13173315-5E3D-4342-B420-202582D62922}"/>
    <cellStyle name="Normal 11 3 5 2 8 5" xfId="41205" xr:uid="{E8D47FED-75B7-4FD9-A7E9-76C1E14A2A4F}"/>
    <cellStyle name="Normal 11 3 5 2 8 6" xfId="47660" xr:uid="{7D8B2BFD-CAF8-4000-A719-AB70E424995C}"/>
    <cellStyle name="Normal 11 3 5 2 9" xfId="15423" xr:uid="{099936A8-C530-476A-8518-70B6F260A20B}"/>
    <cellStyle name="Normal 11 3 5 2 9 2" xfId="21888" xr:uid="{451F8F89-54A8-47C0-8288-E764CB3AC257}"/>
    <cellStyle name="Normal 11 3 5 2 9 3" xfId="28135" xr:uid="{73661275-0CBE-46CC-A816-C43A6F10E77B}"/>
    <cellStyle name="Normal 11 3 5 2 9 4" xfId="35150" xr:uid="{BA225A74-2CBA-4497-851E-591690823DF8}"/>
    <cellStyle name="Normal 11 3 5 2 9 5" xfId="41397" xr:uid="{2711CE3C-ADE7-4E3E-8288-1E59C432D968}"/>
    <cellStyle name="Normal 11 3 5 2 9 6" xfId="47852" xr:uid="{15056980-04E3-4751-84B5-27AF0886B98C}"/>
    <cellStyle name="Normal 11 3 5 20" xfId="14463" xr:uid="{59F0A4EF-B72F-461F-A225-A82F9A718678}"/>
    <cellStyle name="Normal 11 3 5 20 2" xfId="20928" xr:uid="{3F74D80B-D6EB-456F-811A-553D363016D8}"/>
    <cellStyle name="Normal 11 3 5 20 3" xfId="27175" xr:uid="{36430CBE-A0B4-4A20-9018-3B0977560018}"/>
    <cellStyle name="Normal 11 3 5 20 4" xfId="34190" xr:uid="{C17BB203-5361-4CBE-81B3-74D2B6BCFFA9}"/>
    <cellStyle name="Normal 11 3 5 20 5" xfId="40437" xr:uid="{A51E2AB4-59C3-4753-81EF-FA3EF9DB7504}"/>
    <cellStyle name="Normal 11 3 5 20 6" xfId="46892" xr:uid="{ED833A44-7E5C-4C2F-9BBA-0D0BC80CEC5D}"/>
    <cellStyle name="Normal 11 3 5 21" xfId="14559" xr:uid="{70CC145B-2ED9-433F-A14A-D1C387CB3374}"/>
    <cellStyle name="Normal 11 3 5 21 2" xfId="21024" xr:uid="{89371EB8-23D3-499C-AFD5-FE648B52C157}"/>
    <cellStyle name="Normal 11 3 5 21 3" xfId="27271" xr:uid="{D272DE52-BCC9-4E6E-AF94-DCDD0CFD5F8F}"/>
    <cellStyle name="Normal 11 3 5 21 4" xfId="34286" xr:uid="{9BCC5EF5-139C-4621-A9A4-336FAFA2FADB}"/>
    <cellStyle name="Normal 11 3 5 21 5" xfId="40533" xr:uid="{CC1848CA-663A-46F1-9EC8-269A0B1AF89D}"/>
    <cellStyle name="Normal 11 3 5 21 6" xfId="46988" xr:uid="{328A9C98-02BB-4E8B-BFDA-BA80A94C29DC}"/>
    <cellStyle name="Normal 11 3 5 22" xfId="14655" xr:uid="{C3E91093-5664-423F-9AE0-A78A696F77DC}"/>
    <cellStyle name="Normal 11 3 5 22 2" xfId="21120" xr:uid="{09102105-3F1A-4C93-88A4-58450C017B26}"/>
    <cellStyle name="Normal 11 3 5 22 3" xfId="27367" xr:uid="{27811158-B50C-4558-9721-CBE394196DBB}"/>
    <cellStyle name="Normal 11 3 5 22 4" xfId="34382" xr:uid="{2388EA39-0664-43C1-B066-CF2FED7EDAB2}"/>
    <cellStyle name="Normal 11 3 5 22 5" xfId="40629" xr:uid="{A36E4F7C-884F-497A-9C4F-EC861CA8510D}"/>
    <cellStyle name="Normal 11 3 5 22 6" xfId="47084" xr:uid="{A6CBA731-D9F1-4002-B570-B79A0100BC12}"/>
    <cellStyle name="Normal 11 3 5 23" xfId="14751" xr:uid="{9C74989F-697F-4B86-986C-52396E6ED5BC}"/>
    <cellStyle name="Normal 11 3 5 23 2" xfId="21216" xr:uid="{27D48E85-907D-4B79-82A2-55C3DCD0195D}"/>
    <cellStyle name="Normal 11 3 5 23 3" xfId="27463" xr:uid="{951421BB-7EC8-4894-9AC2-4821DF32044A}"/>
    <cellStyle name="Normal 11 3 5 23 4" xfId="34478" xr:uid="{D38E3671-6C65-4B38-B078-746F2651E3D0}"/>
    <cellStyle name="Normal 11 3 5 23 5" xfId="40725" xr:uid="{5255132E-61F8-4D31-BCEB-78A6325A6445}"/>
    <cellStyle name="Normal 11 3 5 23 6" xfId="47180" xr:uid="{F706B5FF-2386-4DC9-B4D9-2B91B11D3652}"/>
    <cellStyle name="Normal 11 3 5 24" xfId="14847" xr:uid="{64D14153-7941-4FC5-AB60-94033D59436B}"/>
    <cellStyle name="Normal 11 3 5 24 2" xfId="21312" xr:uid="{73D0ADD8-B589-41E0-9294-A67757563013}"/>
    <cellStyle name="Normal 11 3 5 24 3" xfId="27559" xr:uid="{25BDFFA7-F122-4663-B538-BB6B02F2B2DF}"/>
    <cellStyle name="Normal 11 3 5 24 4" xfId="34574" xr:uid="{6B562A8C-1A84-4367-BA2C-1A1225D471D5}"/>
    <cellStyle name="Normal 11 3 5 24 5" xfId="40821" xr:uid="{21F0EE0A-8E2F-4CA9-83BF-0B5D06C8FBF1}"/>
    <cellStyle name="Normal 11 3 5 24 6" xfId="47276" xr:uid="{BD040A0B-FB5A-4A8E-86DD-7D9E9B662064}"/>
    <cellStyle name="Normal 11 3 5 25" xfId="14943" xr:uid="{0A593C61-2A28-4180-ABEE-308D23DD3753}"/>
    <cellStyle name="Normal 11 3 5 25 2" xfId="21408" xr:uid="{770693CC-AF66-40A5-A8B7-49D4BDE38350}"/>
    <cellStyle name="Normal 11 3 5 25 3" xfId="27655" xr:uid="{8254A4DA-E904-4054-A8B5-144322DCCA59}"/>
    <cellStyle name="Normal 11 3 5 25 4" xfId="34670" xr:uid="{F2C62A68-8437-4285-A779-95455FFB15EC}"/>
    <cellStyle name="Normal 11 3 5 25 5" xfId="40917" xr:uid="{0126347D-F946-404A-9FB3-66937B189C33}"/>
    <cellStyle name="Normal 11 3 5 25 6" xfId="47372" xr:uid="{BAF604CB-9C05-491D-9E50-E1A8B5DB330E}"/>
    <cellStyle name="Normal 11 3 5 26" xfId="15039" xr:uid="{04C6DC3D-404E-4712-AFC6-F8D289662CFA}"/>
    <cellStyle name="Normal 11 3 5 26 2" xfId="21504" xr:uid="{3A407A34-5C7F-4E05-BE25-450E061886ED}"/>
    <cellStyle name="Normal 11 3 5 26 3" xfId="27751" xr:uid="{53FA772F-5200-4800-8BA5-82B7477D2A3F}"/>
    <cellStyle name="Normal 11 3 5 26 4" xfId="34766" xr:uid="{0240576F-6AAF-4232-B762-3D01B9FD83B6}"/>
    <cellStyle name="Normal 11 3 5 26 5" xfId="41013" xr:uid="{4BB63C31-FB0A-4D9E-B51D-4D266985A257}"/>
    <cellStyle name="Normal 11 3 5 26 6" xfId="47468" xr:uid="{A9EDF614-B2FD-48E2-99A0-8CDAB91F476D}"/>
    <cellStyle name="Normal 11 3 5 27" xfId="15135" xr:uid="{7A7361D5-2402-4951-AF39-87AA320E01CE}"/>
    <cellStyle name="Normal 11 3 5 27 2" xfId="21600" xr:uid="{27FEB871-4839-457C-9E2F-4E769CC6F12A}"/>
    <cellStyle name="Normal 11 3 5 27 3" xfId="27847" xr:uid="{739176DB-D082-45DA-AF39-478A36481F09}"/>
    <cellStyle name="Normal 11 3 5 27 4" xfId="34862" xr:uid="{D7BA065C-5501-434E-BAC6-A79916646AAD}"/>
    <cellStyle name="Normal 11 3 5 27 5" xfId="41109" xr:uid="{ECD9F5B5-5F10-452D-BC0D-8D21BCEC3534}"/>
    <cellStyle name="Normal 11 3 5 27 6" xfId="47564" xr:uid="{72AC6AD9-41E9-4C91-AE71-2561C82002DE}"/>
    <cellStyle name="Normal 11 3 5 28" xfId="15327" xr:uid="{E5E41B38-1EDF-4D34-A7EC-B82D18E4D664}"/>
    <cellStyle name="Normal 11 3 5 28 2" xfId="21792" xr:uid="{0A963430-BA47-400F-9BA6-1A436AA81531}"/>
    <cellStyle name="Normal 11 3 5 28 3" xfId="28039" xr:uid="{7A29E465-CD88-4024-BFF4-3B3C07AD0E7E}"/>
    <cellStyle name="Normal 11 3 5 28 4" xfId="35054" xr:uid="{7CF4A496-A632-49F8-9203-0E8A269BF0E7}"/>
    <cellStyle name="Normal 11 3 5 28 5" xfId="41301" xr:uid="{22998836-31DA-453A-9EC5-303B2EFA7B00}"/>
    <cellStyle name="Normal 11 3 5 28 6" xfId="47756" xr:uid="{A8C792A9-4C15-477D-9B76-1EE8CC0F3B5D}"/>
    <cellStyle name="Normal 11 3 5 29" xfId="16025" xr:uid="{761C2CE6-74D3-4200-99EC-007395269BBD}"/>
    <cellStyle name="Normal 11 3 5 29 2" xfId="22466" xr:uid="{DC562B5C-2AF6-45C9-B5EA-993192020D26}"/>
    <cellStyle name="Normal 11 3 5 29 3" xfId="28713" xr:uid="{2A686E01-C363-4657-AAA7-C9B65EDFC805}"/>
    <cellStyle name="Normal 11 3 5 29 4" xfId="35728" xr:uid="{5480DA61-B696-4649-9C12-46FF89C75FFF}"/>
    <cellStyle name="Normal 11 3 5 29 5" xfId="41975" xr:uid="{523232E1-7EA0-47E7-9E89-C99192361B4F}"/>
    <cellStyle name="Normal 11 3 5 29 6" xfId="48430" xr:uid="{78709F91-1358-47F4-8A33-09B3F912D217}"/>
    <cellStyle name="Normal 11 3 5 3" xfId="11475" xr:uid="{7BCFE45F-F36B-44BB-94E4-82D2D631B5B9}"/>
    <cellStyle name="Normal 11 3 5 3 10" xfId="17951" xr:uid="{84C39E7F-987C-44A8-A882-31B01413709E}"/>
    <cellStyle name="Normal 11 3 5 3 11" xfId="24198" xr:uid="{40164BCB-5E3B-42A7-8028-10589C88D6D4}"/>
    <cellStyle name="Normal 11 3 5 3 12" xfId="30445" xr:uid="{BBF6C7EC-24C7-4297-BD76-FA18E0EB9BA8}"/>
    <cellStyle name="Normal 11 3 5 3 13" xfId="31213" xr:uid="{F50A6964-96ED-4063-9BB0-1EC990D74C2D}"/>
    <cellStyle name="Normal 11 3 5 3 14" xfId="37460" xr:uid="{165A3F99-FA49-46CF-B94F-18D2EF82E4AF}"/>
    <cellStyle name="Normal 11 3 5 3 15" xfId="43915" xr:uid="{E94BDC02-3489-49AF-A0F9-0CB475DFD167}"/>
    <cellStyle name="Normal 11 3 5 3 16" xfId="50175" xr:uid="{671111D8-05E8-4C47-B5A3-DF06B7EAB905}"/>
    <cellStyle name="Normal 11 3 5 3 2" xfId="11773" xr:uid="{92CFB3C8-2FCF-49F7-8DBB-0FF5260EED07}"/>
    <cellStyle name="Normal 11 3 5 3 2 10" xfId="37748" xr:uid="{AD18C59F-4713-4AA6-998F-EC321DE96723}"/>
    <cellStyle name="Normal 11 3 5 3 2 11" xfId="44203" xr:uid="{7B44607E-F6B1-4CDD-A7A7-E05B96290CBE}"/>
    <cellStyle name="Normal 11 3 5 3 2 12" xfId="50461" xr:uid="{E0ED270F-48CC-43CF-B537-CEE1FCC552D0}"/>
    <cellStyle name="Normal 11 3 5 3 2 2" xfId="13214" xr:uid="{4E182ADA-DE6A-4718-A189-598073AEF53D}"/>
    <cellStyle name="Normal 11 3 5 3 2 2 2" xfId="19679" xr:uid="{D46C9C3E-D840-47DA-9036-8842508A0A51}"/>
    <cellStyle name="Normal 11 3 5 3 2 2 3" xfId="25926" xr:uid="{3A77523E-71C6-46F7-9E62-B02FF7BFB7D4}"/>
    <cellStyle name="Normal 11 3 5 3 2 2 4" xfId="32941" xr:uid="{E2EB621B-CC09-4FDF-8EA7-30CAFE810504}"/>
    <cellStyle name="Normal 11 3 5 3 2 2 5" xfId="39188" xr:uid="{F96CE612-F5CF-42E4-AF2F-09D06B1D16D8}"/>
    <cellStyle name="Normal 11 3 5 3 2 2 6" xfId="45643" xr:uid="{E2C0ABC0-7744-4C0A-87EF-1843C2896F70}"/>
    <cellStyle name="Normal 11 3 5 3 2 2 7" xfId="51133" xr:uid="{CF4A5F4F-8A99-44D0-8C5E-4E21F4880226}"/>
    <cellStyle name="Normal 11 3 5 3 2 3" xfId="15807" xr:uid="{A27864B1-9026-464A-9603-7AE3B5BC62AB}"/>
    <cellStyle name="Normal 11 3 5 3 2 3 2" xfId="22272" xr:uid="{AE73278E-90FF-4DAD-997E-DF3B09032D4D}"/>
    <cellStyle name="Normal 11 3 5 3 2 3 3" xfId="28519" xr:uid="{CE0B8676-B00E-4761-ADB9-E688801C05D8}"/>
    <cellStyle name="Normal 11 3 5 3 2 3 4" xfId="35534" xr:uid="{60FC7856-C4CF-4878-9E3B-B3CDF4A945B6}"/>
    <cellStyle name="Normal 11 3 5 3 2 3 5" xfId="41781" xr:uid="{549F367D-F814-48B2-BD9A-57E872E54D1D}"/>
    <cellStyle name="Normal 11 3 5 3 2 3 6" xfId="48236" xr:uid="{1ED959C1-53C2-4413-9C4A-59CA9A8A9AE8}"/>
    <cellStyle name="Normal 11 3 5 3 2 4" xfId="16506" xr:uid="{4B20294A-728F-4458-9B72-8C6D48E9CE57}"/>
    <cellStyle name="Normal 11 3 5 3 2 4 2" xfId="22947" xr:uid="{4484109D-0310-46E3-A49E-413C18060A7D}"/>
    <cellStyle name="Normal 11 3 5 3 2 4 3" xfId="29194" xr:uid="{E2535A94-74F8-43B6-8A7B-6B838D336553}"/>
    <cellStyle name="Normal 11 3 5 3 2 4 4" xfId="36209" xr:uid="{DCFA80AF-8286-4116-ACCA-A144B1F8C950}"/>
    <cellStyle name="Normal 11 3 5 3 2 4 5" xfId="42456" xr:uid="{17AD3A22-3F77-4554-8ED0-D25BFD89E198}"/>
    <cellStyle name="Normal 11 3 5 3 2 4 6" xfId="48911" xr:uid="{4908B3C9-2AAC-450E-94C6-A62332801D80}"/>
    <cellStyle name="Normal 11 3 5 3 2 5" xfId="17373" xr:uid="{627C4625-6D52-4706-A612-14C987825096}"/>
    <cellStyle name="Normal 11 3 5 3 2 5 2" xfId="23814" xr:uid="{B784E48E-ECFD-4350-9869-35571688D910}"/>
    <cellStyle name="Normal 11 3 5 3 2 5 3" xfId="30061" xr:uid="{4591E2D2-B44C-4C4D-BCDD-7764BBCAE649}"/>
    <cellStyle name="Normal 11 3 5 3 2 5 4" xfId="37076" xr:uid="{679315F8-CB87-4ED0-9992-7B8370A6D3AF}"/>
    <cellStyle name="Normal 11 3 5 3 2 5 5" xfId="43323" xr:uid="{94C5F3A3-7E2B-4917-ABC0-E95382B94CAF}"/>
    <cellStyle name="Normal 11 3 5 3 2 5 6" xfId="49778" xr:uid="{7F75E9DF-5B6B-4DD5-99F8-8D36F3F6D7B6}"/>
    <cellStyle name="Normal 11 3 5 3 2 6" xfId="18239" xr:uid="{5076BD85-3734-40EF-B929-3E98AAD5CAFC}"/>
    <cellStyle name="Normal 11 3 5 3 2 7" xfId="24486" xr:uid="{1C816932-3056-4781-973C-C1C87C2C45FA}"/>
    <cellStyle name="Normal 11 3 5 3 2 8" xfId="30733" xr:uid="{9D386B5B-93F2-4EA2-A810-3765A7DD2800}"/>
    <cellStyle name="Normal 11 3 5 3 2 9" xfId="31501" xr:uid="{9B6DCCBE-53BC-479C-96E5-AF47C0E4FF7C}"/>
    <cellStyle name="Normal 11 3 5 3 3" xfId="12061" xr:uid="{451B1425-6075-4820-AB8E-4148AB9E547D}"/>
    <cellStyle name="Normal 11 3 5 3 3 2" xfId="18527" xr:uid="{4AC38CD9-2B7E-4C3D-89CC-E1054D57C42C}"/>
    <cellStyle name="Normal 11 3 5 3 3 3" xfId="24774" xr:uid="{175E9C02-2C31-4607-A436-01B9C8448DE6}"/>
    <cellStyle name="Normal 11 3 5 3 3 4" xfId="31789" xr:uid="{CF8E6B1C-3BE1-4DB5-97CB-6EA3AC15BD1D}"/>
    <cellStyle name="Normal 11 3 5 3 3 5" xfId="38036" xr:uid="{A12AA368-65A1-47C5-8CD1-39321399DCEB}"/>
    <cellStyle name="Normal 11 3 5 3 3 6" xfId="44491" xr:uid="{7D8CD62F-8B28-441C-B580-F9249C025713}"/>
    <cellStyle name="Normal 11 3 5 3 3 7" xfId="50845" xr:uid="{AF6C6252-9CE8-4B5F-8C62-E4F3BC4640BE}"/>
    <cellStyle name="Normal 11 3 5 3 4" xfId="12445" xr:uid="{63314005-3D34-4CDD-81B7-D9520B93AEF0}"/>
    <cellStyle name="Normal 11 3 5 3 4 2" xfId="18911" xr:uid="{A11F3EA9-A914-4134-8E7C-54E22FEA95A8}"/>
    <cellStyle name="Normal 11 3 5 3 4 3" xfId="25158" xr:uid="{7EE603CC-B3FB-47FE-A493-3ED93B1BF95A}"/>
    <cellStyle name="Normal 11 3 5 3 4 4" xfId="32173" xr:uid="{84371252-975F-451E-8E69-411E5AC65D55}"/>
    <cellStyle name="Normal 11 3 5 3 4 5" xfId="38420" xr:uid="{A21C2D3D-6F9F-4ED2-9DF0-60941D930B78}"/>
    <cellStyle name="Normal 11 3 5 3 4 6" xfId="44875" xr:uid="{5975AF30-CC4A-494C-9BD5-1FCBD13F71D0}"/>
    <cellStyle name="Normal 11 3 5 3 5" xfId="12926" xr:uid="{13185035-E4ED-44EE-9990-697AB035B545}"/>
    <cellStyle name="Normal 11 3 5 3 5 2" xfId="19391" xr:uid="{EBAAA3E6-3A48-4987-B80B-4A364DA89A96}"/>
    <cellStyle name="Normal 11 3 5 3 5 3" xfId="25638" xr:uid="{827D081D-636B-4436-895D-0E0DFF96CE23}"/>
    <cellStyle name="Normal 11 3 5 3 5 4" xfId="32653" xr:uid="{53E54AF6-A195-4A7B-9F00-A074A5BB80F0}"/>
    <cellStyle name="Normal 11 3 5 3 5 5" xfId="38900" xr:uid="{FB3D1B9B-9A4B-484A-9228-7E973BD6BC6F}"/>
    <cellStyle name="Normal 11 3 5 3 5 6" xfId="45355" xr:uid="{D08046B9-19CD-4485-B807-C3FCE6631622}"/>
    <cellStyle name="Normal 11 3 5 3 6" xfId="14078" xr:uid="{8C21B6B2-619B-4A58-A34F-93317F897CF2}"/>
    <cellStyle name="Normal 11 3 5 3 6 2" xfId="20543" xr:uid="{0F2F185E-FE56-4CF0-8F1E-EFFE195DA0BD}"/>
    <cellStyle name="Normal 11 3 5 3 6 3" xfId="26790" xr:uid="{DC2A4D80-774A-4C64-AE6F-4290B62D3B2E}"/>
    <cellStyle name="Normal 11 3 5 3 6 4" xfId="33805" xr:uid="{F8778EC4-2F96-47C6-8DCF-1FFB0A020700}"/>
    <cellStyle name="Normal 11 3 5 3 6 5" xfId="40052" xr:uid="{47BA5032-FBEA-451C-B618-DB88EC7CA18E}"/>
    <cellStyle name="Normal 11 3 5 3 6 6" xfId="46507" xr:uid="{B0E5CCAB-D41D-476F-A4A9-4DA927BEFFDC}"/>
    <cellStyle name="Normal 11 3 5 3 7" xfId="15519" xr:uid="{8D7C8A8A-E4C1-4C24-B8CC-F3364AEDEC80}"/>
    <cellStyle name="Normal 11 3 5 3 7 2" xfId="21984" xr:uid="{65393489-BC40-4C9F-8EE6-9DF0E6634893}"/>
    <cellStyle name="Normal 11 3 5 3 7 3" xfId="28231" xr:uid="{7D0C8CEE-3D53-4B3A-8345-C076EF293752}"/>
    <cellStyle name="Normal 11 3 5 3 7 4" xfId="35246" xr:uid="{827C5090-27ED-4D12-B392-5137592F09FF}"/>
    <cellStyle name="Normal 11 3 5 3 7 5" xfId="41493" xr:uid="{91A6940E-D37D-453F-90BD-E75D34BF8AE9}"/>
    <cellStyle name="Normal 11 3 5 3 7 6" xfId="47948" xr:uid="{8F5B0D20-E6AE-44E4-A261-572D6BB66E03}"/>
    <cellStyle name="Normal 11 3 5 3 8" xfId="16218" xr:uid="{66D2961E-9AB1-46FF-AD6B-5CDD19388531}"/>
    <cellStyle name="Normal 11 3 5 3 8 2" xfId="22659" xr:uid="{21182AFC-BA81-466E-842D-F7AE658CF279}"/>
    <cellStyle name="Normal 11 3 5 3 8 3" xfId="28906" xr:uid="{F1095E29-C371-4F90-B783-13445B5DEC35}"/>
    <cellStyle name="Normal 11 3 5 3 8 4" xfId="35921" xr:uid="{7A376561-59EC-4176-81B5-84FE5379FE5C}"/>
    <cellStyle name="Normal 11 3 5 3 8 5" xfId="42168" xr:uid="{FD4B4483-5E36-41E4-A985-B741553672AF}"/>
    <cellStyle name="Normal 11 3 5 3 8 6" xfId="48623" xr:uid="{DAB4BE0A-2EB2-4FCA-AA0D-23DB77054D7C}"/>
    <cellStyle name="Normal 11 3 5 3 9" xfId="17085" xr:uid="{C117C757-8F47-40F3-B9FF-D8DACCD564E9}"/>
    <cellStyle name="Normal 11 3 5 3 9 2" xfId="23526" xr:uid="{59751D31-4AEA-4278-85CE-5B6E83A8B250}"/>
    <cellStyle name="Normal 11 3 5 3 9 3" xfId="29773" xr:uid="{DCBDD567-AA34-458D-B3D2-0EC28F89A0DE}"/>
    <cellStyle name="Normal 11 3 5 3 9 4" xfId="36788" xr:uid="{9C4E057A-D192-420F-8DAA-15D93A646FC0}"/>
    <cellStyle name="Normal 11 3 5 3 9 5" xfId="43035" xr:uid="{8BAA5928-183E-46FE-97EA-CEE208601777}"/>
    <cellStyle name="Normal 11 3 5 3 9 6" xfId="49490" xr:uid="{89508794-329A-4307-8287-878D39D2E073}"/>
    <cellStyle name="Normal 11 3 5 30" xfId="16698" xr:uid="{F4E70B38-5878-478B-B550-FD5ECAF11BDD}"/>
    <cellStyle name="Normal 11 3 5 30 2" xfId="23139" xr:uid="{6F63A99D-C04D-44C8-8B86-CD3692643C06}"/>
    <cellStyle name="Normal 11 3 5 30 3" xfId="29386" xr:uid="{293C5E5C-8D8F-4236-AEFC-225E37968C88}"/>
    <cellStyle name="Normal 11 3 5 30 4" xfId="36401" xr:uid="{9A38079B-F399-4039-8514-49F0219F15FB}"/>
    <cellStyle name="Normal 11 3 5 30 5" xfId="42648" xr:uid="{85897C49-264B-482D-B91E-B701E6C33647}"/>
    <cellStyle name="Normal 11 3 5 30 6" xfId="49103" xr:uid="{ADBAA53F-275B-44A7-9B87-53241EBA4C8A}"/>
    <cellStyle name="Normal 11 3 5 31" xfId="16794" xr:uid="{2AA4B7DE-AB78-4336-B711-1ECF2C666C94}"/>
    <cellStyle name="Normal 11 3 5 31 2" xfId="23235" xr:uid="{1A898165-D4DD-4C9A-91DE-9389FCA44E25}"/>
    <cellStyle name="Normal 11 3 5 31 3" xfId="29482" xr:uid="{81F8C0F2-9D08-4115-9446-B81D18581F33}"/>
    <cellStyle name="Normal 11 3 5 31 4" xfId="36497" xr:uid="{ED6E61DD-BBD9-4CAB-8AD0-45D3329FB988}"/>
    <cellStyle name="Normal 11 3 5 31 5" xfId="42744" xr:uid="{6276C966-AFEB-4393-AC7C-4DBD1223A7EA}"/>
    <cellStyle name="Normal 11 3 5 31 6" xfId="49199" xr:uid="{8FD90A70-4DEB-4B78-8BD4-573067347E20}"/>
    <cellStyle name="Normal 11 3 5 32" xfId="16893" xr:uid="{409A033A-DD09-4A68-9D88-8A07689CBB46}"/>
    <cellStyle name="Normal 11 3 5 32 2" xfId="23334" xr:uid="{0475364E-D888-4130-A4CC-B5F13136B7DC}"/>
    <cellStyle name="Normal 11 3 5 32 3" xfId="29581" xr:uid="{C2553D91-3DB8-4178-B122-C96387914CAB}"/>
    <cellStyle name="Normal 11 3 5 32 4" xfId="36596" xr:uid="{40844C24-74DD-4141-9B27-118219C43A51}"/>
    <cellStyle name="Normal 11 3 5 32 5" xfId="42843" xr:uid="{4B9FE6EB-B702-4047-A77A-28EC85116590}"/>
    <cellStyle name="Normal 11 3 5 32 6" xfId="49298" xr:uid="{34CF4B9E-19F8-479E-8837-0B216524B787}"/>
    <cellStyle name="Normal 11 3 5 33" xfId="17567" xr:uid="{CEF67AF6-56CB-4AC9-9A56-8B93A596AE6B}"/>
    <cellStyle name="Normal 11 3 5 34" xfId="17759" xr:uid="{CCAA1BF4-329A-4E09-A553-94A1DC00C890}"/>
    <cellStyle name="Normal 11 3 5 35" xfId="24006" xr:uid="{6C70312A-33DE-4C40-AE78-FB11E436A3F5}"/>
    <cellStyle name="Normal 11 3 5 36" xfId="30253" xr:uid="{E2FA4D09-32BF-41DB-8FE2-8A9AE841F717}"/>
    <cellStyle name="Normal 11 3 5 37" xfId="30925" xr:uid="{6FB2D430-F936-407C-8C45-704C3AFB57D9}"/>
    <cellStyle name="Normal 11 3 5 38" xfId="31021" xr:uid="{1B322477-BF7A-4C84-94A7-F183DFCAAD1D}"/>
    <cellStyle name="Normal 11 3 5 39" xfId="37268" xr:uid="{BA9AF542-384D-4CDB-A6D5-6C241AFD4967}"/>
    <cellStyle name="Normal 11 3 5 4" xfId="11581" xr:uid="{9EA5D10D-08BA-4761-AEC4-85DEE93F1746}"/>
    <cellStyle name="Normal 11 3 5 4 10" xfId="37556" xr:uid="{9394D6F0-1360-45F9-A210-2E695BDD5952}"/>
    <cellStyle name="Normal 11 3 5 4 11" xfId="44011" xr:uid="{E17C82F4-07DE-4F8A-AE87-570DF70C6973}"/>
    <cellStyle name="Normal 11 3 5 4 12" xfId="50271" xr:uid="{810AC8A6-5C75-4F64-915F-D8DE988C4375}"/>
    <cellStyle name="Normal 11 3 5 4 2" xfId="13022" xr:uid="{4789324E-C2A6-4B5E-93D7-654B0646C604}"/>
    <cellStyle name="Normal 11 3 5 4 2 2" xfId="19487" xr:uid="{D01C0241-A01B-4621-93B3-739598139563}"/>
    <cellStyle name="Normal 11 3 5 4 2 3" xfId="25734" xr:uid="{108B2CDE-D411-42CF-8B7B-301A1A1C6AB5}"/>
    <cellStyle name="Normal 11 3 5 4 2 4" xfId="32749" xr:uid="{D7D5B99D-59F7-4B96-A302-692913F30939}"/>
    <cellStyle name="Normal 11 3 5 4 2 5" xfId="38996" xr:uid="{EB9B29DE-D53F-46D7-A4FE-C6A395D51873}"/>
    <cellStyle name="Normal 11 3 5 4 2 6" xfId="45451" xr:uid="{B5A5C07F-8E52-48E1-97B0-E9FCC03BF84F}"/>
    <cellStyle name="Normal 11 3 5 4 2 7" xfId="50941" xr:uid="{23E7E39B-5ECA-4F3C-97F9-644163EAFB0B}"/>
    <cellStyle name="Normal 11 3 5 4 3" xfId="15615" xr:uid="{09C30BD1-4E55-4EC2-B9ED-3099419061FC}"/>
    <cellStyle name="Normal 11 3 5 4 3 2" xfId="22080" xr:uid="{D5BE13CB-78E3-40C0-8200-085B4868FFF0}"/>
    <cellStyle name="Normal 11 3 5 4 3 3" xfId="28327" xr:uid="{7B8C2D1E-847F-44CD-8201-4A412E5C4336}"/>
    <cellStyle name="Normal 11 3 5 4 3 4" xfId="35342" xr:uid="{696645EC-9C9D-412C-ACB8-C88C831F38BA}"/>
    <cellStyle name="Normal 11 3 5 4 3 5" xfId="41589" xr:uid="{E45998C7-609E-4142-B310-E1AED8AF36E7}"/>
    <cellStyle name="Normal 11 3 5 4 3 6" xfId="48044" xr:uid="{78095D65-3D61-409D-B979-3F735505C660}"/>
    <cellStyle name="Normal 11 3 5 4 4" xfId="16314" xr:uid="{D6091A7B-4D89-487B-9CFF-E5850AA7302F}"/>
    <cellStyle name="Normal 11 3 5 4 4 2" xfId="22755" xr:uid="{9341C678-32BF-4202-B32D-45C17484C6A9}"/>
    <cellStyle name="Normal 11 3 5 4 4 3" xfId="29002" xr:uid="{8EFB3313-6CF3-4556-83CA-B915136966A7}"/>
    <cellStyle name="Normal 11 3 5 4 4 4" xfId="36017" xr:uid="{40780925-161B-4D95-AF8B-9017F84A9922}"/>
    <cellStyle name="Normal 11 3 5 4 4 5" xfId="42264" xr:uid="{599A1A3D-E14C-4C9B-8D18-C599CD4185ED}"/>
    <cellStyle name="Normal 11 3 5 4 4 6" xfId="48719" xr:uid="{9C6105F9-475E-483E-B091-0D8119216A4B}"/>
    <cellStyle name="Normal 11 3 5 4 5" xfId="17181" xr:uid="{8F46D571-99F7-491A-8359-4DFEB3A47EE6}"/>
    <cellStyle name="Normal 11 3 5 4 5 2" xfId="23622" xr:uid="{034C1B3B-DFBB-4546-A8F5-0DC3B377B151}"/>
    <cellStyle name="Normal 11 3 5 4 5 3" xfId="29869" xr:uid="{465584BD-557C-44D4-8E4D-15B90EB79DC4}"/>
    <cellStyle name="Normal 11 3 5 4 5 4" xfId="36884" xr:uid="{693932B8-7611-4A1E-9A36-E12DADAAB019}"/>
    <cellStyle name="Normal 11 3 5 4 5 5" xfId="43131" xr:uid="{A7543197-83EB-4297-905C-19A8B6CF5717}"/>
    <cellStyle name="Normal 11 3 5 4 5 6" xfId="49586" xr:uid="{8F0EFD0C-8CEE-4B6D-A275-BD9E06D9D94D}"/>
    <cellStyle name="Normal 11 3 5 4 6" xfId="18047" xr:uid="{E767D17F-43BB-4B71-9028-FEAD1FED524C}"/>
    <cellStyle name="Normal 11 3 5 4 7" xfId="24294" xr:uid="{5C505414-2A5F-4426-AED4-C11CB27619FB}"/>
    <cellStyle name="Normal 11 3 5 4 8" xfId="30541" xr:uid="{5B1D3961-7791-4F58-99B1-56D347A5CE44}"/>
    <cellStyle name="Normal 11 3 5 4 9" xfId="31309" xr:uid="{CFB77E2D-55E9-464E-BD4D-5F2C7CDA091C}"/>
    <cellStyle name="Normal 11 3 5 40" xfId="43515" xr:uid="{9A941C50-7153-47C2-9129-11CDD94EE4B4}"/>
    <cellStyle name="Normal 11 3 5 41" xfId="43723" xr:uid="{1D75C1C5-078E-4A2B-BD22-3445BEAB3C12}"/>
    <cellStyle name="Normal 11 3 5 42" xfId="49976" xr:uid="{ADA6E7A0-DFB4-471A-B5A2-2098B7C7FD40}"/>
    <cellStyle name="Normal 11 3 5 43" xfId="51332" xr:uid="{3C6F6488-728F-4962-B135-5E3BD67BAFAA}"/>
    <cellStyle name="Normal 11 3 5 5" xfId="11869" xr:uid="{5B87EA22-709D-4370-AFB3-88F1C515836F}"/>
    <cellStyle name="Normal 11 3 5 5 10" xfId="44299" xr:uid="{114CA8DC-8EBD-43A7-9997-FA35B6FA75FA}"/>
    <cellStyle name="Normal 11 3 5 5 11" xfId="50557" xr:uid="{9A0F79D5-9D6A-4CF1-8647-6EBA8C262571}"/>
    <cellStyle name="Normal 11 3 5 5 2" xfId="15903" xr:uid="{9008599E-B413-4F73-8D63-FC67E400EBBA}"/>
    <cellStyle name="Normal 11 3 5 5 2 2" xfId="22368" xr:uid="{0A1C1577-5F0A-47A1-A3B8-C3911DF7B959}"/>
    <cellStyle name="Normal 11 3 5 5 2 3" xfId="28615" xr:uid="{4C7C082E-CCCB-4078-B78D-77C0571EBADC}"/>
    <cellStyle name="Normal 11 3 5 5 2 4" xfId="35630" xr:uid="{B5660AD9-F256-4EB5-9937-34C04DD6573F}"/>
    <cellStyle name="Normal 11 3 5 5 2 5" xfId="41877" xr:uid="{09593347-E99A-43D3-9A30-AF1B969B71A8}"/>
    <cellStyle name="Normal 11 3 5 5 2 6" xfId="48332" xr:uid="{9899C1A2-0D78-4904-B081-097D29184549}"/>
    <cellStyle name="Normal 11 3 5 5 2 7" xfId="51229" xr:uid="{488FF5AD-5E1D-480B-98EB-54A1BF52689D}"/>
    <cellStyle name="Normal 11 3 5 5 3" xfId="16602" xr:uid="{9729E777-105D-4894-A34D-4117AE483829}"/>
    <cellStyle name="Normal 11 3 5 5 3 2" xfId="23043" xr:uid="{FEE0CA70-FCB3-4CCD-BDF2-EDE1A2A39E29}"/>
    <cellStyle name="Normal 11 3 5 5 3 3" xfId="29290" xr:uid="{2CA88863-CD15-4F08-8E12-93F0E61A97A0}"/>
    <cellStyle name="Normal 11 3 5 5 3 4" xfId="36305" xr:uid="{7D863833-3BA6-4AF5-B0F8-B94C22E47335}"/>
    <cellStyle name="Normal 11 3 5 5 3 5" xfId="42552" xr:uid="{3617B0C6-5987-4201-9A83-BF84765DA562}"/>
    <cellStyle name="Normal 11 3 5 5 3 6" xfId="49007" xr:uid="{03B19AA7-EFA8-43BD-AB78-DAF153B1B1E5}"/>
    <cellStyle name="Normal 11 3 5 5 4" xfId="17469" xr:uid="{E125ACCE-57AE-44B2-95D5-8E82C0AA5203}"/>
    <cellStyle name="Normal 11 3 5 5 4 2" xfId="23910" xr:uid="{0CDC7D30-95B9-498D-912E-EEE0648BE579}"/>
    <cellStyle name="Normal 11 3 5 5 4 3" xfId="30157" xr:uid="{F7C908C5-0C64-4461-A8BC-D3DAD242042F}"/>
    <cellStyle name="Normal 11 3 5 5 4 4" xfId="37172" xr:uid="{838715BA-73CD-4F8D-B203-C0CCBC36AD32}"/>
    <cellStyle name="Normal 11 3 5 5 4 5" xfId="43419" xr:uid="{26E27F69-5A1D-4BA3-9159-052F8971A761}"/>
    <cellStyle name="Normal 11 3 5 5 4 6" xfId="49874" xr:uid="{EAE7E05F-1456-4820-88A2-3F3971C2AD9C}"/>
    <cellStyle name="Normal 11 3 5 5 5" xfId="18335" xr:uid="{00D491CD-9317-4DED-92C4-323DCC8E1962}"/>
    <cellStyle name="Normal 11 3 5 5 6" xfId="24582" xr:uid="{D2365BDB-1FD2-4AAF-A79D-40B391A4575B}"/>
    <cellStyle name="Normal 11 3 5 5 7" xfId="30829" xr:uid="{63A0BF99-0A38-416D-8B33-2FC946C3C380}"/>
    <cellStyle name="Normal 11 3 5 5 8" xfId="31597" xr:uid="{52BF6901-C89B-422D-9371-6D6BB4FA4F8B}"/>
    <cellStyle name="Normal 11 3 5 5 9" xfId="37844" xr:uid="{A81E7B45-D783-455A-9EE5-45FE46C377D8}"/>
    <cellStyle name="Normal 11 3 5 6" xfId="12157" xr:uid="{6D934EBA-92A1-434C-9ED5-99E43353C98D}"/>
    <cellStyle name="Normal 11 3 5 6 2" xfId="18623" xr:uid="{E6EB1C61-40CC-4D78-91B0-4D2D8F0E1597}"/>
    <cellStyle name="Normal 11 3 5 6 3" xfId="24870" xr:uid="{6438427D-A50D-431B-BC63-A4A62C70B534}"/>
    <cellStyle name="Normal 11 3 5 6 4" xfId="31885" xr:uid="{515E6214-2E8F-43EC-B0A8-009A57975F8E}"/>
    <cellStyle name="Normal 11 3 5 6 5" xfId="38132" xr:uid="{2C04D9B4-A038-4D6D-A84E-BB712A782491}"/>
    <cellStyle name="Normal 11 3 5 6 6" xfId="44587" xr:uid="{16883FBA-4227-414A-B114-384B2B069BD1}"/>
    <cellStyle name="Normal 11 3 5 6 7" xfId="50653" xr:uid="{5ED48E7C-7477-41A0-83DC-E533CA8A9450}"/>
    <cellStyle name="Normal 11 3 5 7" xfId="12253" xr:uid="{A780758C-3057-491A-8047-EB8A8EB14761}"/>
    <cellStyle name="Normal 11 3 5 7 2" xfId="18719" xr:uid="{6DA57468-2F59-40D5-9C26-C48B945CAA9B}"/>
    <cellStyle name="Normal 11 3 5 7 3" xfId="24966" xr:uid="{1319FBA9-5F6C-4EEC-988D-6023EADDE629}"/>
    <cellStyle name="Normal 11 3 5 7 4" xfId="31981" xr:uid="{E44B6CB8-4733-4171-8B2C-7380692D8B35}"/>
    <cellStyle name="Normal 11 3 5 7 5" xfId="38228" xr:uid="{BEBBCE63-69B3-4155-9E17-0B9CCD2690DE}"/>
    <cellStyle name="Normal 11 3 5 7 6" xfId="44683" xr:uid="{42BC9DFE-902A-4CDD-84F6-0F1E18FF2C73}"/>
    <cellStyle name="Normal 11 3 5 8" xfId="12541" xr:uid="{D4304B03-DFFB-4558-9F42-9CABC88AB327}"/>
    <cellStyle name="Normal 11 3 5 8 2" xfId="19007" xr:uid="{E409C2E8-BE4B-4298-B7DB-87E2F1209623}"/>
    <cellStyle name="Normal 11 3 5 8 3" xfId="25254" xr:uid="{53288F75-9578-438B-9692-D6C86D4C3989}"/>
    <cellStyle name="Normal 11 3 5 8 4" xfId="32269" xr:uid="{5C5E58F3-F2AB-42BB-B118-632048A4572D}"/>
    <cellStyle name="Normal 11 3 5 8 5" xfId="38516" xr:uid="{84C784BA-5D31-4A72-B45E-D7600AF0FF0A}"/>
    <cellStyle name="Normal 11 3 5 8 6" xfId="44971" xr:uid="{AB017EF7-EB2A-4B8D-9450-E347402ABC90}"/>
    <cellStyle name="Normal 11 3 5 9" xfId="12637" xr:uid="{75AA70F1-ECB5-48E4-903E-637513284B1E}"/>
    <cellStyle name="Normal 11 3 5 9 2" xfId="19103" xr:uid="{EEEE66DE-607A-4CCB-A90D-9F5A12AA2CED}"/>
    <cellStyle name="Normal 11 3 5 9 3" xfId="25350" xr:uid="{F8CD1AC4-C0A8-4654-80BD-54D8B649EE17}"/>
    <cellStyle name="Normal 11 3 5 9 4" xfId="32365" xr:uid="{1E5880CD-BCCC-4AE8-A4D8-D0C2AAC096E6}"/>
    <cellStyle name="Normal 11 3 5 9 5" xfId="38612" xr:uid="{E9A243FF-CF4A-4A39-8CC9-12CA62DE3998}"/>
    <cellStyle name="Normal 11 3 5 9 6" xfId="45067" xr:uid="{F64BD9AB-FE0F-4105-9A27-2204F3C05B08}"/>
    <cellStyle name="Normal 11 3 50" xfId="43687" xr:uid="{6DF3CC1D-B3BD-4F1A-A9B5-9EAF21FC356A}"/>
    <cellStyle name="Normal 11 3 51" xfId="49940" xr:uid="{F36B9581-6435-4A2A-B395-5A78FEBF5B43}"/>
    <cellStyle name="Normal 11 3 52" xfId="51296" xr:uid="{E28C1C9E-049E-4001-A953-380215831F12}"/>
    <cellStyle name="Normal 11 3 53" xfId="11231" xr:uid="{697D3F87-0E3E-4924-BD84-D4B06B6A0358}"/>
    <cellStyle name="Normal 11 3 6" xfId="11297" xr:uid="{17B05794-1BFC-4272-A21A-0C3E057ED0EB}"/>
    <cellStyle name="Normal 11 3 6 10" xfId="12748" xr:uid="{B6452A35-C79F-4F48-99FB-AE39CD8FBAD5}"/>
    <cellStyle name="Normal 11 3 6 10 2" xfId="19213" xr:uid="{1B4DB87B-5D42-4163-A5D0-8DA3699F45FB}"/>
    <cellStyle name="Normal 11 3 6 10 3" xfId="25460" xr:uid="{D11BE7AF-796B-4F71-8DFB-837695E4BCD6}"/>
    <cellStyle name="Normal 11 3 6 10 4" xfId="32475" xr:uid="{A1C7AE0D-B51B-4FE2-9004-2BF6841C4CC5}"/>
    <cellStyle name="Normal 11 3 6 10 5" xfId="38722" xr:uid="{70D964B6-9296-42AF-AD7D-88458D0826E5}"/>
    <cellStyle name="Normal 11 3 6 10 6" xfId="45177" xr:uid="{1338E072-5A0F-46C8-9E04-6748C0177227}"/>
    <cellStyle name="Normal 11 3 6 11" xfId="13324" xr:uid="{C2A077A7-5CF7-4E8E-AB47-16EC24FB88E4}"/>
    <cellStyle name="Normal 11 3 6 11 2" xfId="19789" xr:uid="{5BDC3C5A-5B62-4D13-A691-EC97D564CC35}"/>
    <cellStyle name="Normal 11 3 6 11 3" xfId="26036" xr:uid="{9AA738CE-E857-4CDF-BFAF-25E8ACF35ADA}"/>
    <cellStyle name="Normal 11 3 6 11 4" xfId="33051" xr:uid="{5F13A9CF-22E1-4587-BC7E-519EDE6901A7}"/>
    <cellStyle name="Normal 11 3 6 11 5" xfId="39298" xr:uid="{48A39719-B2A9-4C9F-B59E-114B13933FED}"/>
    <cellStyle name="Normal 11 3 6 11 6" xfId="45753" xr:uid="{5171EE32-2C57-43C3-A384-F67BFB7D4EF2}"/>
    <cellStyle name="Normal 11 3 6 12" xfId="13420" xr:uid="{87FA137B-F17E-4A1D-9E70-BA68BFA43C99}"/>
    <cellStyle name="Normal 11 3 6 12 2" xfId="19885" xr:uid="{0CA7CE5C-D114-4701-84F6-118A86F3F036}"/>
    <cellStyle name="Normal 11 3 6 12 3" xfId="26132" xr:uid="{2B9EA34C-D897-4622-A61D-C0C6673D0720}"/>
    <cellStyle name="Normal 11 3 6 12 4" xfId="33147" xr:uid="{7E15C839-44FC-460E-A336-7754E3F892D3}"/>
    <cellStyle name="Normal 11 3 6 12 5" xfId="39394" xr:uid="{4CF678B3-1F1A-4FBC-A569-8524A0BADFC8}"/>
    <cellStyle name="Normal 11 3 6 12 6" xfId="45849" xr:uid="{B64B14D7-F044-4BE1-AB6D-CB5A6B29E6A6}"/>
    <cellStyle name="Normal 11 3 6 13" xfId="13516" xr:uid="{2C7BF9DF-1530-40AA-AF74-E9618E2E5828}"/>
    <cellStyle name="Normal 11 3 6 13 2" xfId="19981" xr:uid="{BB8B1054-C47A-4292-9147-C03518424BEE}"/>
    <cellStyle name="Normal 11 3 6 13 3" xfId="26228" xr:uid="{FE6F51A8-F6E7-4D6F-8E20-FE397B9172FA}"/>
    <cellStyle name="Normal 11 3 6 13 4" xfId="33243" xr:uid="{D0E5AC4D-C87E-4F7E-A51A-0B32B1F71453}"/>
    <cellStyle name="Normal 11 3 6 13 5" xfId="39490" xr:uid="{E40C3BF4-DD2A-4DDC-8773-8B3CD9E533A1}"/>
    <cellStyle name="Normal 11 3 6 13 6" xfId="45945" xr:uid="{FEAA605E-B01A-40FF-99BF-65500A5FD0BD}"/>
    <cellStyle name="Normal 11 3 6 14" xfId="13612" xr:uid="{0BC67E69-B8C3-43FF-A72B-8FA4B30959A6}"/>
    <cellStyle name="Normal 11 3 6 14 2" xfId="20077" xr:uid="{72275960-B269-4F40-B010-4FEE5CE2A7F3}"/>
    <cellStyle name="Normal 11 3 6 14 3" xfId="26324" xr:uid="{59FD5E88-C68E-4C92-99BD-BBA28395F290}"/>
    <cellStyle name="Normal 11 3 6 14 4" xfId="33339" xr:uid="{62F02C3A-4D1C-4453-B0FB-3BC05C9663F0}"/>
    <cellStyle name="Normal 11 3 6 14 5" xfId="39586" xr:uid="{27F875AB-7B2E-442B-B37F-A33D5645979A}"/>
    <cellStyle name="Normal 11 3 6 14 6" xfId="46041" xr:uid="{1D2DD218-22D8-4ECB-B16C-9F9B154B7919}"/>
    <cellStyle name="Normal 11 3 6 15" xfId="13708" xr:uid="{2F19332E-B66D-43D7-8924-2CE99886EEAD}"/>
    <cellStyle name="Normal 11 3 6 15 2" xfId="20173" xr:uid="{01DF8F58-6259-4F38-8BD7-6E87313292FA}"/>
    <cellStyle name="Normal 11 3 6 15 3" xfId="26420" xr:uid="{9F5B5383-62B4-4F91-BF08-AC2D9A17767F}"/>
    <cellStyle name="Normal 11 3 6 15 4" xfId="33435" xr:uid="{467CABC9-931B-4995-9A15-8EAF50E9C2DF}"/>
    <cellStyle name="Normal 11 3 6 15 5" xfId="39682" xr:uid="{013F958F-399B-43CE-90BE-E543BFDDDB9C}"/>
    <cellStyle name="Normal 11 3 6 15 6" xfId="46137" xr:uid="{7AEAED95-C30F-46D4-9C17-3399B6992DF3}"/>
    <cellStyle name="Normal 11 3 6 16" xfId="13900" xr:uid="{EEB9BF84-C695-4CC8-9BD6-587604D586EC}"/>
    <cellStyle name="Normal 11 3 6 16 2" xfId="20365" xr:uid="{D219421F-06A0-4164-8169-099B0CD3B7C9}"/>
    <cellStyle name="Normal 11 3 6 16 3" xfId="26612" xr:uid="{24A7ACF1-AD45-48DE-8AED-D0F5C11CA021}"/>
    <cellStyle name="Normal 11 3 6 16 4" xfId="33627" xr:uid="{934D1A61-B7B8-4DA1-A925-F269BA6F6EDF}"/>
    <cellStyle name="Normal 11 3 6 16 5" xfId="39874" xr:uid="{D3C650B3-B88E-4FD4-ABF3-2E7E48DABD8A}"/>
    <cellStyle name="Normal 11 3 6 16 6" xfId="46329" xr:uid="{F8B771F6-247A-4C95-A44D-88A5D5CB0537}"/>
    <cellStyle name="Normal 11 3 6 17" xfId="14188" xr:uid="{3B2A2408-7FBC-4088-9941-6CA5C167E0A1}"/>
    <cellStyle name="Normal 11 3 6 17 2" xfId="20653" xr:uid="{E4F49C77-54E3-47BD-9152-91C52BDC2962}"/>
    <cellStyle name="Normal 11 3 6 17 3" xfId="26900" xr:uid="{37F6E6AE-D4D0-418C-8D1E-C8D2102E0AFB}"/>
    <cellStyle name="Normal 11 3 6 17 4" xfId="33915" xr:uid="{D1D84AFE-D3CC-4005-ABA3-CA64520C914F}"/>
    <cellStyle name="Normal 11 3 6 17 5" xfId="40162" xr:uid="{2B3CC35C-4F27-4CF9-A66B-A4338550CEAC}"/>
    <cellStyle name="Normal 11 3 6 17 6" xfId="46617" xr:uid="{72AE33FB-3D2E-41EE-80B3-C17A23AD191E}"/>
    <cellStyle name="Normal 11 3 6 18" xfId="14284" xr:uid="{6952EF87-EA52-42E2-82FF-4464ECBA76CD}"/>
    <cellStyle name="Normal 11 3 6 18 2" xfId="20749" xr:uid="{F0024269-B714-45F9-9944-8BDFF4FF128D}"/>
    <cellStyle name="Normal 11 3 6 18 3" xfId="26996" xr:uid="{B9D80A4F-4D84-437C-A87B-5CFCC392A427}"/>
    <cellStyle name="Normal 11 3 6 18 4" xfId="34011" xr:uid="{98B6FFEE-8BBF-4BB0-9450-D75C31475B5D}"/>
    <cellStyle name="Normal 11 3 6 18 5" xfId="40258" xr:uid="{E29713A0-3AC7-405C-B3BE-C70D3C0CEE2F}"/>
    <cellStyle name="Normal 11 3 6 18 6" xfId="46713" xr:uid="{EE124390-085D-455C-92BA-2BA945EAFB9E}"/>
    <cellStyle name="Normal 11 3 6 19" xfId="14380" xr:uid="{C38FB227-61BF-40ED-AE83-F6A5B9D71CB6}"/>
    <cellStyle name="Normal 11 3 6 19 2" xfId="20845" xr:uid="{E400EDA1-925A-4E37-8CBE-1140DA1CA523}"/>
    <cellStyle name="Normal 11 3 6 19 3" xfId="27092" xr:uid="{149E449F-E8AC-4370-B0DC-54DC67C62B53}"/>
    <cellStyle name="Normal 11 3 6 19 4" xfId="34107" xr:uid="{1B9BA498-7B81-48E2-9C05-51BDB723954A}"/>
    <cellStyle name="Normal 11 3 6 19 5" xfId="40354" xr:uid="{01BA688D-A874-4FE3-B91C-2A791B0B9FC1}"/>
    <cellStyle name="Normal 11 3 6 19 6" xfId="46809" xr:uid="{6FB03A9C-AC09-4227-AA54-B88559D945C7}"/>
    <cellStyle name="Normal 11 3 6 2" xfId="11393" xr:uid="{13F0C1D5-38EA-464F-B604-F11FAAB737D3}"/>
    <cellStyle name="Normal 11 3 6 2 10" xfId="16136" xr:uid="{8B73FBE4-21DE-4F60-A703-EDF997159392}"/>
    <cellStyle name="Normal 11 3 6 2 10 2" xfId="22577" xr:uid="{AC66A556-6CF3-4210-98BD-DF6DC4127588}"/>
    <cellStyle name="Normal 11 3 6 2 10 3" xfId="28824" xr:uid="{7BC4E912-BEE4-4DB7-9987-0B8E7D2FC88C}"/>
    <cellStyle name="Normal 11 3 6 2 10 4" xfId="35839" xr:uid="{0E75DBA6-BED1-46B9-BA25-6102815D0247}"/>
    <cellStyle name="Normal 11 3 6 2 10 5" xfId="42086" xr:uid="{1D698107-5356-4D2E-9D8E-8AAA88E6B897}"/>
    <cellStyle name="Normal 11 3 6 2 10 6" xfId="48541" xr:uid="{EA50F20A-D7A3-4443-BB08-87DD1FF9AE83}"/>
    <cellStyle name="Normal 11 3 6 2 11" xfId="17003" xr:uid="{79ADCD8F-2A68-4CF3-B1F4-9A4B43437AE5}"/>
    <cellStyle name="Normal 11 3 6 2 11 2" xfId="23444" xr:uid="{B014C8C4-7349-489B-BFFD-8FF517B52DCF}"/>
    <cellStyle name="Normal 11 3 6 2 11 3" xfId="29691" xr:uid="{019255A4-3E81-44B3-A033-96A9554CCC36}"/>
    <cellStyle name="Normal 11 3 6 2 11 4" xfId="36706" xr:uid="{FBCDE046-9780-48A2-8D31-919E859BF2F5}"/>
    <cellStyle name="Normal 11 3 6 2 11 5" xfId="42953" xr:uid="{D0604B59-41FD-4FF8-A886-0388A78A2100}"/>
    <cellStyle name="Normal 11 3 6 2 11 6" xfId="49408" xr:uid="{6506C40B-FED5-46A3-9C09-67F248F2FF76}"/>
    <cellStyle name="Normal 11 3 6 2 12" xfId="17677" xr:uid="{8637B2BD-DB2C-4543-8059-A608746804DE}"/>
    <cellStyle name="Normal 11 3 6 2 13" xfId="17869" xr:uid="{E4A9DE7B-D122-42FC-9C57-75409192CD32}"/>
    <cellStyle name="Normal 11 3 6 2 14" xfId="24116" xr:uid="{57E874D7-BF53-41E1-A1D5-989344A35A78}"/>
    <cellStyle name="Normal 11 3 6 2 15" xfId="30363" xr:uid="{D912340C-C78D-4D4F-8510-3269F696266F}"/>
    <cellStyle name="Normal 11 3 6 2 16" xfId="31131" xr:uid="{1063773B-91A0-4E48-9DFC-2F313C02DC8F}"/>
    <cellStyle name="Normal 11 3 6 2 17" xfId="37378" xr:uid="{27F53B9A-DEC4-4AC0-8CD7-1937941C3F95}"/>
    <cellStyle name="Normal 11 3 6 2 18" xfId="43633" xr:uid="{785310C2-636D-4477-BEA7-3CE2EBDA3D14}"/>
    <cellStyle name="Normal 11 3 6 2 19" xfId="43833" xr:uid="{AB59B66E-B163-461B-9B52-DE2436562BA1}"/>
    <cellStyle name="Normal 11 3 6 2 2" xfId="11691" xr:uid="{E8D5D3FB-DFF2-431D-B799-D32115760F1A}"/>
    <cellStyle name="Normal 11 3 6 2 2 10" xfId="37666" xr:uid="{A3D8D3A8-0CA2-48C7-B453-86795EAC1945}"/>
    <cellStyle name="Normal 11 3 6 2 2 11" xfId="44121" xr:uid="{A66BEC8D-FE3E-4505-A180-5D571BD6EBB1}"/>
    <cellStyle name="Normal 11 3 6 2 2 12" xfId="50379" xr:uid="{5F6C2A84-AD79-4E82-B5CD-4AF3A2CACC75}"/>
    <cellStyle name="Normal 11 3 6 2 2 2" xfId="13132" xr:uid="{7A5CAFE4-C78A-4A71-88A6-792ABDFCE9DF}"/>
    <cellStyle name="Normal 11 3 6 2 2 2 2" xfId="19597" xr:uid="{516083D5-D6B4-4542-A63F-DC6E6BDDD580}"/>
    <cellStyle name="Normal 11 3 6 2 2 2 3" xfId="25844" xr:uid="{02F7B40F-52F3-4B0C-BDAE-36C37B8FE635}"/>
    <cellStyle name="Normal 11 3 6 2 2 2 4" xfId="32859" xr:uid="{1B7075EB-FE5C-4C70-B9DD-34195ECDFC02}"/>
    <cellStyle name="Normal 11 3 6 2 2 2 5" xfId="39106" xr:uid="{C0E7DBB9-317F-47B3-88E2-D617CF5AD561}"/>
    <cellStyle name="Normal 11 3 6 2 2 2 6" xfId="45561" xr:uid="{98081F5B-16B8-4C73-9949-E059966D4262}"/>
    <cellStyle name="Normal 11 3 6 2 2 2 7" xfId="51051" xr:uid="{8C3C5458-4A55-4C35-B034-E698E09AE6F7}"/>
    <cellStyle name="Normal 11 3 6 2 2 3" xfId="15725" xr:uid="{992BEF7E-99E6-4DEB-BCD3-CF9826E518A3}"/>
    <cellStyle name="Normal 11 3 6 2 2 3 2" xfId="22190" xr:uid="{BF92FA8F-6290-444F-89A9-E3A5BF85F41D}"/>
    <cellStyle name="Normal 11 3 6 2 2 3 3" xfId="28437" xr:uid="{D33CFF9A-73B3-4719-A5A9-675C5A7EBFD0}"/>
    <cellStyle name="Normal 11 3 6 2 2 3 4" xfId="35452" xr:uid="{932C562F-4438-4626-8A9D-8CF074F37D57}"/>
    <cellStyle name="Normal 11 3 6 2 2 3 5" xfId="41699" xr:uid="{4A49BDF2-5F4E-40BD-B6C9-C5283F82D0CC}"/>
    <cellStyle name="Normal 11 3 6 2 2 3 6" xfId="48154" xr:uid="{A329350C-0938-4A86-8C5E-3A006B7C8AB4}"/>
    <cellStyle name="Normal 11 3 6 2 2 4" xfId="16424" xr:uid="{C8277C45-C8A3-4177-9741-80AEB8816B52}"/>
    <cellStyle name="Normal 11 3 6 2 2 4 2" xfId="22865" xr:uid="{1DD12A77-9D81-4FA7-A1B8-C7921A0E66BA}"/>
    <cellStyle name="Normal 11 3 6 2 2 4 3" xfId="29112" xr:uid="{DD4DF80B-DC39-4E13-A2BB-E1287355EB6F}"/>
    <cellStyle name="Normal 11 3 6 2 2 4 4" xfId="36127" xr:uid="{07896937-AD56-44E8-8274-5502EDFA12C2}"/>
    <cellStyle name="Normal 11 3 6 2 2 4 5" xfId="42374" xr:uid="{97175AA7-A843-4DA0-AB91-49D182A615A9}"/>
    <cellStyle name="Normal 11 3 6 2 2 4 6" xfId="48829" xr:uid="{78E35590-F01B-4F2D-A530-35172F2D4EF6}"/>
    <cellStyle name="Normal 11 3 6 2 2 5" xfId="17291" xr:uid="{B51E96E3-7033-4432-8EB2-9A74EA34498C}"/>
    <cellStyle name="Normal 11 3 6 2 2 5 2" xfId="23732" xr:uid="{5379DE7B-119A-4B41-9039-D5EE3D6B49D7}"/>
    <cellStyle name="Normal 11 3 6 2 2 5 3" xfId="29979" xr:uid="{CF395D58-65D2-4CC5-BF9B-FBEFB3829525}"/>
    <cellStyle name="Normal 11 3 6 2 2 5 4" xfId="36994" xr:uid="{E92EBB89-FD67-40C1-BCCD-BE335DDAE033}"/>
    <cellStyle name="Normal 11 3 6 2 2 5 5" xfId="43241" xr:uid="{83B880D4-E5CC-4A33-B3FF-C2EA221FE7C6}"/>
    <cellStyle name="Normal 11 3 6 2 2 5 6" xfId="49696" xr:uid="{107220BD-32EB-4B6F-B092-F8F124055D5A}"/>
    <cellStyle name="Normal 11 3 6 2 2 6" xfId="18157" xr:uid="{00EB396B-0CEC-4163-AE48-B91A774782DD}"/>
    <cellStyle name="Normal 11 3 6 2 2 7" xfId="24404" xr:uid="{6DC97A73-0629-42BB-B8AF-1AC887AED790}"/>
    <cellStyle name="Normal 11 3 6 2 2 8" xfId="30651" xr:uid="{C7BE9855-0721-4B88-8EF9-12FDC4ED8104}"/>
    <cellStyle name="Normal 11 3 6 2 2 9" xfId="31419" xr:uid="{DCC90018-E916-4091-ADD6-203A27B6262E}"/>
    <cellStyle name="Normal 11 3 6 2 20" xfId="50090" xr:uid="{5841FDC4-B2B6-483E-A9B3-A75A4AE8D11D}"/>
    <cellStyle name="Normal 11 3 6 2 3" xfId="11979" xr:uid="{0600A641-FF03-4E69-A3ED-65C68F8C4772}"/>
    <cellStyle name="Normal 11 3 6 2 3 2" xfId="18445" xr:uid="{B461115F-7C15-4F75-9777-7110DF820FED}"/>
    <cellStyle name="Normal 11 3 6 2 3 3" xfId="24692" xr:uid="{E01E19AA-7B32-4AD9-B0ED-51E2E360697E}"/>
    <cellStyle name="Normal 11 3 6 2 3 4" xfId="31707" xr:uid="{265880FC-2787-4883-85CA-B1D65729A9F9}"/>
    <cellStyle name="Normal 11 3 6 2 3 5" xfId="37954" xr:uid="{AF15D6B8-A5C3-460E-B330-4B18E7D12C20}"/>
    <cellStyle name="Normal 11 3 6 2 3 6" xfId="44409" xr:uid="{490D66EB-A306-498F-A627-42B5A403B4CA}"/>
    <cellStyle name="Normal 11 3 6 2 3 7" xfId="50763" xr:uid="{83894E86-1774-47E4-BCE3-722E7A27F854}"/>
    <cellStyle name="Normal 11 3 6 2 4" xfId="12363" xr:uid="{8DC394C6-9BCA-413B-A4C0-9A0B3CFB4939}"/>
    <cellStyle name="Normal 11 3 6 2 4 2" xfId="18829" xr:uid="{03BF84D1-19E5-4BEF-8C07-866560B3051B}"/>
    <cellStyle name="Normal 11 3 6 2 4 3" xfId="25076" xr:uid="{1AD2F1FC-19D1-4ED7-9AC0-175E93CCD942}"/>
    <cellStyle name="Normal 11 3 6 2 4 4" xfId="32091" xr:uid="{B7422693-6EAD-4BD2-B523-5869EDD0016C}"/>
    <cellStyle name="Normal 11 3 6 2 4 5" xfId="38338" xr:uid="{145D8E00-B391-45D0-95B8-7D0735019395}"/>
    <cellStyle name="Normal 11 3 6 2 4 6" xfId="44793" xr:uid="{8F52D577-4D76-41E5-9859-05358F9298E1}"/>
    <cellStyle name="Normal 11 3 6 2 5" xfId="12844" xr:uid="{50FD089E-A15E-478C-B355-AF40ED30EB47}"/>
    <cellStyle name="Normal 11 3 6 2 5 2" xfId="19309" xr:uid="{B4F2BEEB-3D6D-4C13-ABC8-6BE3342DCBFD}"/>
    <cellStyle name="Normal 11 3 6 2 5 3" xfId="25556" xr:uid="{3E48099F-A806-4868-AC17-7BF2E66C4FC1}"/>
    <cellStyle name="Normal 11 3 6 2 5 4" xfId="32571" xr:uid="{7002037C-422C-4295-8634-1CB270538CE4}"/>
    <cellStyle name="Normal 11 3 6 2 5 5" xfId="38818" xr:uid="{4E1CB2FF-95E0-4B6F-B4CD-162A0B3611EB}"/>
    <cellStyle name="Normal 11 3 6 2 5 6" xfId="45273" xr:uid="{761041D0-C65C-4008-B5E4-5680ACE3D96A}"/>
    <cellStyle name="Normal 11 3 6 2 6" xfId="13804" xr:uid="{31C30CD6-C964-4BA0-B256-8F63B99E3E92}"/>
    <cellStyle name="Normal 11 3 6 2 6 2" xfId="20269" xr:uid="{18B28FB5-4BA7-483A-BBE3-32A22C9787B8}"/>
    <cellStyle name="Normal 11 3 6 2 6 3" xfId="26516" xr:uid="{CBB6C309-21F7-4CE7-A63D-EAD22B43580C}"/>
    <cellStyle name="Normal 11 3 6 2 6 4" xfId="33531" xr:uid="{7F738AFE-4750-4EE4-840F-77A1BE98DCBB}"/>
    <cellStyle name="Normal 11 3 6 2 6 5" xfId="39778" xr:uid="{6A52AD33-8C8E-44A6-88E8-B730EE4CCE01}"/>
    <cellStyle name="Normal 11 3 6 2 6 6" xfId="46233" xr:uid="{A69CDFAE-35EF-46C2-B9C4-4F0DD095AEBC}"/>
    <cellStyle name="Normal 11 3 6 2 7" xfId="13996" xr:uid="{04C0E14A-B256-4D1D-B1BF-C8FAE4E0C645}"/>
    <cellStyle name="Normal 11 3 6 2 7 2" xfId="20461" xr:uid="{237DA947-2D65-4C88-A288-DCC47B7916A5}"/>
    <cellStyle name="Normal 11 3 6 2 7 3" xfId="26708" xr:uid="{27442A58-B704-4B7D-8D57-70021D976647}"/>
    <cellStyle name="Normal 11 3 6 2 7 4" xfId="33723" xr:uid="{51784614-8DE2-4CB4-AF01-724943D6543A}"/>
    <cellStyle name="Normal 11 3 6 2 7 5" xfId="39970" xr:uid="{3C2D1019-AE67-4FE3-94EA-76055B1F90F3}"/>
    <cellStyle name="Normal 11 3 6 2 7 6" xfId="46425" xr:uid="{FCF6FA6A-19C5-494D-9882-3AFD98AD88B3}"/>
    <cellStyle name="Normal 11 3 6 2 8" xfId="15245" xr:uid="{2EC9B8C5-63EA-45DE-A746-30F6E99CBDB8}"/>
    <cellStyle name="Normal 11 3 6 2 8 2" xfId="21710" xr:uid="{7955A4B8-6299-4919-A690-8F656968F4AF}"/>
    <cellStyle name="Normal 11 3 6 2 8 3" xfId="27957" xr:uid="{EF711556-C4B5-428D-8FC9-891E8E2E31DF}"/>
    <cellStyle name="Normal 11 3 6 2 8 4" xfId="34972" xr:uid="{A481DCCA-4B3C-41E7-B07C-56A4A2E0AC2A}"/>
    <cellStyle name="Normal 11 3 6 2 8 5" xfId="41219" xr:uid="{2CC31E5B-72E7-4C84-8DC0-6830E1CE1013}"/>
    <cellStyle name="Normal 11 3 6 2 8 6" xfId="47674" xr:uid="{CC5C6967-222B-4E63-ADD0-5EA820F7111D}"/>
    <cellStyle name="Normal 11 3 6 2 9" xfId="15437" xr:uid="{25B1356F-0D42-4CE0-8E4C-387D3ACA62EF}"/>
    <cellStyle name="Normal 11 3 6 2 9 2" xfId="21902" xr:uid="{362E1834-16C0-4544-B002-CC83664FBFE2}"/>
    <cellStyle name="Normal 11 3 6 2 9 3" xfId="28149" xr:uid="{94AC772F-27C7-47D1-9F94-C6544DA38F5C}"/>
    <cellStyle name="Normal 11 3 6 2 9 4" xfId="35164" xr:uid="{1F362E87-0B86-4E89-A6E5-17D757873237}"/>
    <cellStyle name="Normal 11 3 6 2 9 5" xfId="41411" xr:uid="{B529D0A1-E639-4FA1-95FF-FD1E8CD17DA1}"/>
    <cellStyle name="Normal 11 3 6 2 9 6" xfId="47866" xr:uid="{4C086E70-1A09-41E3-9306-6E607B69F702}"/>
    <cellStyle name="Normal 11 3 6 20" xfId="14477" xr:uid="{04296F59-E0BB-4D2B-8567-ED0DC3017151}"/>
    <cellStyle name="Normal 11 3 6 20 2" xfId="20942" xr:uid="{9F2160B7-984E-48E9-99CA-5FC36AE18446}"/>
    <cellStyle name="Normal 11 3 6 20 3" xfId="27189" xr:uid="{E40120DA-2292-4181-8EA1-19DD305A3FD9}"/>
    <cellStyle name="Normal 11 3 6 20 4" xfId="34204" xr:uid="{74DFE58E-43E6-45B2-9A06-549B5F04AC85}"/>
    <cellStyle name="Normal 11 3 6 20 5" xfId="40451" xr:uid="{B4B68FCF-891D-4600-940F-AB013D5A9473}"/>
    <cellStyle name="Normal 11 3 6 20 6" xfId="46906" xr:uid="{8301328A-031F-4D50-A75A-F51832998002}"/>
    <cellStyle name="Normal 11 3 6 21" xfId="14573" xr:uid="{7DCD23E3-1042-4308-B5F1-799594B20DB9}"/>
    <cellStyle name="Normal 11 3 6 21 2" xfId="21038" xr:uid="{4A471548-D9E4-42F8-A221-AEEE0DEBAFBD}"/>
    <cellStyle name="Normal 11 3 6 21 3" xfId="27285" xr:uid="{5979F398-5C96-411E-9896-65447541C433}"/>
    <cellStyle name="Normal 11 3 6 21 4" xfId="34300" xr:uid="{9A38E547-92A1-46DF-BC11-1D40478466FA}"/>
    <cellStyle name="Normal 11 3 6 21 5" xfId="40547" xr:uid="{89A98813-8D6F-48EA-B032-EE3FE8B538D1}"/>
    <cellStyle name="Normal 11 3 6 21 6" xfId="47002" xr:uid="{109A7BC2-E07B-4B9D-BD30-89A39441D059}"/>
    <cellStyle name="Normal 11 3 6 22" xfId="14669" xr:uid="{BDFB02E2-8B39-4B97-ABDA-8FD97E8A01C6}"/>
    <cellStyle name="Normal 11 3 6 22 2" xfId="21134" xr:uid="{935E8301-DB79-41C1-BFBE-DAE2589807A9}"/>
    <cellStyle name="Normal 11 3 6 22 3" xfId="27381" xr:uid="{15F71D20-FB18-4F9A-B2F2-7F776EE81D53}"/>
    <cellStyle name="Normal 11 3 6 22 4" xfId="34396" xr:uid="{D5F67831-9DC3-40A7-9F02-BED5F28BC309}"/>
    <cellStyle name="Normal 11 3 6 22 5" xfId="40643" xr:uid="{D9DD2F30-CB50-4967-949B-11CE500465CD}"/>
    <cellStyle name="Normal 11 3 6 22 6" xfId="47098" xr:uid="{B885845A-9140-4795-A414-DE97426FBAE1}"/>
    <cellStyle name="Normal 11 3 6 23" xfId="14765" xr:uid="{662DD5BF-8E04-48AF-9BAD-A1A70051F6F2}"/>
    <cellStyle name="Normal 11 3 6 23 2" xfId="21230" xr:uid="{91D5CA47-9AF5-4CB1-BF72-B25418EB2A53}"/>
    <cellStyle name="Normal 11 3 6 23 3" xfId="27477" xr:uid="{610546C2-C6C6-4CA4-AA5F-46573C535AB8}"/>
    <cellStyle name="Normal 11 3 6 23 4" xfId="34492" xr:uid="{73C0C520-F1DC-4437-856E-0BD1A0704E6B}"/>
    <cellStyle name="Normal 11 3 6 23 5" xfId="40739" xr:uid="{1281F6CE-F4DC-4646-8DDB-D3346DCF0D4C}"/>
    <cellStyle name="Normal 11 3 6 23 6" xfId="47194" xr:uid="{F3BF8E98-0688-471C-9439-13503204C5B5}"/>
    <cellStyle name="Normal 11 3 6 24" xfId="14861" xr:uid="{569F7AB8-FFC7-4064-9F48-659A553A1785}"/>
    <cellStyle name="Normal 11 3 6 24 2" xfId="21326" xr:uid="{CA8675D0-4209-4C71-ADA8-B39DECBE921C}"/>
    <cellStyle name="Normal 11 3 6 24 3" xfId="27573" xr:uid="{19D9AA1F-AA75-4C8B-B4EC-9B7E555BC84D}"/>
    <cellStyle name="Normal 11 3 6 24 4" xfId="34588" xr:uid="{738E3C51-ECB2-4391-BD30-55F553E93EB1}"/>
    <cellStyle name="Normal 11 3 6 24 5" xfId="40835" xr:uid="{5546D5F3-D3E4-4D26-B236-E10782D37E6E}"/>
    <cellStyle name="Normal 11 3 6 24 6" xfId="47290" xr:uid="{B7211066-0267-448E-A3DC-8AAD6220A8AB}"/>
    <cellStyle name="Normal 11 3 6 25" xfId="14957" xr:uid="{754B60B6-4453-4585-9CD1-15EFBF86380B}"/>
    <cellStyle name="Normal 11 3 6 25 2" xfId="21422" xr:uid="{B8268979-93E1-4DB8-BA48-3D82E42B5E10}"/>
    <cellStyle name="Normal 11 3 6 25 3" xfId="27669" xr:uid="{6E1B8BD3-90A8-4290-BFF0-F52A296A0793}"/>
    <cellStyle name="Normal 11 3 6 25 4" xfId="34684" xr:uid="{BA3EBA50-3543-4201-A83E-219F8F4E535A}"/>
    <cellStyle name="Normal 11 3 6 25 5" xfId="40931" xr:uid="{CBDAB067-1AFC-4350-BAB2-59A81D67BE2A}"/>
    <cellStyle name="Normal 11 3 6 25 6" xfId="47386" xr:uid="{9F85F072-41DC-43AE-A04D-3A90CF4F4E99}"/>
    <cellStyle name="Normal 11 3 6 26" xfId="15053" xr:uid="{BFCEFCB5-0CC3-4CFB-967A-19C268304236}"/>
    <cellStyle name="Normal 11 3 6 26 2" xfId="21518" xr:uid="{2C15510B-DA83-4875-A523-313320D3C6F4}"/>
    <cellStyle name="Normal 11 3 6 26 3" xfId="27765" xr:uid="{08A839D2-1D73-489A-8236-7EFAAA91BFCC}"/>
    <cellStyle name="Normal 11 3 6 26 4" xfId="34780" xr:uid="{4D1EE5DA-1186-4CB3-9E76-E982B1313319}"/>
    <cellStyle name="Normal 11 3 6 26 5" xfId="41027" xr:uid="{7308A248-2D8F-437A-8D4E-5C8084CCE55D}"/>
    <cellStyle name="Normal 11 3 6 26 6" xfId="47482" xr:uid="{95A70A85-4C8D-4E0A-B360-E607DB3E0D7A}"/>
    <cellStyle name="Normal 11 3 6 27" xfId="15149" xr:uid="{A6938810-A91C-48A4-8FCB-0F5186E86A1A}"/>
    <cellStyle name="Normal 11 3 6 27 2" xfId="21614" xr:uid="{D17BE9BF-6148-4259-A816-08EE487C1F61}"/>
    <cellStyle name="Normal 11 3 6 27 3" xfId="27861" xr:uid="{BC945C69-08C0-442A-B1D3-D9CAE70BF017}"/>
    <cellStyle name="Normal 11 3 6 27 4" xfId="34876" xr:uid="{AA0D9AEF-1A36-4B26-899D-ACE5929FFD94}"/>
    <cellStyle name="Normal 11 3 6 27 5" xfId="41123" xr:uid="{E1D39032-88DD-4918-9597-0F56FE0E7044}"/>
    <cellStyle name="Normal 11 3 6 27 6" xfId="47578" xr:uid="{B1D8DD6B-981D-4E23-BF1A-BFAE2EC819D6}"/>
    <cellStyle name="Normal 11 3 6 28" xfId="15341" xr:uid="{F1F192BD-0C28-4522-ADA1-5A92E39942D3}"/>
    <cellStyle name="Normal 11 3 6 28 2" xfId="21806" xr:uid="{9A1D87BE-611B-4992-96FC-8D8F99936FFF}"/>
    <cellStyle name="Normal 11 3 6 28 3" xfId="28053" xr:uid="{A6B8C02C-620B-4F1A-8F97-483C03482FAA}"/>
    <cellStyle name="Normal 11 3 6 28 4" xfId="35068" xr:uid="{2684EE83-F01A-4873-B9AD-5301F366FED0}"/>
    <cellStyle name="Normal 11 3 6 28 5" xfId="41315" xr:uid="{6F3A828E-457C-4728-B7D0-84A94313F722}"/>
    <cellStyle name="Normal 11 3 6 28 6" xfId="47770" xr:uid="{4C1773E9-C188-4CCE-96F5-97265293D793}"/>
    <cellStyle name="Normal 11 3 6 29" xfId="16039" xr:uid="{11AA9E85-9709-4904-B767-A5132CDCE6AF}"/>
    <cellStyle name="Normal 11 3 6 29 2" xfId="22480" xr:uid="{CC14188D-4798-40D7-81B8-526FAD3DB61B}"/>
    <cellStyle name="Normal 11 3 6 29 3" xfId="28727" xr:uid="{32B85170-4B4E-4118-9937-C091B8B79BFF}"/>
    <cellStyle name="Normal 11 3 6 29 4" xfId="35742" xr:uid="{B5221BD0-DD42-4953-9D72-09564FA1634C}"/>
    <cellStyle name="Normal 11 3 6 29 5" xfId="41989" xr:uid="{08BBF1D3-8B7A-4ED1-8A12-59522AEAAD66}"/>
    <cellStyle name="Normal 11 3 6 29 6" xfId="48444" xr:uid="{F4E2888C-0911-4FB7-99F5-BBFDA49B6AA0}"/>
    <cellStyle name="Normal 11 3 6 3" xfId="11489" xr:uid="{4574465F-ECE9-4F5B-8D5F-4E2366ADD616}"/>
    <cellStyle name="Normal 11 3 6 3 10" xfId="17965" xr:uid="{2CCAE552-4A01-49DD-90FD-73A6F45AFDB2}"/>
    <cellStyle name="Normal 11 3 6 3 11" xfId="24212" xr:uid="{F6828C72-3EB5-45CB-AD3F-A13320D2D790}"/>
    <cellStyle name="Normal 11 3 6 3 12" xfId="30459" xr:uid="{0B154F44-C6F3-4750-8933-F02EDF220D48}"/>
    <cellStyle name="Normal 11 3 6 3 13" xfId="31227" xr:uid="{1EC99C6D-82AB-4CF2-BB93-E42E4359FFB5}"/>
    <cellStyle name="Normal 11 3 6 3 14" xfId="37474" xr:uid="{86C7A866-2D01-48BA-B6EC-413276E4C74B}"/>
    <cellStyle name="Normal 11 3 6 3 15" xfId="43929" xr:uid="{195137BA-14E5-4AD7-B21B-536687E13FC9}"/>
    <cellStyle name="Normal 11 3 6 3 16" xfId="50189" xr:uid="{E89A65D8-A267-427F-81C7-466CC3F393BD}"/>
    <cellStyle name="Normal 11 3 6 3 2" xfId="11787" xr:uid="{C2A1B719-AD5E-4246-B3C9-F8B647E7903F}"/>
    <cellStyle name="Normal 11 3 6 3 2 10" xfId="37762" xr:uid="{B41D42A5-5CF1-46A6-9087-93B844BEBDA2}"/>
    <cellStyle name="Normal 11 3 6 3 2 11" xfId="44217" xr:uid="{A41409AC-66A6-4B1E-8C06-2D9CA74B527F}"/>
    <cellStyle name="Normal 11 3 6 3 2 12" xfId="50475" xr:uid="{47D02053-1051-472C-8EE2-83C9BF934627}"/>
    <cellStyle name="Normal 11 3 6 3 2 2" xfId="13228" xr:uid="{4A7FE174-63A1-424C-9D76-72E3B5801CB1}"/>
    <cellStyle name="Normal 11 3 6 3 2 2 2" xfId="19693" xr:uid="{DF47CD5C-BA8E-4703-B53C-D6C643FE7A84}"/>
    <cellStyle name="Normal 11 3 6 3 2 2 3" xfId="25940" xr:uid="{BC99E17C-7D1E-4DFD-896C-6882F1540E92}"/>
    <cellStyle name="Normal 11 3 6 3 2 2 4" xfId="32955" xr:uid="{96B8F1EF-D348-43A9-B727-173EFB711C0B}"/>
    <cellStyle name="Normal 11 3 6 3 2 2 5" xfId="39202" xr:uid="{D53E6B7A-6DF5-48A7-B6EA-C83E8E748CE2}"/>
    <cellStyle name="Normal 11 3 6 3 2 2 6" xfId="45657" xr:uid="{7DA477E1-1614-48B1-AAE2-40288F79C2EA}"/>
    <cellStyle name="Normal 11 3 6 3 2 2 7" xfId="51147" xr:uid="{A193CE22-4092-4C7A-A8D7-4F87E2698DEC}"/>
    <cellStyle name="Normal 11 3 6 3 2 3" xfId="15821" xr:uid="{4C982CC3-94D3-48EC-874B-3EB889F89675}"/>
    <cellStyle name="Normal 11 3 6 3 2 3 2" xfId="22286" xr:uid="{F51C2DCE-46A8-4B01-87EA-0CDD2E69CB45}"/>
    <cellStyle name="Normal 11 3 6 3 2 3 3" xfId="28533" xr:uid="{4589A16D-1622-4752-AAC9-B96BC1C48928}"/>
    <cellStyle name="Normal 11 3 6 3 2 3 4" xfId="35548" xr:uid="{63E6EB48-E30F-43C2-9E6A-9FD3A342CB9C}"/>
    <cellStyle name="Normal 11 3 6 3 2 3 5" xfId="41795" xr:uid="{941A7DEF-6842-4346-B2E5-09D489D3F2D2}"/>
    <cellStyle name="Normal 11 3 6 3 2 3 6" xfId="48250" xr:uid="{53858B29-2E08-4843-BF03-8F4F422148C1}"/>
    <cellStyle name="Normal 11 3 6 3 2 4" xfId="16520" xr:uid="{ECBAC402-EE88-4ED7-A7B2-99ADBA7C3E45}"/>
    <cellStyle name="Normal 11 3 6 3 2 4 2" xfId="22961" xr:uid="{9B14D16A-F572-4D0A-849A-FD39F5288223}"/>
    <cellStyle name="Normal 11 3 6 3 2 4 3" xfId="29208" xr:uid="{BDE7C1D2-99A2-44C7-99B3-A34FEF4992E9}"/>
    <cellStyle name="Normal 11 3 6 3 2 4 4" xfId="36223" xr:uid="{CF4F8A86-0A21-4387-B623-FDEE8AC7BC80}"/>
    <cellStyle name="Normal 11 3 6 3 2 4 5" xfId="42470" xr:uid="{FD834360-A4B9-4A41-9A44-16EFD3DB2A21}"/>
    <cellStyle name="Normal 11 3 6 3 2 4 6" xfId="48925" xr:uid="{FA73EA9C-78E1-4A6D-8AF2-AB352795E84A}"/>
    <cellStyle name="Normal 11 3 6 3 2 5" xfId="17387" xr:uid="{061275D3-515A-4A1D-8B30-818F991A4CA3}"/>
    <cellStyle name="Normal 11 3 6 3 2 5 2" xfId="23828" xr:uid="{A391078A-5E92-404E-A38E-05F439857679}"/>
    <cellStyle name="Normal 11 3 6 3 2 5 3" xfId="30075" xr:uid="{B2B9B23C-A2BA-401A-976F-3BFDE1CE646A}"/>
    <cellStyle name="Normal 11 3 6 3 2 5 4" xfId="37090" xr:uid="{0515216B-7EED-486F-BE16-60B5B6C94619}"/>
    <cellStyle name="Normal 11 3 6 3 2 5 5" xfId="43337" xr:uid="{222D56C1-4039-46E5-A670-04F7607A7C45}"/>
    <cellStyle name="Normal 11 3 6 3 2 5 6" xfId="49792" xr:uid="{E391842E-C7B0-4F5B-A79C-607884D349BB}"/>
    <cellStyle name="Normal 11 3 6 3 2 6" xfId="18253" xr:uid="{23F10A16-655C-4E2D-8194-8E0FCFA67A00}"/>
    <cellStyle name="Normal 11 3 6 3 2 7" xfId="24500" xr:uid="{93017BE3-2E8C-4C66-9A40-F618C19B4035}"/>
    <cellStyle name="Normal 11 3 6 3 2 8" xfId="30747" xr:uid="{32009180-3ACB-45BB-A0C3-BE7140CBC34C}"/>
    <cellStyle name="Normal 11 3 6 3 2 9" xfId="31515" xr:uid="{AC75A5E7-FADE-4CAA-A18E-2954288B7EA8}"/>
    <cellStyle name="Normal 11 3 6 3 3" xfId="12075" xr:uid="{8DDA90ED-24F0-47D3-A83E-FD29D72D5357}"/>
    <cellStyle name="Normal 11 3 6 3 3 2" xfId="18541" xr:uid="{F71BB70E-9A96-46CF-8CBF-CC6D44475949}"/>
    <cellStyle name="Normal 11 3 6 3 3 3" xfId="24788" xr:uid="{EABEAE08-7440-412C-9CE1-50CFD1362EC0}"/>
    <cellStyle name="Normal 11 3 6 3 3 4" xfId="31803" xr:uid="{50E9E69B-99F2-4425-A7C2-5E9B071DB81D}"/>
    <cellStyle name="Normal 11 3 6 3 3 5" xfId="38050" xr:uid="{C0ECE1A1-6277-4C48-A633-B0DAA1BA44D7}"/>
    <cellStyle name="Normal 11 3 6 3 3 6" xfId="44505" xr:uid="{3D28BB29-6AC9-4E9C-9DE0-2468A08056DD}"/>
    <cellStyle name="Normal 11 3 6 3 3 7" xfId="50859" xr:uid="{AC9F5A83-D6EC-42F2-9AFC-5B709A57D48F}"/>
    <cellStyle name="Normal 11 3 6 3 4" xfId="12459" xr:uid="{9FF23E9E-CEF3-4E6B-9A2B-92AA08F7F2F3}"/>
    <cellStyle name="Normal 11 3 6 3 4 2" xfId="18925" xr:uid="{65D20548-BF3C-4770-883C-6FED00ABD0C8}"/>
    <cellStyle name="Normal 11 3 6 3 4 3" xfId="25172" xr:uid="{A4558866-BCFB-4331-B676-0598EC29969B}"/>
    <cellStyle name="Normal 11 3 6 3 4 4" xfId="32187" xr:uid="{D1E04DEC-6968-42F0-BC00-CBD71CED0BE2}"/>
    <cellStyle name="Normal 11 3 6 3 4 5" xfId="38434" xr:uid="{173A3D84-3183-45DB-BFA8-6AE08CDFD98D}"/>
    <cellStyle name="Normal 11 3 6 3 4 6" xfId="44889" xr:uid="{94BA59B5-FB71-477B-9529-6F7E6BFA7B6A}"/>
    <cellStyle name="Normal 11 3 6 3 5" xfId="12940" xr:uid="{16D8B063-5E1E-40F1-ADD3-5BA5661BED33}"/>
    <cellStyle name="Normal 11 3 6 3 5 2" xfId="19405" xr:uid="{7243DED3-7F41-4B3C-92F5-6D01F90DA11E}"/>
    <cellStyle name="Normal 11 3 6 3 5 3" xfId="25652" xr:uid="{622F823D-AC9D-486A-8DB8-100F0C84D53D}"/>
    <cellStyle name="Normal 11 3 6 3 5 4" xfId="32667" xr:uid="{EB891242-1D23-43D9-BC36-9D682A142787}"/>
    <cellStyle name="Normal 11 3 6 3 5 5" xfId="38914" xr:uid="{BA18BFC1-FDCF-4ACF-8BE1-D6F9F7211B97}"/>
    <cellStyle name="Normal 11 3 6 3 5 6" xfId="45369" xr:uid="{D88538F9-BEC5-4B0A-839C-237EFE6AC880}"/>
    <cellStyle name="Normal 11 3 6 3 6" xfId="14092" xr:uid="{A33B8455-3729-4D65-9BF2-CB7CA10853BA}"/>
    <cellStyle name="Normal 11 3 6 3 6 2" xfId="20557" xr:uid="{A21FA3EC-93CB-45EB-914D-A782B9748B6C}"/>
    <cellStyle name="Normal 11 3 6 3 6 3" xfId="26804" xr:uid="{FF0055B7-1197-49A1-9251-C2953E4B4B4C}"/>
    <cellStyle name="Normal 11 3 6 3 6 4" xfId="33819" xr:uid="{6CCA078B-88AA-4732-B40F-8C10F176B857}"/>
    <cellStyle name="Normal 11 3 6 3 6 5" xfId="40066" xr:uid="{DF7C2C83-A03F-4389-BC2D-E2A3CD57DE7E}"/>
    <cellStyle name="Normal 11 3 6 3 6 6" xfId="46521" xr:uid="{C5CE0015-3F29-45D6-916C-3149C1E735BD}"/>
    <cellStyle name="Normal 11 3 6 3 7" xfId="15533" xr:uid="{F710B9E7-544A-4E4F-BEB9-0C11784DC84E}"/>
    <cellStyle name="Normal 11 3 6 3 7 2" xfId="21998" xr:uid="{59529A0D-75FD-4670-9B5B-5E2B0CB17D40}"/>
    <cellStyle name="Normal 11 3 6 3 7 3" xfId="28245" xr:uid="{63802979-CC58-467C-969B-2A78838E6135}"/>
    <cellStyle name="Normal 11 3 6 3 7 4" xfId="35260" xr:uid="{ED27B80C-9619-437A-AF74-BEE5FC89BF9D}"/>
    <cellStyle name="Normal 11 3 6 3 7 5" xfId="41507" xr:uid="{94AFD4C9-DA0C-448F-B9DE-BC40C742D8C5}"/>
    <cellStyle name="Normal 11 3 6 3 7 6" xfId="47962" xr:uid="{F9A896FB-0F0E-4923-9A54-287CF110F5B9}"/>
    <cellStyle name="Normal 11 3 6 3 8" xfId="16232" xr:uid="{1FE136C2-ACD3-4C3F-B9E2-AA5A80C864FE}"/>
    <cellStyle name="Normal 11 3 6 3 8 2" xfId="22673" xr:uid="{9CBF9045-B537-491F-9445-287896A37413}"/>
    <cellStyle name="Normal 11 3 6 3 8 3" xfId="28920" xr:uid="{FF905D09-22E4-4FC7-80B5-2A0DB36A85CB}"/>
    <cellStyle name="Normal 11 3 6 3 8 4" xfId="35935" xr:uid="{D3079203-A125-4159-9999-29946AA82849}"/>
    <cellStyle name="Normal 11 3 6 3 8 5" xfId="42182" xr:uid="{4B0CD96A-D0DA-430E-A99A-F709E5C1A16B}"/>
    <cellStyle name="Normal 11 3 6 3 8 6" xfId="48637" xr:uid="{9C30CFF5-0B90-4E2A-ABD4-1EA77ADEC770}"/>
    <cellStyle name="Normal 11 3 6 3 9" xfId="17099" xr:uid="{C898066D-4185-4BC3-86DB-7DB483641765}"/>
    <cellStyle name="Normal 11 3 6 3 9 2" xfId="23540" xr:uid="{3CBFA880-65E4-40C9-8FE3-07693FF46C81}"/>
    <cellStyle name="Normal 11 3 6 3 9 3" xfId="29787" xr:uid="{9C3D05EC-8B42-4E56-AE2F-FBBB6E2FE253}"/>
    <cellStyle name="Normal 11 3 6 3 9 4" xfId="36802" xr:uid="{781E0F6B-6789-4343-9C3C-3AEA6C8C435A}"/>
    <cellStyle name="Normal 11 3 6 3 9 5" xfId="43049" xr:uid="{40E96B21-37C9-45E7-AA6B-7C5BEF5F9FA8}"/>
    <cellStyle name="Normal 11 3 6 3 9 6" xfId="49504" xr:uid="{A8B19656-600B-4132-BEAA-EA3C7EC672B9}"/>
    <cellStyle name="Normal 11 3 6 30" xfId="16712" xr:uid="{DAD53B10-3B06-429E-B48A-2DC45A78E8B2}"/>
    <cellStyle name="Normal 11 3 6 30 2" xfId="23153" xr:uid="{5F757257-6B88-4811-90B4-9C20483177DD}"/>
    <cellStyle name="Normal 11 3 6 30 3" xfId="29400" xr:uid="{B1B51ABE-13EE-4DD2-AABC-CB4A3A293F80}"/>
    <cellStyle name="Normal 11 3 6 30 4" xfId="36415" xr:uid="{DCA61302-E106-44B2-95E5-CC65C5BA24EF}"/>
    <cellStyle name="Normal 11 3 6 30 5" xfId="42662" xr:uid="{08C5DD1B-5CCE-4500-9BA4-FE9EE3570BC0}"/>
    <cellStyle name="Normal 11 3 6 30 6" xfId="49117" xr:uid="{D7850A00-C360-4E46-9716-197147F68224}"/>
    <cellStyle name="Normal 11 3 6 31" xfId="16808" xr:uid="{03FF0BE7-A4D6-40F8-BA8B-7069FBB44F61}"/>
    <cellStyle name="Normal 11 3 6 31 2" xfId="23249" xr:uid="{A227759D-CB6D-430D-9049-E8C2325CD807}"/>
    <cellStyle name="Normal 11 3 6 31 3" xfId="29496" xr:uid="{B30A1775-5923-4981-AB41-8BA0E7329493}"/>
    <cellStyle name="Normal 11 3 6 31 4" xfId="36511" xr:uid="{7CFD82CE-E58C-480F-8B1D-CD0C8CDA06A8}"/>
    <cellStyle name="Normal 11 3 6 31 5" xfId="42758" xr:uid="{72A6F48F-720C-4F06-8417-AAD84C19435A}"/>
    <cellStyle name="Normal 11 3 6 31 6" xfId="49213" xr:uid="{9925157A-8698-410C-AD12-35EDA99CAC0C}"/>
    <cellStyle name="Normal 11 3 6 32" xfId="16907" xr:uid="{2E4B8A80-A39F-4EF0-8613-8B9C256A5436}"/>
    <cellStyle name="Normal 11 3 6 32 2" xfId="23348" xr:uid="{62256A9A-7E76-472E-B00F-63ED5033B120}"/>
    <cellStyle name="Normal 11 3 6 32 3" xfId="29595" xr:uid="{7F50A475-D957-486F-B0A6-0D9961867DE4}"/>
    <cellStyle name="Normal 11 3 6 32 4" xfId="36610" xr:uid="{DBF40EBB-B9FB-4871-BAF4-DE3CFDD57D55}"/>
    <cellStyle name="Normal 11 3 6 32 5" xfId="42857" xr:uid="{14CAE7E7-FCC3-401E-A043-0E99BC007069}"/>
    <cellStyle name="Normal 11 3 6 32 6" xfId="49312" xr:uid="{52923479-B9F7-4D4B-9CE9-CBE2902FA59D}"/>
    <cellStyle name="Normal 11 3 6 33" xfId="17581" xr:uid="{66C193A2-C527-4232-95FA-2C87127A4F0D}"/>
    <cellStyle name="Normal 11 3 6 34" xfId="17773" xr:uid="{0880AF32-D234-4677-8210-2B105E71C86B}"/>
    <cellStyle name="Normal 11 3 6 35" xfId="24020" xr:uid="{A8A8A255-4A04-4348-B00B-55FC433596D4}"/>
    <cellStyle name="Normal 11 3 6 36" xfId="30267" xr:uid="{F3BE9E1E-3D64-41D9-A725-19E60020C3BF}"/>
    <cellStyle name="Normal 11 3 6 37" xfId="30939" xr:uid="{4F088AC1-D31D-479C-8DFF-7596B96442B4}"/>
    <cellStyle name="Normal 11 3 6 38" xfId="31035" xr:uid="{C3CB41D4-91FC-408E-B9FB-1DCA995D6C5A}"/>
    <cellStyle name="Normal 11 3 6 39" xfId="37282" xr:uid="{6AB9D4A7-6EEF-42FA-8C8E-76B2D445078C}"/>
    <cellStyle name="Normal 11 3 6 4" xfId="11595" xr:uid="{7CC55F5E-0C87-4729-8682-7884F2BBE7D4}"/>
    <cellStyle name="Normal 11 3 6 4 10" xfId="37570" xr:uid="{6EB5778E-E4B4-4EEE-8E22-C99DF6A40F07}"/>
    <cellStyle name="Normal 11 3 6 4 11" xfId="44025" xr:uid="{B6794223-A2E8-4682-8F95-C57FEBC4BD86}"/>
    <cellStyle name="Normal 11 3 6 4 12" xfId="50285" xr:uid="{FD174905-CDAC-4C9A-BCDD-2CA7035C042F}"/>
    <cellStyle name="Normal 11 3 6 4 2" xfId="13036" xr:uid="{8D8334C6-DF3F-4A73-95AC-8CE5ABCD7626}"/>
    <cellStyle name="Normal 11 3 6 4 2 2" xfId="19501" xr:uid="{6CC0950D-79C3-4ABC-8D54-A3E763B81764}"/>
    <cellStyle name="Normal 11 3 6 4 2 3" xfId="25748" xr:uid="{4F792ADF-B272-4242-8D82-120B9971C5B1}"/>
    <cellStyle name="Normal 11 3 6 4 2 4" xfId="32763" xr:uid="{75E70E62-9C25-4304-AF48-1C1224610F37}"/>
    <cellStyle name="Normal 11 3 6 4 2 5" xfId="39010" xr:uid="{E79AB105-1FA9-45BA-8B5D-F35BBB75CDAF}"/>
    <cellStyle name="Normal 11 3 6 4 2 6" xfId="45465" xr:uid="{FD5121B3-DB37-447B-A001-608817A1BAA9}"/>
    <cellStyle name="Normal 11 3 6 4 2 7" xfId="50955" xr:uid="{70AA336B-6FE9-459A-A3AB-B0459094C3F9}"/>
    <cellStyle name="Normal 11 3 6 4 3" xfId="15629" xr:uid="{83D98660-898B-46D4-AA84-A13E28243441}"/>
    <cellStyle name="Normal 11 3 6 4 3 2" xfId="22094" xr:uid="{2ADCBB16-B9DB-4533-A606-55B4CCDE4143}"/>
    <cellStyle name="Normal 11 3 6 4 3 3" xfId="28341" xr:uid="{1F14F696-DC2B-4BD1-81CA-9E2CFA28E544}"/>
    <cellStyle name="Normal 11 3 6 4 3 4" xfId="35356" xr:uid="{83E44F5C-F227-4429-B38F-EACADAF95E56}"/>
    <cellStyle name="Normal 11 3 6 4 3 5" xfId="41603" xr:uid="{4994DB2F-0EE2-499A-9727-D062CDBA92ED}"/>
    <cellStyle name="Normal 11 3 6 4 3 6" xfId="48058" xr:uid="{8831E94F-938E-4FC2-B3A7-61A6778FA3E1}"/>
    <cellStyle name="Normal 11 3 6 4 4" xfId="16328" xr:uid="{D7E07950-2637-4547-8327-4A09FF6795CB}"/>
    <cellStyle name="Normal 11 3 6 4 4 2" xfId="22769" xr:uid="{411974CF-5A2F-4F4C-AD88-95C3AB5D7B08}"/>
    <cellStyle name="Normal 11 3 6 4 4 3" xfId="29016" xr:uid="{5CC5E849-FED0-4455-865B-1110FF82DD7A}"/>
    <cellStyle name="Normal 11 3 6 4 4 4" xfId="36031" xr:uid="{0E960674-8B2D-4C94-96E8-4B53F3D4B27E}"/>
    <cellStyle name="Normal 11 3 6 4 4 5" xfId="42278" xr:uid="{7D79283F-F3A9-4A6C-9E93-445199789DD8}"/>
    <cellStyle name="Normal 11 3 6 4 4 6" xfId="48733" xr:uid="{4482C7E8-9BC1-4262-8932-02256BF514ED}"/>
    <cellStyle name="Normal 11 3 6 4 5" xfId="17195" xr:uid="{F3D213E4-14AC-46A7-8729-2B839D7BC56C}"/>
    <cellStyle name="Normal 11 3 6 4 5 2" xfId="23636" xr:uid="{949DF658-179C-49AA-BEF0-38579D6B2976}"/>
    <cellStyle name="Normal 11 3 6 4 5 3" xfId="29883" xr:uid="{1D5E4162-7727-409B-A426-2054B667D590}"/>
    <cellStyle name="Normal 11 3 6 4 5 4" xfId="36898" xr:uid="{27BA7BBA-6FED-46CA-8966-5C87037C842B}"/>
    <cellStyle name="Normal 11 3 6 4 5 5" xfId="43145" xr:uid="{5E53CBDD-0A82-445D-A8C6-C21C414BEFEF}"/>
    <cellStyle name="Normal 11 3 6 4 5 6" xfId="49600" xr:uid="{A60BE50B-44A0-4F86-A227-6423401DCD92}"/>
    <cellStyle name="Normal 11 3 6 4 6" xfId="18061" xr:uid="{D3673F85-7039-48B0-8896-15969EE45CB9}"/>
    <cellStyle name="Normal 11 3 6 4 7" xfId="24308" xr:uid="{55FA6F68-DE8A-4F8E-947D-EA2669B71924}"/>
    <cellStyle name="Normal 11 3 6 4 8" xfId="30555" xr:uid="{5058E558-48F3-4117-B10F-F4F05DA4F2E4}"/>
    <cellStyle name="Normal 11 3 6 4 9" xfId="31323" xr:uid="{6BD10A4E-DA88-4496-AA5A-34B4979C39BB}"/>
    <cellStyle name="Normal 11 3 6 40" xfId="43529" xr:uid="{5ABD14F4-0FF8-4BD0-8054-591AD4FB998B}"/>
    <cellStyle name="Normal 11 3 6 41" xfId="43737" xr:uid="{59D17EA6-7034-4C91-B800-01C5D1BFC3EF}"/>
    <cellStyle name="Normal 11 3 6 42" xfId="49990" xr:uid="{96FFECD3-FC04-4E7F-AD51-629D2D9659EB}"/>
    <cellStyle name="Normal 11 3 6 43" xfId="51346" xr:uid="{65624434-C4BC-4A81-B5BA-26C95C4C40B2}"/>
    <cellStyle name="Normal 11 3 6 5" xfId="11883" xr:uid="{50B08AE6-3E17-4B09-92B1-D2EBD8453738}"/>
    <cellStyle name="Normal 11 3 6 5 10" xfId="44313" xr:uid="{A2ABB012-88DD-4481-8BB4-3B6FD55B5BA5}"/>
    <cellStyle name="Normal 11 3 6 5 11" xfId="50571" xr:uid="{DBC1098D-AF4A-4FF6-8404-D15D58863754}"/>
    <cellStyle name="Normal 11 3 6 5 2" xfId="15917" xr:uid="{E2927709-057A-4CC8-95C8-9463ED28DF5F}"/>
    <cellStyle name="Normal 11 3 6 5 2 2" xfId="22382" xr:uid="{52C854F9-A312-413A-A5D8-46AC13B58198}"/>
    <cellStyle name="Normal 11 3 6 5 2 3" xfId="28629" xr:uid="{A524E7EF-892F-4793-996B-AE9DC9DEA2C9}"/>
    <cellStyle name="Normal 11 3 6 5 2 4" xfId="35644" xr:uid="{745AC3D3-31D0-4274-85E1-584333A6344B}"/>
    <cellStyle name="Normal 11 3 6 5 2 5" xfId="41891" xr:uid="{C28EDDEA-F28B-4CB9-9D8C-B50F8F627D3C}"/>
    <cellStyle name="Normal 11 3 6 5 2 6" xfId="48346" xr:uid="{7061168A-391E-4AC6-A78C-593EB66B5549}"/>
    <cellStyle name="Normal 11 3 6 5 2 7" xfId="51243" xr:uid="{A0A82BA8-4B90-41DC-A1BD-4995095DD5D9}"/>
    <cellStyle name="Normal 11 3 6 5 3" xfId="16616" xr:uid="{BAC421B4-AC26-45D8-A5AF-7A332691F5B5}"/>
    <cellStyle name="Normal 11 3 6 5 3 2" xfId="23057" xr:uid="{5F620C0E-2F2B-4663-AC35-9FE8EDB2BC88}"/>
    <cellStyle name="Normal 11 3 6 5 3 3" xfId="29304" xr:uid="{9C8F9E3F-129E-424F-A21F-F6992A1F1EF5}"/>
    <cellStyle name="Normal 11 3 6 5 3 4" xfId="36319" xr:uid="{52AA5A11-264C-4358-A521-73BE0A3EA2DE}"/>
    <cellStyle name="Normal 11 3 6 5 3 5" xfId="42566" xr:uid="{37BD83E0-B16C-48DC-9025-5DC4B3F870BB}"/>
    <cellStyle name="Normal 11 3 6 5 3 6" xfId="49021" xr:uid="{6DB4BF0C-77F4-4ACC-BFB6-9EA0F3395ACA}"/>
    <cellStyle name="Normal 11 3 6 5 4" xfId="17483" xr:uid="{D26843C1-C435-4EFB-80EF-638A633F5F75}"/>
    <cellStyle name="Normal 11 3 6 5 4 2" xfId="23924" xr:uid="{73C281B2-249D-43FB-8C54-E2C279B6D1E4}"/>
    <cellStyle name="Normal 11 3 6 5 4 3" xfId="30171" xr:uid="{4BF5A3D4-567C-47D7-BA58-C2D5962F583B}"/>
    <cellStyle name="Normal 11 3 6 5 4 4" xfId="37186" xr:uid="{DAF107F2-CE57-4B43-8578-BF57F9CD53C9}"/>
    <cellStyle name="Normal 11 3 6 5 4 5" xfId="43433" xr:uid="{1BE5DC18-093C-4A28-BD67-F5D5CBBC375B}"/>
    <cellStyle name="Normal 11 3 6 5 4 6" xfId="49888" xr:uid="{A73A11DD-788D-4BB4-B87C-E870AD847C51}"/>
    <cellStyle name="Normal 11 3 6 5 5" xfId="18349" xr:uid="{D7C12090-24F0-40BC-913F-37B1CEE6243F}"/>
    <cellStyle name="Normal 11 3 6 5 6" xfId="24596" xr:uid="{9C13BB0A-60BB-4F10-BDDC-052EA263E564}"/>
    <cellStyle name="Normal 11 3 6 5 7" xfId="30843" xr:uid="{05BD1DA2-C035-4EDB-8AB8-759E0CCA46CC}"/>
    <cellStyle name="Normal 11 3 6 5 8" xfId="31611" xr:uid="{808D15BC-BD03-4CEA-B16D-DE2660766A22}"/>
    <cellStyle name="Normal 11 3 6 5 9" xfId="37858" xr:uid="{048CA2A4-D188-49F7-A510-8CAC083414E7}"/>
    <cellStyle name="Normal 11 3 6 6" xfId="12171" xr:uid="{B2D7B442-03D0-453A-839F-EDD2759A99BE}"/>
    <cellStyle name="Normal 11 3 6 6 2" xfId="18637" xr:uid="{25D5016C-DCEE-4BEE-84D4-4943D81390C1}"/>
    <cellStyle name="Normal 11 3 6 6 3" xfId="24884" xr:uid="{48CC90CC-5E80-4872-859A-7AE29F39A5DE}"/>
    <cellStyle name="Normal 11 3 6 6 4" xfId="31899" xr:uid="{E95BAE76-7086-433D-B5CD-E2C3DF0AC247}"/>
    <cellStyle name="Normal 11 3 6 6 5" xfId="38146" xr:uid="{C77D9195-B1C7-4E7B-B79B-767F71508D97}"/>
    <cellStyle name="Normal 11 3 6 6 6" xfId="44601" xr:uid="{09B5997F-3CF3-4799-82F0-5B15BA909D31}"/>
    <cellStyle name="Normal 11 3 6 6 7" xfId="50667" xr:uid="{B641A32C-9A0C-471B-BEF9-AB313D2D0C97}"/>
    <cellStyle name="Normal 11 3 6 7" xfId="12267" xr:uid="{3FB0C42C-D518-4131-B7E5-548821C39DB0}"/>
    <cellStyle name="Normal 11 3 6 7 2" xfId="18733" xr:uid="{9C172BC1-6E1F-4923-AA5A-D6C0BC3D5C72}"/>
    <cellStyle name="Normal 11 3 6 7 3" xfId="24980" xr:uid="{C5754604-B13D-44B0-B253-408E715C4F69}"/>
    <cellStyle name="Normal 11 3 6 7 4" xfId="31995" xr:uid="{2A868546-D040-473A-B159-36723DF532C9}"/>
    <cellStyle name="Normal 11 3 6 7 5" xfId="38242" xr:uid="{7C07B6FB-F7F7-4452-8B8C-B776D4EE99B7}"/>
    <cellStyle name="Normal 11 3 6 7 6" xfId="44697" xr:uid="{6845E16B-81EE-429A-B2E3-D4EFA0161B46}"/>
    <cellStyle name="Normal 11 3 6 8" xfId="12555" xr:uid="{0D7AC4CC-4F22-48CD-8D3B-A7721CDC9CA5}"/>
    <cellStyle name="Normal 11 3 6 8 2" xfId="19021" xr:uid="{BB93702E-E029-4457-BEF0-E795A39E41B7}"/>
    <cellStyle name="Normal 11 3 6 8 3" xfId="25268" xr:uid="{413C3890-199A-4BC6-90B8-F1CA9B46EC77}"/>
    <cellStyle name="Normal 11 3 6 8 4" xfId="32283" xr:uid="{41D7FB26-BD40-47A0-9649-B775155122D5}"/>
    <cellStyle name="Normal 11 3 6 8 5" xfId="38530" xr:uid="{6F3205AE-A542-4E84-948A-8E1D60A6A167}"/>
    <cellStyle name="Normal 11 3 6 8 6" xfId="44985" xr:uid="{1E6DEEF3-C4DC-4102-ACF2-3177F26335C4}"/>
    <cellStyle name="Normal 11 3 6 9" xfId="12651" xr:uid="{BC3E0E60-A04D-4C33-A6E2-6296591D8430}"/>
    <cellStyle name="Normal 11 3 6 9 2" xfId="19117" xr:uid="{1ED502D3-A506-4615-8E0F-630E59F72985}"/>
    <cellStyle name="Normal 11 3 6 9 3" xfId="25364" xr:uid="{DF9F367C-578B-4E7A-BC4E-27C5265033F2}"/>
    <cellStyle name="Normal 11 3 6 9 4" xfId="32379" xr:uid="{A2C472A8-47F0-4A52-ABFF-AD793576DC32}"/>
    <cellStyle name="Normal 11 3 6 9 5" xfId="38626" xr:uid="{E6C951A8-F298-49CA-AADB-7F5F3E37DD0F}"/>
    <cellStyle name="Normal 11 3 6 9 6" xfId="45081" xr:uid="{E945B4F2-2B4B-4973-9161-4FFFF0C1081F}"/>
    <cellStyle name="Normal 11 3 7" xfId="11311" xr:uid="{75939D82-A3A6-4EE8-BFBF-49FF3E835591}"/>
    <cellStyle name="Normal 11 3 7 10" xfId="12762" xr:uid="{FA3EC719-B4E1-41DD-9D95-899F035C6ED7}"/>
    <cellStyle name="Normal 11 3 7 10 2" xfId="19227" xr:uid="{61AAA569-7D6F-4998-9AC3-4FF46E7753F5}"/>
    <cellStyle name="Normal 11 3 7 10 3" xfId="25474" xr:uid="{50944CD5-E47E-49F9-B3FF-5E98F6559D87}"/>
    <cellStyle name="Normal 11 3 7 10 4" xfId="32489" xr:uid="{11627B1F-0E89-485E-9D90-9115102F129B}"/>
    <cellStyle name="Normal 11 3 7 10 5" xfId="38736" xr:uid="{F5415D9E-53FE-4D92-891E-4C343BE84865}"/>
    <cellStyle name="Normal 11 3 7 10 6" xfId="45191" xr:uid="{43E99F71-DBCC-4469-99C9-B0AD61A2F99F}"/>
    <cellStyle name="Normal 11 3 7 11" xfId="13338" xr:uid="{43796873-D593-40E8-B867-CE73FB8D31C5}"/>
    <cellStyle name="Normal 11 3 7 11 2" xfId="19803" xr:uid="{F4CC0CC2-3E4E-4621-A715-F6D04261FF39}"/>
    <cellStyle name="Normal 11 3 7 11 3" xfId="26050" xr:uid="{0828E3FA-FF45-43BC-9FB8-9EFA46F4FB43}"/>
    <cellStyle name="Normal 11 3 7 11 4" xfId="33065" xr:uid="{39527D36-E3DD-4B53-BD2D-85B16BA6EEA3}"/>
    <cellStyle name="Normal 11 3 7 11 5" xfId="39312" xr:uid="{771D9147-9616-47B4-AC43-CD3CABC59120}"/>
    <cellStyle name="Normal 11 3 7 11 6" xfId="45767" xr:uid="{7CC12DB2-AC8C-4225-954E-CE030E616322}"/>
    <cellStyle name="Normal 11 3 7 12" xfId="13434" xr:uid="{B2F1910A-53B9-41D5-9868-11F3F6204CDB}"/>
    <cellStyle name="Normal 11 3 7 12 2" xfId="19899" xr:uid="{EE20C281-C570-41BF-AFDB-CA0E53B0794F}"/>
    <cellStyle name="Normal 11 3 7 12 3" xfId="26146" xr:uid="{6F090287-22BC-4F5B-97D0-2873F21947FC}"/>
    <cellStyle name="Normal 11 3 7 12 4" xfId="33161" xr:uid="{98626C5B-09B1-4F17-9829-3CA181B79CAB}"/>
    <cellStyle name="Normal 11 3 7 12 5" xfId="39408" xr:uid="{0A203A86-797B-4D1F-A8F0-7DAB5D3D96F7}"/>
    <cellStyle name="Normal 11 3 7 12 6" xfId="45863" xr:uid="{B4D87236-F75C-4766-8BF5-837A97D215A6}"/>
    <cellStyle name="Normal 11 3 7 13" xfId="13530" xr:uid="{054BF874-FB6D-44E9-AD12-49F7041AD77E}"/>
    <cellStyle name="Normal 11 3 7 13 2" xfId="19995" xr:uid="{86E12FB5-CFED-4EE7-8584-D8CA647EED67}"/>
    <cellStyle name="Normal 11 3 7 13 3" xfId="26242" xr:uid="{759FB756-F66E-4F0B-9202-3ED3547EA48E}"/>
    <cellStyle name="Normal 11 3 7 13 4" xfId="33257" xr:uid="{292ECAA1-854C-4631-A365-994449C66701}"/>
    <cellStyle name="Normal 11 3 7 13 5" xfId="39504" xr:uid="{11F80E7B-F134-4120-B6D4-E74E49E0817F}"/>
    <cellStyle name="Normal 11 3 7 13 6" xfId="45959" xr:uid="{97BEB1F1-3A16-48AE-9942-C090625305F4}"/>
    <cellStyle name="Normal 11 3 7 14" xfId="13626" xr:uid="{0D5D3F7A-A441-4A17-B98B-379881E12211}"/>
    <cellStyle name="Normal 11 3 7 14 2" xfId="20091" xr:uid="{4D72FE21-2A6C-43F2-ACC1-EEB6BB6CF374}"/>
    <cellStyle name="Normal 11 3 7 14 3" xfId="26338" xr:uid="{78FEF46F-A9C6-4412-81A6-6F5C05251D54}"/>
    <cellStyle name="Normal 11 3 7 14 4" xfId="33353" xr:uid="{91DBFCBE-6E74-4C44-BDD5-E2AC1F6D181C}"/>
    <cellStyle name="Normal 11 3 7 14 5" xfId="39600" xr:uid="{3D218C48-0EE0-4B1F-A786-D805AD766892}"/>
    <cellStyle name="Normal 11 3 7 14 6" xfId="46055" xr:uid="{078255F2-BA79-4921-8B8F-E5E6D1C7D833}"/>
    <cellStyle name="Normal 11 3 7 15" xfId="13722" xr:uid="{1DB737F1-322A-4FDD-9CCF-B21A6B92ED5A}"/>
    <cellStyle name="Normal 11 3 7 15 2" xfId="20187" xr:uid="{3DBBDFFF-E499-4040-A9BE-8334CEBA866E}"/>
    <cellStyle name="Normal 11 3 7 15 3" xfId="26434" xr:uid="{16B06FCE-06A5-467F-84F9-A74B5B21885F}"/>
    <cellStyle name="Normal 11 3 7 15 4" xfId="33449" xr:uid="{FAE4D204-2F61-41F9-A9EA-66481BB44AFB}"/>
    <cellStyle name="Normal 11 3 7 15 5" xfId="39696" xr:uid="{8ED59F01-7588-4019-8567-EDBF8AC76BE1}"/>
    <cellStyle name="Normal 11 3 7 15 6" xfId="46151" xr:uid="{2F7CAE44-F32E-4067-80B7-EE9E16F9D19D}"/>
    <cellStyle name="Normal 11 3 7 16" xfId="13914" xr:uid="{ED3F70DA-050D-4EF7-8173-90ECD1AAAA4D}"/>
    <cellStyle name="Normal 11 3 7 16 2" xfId="20379" xr:uid="{1ED8DD46-816F-463D-83FD-AC01A2D1756E}"/>
    <cellStyle name="Normal 11 3 7 16 3" xfId="26626" xr:uid="{E72055ED-EFE0-45D0-A6E5-21310D82831A}"/>
    <cellStyle name="Normal 11 3 7 16 4" xfId="33641" xr:uid="{8E6BD6FE-CBFA-4ED4-B31C-101D59CE6FB2}"/>
    <cellStyle name="Normal 11 3 7 16 5" xfId="39888" xr:uid="{037853C5-1559-4E25-B546-CA444AF918F9}"/>
    <cellStyle name="Normal 11 3 7 16 6" xfId="46343" xr:uid="{3CD4CD4C-1CDC-4F00-9895-0727CCDB0E6F}"/>
    <cellStyle name="Normal 11 3 7 17" xfId="14202" xr:uid="{CC79926E-FDE3-4BF5-A9C9-37FD6F56137D}"/>
    <cellStyle name="Normal 11 3 7 17 2" xfId="20667" xr:uid="{2761ECC6-C31C-423D-A76A-BD90AA5581BE}"/>
    <cellStyle name="Normal 11 3 7 17 3" xfId="26914" xr:uid="{C7688624-B8A7-48CA-A7C8-83861025B76A}"/>
    <cellStyle name="Normal 11 3 7 17 4" xfId="33929" xr:uid="{7B86A538-6BF3-4704-802A-2C969899A334}"/>
    <cellStyle name="Normal 11 3 7 17 5" xfId="40176" xr:uid="{EC34367E-1FC5-4F4F-8A04-339F5174F0BB}"/>
    <cellStyle name="Normal 11 3 7 17 6" xfId="46631" xr:uid="{D5E100D6-E21B-4054-9DDD-977356A79581}"/>
    <cellStyle name="Normal 11 3 7 18" xfId="14298" xr:uid="{694CD57E-53C3-4BB1-B58A-84BB66B12AC5}"/>
    <cellStyle name="Normal 11 3 7 18 2" xfId="20763" xr:uid="{7018FDF3-5C42-470B-862C-0B47AC172F11}"/>
    <cellStyle name="Normal 11 3 7 18 3" xfId="27010" xr:uid="{0B9A16EC-E45B-4E9A-BF56-EDABBB024274}"/>
    <cellStyle name="Normal 11 3 7 18 4" xfId="34025" xr:uid="{F0DBA0B6-086B-4796-8D35-ADC0BD920F6B}"/>
    <cellStyle name="Normal 11 3 7 18 5" xfId="40272" xr:uid="{98A355C8-24BC-4025-B4AA-E13C93553998}"/>
    <cellStyle name="Normal 11 3 7 18 6" xfId="46727" xr:uid="{C932FE2C-DDBA-40F8-8C1B-4766612447DD}"/>
    <cellStyle name="Normal 11 3 7 19" xfId="14394" xr:uid="{3E66AA8D-C568-475C-877B-A4FAB26AB1A0}"/>
    <cellStyle name="Normal 11 3 7 19 2" xfId="20859" xr:uid="{C61BAB73-7D80-4D5D-A2A9-27ABCDF6D791}"/>
    <cellStyle name="Normal 11 3 7 19 3" xfId="27106" xr:uid="{7BCA20C2-016E-42E7-B245-AC12ACF7E969}"/>
    <cellStyle name="Normal 11 3 7 19 4" xfId="34121" xr:uid="{BCEABF26-E195-4D9D-8880-840F331100E4}"/>
    <cellStyle name="Normal 11 3 7 19 5" xfId="40368" xr:uid="{6357BA77-1A45-46A1-B637-8F7EAF5AD222}"/>
    <cellStyle name="Normal 11 3 7 19 6" xfId="46823" xr:uid="{19A12F90-C3F7-4281-8017-2520D167851A}"/>
    <cellStyle name="Normal 11 3 7 2" xfId="11407" xr:uid="{7099CC0E-0483-4ADD-B52D-D2B244149B42}"/>
    <cellStyle name="Normal 11 3 7 2 10" xfId="16150" xr:uid="{01459B27-CB30-4A48-99F2-5C149F436C46}"/>
    <cellStyle name="Normal 11 3 7 2 10 2" xfId="22591" xr:uid="{78594E0A-EE75-470C-8085-C47CD0DC624F}"/>
    <cellStyle name="Normal 11 3 7 2 10 3" xfId="28838" xr:uid="{56DA930D-5E2A-44AC-B917-28FFCAB995F6}"/>
    <cellStyle name="Normal 11 3 7 2 10 4" xfId="35853" xr:uid="{51613D15-3B03-4ABA-976D-A2CD9BBBD3BC}"/>
    <cellStyle name="Normal 11 3 7 2 10 5" xfId="42100" xr:uid="{623591EF-2DF6-4795-81A3-38CD25FF9192}"/>
    <cellStyle name="Normal 11 3 7 2 10 6" xfId="48555" xr:uid="{4F75157C-E135-4FE9-A29A-C1B5E476CA47}"/>
    <cellStyle name="Normal 11 3 7 2 11" xfId="17017" xr:uid="{21843DC1-7728-4CF5-BF45-3C3F72E60261}"/>
    <cellStyle name="Normal 11 3 7 2 11 2" xfId="23458" xr:uid="{25F1BB4F-C647-435C-9BE4-64EA21CF5075}"/>
    <cellStyle name="Normal 11 3 7 2 11 3" xfId="29705" xr:uid="{BB1914AC-E56F-4819-842B-8962C6AF9387}"/>
    <cellStyle name="Normal 11 3 7 2 11 4" xfId="36720" xr:uid="{9DD253C1-5E47-426C-8461-3BDE006F2ACA}"/>
    <cellStyle name="Normal 11 3 7 2 11 5" xfId="42967" xr:uid="{B12C9C85-1954-43F2-B6D8-263D16735A73}"/>
    <cellStyle name="Normal 11 3 7 2 11 6" xfId="49422" xr:uid="{48FB338C-9E67-4463-B99F-096620F94C3C}"/>
    <cellStyle name="Normal 11 3 7 2 12" xfId="17691" xr:uid="{85F8061A-EE65-47EA-BF65-B726D07C757B}"/>
    <cellStyle name="Normal 11 3 7 2 13" xfId="17883" xr:uid="{D835C2E4-A4CC-424E-8E27-C4D1BDAFE486}"/>
    <cellStyle name="Normal 11 3 7 2 14" xfId="24130" xr:uid="{C7CAA260-BB33-4A1F-B04B-06D9690D71BA}"/>
    <cellStyle name="Normal 11 3 7 2 15" xfId="30377" xr:uid="{C0279C71-2AC8-4E76-A5E3-C2F202A0F2A7}"/>
    <cellStyle name="Normal 11 3 7 2 16" xfId="31145" xr:uid="{34FBF5B0-D3CE-46BB-B192-75CB186029B9}"/>
    <cellStyle name="Normal 11 3 7 2 17" xfId="37392" xr:uid="{9EB87220-5007-4F53-815E-E16FE6AEE71C}"/>
    <cellStyle name="Normal 11 3 7 2 18" xfId="43647" xr:uid="{7D14BE58-286F-4AE0-BD5C-41E895915465}"/>
    <cellStyle name="Normal 11 3 7 2 19" xfId="43847" xr:uid="{78549893-4ECE-4D6F-B90F-2A5E83819D25}"/>
    <cellStyle name="Normal 11 3 7 2 2" xfId="11705" xr:uid="{82822050-599E-47A7-BFAA-D43268574508}"/>
    <cellStyle name="Normal 11 3 7 2 2 10" xfId="37680" xr:uid="{B3229B40-FD94-4B12-836D-AF14F5C360F9}"/>
    <cellStyle name="Normal 11 3 7 2 2 11" xfId="44135" xr:uid="{12D6F853-6767-4F84-AF39-D771B8641F2C}"/>
    <cellStyle name="Normal 11 3 7 2 2 12" xfId="50393" xr:uid="{97E3D300-F9BD-4A48-B5E2-78CBCEA14912}"/>
    <cellStyle name="Normal 11 3 7 2 2 2" xfId="13146" xr:uid="{6E9F3C2E-9BEE-4DF4-A980-CA5D2330E765}"/>
    <cellStyle name="Normal 11 3 7 2 2 2 2" xfId="19611" xr:uid="{1619657E-5EFE-4072-B135-AB7C23DD1276}"/>
    <cellStyle name="Normal 11 3 7 2 2 2 3" xfId="25858" xr:uid="{6F43F104-C19D-4330-9AC5-4677EA45D4B9}"/>
    <cellStyle name="Normal 11 3 7 2 2 2 4" xfId="32873" xr:uid="{4ED8E834-E6C1-4FDD-894B-B68F4BA5E8B2}"/>
    <cellStyle name="Normal 11 3 7 2 2 2 5" xfId="39120" xr:uid="{B8110CAA-3427-4867-846B-62C6319B6E2E}"/>
    <cellStyle name="Normal 11 3 7 2 2 2 6" xfId="45575" xr:uid="{47734DD8-54D0-416F-80BB-9D54D38C673D}"/>
    <cellStyle name="Normal 11 3 7 2 2 2 7" xfId="51065" xr:uid="{C2E5A4CB-9750-438E-B87B-7F0551D1FF42}"/>
    <cellStyle name="Normal 11 3 7 2 2 3" xfId="15739" xr:uid="{21418D10-E6AB-4393-B54E-9BDA052396E1}"/>
    <cellStyle name="Normal 11 3 7 2 2 3 2" xfId="22204" xr:uid="{F57D8509-E5CB-4104-8D69-3CB8A0AF9221}"/>
    <cellStyle name="Normal 11 3 7 2 2 3 3" xfId="28451" xr:uid="{CDA47B31-25C9-491F-9BA4-B86BB20B872B}"/>
    <cellStyle name="Normal 11 3 7 2 2 3 4" xfId="35466" xr:uid="{E3E442C2-0A91-4CFB-8BD6-0BB0BD6ADFF2}"/>
    <cellStyle name="Normal 11 3 7 2 2 3 5" xfId="41713" xr:uid="{54595B80-0931-4DDF-A973-0EA2796C7F23}"/>
    <cellStyle name="Normal 11 3 7 2 2 3 6" xfId="48168" xr:uid="{72D19F9B-16F2-4A88-824D-CCA77E87E73B}"/>
    <cellStyle name="Normal 11 3 7 2 2 4" xfId="16438" xr:uid="{2CFA43FD-1EA6-4139-A027-D2ECACF7897C}"/>
    <cellStyle name="Normal 11 3 7 2 2 4 2" xfId="22879" xr:uid="{EBE550BA-3212-4A5A-BAFF-41886A104EC1}"/>
    <cellStyle name="Normal 11 3 7 2 2 4 3" xfId="29126" xr:uid="{1106CADD-5725-427F-84F0-F2B0EF2BA9B6}"/>
    <cellStyle name="Normal 11 3 7 2 2 4 4" xfId="36141" xr:uid="{8DC66389-930D-4A0A-8D40-A8D41FB0EA36}"/>
    <cellStyle name="Normal 11 3 7 2 2 4 5" xfId="42388" xr:uid="{761D0C0C-27B4-4B41-8D85-B0D39A6834DA}"/>
    <cellStyle name="Normal 11 3 7 2 2 4 6" xfId="48843" xr:uid="{8E8C2D78-9FE1-4291-8B53-F547F78AF8ED}"/>
    <cellStyle name="Normal 11 3 7 2 2 5" xfId="17305" xr:uid="{D9B21890-3B48-4A93-816E-18F1DE094CD0}"/>
    <cellStyle name="Normal 11 3 7 2 2 5 2" xfId="23746" xr:uid="{92A8F611-B98B-44B2-AFB2-F7EB0FD43DC0}"/>
    <cellStyle name="Normal 11 3 7 2 2 5 3" xfId="29993" xr:uid="{065ED68F-F8A7-481D-B026-B96EBCD39B0B}"/>
    <cellStyle name="Normal 11 3 7 2 2 5 4" xfId="37008" xr:uid="{5872CE9F-9B10-4CD8-BE2E-220D5E5FCFFF}"/>
    <cellStyle name="Normal 11 3 7 2 2 5 5" xfId="43255" xr:uid="{FC4CDBC7-C649-456D-AB04-C64B4B9EB873}"/>
    <cellStyle name="Normal 11 3 7 2 2 5 6" xfId="49710" xr:uid="{6A409D2C-F380-490F-BFEB-DBC85DAA0F33}"/>
    <cellStyle name="Normal 11 3 7 2 2 6" xfId="18171" xr:uid="{4E2A9245-05CE-40D8-8802-0E3FE7C29DE6}"/>
    <cellStyle name="Normal 11 3 7 2 2 7" xfId="24418" xr:uid="{A8644ABC-BB38-4B58-832D-23CFF1367067}"/>
    <cellStyle name="Normal 11 3 7 2 2 8" xfId="30665" xr:uid="{F80D9B72-8B37-4ABE-8067-59947E7744E1}"/>
    <cellStyle name="Normal 11 3 7 2 2 9" xfId="31433" xr:uid="{9B4D73E7-159E-4012-ADFA-0B22611202BC}"/>
    <cellStyle name="Normal 11 3 7 2 20" xfId="50104" xr:uid="{5FC1EB8C-E6C2-47E4-8B18-F09167FECD41}"/>
    <cellStyle name="Normal 11 3 7 2 3" xfId="11993" xr:uid="{A83E0660-2144-445A-B4CF-FDF13C8B1B11}"/>
    <cellStyle name="Normal 11 3 7 2 3 2" xfId="18459" xr:uid="{8479105E-E2CB-4246-A6D8-95C0ADF28D67}"/>
    <cellStyle name="Normal 11 3 7 2 3 3" xfId="24706" xr:uid="{2AADD059-FE09-481C-A77D-73E8B6515877}"/>
    <cellStyle name="Normal 11 3 7 2 3 4" xfId="31721" xr:uid="{B6A9590E-E8AC-4390-96F1-51C46B481C9B}"/>
    <cellStyle name="Normal 11 3 7 2 3 5" xfId="37968" xr:uid="{84D58EAE-598C-4310-9318-9918AFFD1423}"/>
    <cellStyle name="Normal 11 3 7 2 3 6" xfId="44423" xr:uid="{C9B9ABCF-A4F6-46B4-AD90-1E5ACDC79874}"/>
    <cellStyle name="Normal 11 3 7 2 3 7" xfId="50777" xr:uid="{98CB676E-3450-4427-9723-17E20F2314E8}"/>
    <cellStyle name="Normal 11 3 7 2 4" xfId="12377" xr:uid="{67AF1F8B-F249-4419-B39F-A8151881809E}"/>
    <cellStyle name="Normal 11 3 7 2 4 2" xfId="18843" xr:uid="{4E23D6E4-6F41-4683-8091-56899AE09D8C}"/>
    <cellStyle name="Normal 11 3 7 2 4 3" xfId="25090" xr:uid="{3DB69392-2E78-430A-8446-0E093CDD6E15}"/>
    <cellStyle name="Normal 11 3 7 2 4 4" xfId="32105" xr:uid="{49FDD342-3E2B-4F64-8DB9-A51C2FBB36F8}"/>
    <cellStyle name="Normal 11 3 7 2 4 5" xfId="38352" xr:uid="{46666BB4-455B-4493-919A-74CBB5A3B6FF}"/>
    <cellStyle name="Normal 11 3 7 2 4 6" xfId="44807" xr:uid="{6AC29785-8F09-4914-B1AD-A088CFFE5940}"/>
    <cellStyle name="Normal 11 3 7 2 5" xfId="12858" xr:uid="{9A9289AA-82A6-4E0A-B406-80FD97397091}"/>
    <cellStyle name="Normal 11 3 7 2 5 2" xfId="19323" xr:uid="{9464465C-D0C8-42C6-9656-32DFBA39500F}"/>
    <cellStyle name="Normal 11 3 7 2 5 3" xfId="25570" xr:uid="{A754CF19-144D-487B-A967-29E2A0CE1990}"/>
    <cellStyle name="Normal 11 3 7 2 5 4" xfId="32585" xr:uid="{8181D126-63DD-4345-A26F-078AF9981DB8}"/>
    <cellStyle name="Normal 11 3 7 2 5 5" xfId="38832" xr:uid="{4764E632-7D80-4C5D-AB63-EDAFEE4717B5}"/>
    <cellStyle name="Normal 11 3 7 2 5 6" xfId="45287" xr:uid="{3280967C-1566-461B-9CE4-8DDC1F9F8D17}"/>
    <cellStyle name="Normal 11 3 7 2 6" xfId="13818" xr:uid="{5717653B-4A6C-4CA0-91E1-33F1175230E7}"/>
    <cellStyle name="Normal 11 3 7 2 6 2" xfId="20283" xr:uid="{C057B4BD-239B-4D30-A079-109EA9CE4E85}"/>
    <cellStyle name="Normal 11 3 7 2 6 3" xfId="26530" xr:uid="{3E8A376E-96F3-446A-8523-7CAAAB394894}"/>
    <cellStyle name="Normal 11 3 7 2 6 4" xfId="33545" xr:uid="{D88B179B-A04A-432A-8E59-F2D6D074C51E}"/>
    <cellStyle name="Normal 11 3 7 2 6 5" xfId="39792" xr:uid="{AE6909C7-19D6-49EF-85D4-9C08286A914A}"/>
    <cellStyle name="Normal 11 3 7 2 6 6" xfId="46247" xr:uid="{6E191710-9BDF-4F79-B9CC-658059D03B94}"/>
    <cellStyle name="Normal 11 3 7 2 7" xfId="14010" xr:uid="{0BC42120-0B8D-4038-A9B9-F295F5570DD4}"/>
    <cellStyle name="Normal 11 3 7 2 7 2" xfId="20475" xr:uid="{3C57C273-618F-4DE5-98E2-90E0D67EF6A0}"/>
    <cellStyle name="Normal 11 3 7 2 7 3" xfId="26722" xr:uid="{4E00859D-181F-4496-8DD2-3938D22F1FFE}"/>
    <cellStyle name="Normal 11 3 7 2 7 4" xfId="33737" xr:uid="{EF55FC3F-689B-4929-9B98-D657652750E4}"/>
    <cellStyle name="Normal 11 3 7 2 7 5" xfId="39984" xr:uid="{02903421-19A7-492D-881D-17E5241CC543}"/>
    <cellStyle name="Normal 11 3 7 2 7 6" xfId="46439" xr:uid="{78823279-D17B-40D4-B6BC-6E1D63B1EF3B}"/>
    <cellStyle name="Normal 11 3 7 2 8" xfId="15259" xr:uid="{6C7EEFAE-EDCA-44B5-9716-5F28BBE2E43D}"/>
    <cellStyle name="Normal 11 3 7 2 8 2" xfId="21724" xr:uid="{ADDDDE72-9123-4EEA-BBCF-692FB22B8FC4}"/>
    <cellStyle name="Normal 11 3 7 2 8 3" xfId="27971" xr:uid="{3FCD463F-963C-4103-A7B7-C307DB78216C}"/>
    <cellStyle name="Normal 11 3 7 2 8 4" xfId="34986" xr:uid="{A81074BF-2E1B-4D14-ACF9-0034506463E3}"/>
    <cellStyle name="Normal 11 3 7 2 8 5" xfId="41233" xr:uid="{F708153D-075E-4491-92A9-AA2E3E83A298}"/>
    <cellStyle name="Normal 11 3 7 2 8 6" xfId="47688" xr:uid="{61376EA4-2C20-4EA5-8B59-12702E1CAFC4}"/>
    <cellStyle name="Normal 11 3 7 2 9" xfId="15451" xr:uid="{97E55562-F2EE-42D0-95C2-865BFBEDB0AA}"/>
    <cellStyle name="Normal 11 3 7 2 9 2" xfId="21916" xr:uid="{CF7406B2-5D9F-4904-B623-7B6032C2B2D7}"/>
    <cellStyle name="Normal 11 3 7 2 9 3" xfId="28163" xr:uid="{2B6D50E1-A0BD-4A4D-9EEF-AA73E9155103}"/>
    <cellStyle name="Normal 11 3 7 2 9 4" xfId="35178" xr:uid="{9144BD49-65AF-45B1-87CB-C3312BB947FF}"/>
    <cellStyle name="Normal 11 3 7 2 9 5" xfId="41425" xr:uid="{3ADD7FC6-621D-4B48-90E7-4ACFC44B0999}"/>
    <cellStyle name="Normal 11 3 7 2 9 6" xfId="47880" xr:uid="{B08A6800-EBC0-4EB0-8359-CA3CC5D895C6}"/>
    <cellStyle name="Normal 11 3 7 20" xfId="14491" xr:uid="{CBA65830-2B0D-4ABF-8434-F39727BBD793}"/>
    <cellStyle name="Normal 11 3 7 20 2" xfId="20956" xr:uid="{8CE90044-A808-472B-9852-C0C2248C2668}"/>
    <cellStyle name="Normal 11 3 7 20 3" xfId="27203" xr:uid="{2D0DAFB0-1218-4A11-B9D1-F6BBE8E977B5}"/>
    <cellStyle name="Normal 11 3 7 20 4" xfId="34218" xr:uid="{3051555F-1479-4C70-BFF7-570252F31EAA}"/>
    <cellStyle name="Normal 11 3 7 20 5" xfId="40465" xr:uid="{9758A0E3-70E1-4776-95CA-F183C2AD82B6}"/>
    <cellStyle name="Normal 11 3 7 20 6" xfId="46920" xr:uid="{E2D8A040-B998-4BC6-ACCB-51868D325FCB}"/>
    <cellStyle name="Normal 11 3 7 21" xfId="14587" xr:uid="{CFF280E2-AB67-41D9-B626-B40C05AD6DE4}"/>
    <cellStyle name="Normal 11 3 7 21 2" xfId="21052" xr:uid="{BB22AFD9-7847-4DA4-965C-DD06FD7CB6B5}"/>
    <cellStyle name="Normal 11 3 7 21 3" xfId="27299" xr:uid="{0F9B6F12-F58B-4F95-A54A-1A67D2EED20E}"/>
    <cellStyle name="Normal 11 3 7 21 4" xfId="34314" xr:uid="{F8AF9A2D-07BB-4A6F-833D-3252CBB7E062}"/>
    <cellStyle name="Normal 11 3 7 21 5" xfId="40561" xr:uid="{A69BE9E1-8922-42B7-B06C-C8D0764A9BF1}"/>
    <cellStyle name="Normal 11 3 7 21 6" xfId="47016" xr:uid="{B1E2990E-A473-43BD-896D-6A346826D636}"/>
    <cellStyle name="Normal 11 3 7 22" xfId="14683" xr:uid="{B844A3E9-0AA2-43E3-B949-218C5FB0F7F3}"/>
    <cellStyle name="Normal 11 3 7 22 2" xfId="21148" xr:uid="{2915FE38-1B49-425D-98B3-EBFFFD743CC0}"/>
    <cellStyle name="Normal 11 3 7 22 3" xfId="27395" xr:uid="{1FBF16D9-6A06-427E-A0D3-7CDEF3F09964}"/>
    <cellStyle name="Normal 11 3 7 22 4" xfId="34410" xr:uid="{3FE3CF2B-E6FB-40BF-BB89-BB578CDF39F1}"/>
    <cellStyle name="Normal 11 3 7 22 5" xfId="40657" xr:uid="{1D0A8FB3-740B-4B5F-A2B0-E207AE428EE3}"/>
    <cellStyle name="Normal 11 3 7 22 6" xfId="47112" xr:uid="{BB142DE2-60EC-480B-ADCD-805D1101CC37}"/>
    <cellStyle name="Normal 11 3 7 23" xfId="14779" xr:uid="{D4FD9AEA-5140-47D6-B846-628D0CA5CAC8}"/>
    <cellStyle name="Normal 11 3 7 23 2" xfId="21244" xr:uid="{E8EC2D8C-FB40-4B1B-82BA-A95593EF1CB1}"/>
    <cellStyle name="Normal 11 3 7 23 3" xfId="27491" xr:uid="{B2E7DF01-DF3A-479E-891F-46E41211EA30}"/>
    <cellStyle name="Normal 11 3 7 23 4" xfId="34506" xr:uid="{93F551EF-2F62-4C72-BC85-1516FA71DBDA}"/>
    <cellStyle name="Normal 11 3 7 23 5" xfId="40753" xr:uid="{9E2EB324-4CEC-4111-B52B-71E11CAC268F}"/>
    <cellStyle name="Normal 11 3 7 23 6" xfId="47208" xr:uid="{0268D0BF-FAF9-4A93-A714-0BD7241027D1}"/>
    <cellStyle name="Normal 11 3 7 24" xfId="14875" xr:uid="{BA161F2C-0264-40AA-B431-E8BD03605E3E}"/>
    <cellStyle name="Normal 11 3 7 24 2" xfId="21340" xr:uid="{3EF8FA3A-A495-444B-B551-C958362EE42F}"/>
    <cellStyle name="Normal 11 3 7 24 3" xfId="27587" xr:uid="{BEF7747F-C42F-4564-B5DD-AEBC95038DF4}"/>
    <cellStyle name="Normal 11 3 7 24 4" xfId="34602" xr:uid="{13DED98D-9162-4BB8-BF54-307EADA647A9}"/>
    <cellStyle name="Normal 11 3 7 24 5" xfId="40849" xr:uid="{FFA7DD2C-D741-45AA-AED5-33568C3FE6F9}"/>
    <cellStyle name="Normal 11 3 7 24 6" xfId="47304" xr:uid="{F378A6A0-2FE3-4CF5-A274-5D6F3EB30252}"/>
    <cellStyle name="Normal 11 3 7 25" xfId="14971" xr:uid="{66E03804-E740-4546-9194-05DEEA8A6648}"/>
    <cellStyle name="Normal 11 3 7 25 2" xfId="21436" xr:uid="{BC6741AC-DF82-49E6-9882-92E12493579D}"/>
    <cellStyle name="Normal 11 3 7 25 3" xfId="27683" xr:uid="{5D4A278F-9004-47AB-A7DB-8ECECCE89313}"/>
    <cellStyle name="Normal 11 3 7 25 4" xfId="34698" xr:uid="{14243860-D7BC-4AF3-A590-D2CB629D7DFC}"/>
    <cellStyle name="Normal 11 3 7 25 5" xfId="40945" xr:uid="{CE1A5915-A230-4F82-869A-04AD4FC03D96}"/>
    <cellStyle name="Normal 11 3 7 25 6" xfId="47400" xr:uid="{F2ABB159-581A-446C-A8A2-F7889C4E878A}"/>
    <cellStyle name="Normal 11 3 7 26" xfId="15067" xr:uid="{6CCBEB4B-003A-49A7-A148-FD56AFB31638}"/>
    <cellStyle name="Normal 11 3 7 26 2" xfId="21532" xr:uid="{7809FF3D-5129-46D4-B008-3659E7CB782E}"/>
    <cellStyle name="Normal 11 3 7 26 3" xfId="27779" xr:uid="{A2E88BD8-180C-4F16-9B69-2719C6B3E45C}"/>
    <cellStyle name="Normal 11 3 7 26 4" xfId="34794" xr:uid="{42FDC06A-94CD-478F-8D7E-BCE64B941AEA}"/>
    <cellStyle name="Normal 11 3 7 26 5" xfId="41041" xr:uid="{20A837E2-AC9A-4035-BF59-3487F0785008}"/>
    <cellStyle name="Normal 11 3 7 26 6" xfId="47496" xr:uid="{948BD156-63C4-4ACE-9B2C-41E5E8C3CAD7}"/>
    <cellStyle name="Normal 11 3 7 27" xfId="15163" xr:uid="{0733F587-736D-416C-8F60-FC1AA152DE0C}"/>
    <cellStyle name="Normal 11 3 7 27 2" xfId="21628" xr:uid="{1648C190-C068-4097-9323-8C3B34995EE9}"/>
    <cellStyle name="Normal 11 3 7 27 3" xfId="27875" xr:uid="{028A0F0E-3427-4D6C-A893-0F575728EB4A}"/>
    <cellStyle name="Normal 11 3 7 27 4" xfId="34890" xr:uid="{958A97A5-ED42-4C08-A7F9-658C001CF72E}"/>
    <cellStyle name="Normal 11 3 7 27 5" xfId="41137" xr:uid="{EE2FE18E-BD03-43B8-8C7F-1D983996E774}"/>
    <cellStyle name="Normal 11 3 7 27 6" xfId="47592" xr:uid="{B6B714B1-45A9-45C7-A6B7-B625CD1A3E80}"/>
    <cellStyle name="Normal 11 3 7 28" xfId="15355" xr:uid="{67CBF70E-A13B-4D20-B4C7-47269FD7EB4D}"/>
    <cellStyle name="Normal 11 3 7 28 2" xfId="21820" xr:uid="{B8F22029-87E1-411F-8D51-6CDDC290085C}"/>
    <cellStyle name="Normal 11 3 7 28 3" xfId="28067" xr:uid="{63A866F1-79F1-471C-AA91-B85921C8DCE8}"/>
    <cellStyle name="Normal 11 3 7 28 4" xfId="35082" xr:uid="{0E1A30F0-87A3-4AFC-9887-76648CB41857}"/>
    <cellStyle name="Normal 11 3 7 28 5" xfId="41329" xr:uid="{568F14F2-3DFC-42CC-AB9E-DE05753D34E4}"/>
    <cellStyle name="Normal 11 3 7 28 6" xfId="47784" xr:uid="{749BFFD6-104B-4C81-A514-9EDB0E1C83E3}"/>
    <cellStyle name="Normal 11 3 7 29" xfId="16053" xr:uid="{30473558-E085-4812-AEB8-00749B3F1F7A}"/>
    <cellStyle name="Normal 11 3 7 29 2" xfId="22494" xr:uid="{DC35815D-3618-4119-8A62-1A3220F73C5B}"/>
    <cellStyle name="Normal 11 3 7 29 3" xfId="28741" xr:uid="{89C9FE6B-8DB9-4EB9-A50F-7BE15EFC9924}"/>
    <cellStyle name="Normal 11 3 7 29 4" xfId="35756" xr:uid="{41506BC3-C27C-4304-8F20-461FB2F9A404}"/>
    <cellStyle name="Normal 11 3 7 29 5" xfId="42003" xr:uid="{3A6797E6-CCF5-44FE-9A9C-67FF3D409891}"/>
    <cellStyle name="Normal 11 3 7 29 6" xfId="48458" xr:uid="{4A2F6783-DE13-45C9-B8FD-9C6119907A15}"/>
    <cellStyle name="Normal 11 3 7 3" xfId="11503" xr:uid="{838350DF-A7DA-4FAE-8204-71CBD63748DD}"/>
    <cellStyle name="Normal 11 3 7 3 10" xfId="17979" xr:uid="{F5B43A70-D640-4C56-AEA9-1D954EC13F8E}"/>
    <cellStyle name="Normal 11 3 7 3 11" xfId="24226" xr:uid="{BD27E983-D837-4ADF-A1E9-089FF8B2C1A6}"/>
    <cellStyle name="Normal 11 3 7 3 12" xfId="30473" xr:uid="{AE5F77F3-B2A7-48D8-AD3A-14642DF368BF}"/>
    <cellStyle name="Normal 11 3 7 3 13" xfId="31241" xr:uid="{80CCD3FD-625B-496E-9D2B-ECF62FC8AFD4}"/>
    <cellStyle name="Normal 11 3 7 3 14" xfId="37488" xr:uid="{74A0CA4F-525E-40C2-8835-ED9DD328E234}"/>
    <cellStyle name="Normal 11 3 7 3 15" xfId="43943" xr:uid="{AC96C18F-DB6F-471C-A452-B451016DD611}"/>
    <cellStyle name="Normal 11 3 7 3 16" xfId="50203" xr:uid="{4B5F3CB1-9E58-4460-80FD-9B9A47CB0A44}"/>
    <cellStyle name="Normal 11 3 7 3 2" xfId="11801" xr:uid="{C6D9C196-5A57-4D78-B757-3DB9BAFFA3C0}"/>
    <cellStyle name="Normal 11 3 7 3 2 10" xfId="37776" xr:uid="{065B7D70-1507-4BA7-BB14-B777C417519A}"/>
    <cellStyle name="Normal 11 3 7 3 2 11" xfId="44231" xr:uid="{E84AD28E-6BCE-420A-A96D-3A5A82D85B52}"/>
    <cellStyle name="Normal 11 3 7 3 2 12" xfId="50489" xr:uid="{D20A87D6-6B31-4196-AEE6-DE67E7FC9ECB}"/>
    <cellStyle name="Normal 11 3 7 3 2 2" xfId="13242" xr:uid="{DF5B12BE-0425-4D4B-82D7-6687A516B7DE}"/>
    <cellStyle name="Normal 11 3 7 3 2 2 2" xfId="19707" xr:uid="{67805D39-F436-4099-A520-C7C6A23F3F88}"/>
    <cellStyle name="Normal 11 3 7 3 2 2 3" xfId="25954" xr:uid="{47E27A04-0FAD-45E6-94ED-28F8701FB16A}"/>
    <cellStyle name="Normal 11 3 7 3 2 2 4" xfId="32969" xr:uid="{2040ABE1-B2CF-4135-A6C8-8FFD19BE55EC}"/>
    <cellStyle name="Normal 11 3 7 3 2 2 5" xfId="39216" xr:uid="{F12F7A1E-6357-4797-A0DB-FE9B9873EC47}"/>
    <cellStyle name="Normal 11 3 7 3 2 2 6" xfId="45671" xr:uid="{74B53B90-B588-4D72-BB5D-B28B8E6DD292}"/>
    <cellStyle name="Normal 11 3 7 3 2 2 7" xfId="51161" xr:uid="{A6C07B60-4149-47B4-BF9E-04BD9C67F986}"/>
    <cellStyle name="Normal 11 3 7 3 2 3" xfId="15835" xr:uid="{5580EC2D-EFCB-4DCF-B313-E909829B65E1}"/>
    <cellStyle name="Normal 11 3 7 3 2 3 2" xfId="22300" xr:uid="{2A6DAD90-E5FF-4DF9-85B3-53E4AA8B3784}"/>
    <cellStyle name="Normal 11 3 7 3 2 3 3" xfId="28547" xr:uid="{6D67CCB1-ED6B-41D2-9BC3-49ACB6883B99}"/>
    <cellStyle name="Normal 11 3 7 3 2 3 4" xfId="35562" xr:uid="{5E24F905-99EA-4D78-A5CE-56A4DAF41D33}"/>
    <cellStyle name="Normal 11 3 7 3 2 3 5" xfId="41809" xr:uid="{083C88F4-9E65-4148-9E74-BF92CAB5FF71}"/>
    <cellStyle name="Normal 11 3 7 3 2 3 6" xfId="48264" xr:uid="{4C0BC8AF-3D5A-45E3-B2E1-E4E6B1825E41}"/>
    <cellStyle name="Normal 11 3 7 3 2 4" xfId="16534" xr:uid="{65811681-1185-4C24-90AC-1F1B5F9A3B43}"/>
    <cellStyle name="Normal 11 3 7 3 2 4 2" xfId="22975" xr:uid="{D70A2C49-D57B-4E60-9405-088A641E3F5A}"/>
    <cellStyle name="Normal 11 3 7 3 2 4 3" xfId="29222" xr:uid="{476776EE-90C5-4053-968E-4B0FD105495A}"/>
    <cellStyle name="Normal 11 3 7 3 2 4 4" xfId="36237" xr:uid="{23AFA65F-6406-4E66-ABB3-781B9F162825}"/>
    <cellStyle name="Normal 11 3 7 3 2 4 5" xfId="42484" xr:uid="{AA43AE4A-3DA6-4917-97E2-95B511E8D167}"/>
    <cellStyle name="Normal 11 3 7 3 2 4 6" xfId="48939" xr:uid="{7FDF40D1-CC37-4461-B151-7D19ED81D26C}"/>
    <cellStyle name="Normal 11 3 7 3 2 5" xfId="17401" xr:uid="{805D5074-C07F-4584-B915-07EECB2D36AA}"/>
    <cellStyle name="Normal 11 3 7 3 2 5 2" xfId="23842" xr:uid="{A05BEDC4-9A65-4080-AF58-D84FA99E6FA8}"/>
    <cellStyle name="Normal 11 3 7 3 2 5 3" xfId="30089" xr:uid="{F26CFDF4-C470-48BF-BE77-D6071AE4CF1B}"/>
    <cellStyle name="Normal 11 3 7 3 2 5 4" xfId="37104" xr:uid="{75DA8D2F-A09C-4500-A118-BEAF6AAEE68F}"/>
    <cellStyle name="Normal 11 3 7 3 2 5 5" xfId="43351" xr:uid="{65943CFF-B61C-487E-A039-5DDED0B7799D}"/>
    <cellStyle name="Normal 11 3 7 3 2 5 6" xfId="49806" xr:uid="{64863A16-6DB9-4FA4-B77C-9BA98628208E}"/>
    <cellStyle name="Normal 11 3 7 3 2 6" xfId="18267" xr:uid="{52E65408-AD1F-42A7-870C-3352B6E2FB62}"/>
    <cellStyle name="Normal 11 3 7 3 2 7" xfId="24514" xr:uid="{1CD2820C-4615-48B7-BEDC-005562E90120}"/>
    <cellStyle name="Normal 11 3 7 3 2 8" xfId="30761" xr:uid="{2180EA14-C307-44FF-BCA5-EC390CED680A}"/>
    <cellStyle name="Normal 11 3 7 3 2 9" xfId="31529" xr:uid="{B547FAB6-6836-4312-9927-3A8138B423D7}"/>
    <cellStyle name="Normal 11 3 7 3 3" xfId="12089" xr:uid="{FCC68210-1FCC-4433-8E40-8DAACA88C472}"/>
    <cellStyle name="Normal 11 3 7 3 3 2" xfId="18555" xr:uid="{2A7A20BF-A1FD-416C-AD68-E438C29A6AC1}"/>
    <cellStyle name="Normal 11 3 7 3 3 3" xfId="24802" xr:uid="{B6DD4168-0016-41D2-9CE5-D48C3C60E226}"/>
    <cellStyle name="Normal 11 3 7 3 3 4" xfId="31817" xr:uid="{1EDB7A26-4D64-42C0-9BDA-3528B30BD90E}"/>
    <cellStyle name="Normal 11 3 7 3 3 5" xfId="38064" xr:uid="{2692A89E-27F5-4BAC-8D3A-0C6EC5655CDD}"/>
    <cellStyle name="Normal 11 3 7 3 3 6" xfId="44519" xr:uid="{67587294-C1E7-4165-8CA1-39B751DE16FF}"/>
    <cellStyle name="Normal 11 3 7 3 3 7" xfId="50873" xr:uid="{B134F6DF-3582-4567-96B4-A3ABD9FF0731}"/>
    <cellStyle name="Normal 11 3 7 3 4" xfId="12473" xr:uid="{FC44CA87-1636-43AD-BFBC-74B666EF2334}"/>
    <cellStyle name="Normal 11 3 7 3 4 2" xfId="18939" xr:uid="{107B6770-E3A0-485B-8457-A9617BE021C3}"/>
    <cellStyle name="Normal 11 3 7 3 4 3" xfId="25186" xr:uid="{C1FA7350-7CC0-4C10-BD92-D95F0B9D219D}"/>
    <cellStyle name="Normal 11 3 7 3 4 4" xfId="32201" xr:uid="{9E767CBE-EC8B-4192-BF16-7A5CAE133B41}"/>
    <cellStyle name="Normal 11 3 7 3 4 5" xfId="38448" xr:uid="{9E62F4E1-C58B-4064-B8B5-ED4F2DE5018E}"/>
    <cellStyle name="Normal 11 3 7 3 4 6" xfId="44903" xr:uid="{76B337E9-3C83-4311-AC4F-35390E858D30}"/>
    <cellStyle name="Normal 11 3 7 3 5" xfId="12954" xr:uid="{C8377B62-C9D2-4C2D-A780-FA2CA87E5024}"/>
    <cellStyle name="Normal 11 3 7 3 5 2" xfId="19419" xr:uid="{4168B18B-82BC-4617-A428-B92B60BA025A}"/>
    <cellStyle name="Normal 11 3 7 3 5 3" xfId="25666" xr:uid="{97A723EE-0192-4AEB-9023-293A38EE6433}"/>
    <cellStyle name="Normal 11 3 7 3 5 4" xfId="32681" xr:uid="{024E9F12-885F-4BFE-B8BB-18238652FAB9}"/>
    <cellStyle name="Normal 11 3 7 3 5 5" xfId="38928" xr:uid="{284CC795-0A3D-4B35-A540-EC64F407FCB4}"/>
    <cellStyle name="Normal 11 3 7 3 5 6" xfId="45383" xr:uid="{A6E9733F-CECB-4961-BF86-7A604F615087}"/>
    <cellStyle name="Normal 11 3 7 3 6" xfId="14106" xr:uid="{5217BFA7-1381-4DF7-AC4F-DE86E1692A46}"/>
    <cellStyle name="Normal 11 3 7 3 6 2" xfId="20571" xr:uid="{87E13DE4-6CFC-4486-8311-5C6C9AF7E4E1}"/>
    <cellStyle name="Normal 11 3 7 3 6 3" xfId="26818" xr:uid="{9490C3F1-A055-49F2-AEFC-61631FE2D74A}"/>
    <cellStyle name="Normal 11 3 7 3 6 4" xfId="33833" xr:uid="{22299CDB-C046-4E70-ADCE-414A14E89852}"/>
    <cellStyle name="Normal 11 3 7 3 6 5" xfId="40080" xr:uid="{3C18B2B0-8B35-4704-B1F9-1852207D5F92}"/>
    <cellStyle name="Normal 11 3 7 3 6 6" xfId="46535" xr:uid="{7C0D3CBE-5242-42B9-9E58-0AC7BAD6228C}"/>
    <cellStyle name="Normal 11 3 7 3 7" xfId="15547" xr:uid="{127E5595-2E5A-400D-95AA-AC8B981B4EDB}"/>
    <cellStyle name="Normal 11 3 7 3 7 2" xfId="22012" xr:uid="{D24F2D76-7348-4DBF-90F4-F379FD91DF16}"/>
    <cellStyle name="Normal 11 3 7 3 7 3" xfId="28259" xr:uid="{CE18F034-EE9F-40CE-954A-8B92C3D6FE5C}"/>
    <cellStyle name="Normal 11 3 7 3 7 4" xfId="35274" xr:uid="{E5972F07-54C6-4AA3-B59B-B436F5DF9DE4}"/>
    <cellStyle name="Normal 11 3 7 3 7 5" xfId="41521" xr:uid="{B2EB38AB-1778-4AC6-B5F6-02CC9853EA9F}"/>
    <cellStyle name="Normal 11 3 7 3 7 6" xfId="47976" xr:uid="{9951C4A9-12D5-483B-87FE-92B2123ECE42}"/>
    <cellStyle name="Normal 11 3 7 3 8" xfId="16246" xr:uid="{305C5C1B-9A2A-4DE5-A6ED-BDFA591EB0E2}"/>
    <cellStyle name="Normal 11 3 7 3 8 2" xfId="22687" xr:uid="{8E257707-D0BB-47DC-AEE5-12F264BA3E6F}"/>
    <cellStyle name="Normal 11 3 7 3 8 3" xfId="28934" xr:uid="{7737C7D3-2438-468B-9A9E-36BFEF9DE411}"/>
    <cellStyle name="Normal 11 3 7 3 8 4" xfId="35949" xr:uid="{8D09CFD6-B58C-4F14-BEB1-0873FEE6FFF0}"/>
    <cellStyle name="Normal 11 3 7 3 8 5" xfId="42196" xr:uid="{72A47DF1-6FEA-4DA0-9F93-605641D50FC6}"/>
    <cellStyle name="Normal 11 3 7 3 8 6" xfId="48651" xr:uid="{C85CD04F-05B9-4453-B6AD-B080A1E176A2}"/>
    <cellStyle name="Normal 11 3 7 3 9" xfId="17113" xr:uid="{15DD002E-46C7-4EC8-BB83-937DE51E4F8C}"/>
    <cellStyle name="Normal 11 3 7 3 9 2" xfId="23554" xr:uid="{5301DD0A-EADD-43A9-88E1-3F52202423BC}"/>
    <cellStyle name="Normal 11 3 7 3 9 3" xfId="29801" xr:uid="{E05FE40B-A8F0-4618-840F-CD9C82B988FD}"/>
    <cellStyle name="Normal 11 3 7 3 9 4" xfId="36816" xr:uid="{8370271A-0D46-49C8-8C81-836ACFA67DB0}"/>
    <cellStyle name="Normal 11 3 7 3 9 5" xfId="43063" xr:uid="{34EB9DAA-98AA-41F3-BA57-E623D605B4EE}"/>
    <cellStyle name="Normal 11 3 7 3 9 6" xfId="49518" xr:uid="{9EC80428-8C7B-46FE-BF10-4751457E17E8}"/>
    <cellStyle name="Normal 11 3 7 30" xfId="16726" xr:uid="{7D83BBF3-5291-47EE-88C0-EED0A7A0C7EA}"/>
    <cellStyle name="Normal 11 3 7 30 2" xfId="23167" xr:uid="{9964FD57-7F72-4EE0-89BA-C3AF90DB8850}"/>
    <cellStyle name="Normal 11 3 7 30 3" xfId="29414" xr:uid="{56E8ADAE-C3BE-4B0E-BB11-75DEBBCA732A}"/>
    <cellStyle name="Normal 11 3 7 30 4" xfId="36429" xr:uid="{1EDE6EC6-8A5F-4277-A11A-80EB12C92396}"/>
    <cellStyle name="Normal 11 3 7 30 5" xfId="42676" xr:uid="{9D4E3198-CFAE-41B4-9FF4-EFFDFA6A8BA7}"/>
    <cellStyle name="Normal 11 3 7 30 6" xfId="49131" xr:uid="{A7F06BA3-9B0C-49FB-9A66-A8ADA1A8BC5A}"/>
    <cellStyle name="Normal 11 3 7 31" xfId="16822" xr:uid="{10822AED-9E7E-43A9-82AA-DF462322F7DF}"/>
    <cellStyle name="Normal 11 3 7 31 2" xfId="23263" xr:uid="{52809AA4-B538-43CE-A79E-FEE0A7B27D32}"/>
    <cellStyle name="Normal 11 3 7 31 3" xfId="29510" xr:uid="{C77F1E09-0312-426C-9D48-A040956EE814}"/>
    <cellStyle name="Normal 11 3 7 31 4" xfId="36525" xr:uid="{88B120F3-3F5B-471C-96CF-C152ACD20B45}"/>
    <cellStyle name="Normal 11 3 7 31 5" xfId="42772" xr:uid="{8AE2C27D-A05C-435C-9BC1-4EDC0A62A537}"/>
    <cellStyle name="Normal 11 3 7 31 6" xfId="49227" xr:uid="{2AAFFB53-EB4B-4C13-9BF3-81B7D27E2CB9}"/>
    <cellStyle name="Normal 11 3 7 32" xfId="16921" xr:uid="{91F61FC4-57FD-4966-8F1C-26B59E80DCE2}"/>
    <cellStyle name="Normal 11 3 7 32 2" xfId="23362" xr:uid="{366D026C-93B0-486F-ACA8-39C374BDB43A}"/>
    <cellStyle name="Normal 11 3 7 32 3" xfId="29609" xr:uid="{9ABE6F25-B607-47C4-A3C3-519A4102189B}"/>
    <cellStyle name="Normal 11 3 7 32 4" xfId="36624" xr:uid="{37347764-19FE-4536-837E-0E258419BCBC}"/>
    <cellStyle name="Normal 11 3 7 32 5" xfId="42871" xr:uid="{1CAAB2AA-93FA-4D4A-893B-819AAFAFD4D4}"/>
    <cellStyle name="Normal 11 3 7 32 6" xfId="49326" xr:uid="{88E0B70F-5C5F-4763-AF65-D4D80DD73710}"/>
    <cellStyle name="Normal 11 3 7 33" xfId="17595" xr:uid="{413D937E-D41D-40B4-AB0D-254BFAB1A42F}"/>
    <cellStyle name="Normal 11 3 7 34" xfId="17787" xr:uid="{FC3F36F6-B57B-4408-B579-7D44025824BE}"/>
    <cellStyle name="Normal 11 3 7 35" xfId="24034" xr:uid="{4219A53C-9FA3-4D57-A61D-B2DB768843E4}"/>
    <cellStyle name="Normal 11 3 7 36" xfId="30281" xr:uid="{19D3185E-CF48-44D5-85F6-48066CA0FA66}"/>
    <cellStyle name="Normal 11 3 7 37" xfId="30953" xr:uid="{B435F7F5-3992-4B05-9398-4B6CF0459F82}"/>
    <cellStyle name="Normal 11 3 7 38" xfId="31049" xr:uid="{A9373BA3-C5E8-4FE8-9E83-BDD91C804E72}"/>
    <cellStyle name="Normal 11 3 7 39" xfId="37296" xr:uid="{A8EEF0EE-7427-4D00-A6A6-EDF508966BD6}"/>
    <cellStyle name="Normal 11 3 7 4" xfId="11609" xr:uid="{4C141B46-21F8-4CEE-970C-D070C3B9F29C}"/>
    <cellStyle name="Normal 11 3 7 4 10" xfId="37584" xr:uid="{2C39A04D-378E-40AC-970F-7822040DF6D7}"/>
    <cellStyle name="Normal 11 3 7 4 11" xfId="44039" xr:uid="{32A0604B-D606-4737-B556-832C4A3E89F6}"/>
    <cellStyle name="Normal 11 3 7 4 12" xfId="50299" xr:uid="{F25A99EC-F520-49E1-85FA-E6C8C5D7471F}"/>
    <cellStyle name="Normal 11 3 7 4 2" xfId="13050" xr:uid="{0FD30A52-7DC3-4030-94CF-0841387274AD}"/>
    <cellStyle name="Normal 11 3 7 4 2 2" xfId="19515" xr:uid="{1F910B42-40DC-4BE2-80CD-A2730B139DF1}"/>
    <cellStyle name="Normal 11 3 7 4 2 3" xfId="25762" xr:uid="{13C2A590-E9E1-436C-B39B-14E64B7025FA}"/>
    <cellStyle name="Normal 11 3 7 4 2 4" xfId="32777" xr:uid="{01762C8B-FA8C-4FE7-9531-4A9C639C6161}"/>
    <cellStyle name="Normal 11 3 7 4 2 5" xfId="39024" xr:uid="{2F5886C6-D116-4867-A584-254A4F24C4FD}"/>
    <cellStyle name="Normal 11 3 7 4 2 6" xfId="45479" xr:uid="{D3A3D351-2135-48EC-BE00-5DDCCCA54A98}"/>
    <cellStyle name="Normal 11 3 7 4 2 7" xfId="50969" xr:uid="{9C392EE7-B167-436C-8FCA-D567C268EFE5}"/>
    <cellStyle name="Normal 11 3 7 4 3" xfId="15643" xr:uid="{81320807-604D-4BDF-B353-F0635FA01BB9}"/>
    <cellStyle name="Normal 11 3 7 4 3 2" xfId="22108" xr:uid="{1B468DD9-07E6-4C19-B8D0-F77A7F390522}"/>
    <cellStyle name="Normal 11 3 7 4 3 3" xfId="28355" xr:uid="{4F2C2FB9-14BC-48A1-B2A3-2E712A2D0D7F}"/>
    <cellStyle name="Normal 11 3 7 4 3 4" xfId="35370" xr:uid="{C46CD374-7CFC-4C49-8E4D-2F072657F992}"/>
    <cellStyle name="Normal 11 3 7 4 3 5" xfId="41617" xr:uid="{3B4632C9-5ABB-46C4-A591-48D3B8AE94DF}"/>
    <cellStyle name="Normal 11 3 7 4 3 6" xfId="48072" xr:uid="{6F4C3C1A-055F-420E-8C5C-8B75B7AF1FAC}"/>
    <cellStyle name="Normal 11 3 7 4 4" xfId="16342" xr:uid="{8A505BA3-5AD1-495E-A840-603E7A5507EA}"/>
    <cellStyle name="Normal 11 3 7 4 4 2" xfId="22783" xr:uid="{D92C2B2C-6061-484E-A2A8-DCEEAA1F6899}"/>
    <cellStyle name="Normal 11 3 7 4 4 3" xfId="29030" xr:uid="{404C2B1D-3E51-42D4-B532-E20A41E72746}"/>
    <cellStyle name="Normal 11 3 7 4 4 4" xfId="36045" xr:uid="{5B7E3C25-0175-4A44-A877-5CC6611A8CCF}"/>
    <cellStyle name="Normal 11 3 7 4 4 5" xfId="42292" xr:uid="{9F7248B9-0C75-48B1-AC03-26709A2A9467}"/>
    <cellStyle name="Normal 11 3 7 4 4 6" xfId="48747" xr:uid="{995ABA38-5CE3-4D9D-AB27-5CB25B0C2B44}"/>
    <cellStyle name="Normal 11 3 7 4 5" xfId="17209" xr:uid="{13BE978D-A334-492B-9ADA-178CAB4BE8AB}"/>
    <cellStyle name="Normal 11 3 7 4 5 2" xfId="23650" xr:uid="{D75956D5-CB16-45E7-B1AD-F7282C377300}"/>
    <cellStyle name="Normal 11 3 7 4 5 3" xfId="29897" xr:uid="{15C48F5A-F74D-4A4F-A7ED-96130D8D631A}"/>
    <cellStyle name="Normal 11 3 7 4 5 4" xfId="36912" xr:uid="{9C8E8F2C-D6DF-4DC8-9DC3-794791F792DC}"/>
    <cellStyle name="Normal 11 3 7 4 5 5" xfId="43159" xr:uid="{FDE7E500-6696-44FB-B560-E7CD9DC8C715}"/>
    <cellStyle name="Normal 11 3 7 4 5 6" xfId="49614" xr:uid="{67F9293D-2829-4060-BA18-7F3F97CDC8D3}"/>
    <cellStyle name="Normal 11 3 7 4 6" xfId="18075" xr:uid="{7E558BA6-0E5A-4EC3-8196-E7926115E6FC}"/>
    <cellStyle name="Normal 11 3 7 4 7" xfId="24322" xr:uid="{74BAED57-2B69-4834-981A-7E2B2F107C00}"/>
    <cellStyle name="Normal 11 3 7 4 8" xfId="30569" xr:uid="{43B9C386-8AAB-4AB3-AF0E-CA90B5BEF464}"/>
    <cellStyle name="Normal 11 3 7 4 9" xfId="31337" xr:uid="{EFBFA509-7F8D-4789-A06D-6B57F891706E}"/>
    <cellStyle name="Normal 11 3 7 40" xfId="43543" xr:uid="{51DB8E4E-89DD-4D42-9871-D45FB57DC9CF}"/>
    <cellStyle name="Normal 11 3 7 41" xfId="43751" xr:uid="{E90BD174-17E0-42C5-AF3A-4ECCD5ED2842}"/>
    <cellStyle name="Normal 11 3 7 42" xfId="50004" xr:uid="{EBA83BEE-6DF6-4560-9794-6D95E3E1BE75}"/>
    <cellStyle name="Normal 11 3 7 43" xfId="51360" xr:uid="{0A749768-2AE9-4B7A-AC78-FFC0E73C3144}"/>
    <cellStyle name="Normal 11 3 7 5" xfId="11897" xr:uid="{1422DA82-8B84-4F5F-8E98-A5FEC772BBD5}"/>
    <cellStyle name="Normal 11 3 7 5 10" xfId="44327" xr:uid="{3499388D-B9A0-4DD4-ADAB-A94BAA2AE9D0}"/>
    <cellStyle name="Normal 11 3 7 5 11" xfId="50585" xr:uid="{95B7DE7B-1B77-45CD-8CEF-F25DBBD470F8}"/>
    <cellStyle name="Normal 11 3 7 5 2" xfId="15931" xr:uid="{6BFA7EAB-918A-4E7B-AD49-914C0BF51CF9}"/>
    <cellStyle name="Normal 11 3 7 5 2 2" xfId="22396" xr:uid="{E3916DD2-4F22-41DB-8B98-2BA4C48F290B}"/>
    <cellStyle name="Normal 11 3 7 5 2 3" xfId="28643" xr:uid="{BF530565-9539-432D-B621-89B225896213}"/>
    <cellStyle name="Normal 11 3 7 5 2 4" xfId="35658" xr:uid="{A0F2B876-4ECC-46D5-B4BA-75D4EAFABE8E}"/>
    <cellStyle name="Normal 11 3 7 5 2 5" xfId="41905" xr:uid="{5EAD700F-CC69-43CA-B065-77EC33EBDEBD}"/>
    <cellStyle name="Normal 11 3 7 5 2 6" xfId="48360" xr:uid="{22D05D5D-948C-4349-AF9D-0A9719B30617}"/>
    <cellStyle name="Normal 11 3 7 5 2 7" xfId="51257" xr:uid="{C672A9F2-0AE6-4151-8D5F-0189DA16D150}"/>
    <cellStyle name="Normal 11 3 7 5 3" xfId="16630" xr:uid="{5B990CC6-C143-4A68-8891-BEA3AB9B9D6C}"/>
    <cellStyle name="Normal 11 3 7 5 3 2" xfId="23071" xr:uid="{50FA832B-A7A3-41C2-9386-D285C548DEA8}"/>
    <cellStyle name="Normal 11 3 7 5 3 3" xfId="29318" xr:uid="{AEC39B00-E716-4975-BC09-EE9FA0E1A79B}"/>
    <cellStyle name="Normal 11 3 7 5 3 4" xfId="36333" xr:uid="{0ACD8AEE-08C8-42B6-AAE2-1C71A0C2222E}"/>
    <cellStyle name="Normal 11 3 7 5 3 5" xfId="42580" xr:uid="{6DF3C880-232B-45B5-9103-68B1D099E074}"/>
    <cellStyle name="Normal 11 3 7 5 3 6" xfId="49035" xr:uid="{001E2EFA-6958-4A9C-B5F1-A899BB16CCC6}"/>
    <cellStyle name="Normal 11 3 7 5 4" xfId="17497" xr:uid="{5042BD53-F7D2-49FC-9ADC-786B0DFA69A9}"/>
    <cellStyle name="Normal 11 3 7 5 4 2" xfId="23938" xr:uid="{7896DD6A-F7FE-47D4-B4E2-C0E3C1ACCA83}"/>
    <cellStyle name="Normal 11 3 7 5 4 3" xfId="30185" xr:uid="{2CC9E499-3D08-422B-8CC0-D5977C96FB95}"/>
    <cellStyle name="Normal 11 3 7 5 4 4" xfId="37200" xr:uid="{A88A3F24-EFAA-4B31-B0AD-482573F6672F}"/>
    <cellStyle name="Normal 11 3 7 5 4 5" xfId="43447" xr:uid="{AA1598F2-F694-456C-B760-5F63EB779907}"/>
    <cellStyle name="Normal 11 3 7 5 4 6" xfId="49902" xr:uid="{B797EEC0-6A1D-4000-8C9B-CF17D635BF61}"/>
    <cellStyle name="Normal 11 3 7 5 5" xfId="18363" xr:uid="{D05B7F87-300A-423D-AE65-FDA74A0607AB}"/>
    <cellStyle name="Normal 11 3 7 5 6" xfId="24610" xr:uid="{0179D359-0B7A-4D26-A8DF-508AA864B9E3}"/>
    <cellStyle name="Normal 11 3 7 5 7" xfId="30857" xr:uid="{C064D363-B0D5-4809-925A-9367B3D80778}"/>
    <cellStyle name="Normal 11 3 7 5 8" xfId="31625" xr:uid="{29C3DA1F-1D9A-4485-B8E4-87D9CE351B64}"/>
    <cellStyle name="Normal 11 3 7 5 9" xfId="37872" xr:uid="{3005BC7D-91D0-43DB-9487-01A8F9EF6536}"/>
    <cellStyle name="Normal 11 3 7 6" xfId="12185" xr:uid="{E508C3F1-3AF0-4CA9-979E-C0A1CDCF1CC1}"/>
    <cellStyle name="Normal 11 3 7 6 2" xfId="18651" xr:uid="{9992C36E-AC99-46A7-9ED8-42884155033B}"/>
    <cellStyle name="Normal 11 3 7 6 3" xfId="24898" xr:uid="{856BBB1D-9677-431F-A48A-52D0DD71AE98}"/>
    <cellStyle name="Normal 11 3 7 6 4" xfId="31913" xr:uid="{A6488FD0-3169-4BA1-BDD8-31CE922D8510}"/>
    <cellStyle name="Normal 11 3 7 6 5" xfId="38160" xr:uid="{FF6B52A1-04E4-47CA-B455-30EA5D17B970}"/>
    <cellStyle name="Normal 11 3 7 6 6" xfId="44615" xr:uid="{1C2C6768-A1D7-4583-8CA2-26D8C73DC972}"/>
    <cellStyle name="Normal 11 3 7 6 7" xfId="50681" xr:uid="{3B1A9078-E932-45A5-A8A6-1374F46D1D3F}"/>
    <cellStyle name="Normal 11 3 7 7" xfId="12281" xr:uid="{19CFDE7A-4D7E-4320-822A-9472066A44F2}"/>
    <cellStyle name="Normal 11 3 7 7 2" xfId="18747" xr:uid="{27A80699-D474-49CB-A69D-816BDC38CF7C}"/>
    <cellStyle name="Normal 11 3 7 7 3" xfId="24994" xr:uid="{F06F6F0D-481E-4652-882A-0C2B830A1FE0}"/>
    <cellStyle name="Normal 11 3 7 7 4" xfId="32009" xr:uid="{E82BCA12-63D2-4CDF-8C1F-FC5C23DC8F82}"/>
    <cellStyle name="Normal 11 3 7 7 5" xfId="38256" xr:uid="{9F581810-3A33-4793-B4B0-4155DA0644E5}"/>
    <cellStyle name="Normal 11 3 7 7 6" xfId="44711" xr:uid="{CFF5DBDE-57E2-42BB-A660-4B3774AEB942}"/>
    <cellStyle name="Normal 11 3 7 8" xfId="12569" xr:uid="{A336952D-9D5E-4DCB-8534-FACA8A925F75}"/>
    <cellStyle name="Normal 11 3 7 8 2" xfId="19035" xr:uid="{539B0798-4C1E-4DA4-82A7-2F44B03F79C7}"/>
    <cellStyle name="Normal 11 3 7 8 3" xfId="25282" xr:uid="{6CA26949-5EDE-4A43-B03B-FC77B371C257}"/>
    <cellStyle name="Normal 11 3 7 8 4" xfId="32297" xr:uid="{2B00481D-87AC-463A-9CFE-D323A584396E}"/>
    <cellStyle name="Normal 11 3 7 8 5" xfId="38544" xr:uid="{DB4818FE-FA57-4AAC-B559-BCCBD7B7E068}"/>
    <cellStyle name="Normal 11 3 7 8 6" xfId="44999" xr:uid="{AF35ACC6-DEB6-40A8-A156-23A69D0344C0}"/>
    <cellStyle name="Normal 11 3 7 9" xfId="12665" xr:uid="{CEFA1149-C6A9-4041-BB25-5A70AA5DC906}"/>
    <cellStyle name="Normal 11 3 7 9 2" xfId="19131" xr:uid="{02CD7292-AD5B-407D-B87B-13327F8DFDAF}"/>
    <cellStyle name="Normal 11 3 7 9 3" xfId="25378" xr:uid="{20660D35-41B0-423B-8560-97AD82129E5C}"/>
    <cellStyle name="Normal 11 3 7 9 4" xfId="32393" xr:uid="{3C073623-9246-4EAF-85B7-51108E0EC555}"/>
    <cellStyle name="Normal 11 3 7 9 5" xfId="38640" xr:uid="{4515BE96-3A55-40CB-8F9C-E26D59FFA134}"/>
    <cellStyle name="Normal 11 3 7 9 6" xfId="45095" xr:uid="{416DE0F1-BF13-4E0A-B9CD-470530F9F313}"/>
    <cellStyle name="Normal 11 3 8" xfId="11321" xr:uid="{3A0C1CEE-DC0E-458B-BE3C-69F3BFEED19C}"/>
    <cellStyle name="Normal 11 3 8 10" xfId="12772" xr:uid="{91A74143-67B0-480D-A5ED-302AC71B2C3E}"/>
    <cellStyle name="Normal 11 3 8 10 2" xfId="19237" xr:uid="{9D4A2C35-8A31-48D8-BD04-AEB8CE3F8A61}"/>
    <cellStyle name="Normal 11 3 8 10 3" xfId="25484" xr:uid="{9AE05320-3791-4F7D-B7F4-23C3A5E52F27}"/>
    <cellStyle name="Normal 11 3 8 10 4" xfId="32499" xr:uid="{210B3FBD-857F-43EE-9195-56D0340C5937}"/>
    <cellStyle name="Normal 11 3 8 10 5" xfId="38746" xr:uid="{2B6FE571-DCA2-4420-9A00-BF004BD77949}"/>
    <cellStyle name="Normal 11 3 8 10 6" xfId="45201" xr:uid="{03C078DF-ECA8-4CA0-A6EA-7A0FB3FDB039}"/>
    <cellStyle name="Normal 11 3 8 11" xfId="13348" xr:uid="{79C6C8F9-830D-49CB-A561-7EF35544F387}"/>
    <cellStyle name="Normal 11 3 8 11 2" xfId="19813" xr:uid="{80876D37-03B3-4097-B7C9-B56B5ACAD889}"/>
    <cellStyle name="Normal 11 3 8 11 3" xfId="26060" xr:uid="{0AA30108-C1B1-4020-9F6A-C64748C459A5}"/>
    <cellStyle name="Normal 11 3 8 11 4" xfId="33075" xr:uid="{42E38674-28D8-4FFE-A8A3-FF8D0D6E2B92}"/>
    <cellStyle name="Normal 11 3 8 11 5" xfId="39322" xr:uid="{DCA02556-FC53-45E0-9822-B88571C80633}"/>
    <cellStyle name="Normal 11 3 8 11 6" xfId="45777" xr:uid="{B398773E-F0FC-4346-AC11-6ACF8F9820E4}"/>
    <cellStyle name="Normal 11 3 8 12" xfId="13444" xr:uid="{481667A7-5532-4EDA-98F5-BD617268681F}"/>
    <cellStyle name="Normal 11 3 8 12 2" xfId="19909" xr:uid="{3B5EE2E2-E510-45D5-8F10-26CAEC98A594}"/>
    <cellStyle name="Normal 11 3 8 12 3" xfId="26156" xr:uid="{984D1B1E-9171-4AA8-A05D-AC2DBA47C30E}"/>
    <cellStyle name="Normal 11 3 8 12 4" xfId="33171" xr:uid="{3E4C7BCE-77D0-4459-9491-60C34A515B55}"/>
    <cellStyle name="Normal 11 3 8 12 5" xfId="39418" xr:uid="{F0F00147-6B86-48CC-8A12-1428EDC0FDDD}"/>
    <cellStyle name="Normal 11 3 8 12 6" xfId="45873" xr:uid="{A88E9D58-26AB-4966-B541-2AF2ACA8C3AE}"/>
    <cellStyle name="Normal 11 3 8 13" xfId="13540" xr:uid="{DC40EACF-9A57-49CF-99A5-BCDA16E4C044}"/>
    <cellStyle name="Normal 11 3 8 13 2" xfId="20005" xr:uid="{C054E646-ECCE-47A5-83D1-BC397339B957}"/>
    <cellStyle name="Normal 11 3 8 13 3" xfId="26252" xr:uid="{A9CD0BD7-4151-4CBE-8EB1-2E5CDE2335CA}"/>
    <cellStyle name="Normal 11 3 8 13 4" xfId="33267" xr:uid="{4DF0C18D-EDDD-481B-AC07-84F9E47E5DF8}"/>
    <cellStyle name="Normal 11 3 8 13 5" xfId="39514" xr:uid="{676A6F48-452C-45D5-A318-45B90C9FEAD0}"/>
    <cellStyle name="Normal 11 3 8 13 6" xfId="45969" xr:uid="{04138B13-18BA-4A76-A42B-FF5842D36DF4}"/>
    <cellStyle name="Normal 11 3 8 14" xfId="13636" xr:uid="{50F4C840-D872-47CD-B5C6-3EE1A7732058}"/>
    <cellStyle name="Normal 11 3 8 14 2" xfId="20101" xr:uid="{4E3A89F7-E362-49BC-B893-0152EEBF8D03}"/>
    <cellStyle name="Normal 11 3 8 14 3" xfId="26348" xr:uid="{E65033BD-E9BC-49C3-9BDB-3AA5382242B6}"/>
    <cellStyle name="Normal 11 3 8 14 4" xfId="33363" xr:uid="{26710811-5C3B-4880-AE7B-71751CBAC9D3}"/>
    <cellStyle name="Normal 11 3 8 14 5" xfId="39610" xr:uid="{BC783EB9-8C21-4751-A5DC-0EE1902B3711}"/>
    <cellStyle name="Normal 11 3 8 14 6" xfId="46065" xr:uid="{7DAF8C8E-9499-42A5-86D2-CB419B16691A}"/>
    <cellStyle name="Normal 11 3 8 15" xfId="13732" xr:uid="{6E916474-FC15-418A-97F0-F622CD72551E}"/>
    <cellStyle name="Normal 11 3 8 15 2" xfId="20197" xr:uid="{05752060-124B-4BD6-AF9D-7CF25341B712}"/>
    <cellStyle name="Normal 11 3 8 15 3" xfId="26444" xr:uid="{DC33CEC3-DE18-4A93-AA48-A9149B3C1A9A}"/>
    <cellStyle name="Normal 11 3 8 15 4" xfId="33459" xr:uid="{89D9E5C3-D75E-485A-A8B4-AE7561B5C899}"/>
    <cellStyle name="Normal 11 3 8 15 5" xfId="39706" xr:uid="{70D7C3DF-B10C-418D-92BF-C25621315FBF}"/>
    <cellStyle name="Normal 11 3 8 15 6" xfId="46161" xr:uid="{B44D08AB-B622-4892-8FEE-ACE9730704D2}"/>
    <cellStyle name="Normal 11 3 8 16" xfId="13924" xr:uid="{1EF1ABB4-6B43-4DC3-9417-5C17F34B3F66}"/>
    <cellStyle name="Normal 11 3 8 16 2" xfId="20389" xr:uid="{9385ADEC-5D96-4F39-9D80-42B818739F0B}"/>
    <cellStyle name="Normal 11 3 8 16 3" xfId="26636" xr:uid="{0B1A27E8-6C59-46CC-BAAF-219D1DEB4719}"/>
    <cellStyle name="Normal 11 3 8 16 4" xfId="33651" xr:uid="{8D3A10DA-450A-4018-9A9E-E3F72ECC3113}"/>
    <cellStyle name="Normal 11 3 8 16 5" xfId="39898" xr:uid="{38A6D033-95F9-4E2A-80F3-99C0046B723A}"/>
    <cellStyle name="Normal 11 3 8 16 6" xfId="46353" xr:uid="{E603C0A6-20D7-4106-B3D6-543263FA1E50}"/>
    <cellStyle name="Normal 11 3 8 17" xfId="14212" xr:uid="{64E2A4B8-FBA3-4A22-86A9-DE37BAAB209B}"/>
    <cellStyle name="Normal 11 3 8 17 2" xfId="20677" xr:uid="{2C6ED458-493F-4067-AF30-BF2C5A9C59FF}"/>
    <cellStyle name="Normal 11 3 8 17 3" xfId="26924" xr:uid="{C6970FD4-FF3C-49A9-8731-629B5D24CEE5}"/>
    <cellStyle name="Normal 11 3 8 17 4" xfId="33939" xr:uid="{566929AA-C452-4086-8511-C048430AFE24}"/>
    <cellStyle name="Normal 11 3 8 17 5" xfId="40186" xr:uid="{E8A1D4C5-C406-421A-9E3E-9CDA3608A507}"/>
    <cellStyle name="Normal 11 3 8 17 6" xfId="46641" xr:uid="{8610E543-664A-443C-8DCF-9C9912466C5D}"/>
    <cellStyle name="Normal 11 3 8 18" xfId="14308" xr:uid="{C3659294-8A88-4141-8C5C-581E051AA4DC}"/>
    <cellStyle name="Normal 11 3 8 18 2" xfId="20773" xr:uid="{2A5D6567-EF0D-4CAC-9AEB-42D840A02622}"/>
    <cellStyle name="Normal 11 3 8 18 3" xfId="27020" xr:uid="{60E2F13B-5492-4BC8-8007-BB8AA483B309}"/>
    <cellStyle name="Normal 11 3 8 18 4" xfId="34035" xr:uid="{B18CA890-8998-4DCE-9D03-015CB205CA01}"/>
    <cellStyle name="Normal 11 3 8 18 5" xfId="40282" xr:uid="{323BAA02-A520-42D9-9EC5-C6B5E17AB656}"/>
    <cellStyle name="Normal 11 3 8 18 6" xfId="46737" xr:uid="{77B91339-7B3E-4CBE-8BE5-12933C3197EC}"/>
    <cellStyle name="Normal 11 3 8 19" xfId="14404" xr:uid="{0F95BD9A-6D2B-4D29-9B7C-744C8E631B95}"/>
    <cellStyle name="Normal 11 3 8 19 2" xfId="20869" xr:uid="{9234C2E1-EAD4-45EB-85F3-5C33F357A0C1}"/>
    <cellStyle name="Normal 11 3 8 19 3" xfId="27116" xr:uid="{01A0C531-E14E-48BF-8F80-B4A620D98B67}"/>
    <cellStyle name="Normal 11 3 8 19 4" xfId="34131" xr:uid="{7459B9B6-0D17-4A9F-B0EF-7D21B98B9A25}"/>
    <cellStyle name="Normal 11 3 8 19 5" xfId="40378" xr:uid="{A17C419A-885B-4D94-8C48-ACADA3D25553}"/>
    <cellStyle name="Normal 11 3 8 19 6" xfId="46833" xr:uid="{5C59EECE-28EC-4014-A950-55CE97EEEEFB}"/>
    <cellStyle name="Normal 11 3 8 2" xfId="11417" xr:uid="{641C8633-5BFE-444F-A73D-E6E97843DB15}"/>
    <cellStyle name="Normal 11 3 8 2 10" xfId="16160" xr:uid="{05DDFA63-1E56-4B58-B335-68F744960F69}"/>
    <cellStyle name="Normal 11 3 8 2 10 2" xfId="22601" xr:uid="{91392668-4FFB-4323-8A73-243A5A816E27}"/>
    <cellStyle name="Normal 11 3 8 2 10 3" xfId="28848" xr:uid="{5AB2AD8B-CB96-407B-A27B-8079728A8ED7}"/>
    <cellStyle name="Normal 11 3 8 2 10 4" xfId="35863" xr:uid="{9DBDBBA4-8E85-4959-83A0-17FAD673D64E}"/>
    <cellStyle name="Normal 11 3 8 2 10 5" xfId="42110" xr:uid="{F1EB1151-EBED-40E0-A201-C728484D7808}"/>
    <cellStyle name="Normal 11 3 8 2 10 6" xfId="48565" xr:uid="{57DC815E-04F3-4370-9D93-D8F661CB0D8A}"/>
    <cellStyle name="Normal 11 3 8 2 11" xfId="17027" xr:uid="{FB12F86A-9831-42E8-9348-2F4B8141778A}"/>
    <cellStyle name="Normal 11 3 8 2 11 2" xfId="23468" xr:uid="{FCFCBE9D-0E17-41BB-902F-FA0B6721FEB4}"/>
    <cellStyle name="Normal 11 3 8 2 11 3" xfId="29715" xr:uid="{A9F0B449-6727-43AF-8F1A-0A608A379C6D}"/>
    <cellStyle name="Normal 11 3 8 2 11 4" xfId="36730" xr:uid="{46FC21BB-2425-4EA1-A133-F246EAAFA4EB}"/>
    <cellStyle name="Normal 11 3 8 2 11 5" xfId="42977" xr:uid="{8C56316F-9E38-46FE-806F-6E7BA5918560}"/>
    <cellStyle name="Normal 11 3 8 2 11 6" xfId="49432" xr:uid="{266E5D80-91DC-43A7-9E73-49C77DD5E974}"/>
    <cellStyle name="Normal 11 3 8 2 12" xfId="17701" xr:uid="{E8AC1854-A656-4CBF-BC46-D151190BDE86}"/>
    <cellStyle name="Normal 11 3 8 2 13" xfId="17893" xr:uid="{662C6893-5E1B-4169-8A61-74FEE1C81757}"/>
    <cellStyle name="Normal 11 3 8 2 14" xfId="24140" xr:uid="{ACF39837-551D-4BC3-B9CF-E90D1B58BD60}"/>
    <cellStyle name="Normal 11 3 8 2 15" xfId="30387" xr:uid="{49B68E3F-C367-415E-9B38-D48FCC57D4DD}"/>
    <cellStyle name="Normal 11 3 8 2 16" xfId="31155" xr:uid="{577729F6-7326-4ACA-AE38-856FF10EFEBC}"/>
    <cellStyle name="Normal 11 3 8 2 17" xfId="37402" xr:uid="{FDE2B23A-0A3F-497D-86D3-A38FF7CE647B}"/>
    <cellStyle name="Normal 11 3 8 2 18" xfId="43657" xr:uid="{1AA2C828-1645-4CA7-A029-91489382C95B}"/>
    <cellStyle name="Normal 11 3 8 2 19" xfId="43857" xr:uid="{642D3AAB-7F19-47F7-984E-AEBA27E64424}"/>
    <cellStyle name="Normal 11 3 8 2 2" xfId="11715" xr:uid="{859AFF4B-2F22-4500-8799-E07E776EFB84}"/>
    <cellStyle name="Normal 11 3 8 2 2 10" xfId="37690" xr:uid="{AC2F08D6-4305-400D-8137-BDD9C65C28D8}"/>
    <cellStyle name="Normal 11 3 8 2 2 11" xfId="44145" xr:uid="{1E08CF15-930B-4F34-9DFA-3B2359B2AE89}"/>
    <cellStyle name="Normal 11 3 8 2 2 12" xfId="50403" xr:uid="{5FB995E5-00FB-4125-939C-4345D2D953C7}"/>
    <cellStyle name="Normal 11 3 8 2 2 2" xfId="13156" xr:uid="{E2A29F28-D976-4F8E-B10D-7DB09472FD91}"/>
    <cellStyle name="Normal 11 3 8 2 2 2 2" xfId="19621" xr:uid="{2B8263B1-73B0-4779-8BBB-EC5CB9E5A965}"/>
    <cellStyle name="Normal 11 3 8 2 2 2 3" xfId="25868" xr:uid="{631DF64F-FF68-4E91-991E-ADE6793F1FC7}"/>
    <cellStyle name="Normal 11 3 8 2 2 2 4" xfId="32883" xr:uid="{6684E130-12DC-4702-AE7D-3236C6969FDB}"/>
    <cellStyle name="Normal 11 3 8 2 2 2 5" xfId="39130" xr:uid="{76CBA72C-604F-4C68-88B8-146537E4DB67}"/>
    <cellStyle name="Normal 11 3 8 2 2 2 6" xfId="45585" xr:uid="{4BEC9DB8-46CA-4A86-866C-6F417367B4BB}"/>
    <cellStyle name="Normal 11 3 8 2 2 2 7" xfId="51075" xr:uid="{3E8F4A83-E16C-4993-B490-6C1ED2D40707}"/>
    <cellStyle name="Normal 11 3 8 2 2 3" xfId="15749" xr:uid="{68EC531D-6207-46AF-AA10-5AF7BC83A628}"/>
    <cellStyle name="Normal 11 3 8 2 2 3 2" xfId="22214" xr:uid="{9642428C-E120-4D5A-96A1-4DB8597921A8}"/>
    <cellStyle name="Normal 11 3 8 2 2 3 3" xfId="28461" xr:uid="{E7AF13E4-909F-48E8-ABD5-B5EC214FB95C}"/>
    <cellStyle name="Normal 11 3 8 2 2 3 4" xfId="35476" xr:uid="{C9109B94-DB16-4CD7-8599-8F7DCAB963DC}"/>
    <cellStyle name="Normal 11 3 8 2 2 3 5" xfId="41723" xr:uid="{5A061054-6A45-4FBB-9A03-10648FDBDCCE}"/>
    <cellStyle name="Normal 11 3 8 2 2 3 6" xfId="48178" xr:uid="{7E44EE6E-900A-4963-9697-C7166FAFE6C3}"/>
    <cellStyle name="Normal 11 3 8 2 2 4" xfId="16448" xr:uid="{FE4801D3-1997-42CA-97B7-FA2EC5B61058}"/>
    <cellStyle name="Normal 11 3 8 2 2 4 2" xfId="22889" xr:uid="{66CE8431-531F-4A69-A824-B35A73DBD95F}"/>
    <cellStyle name="Normal 11 3 8 2 2 4 3" xfId="29136" xr:uid="{6F2A7E3D-F9A9-40EF-84B5-57240B182343}"/>
    <cellStyle name="Normal 11 3 8 2 2 4 4" xfId="36151" xr:uid="{1DF2C5DF-E0A9-45B6-B45C-44DF2C8B969D}"/>
    <cellStyle name="Normal 11 3 8 2 2 4 5" xfId="42398" xr:uid="{B36FA1D7-3930-4307-9A53-A7D8294E34A2}"/>
    <cellStyle name="Normal 11 3 8 2 2 4 6" xfId="48853" xr:uid="{7D82BB1C-CF35-4A13-AFC5-8FC3F5EBC45E}"/>
    <cellStyle name="Normal 11 3 8 2 2 5" xfId="17315" xr:uid="{800034F9-DC53-44A1-AC27-B69B7F0A6B26}"/>
    <cellStyle name="Normal 11 3 8 2 2 5 2" xfId="23756" xr:uid="{AE8D0FB5-B382-4BB8-B4B2-8F9807EF59A8}"/>
    <cellStyle name="Normal 11 3 8 2 2 5 3" xfId="30003" xr:uid="{60751C08-EAA1-43A1-8EC7-B60873411C12}"/>
    <cellStyle name="Normal 11 3 8 2 2 5 4" xfId="37018" xr:uid="{3D1D671C-3531-4660-8AAA-E024E031BC35}"/>
    <cellStyle name="Normal 11 3 8 2 2 5 5" xfId="43265" xr:uid="{1F0B4CC9-6DAA-4FE1-8A20-0D3F2ADE60AE}"/>
    <cellStyle name="Normal 11 3 8 2 2 5 6" xfId="49720" xr:uid="{6C62C83D-52A6-4557-913E-B2BE6D8F1756}"/>
    <cellStyle name="Normal 11 3 8 2 2 6" xfId="18181" xr:uid="{9391E10E-3069-496E-8FAC-87A2B7672951}"/>
    <cellStyle name="Normal 11 3 8 2 2 7" xfId="24428" xr:uid="{5AFE792E-9259-40E6-B49B-8717E4D37533}"/>
    <cellStyle name="Normal 11 3 8 2 2 8" xfId="30675" xr:uid="{1AD8F2A1-D115-4C5F-959F-B6782F42687A}"/>
    <cellStyle name="Normal 11 3 8 2 2 9" xfId="31443" xr:uid="{B69B592A-3334-4713-A2EE-A58DBC913673}"/>
    <cellStyle name="Normal 11 3 8 2 20" xfId="50114" xr:uid="{83533D3F-88A3-43F4-B312-C31A3F7994A3}"/>
    <cellStyle name="Normal 11 3 8 2 3" xfId="12003" xr:uid="{A28EE6E8-2288-42FF-B102-356A94156E21}"/>
    <cellStyle name="Normal 11 3 8 2 3 2" xfId="18469" xr:uid="{3C708332-41F3-4865-BFF6-7120BBD192FF}"/>
    <cellStyle name="Normal 11 3 8 2 3 3" xfId="24716" xr:uid="{AD508039-F1CE-431B-9AD3-8B2BA9E13105}"/>
    <cellStyle name="Normal 11 3 8 2 3 4" xfId="31731" xr:uid="{C329BF98-C6DF-45B7-B485-7975D7D164D1}"/>
    <cellStyle name="Normal 11 3 8 2 3 5" xfId="37978" xr:uid="{003E782E-3C5B-476E-93B9-DCC986F1FFD4}"/>
    <cellStyle name="Normal 11 3 8 2 3 6" xfId="44433" xr:uid="{BB51BB67-1A68-4748-8600-EA35DB8E2ED0}"/>
    <cellStyle name="Normal 11 3 8 2 3 7" xfId="50787" xr:uid="{5D607146-086D-47D4-AB69-9046C456F1E2}"/>
    <cellStyle name="Normal 11 3 8 2 4" xfId="12387" xr:uid="{F40B3102-0BA6-4F9F-A6DE-6102F07A18A0}"/>
    <cellStyle name="Normal 11 3 8 2 4 2" xfId="18853" xr:uid="{5C03ACF7-FC29-40A9-B2C1-DA3C25C2A4EE}"/>
    <cellStyle name="Normal 11 3 8 2 4 3" xfId="25100" xr:uid="{2D3BD209-1815-4C3C-B5A5-B2E57507F563}"/>
    <cellStyle name="Normal 11 3 8 2 4 4" xfId="32115" xr:uid="{9D302C8E-4E32-46BD-A13D-075F61761B88}"/>
    <cellStyle name="Normal 11 3 8 2 4 5" xfId="38362" xr:uid="{4BEE82C4-201C-48A4-8ED0-A8CD271D2BDE}"/>
    <cellStyle name="Normal 11 3 8 2 4 6" xfId="44817" xr:uid="{AA488716-9F8D-4443-8D45-174D44CDE319}"/>
    <cellStyle name="Normal 11 3 8 2 5" xfId="12868" xr:uid="{C62C4A34-2B13-4FDA-BD0D-ABD3D9A3AB49}"/>
    <cellStyle name="Normal 11 3 8 2 5 2" xfId="19333" xr:uid="{D147572B-1EA4-4ADC-9E40-6CFF519548C6}"/>
    <cellStyle name="Normal 11 3 8 2 5 3" xfId="25580" xr:uid="{3BBCDDF0-E800-4E17-AE75-5EEF2289C35E}"/>
    <cellStyle name="Normal 11 3 8 2 5 4" xfId="32595" xr:uid="{779F3B4D-42C5-44DE-9608-66D955801B3B}"/>
    <cellStyle name="Normal 11 3 8 2 5 5" xfId="38842" xr:uid="{6C831B87-8458-4F12-A3B6-99EEB95FC5B2}"/>
    <cellStyle name="Normal 11 3 8 2 5 6" xfId="45297" xr:uid="{BB14D6D1-2DDB-4BF6-A2A3-1D9E1F0B0AAC}"/>
    <cellStyle name="Normal 11 3 8 2 6" xfId="13828" xr:uid="{3909B673-6682-4906-B641-9D00873140B5}"/>
    <cellStyle name="Normal 11 3 8 2 6 2" xfId="20293" xr:uid="{F5E9ED17-57ED-4946-A447-27FF6413A4B7}"/>
    <cellStyle name="Normal 11 3 8 2 6 3" xfId="26540" xr:uid="{1FDD6EBC-A97B-4D3C-B522-1915DBF1815F}"/>
    <cellStyle name="Normal 11 3 8 2 6 4" xfId="33555" xr:uid="{A2B32DA5-66A0-441F-B8EA-D8BC3CE760FE}"/>
    <cellStyle name="Normal 11 3 8 2 6 5" xfId="39802" xr:uid="{6B44D8CB-1642-48E5-8B59-514765CE8F6C}"/>
    <cellStyle name="Normal 11 3 8 2 6 6" xfId="46257" xr:uid="{8D3396F4-EF88-402B-BAA1-341464869597}"/>
    <cellStyle name="Normal 11 3 8 2 7" xfId="14020" xr:uid="{37972B07-E31E-4B48-A4AD-B31ED0420ABA}"/>
    <cellStyle name="Normal 11 3 8 2 7 2" xfId="20485" xr:uid="{7167F891-49C8-4E64-B5E4-2DE9089B4AD4}"/>
    <cellStyle name="Normal 11 3 8 2 7 3" xfId="26732" xr:uid="{57EF51C0-A014-40E7-8B96-CB0A7B268FEC}"/>
    <cellStyle name="Normal 11 3 8 2 7 4" xfId="33747" xr:uid="{184B5691-59BC-481B-B687-9F39DF71E8A5}"/>
    <cellStyle name="Normal 11 3 8 2 7 5" xfId="39994" xr:uid="{B75C8D3A-C1F4-48C6-9948-3D26A9C7A7AE}"/>
    <cellStyle name="Normal 11 3 8 2 7 6" xfId="46449" xr:uid="{7E34B991-66E7-4B8F-A13A-2C9C53AE0957}"/>
    <cellStyle name="Normal 11 3 8 2 8" xfId="15269" xr:uid="{1649B2D3-7A4F-4DC4-A1AE-6742992B8B87}"/>
    <cellStyle name="Normal 11 3 8 2 8 2" xfId="21734" xr:uid="{232BBAC8-04FC-42CA-AB4F-BC1B3B3F1A9E}"/>
    <cellStyle name="Normal 11 3 8 2 8 3" xfId="27981" xr:uid="{7DD34EEF-549F-4C01-8BE4-4BB21C847408}"/>
    <cellStyle name="Normal 11 3 8 2 8 4" xfId="34996" xr:uid="{8C1EC2DD-0117-4D5D-82C1-FDFD85677221}"/>
    <cellStyle name="Normal 11 3 8 2 8 5" xfId="41243" xr:uid="{D6F90044-33EA-4D59-B668-D4DADCCEB66E}"/>
    <cellStyle name="Normal 11 3 8 2 8 6" xfId="47698" xr:uid="{3F777B34-134C-4694-98CF-C62ED08CA430}"/>
    <cellStyle name="Normal 11 3 8 2 9" xfId="15461" xr:uid="{861055B4-740F-4CAE-A102-9C024441D686}"/>
    <cellStyle name="Normal 11 3 8 2 9 2" xfId="21926" xr:uid="{D4C16497-2661-444F-BB6E-ED4D02A8E55C}"/>
    <cellStyle name="Normal 11 3 8 2 9 3" xfId="28173" xr:uid="{ECFE993B-7DA6-4C59-AD33-E073801869D8}"/>
    <cellStyle name="Normal 11 3 8 2 9 4" xfId="35188" xr:uid="{A47AD1D2-6513-4558-A082-E83C2668F1A0}"/>
    <cellStyle name="Normal 11 3 8 2 9 5" xfId="41435" xr:uid="{B0FFED19-7B22-449A-8D05-508FD7A27074}"/>
    <cellStyle name="Normal 11 3 8 2 9 6" xfId="47890" xr:uid="{E03368F9-08F0-4765-BC6A-14DE9D6EC749}"/>
    <cellStyle name="Normal 11 3 8 20" xfId="14501" xr:uid="{8123AE18-D4D5-4CF8-8CC5-06074DCA723D}"/>
    <cellStyle name="Normal 11 3 8 20 2" xfId="20966" xr:uid="{4DD7C397-49CA-4447-95F2-D110CCD0B937}"/>
    <cellStyle name="Normal 11 3 8 20 3" xfId="27213" xr:uid="{157F854C-1F56-49C8-A511-BDDA02C8AAF7}"/>
    <cellStyle name="Normal 11 3 8 20 4" xfId="34228" xr:uid="{B926209C-97D5-4462-B4E5-4AB508CAFCC7}"/>
    <cellStyle name="Normal 11 3 8 20 5" xfId="40475" xr:uid="{619A4EBB-BAA6-4F2A-A924-299312384022}"/>
    <cellStyle name="Normal 11 3 8 20 6" xfId="46930" xr:uid="{FCC0ACD6-1026-41C8-85DE-600BC291988C}"/>
    <cellStyle name="Normal 11 3 8 21" xfId="14597" xr:uid="{0A1607E6-3501-4AA3-AE5D-9D76230AC423}"/>
    <cellStyle name="Normal 11 3 8 21 2" xfId="21062" xr:uid="{51641477-7EF2-4E9C-931B-B8F7D0E1A5C2}"/>
    <cellStyle name="Normal 11 3 8 21 3" xfId="27309" xr:uid="{A2FC987A-108B-4F96-9AA7-32ABEA629DC2}"/>
    <cellStyle name="Normal 11 3 8 21 4" xfId="34324" xr:uid="{B0560712-B02C-426F-9FBC-293DB2312F94}"/>
    <cellStyle name="Normal 11 3 8 21 5" xfId="40571" xr:uid="{6C699B54-1428-4B47-B612-52CBD83CA3B7}"/>
    <cellStyle name="Normal 11 3 8 21 6" xfId="47026" xr:uid="{950543EA-5258-484A-A87F-75611F4570FD}"/>
    <cellStyle name="Normal 11 3 8 22" xfId="14693" xr:uid="{6029A666-62E9-4457-9FC0-61F6142C90E5}"/>
    <cellStyle name="Normal 11 3 8 22 2" xfId="21158" xr:uid="{A8D29CD0-75E9-4271-8252-95FDBC23DFC1}"/>
    <cellStyle name="Normal 11 3 8 22 3" xfId="27405" xr:uid="{FE5DEE14-CBF8-4AF0-930B-CE81EEF3129F}"/>
    <cellStyle name="Normal 11 3 8 22 4" xfId="34420" xr:uid="{F19C5835-3D81-4548-8F74-588AC791BE70}"/>
    <cellStyle name="Normal 11 3 8 22 5" xfId="40667" xr:uid="{3BF37401-9100-496A-9B51-215538DDA4B1}"/>
    <cellStyle name="Normal 11 3 8 22 6" xfId="47122" xr:uid="{EB7CF4FB-F7A0-4461-AF6A-1A5F953823D1}"/>
    <cellStyle name="Normal 11 3 8 23" xfId="14789" xr:uid="{2C0360D6-D187-4CAC-96DF-5E82CE6F6643}"/>
    <cellStyle name="Normal 11 3 8 23 2" xfId="21254" xr:uid="{D48C0B17-EE72-45E7-9BB2-0ABEEA38A1BF}"/>
    <cellStyle name="Normal 11 3 8 23 3" xfId="27501" xr:uid="{538CB8B9-0356-4FB3-AFA0-E037EBCD2531}"/>
    <cellStyle name="Normal 11 3 8 23 4" xfId="34516" xr:uid="{ABD31F17-98B3-43BB-91E3-9A4029C7AEC9}"/>
    <cellStyle name="Normal 11 3 8 23 5" xfId="40763" xr:uid="{A2891CCC-6991-45E5-A134-3015BE06E7CD}"/>
    <cellStyle name="Normal 11 3 8 23 6" xfId="47218" xr:uid="{735B7119-BED8-43C6-B1A4-2D907120ACE8}"/>
    <cellStyle name="Normal 11 3 8 24" xfId="14885" xr:uid="{38B1DB08-BACA-410E-B687-F3E456FCC70D}"/>
    <cellStyle name="Normal 11 3 8 24 2" xfId="21350" xr:uid="{F9937A31-DC45-4355-B25B-9CA65637EEED}"/>
    <cellStyle name="Normal 11 3 8 24 3" xfId="27597" xr:uid="{FC32982D-041C-476F-B33A-C95E117D4A3F}"/>
    <cellStyle name="Normal 11 3 8 24 4" xfId="34612" xr:uid="{9E1A7889-E9D9-4E8E-9608-CD7DE46ECA3E}"/>
    <cellStyle name="Normal 11 3 8 24 5" xfId="40859" xr:uid="{8D4DCA2F-CC5D-4DE8-A429-26B47323DFD1}"/>
    <cellStyle name="Normal 11 3 8 24 6" xfId="47314" xr:uid="{F2E062E0-74C2-4636-8610-F83F57571B0F}"/>
    <cellStyle name="Normal 11 3 8 25" xfId="14981" xr:uid="{67314760-9A93-4F17-9A9B-55D442FD1495}"/>
    <cellStyle name="Normal 11 3 8 25 2" xfId="21446" xr:uid="{CA81FFA0-479E-4A6B-9FEE-0C0120480F8E}"/>
    <cellStyle name="Normal 11 3 8 25 3" xfId="27693" xr:uid="{16593581-F912-41F8-B56B-03EC29A270B8}"/>
    <cellStyle name="Normal 11 3 8 25 4" xfId="34708" xr:uid="{EF488BC8-6CC2-455C-B7B2-1C8FAD97CD81}"/>
    <cellStyle name="Normal 11 3 8 25 5" xfId="40955" xr:uid="{8B9D2CA3-672C-4271-BF1D-0C6705F04FA6}"/>
    <cellStyle name="Normal 11 3 8 25 6" xfId="47410" xr:uid="{32B87C39-5EBF-48B5-BECB-00DC3E5C8DB3}"/>
    <cellStyle name="Normal 11 3 8 26" xfId="15077" xr:uid="{367350F3-523B-48F6-BD1E-7D7542BD124A}"/>
    <cellStyle name="Normal 11 3 8 26 2" xfId="21542" xr:uid="{8D9FC726-3E7C-4758-9169-FE2722C2F46E}"/>
    <cellStyle name="Normal 11 3 8 26 3" xfId="27789" xr:uid="{C62D2EA9-FB7E-470F-A581-12ED9AC10FE3}"/>
    <cellStyle name="Normal 11 3 8 26 4" xfId="34804" xr:uid="{80324A8D-EC1C-4B66-B602-0CCC18AA4F6F}"/>
    <cellStyle name="Normal 11 3 8 26 5" xfId="41051" xr:uid="{D6E111BB-BA18-4A06-8923-00EC3F92BADF}"/>
    <cellStyle name="Normal 11 3 8 26 6" xfId="47506" xr:uid="{4A8F5C33-67E2-4B93-8392-F9A2CDFA0200}"/>
    <cellStyle name="Normal 11 3 8 27" xfId="15173" xr:uid="{72992024-1B82-43BD-8C4A-1EE7FBDEFEED}"/>
    <cellStyle name="Normal 11 3 8 27 2" xfId="21638" xr:uid="{A0616BD6-E4EA-4FB9-906A-4A979D4C3737}"/>
    <cellStyle name="Normal 11 3 8 27 3" xfId="27885" xr:uid="{B8EF6690-6CC1-49FC-8E61-81508FB78983}"/>
    <cellStyle name="Normal 11 3 8 27 4" xfId="34900" xr:uid="{69F067B8-4F71-4756-B43D-712A04755286}"/>
    <cellStyle name="Normal 11 3 8 27 5" xfId="41147" xr:uid="{30564EE9-189B-40A3-BE0C-B150120DD4CC}"/>
    <cellStyle name="Normal 11 3 8 27 6" xfId="47602" xr:uid="{E1E0C3A5-1989-406B-ACFE-5176DD5672A5}"/>
    <cellStyle name="Normal 11 3 8 28" xfId="15365" xr:uid="{F0543D3D-A294-4CC5-963F-C250799EEFE3}"/>
    <cellStyle name="Normal 11 3 8 28 2" xfId="21830" xr:uid="{D9F7E50C-E49E-4035-9B8B-95651AF71BDC}"/>
    <cellStyle name="Normal 11 3 8 28 3" xfId="28077" xr:uid="{3CED9646-C865-4209-A19A-2083F5749D4E}"/>
    <cellStyle name="Normal 11 3 8 28 4" xfId="35092" xr:uid="{09159608-8A91-479B-922F-26E63AF084FA}"/>
    <cellStyle name="Normal 11 3 8 28 5" xfId="41339" xr:uid="{4C48D4C0-E8DB-46A9-A014-1D57CE8CE4C3}"/>
    <cellStyle name="Normal 11 3 8 28 6" xfId="47794" xr:uid="{5CE11858-81A2-4039-8C5E-E0305502A038}"/>
    <cellStyle name="Normal 11 3 8 29" xfId="16063" xr:uid="{7B717AE6-4996-4778-9954-2DDFE966448F}"/>
    <cellStyle name="Normal 11 3 8 29 2" xfId="22504" xr:uid="{EC33CF96-9180-43A4-A487-6F3D7E441A22}"/>
    <cellStyle name="Normal 11 3 8 29 3" xfId="28751" xr:uid="{D7C3BE44-F67F-4D0B-BDA1-EB16E3DEE88A}"/>
    <cellStyle name="Normal 11 3 8 29 4" xfId="35766" xr:uid="{85E5ECCE-3926-4943-A76D-48229B1D446B}"/>
    <cellStyle name="Normal 11 3 8 29 5" xfId="42013" xr:uid="{AB9CCB81-EF3A-405A-BCA4-27F531C5A7DC}"/>
    <cellStyle name="Normal 11 3 8 29 6" xfId="48468" xr:uid="{4CBE479B-0D2D-4015-A6AE-2A6E873079FD}"/>
    <cellStyle name="Normal 11 3 8 3" xfId="11513" xr:uid="{F9D86C01-1639-4BAC-9D1F-73C5698925FA}"/>
    <cellStyle name="Normal 11 3 8 3 10" xfId="17989" xr:uid="{FA07B810-6A47-433C-BE73-B8EE7922C7B9}"/>
    <cellStyle name="Normal 11 3 8 3 11" xfId="24236" xr:uid="{977B305D-10DC-4D20-9734-6C32F3EF26BA}"/>
    <cellStyle name="Normal 11 3 8 3 12" xfId="30483" xr:uid="{C1F9C381-FFA8-48DF-9670-9FA4F6DF2186}"/>
    <cellStyle name="Normal 11 3 8 3 13" xfId="31251" xr:uid="{E4C5FB1C-0A66-4B22-9DDD-0D1BCCCAF05F}"/>
    <cellStyle name="Normal 11 3 8 3 14" xfId="37498" xr:uid="{2E1220E2-63C3-46C6-96B5-02BE75FB07D5}"/>
    <cellStyle name="Normal 11 3 8 3 15" xfId="43953" xr:uid="{3BA99F9C-5FCF-484E-963E-2D6FADE67E40}"/>
    <cellStyle name="Normal 11 3 8 3 16" xfId="50213" xr:uid="{63AF32BD-7BAD-4498-9104-F95D2E3EE4A2}"/>
    <cellStyle name="Normal 11 3 8 3 2" xfId="11811" xr:uid="{AAAD3FF5-B709-48EC-B392-2A253CE5D011}"/>
    <cellStyle name="Normal 11 3 8 3 2 10" xfId="37786" xr:uid="{F54109E3-8FF3-4413-B6A3-3D04A0770D3E}"/>
    <cellStyle name="Normal 11 3 8 3 2 11" xfId="44241" xr:uid="{72720CE7-21BF-4DFC-83A9-027B46D9155B}"/>
    <cellStyle name="Normal 11 3 8 3 2 12" xfId="50499" xr:uid="{DDD3000C-9065-488A-B1A4-C1B2EB43ED66}"/>
    <cellStyle name="Normal 11 3 8 3 2 2" xfId="13252" xr:uid="{9D70844D-4828-4928-BF4C-A9C381866065}"/>
    <cellStyle name="Normal 11 3 8 3 2 2 2" xfId="19717" xr:uid="{09796076-0157-47D7-BB94-F11F6B26F28B}"/>
    <cellStyle name="Normal 11 3 8 3 2 2 3" xfId="25964" xr:uid="{75203CA7-DE43-4571-B674-C120C5D70EA8}"/>
    <cellStyle name="Normal 11 3 8 3 2 2 4" xfId="32979" xr:uid="{CC5DEDC2-34CA-48C3-BA5B-6362F3618CBD}"/>
    <cellStyle name="Normal 11 3 8 3 2 2 5" xfId="39226" xr:uid="{B376ED13-AD70-48B7-B683-571A1F0A9450}"/>
    <cellStyle name="Normal 11 3 8 3 2 2 6" xfId="45681" xr:uid="{094A9BB3-E2B7-4824-8B81-B5718872C157}"/>
    <cellStyle name="Normal 11 3 8 3 2 2 7" xfId="51171" xr:uid="{9761A08C-7929-464E-A9C8-E0CDB99A0E45}"/>
    <cellStyle name="Normal 11 3 8 3 2 3" xfId="15845" xr:uid="{82ECD76B-7F9F-4A94-AD5C-7015E14DF500}"/>
    <cellStyle name="Normal 11 3 8 3 2 3 2" xfId="22310" xr:uid="{D01A0747-D245-43F0-B184-4C736568A002}"/>
    <cellStyle name="Normal 11 3 8 3 2 3 3" xfId="28557" xr:uid="{B51E9054-575E-45B4-B635-C24BC5F320C3}"/>
    <cellStyle name="Normal 11 3 8 3 2 3 4" xfId="35572" xr:uid="{06DB9B73-CC21-462C-B5E9-4AFA7E05FF1C}"/>
    <cellStyle name="Normal 11 3 8 3 2 3 5" xfId="41819" xr:uid="{5863D4CB-ED7C-4D70-B9EB-7EE36383007A}"/>
    <cellStyle name="Normal 11 3 8 3 2 3 6" xfId="48274" xr:uid="{A89387EE-3D5C-4E44-9462-7CE97B6B3758}"/>
    <cellStyle name="Normal 11 3 8 3 2 4" xfId="16544" xr:uid="{D6A5D9DB-0F0E-4974-8461-2EF6904EA38F}"/>
    <cellStyle name="Normal 11 3 8 3 2 4 2" xfId="22985" xr:uid="{BCC916D8-6ABD-4FB3-B846-D67ADC2C8853}"/>
    <cellStyle name="Normal 11 3 8 3 2 4 3" xfId="29232" xr:uid="{5EAB9CEA-C2C5-47EA-B764-DC5227162475}"/>
    <cellStyle name="Normal 11 3 8 3 2 4 4" xfId="36247" xr:uid="{509B1914-F2BB-45D4-839E-DE473339958B}"/>
    <cellStyle name="Normal 11 3 8 3 2 4 5" xfId="42494" xr:uid="{01DDF198-BAEC-4A4F-813E-F3DA2F22BAEB}"/>
    <cellStyle name="Normal 11 3 8 3 2 4 6" xfId="48949" xr:uid="{0CD18CA4-7004-4569-8525-691C36208FB8}"/>
    <cellStyle name="Normal 11 3 8 3 2 5" xfId="17411" xr:uid="{9A899685-7E95-4847-BC5B-1A05C351AA9F}"/>
    <cellStyle name="Normal 11 3 8 3 2 5 2" xfId="23852" xr:uid="{0C007738-D673-4E63-B8EB-1CC55BFE4CAE}"/>
    <cellStyle name="Normal 11 3 8 3 2 5 3" xfId="30099" xr:uid="{67DC7B1C-33BC-42B4-81F3-043D0EFBE25E}"/>
    <cellStyle name="Normal 11 3 8 3 2 5 4" xfId="37114" xr:uid="{68B7EA84-055A-4DF4-82C3-369882B375DA}"/>
    <cellStyle name="Normal 11 3 8 3 2 5 5" xfId="43361" xr:uid="{45840DCA-0D8F-47AA-958E-79F1960AE97C}"/>
    <cellStyle name="Normal 11 3 8 3 2 5 6" xfId="49816" xr:uid="{B65E23C7-0260-4F7E-8C2E-9107F8D6F403}"/>
    <cellStyle name="Normal 11 3 8 3 2 6" xfId="18277" xr:uid="{A77690C0-F588-4989-93C1-F45C77DE70CA}"/>
    <cellStyle name="Normal 11 3 8 3 2 7" xfId="24524" xr:uid="{7098F838-0F85-4B2A-8C92-B97A730776B7}"/>
    <cellStyle name="Normal 11 3 8 3 2 8" xfId="30771" xr:uid="{E73A56E1-4DFE-43DB-A254-E9F537B89E3C}"/>
    <cellStyle name="Normal 11 3 8 3 2 9" xfId="31539" xr:uid="{D8709DA4-6BD2-49D5-BAF9-67F9044E4AF5}"/>
    <cellStyle name="Normal 11 3 8 3 3" xfId="12099" xr:uid="{0EC6C03E-DE2F-4783-9A30-210643A871BE}"/>
    <cellStyle name="Normal 11 3 8 3 3 2" xfId="18565" xr:uid="{61A0D20D-442D-427B-B02D-22181A5FE18E}"/>
    <cellStyle name="Normal 11 3 8 3 3 3" xfId="24812" xr:uid="{850A7CBA-F213-4A01-A355-8A02B1CAA739}"/>
    <cellStyle name="Normal 11 3 8 3 3 4" xfId="31827" xr:uid="{7086E3CF-EBA9-450C-9FA9-F06DCF463633}"/>
    <cellStyle name="Normal 11 3 8 3 3 5" xfId="38074" xr:uid="{94CBA13B-CDA1-42DA-A330-AA7D69F9E754}"/>
    <cellStyle name="Normal 11 3 8 3 3 6" xfId="44529" xr:uid="{3F0FEC73-A4DC-45E5-8226-B3E8B60608E9}"/>
    <cellStyle name="Normal 11 3 8 3 3 7" xfId="50883" xr:uid="{B07A5473-8B6D-43B6-8917-B7374329729E}"/>
    <cellStyle name="Normal 11 3 8 3 4" xfId="12483" xr:uid="{FBD2A41A-D049-4293-8DAF-358A09537927}"/>
    <cellStyle name="Normal 11 3 8 3 4 2" xfId="18949" xr:uid="{590C5941-5AC6-47A3-BAA4-FB518136C330}"/>
    <cellStyle name="Normal 11 3 8 3 4 3" xfId="25196" xr:uid="{D893F1F1-710B-414D-9D46-CCEDCEE117D6}"/>
    <cellStyle name="Normal 11 3 8 3 4 4" xfId="32211" xr:uid="{DF7563CE-03BC-4938-B997-22423870F7F7}"/>
    <cellStyle name="Normal 11 3 8 3 4 5" xfId="38458" xr:uid="{85CC6CE6-CCC3-4AE0-83D2-203DCD1BDCD7}"/>
    <cellStyle name="Normal 11 3 8 3 4 6" xfId="44913" xr:uid="{C58AFDCE-6CCE-4BA2-ACEA-FF014FD9F601}"/>
    <cellStyle name="Normal 11 3 8 3 5" xfId="12964" xr:uid="{DBC39970-D742-43F3-ABC5-AB9E990865B2}"/>
    <cellStyle name="Normal 11 3 8 3 5 2" xfId="19429" xr:uid="{687122B2-AEBD-4F29-85B7-3F13750E6372}"/>
    <cellStyle name="Normal 11 3 8 3 5 3" xfId="25676" xr:uid="{ED026A7A-AB11-45D0-ACA1-BE6DFCFE3EB9}"/>
    <cellStyle name="Normal 11 3 8 3 5 4" xfId="32691" xr:uid="{E8023595-0692-4815-8CF9-8E79AE0E7BAB}"/>
    <cellStyle name="Normal 11 3 8 3 5 5" xfId="38938" xr:uid="{23047CEA-1C15-448A-B54C-F2551F4FF086}"/>
    <cellStyle name="Normal 11 3 8 3 5 6" xfId="45393" xr:uid="{2A4B5521-07A8-4266-BD9F-04F93D3C182A}"/>
    <cellStyle name="Normal 11 3 8 3 6" xfId="14116" xr:uid="{0DD0854F-8DCF-46C3-A049-D2F396541C26}"/>
    <cellStyle name="Normal 11 3 8 3 6 2" xfId="20581" xr:uid="{91A62A1F-1CB7-4E96-A375-7E5092E6D0A3}"/>
    <cellStyle name="Normal 11 3 8 3 6 3" xfId="26828" xr:uid="{1EBBB76B-BA8A-4D01-A418-D1EB69A323D8}"/>
    <cellStyle name="Normal 11 3 8 3 6 4" xfId="33843" xr:uid="{116CCAF1-504B-43CA-9BF6-FE790DAA8633}"/>
    <cellStyle name="Normal 11 3 8 3 6 5" xfId="40090" xr:uid="{87940E56-DE02-4917-AD8B-603830D66022}"/>
    <cellStyle name="Normal 11 3 8 3 6 6" xfId="46545" xr:uid="{C9167C39-7C1A-466F-A8FF-180FE25921CD}"/>
    <cellStyle name="Normal 11 3 8 3 7" xfId="15557" xr:uid="{81360729-2387-4D71-9616-FAE3532BD634}"/>
    <cellStyle name="Normal 11 3 8 3 7 2" xfId="22022" xr:uid="{7A1A468F-1AB1-464A-8D55-356EB74960E1}"/>
    <cellStyle name="Normal 11 3 8 3 7 3" xfId="28269" xr:uid="{5551D2BE-B584-4A5F-B21D-4BD20EFEF8D0}"/>
    <cellStyle name="Normal 11 3 8 3 7 4" xfId="35284" xr:uid="{3E016D79-2F64-40BE-A4DB-D7E7DD286934}"/>
    <cellStyle name="Normal 11 3 8 3 7 5" xfId="41531" xr:uid="{356D7D49-4EF3-430C-8EFE-3414D0C02133}"/>
    <cellStyle name="Normal 11 3 8 3 7 6" xfId="47986" xr:uid="{89B31D79-5289-4CEE-88E4-727B99DBD163}"/>
    <cellStyle name="Normal 11 3 8 3 8" xfId="16256" xr:uid="{853C0596-F4B7-45E5-A95D-E33BBAA00C36}"/>
    <cellStyle name="Normal 11 3 8 3 8 2" xfId="22697" xr:uid="{069D8C88-C2A4-46FF-9EAF-4FAE4648E834}"/>
    <cellStyle name="Normal 11 3 8 3 8 3" xfId="28944" xr:uid="{DA51D12B-E193-4CA3-872C-78AD18CD2E30}"/>
    <cellStyle name="Normal 11 3 8 3 8 4" xfId="35959" xr:uid="{79C7639A-3A10-42BC-B2B0-BA3F7FB2B1C9}"/>
    <cellStyle name="Normal 11 3 8 3 8 5" xfId="42206" xr:uid="{0524560D-6FCE-43A2-AEE2-20C35B003C62}"/>
    <cellStyle name="Normal 11 3 8 3 8 6" xfId="48661" xr:uid="{F3053917-19CC-4442-B36D-D20DBF0876B5}"/>
    <cellStyle name="Normal 11 3 8 3 9" xfId="17123" xr:uid="{016D2CE7-12FA-4025-B4ED-11FDCDBACD17}"/>
    <cellStyle name="Normal 11 3 8 3 9 2" xfId="23564" xr:uid="{B7AD19E7-D6C0-40DF-8621-9748E6ABB1B2}"/>
    <cellStyle name="Normal 11 3 8 3 9 3" xfId="29811" xr:uid="{99AF23A3-235A-4306-A112-770F7957516B}"/>
    <cellStyle name="Normal 11 3 8 3 9 4" xfId="36826" xr:uid="{084BCA94-4BEB-43EF-89FF-F4988CDB4AF9}"/>
    <cellStyle name="Normal 11 3 8 3 9 5" xfId="43073" xr:uid="{134F1F6C-11AE-4642-B9F1-B0BF46B369F4}"/>
    <cellStyle name="Normal 11 3 8 3 9 6" xfId="49528" xr:uid="{C9866AF2-9EAD-40BE-A70B-9AB5C7626B76}"/>
    <cellStyle name="Normal 11 3 8 30" xfId="16736" xr:uid="{BB515B44-2E23-4494-830E-EF2F954F4351}"/>
    <cellStyle name="Normal 11 3 8 30 2" xfId="23177" xr:uid="{A07E450D-C88E-4F62-8218-BA0ED6F03FD7}"/>
    <cellStyle name="Normal 11 3 8 30 3" xfId="29424" xr:uid="{93940A63-038B-4BCA-92E5-B364447488C9}"/>
    <cellStyle name="Normal 11 3 8 30 4" xfId="36439" xr:uid="{9A7BCB1F-ADC2-4BBC-84BC-B7B81B51EFB7}"/>
    <cellStyle name="Normal 11 3 8 30 5" xfId="42686" xr:uid="{DE3F95E1-3746-447E-BA38-9984940CF809}"/>
    <cellStyle name="Normal 11 3 8 30 6" xfId="49141" xr:uid="{437DD389-07F0-405B-99B9-294C8A2098BF}"/>
    <cellStyle name="Normal 11 3 8 31" xfId="16832" xr:uid="{E14C3A02-458A-4A3B-8919-98EC131DE4B1}"/>
    <cellStyle name="Normal 11 3 8 31 2" xfId="23273" xr:uid="{50799822-DE72-418B-A399-038D15BF780B}"/>
    <cellStyle name="Normal 11 3 8 31 3" xfId="29520" xr:uid="{899D94A0-0492-44DE-A208-72C01EC1187C}"/>
    <cellStyle name="Normal 11 3 8 31 4" xfId="36535" xr:uid="{61E29514-C834-4B1C-997A-84AF87A4A29E}"/>
    <cellStyle name="Normal 11 3 8 31 5" xfId="42782" xr:uid="{EB713185-0A8E-4B1D-9B2E-2BE72E9FC6DB}"/>
    <cellStyle name="Normal 11 3 8 31 6" xfId="49237" xr:uid="{AC0D9E4C-79DC-485E-B693-BA0D8732FB67}"/>
    <cellStyle name="Normal 11 3 8 32" xfId="16931" xr:uid="{721217DA-14C9-478A-B41E-AEA55500678A}"/>
    <cellStyle name="Normal 11 3 8 32 2" xfId="23372" xr:uid="{7BC3D583-C336-4FD0-B97D-AB8F966B912D}"/>
    <cellStyle name="Normal 11 3 8 32 3" xfId="29619" xr:uid="{6599186D-6F3B-402C-8652-1C6F5B316A92}"/>
    <cellStyle name="Normal 11 3 8 32 4" xfId="36634" xr:uid="{0ECF3947-215A-4A9E-9D95-76DC43D07E91}"/>
    <cellStyle name="Normal 11 3 8 32 5" xfId="42881" xr:uid="{857ADEAE-951F-49E6-B98A-8D7ADC651F54}"/>
    <cellStyle name="Normal 11 3 8 32 6" xfId="49336" xr:uid="{5E301E73-3F1B-4ACE-A369-2060A4BFD6DF}"/>
    <cellStyle name="Normal 11 3 8 33" xfId="17605" xr:uid="{292EB8AC-FBCD-4B3C-A1C9-46D9D13F0AF5}"/>
    <cellStyle name="Normal 11 3 8 34" xfId="17797" xr:uid="{3C1671D9-AC8E-4093-81A8-0639C3AF37E2}"/>
    <cellStyle name="Normal 11 3 8 35" xfId="24044" xr:uid="{439D72F7-FA92-439D-B6D1-E32C03693C3D}"/>
    <cellStyle name="Normal 11 3 8 36" xfId="30291" xr:uid="{C0F765A5-681A-4568-916E-D1D225EE66E8}"/>
    <cellStyle name="Normal 11 3 8 37" xfId="30963" xr:uid="{D65AF150-9036-4E9E-BE10-96D072C0DEAB}"/>
    <cellStyle name="Normal 11 3 8 38" xfId="31059" xr:uid="{A358B2F2-6A66-4A6F-9E9D-9A032B32C107}"/>
    <cellStyle name="Normal 11 3 8 39" xfId="37306" xr:uid="{0A65F615-68AE-41C8-A62B-DDBA76923B5D}"/>
    <cellStyle name="Normal 11 3 8 4" xfId="11619" xr:uid="{9032A31B-039B-40D8-97E2-874BDBE32750}"/>
    <cellStyle name="Normal 11 3 8 4 10" xfId="37594" xr:uid="{A4EBAE33-D499-46DC-B146-008AB22871E8}"/>
    <cellStyle name="Normal 11 3 8 4 11" xfId="44049" xr:uid="{7B4E8990-E628-436B-AE15-CEE13A1665E8}"/>
    <cellStyle name="Normal 11 3 8 4 12" xfId="50309" xr:uid="{A84C3258-ECE1-4C65-9A90-E37E617A8ECF}"/>
    <cellStyle name="Normal 11 3 8 4 2" xfId="13060" xr:uid="{B4E3E534-5ED2-4243-8690-73BB6B1D6DA9}"/>
    <cellStyle name="Normal 11 3 8 4 2 2" xfId="19525" xr:uid="{EC058DA7-0518-4126-B651-4F9099500758}"/>
    <cellStyle name="Normal 11 3 8 4 2 3" xfId="25772" xr:uid="{ECA12A87-079E-459F-89B5-629EDDF5F872}"/>
    <cellStyle name="Normal 11 3 8 4 2 4" xfId="32787" xr:uid="{B1C55D6C-6330-4342-B710-C62428830EA3}"/>
    <cellStyle name="Normal 11 3 8 4 2 5" xfId="39034" xr:uid="{9A5F3C5C-01F6-4199-AEDE-800F039CE857}"/>
    <cellStyle name="Normal 11 3 8 4 2 6" xfId="45489" xr:uid="{0F935234-9F94-4E1E-B8F5-9362ADDC477C}"/>
    <cellStyle name="Normal 11 3 8 4 2 7" xfId="50979" xr:uid="{E2B89E81-7197-4073-9B4D-4F220140FD5C}"/>
    <cellStyle name="Normal 11 3 8 4 3" xfId="15653" xr:uid="{70660194-990C-42C0-A5A7-8B6A7319A900}"/>
    <cellStyle name="Normal 11 3 8 4 3 2" xfId="22118" xr:uid="{A4BE9D5D-E966-47B1-A0DB-E52DB82C17E5}"/>
    <cellStyle name="Normal 11 3 8 4 3 3" xfId="28365" xr:uid="{F81A2FF5-EDB3-4666-B302-507D5D1D47E1}"/>
    <cellStyle name="Normal 11 3 8 4 3 4" xfId="35380" xr:uid="{4B5B9838-3E1B-454D-AA6B-EBF77079E327}"/>
    <cellStyle name="Normal 11 3 8 4 3 5" xfId="41627" xr:uid="{ADDDDF2C-8DFE-4C92-A649-C4182FAB59AF}"/>
    <cellStyle name="Normal 11 3 8 4 3 6" xfId="48082" xr:uid="{BFE66154-F227-4FE8-9BB1-1C52DFB896E4}"/>
    <cellStyle name="Normal 11 3 8 4 4" xfId="16352" xr:uid="{4CEA4C67-53B2-488E-AB5F-3EBB7E056873}"/>
    <cellStyle name="Normal 11 3 8 4 4 2" xfId="22793" xr:uid="{9AB86194-DCE4-459A-AEE7-F63FAC42F1D5}"/>
    <cellStyle name="Normal 11 3 8 4 4 3" xfId="29040" xr:uid="{2D208DF3-2300-4C0C-8C51-CE0FF57C2507}"/>
    <cellStyle name="Normal 11 3 8 4 4 4" xfId="36055" xr:uid="{E6C59C97-CCB5-4E5E-9A75-B953EDF7213D}"/>
    <cellStyle name="Normal 11 3 8 4 4 5" xfId="42302" xr:uid="{44D73E8F-634B-4A4D-B0C9-1E854FAE37A8}"/>
    <cellStyle name="Normal 11 3 8 4 4 6" xfId="48757" xr:uid="{DDC72E06-A363-4D3B-90B5-77F5C9FD235C}"/>
    <cellStyle name="Normal 11 3 8 4 5" xfId="17219" xr:uid="{344485A6-7710-4A14-BE5E-BEB3FB5E0CC8}"/>
    <cellStyle name="Normal 11 3 8 4 5 2" xfId="23660" xr:uid="{8C32B0B8-3334-4F58-9228-0EDA8F86F7C3}"/>
    <cellStyle name="Normal 11 3 8 4 5 3" xfId="29907" xr:uid="{BAA63450-08BA-4A83-8E49-9D1F6BB28A10}"/>
    <cellStyle name="Normal 11 3 8 4 5 4" xfId="36922" xr:uid="{A818674C-BECF-4EAF-AA37-A278166BEB85}"/>
    <cellStyle name="Normal 11 3 8 4 5 5" xfId="43169" xr:uid="{8057B925-E471-411B-BD03-76A3DE45DAE3}"/>
    <cellStyle name="Normal 11 3 8 4 5 6" xfId="49624" xr:uid="{122055E8-DCAE-4B4A-811B-D3A5F8163CC6}"/>
    <cellStyle name="Normal 11 3 8 4 6" xfId="18085" xr:uid="{EDF2BBB9-8858-47D0-89E0-6A6AF1B0B49B}"/>
    <cellStyle name="Normal 11 3 8 4 7" xfId="24332" xr:uid="{B146BDAC-29C6-4A17-A3A4-1AE74515337F}"/>
    <cellStyle name="Normal 11 3 8 4 8" xfId="30579" xr:uid="{76465D18-DA91-4A21-8DA8-5E547D585993}"/>
    <cellStyle name="Normal 11 3 8 4 9" xfId="31347" xr:uid="{AA16A0BD-9017-49C7-8679-03B01437FDAD}"/>
    <cellStyle name="Normal 11 3 8 40" xfId="43553" xr:uid="{55533699-A156-4E9D-83E0-572E8DA160B3}"/>
    <cellStyle name="Normal 11 3 8 41" xfId="43761" xr:uid="{C01557F0-40A9-46FA-A23F-EA79529183D3}"/>
    <cellStyle name="Normal 11 3 8 42" xfId="50014" xr:uid="{570F2992-133C-4221-AA5C-B5DE7BF83185}"/>
    <cellStyle name="Normal 11 3 8 43" xfId="51370" xr:uid="{F0CE88E6-E39F-4687-8F5D-623D624A423C}"/>
    <cellStyle name="Normal 11 3 8 5" xfId="11907" xr:uid="{07D51115-BE67-4357-8755-D68E1503A6D5}"/>
    <cellStyle name="Normal 11 3 8 5 10" xfId="44337" xr:uid="{724ADFFC-690F-44AC-95B6-39BB0D3F3419}"/>
    <cellStyle name="Normal 11 3 8 5 11" xfId="50595" xr:uid="{38CAF4E6-6CD6-4EC7-BE34-B38B554024E4}"/>
    <cellStyle name="Normal 11 3 8 5 2" xfId="15941" xr:uid="{983EEEEA-A3F6-458D-A54B-C7FDB90944A5}"/>
    <cellStyle name="Normal 11 3 8 5 2 2" xfId="22406" xr:uid="{7A80DC6D-F3C8-48D5-9E70-9243FC18B3AF}"/>
    <cellStyle name="Normal 11 3 8 5 2 3" xfId="28653" xr:uid="{705147EA-37EE-4A03-B692-67A23F56A7FD}"/>
    <cellStyle name="Normal 11 3 8 5 2 4" xfId="35668" xr:uid="{9FE60A60-685E-4733-9C9A-4E981F1E3FFC}"/>
    <cellStyle name="Normal 11 3 8 5 2 5" xfId="41915" xr:uid="{DE8C0018-5DCE-4235-ACB6-4BF6F7806AB5}"/>
    <cellStyle name="Normal 11 3 8 5 2 6" xfId="48370" xr:uid="{7DF34795-B3FC-4663-8FAF-7A1804A93059}"/>
    <cellStyle name="Normal 11 3 8 5 2 7" xfId="51267" xr:uid="{B25B9136-A5E9-4E8D-B7D0-55BB534C12F5}"/>
    <cellStyle name="Normal 11 3 8 5 3" xfId="16640" xr:uid="{DD3207BD-D380-48EC-A6F0-60E2BD174CF3}"/>
    <cellStyle name="Normal 11 3 8 5 3 2" xfId="23081" xr:uid="{AB791513-9562-4E05-9AA8-329A8044FADF}"/>
    <cellStyle name="Normal 11 3 8 5 3 3" xfId="29328" xr:uid="{5C07E945-209B-4AAE-9197-17957A7BA9D1}"/>
    <cellStyle name="Normal 11 3 8 5 3 4" xfId="36343" xr:uid="{B7674BA8-300C-4803-879B-E563F6487E62}"/>
    <cellStyle name="Normal 11 3 8 5 3 5" xfId="42590" xr:uid="{D28C529C-BAD4-4ECA-AB24-8D5E6546E969}"/>
    <cellStyle name="Normal 11 3 8 5 3 6" xfId="49045" xr:uid="{9A97AA17-3E09-4515-9200-3120B17078E8}"/>
    <cellStyle name="Normal 11 3 8 5 4" xfId="17507" xr:uid="{1802F2AB-D498-4048-9EAC-D5933ABB9213}"/>
    <cellStyle name="Normal 11 3 8 5 4 2" xfId="23948" xr:uid="{C1D75EAB-011E-48EF-9FED-8A87CAFF8287}"/>
    <cellStyle name="Normal 11 3 8 5 4 3" xfId="30195" xr:uid="{B630C1D7-D492-427A-9A32-FF8034F4F8FB}"/>
    <cellStyle name="Normal 11 3 8 5 4 4" xfId="37210" xr:uid="{635E9645-9AF8-48C6-AFF0-A4EAB289B1ED}"/>
    <cellStyle name="Normal 11 3 8 5 4 5" xfId="43457" xr:uid="{23CD4AF9-CCB8-4DEF-A911-B88647E56971}"/>
    <cellStyle name="Normal 11 3 8 5 4 6" xfId="49912" xr:uid="{09739064-D1EC-4E31-90AD-294CE9A2870C}"/>
    <cellStyle name="Normal 11 3 8 5 5" xfId="18373" xr:uid="{5D3E6085-3121-4DD0-AAF5-4FDCE48993CE}"/>
    <cellStyle name="Normal 11 3 8 5 6" xfId="24620" xr:uid="{5C03467B-2F64-4A32-B06E-D9166C1D3772}"/>
    <cellStyle name="Normal 11 3 8 5 7" xfId="30867" xr:uid="{85325154-D6BF-4344-86A6-AE949C81F904}"/>
    <cellStyle name="Normal 11 3 8 5 8" xfId="31635" xr:uid="{10BE96AF-D1A3-4B53-95CF-FF25342225B0}"/>
    <cellStyle name="Normal 11 3 8 5 9" xfId="37882" xr:uid="{12545C39-742D-4E17-A53F-7CE82C3DCF76}"/>
    <cellStyle name="Normal 11 3 8 6" xfId="12195" xr:uid="{0B8C522D-E674-40D3-B6E9-777DBCC4D721}"/>
    <cellStyle name="Normal 11 3 8 6 2" xfId="18661" xr:uid="{06384524-02FD-44BB-A5BD-7009381F864F}"/>
    <cellStyle name="Normal 11 3 8 6 3" xfId="24908" xr:uid="{6C2D2332-74F3-4FF2-AC11-D692C1114579}"/>
    <cellStyle name="Normal 11 3 8 6 4" xfId="31923" xr:uid="{E1CC4A4F-A1E5-4AEE-BB2A-5EA661610EC6}"/>
    <cellStyle name="Normal 11 3 8 6 5" xfId="38170" xr:uid="{3F32116D-1EC9-4810-89AF-1C67EFC34361}"/>
    <cellStyle name="Normal 11 3 8 6 6" xfId="44625" xr:uid="{F99A46FE-F623-42EC-A19F-DA0FEB9F9939}"/>
    <cellStyle name="Normal 11 3 8 6 7" xfId="50691" xr:uid="{67AB3750-8572-4FD8-A265-ABD2E1AD3A5D}"/>
    <cellStyle name="Normal 11 3 8 7" xfId="12291" xr:uid="{8233E845-9E2C-4CB1-A4DF-1E5FE2FC5168}"/>
    <cellStyle name="Normal 11 3 8 7 2" xfId="18757" xr:uid="{7AB702A0-2C6F-4CF5-8991-42CE52EA916D}"/>
    <cellStyle name="Normal 11 3 8 7 3" xfId="25004" xr:uid="{AB85FDB9-5C0E-4052-9732-6C3D38B3E61A}"/>
    <cellStyle name="Normal 11 3 8 7 4" xfId="32019" xr:uid="{6F38D870-BFF1-4132-B8C3-61A9B210DB95}"/>
    <cellStyle name="Normal 11 3 8 7 5" xfId="38266" xr:uid="{5296BC0B-3E3C-4517-96C3-993BA173E0DE}"/>
    <cellStyle name="Normal 11 3 8 7 6" xfId="44721" xr:uid="{9458B48A-3039-4323-AAA2-BD1C26E41CB1}"/>
    <cellStyle name="Normal 11 3 8 8" xfId="12579" xr:uid="{C319984F-BAA9-4C06-B8AB-8182AC281E06}"/>
    <cellStyle name="Normal 11 3 8 8 2" xfId="19045" xr:uid="{803C9CA1-0526-4C3F-A3E7-998D53D12E66}"/>
    <cellStyle name="Normal 11 3 8 8 3" xfId="25292" xr:uid="{ED1D78CC-8676-46DD-8206-2344A34AAB26}"/>
    <cellStyle name="Normal 11 3 8 8 4" xfId="32307" xr:uid="{C3D65B9E-20CB-4E9C-8120-8A3FB2585415}"/>
    <cellStyle name="Normal 11 3 8 8 5" xfId="38554" xr:uid="{418ED0E1-A12E-4801-A066-46B1847B333F}"/>
    <cellStyle name="Normal 11 3 8 8 6" xfId="45009" xr:uid="{D7633C92-F11C-4046-ADC9-399DE635C7B1}"/>
    <cellStyle name="Normal 11 3 8 9" xfId="12675" xr:uid="{A11C1013-8E73-4BD8-85A2-BE8508ADB8C4}"/>
    <cellStyle name="Normal 11 3 8 9 2" xfId="19141" xr:uid="{A2E12937-5F2C-4E06-BA63-C48EE505555C}"/>
    <cellStyle name="Normal 11 3 8 9 3" xfId="25388" xr:uid="{B6C38D85-1CD2-4582-8B15-C5703C5915D2}"/>
    <cellStyle name="Normal 11 3 8 9 4" xfId="32403" xr:uid="{6905C7AA-65F5-4812-863F-9422D8CBB992}"/>
    <cellStyle name="Normal 11 3 8 9 5" xfId="38650" xr:uid="{EBEF5FF9-D8FE-4A60-A23B-8406DA6C2080}"/>
    <cellStyle name="Normal 11 3 8 9 6" xfId="45105" xr:uid="{F5CCB996-7095-41D5-87DB-6272B7E914B7}"/>
    <cellStyle name="Normal 11 3 9" xfId="11327" xr:uid="{F7D46A77-45F0-4DE2-A48B-E93B86BCCA56}"/>
    <cellStyle name="Normal 11 3 9 10" xfId="12778" xr:uid="{25CCDFB1-F92B-49E3-9D41-D89D2F351737}"/>
    <cellStyle name="Normal 11 3 9 10 2" xfId="19243" xr:uid="{F85174DB-2B5C-4225-BDCB-37D12EFF9BF1}"/>
    <cellStyle name="Normal 11 3 9 10 3" xfId="25490" xr:uid="{34726776-094C-418F-A2B5-C0350E58DED7}"/>
    <cellStyle name="Normal 11 3 9 10 4" xfId="32505" xr:uid="{0E8AF258-6A70-448B-B7A6-3C871A71D8A7}"/>
    <cellStyle name="Normal 11 3 9 10 5" xfId="38752" xr:uid="{06B1024A-E333-4706-AB59-346748ADC69A}"/>
    <cellStyle name="Normal 11 3 9 10 6" xfId="45207" xr:uid="{65B00746-9AF1-4440-9833-03409E877B21}"/>
    <cellStyle name="Normal 11 3 9 11" xfId="13354" xr:uid="{E088DF76-4407-405B-A8E2-D260D2B59BB6}"/>
    <cellStyle name="Normal 11 3 9 11 2" xfId="19819" xr:uid="{8F4CCF49-FC35-4C26-BC9D-52E1605585BE}"/>
    <cellStyle name="Normal 11 3 9 11 3" xfId="26066" xr:uid="{43A74016-6BF2-4076-A951-ADF72C1D0462}"/>
    <cellStyle name="Normal 11 3 9 11 4" xfId="33081" xr:uid="{F510C168-B287-4954-A76B-3AE2EADBCEBB}"/>
    <cellStyle name="Normal 11 3 9 11 5" xfId="39328" xr:uid="{F5D4230F-9F34-4555-95F8-46D0C673CA71}"/>
    <cellStyle name="Normal 11 3 9 11 6" xfId="45783" xr:uid="{431311DE-BC2A-43B5-953D-F70D7ECB3E34}"/>
    <cellStyle name="Normal 11 3 9 12" xfId="13450" xr:uid="{DF8ECFBF-06B2-49A5-8362-33F415C6C174}"/>
    <cellStyle name="Normal 11 3 9 12 2" xfId="19915" xr:uid="{1638ED0F-8119-4055-A11E-2240153B8C45}"/>
    <cellStyle name="Normal 11 3 9 12 3" xfId="26162" xr:uid="{E6EC1A79-B956-4CE8-BAA8-D05D6771EDAA}"/>
    <cellStyle name="Normal 11 3 9 12 4" xfId="33177" xr:uid="{DD9125FD-FDD5-4183-A77F-42CF2131F366}"/>
    <cellStyle name="Normal 11 3 9 12 5" xfId="39424" xr:uid="{9CF6A2B5-65F7-4435-A811-FC47412E36A3}"/>
    <cellStyle name="Normal 11 3 9 12 6" xfId="45879" xr:uid="{08DDCED9-BAF3-422F-B34D-E34DA5A48C5D}"/>
    <cellStyle name="Normal 11 3 9 13" xfId="13546" xr:uid="{D1E10EC9-8A28-48EA-BDC2-5BFCDD1D32E7}"/>
    <cellStyle name="Normal 11 3 9 13 2" xfId="20011" xr:uid="{A7923B3C-FDEC-4F33-B720-24E0D627ABC8}"/>
    <cellStyle name="Normal 11 3 9 13 3" xfId="26258" xr:uid="{3FEC8AAA-0ADD-4497-810C-2866ACE038A1}"/>
    <cellStyle name="Normal 11 3 9 13 4" xfId="33273" xr:uid="{9D25CFF6-A9EA-4A6A-AF6B-7D38DFBBC1CF}"/>
    <cellStyle name="Normal 11 3 9 13 5" xfId="39520" xr:uid="{4F4DA5CA-3D4E-422D-B8B0-947214AD71D4}"/>
    <cellStyle name="Normal 11 3 9 13 6" xfId="45975" xr:uid="{9A24B101-A9B0-450C-99A7-2DB9D3F0B0ED}"/>
    <cellStyle name="Normal 11 3 9 14" xfId="13642" xr:uid="{B224276F-B123-434B-9B0D-96483AB9332A}"/>
    <cellStyle name="Normal 11 3 9 14 2" xfId="20107" xr:uid="{D63A87A6-E2AF-4707-8500-D50348A9C408}"/>
    <cellStyle name="Normal 11 3 9 14 3" xfId="26354" xr:uid="{6385DC68-62F0-4C39-99D6-CA4B20964FA7}"/>
    <cellStyle name="Normal 11 3 9 14 4" xfId="33369" xr:uid="{5D306972-9D92-4C6F-A75C-1FDC65E272DA}"/>
    <cellStyle name="Normal 11 3 9 14 5" xfId="39616" xr:uid="{9B1783F5-48D7-4E14-B0C4-9A76BD16A51B}"/>
    <cellStyle name="Normal 11 3 9 14 6" xfId="46071" xr:uid="{4BAB795C-14BF-47AF-BEDD-BA72EC62C914}"/>
    <cellStyle name="Normal 11 3 9 15" xfId="13738" xr:uid="{D02D5A08-EA4B-4870-894A-9B170B083282}"/>
    <cellStyle name="Normal 11 3 9 15 2" xfId="20203" xr:uid="{68753854-7AD8-4D22-B29E-E47D0FACF0CA}"/>
    <cellStyle name="Normal 11 3 9 15 3" xfId="26450" xr:uid="{D29D98D3-B0D4-46A1-B2EE-305AC841981C}"/>
    <cellStyle name="Normal 11 3 9 15 4" xfId="33465" xr:uid="{7EC4C044-6A67-4DFF-8F69-05BC68D70C89}"/>
    <cellStyle name="Normal 11 3 9 15 5" xfId="39712" xr:uid="{C6210F0E-103C-482F-82D1-1A2ED4970700}"/>
    <cellStyle name="Normal 11 3 9 15 6" xfId="46167" xr:uid="{7E85903D-81BA-49FE-BF13-32E1724CF8B5}"/>
    <cellStyle name="Normal 11 3 9 16" xfId="13930" xr:uid="{FDD6D2A9-9097-456D-B598-879C1263B64A}"/>
    <cellStyle name="Normal 11 3 9 16 2" xfId="20395" xr:uid="{0D292843-268D-4DCD-B0B4-2AA55224F483}"/>
    <cellStyle name="Normal 11 3 9 16 3" xfId="26642" xr:uid="{CBABB6AC-41F8-4F7C-93AC-8A3C4ECE78CD}"/>
    <cellStyle name="Normal 11 3 9 16 4" xfId="33657" xr:uid="{66B56ABD-A290-42B3-AB2D-244FA95E6EF0}"/>
    <cellStyle name="Normal 11 3 9 16 5" xfId="39904" xr:uid="{1DFF7C4B-DFAF-4BFC-B41B-E37F793F1494}"/>
    <cellStyle name="Normal 11 3 9 16 6" xfId="46359" xr:uid="{B48D1659-E0FA-4C70-AD41-177C8DC2346C}"/>
    <cellStyle name="Normal 11 3 9 17" xfId="14218" xr:uid="{16CF998B-6FDF-4F25-BF14-15AF2C5D1074}"/>
    <cellStyle name="Normal 11 3 9 17 2" xfId="20683" xr:uid="{59B956C4-550B-4BAD-A767-74B2683D75C3}"/>
    <cellStyle name="Normal 11 3 9 17 3" xfId="26930" xr:uid="{DF9B71F0-BDB8-4CDC-A4BA-98CC8B472395}"/>
    <cellStyle name="Normal 11 3 9 17 4" xfId="33945" xr:uid="{FEB7C56A-3AD2-473D-A4BA-8F17C4BBE8E7}"/>
    <cellStyle name="Normal 11 3 9 17 5" xfId="40192" xr:uid="{2D08F78F-A474-43DD-AC94-182722BBF022}"/>
    <cellStyle name="Normal 11 3 9 17 6" xfId="46647" xr:uid="{BE9891A4-4D2C-4C75-A38E-7E685FCCA015}"/>
    <cellStyle name="Normal 11 3 9 18" xfId="14314" xr:uid="{DC758E5F-3BD5-4B3D-B4DA-055CE2D0A497}"/>
    <cellStyle name="Normal 11 3 9 18 2" xfId="20779" xr:uid="{6907DC01-420C-4EB9-AD49-9B71C1D9D7A9}"/>
    <cellStyle name="Normal 11 3 9 18 3" xfId="27026" xr:uid="{87AD1A28-4147-4FA8-A599-0896BE52A808}"/>
    <cellStyle name="Normal 11 3 9 18 4" xfId="34041" xr:uid="{56AD6FC5-CD15-49A6-8CA3-DC803CC81B96}"/>
    <cellStyle name="Normal 11 3 9 18 5" xfId="40288" xr:uid="{95711437-C115-4D37-91AA-F054CE789FF0}"/>
    <cellStyle name="Normal 11 3 9 18 6" xfId="46743" xr:uid="{EEAABE8A-E2B6-4523-8549-6DE8999AC887}"/>
    <cellStyle name="Normal 11 3 9 19" xfId="14410" xr:uid="{53F80BC0-3CDB-4DAE-81AC-10B2E3089907}"/>
    <cellStyle name="Normal 11 3 9 19 2" xfId="20875" xr:uid="{DEF9C21A-4718-418C-A568-B438E79A39E6}"/>
    <cellStyle name="Normal 11 3 9 19 3" xfId="27122" xr:uid="{48CEEBD8-202A-4B8C-8A4B-FE2044751C49}"/>
    <cellStyle name="Normal 11 3 9 19 4" xfId="34137" xr:uid="{DA034D34-3C42-4CB4-82C5-E1C13AD29E60}"/>
    <cellStyle name="Normal 11 3 9 19 5" xfId="40384" xr:uid="{71962212-F2C0-4D61-B178-62623376F8F8}"/>
    <cellStyle name="Normal 11 3 9 19 6" xfId="46839" xr:uid="{62F52823-D3BF-4B2F-BF8F-575EB7D01325}"/>
    <cellStyle name="Normal 11 3 9 2" xfId="11423" xr:uid="{269CB4B2-653A-40E2-8970-2E48D29905E0}"/>
    <cellStyle name="Normal 11 3 9 2 10" xfId="16166" xr:uid="{DF616CF8-7619-419E-814E-B7BD4CAC8D63}"/>
    <cellStyle name="Normal 11 3 9 2 10 2" xfId="22607" xr:uid="{93771CCD-3B3F-433D-AF09-CB6F54EE04A1}"/>
    <cellStyle name="Normal 11 3 9 2 10 3" xfId="28854" xr:uid="{4FA5C025-2D5F-45B4-9129-1C11628280BC}"/>
    <cellStyle name="Normal 11 3 9 2 10 4" xfId="35869" xr:uid="{147ED2C4-5294-49DE-9EF0-AED97C318BC1}"/>
    <cellStyle name="Normal 11 3 9 2 10 5" xfId="42116" xr:uid="{ECA01EC9-9C52-4D51-9EF0-632294CBF495}"/>
    <cellStyle name="Normal 11 3 9 2 10 6" xfId="48571" xr:uid="{94126CF4-C769-43F1-AD71-5E56EE14A2AF}"/>
    <cellStyle name="Normal 11 3 9 2 11" xfId="17033" xr:uid="{CF54AB42-8456-4E2A-AC74-F6143B530D91}"/>
    <cellStyle name="Normal 11 3 9 2 11 2" xfId="23474" xr:uid="{A860D3DE-7DC4-4C48-98FE-160D3560F653}"/>
    <cellStyle name="Normal 11 3 9 2 11 3" xfId="29721" xr:uid="{B202ACEA-F968-4B05-804D-933951CA6BBF}"/>
    <cellStyle name="Normal 11 3 9 2 11 4" xfId="36736" xr:uid="{84035E2B-B267-4515-A006-4C5CFC495A30}"/>
    <cellStyle name="Normal 11 3 9 2 11 5" xfId="42983" xr:uid="{C5421D82-CFBC-48C4-8FB7-D31C552B12FF}"/>
    <cellStyle name="Normal 11 3 9 2 11 6" xfId="49438" xr:uid="{57D9E632-36D3-4BE7-94F4-FD0A5703B9BD}"/>
    <cellStyle name="Normal 11 3 9 2 12" xfId="17707" xr:uid="{05BFC5A9-31F6-43DA-A68E-1AD604E42188}"/>
    <cellStyle name="Normal 11 3 9 2 13" xfId="17899" xr:uid="{964DC580-05C8-4A08-9339-6C64E167D71E}"/>
    <cellStyle name="Normal 11 3 9 2 14" xfId="24146" xr:uid="{AD1D9DC6-56C8-4320-9BA5-02AE18570970}"/>
    <cellStyle name="Normal 11 3 9 2 15" xfId="30393" xr:uid="{9FA6D96F-4230-4947-9D95-341B5EECAAB0}"/>
    <cellStyle name="Normal 11 3 9 2 16" xfId="31161" xr:uid="{14E178F6-2C6A-442B-A57C-DDE714DCCA06}"/>
    <cellStyle name="Normal 11 3 9 2 17" xfId="37408" xr:uid="{DC31F6C0-27EC-4AE2-8949-525DF76B5967}"/>
    <cellStyle name="Normal 11 3 9 2 18" xfId="43663" xr:uid="{96728B18-2047-4AAB-B2BE-1ECFF041FB22}"/>
    <cellStyle name="Normal 11 3 9 2 19" xfId="43863" xr:uid="{25D31317-DA6C-4AA1-B1EA-74F0991E4F62}"/>
    <cellStyle name="Normal 11 3 9 2 2" xfId="11721" xr:uid="{648F8795-3EA7-446B-8330-C35457E74D57}"/>
    <cellStyle name="Normal 11 3 9 2 2 10" xfId="37696" xr:uid="{23E5E726-05DB-4672-87B1-F7C395CBDBCD}"/>
    <cellStyle name="Normal 11 3 9 2 2 11" xfId="44151" xr:uid="{ACD5BEF9-0FC3-40C9-9F88-64DCBF5CD16D}"/>
    <cellStyle name="Normal 11 3 9 2 2 12" xfId="50409" xr:uid="{8DD57408-DCDE-4632-BC81-2C7D6FDA4C9B}"/>
    <cellStyle name="Normal 11 3 9 2 2 2" xfId="13162" xr:uid="{545A9E21-4D33-4190-9992-2FC6DB661DE3}"/>
    <cellStyle name="Normal 11 3 9 2 2 2 2" xfId="19627" xr:uid="{32F8F2B8-5E79-466F-8EAC-1B49CBA5E0A5}"/>
    <cellStyle name="Normal 11 3 9 2 2 2 3" xfId="25874" xr:uid="{06E59307-F94D-4D8D-B913-8E81FBBCA2F2}"/>
    <cellStyle name="Normal 11 3 9 2 2 2 4" xfId="32889" xr:uid="{13765018-C266-45FF-AE7F-8983ECF9B6E6}"/>
    <cellStyle name="Normal 11 3 9 2 2 2 5" xfId="39136" xr:uid="{8D153AAD-2AE2-473E-AAC5-AA41AFE2DBD9}"/>
    <cellStyle name="Normal 11 3 9 2 2 2 6" xfId="45591" xr:uid="{601C06A4-A2E9-488A-B949-6B865319B29B}"/>
    <cellStyle name="Normal 11 3 9 2 2 2 7" xfId="51081" xr:uid="{CAD8D344-E55F-43A2-BA3B-8DC8CB43195E}"/>
    <cellStyle name="Normal 11 3 9 2 2 3" xfId="15755" xr:uid="{50F26F66-6098-40F7-989D-A138A96E6714}"/>
    <cellStyle name="Normal 11 3 9 2 2 3 2" xfId="22220" xr:uid="{4CD0B4CC-9930-42A2-ABD5-F0D8022A107B}"/>
    <cellStyle name="Normal 11 3 9 2 2 3 3" xfId="28467" xr:uid="{9178B525-2B5C-4013-914D-4BC3FBB162B9}"/>
    <cellStyle name="Normal 11 3 9 2 2 3 4" xfId="35482" xr:uid="{8AD2A141-8631-452D-84DD-62B7ED69B061}"/>
    <cellStyle name="Normal 11 3 9 2 2 3 5" xfId="41729" xr:uid="{0166AB2A-EC8D-44CF-8572-0AFAE47A6203}"/>
    <cellStyle name="Normal 11 3 9 2 2 3 6" xfId="48184" xr:uid="{18637EB9-B944-4534-8616-C41195D547B3}"/>
    <cellStyle name="Normal 11 3 9 2 2 4" xfId="16454" xr:uid="{4ADCFAC9-B12D-4C6F-B99D-D9B021707867}"/>
    <cellStyle name="Normal 11 3 9 2 2 4 2" xfId="22895" xr:uid="{A836CBB3-E912-422E-9EF0-0E1A50F01119}"/>
    <cellStyle name="Normal 11 3 9 2 2 4 3" xfId="29142" xr:uid="{F3ACDC87-9FA7-4B2B-9902-3D04DA292F7A}"/>
    <cellStyle name="Normal 11 3 9 2 2 4 4" xfId="36157" xr:uid="{366596BD-8C36-451B-90C9-ED2E7B3C6FE3}"/>
    <cellStyle name="Normal 11 3 9 2 2 4 5" xfId="42404" xr:uid="{2112DB62-AFD9-46B2-BE62-8C473F7D58D8}"/>
    <cellStyle name="Normal 11 3 9 2 2 4 6" xfId="48859" xr:uid="{DA226588-15F3-4C85-BA4A-6E18D674E942}"/>
    <cellStyle name="Normal 11 3 9 2 2 5" xfId="17321" xr:uid="{3635131F-C452-43F4-A7BE-1FE02A60719A}"/>
    <cellStyle name="Normal 11 3 9 2 2 5 2" xfId="23762" xr:uid="{EB1C83F6-DA31-4F51-AD82-935B61F088E2}"/>
    <cellStyle name="Normal 11 3 9 2 2 5 3" xfId="30009" xr:uid="{4F897BCC-CA35-4448-AAD0-99D850F699A6}"/>
    <cellStyle name="Normal 11 3 9 2 2 5 4" xfId="37024" xr:uid="{02B77943-FB71-4CD9-AF89-9C18EC061D33}"/>
    <cellStyle name="Normal 11 3 9 2 2 5 5" xfId="43271" xr:uid="{946440D9-31BB-44BA-A299-34E853D705A7}"/>
    <cellStyle name="Normal 11 3 9 2 2 5 6" xfId="49726" xr:uid="{F4544F04-AD85-4D86-8B63-F2FBB074CD31}"/>
    <cellStyle name="Normal 11 3 9 2 2 6" xfId="18187" xr:uid="{E4651919-E424-4546-95C6-F5FC0F950030}"/>
    <cellStyle name="Normal 11 3 9 2 2 7" xfId="24434" xr:uid="{DA5DAD36-4892-4BC6-87D8-1C8744229C7A}"/>
    <cellStyle name="Normal 11 3 9 2 2 8" xfId="30681" xr:uid="{4691940D-D7F7-4259-B47D-354A3514FCC6}"/>
    <cellStyle name="Normal 11 3 9 2 2 9" xfId="31449" xr:uid="{81B9BF9D-A084-4654-802A-EB2EA673C478}"/>
    <cellStyle name="Normal 11 3 9 2 20" xfId="50120" xr:uid="{5084C146-A798-4273-B2EA-EAE8E48A775C}"/>
    <cellStyle name="Normal 11 3 9 2 3" xfId="12009" xr:uid="{77EF928C-BDC4-4861-BF70-0BC7B2004B36}"/>
    <cellStyle name="Normal 11 3 9 2 3 2" xfId="18475" xr:uid="{13F78817-8119-4B80-8747-C1320A3CF9F2}"/>
    <cellStyle name="Normal 11 3 9 2 3 3" xfId="24722" xr:uid="{F4366747-BE0F-466D-BC6F-9D960A60A427}"/>
    <cellStyle name="Normal 11 3 9 2 3 4" xfId="31737" xr:uid="{135C2F24-9C6E-40E1-819B-4D578804D371}"/>
    <cellStyle name="Normal 11 3 9 2 3 5" xfId="37984" xr:uid="{F283ECB1-29BB-418F-846F-41F47666EC77}"/>
    <cellStyle name="Normal 11 3 9 2 3 6" xfId="44439" xr:uid="{A2A9E1EB-1DFD-4367-A062-D1E6358F7BEB}"/>
    <cellStyle name="Normal 11 3 9 2 3 7" xfId="50793" xr:uid="{9DBC3967-87CF-4760-9374-0CC03FAD8858}"/>
    <cellStyle name="Normal 11 3 9 2 4" xfId="12393" xr:uid="{58373EB1-5D66-4576-822C-770AEA2A9A6C}"/>
    <cellStyle name="Normal 11 3 9 2 4 2" xfId="18859" xr:uid="{8AB25BD2-1FBE-4BE5-B9DC-F9C3D0355D2E}"/>
    <cellStyle name="Normal 11 3 9 2 4 3" xfId="25106" xr:uid="{531DEAD9-0C0F-4BFD-A706-9BFD7D2059E3}"/>
    <cellStyle name="Normal 11 3 9 2 4 4" xfId="32121" xr:uid="{FA43374C-8599-49D5-8F42-523352C1B00C}"/>
    <cellStyle name="Normal 11 3 9 2 4 5" xfId="38368" xr:uid="{016936C0-5AE4-4038-81BA-EEDDBBE42722}"/>
    <cellStyle name="Normal 11 3 9 2 4 6" xfId="44823" xr:uid="{4B7DF7BE-E450-472A-9D31-213E93B3ECEC}"/>
    <cellStyle name="Normal 11 3 9 2 5" xfId="12874" xr:uid="{D60E92B5-3209-48A7-A8F7-A777DA4F9D26}"/>
    <cellStyle name="Normal 11 3 9 2 5 2" xfId="19339" xr:uid="{CFADB2C1-12FF-47B3-9406-63E47CB75B07}"/>
    <cellStyle name="Normal 11 3 9 2 5 3" xfId="25586" xr:uid="{7AB6FF77-542A-47C9-83EF-E381B21D225A}"/>
    <cellStyle name="Normal 11 3 9 2 5 4" xfId="32601" xr:uid="{4CC67D2C-3294-4070-9213-3905436E9CE5}"/>
    <cellStyle name="Normal 11 3 9 2 5 5" xfId="38848" xr:uid="{9D37D5BA-6F28-4E56-8BBC-4E4F2DE78E3A}"/>
    <cellStyle name="Normal 11 3 9 2 5 6" xfId="45303" xr:uid="{48611789-9C9B-4938-99D4-6D941566F050}"/>
    <cellStyle name="Normal 11 3 9 2 6" xfId="13834" xr:uid="{1B706EAA-3A64-455B-8809-DF5A16834DED}"/>
    <cellStyle name="Normal 11 3 9 2 6 2" xfId="20299" xr:uid="{F009C57D-571F-4424-8A89-9221477E9AA1}"/>
    <cellStyle name="Normal 11 3 9 2 6 3" xfId="26546" xr:uid="{785008FC-78DA-4E30-A00D-439D055104CB}"/>
    <cellStyle name="Normal 11 3 9 2 6 4" xfId="33561" xr:uid="{D73A3684-C167-4B5D-ADF9-830D4AD5FAF6}"/>
    <cellStyle name="Normal 11 3 9 2 6 5" xfId="39808" xr:uid="{64459F9E-3AA1-4152-852E-42C97C6128F0}"/>
    <cellStyle name="Normal 11 3 9 2 6 6" xfId="46263" xr:uid="{5F94501C-6A45-4419-96E3-FEB2D389C6BF}"/>
    <cellStyle name="Normal 11 3 9 2 7" xfId="14026" xr:uid="{569F1DC8-CFD8-46EF-9930-158F9CB71E68}"/>
    <cellStyle name="Normal 11 3 9 2 7 2" xfId="20491" xr:uid="{A361046F-1478-4183-A336-AFE81A54347B}"/>
    <cellStyle name="Normal 11 3 9 2 7 3" xfId="26738" xr:uid="{198A10CB-5591-4FE0-A211-B6EC727A2C99}"/>
    <cellStyle name="Normal 11 3 9 2 7 4" xfId="33753" xr:uid="{6572E7D4-445E-49BA-B526-C1E2E0018580}"/>
    <cellStyle name="Normal 11 3 9 2 7 5" xfId="40000" xr:uid="{F6D46EEF-98CE-4E42-B571-6255ACBC352B}"/>
    <cellStyle name="Normal 11 3 9 2 7 6" xfId="46455" xr:uid="{F5CA08EE-AFC9-472E-8210-222A2AC88E3F}"/>
    <cellStyle name="Normal 11 3 9 2 8" xfId="15275" xr:uid="{A76B89F8-668F-4AE7-BE61-5BB308B4B7CE}"/>
    <cellStyle name="Normal 11 3 9 2 8 2" xfId="21740" xr:uid="{4F15AE94-00F2-49DC-BF9A-A462B63E55F8}"/>
    <cellStyle name="Normal 11 3 9 2 8 3" xfId="27987" xr:uid="{56644E76-0C85-4F7F-A8AB-6DB899B09836}"/>
    <cellStyle name="Normal 11 3 9 2 8 4" xfId="35002" xr:uid="{5632B180-BBA2-49D9-ABB4-2FEC6FB47766}"/>
    <cellStyle name="Normal 11 3 9 2 8 5" xfId="41249" xr:uid="{D137FD9B-7BDE-4DF5-8AD3-A2AF76E84A00}"/>
    <cellStyle name="Normal 11 3 9 2 8 6" xfId="47704" xr:uid="{88FA4428-A4DD-49C2-B645-C1057ED7A19D}"/>
    <cellStyle name="Normal 11 3 9 2 9" xfId="15467" xr:uid="{E2BCEC71-4927-4615-B760-208A7E71023A}"/>
    <cellStyle name="Normal 11 3 9 2 9 2" xfId="21932" xr:uid="{23DC17D8-5705-41CA-ADAA-6C4BC8D60522}"/>
    <cellStyle name="Normal 11 3 9 2 9 3" xfId="28179" xr:uid="{FE10537F-E7F6-49A8-AB4A-D1C75284C8FA}"/>
    <cellStyle name="Normal 11 3 9 2 9 4" xfId="35194" xr:uid="{4EE78640-1612-403E-977A-3DBAD60CC229}"/>
    <cellStyle name="Normal 11 3 9 2 9 5" xfId="41441" xr:uid="{C8A8A0A4-E01E-45FC-959B-07E8A0E68A92}"/>
    <cellStyle name="Normal 11 3 9 2 9 6" xfId="47896" xr:uid="{8830BD3F-FAC3-4999-9076-861243B3149C}"/>
    <cellStyle name="Normal 11 3 9 20" xfId="14507" xr:uid="{234FB04C-AB45-4A45-B082-EB120A5FC12A}"/>
    <cellStyle name="Normal 11 3 9 20 2" xfId="20972" xr:uid="{1B0701F5-E305-4F82-BCC9-20FB390B3BAE}"/>
    <cellStyle name="Normal 11 3 9 20 3" xfId="27219" xr:uid="{F0DE41D1-4E79-4DF0-9CE3-A87E2B1BD100}"/>
    <cellStyle name="Normal 11 3 9 20 4" xfId="34234" xr:uid="{9D72A4AA-3E90-4AE3-892A-DE4FF65D9360}"/>
    <cellStyle name="Normal 11 3 9 20 5" xfId="40481" xr:uid="{1F59A518-6677-40AF-AD84-DD54E1390960}"/>
    <cellStyle name="Normal 11 3 9 20 6" xfId="46936" xr:uid="{714B3B8A-0654-449A-A6FA-F9BBB118C149}"/>
    <cellStyle name="Normal 11 3 9 21" xfId="14603" xr:uid="{CE8AF2EE-ECA9-4124-854C-8224F004E9CD}"/>
    <cellStyle name="Normal 11 3 9 21 2" xfId="21068" xr:uid="{F7BEFD92-65DC-4467-90D5-1D84E6E3BD96}"/>
    <cellStyle name="Normal 11 3 9 21 3" xfId="27315" xr:uid="{C0A05F6D-996C-48C1-B639-80E51DF4C3EA}"/>
    <cellStyle name="Normal 11 3 9 21 4" xfId="34330" xr:uid="{72CDC1C5-F4D3-4213-89B0-ECFE1B1DB0CE}"/>
    <cellStyle name="Normal 11 3 9 21 5" xfId="40577" xr:uid="{E1F3034D-DD2A-4829-9944-E070CF2ADC9D}"/>
    <cellStyle name="Normal 11 3 9 21 6" xfId="47032" xr:uid="{09779941-DF8A-4C61-B02D-3135EAC757FD}"/>
    <cellStyle name="Normal 11 3 9 22" xfId="14699" xr:uid="{DBB227EF-D6A3-448B-9960-B5A2BD61F56E}"/>
    <cellStyle name="Normal 11 3 9 22 2" xfId="21164" xr:uid="{19BAB824-5641-4706-9BE1-840A09DFB12C}"/>
    <cellStyle name="Normal 11 3 9 22 3" xfId="27411" xr:uid="{BFC91667-3D33-4A59-A41E-9C570A4D412F}"/>
    <cellStyle name="Normal 11 3 9 22 4" xfId="34426" xr:uid="{AB9B8A67-9684-4B3B-A430-3376A215DDD0}"/>
    <cellStyle name="Normal 11 3 9 22 5" xfId="40673" xr:uid="{8F6833F3-7D31-4FD1-A4C5-A6D8579F7552}"/>
    <cellStyle name="Normal 11 3 9 22 6" xfId="47128" xr:uid="{E96ED9EF-B90F-404A-99A3-D55F19E87E43}"/>
    <cellStyle name="Normal 11 3 9 23" xfId="14795" xr:uid="{885B98B5-E100-4EA3-97EE-4A2EF6FC07B2}"/>
    <cellStyle name="Normal 11 3 9 23 2" xfId="21260" xr:uid="{8ACC57D0-5581-4757-A351-9443AD809ADC}"/>
    <cellStyle name="Normal 11 3 9 23 3" xfId="27507" xr:uid="{27A0510C-86E0-42B8-8CC8-D8FABEBD0F63}"/>
    <cellStyle name="Normal 11 3 9 23 4" xfId="34522" xr:uid="{F141AE91-2450-4774-86A3-560D780C3745}"/>
    <cellStyle name="Normal 11 3 9 23 5" xfId="40769" xr:uid="{2C806ECD-B624-48CA-821B-F873892A5DF3}"/>
    <cellStyle name="Normal 11 3 9 23 6" xfId="47224" xr:uid="{2C2CB20B-B073-474D-AD95-757A76C22F62}"/>
    <cellStyle name="Normal 11 3 9 24" xfId="14891" xr:uid="{12A0AE86-48BF-40AE-A07F-8F2B180BB7D1}"/>
    <cellStyle name="Normal 11 3 9 24 2" xfId="21356" xr:uid="{EC7BC220-460E-45CA-9C89-8475EFA7A8D0}"/>
    <cellStyle name="Normal 11 3 9 24 3" xfId="27603" xr:uid="{C021706D-E562-452A-B66C-039D4749AB56}"/>
    <cellStyle name="Normal 11 3 9 24 4" xfId="34618" xr:uid="{F725BC21-0F87-461B-BFFE-54014CB376C2}"/>
    <cellStyle name="Normal 11 3 9 24 5" xfId="40865" xr:uid="{FECD87D9-3F0E-49EF-B48F-E5B925BCD790}"/>
    <cellStyle name="Normal 11 3 9 24 6" xfId="47320" xr:uid="{4AE0DFBA-E96F-4E9E-9DA8-5F92BF005BD4}"/>
    <cellStyle name="Normal 11 3 9 25" xfId="14987" xr:uid="{E3C7AC80-09DA-4BCB-BB63-2AE3AFC734E2}"/>
    <cellStyle name="Normal 11 3 9 25 2" xfId="21452" xr:uid="{1EA2E428-DC52-4026-843A-15C290F3B168}"/>
    <cellStyle name="Normal 11 3 9 25 3" xfId="27699" xr:uid="{4DC896D1-24B4-4301-8EFA-2E92B56C4979}"/>
    <cellStyle name="Normal 11 3 9 25 4" xfId="34714" xr:uid="{F20D77C6-CC8B-4DB1-8420-8C888C89FD96}"/>
    <cellStyle name="Normal 11 3 9 25 5" xfId="40961" xr:uid="{4DFC16FE-1D98-4FF9-93FD-080771840731}"/>
    <cellStyle name="Normal 11 3 9 25 6" xfId="47416" xr:uid="{540A2892-33A1-40CA-9701-8073E282C3AD}"/>
    <cellStyle name="Normal 11 3 9 26" xfId="15083" xr:uid="{36491E65-A85D-4423-8F9E-6AE2014DB00D}"/>
    <cellStyle name="Normal 11 3 9 26 2" xfId="21548" xr:uid="{09DDE4B4-C424-483D-B0DB-07D00659BA47}"/>
    <cellStyle name="Normal 11 3 9 26 3" xfId="27795" xr:uid="{A932A66E-89AF-4B8C-98BA-BE29C0A10CD7}"/>
    <cellStyle name="Normal 11 3 9 26 4" xfId="34810" xr:uid="{82F9A731-B0A1-49C4-9DAA-C9E180F7C67A}"/>
    <cellStyle name="Normal 11 3 9 26 5" xfId="41057" xr:uid="{C5A0E339-3E8C-41F8-AFB0-C4674498B970}"/>
    <cellStyle name="Normal 11 3 9 26 6" xfId="47512" xr:uid="{F8D5820C-D20F-4AF2-A7EE-0A2BD61B16A4}"/>
    <cellStyle name="Normal 11 3 9 27" xfId="15179" xr:uid="{47C56F37-5713-4E6E-9F6D-56B9E7DE71F9}"/>
    <cellStyle name="Normal 11 3 9 27 2" xfId="21644" xr:uid="{4B9066F6-A2AD-4A12-8F50-8E1874F56D02}"/>
    <cellStyle name="Normal 11 3 9 27 3" xfId="27891" xr:uid="{9E84799D-6568-431D-B457-258CF80C1638}"/>
    <cellStyle name="Normal 11 3 9 27 4" xfId="34906" xr:uid="{BD43A163-D770-44F1-94F3-5B6A02DD833F}"/>
    <cellStyle name="Normal 11 3 9 27 5" xfId="41153" xr:uid="{D9E0E3B7-E02A-43FA-AD4A-B64295072E28}"/>
    <cellStyle name="Normal 11 3 9 27 6" xfId="47608" xr:uid="{FA1E0550-52AD-4F97-A69E-7A3539FC4559}"/>
    <cellStyle name="Normal 11 3 9 28" xfId="15371" xr:uid="{4ED898A4-6721-4702-AB41-78B789E354C6}"/>
    <cellStyle name="Normal 11 3 9 28 2" xfId="21836" xr:uid="{A3D0C5EA-F6B9-43BF-9C54-BAEB1C5A9AC1}"/>
    <cellStyle name="Normal 11 3 9 28 3" xfId="28083" xr:uid="{EDB7E7AE-7344-432C-A0F2-4C5143F14CC2}"/>
    <cellStyle name="Normal 11 3 9 28 4" xfId="35098" xr:uid="{1F091362-C73F-4E2F-BB23-63F9A8E48E7F}"/>
    <cellStyle name="Normal 11 3 9 28 5" xfId="41345" xr:uid="{0600EA47-1CDF-4F64-A975-2C331DE4DFC3}"/>
    <cellStyle name="Normal 11 3 9 28 6" xfId="47800" xr:uid="{C80CBB26-1C06-4960-873C-E10BB2F2E2DD}"/>
    <cellStyle name="Normal 11 3 9 29" xfId="16069" xr:uid="{F95F9F4A-5E3F-47D2-8940-F7B9B7FC707C}"/>
    <cellStyle name="Normal 11 3 9 29 2" xfId="22510" xr:uid="{1930AA64-8603-45DE-99BD-543C41EE32D8}"/>
    <cellStyle name="Normal 11 3 9 29 3" xfId="28757" xr:uid="{2EBEC3A0-554C-4B7A-900C-5BDAB538C4F9}"/>
    <cellStyle name="Normal 11 3 9 29 4" xfId="35772" xr:uid="{255D77A4-EA56-4575-9003-DA81E2C6D612}"/>
    <cellStyle name="Normal 11 3 9 29 5" xfId="42019" xr:uid="{C8AFA403-E81F-4324-B30D-29AB7DD82F38}"/>
    <cellStyle name="Normal 11 3 9 29 6" xfId="48474" xr:uid="{F16C60B1-7316-47A4-9185-785FB0827E4E}"/>
    <cellStyle name="Normal 11 3 9 3" xfId="11519" xr:uid="{67451188-1B15-4C3D-814A-342771A4899B}"/>
    <cellStyle name="Normal 11 3 9 3 10" xfId="17995" xr:uid="{99B66F47-22B4-4160-8EFF-AEDF692B6EC4}"/>
    <cellStyle name="Normal 11 3 9 3 11" xfId="24242" xr:uid="{30341348-7C8E-4ADA-BAE8-20F8BB759B1B}"/>
    <cellStyle name="Normal 11 3 9 3 12" xfId="30489" xr:uid="{2FB9358B-A8AA-448B-A595-3EA8262F4094}"/>
    <cellStyle name="Normal 11 3 9 3 13" xfId="31257" xr:uid="{3057175F-C4C8-4261-B217-2E239C5A91AA}"/>
    <cellStyle name="Normal 11 3 9 3 14" xfId="37504" xr:uid="{FDEDBD18-393E-4000-988E-287F52F60FE7}"/>
    <cellStyle name="Normal 11 3 9 3 15" xfId="43959" xr:uid="{AEFB2801-5D76-4CD4-80F8-180EA8DECEE0}"/>
    <cellStyle name="Normal 11 3 9 3 16" xfId="50219" xr:uid="{6ABCED30-3EB5-4562-A0CA-46212A027766}"/>
    <cellStyle name="Normal 11 3 9 3 2" xfId="11817" xr:uid="{1466B9F8-A706-41C3-ADAB-CA0BFCA8A59C}"/>
    <cellStyle name="Normal 11 3 9 3 2 10" xfId="37792" xr:uid="{33579140-B734-42B6-9742-7CAC0503371E}"/>
    <cellStyle name="Normal 11 3 9 3 2 11" xfId="44247" xr:uid="{ACFEE2D0-FBB0-4431-9A3B-7C2317A309C7}"/>
    <cellStyle name="Normal 11 3 9 3 2 12" xfId="50505" xr:uid="{8E5E8EFB-2ADD-4004-97B6-186893450A69}"/>
    <cellStyle name="Normal 11 3 9 3 2 2" xfId="13258" xr:uid="{C1D33995-9802-404A-BE40-A6341B4238BB}"/>
    <cellStyle name="Normal 11 3 9 3 2 2 2" xfId="19723" xr:uid="{11DF9EDB-A30E-4D37-B701-98FAE5D13634}"/>
    <cellStyle name="Normal 11 3 9 3 2 2 3" xfId="25970" xr:uid="{875B3297-E63E-44BD-925D-1BDCA4988CC5}"/>
    <cellStyle name="Normal 11 3 9 3 2 2 4" xfId="32985" xr:uid="{DD6FF0FC-5D40-4B86-A2B7-CAC68919E9A7}"/>
    <cellStyle name="Normal 11 3 9 3 2 2 5" xfId="39232" xr:uid="{011E03B6-EBBE-4CE7-98CB-EE85652EECF1}"/>
    <cellStyle name="Normal 11 3 9 3 2 2 6" xfId="45687" xr:uid="{F9B55189-9A41-455F-8919-5E8095B3F914}"/>
    <cellStyle name="Normal 11 3 9 3 2 2 7" xfId="51177" xr:uid="{9E275207-493D-41D6-A65D-7D331AF2D491}"/>
    <cellStyle name="Normal 11 3 9 3 2 3" xfId="15851" xr:uid="{F0A8DAA7-1CCD-48ED-86D6-04BE6DB692BD}"/>
    <cellStyle name="Normal 11 3 9 3 2 3 2" xfId="22316" xr:uid="{FA47229B-9B0E-49F6-96BC-F237FA458124}"/>
    <cellStyle name="Normal 11 3 9 3 2 3 3" xfId="28563" xr:uid="{993BB2F6-81D1-4793-BF2F-A5237CAD1009}"/>
    <cellStyle name="Normal 11 3 9 3 2 3 4" xfId="35578" xr:uid="{180C366E-68D6-409F-9FED-07345024BBA9}"/>
    <cellStyle name="Normal 11 3 9 3 2 3 5" xfId="41825" xr:uid="{2ABCEFAD-3AA6-4B88-8A49-FA2508701150}"/>
    <cellStyle name="Normal 11 3 9 3 2 3 6" xfId="48280" xr:uid="{5523FC7E-E9DA-4B19-BC1E-6ED9198827B1}"/>
    <cellStyle name="Normal 11 3 9 3 2 4" xfId="16550" xr:uid="{DC41FBE8-61F6-4E7C-8AAC-CBEFF472E6C1}"/>
    <cellStyle name="Normal 11 3 9 3 2 4 2" xfId="22991" xr:uid="{88FC262B-E9FA-4354-ABE5-C81D4B4FF96C}"/>
    <cellStyle name="Normal 11 3 9 3 2 4 3" xfId="29238" xr:uid="{84A32844-BF3C-438F-9699-9F1C97676F80}"/>
    <cellStyle name="Normal 11 3 9 3 2 4 4" xfId="36253" xr:uid="{9EA84E1B-C57A-4833-BDCB-7D39A279A5BF}"/>
    <cellStyle name="Normal 11 3 9 3 2 4 5" xfId="42500" xr:uid="{787007CA-62BB-4D0B-BF48-95766CE3BEEC}"/>
    <cellStyle name="Normal 11 3 9 3 2 4 6" xfId="48955" xr:uid="{766BC18D-9A24-444C-ADC4-F6239DB207B8}"/>
    <cellStyle name="Normal 11 3 9 3 2 5" xfId="17417" xr:uid="{67E91633-6841-454F-B73F-0BFAB2C829E0}"/>
    <cellStyle name="Normal 11 3 9 3 2 5 2" xfId="23858" xr:uid="{840CE1F1-8563-4F26-9F9E-56AF3FEB0946}"/>
    <cellStyle name="Normal 11 3 9 3 2 5 3" xfId="30105" xr:uid="{49C9D912-23D3-4F3E-A40D-B11A775E4BA4}"/>
    <cellStyle name="Normal 11 3 9 3 2 5 4" xfId="37120" xr:uid="{1BA4B3CC-3C44-474A-92CF-B6F3FDCA251B}"/>
    <cellStyle name="Normal 11 3 9 3 2 5 5" xfId="43367" xr:uid="{17F009AD-D77D-4A3F-B26E-FAB373A060F7}"/>
    <cellStyle name="Normal 11 3 9 3 2 5 6" xfId="49822" xr:uid="{4A18197C-4CFE-445A-8C6D-E3ACCB07B61A}"/>
    <cellStyle name="Normal 11 3 9 3 2 6" xfId="18283" xr:uid="{10E9ADF2-FB5E-401A-8A72-09499FB8B91F}"/>
    <cellStyle name="Normal 11 3 9 3 2 7" xfId="24530" xr:uid="{8B583C7E-753E-43D1-9CB6-D8DEA02D987F}"/>
    <cellStyle name="Normal 11 3 9 3 2 8" xfId="30777" xr:uid="{420DC96E-E8EC-483E-A4C3-1020A99CDDAB}"/>
    <cellStyle name="Normal 11 3 9 3 2 9" xfId="31545" xr:uid="{72554FD3-079F-46DA-B187-1EAEE33969DB}"/>
    <cellStyle name="Normal 11 3 9 3 3" xfId="12105" xr:uid="{E120DD50-AA73-494D-AAD7-B47ED5103990}"/>
    <cellStyle name="Normal 11 3 9 3 3 2" xfId="18571" xr:uid="{8E58AD03-E87F-4A69-93D0-AF4407402574}"/>
    <cellStyle name="Normal 11 3 9 3 3 3" xfId="24818" xr:uid="{FCD007F7-3966-4951-ABAA-26464E435A17}"/>
    <cellStyle name="Normal 11 3 9 3 3 4" xfId="31833" xr:uid="{59DE0067-B6D9-4A22-8EBC-AAF380A8DAF2}"/>
    <cellStyle name="Normal 11 3 9 3 3 5" xfId="38080" xr:uid="{A2AA8F50-B1A1-468A-9115-561BA2FC380E}"/>
    <cellStyle name="Normal 11 3 9 3 3 6" xfId="44535" xr:uid="{1773C054-4B84-453B-851E-0BCF82D3FDB4}"/>
    <cellStyle name="Normal 11 3 9 3 3 7" xfId="50889" xr:uid="{1422C06A-5974-4F16-8DD0-67AF0BA59F64}"/>
    <cellStyle name="Normal 11 3 9 3 4" xfId="12489" xr:uid="{3C7EC854-5709-41D5-8D2B-00AA4FA35DDA}"/>
    <cellStyle name="Normal 11 3 9 3 4 2" xfId="18955" xr:uid="{491B8956-B600-4AB4-A1B5-0F73F62000D8}"/>
    <cellStyle name="Normal 11 3 9 3 4 3" xfId="25202" xr:uid="{C57C391F-DAF7-4881-BF79-32A6865C4B9D}"/>
    <cellStyle name="Normal 11 3 9 3 4 4" xfId="32217" xr:uid="{D4D2605E-798B-4272-BBF7-AC28F3659153}"/>
    <cellStyle name="Normal 11 3 9 3 4 5" xfId="38464" xr:uid="{AF8CFCE5-BB42-4AEF-AFD0-D9E9DDA860C0}"/>
    <cellStyle name="Normal 11 3 9 3 4 6" xfId="44919" xr:uid="{B59E52BB-4501-480E-B134-2CF0E9C7F6C7}"/>
    <cellStyle name="Normal 11 3 9 3 5" xfId="12970" xr:uid="{527876E2-4FC4-41BB-8BB7-F23B5DC4CA27}"/>
    <cellStyle name="Normal 11 3 9 3 5 2" xfId="19435" xr:uid="{E90BDADB-4A1A-4170-91B4-DC890B9A9052}"/>
    <cellStyle name="Normal 11 3 9 3 5 3" xfId="25682" xr:uid="{3D5136C2-914E-4888-8A42-191F9B82E2F2}"/>
    <cellStyle name="Normal 11 3 9 3 5 4" xfId="32697" xr:uid="{7406A01A-EF12-46B4-842B-0BA1E1A07545}"/>
    <cellStyle name="Normal 11 3 9 3 5 5" xfId="38944" xr:uid="{DDADD737-5B42-4331-AC8B-5D27D37AF062}"/>
    <cellStyle name="Normal 11 3 9 3 5 6" xfId="45399" xr:uid="{A6D5D4C8-149A-45AE-8AB1-5B28E712EF37}"/>
    <cellStyle name="Normal 11 3 9 3 6" xfId="14122" xr:uid="{4DCBC905-858E-4F5F-9B84-DACE2CD2F15C}"/>
    <cellStyle name="Normal 11 3 9 3 6 2" xfId="20587" xr:uid="{436A132E-BADB-421D-9B0C-6EB96774B504}"/>
    <cellStyle name="Normal 11 3 9 3 6 3" xfId="26834" xr:uid="{7AA2A522-2C12-4DD9-B848-1AB470161157}"/>
    <cellStyle name="Normal 11 3 9 3 6 4" xfId="33849" xr:uid="{55D246B1-6953-4D1F-A2C6-9221130F6B63}"/>
    <cellStyle name="Normal 11 3 9 3 6 5" xfId="40096" xr:uid="{8A31FC7D-C2FA-4B51-A662-7836BDEFC9EC}"/>
    <cellStyle name="Normal 11 3 9 3 6 6" xfId="46551" xr:uid="{4A04C1CE-613A-41DC-85BF-AE79382E7683}"/>
    <cellStyle name="Normal 11 3 9 3 7" xfId="15563" xr:uid="{48D77124-F432-48BC-8161-625265F07637}"/>
    <cellStyle name="Normal 11 3 9 3 7 2" xfId="22028" xr:uid="{54E89AE0-7290-4719-90DE-8C370D1AA398}"/>
    <cellStyle name="Normal 11 3 9 3 7 3" xfId="28275" xr:uid="{4750B3F3-0DD6-4465-A057-6DD0849C7B68}"/>
    <cellStyle name="Normal 11 3 9 3 7 4" xfId="35290" xr:uid="{D0F1F6A9-DAFB-42EC-9687-A38BB90E011E}"/>
    <cellStyle name="Normal 11 3 9 3 7 5" xfId="41537" xr:uid="{0F53265D-541B-4764-98E4-328CDD7F48A2}"/>
    <cellStyle name="Normal 11 3 9 3 7 6" xfId="47992" xr:uid="{4CC5D857-ADE2-4694-A1AA-9397FBFD7FAD}"/>
    <cellStyle name="Normal 11 3 9 3 8" xfId="16262" xr:uid="{63D825D1-6548-43DF-ADF8-CBC5E4977D7D}"/>
    <cellStyle name="Normal 11 3 9 3 8 2" xfId="22703" xr:uid="{1139C416-6271-4881-8972-622534C4BD8C}"/>
    <cellStyle name="Normal 11 3 9 3 8 3" xfId="28950" xr:uid="{D4D98441-33CA-493C-BAA3-849B6FF21DDB}"/>
    <cellStyle name="Normal 11 3 9 3 8 4" xfId="35965" xr:uid="{FE22A877-4B90-4ACF-8005-BFAE0FC30733}"/>
    <cellStyle name="Normal 11 3 9 3 8 5" xfId="42212" xr:uid="{44CC6ADD-5088-4648-9719-6A13BE3CE2A4}"/>
    <cellStyle name="Normal 11 3 9 3 8 6" xfId="48667" xr:uid="{F0A38C5B-3C54-45C2-920F-632E9D625599}"/>
    <cellStyle name="Normal 11 3 9 3 9" xfId="17129" xr:uid="{720B5227-05ED-45ED-9141-F68C1803733C}"/>
    <cellStyle name="Normal 11 3 9 3 9 2" xfId="23570" xr:uid="{03127146-E18B-41F7-8B58-78DF719F9C30}"/>
    <cellStyle name="Normal 11 3 9 3 9 3" xfId="29817" xr:uid="{94C4D8A1-467D-4D42-AFF4-5F6860167D31}"/>
    <cellStyle name="Normal 11 3 9 3 9 4" xfId="36832" xr:uid="{2966D64D-A21C-4798-A641-64DDBAA73A53}"/>
    <cellStyle name="Normal 11 3 9 3 9 5" xfId="43079" xr:uid="{24939F02-2D69-46DA-AEEE-5CDBDC4AC6FE}"/>
    <cellStyle name="Normal 11 3 9 3 9 6" xfId="49534" xr:uid="{DC1FF935-FA3C-4A10-911A-B2349FED814B}"/>
    <cellStyle name="Normal 11 3 9 30" xfId="16742" xr:uid="{469BC422-61F8-4367-A432-0ED69E148C4C}"/>
    <cellStyle name="Normal 11 3 9 30 2" xfId="23183" xr:uid="{98A76A39-FD9A-49D9-88AF-1EFB65525F16}"/>
    <cellStyle name="Normal 11 3 9 30 3" xfId="29430" xr:uid="{BC196FD3-937A-4C14-890E-B8FD8C69D4DF}"/>
    <cellStyle name="Normal 11 3 9 30 4" xfId="36445" xr:uid="{9C5801E2-FEE7-44E6-8ACE-841E911A1F87}"/>
    <cellStyle name="Normal 11 3 9 30 5" xfId="42692" xr:uid="{A7025308-8B69-4621-B71F-DC62090421B9}"/>
    <cellStyle name="Normal 11 3 9 30 6" xfId="49147" xr:uid="{A883986B-370F-43E1-B49B-E58852C6027D}"/>
    <cellStyle name="Normal 11 3 9 31" xfId="16838" xr:uid="{554ADDA1-2B88-434E-9E7F-121EBD6BA7DC}"/>
    <cellStyle name="Normal 11 3 9 31 2" xfId="23279" xr:uid="{6CEEE3A1-F91B-487E-AE67-4BD2948C7E4E}"/>
    <cellStyle name="Normal 11 3 9 31 3" xfId="29526" xr:uid="{BCC5E79C-2A47-4A1B-BFD1-4E599097D919}"/>
    <cellStyle name="Normal 11 3 9 31 4" xfId="36541" xr:uid="{C1AC4C43-A530-4ACE-B9FF-7C9A0AA5544D}"/>
    <cellStyle name="Normal 11 3 9 31 5" xfId="42788" xr:uid="{F2CF47E9-916A-4629-ACC6-80130E4B273A}"/>
    <cellStyle name="Normal 11 3 9 31 6" xfId="49243" xr:uid="{5A99E04B-9152-4EC5-B630-EFBA291376AF}"/>
    <cellStyle name="Normal 11 3 9 32" xfId="16937" xr:uid="{B4500D5D-634A-41B7-A20A-7C14A362B3DB}"/>
    <cellStyle name="Normal 11 3 9 32 2" xfId="23378" xr:uid="{0E912E25-67DB-45E9-9873-1D7679F89ED3}"/>
    <cellStyle name="Normal 11 3 9 32 3" xfId="29625" xr:uid="{E074B9EE-F6F1-44C7-A9ED-FC7EADFD8CFC}"/>
    <cellStyle name="Normal 11 3 9 32 4" xfId="36640" xr:uid="{C5BEDC85-9D34-4D3A-8C88-6547FDE2DDE6}"/>
    <cellStyle name="Normal 11 3 9 32 5" xfId="42887" xr:uid="{7242A52F-779C-4186-8576-4808A753F875}"/>
    <cellStyle name="Normal 11 3 9 32 6" xfId="49342" xr:uid="{37F19804-30CB-43BE-901D-A8EE2ADC1B41}"/>
    <cellStyle name="Normal 11 3 9 33" xfId="17611" xr:uid="{A916118F-6A1A-454C-9624-051D7764DC5C}"/>
    <cellStyle name="Normal 11 3 9 34" xfId="17803" xr:uid="{552AB6C4-574E-4E9F-9DA9-5F2DDC61249D}"/>
    <cellStyle name="Normal 11 3 9 35" xfId="24050" xr:uid="{36A54C90-2532-4A32-8988-519C46A80BD5}"/>
    <cellStyle name="Normal 11 3 9 36" xfId="30297" xr:uid="{4AC59DC9-347F-40EC-ADF5-AD05338FDABC}"/>
    <cellStyle name="Normal 11 3 9 37" xfId="30969" xr:uid="{B9AC0289-411E-491D-AFA6-10211706ADFB}"/>
    <cellStyle name="Normal 11 3 9 38" xfId="31065" xr:uid="{D2E9D7FA-F24A-44F5-BB5E-B1BB5E50DBC9}"/>
    <cellStyle name="Normal 11 3 9 39" xfId="37312" xr:uid="{5DBE3478-B649-4219-AD26-77A23949405A}"/>
    <cellStyle name="Normal 11 3 9 4" xfId="11625" xr:uid="{8BFEF6FE-3D93-4E5A-88E1-6D2BACD283E8}"/>
    <cellStyle name="Normal 11 3 9 4 10" xfId="37600" xr:uid="{EFB6B13B-4D1E-4E2F-99DD-A9B68B4A5059}"/>
    <cellStyle name="Normal 11 3 9 4 11" xfId="44055" xr:uid="{8161044C-C9CB-4A5B-8704-FDB1C15AD729}"/>
    <cellStyle name="Normal 11 3 9 4 12" xfId="50315" xr:uid="{719F2659-3906-40D6-972F-ABE8AFEAC858}"/>
    <cellStyle name="Normal 11 3 9 4 2" xfId="13066" xr:uid="{6E689694-AB49-4A84-AAD5-E5276B08D054}"/>
    <cellStyle name="Normal 11 3 9 4 2 2" xfId="19531" xr:uid="{F7D34B15-2E59-48BB-8CE5-50353AE05F09}"/>
    <cellStyle name="Normal 11 3 9 4 2 3" xfId="25778" xr:uid="{1E1DE02B-07FA-4B93-B39E-4D53015BC627}"/>
    <cellStyle name="Normal 11 3 9 4 2 4" xfId="32793" xr:uid="{A98C6473-6AA0-4CF2-8941-37DE55429D78}"/>
    <cellStyle name="Normal 11 3 9 4 2 5" xfId="39040" xr:uid="{83AF9CB7-01AF-45D6-AEFA-BF8700AD2AB2}"/>
    <cellStyle name="Normal 11 3 9 4 2 6" xfId="45495" xr:uid="{3D4B9C4F-2482-4406-925C-676B40CE7271}"/>
    <cellStyle name="Normal 11 3 9 4 2 7" xfId="50985" xr:uid="{A9448E6D-8647-4566-8574-7B690124E7F3}"/>
    <cellStyle name="Normal 11 3 9 4 3" xfId="15659" xr:uid="{98503764-30E2-4A92-9717-8154265BA92A}"/>
    <cellStyle name="Normal 11 3 9 4 3 2" xfId="22124" xr:uid="{D4129683-C540-4CFC-B8B8-B7BD88FAD3C4}"/>
    <cellStyle name="Normal 11 3 9 4 3 3" xfId="28371" xr:uid="{89AF9D3A-9AF7-4959-8838-8B04E07CDCE6}"/>
    <cellStyle name="Normal 11 3 9 4 3 4" xfId="35386" xr:uid="{076D4AE7-316E-48FC-800B-41625EACF881}"/>
    <cellStyle name="Normal 11 3 9 4 3 5" xfId="41633" xr:uid="{1C866B86-83A3-4803-8EE4-04E0BE39BC70}"/>
    <cellStyle name="Normal 11 3 9 4 3 6" xfId="48088" xr:uid="{B75F73CB-252E-4603-B082-7A6AC463673A}"/>
    <cellStyle name="Normal 11 3 9 4 4" xfId="16358" xr:uid="{448FA6ED-1513-461F-B043-7C2FE965C249}"/>
    <cellStyle name="Normal 11 3 9 4 4 2" xfId="22799" xr:uid="{DCFB4094-FF3F-4FE2-B3FF-0AA611353517}"/>
    <cellStyle name="Normal 11 3 9 4 4 3" xfId="29046" xr:uid="{09B09C38-03D4-47C2-AC24-D59D82349ED0}"/>
    <cellStyle name="Normal 11 3 9 4 4 4" xfId="36061" xr:uid="{A54BB00A-C85B-47C9-997E-17271F7ADD16}"/>
    <cellStyle name="Normal 11 3 9 4 4 5" xfId="42308" xr:uid="{F286C1C6-A80A-4645-80C3-8046D13AA8A4}"/>
    <cellStyle name="Normal 11 3 9 4 4 6" xfId="48763" xr:uid="{F290C632-77AA-48F3-AB29-254D29F9C937}"/>
    <cellStyle name="Normal 11 3 9 4 5" xfId="17225" xr:uid="{B0D4FCB7-F18B-4910-8334-47CFBD6250DE}"/>
    <cellStyle name="Normal 11 3 9 4 5 2" xfId="23666" xr:uid="{51C560BC-C093-41E9-A993-CF8390034B25}"/>
    <cellStyle name="Normal 11 3 9 4 5 3" xfId="29913" xr:uid="{56649781-3B8D-423D-BE19-15313DC85997}"/>
    <cellStyle name="Normal 11 3 9 4 5 4" xfId="36928" xr:uid="{C56D2552-05CF-49B1-8507-779C727DC5B5}"/>
    <cellStyle name="Normal 11 3 9 4 5 5" xfId="43175" xr:uid="{437BCB28-074D-42E8-BA2A-E5B79F6D98FA}"/>
    <cellStyle name="Normal 11 3 9 4 5 6" xfId="49630" xr:uid="{C9E7C5F7-3417-4819-B964-F642141028AA}"/>
    <cellStyle name="Normal 11 3 9 4 6" xfId="18091" xr:uid="{FBA361C0-0633-4F12-8D5B-FE7F1D8DA456}"/>
    <cellStyle name="Normal 11 3 9 4 7" xfId="24338" xr:uid="{E49C6F99-8666-4006-A2E3-FBF5B2586450}"/>
    <cellStyle name="Normal 11 3 9 4 8" xfId="30585" xr:uid="{174CF7BE-81B1-4B9A-BA74-3949FCAA05C5}"/>
    <cellStyle name="Normal 11 3 9 4 9" xfId="31353" xr:uid="{43AAD2E0-EB2E-4875-AD6E-37AC185AD751}"/>
    <cellStyle name="Normal 11 3 9 40" xfId="43559" xr:uid="{820345F3-1027-4C9E-A3DB-CEB000DF4D03}"/>
    <cellStyle name="Normal 11 3 9 41" xfId="43767" xr:uid="{5881BC30-2767-44BF-8D2C-CBEC7C6F79CE}"/>
    <cellStyle name="Normal 11 3 9 42" xfId="50020" xr:uid="{52B2365E-6743-4283-9D24-4F226596136D}"/>
    <cellStyle name="Normal 11 3 9 43" xfId="51376" xr:uid="{658E8BC8-C5AE-4836-AAAD-B87ADD554FD7}"/>
    <cellStyle name="Normal 11 3 9 5" xfId="11913" xr:uid="{7C7C1C6B-76C9-4B81-9B45-434493768C31}"/>
    <cellStyle name="Normal 11 3 9 5 10" xfId="44343" xr:uid="{AE49B8F2-D267-4AE2-8106-C8212B129328}"/>
    <cellStyle name="Normal 11 3 9 5 11" xfId="50601" xr:uid="{55EEE746-8CCA-4D76-81ED-5D788FCA1B0E}"/>
    <cellStyle name="Normal 11 3 9 5 2" xfId="15947" xr:uid="{4E9A6F6D-9F54-4848-A1C9-A42150BAD97F}"/>
    <cellStyle name="Normal 11 3 9 5 2 2" xfId="22412" xr:uid="{42230791-575C-43CF-A219-BACAA29394EA}"/>
    <cellStyle name="Normal 11 3 9 5 2 3" xfId="28659" xr:uid="{82B4698A-3BB7-449B-B2ED-553234EBDD3D}"/>
    <cellStyle name="Normal 11 3 9 5 2 4" xfId="35674" xr:uid="{87D26900-C79B-45F6-B360-4D2766FBF3E8}"/>
    <cellStyle name="Normal 11 3 9 5 2 5" xfId="41921" xr:uid="{FA64CC2D-516A-485C-80F3-3BBA754913E1}"/>
    <cellStyle name="Normal 11 3 9 5 2 6" xfId="48376" xr:uid="{56806E34-8BAA-496B-9F72-7DAE336C70A5}"/>
    <cellStyle name="Normal 11 3 9 5 2 7" xfId="51273" xr:uid="{06ACD98A-F2CD-4617-B4C7-80B1A162B757}"/>
    <cellStyle name="Normal 11 3 9 5 3" xfId="16646" xr:uid="{36A37554-F67C-4E9B-B0B7-4FD9D43B55A8}"/>
    <cellStyle name="Normal 11 3 9 5 3 2" xfId="23087" xr:uid="{22128806-12E0-4B2F-A384-79F4446DB5CD}"/>
    <cellStyle name="Normal 11 3 9 5 3 3" xfId="29334" xr:uid="{5AD5B694-89DE-4C57-809A-06AC69DEAAEE}"/>
    <cellStyle name="Normal 11 3 9 5 3 4" xfId="36349" xr:uid="{3F480BC2-F130-46A3-B3AB-940A38840DC4}"/>
    <cellStyle name="Normal 11 3 9 5 3 5" xfId="42596" xr:uid="{063E4395-ECA4-4ADE-AD15-DC8D2F33FDB0}"/>
    <cellStyle name="Normal 11 3 9 5 3 6" xfId="49051" xr:uid="{3EE689F2-28C8-462A-AD08-66348C4CB9D7}"/>
    <cellStyle name="Normal 11 3 9 5 4" xfId="17513" xr:uid="{4C8F36C8-AD7B-49C1-8055-6205748DFF84}"/>
    <cellStyle name="Normal 11 3 9 5 4 2" xfId="23954" xr:uid="{A8F495C0-DC49-4132-87BE-5840FABFE2AE}"/>
    <cellStyle name="Normal 11 3 9 5 4 3" xfId="30201" xr:uid="{38E99F05-E422-457D-8988-83A2654095E0}"/>
    <cellStyle name="Normal 11 3 9 5 4 4" xfId="37216" xr:uid="{ED918F44-BFA0-4B8C-9AD7-DACA398F42D1}"/>
    <cellStyle name="Normal 11 3 9 5 4 5" xfId="43463" xr:uid="{6AF9BDF2-43F3-4433-9A68-F220BD44C882}"/>
    <cellStyle name="Normal 11 3 9 5 4 6" xfId="49918" xr:uid="{4AF12C63-219D-4B0F-B9FC-4618725E417F}"/>
    <cellStyle name="Normal 11 3 9 5 5" xfId="18379" xr:uid="{028AF770-D5CF-425B-A393-821EAA34FB5D}"/>
    <cellStyle name="Normal 11 3 9 5 6" xfId="24626" xr:uid="{DCF99E01-BFA9-43A2-9F9B-F59AC858D252}"/>
    <cellStyle name="Normal 11 3 9 5 7" xfId="30873" xr:uid="{3A1074F9-A1C4-4A65-917D-8EC0CB6832C6}"/>
    <cellStyle name="Normal 11 3 9 5 8" xfId="31641" xr:uid="{8E8757A8-A719-4EF0-9203-F0FB0647071F}"/>
    <cellStyle name="Normal 11 3 9 5 9" xfId="37888" xr:uid="{6C6551B9-773D-4E6B-9E8F-4F4580DD6D5E}"/>
    <cellStyle name="Normal 11 3 9 6" xfId="12201" xr:uid="{12A779CC-66DE-4B6D-8A68-17400412E5F2}"/>
    <cellStyle name="Normal 11 3 9 6 2" xfId="18667" xr:uid="{E1F41F85-6EE0-4169-8CAC-B61742808CAF}"/>
    <cellStyle name="Normal 11 3 9 6 3" xfId="24914" xr:uid="{83B1FA71-E96C-4BDB-8B8C-0372CA33601E}"/>
    <cellStyle name="Normal 11 3 9 6 4" xfId="31929" xr:uid="{913EC0C5-AB21-4DEB-98CF-9A7554CC5826}"/>
    <cellStyle name="Normal 11 3 9 6 5" xfId="38176" xr:uid="{948341F5-D51A-4E8D-96AC-95B85DF135F1}"/>
    <cellStyle name="Normal 11 3 9 6 6" xfId="44631" xr:uid="{E4BA0088-A429-4DD0-BD87-DE1ED9014C9E}"/>
    <cellStyle name="Normal 11 3 9 6 7" xfId="50697" xr:uid="{F9A63451-54A5-44F0-9134-970E8D23DFDF}"/>
    <cellStyle name="Normal 11 3 9 7" xfId="12297" xr:uid="{204E9ADA-CDD2-430E-B1C5-9C85E104CD14}"/>
    <cellStyle name="Normal 11 3 9 7 2" xfId="18763" xr:uid="{95BA22EF-EEFB-46FA-9B57-D8571EDB0D17}"/>
    <cellStyle name="Normal 11 3 9 7 3" xfId="25010" xr:uid="{EFB85E3C-0FC6-405E-A05A-2C7EFFD81712}"/>
    <cellStyle name="Normal 11 3 9 7 4" xfId="32025" xr:uid="{885C824F-7C1A-4AAF-99C5-EBAC57A048B9}"/>
    <cellStyle name="Normal 11 3 9 7 5" xfId="38272" xr:uid="{CB4B0CFA-7B4E-4B52-854D-125C010B8725}"/>
    <cellStyle name="Normal 11 3 9 7 6" xfId="44727" xr:uid="{BEC95AED-3871-4A58-82E0-C5D3C1F0C942}"/>
    <cellStyle name="Normal 11 3 9 8" xfId="12585" xr:uid="{1B679D85-E904-4F8E-8B72-1A4A5CCD25A4}"/>
    <cellStyle name="Normal 11 3 9 8 2" xfId="19051" xr:uid="{465DF997-A067-4610-AC5A-40F5E1CBBF5B}"/>
    <cellStyle name="Normal 11 3 9 8 3" xfId="25298" xr:uid="{342AD6B3-1B2F-4C0F-9A18-C33E14014BC4}"/>
    <cellStyle name="Normal 11 3 9 8 4" xfId="32313" xr:uid="{80885A4B-00A3-4540-B6CD-10F31BBC59F4}"/>
    <cellStyle name="Normal 11 3 9 8 5" xfId="38560" xr:uid="{F13A1F19-3D83-4E32-98A7-9B57E041FBCF}"/>
    <cellStyle name="Normal 11 3 9 8 6" xfId="45015" xr:uid="{9B211C62-A217-4B04-A49A-D403857A00E5}"/>
    <cellStyle name="Normal 11 3 9 9" xfId="12681" xr:uid="{8BD25CD4-A9EF-4890-A00E-368736D9F80E}"/>
    <cellStyle name="Normal 11 3 9 9 2" xfId="19147" xr:uid="{4734FB37-9F60-49CD-9246-FDE9DCC8D7CF}"/>
    <cellStyle name="Normal 11 3 9 9 3" xfId="25394" xr:uid="{C8495692-622B-42EB-8FB2-953C5964FB48}"/>
    <cellStyle name="Normal 11 3 9 9 4" xfId="32409" xr:uid="{4786BC66-AEA5-4B3C-B5C1-F192F545766B}"/>
    <cellStyle name="Normal 11 3 9 9 5" xfId="38656" xr:uid="{DFCFA103-4B2E-46F9-980E-DF7DF0CBFB09}"/>
    <cellStyle name="Normal 11 3 9 9 6" xfId="45111" xr:uid="{B8A69CA0-B0BD-47EE-9132-5D105A6093BD}"/>
    <cellStyle name="Normal 11 30" xfId="13462" xr:uid="{6EE53114-5206-494E-A83E-A8B169E5CE3C}"/>
    <cellStyle name="Normal 11 30 2" xfId="19927" xr:uid="{FF5FFEA1-DE77-4426-BB16-83E5F7E0404F}"/>
    <cellStyle name="Normal 11 30 3" xfId="26174" xr:uid="{59F1E9D9-FA33-47AC-A76F-153791E88E3B}"/>
    <cellStyle name="Normal 11 30 4" xfId="33189" xr:uid="{FECCEE74-6EC0-4CA3-874B-047A5B4E751D}"/>
    <cellStyle name="Normal 11 30 5" xfId="39436" xr:uid="{14745498-B279-4C09-97E5-B0D4C38F57A0}"/>
    <cellStyle name="Normal 11 30 6" xfId="45891" xr:uid="{51E4FBF3-EEA4-4A66-B437-6048F2E44F1C}"/>
    <cellStyle name="Normal 11 31" xfId="13558" xr:uid="{C8708BC9-B5F7-473F-918B-F883796CBE76}"/>
    <cellStyle name="Normal 11 31 2" xfId="20023" xr:uid="{7FFCED04-4C54-428A-8483-768E0BDA9D96}"/>
    <cellStyle name="Normal 11 31 3" xfId="26270" xr:uid="{2C1E4DE2-F8C3-44B8-8E12-720EB6D57E96}"/>
    <cellStyle name="Normal 11 31 4" xfId="33285" xr:uid="{DB1DC1EA-D87D-4050-A5CC-EDD2ACE17887}"/>
    <cellStyle name="Normal 11 31 5" xfId="39532" xr:uid="{47951996-C5FE-437E-8E41-DB99A36F66CB}"/>
    <cellStyle name="Normal 11 31 6" xfId="45987" xr:uid="{1D248605-14A9-48A4-B262-7E02575F0201}"/>
    <cellStyle name="Normal 11 32" xfId="13654" xr:uid="{6E624317-657D-4299-9055-CA64C4822A63}"/>
    <cellStyle name="Normal 11 32 2" xfId="20119" xr:uid="{E23BD602-BC78-489D-9322-809D9EA21E91}"/>
    <cellStyle name="Normal 11 32 3" xfId="26366" xr:uid="{0D89A628-FEE1-4FB2-8A9F-277E9842DDE8}"/>
    <cellStyle name="Normal 11 32 4" xfId="33381" xr:uid="{EEDA37A2-E4B5-474C-8EF9-2B50B4FFD3D8}"/>
    <cellStyle name="Normal 11 32 5" xfId="39628" xr:uid="{47E7DE0D-407E-4C4C-B9CD-83345F95C923}"/>
    <cellStyle name="Normal 11 32 6" xfId="46083" xr:uid="{645BBE14-055C-458E-A703-EADF73499B8E}"/>
    <cellStyle name="Normal 11 33" xfId="13846" xr:uid="{DAE13C31-0F40-4E59-9590-7AD5FB6819AC}"/>
    <cellStyle name="Normal 11 33 2" xfId="20311" xr:uid="{B9B3A174-5EBC-4A23-8C06-5550DDA938F8}"/>
    <cellStyle name="Normal 11 33 3" xfId="26558" xr:uid="{13BBDCE5-6926-4CA8-9E95-EAB7D7C3FDF1}"/>
    <cellStyle name="Normal 11 33 4" xfId="33573" xr:uid="{DCB96322-0C7D-4FA4-852F-C355D1D0484B}"/>
    <cellStyle name="Normal 11 33 5" xfId="39820" xr:uid="{2DA10D1F-610F-4584-9693-55EDB42CE322}"/>
    <cellStyle name="Normal 11 33 6" xfId="46275" xr:uid="{D37BC39B-CE0D-46B6-8F51-69A15452D9C8}"/>
    <cellStyle name="Normal 11 34" xfId="14134" xr:uid="{5E38B0FB-735A-4662-8B4E-0ACFB7B2A9B4}"/>
    <cellStyle name="Normal 11 34 2" xfId="20599" xr:uid="{A5FBC130-0CAA-49B7-8E80-1ABD69C89661}"/>
    <cellStyle name="Normal 11 34 3" xfId="26846" xr:uid="{D3778749-6CC4-417A-B3E3-D76561FBD9CF}"/>
    <cellStyle name="Normal 11 34 4" xfId="33861" xr:uid="{554BE855-D9C6-4B05-8662-4ECBA9C7CC1F}"/>
    <cellStyle name="Normal 11 34 5" xfId="40108" xr:uid="{ED65AA1F-B0FF-431E-88A1-99FEEB8C2A6B}"/>
    <cellStyle name="Normal 11 34 6" xfId="46563" xr:uid="{8315BFF0-9BAB-45A7-B151-A3E01748E2EB}"/>
    <cellStyle name="Normal 11 35" xfId="14230" xr:uid="{1A949856-FC48-4CED-A5C9-9228E8B83F16}"/>
    <cellStyle name="Normal 11 35 2" xfId="20695" xr:uid="{A11090B4-6343-47CF-8E39-4CBD23F97B08}"/>
    <cellStyle name="Normal 11 35 3" xfId="26942" xr:uid="{960A97D4-8E09-41F1-93A4-4C4BCD6B1AE3}"/>
    <cellStyle name="Normal 11 35 4" xfId="33957" xr:uid="{EBAB9D55-E42A-4A42-AF90-BAB865B0797B}"/>
    <cellStyle name="Normal 11 35 5" xfId="40204" xr:uid="{30F0BFF6-D562-429B-BFDE-DC97A43689BA}"/>
    <cellStyle name="Normal 11 35 6" xfId="46659" xr:uid="{05825E1F-AF55-4B8E-A6CF-40F254718A3C}"/>
    <cellStyle name="Normal 11 36" xfId="14326" xr:uid="{EBCD2917-FF32-4151-A2D5-148FEE76284C}"/>
    <cellStyle name="Normal 11 36 2" xfId="20791" xr:uid="{D7C0BDA7-2B3C-45CD-8CCA-6327D0058D7E}"/>
    <cellStyle name="Normal 11 36 3" xfId="27038" xr:uid="{DB121DFC-B445-44E6-BA00-5F6189358FF6}"/>
    <cellStyle name="Normal 11 36 4" xfId="34053" xr:uid="{3DB5E106-F888-4304-B055-ECD6CA9610B3}"/>
    <cellStyle name="Normal 11 36 5" xfId="40300" xr:uid="{FBCD9303-01E4-4E71-A16F-8459BFBA751D}"/>
    <cellStyle name="Normal 11 36 6" xfId="46755" xr:uid="{26F3866E-E633-43CC-8146-57772BB7CC39}"/>
    <cellStyle name="Normal 11 37" xfId="14423" xr:uid="{33173022-CFD4-4E65-87C5-0F4757FEFB3E}"/>
    <cellStyle name="Normal 11 37 2" xfId="20888" xr:uid="{35FB4AFA-588E-4E00-9AE9-34589781F60E}"/>
    <cellStyle name="Normal 11 37 3" xfId="27135" xr:uid="{6CFB1142-CC7F-452A-BE20-9F0FC7DA3B29}"/>
    <cellStyle name="Normal 11 37 4" xfId="34150" xr:uid="{F025CAB1-9C24-4988-96D9-960301BA229E}"/>
    <cellStyle name="Normal 11 37 5" xfId="40397" xr:uid="{2AFBFD8B-DF09-4445-B50C-C4462CD2ED30}"/>
    <cellStyle name="Normal 11 37 6" xfId="46852" xr:uid="{DF2540C2-934C-4463-B3C5-CBB789122567}"/>
    <cellStyle name="Normal 11 38" xfId="14519" xr:uid="{99549FA7-069C-4FBD-9057-85B21015CEDF}"/>
    <cellStyle name="Normal 11 38 2" xfId="20984" xr:uid="{81F117AE-FBD2-44C0-AB9C-823AE35262F1}"/>
    <cellStyle name="Normal 11 38 3" xfId="27231" xr:uid="{757E6350-1032-478E-B107-C249C6F9F407}"/>
    <cellStyle name="Normal 11 38 4" xfId="34246" xr:uid="{F4D55A37-B56F-4CF2-9594-AF538FC6AAB0}"/>
    <cellStyle name="Normal 11 38 5" xfId="40493" xr:uid="{9464CEFB-06B5-4FF0-9268-1EBFB3C846B5}"/>
    <cellStyle name="Normal 11 38 6" xfId="46948" xr:uid="{98B002A7-E1EA-4E2F-8138-F033458C5F16}"/>
    <cellStyle name="Normal 11 39" xfId="14615" xr:uid="{9CBF5013-1A81-46C8-94CC-D7F2D8B39096}"/>
    <cellStyle name="Normal 11 39 2" xfId="21080" xr:uid="{5E100BE6-EDC0-407F-BA1B-81B9465116A7}"/>
    <cellStyle name="Normal 11 39 3" xfId="27327" xr:uid="{8E2FB67C-7FA8-4F2A-A997-CB59BC899FBF}"/>
    <cellStyle name="Normal 11 39 4" xfId="34342" xr:uid="{554A82D1-20D1-4C48-AB3B-5D3D1F33CFAB}"/>
    <cellStyle name="Normal 11 39 5" xfId="40589" xr:uid="{3CA87D1C-B534-4584-8CA4-CC97DAE253B9}"/>
    <cellStyle name="Normal 11 39 6" xfId="47044" xr:uid="{F4BF79D5-970F-4F8B-BF56-B8B4D608B84D}"/>
    <cellStyle name="Normal 11 4" xfId="9992" xr:uid="{18444E62-223B-49E8-A7E4-E4C5EECCA791}"/>
    <cellStyle name="Normal 11 4 10" xfId="12123" xr:uid="{B416DB42-D560-41EB-B298-3B9033B3CF4C}"/>
    <cellStyle name="Normal 11 4 10 2" xfId="18589" xr:uid="{4FD251BC-044D-4F21-9892-3D76090532CA}"/>
    <cellStyle name="Normal 11 4 10 3" xfId="24836" xr:uid="{73316487-DD9E-40E6-BE59-41DD023EEB10}"/>
    <cellStyle name="Normal 11 4 10 4" xfId="31851" xr:uid="{B560440F-09A2-4575-89F0-4F33D9EF6E47}"/>
    <cellStyle name="Normal 11 4 10 5" xfId="38098" xr:uid="{07C7BA3B-D2A3-4223-8BA1-6DA220BB686E}"/>
    <cellStyle name="Normal 11 4 10 6" xfId="44553" xr:uid="{9E815CCC-70D4-4441-B4E6-E30AE6B79125}"/>
    <cellStyle name="Normal 11 4 10 7" xfId="50619" xr:uid="{9F4DE4BE-2644-443D-B0C5-A96E9C66DE89}"/>
    <cellStyle name="Normal 11 4 11" xfId="12219" xr:uid="{80449DDB-76C8-42E7-9678-4E6C8E4CA464}"/>
    <cellStyle name="Normal 11 4 11 2" xfId="18685" xr:uid="{FC9CF790-EA53-4EDF-93E0-463E509C2A86}"/>
    <cellStyle name="Normal 11 4 11 3" xfId="24932" xr:uid="{D39C3E29-00E3-4899-9ACC-24BB8F02CEF9}"/>
    <cellStyle name="Normal 11 4 11 4" xfId="31947" xr:uid="{C70757BE-49AB-44B9-9DF8-6014775CDBD6}"/>
    <cellStyle name="Normal 11 4 11 5" xfId="38194" xr:uid="{7DCB4D24-5B99-40DA-BEC5-D31F9B5BAF36}"/>
    <cellStyle name="Normal 11 4 11 6" xfId="44649" xr:uid="{137AB079-AD0D-442D-99E6-A2F5BAECDA25}"/>
    <cellStyle name="Normal 11 4 12" xfId="12507" xr:uid="{4FF861AE-44CD-4B08-8E6C-13A5E0BF57AE}"/>
    <cellStyle name="Normal 11 4 12 2" xfId="18973" xr:uid="{27DC8262-DEB2-436B-8476-25DBD6AC573F}"/>
    <cellStyle name="Normal 11 4 12 3" xfId="25220" xr:uid="{0223113B-3FFC-4A9F-9F71-DABDEC239BC0}"/>
    <cellStyle name="Normal 11 4 12 4" xfId="32235" xr:uid="{A838DCE1-EAC3-42EF-AFCD-0B0D0B7C743B}"/>
    <cellStyle name="Normal 11 4 12 5" xfId="38482" xr:uid="{44664B22-F0B3-471B-9F9A-52FA30BF9D61}"/>
    <cellStyle name="Normal 11 4 12 6" xfId="44937" xr:uid="{454A4223-2936-4296-962D-5EFDD293E522}"/>
    <cellStyle name="Normal 11 4 13" xfId="12603" xr:uid="{ED1348BE-9A84-4B22-A93B-9ACF451C60D2}"/>
    <cellStyle name="Normal 11 4 13 2" xfId="19069" xr:uid="{4DC158C9-8327-4734-A894-5E4C9B311AA0}"/>
    <cellStyle name="Normal 11 4 13 3" xfId="25316" xr:uid="{522679DC-232E-4786-A2CC-32D9053AE793}"/>
    <cellStyle name="Normal 11 4 13 4" xfId="32331" xr:uid="{CB32C173-3C23-42E2-8360-FEFF2B842195}"/>
    <cellStyle name="Normal 11 4 13 5" xfId="38578" xr:uid="{42B4E35C-C540-4EA2-B6B1-93A3411E2FBA}"/>
    <cellStyle name="Normal 11 4 13 6" xfId="45033" xr:uid="{7769F281-7128-4701-B11D-02DF328380E8}"/>
    <cellStyle name="Normal 11 4 14" xfId="12700" xr:uid="{139BC55C-497E-4027-A726-302D085D0FB5}"/>
    <cellStyle name="Normal 11 4 14 2" xfId="19165" xr:uid="{0BC926AA-AB99-4F6D-9EED-7F7EDBF58CD7}"/>
    <cellStyle name="Normal 11 4 14 3" xfId="25412" xr:uid="{8C67E442-0A37-4367-BBDD-D5AA414965BC}"/>
    <cellStyle name="Normal 11 4 14 4" xfId="32427" xr:uid="{9B5DE3CE-C137-4B7D-B778-C2A1E616F4A4}"/>
    <cellStyle name="Normal 11 4 14 5" xfId="38674" xr:uid="{30E79981-1D49-4E6E-AEA7-0DAF64BE3FE7}"/>
    <cellStyle name="Normal 11 4 14 6" xfId="45129" xr:uid="{8FCF5322-7BD1-403E-9C80-677B9399F1CA}"/>
    <cellStyle name="Normal 11 4 15" xfId="13276" xr:uid="{69959199-789C-41F1-9439-45090CC8F4A8}"/>
    <cellStyle name="Normal 11 4 15 2" xfId="19741" xr:uid="{1CEEFF8D-5381-44D1-B5EA-B8E75275EB54}"/>
    <cellStyle name="Normal 11 4 15 3" xfId="25988" xr:uid="{4553FADC-A595-474D-8837-F98F7755D597}"/>
    <cellStyle name="Normal 11 4 15 4" xfId="33003" xr:uid="{275D0DF9-F43E-4900-8834-AC73E037665E}"/>
    <cellStyle name="Normal 11 4 15 5" xfId="39250" xr:uid="{81CC6383-E752-4631-AEB9-9FBB15ED9BB3}"/>
    <cellStyle name="Normal 11 4 15 6" xfId="45705" xr:uid="{6758FCA1-11E8-4A31-873B-84DE8970945B}"/>
    <cellStyle name="Normal 11 4 16" xfId="13372" xr:uid="{4000B590-EE66-4CDE-A6A1-FBD5C3DC3FFE}"/>
    <cellStyle name="Normal 11 4 16 2" xfId="19837" xr:uid="{EC482549-770A-456C-8282-B4D5F254907A}"/>
    <cellStyle name="Normal 11 4 16 3" xfId="26084" xr:uid="{BB79C4D3-E416-46E6-AFB6-A6F679E446C9}"/>
    <cellStyle name="Normal 11 4 16 4" xfId="33099" xr:uid="{3AD150D6-A09B-430C-96C1-8A7A2E3541DF}"/>
    <cellStyle name="Normal 11 4 16 5" xfId="39346" xr:uid="{8D9BD154-9B02-405D-A820-8E5FD3F3E881}"/>
    <cellStyle name="Normal 11 4 16 6" xfId="45801" xr:uid="{A74F0CA9-87F1-41C7-93E7-A82E932DA2BC}"/>
    <cellStyle name="Normal 11 4 17" xfId="13468" xr:uid="{9D2C8941-FCCB-4A38-A5EF-758139356168}"/>
    <cellStyle name="Normal 11 4 17 2" xfId="19933" xr:uid="{57871A42-A532-4134-AF45-C27250CA548C}"/>
    <cellStyle name="Normal 11 4 17 3" xfId="26180" xr:uid="{5F9A70BC-3DA7-4F0E-B542-D20C0294910B}"/>
    <cellStyle name="Normal 11 4 17 4" xfId="33195" xr:uid="{8AE2166A-8A95-4D07-A1F5-F81379E509C2}"/>
    <cellStyle name="Normal 11 4 17 5" xfId="39442" xr:uid="{2E9D10BD-D042-4812-AB4E-BF9225235EB8}"/>
    <cellStyle name="Normal 11 4 17 6" xfId="45897" xr:uid="{5156F5D0-CF9D-4E34-9B65-3C55FC9C27B8}"/>
    <cellStyle name="Normal 11 4 18" xfId="13564" xr:uid="{E90CADBD-8360-499E-81A2-D10B71F3ECE7}"/>
    <cellStyle name="Normal 11 4 18 2" xfId="20029" xr:uid="{E22051AA-B44E-4050-AFBF-B642B4EF3332}"/>
    <cellStyle name="Normal 11 4 18 3" xfId="26276" xr:uid="{0DA19C10-F6B9-4037-A0F5-A82036B54E22}"/>
    <cellStyle name="Normal 11 4 18 4" xfId="33291" xr:uid="{C7AD0B1D-B9B3-4348-9B8E-C49F2A38C0CD}"/>
    <cellStyle name="Normal 11 4 18 5" xfId="39538" xr:uid="{AD4C57FE-5E8C-4FB9-ADEF-E1F32AEC5A80}"/>
    <cellStyle name="Normal 11 4 18 6" xfId="45993" xr:uid="{436E4E00-076B-43A4-9E24-16DB2CCDF7D5}"/>
    <cellStyle name="Normal 11 4 19" xfId="13660" xr:uid="{09FE16C9-1EC5-404D-A57A-6F9CC5016485}"/>
    <cellStyle name="Normal 11 4 19 2" xfId="20125" xr:uid="{487C769B-38C3-466D-984C-669BB9B268E1}"/>
    <cellStyle name="Normal 11 4 19 3" xfId="26372" xr:uid="{8059040F-D067-4ADD-8F60-81968CDB2506}"/>
    <cellStyle name="Normal 11 4 19 4" xfId="33387" xr:uid="{2027DC8F-69A6-4A26-B30B-0E5BF201D0B9}"/>
    <cellStyle name="Normal 11 4 19 5" xfId="39634" xr:uid="{34D50F29-9FC3-4A16-8D29-C370709E863C}"/>
    <cellStyle name="Normal 11 4 19 6" xfId="46089" xr:uid="{7DEFA73C-BF11-4373-B991-10BFB69BBB0E}"/>
    <cellStyle name="Normal 11 4 2" xfId="11245" xr:uid="{A241DEA1-19B1-4221-A609-6DC7F0E27ECD}"/>
    <cellStyle name="Normal 11 4 2 10" xfId="12710" xr:uid="{6BB768F3-57FA-43A7-AF87-DC03A86DF55C}"/>
    <cellStyle name="Normal 11 4 2 10 2" xfId="19175" xr:uid="{45E25151-802B-4C5F-8BC4-34D313D5B16A}"/>
    <cellStyle name="Normal 11 4 2 10 3" xfId="25422" xr:uid="{F654A40F-01A1-4210-851E-11501560814F}"/>
    <cellStyle name="Normal 11 4 2 10 4" xfId="32437" xr:uid="{E764A0A9-1071-4863-8E51-772359BCA6D7}"/>
    <cellStyle name="Normal 11 4 2 10 5" xfId="38684" xr:uid="{57BB1300-6788-49F2-8E5A-2548EC371CA6}"/>
    <cellStyle name="Normal 11 4 2 10 6" xfId="45139" xr:uid="{C2B47C03-EA38-47ED-8C01-76013379AF35}"/>
    <cellStyle name="Normal 11 4 2 11" xfId="13286" xr:uid="{CBE69F2D-2716-473F-ADA8-5211154DA7BD}"/>
    <cellStyle name="Normal 11 4 2 11 2" xfId="19751" xr:uid="{0E6B1214-DD6B-46D4-9DFB-7375C7D20614}"/>
    <cellStyle name="Normal 11 4 2 11 3" xfId="25998" xr:uid="{06D70025-0A01-4A11-93C5-3E707558545C}"/>
    <cellStyle name="Normal 11 4 2 11 4" xfId="33013" xr:uid="{CFB5E967-2357-401F-B4B4-EDF86691D317}"/>
    <cellStyle name="Normal 11 4 2 11 5" xfId="39260" xr:uid="{23AEF3A0-1393-4A8C-9F63-BD3E9AB70233}"/>
    <cellStyle name="Normal 11 4 2 11 6" xfId="45715" xr:uid="{5DC91CFB-E61E-4160-BC12-5DEC0378E9C9}"/>
    <cellStyle name="Normal 11 4 2 12" xfId="13382" xr:uid="{BEF27E6F-4B0C-4ABF-B195-7D4D56B9C42F}"/>
    <cellStyle name="Normal 11 4 2 12 2" xfId="19847" xr:uid="{30ADF395-26B1-45AF-ABDB-B9D34D356CDD}"/>
    <cellStyle name="Normal 11 4 2 12 3" xfId="26094" xr:uid="{262E10AF-02BE-451F-A562-E40557B60299}"/>
    <cellStyle name="Normal 11 4 2 12 4" xfId="33109" xr:uid="{3349B430-270B-4893-9860-C1C086DD6D2A}"/>
    <cellStyle name="Normal 11 4 2 12 5" xfId="39356" xr:uid="{76B79529-8497-440B-84E5-61BB0D9746E6}"/>
    <cellStyle name="Normal 11 4 2 12 6" xfId="45811" xr:uid="{F76BE85A-EB8E-40FB-A2C6-3F7AC9817ADF}"/>
    <cellStyle name="Normal 11 4 2 13" xfId="13478" xr:uid="{2F602C3D-DF58-4F86-BC78-AD817AF6EEAD}"/>
    <cellStyle name="Normal 11 4 2 13 2" xfId="19943" xr:uid="{BF901976-996B-472D-91B4-8AEB06AFD1F1}"/>
    <cellStyle name="Normal 11 4 2 13 3" xfId="26190" xr:uid="{44A5D7C3-4E53-4291-93AE-3216C7F41722}"/>
    <cellStyle name="Normal 11 4 2 13 4" xfId="33205" xr:uid="{ED4CDF1B-B34B-456E-B3FF-40E0E7C4F221}"/>
    <cellStyle name="Normal 11 4 2 13 5" xfId="39452" xr:uid="{7F698EB8-F8C8-4485-AFFF-73C406581DFA}"/>
    <cellStyle name="Normal 11 4 2 13 6" xfId="45907" xr:uid="{EC4A1047-1E62-49FA-913D-14E01FF40F44}"/>
    <cellStyle name="Normal 11 4 2 14" xfId="13574" xr:uid="{D8F7CD37-38E5-4629-A4C1-FA3D8EA72759}"/>
    <cellStyle name="Normal 11 4 2 14 2" xfId="20039" xr:uid="{3ABC18FE-D039-4D30-B149-2971AC0E0024}"/>
    <cellStyle name="Normal 11 4 2 14 3" xfId="26286" xr:uid="{564E2A00-9FB6-48C7-AE4A-36C15B3196AE}"/>
    <cellStyle name="Normal 11 4 2 14 4" xfId="33301" xr:uid="{CC46E1E1-A0C5-4955-AD48-D01CC4E272E5}"/>
    <cellStyle name="Normal 11 4 2 14 5" xfId="39548" xr:uid="{3C35182C-0A07-4E00-AD8B-C01AE7FE8B4F}"/>
    <cellStyle name="Normal 11 4 2 14 6" xfId="46003" xr:uid="{E94D431E-C81E-442D-B909-80BA43A91C94}"/>
    <cellStyle name="Normal 11 4 2 15" xfId="13670" xr:uid="{45B7F645-5765-410E-8AD2-EA8786F0EB60}"/>
    <cellStyle name="Normal 11 4 2 15 2" xfId="20135" xr:uid="{4CFAC154-8003-4B54-BB8F-8FF22549AA11}"/>
    <cellStyle name="Normal 11 4 2 15 3" xfId="26382" xr:uid="{192EE323-C54C-4F98-934F-9B19076CC945}"/>
    <cellStyle name="Normal 11 4 2 15 4" xfId="33397" xr:uid="{B54B33D8-7210-4A32-ABA9-2243B065946B}"/>
    <cellStyle name="Normal 11 4 2 15 5" xfId="39644" xr:uid="{3F3F50A5-905D-403B-9D63-06787C509DCD}"/>
    <cellStyle name="Normal 11 4 2 15 6" xfId="46099" xr:uid="{3CF4410D-5E04-4373-BAAD-E5E79F34C661}"/>
    <cellStyle name="Normal 11 4 2 16" xfId="13862" xr:uid="{2DBB19D3-48CB-4657-BAD3-EA066D710520}"/>
    <cellStyle name="Normal 11 4 2 16 2" xfId="20327" xr:uid="{21F09255-5680-47C0-AEA1-5A20DEA7AD0C}"/>
    <cellStyle name="Normal 11 4 2 16 3" xfId="26574" xr:uid="{2BC96A77-30D2-4ED2-97EC-87B4866C83DB}"/>
    <cellStyle name="Normal 11 4 2 16 4" xfId="33589" xr:uid="{77443267-B9CA-4827-8FBF-CB823518DF0B}"/>
    <cellStyle name="Normal 11 4 2 16 5" xfId="39836" xr:uid="{26D01800-D8DD-42AC-8A23-C1FBD1D6BD06}"/>
    <cellStyle name="Normal 11 4 2 16 6" xfId="46291" xr:uid="{6BC2238E-1C6C-4305-BC30-649AFC926651}"/>
    <cellStyle name="Normal 11 4 2 17" xfId="14150" xr:uid="{37AD64E0-3924-4A60-85A7-B1D3FD99F102}"/>
    <cellStyle name="Normal 11 4 2 17 2" xfId="20615" xr:uid="{C730550C-B338-4CE0-8740-B3A7C770F05A}"/>
    <cellStyle name="Normal 11 4 2 17 3" xfId="26862" xr:uid="{07257903-B7BB-4B06-B233-872A114CAC75}"/>
    <cellStyle name="Normal 11 4 2 17 4" xfId="33877" xr:uid="{932C94D7-85E6-41D4-B5F2-3059B8D62455}"/>
    <cellStyle name="Normal 11 4 2 17 5" xfId="40124" xr:uid="{6C30584E-18AD-4A94-BF13-99701EDA5EF2}"/>
    <cellStyle name="Normal 11 4 2 17 6" xfId="46579" xr:uid="{B7EA2ADE-81AB-422F-95F6-92F721A7A61C}"/>
    <cellStyle name="Normal 11 4 2 18" xfId="14246" xr:uid="{A9CE0D7A-FF26-4C8C-83AB-499C03BBA43D}"/>
    <cellStyle name="Normal 11 4 2 18 2" xfId="20711" xr:uid="{24D8ED9B-25D1-41C8-9D5A-CDDF0B3CF532}"/>
    <cellStyle name="Normal 11 4 2 18 3" xfId="26958" xr:uid="{4FD10EDE-C974-4094-ACBB-5EC5A17C4CFA}"/>
    <cellStyle name="Normal 11 4 2 18 4" xfId="33973" xr:uid="{9D6D8219-FDC0-410B-A97C-5B065495600C}"/>
    <cellStyle name="Normal 11 4 2 18 5" xfId="40220" xr:uid="{48AB5BCA-4AAC-45B2-8573-F84CEE028726}"/>
    <cellStyle name="Normal 11 4 2 18 6" xfId="46675" xr:uid="{B69484D8-7E3E-4B25-8B03-8C8ADF793E8C}"/>
    <cellStyle name="Normal 11 4 2 19" xfId="14342" xr:uid="{E4F6B007-5F95-4AEF-A8FB-7AF652FC79D0}"/>
    <cellStyle name="Normal 11 4 2 19 2" xfId="20807" xr:uid="{ECC64632-1F99-4F34-A22E-2C5260DF3D2B}"/>
    <cellStyle name="Normal 11 4 2 19 3" xfId="27054" xr:uid="{EA43658A-4626-40B1-9601-DADEC537315A}"/>
    <cellStyle name="Normal 11 4 2 19 4" xfId="34069" xr:uid="{4513E18A-EA84-4D65-8916-45EE98BB3074}"/>
    <cellStyle name="Normal 11 4 2 19 5" xfId="40316" xr:uid="{B5522D8E-C43B-4A0C-A792-088805167580}"/>
    <cellStyle name="Normal 11 4 2 19 6" xfId="46771" xr:uid="{D18DE76E-5E56-416D-B4B3-04EEB384F51C}"/>
    <cellStyle name="Normal 11 4 2 2" xfId="11355" xr:uid="{3526DCFA-99AA-4700-A377-3D33602D8BDF}"/>
    <cellStyle name="Normal 11 4 2 2 10" xfId="16098" xr:uid="{ACA2EC18-FA28-401E-8F8F-16DBC93AB09A}"/>
    <cellStyle name="Normal 11 4 2 2 10 2" xfId="22539" xr:uid="{B912DEEA-A007-4204-A641-A60B2BEF8F13}"/>
    <cellStyle name="Normal 11 4 2 2 10 3" xfId="28786" xr:uid="{49A722A0-8F34-4050-A1A5-BC1531D17799}"/>
    <cellStyle name="Normal 11 4 2 2 10 4" xfId="35801" xr:uid="{798B847E-7941-45C2-B149-E326A7CCA0B2}"/>
    <cellStyle name="Normal 11 4 2 2 10 5" xfId="42048" xr:uid="{A829E412-D5DD-4762-9411-F3042C71D490}"/>
    <cellStyle name="Normal 11 4 2 2 10 6" xfId="48503" xr:uid="{6351A7C8-081D-4206-9033-6A940413D223}"/>
    <cellStyle name="Normal 11 4 2 2 11" xfId="16965" xr:uid="{38C04DF5-1E04-4B86-9BF8-3D8D3F435B7C}"/>
    <cellStyle name="Normal 11 4 2 2 11 2" xfId="23406" xr:uid="{6F7E8995-111E-4749-8252-C5AFAF799B84}"/>
    <cellStyle name="Normal 11 4 2 2 11 3" xfId="29653" xr:uid="{3F60A024-32A0-4718-8B31-E0BFA0AA1109}"/>
    <cellStyle name="Normal 11 4 2 2 11 4" xfId="36668" xr:uid="{C9A6D73E-E86C-4CA6-9C62-06EB20D3DE2A}"/>
    <cellStyle name="Normal 11 4 2 2 11 5" xfId="42915" xr:uid="{86991240-32D8-4630-B934-927B5BD69B5F}"/>
    <cellStyle name="Normal 11 4 2 2 11 6" xfId="49370" xr:uid="{1C575427-FCA0-4935-8AA1-88BED6197C48}"/>
    <cellStyle name="Normal 11 4 2 2 12" xfId="17639" xr:uid="{9A5FF092-C3B9-4F3C-9027-5524F914517E}"/>
    <cellStyle name="Normal 11 4 2 2 13" xfId="17831" xr:uid="{64CC1179-C462-47AB-8EAC-E0CF75F984DD}"/>
    <cellStyle name="Normal 11 4 2 2 14" xfId="24078" xr:uid="{C69788B7-4F7F-4E6E-9A51-9FA95240E66C}"/>
    <cellStyle name="Normal 11 4 2 2 15" xfId="30325" xr:uid="{F4EC63A7-EBB3-4675-B0BA-774B66AD021D}"/>
    <cellStyle name="Normal 11 4 2 2 16" xfId="31093" xr:uid="{4B5D3788-E637-45B8-A87D-ADCB1AD6A369}"/>
    <cellStyle name="Normal 11 4 2 2 17" xfId="37340" xr:uid="{2B450959-4588-4BB8-BAB5-FCF104174ABF}"/>
    <cellStyle name="Normal 11 4 2 2 18" xfId="43593" xr:uid="{7A12EE7A-E6DB-4002-A7D0-54D38B480227}"/>
    <cellStyle name="Normal 11 4 2 2 19" xfId="43795" xr:uid="{00098330-F976-420A-A29A-A1C7A6EF32A6}"/>
    <cellStyle name="Normal 11 4 2 2 2" xfId="11653" xr:uid="{FA0AF266-AC62-4107-888F-D0AF912FB5F8}"/>
    <cellStyle name="Normal 11 4 2 2 2 10" xfId="37628" xr:uid="{2B130A12-B7A7-4B0C-BCDE-44C4D80276BC}"/>
    <cellStyle name="Normal 11 4 2 2 2 11" xfId="44083" xr:uid="{797B594A-87C6-4E25-8D4B-47A210A82E2C}"/>
    <cellStyle name="Normal 11 4 2 2 2 12" xfId="50341" xr:uid="{590C922F-EADA-49A2-8F57-D75B2ACBBD4D}"/>
    <cellStyle name="Normal 11 4 2 2 2 2" xfId="13094" xr:uid="{9A9EBE67-66F7-47AF-BACB-120EEE2662E5}"/>
    <cellStyle name="Normal 11 4 2 2 2 2 2" xfId="19559" xr:uid="{29DDF8FC-4CCB-4242-91F6-69A52C52E612}"/>
    <cellStyle name="Normal 11 4 2 2 2 2 3" xfId="25806" xr:uid="{F4010A0A-8C3E-4C32-951C-C9F6783D1DA3}"/>
    <cellStyle name="Normal 11 4 2 2 2 2 4" xfId="32821" xr:uid="{1E6B2FC3-D88A-45FD-A88C-92EF93F44166}"/>
    <cellStyle name="Normal 11 4 2 2 2 2 5" xfId="39068" xr:uid="{088FAC36-75C5-41C9-81F4-2D5FA82C4D46}"/>
    <cellStyle name="Normal 11 4 2 2 2 2 6" xfId="45523" xr:uid="{8B04A20E-E65D-4651-B89E-2ED4B88B9686}"/>
    <cellStyle name="Normal 11 4 2 2 2 2 7" xfId="51013" xr:uid="{B6A740F3-0658-4F83-906A-D0718C2583B2}"/>
    <cellStyle name="Normal 11 4 2 2 2 3" xfId="15687" xr:uid="{C24762FF-1580-4F3F-86B6-3A49518C0929}"/>
    <cellStyle name="Normal 11 4 2 2 2 3 2" xfId="22152" xr:uid="{3D4EFF8C-22BE-4184-81FC-2918F6E6F6DA}"/>
    <cellStyle name="Normal 11 4 2 2 2 3 3" xfId="28399" xr:uid="{E9071FCA-4DE2-4129-851C-A8B9BE8BCFBF}"/>
    <cellStyle name="Normal 11 4 2 2 2 3 4" xfId="35414" xr:uid="{F2040D51-EC92-420C-BC5A-3E972E3AA1F6}"/>
    <cellStyle name="Normal 11 4 2 2 2 3 5" xfId="41661" xr:uid="{0C54B677-C260-4F5C-AAC9-80FB1C65B7ED}"/>
    <cellStyle name="Normal 11 4 2 2 2 3 6" xfId="48116" xr:uid="{0A84A751-E4E2-4440-A7C5-D3EFFEAF11DC}"/>
    <cellStyle name="Normal 11 4 2 2 2 4" xfId="16386" xr:uid="{268E3F69-1AF1-4666-9691-6C474916C2EA}"/>
    <cellStyle name="Normal 11 4 2 2 2 4 2" xfId="22827" xr:uid="{3EF72269-0C20-446A-88DB-FD16553B899B}"/>
    <cellStyle name="Normal 11 4 2 2 2 4 3" xfId="29074" xr:uid="{AF31FA74-936C-4F49-8137-B6ABF9574486}"/>
    <cellStyle name="Normal 11 4 2 2 2 4 4" xfId="36089" xr:uid="{165FA665-BE64-4F09-AEC9-5B807A888EFE}"/>
    <cellStyle name="Normal 11 4 2 2 2 4 5" xfId="42336" xr:uid="{C42D41DD-404B-47B1-82C2-DD4A58BB4CCE}"/>
    <cellStyle name="Normal 11 4 2 2 2 4 6" xfId="48791" xr:uid="{D5D0E568-01ED-492F-B203-B3138ECC364B}"/>
    <cellStyle name="Normal 11 4 2 2 2 5" xfId="17253" xr:uid="{378E9907-8BDB-4B46-AD8B-85327D929147}"/>
    <cellStyle name="Normal 11 4 2 2 2 5 2" xfId="23694" xr:uid="{33D1AF46-BDEA-475F-810E-399527C7FA6B}"/>
    <cellStyle name="Normal 11 4 2 2 2 5 3" xfId="29941" xr:uid="{9FED34F7-92E6-4C4F-AB8B-E539811AECC8}"/>
    <cellStyle name="Normal 11 4 2 2 2 5 4" xfId="36956" xr:uid="{53EE1CB1-5F9C-43F2-8F3A-B380FE777B3D}"/>
    <cellStyle name="Normal 11 4 2 2 2 5 5" xfId="43203" xr:uid="{D1926304-0CDC-4CC0-AFC3-B2B675835D1F}"/>
    <cellStyle name="Normal 11 4 2 2 2 5 6" xfId="49658" xr:uid="{C98277BB-6E5D-4FED-8753-4980FCF9109A}"/>
    <cellStyle name="Normal 11 4 2 2 2 6" xfId="18119" xr:uid="{B77A8DD5-1B42-42F1-8789-3F72588B90B4}"/>
    <cellStyle name="Normal 11 4 2 2 2 7" xfId="24366" xr:uid="{FD38E668-1DD8-4D30-B687-6D4B1B01C8C5}"/>
    <cellStyle name="Normal 11 4 2 2 2 8" xfId="30613" xr:uid="{C47503A2-7C9F-4491-8542-1052239CC3C0}"/>
    <cellStyle name="Normal 11 4 2 2 2 9" xfId="31381" xr:uid="{482B0222-CCFB-4A60-A4E8-DD5AD1C3B812}"/>
    <cellStyle name="Normal 11 4 2 2 20" xfId="50052" xr:uid="{E58EFD71-3FA5-41D4-807D-DE8BA8A83B96}"/>
    <cellStyle name="Normal 11 4 2 2 3" xfId="11941" xr:uid="{26DED828-95D7-44E6-B513-2C639125F76B}"/>
    <cellStyle name="Normal 11 4 2 2 3 2" xfId="18407" xr:uid="{EEFFFC73-61FC-4658-803F-F4A476C364EB}"/>
    <cellStyle name="Normal 11 4 2 2 3 3" xfId="24654" xr:uid="{3FB0A98B-262D-4141-86F8-F03C4829A448}"/>
    <cellStyle name="Normal 11 4 2 2 3 4" xfId="31669" xr:uid="{BBC7A9C9-9D9A-41DE-8B30-6B4CFA71AE55}"/>
    <cellStyle name="Normal 11 4 2 2 3 5" xfId="37916" xr:uid="{195FD0D6-885A-41E1-8F41-08699A332E49}"/>
    <cellStyle name="Normal 11 4 2 2 3 6" xfId="44371" xr:uid="{B1D77000-AE27-43C4-8581-8F4F5884E2DB}"/>
    <cellStyle name="Normal 11 4 2 2 3 7" xfId="50725" xr:uid="{9561DB78-188D-4868-AB0B-625146C730CE}"/>
    <cellStyle name="Normal 11 4 2 2 4" xfId="12325" xr:uid="{E1B52487-D87C-468C-A256-237A538472A3}"/>
    <cellStyle name="Normal 11 4 2 2 4 2" xfId="18791" xr:uid="{3D013B1A-09D5-4B1B-8446-70F7DE37E14E}"/>
    <cellStyle name="Normal 11 4 2 2 4 3" xfId="25038" xr:uid="{E6F26213-4652-4365-B6C1-4E3D3E5F163F}"/>
    <cellStyle name="Normal 11 4 2 2 4 4" xfId="32053" xr:uid="{4B90DBAF-51FF-4D95-8C80-EBCAD835881B}"/>
    <cellStyle name="Normal 11 4 2 2 4 5" xfId="38300" xr:uid="{4F7A1622-914E-4887-8597-78A7C59A0D44}"/>
    <cellStyle name="Normal 11 4 2 2 4 6" xfId="44755" xr:uid="{DBDBBE10-11FE-4578-A206-ABA8BCA05BF8}"/>
    <cellStyle name="Normal 11 4 2 2 5" xfId="12806" xr:uid="{53744A24-0B39-47FB-A4B0-E273800982C0}"/>
    <cellStyle name="Normal 11 4 2 2 5 2" xfId="19271" xr:uid="{308E38CA-09BA-4C0B-9852-443D3D47E02D}"/>
    <cellStyle name="Normal 11 4 2 2 5 3" xfId="25518" xr:uid="{9B690A73-E69D-4CF4-B73D-80A1E6E2865D}"/>
    <cellStyle name="Normal 11 4 2 2 5 4" xfId="32533" xr:uid="{69960451-E953-43FE-B851-40120F45F24D}"/>
    <cellStyle name="Normal 11 4 2 2 5 5" xfId="38780" xr:uid="{541055F4-938C-49EE-95C2-75B67126F9DA}"/>
    <cellStyle name="Normal 11 4 2 2 5 6" xfId="45235" xr:uid="{796B573F-AEE6-46B4-B991-DB60AD699193}"/>
    <cellStyle name="Normal 11 4 2 2 6" xfId="13766" xr:uid="{C4B66278-70C0-4216-9719-4A3CD492A508}"/>
    <cellStyle name="Normal 11 4 2 2 6 2" xfId="20231" xr:uid="{EC24C0A2-C919-4758-AA0A-8418903FAC32}"/>
    <cellStyle name="Normal 11 4 2 2 6 3" xfId="26478" xr:uid="{436AF0B8-6548-4AB7-8853-FF14C100DC9D}"/>
    <cellStyle name="Normal 11 4 2 2 6 4" xfId="33493" xr:uid="{CB4C0A6F-BA73-489A-AD38-9DFB9C6C413D}"/>
    <cellStyle name="Normal 11 4 2 2 6 5" xfId="39740" xr:uid="{A544261D-1DBD-41C9-8A71-0A3D4FFBB635}"/>
    <cellStyle name="Normal 11 4 2 2 6 6" xfId="46195" xr:uid="{E8D0C25C-8E0A-43CD-A753-C6A71F1E972B}"/>
    <cellStyle name="Normal 11 4 2 2 7" xfId="13958" xr:uid="{40C46E2A-9501-43EE-9573-08F7F13BC8E5}"/>
    <cellStyle name="Normal 11 4 2 2 7 2" xfId="20423" xr:uid="{DED4237C-C554-4A5F-8846-1F5D22D64687}"/>
    <cellStyle name="Normal 11 4 2 2 7 3" xfId="26670" xr:uid="{48831273-1C68-45DD-8AEB-2859E0BBBC42}"/>
    <cellStyle name="Normal 11 4 2 2 7 4" xfId="33685" xr:uid="{C3502787-E54B-4599-8800-7626CAD48CB1}"/>
    <cellStyle name="Normal 11 4 2 2 7 5" xfId="39932" xr:uid="{5A1BE420-C775-4E4E-91E6-82E0E34F72A5}"/>
    <cellStyle name="Normal 11 4 2 2 7 6" xfId="46387" xr:uid="{E8BF73F0-2862-43FF-A942-FD408E98D06F}"/>
    <cellStyle name="Normal 11 4 2 2 8" xfId="15207" xr:uid="{CD693BF5-51ED-401A-9DA3-75971DB71F1A}"/>
    <cellStyle name="Normal 11 4 2 2 8 2" xfId="21672" xr:uid="{0135C288-353B-4A9E-92C6-2947F0418B96}"/>
    <cellStyle name="Normal 11 4 2 2 8 3" xfId="27919" xr:uid="{ED75BF88-AB06-49DE-A0D0-52E6482BA57D}"/>
    <cellStyle name="Normal 11 4 2 2 8 4" xfId="34934" xr:uid="{BCC72B79-3ECA-4745-8F6C-9C37C766862B}"/>
    <cellStyle name="Normal 11 4 2 2 8 5" xfId="41181" xr:uid="{EE264D3D-A785-4525-A265-C89802C4DA90}"/>
    <cellStyle name="Normal 11 4 2 2 8 6" xfId="47636" xr:uid="{2CD7BF9E-F41A-4287-A9EF-55A90AAC0EBE}"/>
    <cellStyle name="Normal 11 4 2 2 9" xfId="15399" xr:uid="{C9E1F04F-F53A-4784-8BBC-4B52A16812C9}"/>
    <cellStyle name="Normal 11 4 2 2 9 2" xfId="21864" xr:uid="{CC1C15C7-B28F-4E5E-BFEC-6206E9694553}"/>
    <cellStyle name="Normal 11 4 2 2 9 3" xfId="28111" xr:uid="{E8C62E90-E195-48BA-BEED-08BAAD45B283}"/>
    <cellStyle name="Normal 11 4 2 2 9 4" xfId="35126" xr:uid="{50784303-4C3E-4B04-83F4-7E72314B09BA}"/>
    <cellStyle name="Normal 11 4 2 2 9 5" xfId="41373" xr:uid="{2A00500A-3E04-49F2-9661-E303C5BD3ECE}"/>
    <cellStyle name="Normal 11 4 2 2 9 6" xfId="47828" xr:uid="{69F48D29-DFB9-468D-80F9-53B7DD716507}"/>
    <cellStyle name="Normal 11 4 2 20" xfId="14439" xr:uid="{4494FEF1-2464-485D-BE89-BCEB7E319A24}"/>
    <cellStyle name="Normal 11 4 2 20 2" xfId="20904" xr:uid="{51BCA122-58BF-4A3A-87F7-35D1B29382FA}"/>
    <cellStyle name="Normal 11 4 2 20 3" xfId="27151" xr:uid="{86C793C1-5F5A-46EB-9C87-481FE648D0F0}"/>
    <cellStyle name="Normal 11 4 2 20 4" xfId="34166" xr:uid="{210FDB11-389B-4538-94D3-D4B24BDF1420}"/>
    <cellStyle name="Normal 11 4 2 20 5" xfId="40413" xr:uid="{AE2631EB-78F0-4659-BF54-5BAC3F7BF08D}"/>
    <cellStyle name="Normal 11 4 2 20 6" xfId="46868" xr:uid="{F81AAB89-E3DD-43D1-A74B-D5BBDC791113}"/>
    <cellStyle name="Normal 11 4 2 21" xfId="14535" xr:uid="{9AAF74D1-DB95-4E4C-A6A8-5F480712C9EA}"/>
    <cellStyle name="Normal 11 4 2 21 2" xfId="21000" xr:uid="{0CB062C3-9D09-4E65-8C52-1A8A87C6ED14}"/>
    <cellStyle name="Normal 11 4 2 21 3" xfId="27247" xr:uid="{9FF29EB4-6A3C-4136-97BB-7347BF39ED3D}"/>
    <cellStyle name="Normal 11 4 2 21 4" xfId="34262" xr:uid="{B26E7D7E-6EE3-4302-9BBA-742AC741E16B}"/>
    <cellStyle name="Normal 11 4 2 21 5" xfId="40509" xr:uid="{C01A0BA3-3EE4-4491-AEF4-9E42AA2D4A66}"/>
    <cellStyle name="Normal 11 4 2 21 6" xfId="46964" xr:uid="{C786698A-B199-440A-B9A8-58950742E92D}"/>
    <cellStyle name="Normal 11 4 2 22" xfId="14631" xr:uid="{AF5A9416-E55C-43CC-BD8B-1529E267C878}"/>
    <cellStyle name="Normal 11 4 2 22 2" xfId="21096" xr:uid="{DBA0B4C0-FA90-42FB-9DC0-E8DD72AA4BF3}"/>
    <cellStyle name="Normal 11 4 2 22 3" xfId="27343" xr:uid="{0F15FA89-46EB-47E7-8DA7-8971EEE24442}"/>
    <cellStyle name="Normal 11 4 2 22 4" xfId="34358" xr:uid="{E6662207-BAA7-4701-8BC2-8B7B1BB88FBA}"/>
    <cellStyle name="Normal 11 4 2 22 5" xfId="40605" xr:uid="{8ADDB10D-DC5C-4A75-8570-3B3E81C5C9D7}"/>
    <cellStyle name="Normal 11 4 2 22 6" xfId="47060" xr:uid="{C497775A-D5A1-4C71-8790-137C84D23D76}"/>
    <cellStyle name="Normal 11 4 2 23" xfId="14727" xr:uid="{44A6FA6A-036E-4806-AF39-6099C5CB5F87}"/>
    <cellStyle name="Normal 11 4 2 23 2" xfId="21192" xr:uid="{6F851209-65A2-4553-8411-0C9C847B7987}"/>
    <cellStyle name="Normal 11 4 2 23 3" xfId="27439" xr:uid="{FD65A360-F5A2-4B8C-92FD-32BD77AD21F8}"/>
    <cellStyle name="Normal 11 4 2 23 4" xfId="34454" xr:uid="{3FD2B7F8-1785-4434-AD5A-A92F5753C90C}"/>
    <cellStyle name="Normal 11 4 2 23 5" xfId="40701" xr:uid="{6FE9788F-799F-44E8-94D0-0A4E7E76DBE0}"/>
    <cellStyle name="Normal 11 4 2 23 6" xfId="47156" xr:uid="{39A4B050-8293-4938-A0E1-C020F454F3C7}"/>
    <cellStyle name="Normal 11 4 2 24" xfId="14823" xr:uid="{90416D75-FA85-4EBF-AE70-B3B04400674E}"/>
    <cellStyle name="Normal 11 4 2 24 2" xfId="21288" xr:uid="{54BCF3FF-74D6-4BA9-8A21-196B1E45569C}"/>
    <cellStyle name="Normal 11 4 2 24 3" xfId="27535" xr:uid="{B0C5D0CD-38E8-4F35-9602-B1F5BD05FEC0}"/>
    <cellStyle name="Normal 11 4 2 24 4" xfId="34550" xr:uid="{68BA828B-163E-4D05-8523-1ACAC9680037}"/>
    <cellStyle name="Normal 11 4 2 24 5" xfId="40797" xr:uid="{8B91C5DC-257B-4404-95FD-60CA1ECCF770}"/>
    <cellStyle name="Normal 11 4 2 24 6" xfId="47252" xr:uid="{898870B0-3812-471C-A03B-2F20B30F5095}"/>
    <cellStyle name="Normal 11 4 2 25" xfId="14919" xr:uid="{C18936EF-190E-4F2A-B8A1-03E35016F2F9}"/>
    <cellStyle name="Normal 11 4 2 25 2" xfId="21384" xr:uid="{2E78548F-3BE1-4B8C-B777-A822CEA083A0}"/>
    <cellStyle name="Normal 11 4 2 25 3" xfId="27631" xr:uid="{26841D74-D739-42F9-BF00-9FDA69DD5C27}"/>
    <cellStyle name="Normal 11 4 2 25 4" xfId="34646" xr:uid="{8CE6E711-343E-41B7-8411-57558F2670BF}"/>
    <cellStyle name="Normal 11 4 2 25 5" xfId="40893" xr:uid="{BAC1B02B-9100-4305-B873-53949AE97DE7}"/>
    <cellStyle name="Normal 11 4 2 25 6" xfId="47348" xr:uid="{6EC634F8-E89C-4F22-AC47-5F4E545A89AB}"/>
    <cellStyle name="Normal 11 4 2 26" xfId="15015" xr:uid="{3E92B0A9-1D36-4A78-92C5-839E789D2AF4}"/>
    <cellStyle name="Normal 11 4 2 26 2" xfId="21480" xr:uid="{7E31021E-7AE3-4EE5-A265-CAA060A295C9}"/>
    <cellStyle name="Normal 11 4 2 26 3" xfId="27727" xr:uid="{F70C6869-0D44-481C-819C-CEBC50D594FD}"/>
    <cellStyle name="Normal 11 4 2 26 4" xfId="34742" xr:uid="{D457824F-17D0-45F2-8885-EEAD08C1FFF5}"/>
    <cellStyle name="Normal 11 4 2 26 5" xfId="40989" xr:uid="{584D7454-7E66-42EE-9DF2-E4FE25D3ED95}"/>
    <cellStyle name="Normal 11 4 2 26 6" xfId="47444" xr:uid="{69A8CC1B-6612-441E-8FE5-078202E14608}"/>
    <cellStyle name="Normal 11 4 2 27" xfId="15111" xr:uid="{F05A49CD-7015-4A2A-B8AF-98F420B5B696}"/>
    <cellStyle name="Normal 11 4 2 27 2" xfId="21576" xr:uid="{DA9DEFF4-EA9E-4823-BAC8-40A25CC37B45}"/>
    <cellStyle name="Normal 11 4 2 27 3" xfId="27823" xr:uid="{E38747A0-199E-4FE1-B41C-A3D2C2CA285A}"/>
    <cellStyle name="Normal 11 4 2 27 4" xfId="34838" xr:uid="{501369D8-0722-47CC-9A84-83D5E268E93C}"/>
    <cellStyle name="Normal 11 4 2 27 5" xfId="41085" xr:uid="{2AA0A1AE-E85B-4BD7-9273-61FAC9421B0D}"/>
    <cellStyle name="Normal 11 4 2 27 6" xfId="47540" xr:uid="{FE5CD637-57F8-4FB1-A419-09BADD9AF270}"/>
    <cellStyle name="Normal 11 4 2 28" xfId="15303" xr:uid="{D6D2A300-F323-49D0-9FC2-F6BBBA3F15FB}"/>
    <cellStyle name="Normal 11 4 2 28 2" xfId="21768" xr:uid="{F9C91920-BFD7-4C24-9C5A-11F0ACC775FF}"/>
    <cellStyle name="Normal 11 4 2 28 3" xfId="28015" xr:uid="{8A016AF2-73FC-4263-904F-F46B9AAB7DEF}"/>
    <cellStyle name="Normal 11 4 2 28 4" xfId="35030" xr:uid="{1E59C221-F18B-4371-B76F-926893179C07}"/>
    <cellStyle name="Normal 11 4 2 28 5" xfId="41277" xr:uid="{1861ED6E-4A57-4630-9CED-E2F4521EB9B2}"/>
    <cellStyle name="Normal 11 4 2 28 6" xfId="47732" xr:uid="{F13F13BA-6C16-449E-81F4-72BFF0D3D2BD}"/>
    <cellStyle name="Normal 11 4 2 29" xfId="16001" xr:uid="{FC4B5DEC-EA3B-4E16-93EB-816D8C4970E1}"/>
    <cellStyle name="Normal 11 4 2 29 2" xfId="22442" xr:uid="{E5CCB736-F06E-4885-8A51-1558E2679E09}"/>
    <cellStyle name="Normal 11 4 2 29 3" xfId="28689" xr:uid="{9AE834A3-5224-43B9-8F21-EFC0867BA11F}"/>
    <cellStyle name="Normal 11 4 2 29 4" xfId="35704" xr:uid="{AAEDE430-8E22-4338-AA7B-ACED19F93F5B}"/>
    <cellStyle name="Normal 11 4 2 29 5" xfId="41951" xr:uid="{17159A1D-9BC4-4E42-91E6-EBD98734ABE3}"/>
    <cellStyle name="Normal 11 4 2 29 6" xfId="48406" xr:uid="{F2FE5743-0B95-4AFE-85BF-53C7DB432521}"/>
    <cellStyle name="Normal 11 4 2 3" xfId="11451" xr:uid="{D88AECC7-3BC4-4107-8667-D29C93C98B21}"/>
    <cellStyle name="Normal 11 4 2 3 10" xfId="17927" xr:uid="{827873E6-44F4-4F1B-AA49-92E545D2C3B1}"/>
    <cellStyle name="Normal 11 4 2 3 11" xfId="24174" xr:uid="{8AE2955A-A1C0-43C7-B1CF-ABDED4DA28EC}"/>
    <cellStyle name="Normal 11 4 2 3 12" xfId="30421" xr:uid="{B280F46B-F5B7-4A71-8CAE-E9B0E9C8C896}"/>
    <cellStyle name="Normal 11 4 2 3 13" xfId="31189" xr:uid="{FEEAC46D-21A6-43EB-BCAC-C3C58134E4DF}"/>
    <cellStyle name="Normal 11 4 2 3 14" xfId="37436" xr:uid="{878B7635-831E-41B3-BD81-DAB0AAEF01FA}"/>
    <cellStyle name="Normal 11 4 2 3 15" xfId="43891" xr:uid="{D7A05550-AAF1-448C-96EB-CCC07A605333}"/>
    <cellStyle name="Normal 11 4 2 3 16" xfId="50151" xr:uid="{E96BDA01-F90A-471C-9662-302AA4735BC5}"/>
    <cellStyle name="Normal 11 4 2 3 2" xfId="11749" xr:uid="{7CC8C856-0D40-45FD-96AA-9CC8E96297DF}"/>
    <cellStyle name="Normal 11 4 2 3 2 10" xfId="37724" xr:uid="{7CA5D404-2591-41E1-B2C8-59197671FC88}"/>
    <cellStyle name="Normal 11 4 2 3 2 11" xfId="44179" xr:uid="{67E2C0A6-2E52-4866-89A5-667A1887BCC6}"/>
    <cellStyle name="Normal 11 4 2 3 2 12" xfId="50437" xr:uid="{ED618CC0-4D07-4EF3-8736-4449CF4DA00B}"/>
    <cellStyle name="Normal 11 4 2 3 2 2" xfId="13190" xr:uid="{1C34D67A-897C-4C25-8FF0-8D0E0A7BCBFB}"/>
    <cellStyle name="Normal 11 4 2 3 2 2 2" xfId="19655" xr:uid="{F4AA2D90-08B6-42B7-8D8D-C4662CCC9B3A}"/>
    <cellStyle name="Normal 11 4 2 3 2 2 3" xfId="25902" xr:uid="{CA1FB606-03D5-4521-A439-6E29930C7386}"/>
    <cellStyle name="Normal 11 4 2 3 2 2 4" xfId="32917" xr:uid="{F3286B02-15E5-4B41-85C0-4EFF454901A3}"/>
    <cellStyle name="Normal 11 4 2 3 2 2 5" xfId="39164" xr:uid="{D2650C62-B5E0-480E-8009-93837EDEBAFF}"/>
    <cellStyle name="Normal 11 4 2 3 2 2 6" xfId="45619" xr:uid="{7326F162-7299-45EA-B6C2-DEDE144CBE4D}"/>
    <cellStyle name="Normal 11 4 2 3 2 2 7" xfId="51109" xr:uid="{A9A18D76-6793-4DBD-B2C7-49C7138ACC70}"/>
    <cellStyle name="Normal 11 4 2 3 2 3" xfId="15783" xr:uid="{814CBF0C-CCC7-406F-A56C-2123DA788AC8}"/>
    <cellStyle name="Normal 11 4 2 3 2 3 2" xfId="22248" xr:uid="{A76CF49E-3BE8-49AE-AB7F-8DF8C212A715}"/>
    <cellStyle name="Normal 11 4 2 3 2 3 3" xfId="28495" xr:uid="{1383238B-DDAC-4164-858F-B29B501DCF55}"/>
    <cellStyle name="Normal 11 4 2 3 2 3 4" xfId="35510" xr:uid="{16E6FC8D-7DD1-47D7-AA3C-3EC12623B33F}"/>
    <cellStyle name="Normal 11 4 2 3 2 3 5" xfId="41757" xr:uid="{BCF0EB47-0D14-4C16-B836-268C139A841C}"/>
    <cellStyle name="Normal 11 4 2 3 2 3 6" xfId="48212" xr:uid="{25014F9B-5A27-4BFB-9857-3C94206DDFFD}"/>
    <cellStyle name="Normal 11 4 2 3 2 4" xfId="16482" xr:uid="{6A612280-4615-4806-A622-0E8D52B6CB98}"/>
    <cellStyle name="Normal 11 4 2 3 2 4 2" xfId="22923" xr:uid="{0BB8C4C3-4C32-4759-A08D-675313EB24B9}"/>
    <cellStyle name="Normal 11 4 2 3 2 4 3" xfId="29170" xr:uid="{7190B1F1-F060-4C52-B430-2C47CB9F6100}"/>
    <cellStyle name="Normal 11 4 2 3 2 4 4" xfId="36185" xr:uid="{8E4E30C9-24DC-40AB-84A2-AE60A4D25D49}"/>
    <cellStyle name="Normal 11 4 2 3 2 4 5" xfId="42432" xr:uid="{CBCAD6EB-242F-4D57-809F-E2FD26997DE5}"/>
    <cellStyle name="Normal 11 4 2 3 2 4 6" xfId="48887" xr:uid="{32BFFC82-D30E-4CF8-B048-34339A4F514E}"/>
    <cellStyle name="Normal 11 4 2 3 2 5" xfId="17349" xr:uid="{D8CD58DA-AD6B-40FB-BCFD-33B6154234E7}"/>
    <cellStyle name="Normal 11 4 2 3 2 5 2" xfId="23790" xr:uid="{ADBD4DA2-CF57-46EC-B7D4-6CE57B9B52EF}"/>
    <cellStyle name="Normal 11 4 2 3 2 5 3" xfId="30037" xr:uid="{1869A111-D3EA-4665-A983-AFF61E1B3782}"/>
    <cellStyle name="Normal 11 4 2 3 2 5 4" xfId="37052" xr:uid="{E3B6675A-CE39-4376-AC62-50358DFD161F}"/>
    <cellStyle name="Normal 11 4 2 3 2 5 5" xfId="43299" xr:uid="{4E966078-CEDC-4905-A264-000FD3433BD1}"/>
    <cellStyle name="Normal 11 4 2 3 2 5 6" xfId="49754" xr:uid="{5AD444F6-FA1A-4264-95CF-4B41A9BDEFF7}"/>
    <cellStyle name="Normal 11 4 2 3 2 6" xfId="18215" xr:uid="{DF714426-9D2C-4BFF-B74B-1A4150A39B1D}"/>
    <cellStyle name="Normal 11 4 2 3 2 7" xfId="24462" xr:uid="{1EEB8CAC-4858-4072-BD48-BF1EB398560B}"/>
    <cellStyle name="Normal 11 4 2 3 2 8" xfId="30709" xr:uid="{5128DCE5-E4F0-4DE4-AA27-B77C50204D5C}"/>
    <cellStyle name="Normal 11 4 2 3 2 9" xfId="31477" xr:uid="{213254D9-B5F2-4A00-8559-8A8745F2C8CB}"/>
    <cellStyle name="Normal 11 4 2 3 3" xfId="12037" xr:uid="{611480D2-6D60-4B00-9C2D-44D82FEB164C}"/>
    <cellStyle name="Normal 11 4 2 3 3 2" xfId="18503" xr:uid="{8AC7936D-4801-40B0-9863-4F166F2D6B0B}"/>
    <cellStyle name="Normal 11 4 2 3 3 3" xfId="24750" xr:uid="{9A3F2635-15C5-470B-8803-DC067471EDEE}"/>
    <cellStyle name="Normal 11 4 2 3 3 4" xfId="31765" xr:uid="{FF06B2FD-97B0-42A8-9891-1EA6E2EED824}"/>
    <cellStyle name="Normal 11 4 2 3 3 5" xfId="38012" xr:uid="{D54876BB-1020-4736-97ED-12BBF6C485B0}"/>
    <cellStyle name="Normal 11 4 2 3 3 6" xfId="44467" xr:uid="{4493B4DE-7471-440D-9DD6-E29647B24842}"/>
    <cellStyle name="Normal 11 4 2 3 3 7" xfId="50821" xr:uid="{57941277-7D44-4068-87A5-CCC6CC760800}"/>
    <cellStyle name="Normal 11 4 2 3 4" xfId="12421" xr:uid="{7F9FD1CD-258E-42F4-83A1-8DEFAF7C3871}"/>
    <cellStyle name="Normal 11 4 2 3 4 2" xfId="18887" xr:uid="{A123266A-1A10-44F2-8023-16775918EB14}"/>
    <cellStyle name="Normal 11 4 2 3 4 3" xfId="25134" xr:uid="{EFD028CB-02AE-4A3E-8634-D1BA6F2EFB02}"/>
    <cellStyle name="Normal 11 4 2 3 4 4" xfId="32149" xr:uid="{09817C19-295A-4487-A5D7-11C071D6E473}"/>
    <cellStyle name="Normal 11 4 2 3 4 5" xfId="38396" xr:uid="{3AEDABF4-43BD-4A27-961F-7415F9DB49AD}"/>
    <cellStyle name="Normal 11 4 2 3 4 6" xfId="44851" xr:uid="{F77308F2-088C-4B1F-9EE2-07F59688AD38}"/>
    <cellStyle name="Normal 11 4 2 3 5" xfId="12902" xr:uid="{79E3107B-FD2E-488F-97F4-3C60F8E8CEC5}"/>
    <cellStyle name="Normal 11 4 2 3 5 2" xfId="19367" xr:uid="{50075DE5-40F3-44B6-B4D8-6DA537E1F597}"/>
    <cellStyle name="Normal 11 4 2 3 5 3" xfId="25614" xr:uid="{49788777-B411-4B76-96AD-D02F03339983}"/>
    <cellStyle name="Normal 11 4 2 3 5 4" xfId="32629" xr:uid="{AF436209-5B90-44DA-AFDE-4B55AE67C7CB}"/>
    <cellStyle name="Normal 11 4 2 3 5 5" xfId="38876" xr:uid="{AB866CFB-C088-4544-90D4-26F980599789}"/>
    <cellStyle name="Normal 11 4 2 3 5 6" xfId="45331" xr:uid="{136E80B7-345F-42FA-8069-E00B59C1F354}"/>
    <cellStyle name="Normal 11 4 2 3 6" xfId="14054" xr:uid="{BC1963A1-E816-4B47-92EA-C35450281B65}"/>
    <cellStyle name="Normal 11 4 2 3 6 2" xfId="20519" xr:uid="{FFC43941-B59B-4138-95D0-1B325B9BA704}"/>
    <cellStyle name="Normal 11 4 2 3 6 3" xfId="26766" xr:uid="{6C56460C-FDD4-4ED9-BAF1-6B70B5174CE6}"/>
    <cellStyle name="Normal 11 4 2 3 6 4" xfId="33781" xr:uid="{45AA6ACB-F342-40CE-93C8-8203D9A7E3D5}"/>
    <cellStyle name="Normal 11 4 2 3 6 5" xfId="40028" xr:uid="{96C7B98C-1637-47DF-B0F0-F0839678FC01}"/>
    <cellStyle name="Normal 11 4 2 3 6 6" xfId="46483" xr:uid="{7C53E60C-3C33-4224-A496-C9DA60D4B2B7}"/>
    <cellStyle name="Normal 11 4 2 3 7" xfId="15495" xr:uid="{F11F3DD5-25D3-4821-A1B5-30492AF58ABB}"/>
    <cellStyle name="Normal 11 4 2 3 7 2" xfId="21960" xr:uid="{A273DE68-B760-4C90-997C-1A359A4826B3}"/>
    <cellStyle name="Normal 11 4 2 3 7 3" xfId="28207" xr:uid="{857A7089-905B-4031-90BC-3481CA3D0866}"/>
    <cellStyle name="Normal 11 4 2 3 7 4" xfId="35222" xr:uid="{C69E9897-5860-4221-9E76-E2EA12F15F59}"/>
    <cellStyle name="Normal 11 4 2 3 7 5" xfId="41469" xr:uid="{894E7660-1011-4E1D-A65E-F1FA91253E86}"/>
    <cellStyle name="Normal 11 4 2 3 7 6" xfId="47924" xr:uid="{F4A7070C-3904-4095-A41F-78ECD6441525}"/>
    <cellStyle name="Normal 11 4 2 3 8" xfId="16194" xr:uid="{4E8889D1-C8EA-4A7E-A89F-8DAE398C99F5}"/>
    <cellStyle name="Normal 11 4 2 3 8 2" xfId="22635" xr:uid="{C1384D12-722F-43E3-8F3A-01F117E943EC}"/>
    <cellStyle name="Normal 11 4 2 3 8 3" xfId="28882" xr:uid="{464D6CCE-243F-48BF-A9F1-7BE5175AA15A}"/>
    <cellStyle name="Normal 11 4 2 3 8 4" xfId="35897" xr:uid="{5ADC5B80-491A-4AAC-844C-4323761E4DA5}"/>
    <cellStyle name="Normal 11 4 2 3 8 5" xfId="42144" xr:uid="{A3C07A82-C829-4ACB-B80F-E25E21D91392}"/>
    <cellStyle name="Normal 11 4 2 3 8 6" xfId="48599" xr:uid="{46BEA5D6-9B71-40B3-A039-69BB9B27923F}"/>
    <cellStyle name="Normal 11 4 2 3 9" xfId="17061" xr:uid="{8CAE89F3-D8CF-4F8B-8788-6B34A469AF69}"/>
    <cellStyle name="Normal 11 4 2 3 9 2" xfId="23502" xr:uid="{A0BE1C2F-62EE-4B1D-8C6A-63D44471B53F}"/>
    <cellStyle name="Normal 11 4 2 3 9 3" xfId="29749" xr:uid="{0430C9EB-5DA3-4FE2-9400-FBA61FDDC79E}"/>
    <cellStyle name="Normal 11 4 2 3 9 4" xfId="36764" xr:uid="{86F5799B-AA43-45DD-AFA8-6A524A2DEA8A}"/>
    <cellStyle name="Normal 11 4 2 3 9 5" xfId="43011" xr:uid="{07160499-2008-459D-B2EC-9A29540A84C7}"/>
    <cellStyle name="Normal 11 4 2 3 9 6" xfId="49466" xr:uid="{65F0D790-7B34-465F-BE44-2E6A614877C9}"/>
    <cellStyle name="Normal 11 4 2 30" xfId="16674" xr:uid="{B476E8E8-AAE9-4408-B3FC-6501BD3F5443}"/>
    <cellStyle name="Normal 11 4 2 30 2" xfId="23115" xr:uid="{AB2DBAE1-64AB-4468-8E75-1B1E75C6F102}"/>
    <cellStyle name="Normal 11 4 2 30 3" xfId="29362" xr:uid="{42BC0C31-A6D6-424F-929B-76F1C765283C}"/>
    <cellStyle name="Normal 11 4 2 30 4" xfId="36377" xr:uid="{DFAACA90-D0E0-4370-99CD-4BBF33113078}"/>
    <cellStyle name="Normal 11 4 2 30 5" xfId="42624" xr:uid="{9095DEDD-07F8-4CD8-BCDC-A0971CEEAC2F}"/>
    <cellStyle name="Normal 11 4 2 30 6" xfId="49079" xr:uid="{726F0526-50B5-4EA5-BE71-CD55446B2EA8}"/>
    <cellStyle name="Normal 11 4 2 31" xfId="16770" xr:uid="{D87AA6E5-32AC-4BFA-B954-2A38B5CD8557}"/>
    <cellStyle name="Normal 11 4 2 31 2" xfId="23211" xr:uid="{7673248D-FC24-45A9-9CAF-513BAC497BA6}"/>
    <cellStyle name="Normal 11 4 2 31 3" xfId="29458" xr:uid="{9B537BED-7E93-4FFD-ACDF-63100297FF24}"/>
    <cellStyle name="Normal 11 4 2 31 4" xfId="36473" xr:uid="{9AB4A5F5-0B86-4B1D-81DB-837C821F0ED7}"/>
    <cellStyle name="Normal 11 4 2 31 5" xfId="42720" xr:uid="{2287FC17-45F1-46B5-8BBA-D93DCF661161}"/>
    <cellStyle name="Normal 11 4 2 31 6" xfId="49175" xr:uid="{E7845832-621D-43E0-942D-82C48938495D}"/>
    <cellStyle name="Normal 11 4 2 32" xfId="16869" xr:uid="{F90A2C6D-43FB-4DB8-BA37-6B2A9E8DD7C3}"/>
    <cellStyle name="Normal 11 4 2 32 2" xfId="23310" xr:uid="{8943045F-2A63-4811-909D-2EDA3FC2CFE5}"/>
    <cellStyle name="Normal 11 4 2 32 3" xfId="29557" xr:uid="{2CCA7C6A-ADFD-4534-875A-CC3928C5BD6F}"/>
    <cellStyle name="Normal 11 4 2 32 4" xfId="36572" xr:uid="{2C6CE51E-DE1B-4DF7-9A1E-A889E7EB2AA7}"/>
    <cellStyle name="Normal 11 4 2 32 5" xfId="42819" xr:uid="{960FBF87-1602-48F7-B466-5A0B8ECE3676}"/>
    <cellStyle name="Normal 11 4 2 32 6" xfId="49274" xr:uid="{6437D18D-0202-4806-AF08-F18E91F73982}"/>
    <cellStyle name="Normal 11 4 2 33" xfId="17543" xr:uid="{BC413F89-3DA5-4BCB-BD03-239F0D166D9F}"/>
    <cellStyle name="Normal 11 4 2 34" xfId="17735" xr:uid="{4EED7F30-3089-48AA-896C-6C90284EF68D}"/>
    <cellStyle name="Normal 11 4 2 35" xfId="23982" xr:uid="{B1A75EF3-4963-43EE-A3A7-2EA3B0E5D676}"/>
    <cellStyle name="Normal 11 4 2 36" xfId="30229" xr:uid="{84C2765A-6553-4F49-9A1D-59DBB7FB36C1}"/>
    <cellStyle name="Normal 11 4 2 37" xfId="30901" xr:uid="{5DF54E86-0123-4BCF-941A-5713D20F1C07}"/>
    <cellStyle name="Normal 11 4 2 38" xfId="30997" xr:uid="{55FEECB6-57EA-4F80-8CA2-92BDAD6A3BD5}"/>
    <cellStyle name="Normal 11 4 2 39" xfId="37244" xr:uid="{A52DDB15-60B6-47E0-B485-DDE97474CE58}"/>
    <cellStyle name="Normal 11 4 2 4" xfId="11553" xr:uid="{5DF24B1B-2335-480A-9E8A-81C0494FC866}"/>
    <cellStyle name="Normal 11 4 2 4 10" xfId="37532" xr:uid="{F48BACF1-754E-4F8A-997F-9D3668F3963C}"/>
    <cellStyle name="Normal 11 4 2 4 11" xfId="43987" xr:uid="{FB85076C-B858-4D25-AB11-5CFB6FD5C309}"/>
    <cellStyle name="Normal 11 4 2 4 12" xfId="50247" xr:uid="{6BB89F09-99CB-4EB2-8DF5-060EF2EA2597}"/>
    <cellStyle name="Normal 11 4 2 4 2" xfId="12998" xr:uid="{C42C5CAC-8316-47E6-B013-78076233C282}"/>
    <cellStyle name="Normal 11 4 2 4 2 2" xfId="19463" xr:uid="{F97B8568-10C0-4A7A-A009-586D7CBC8DB9}"/>
    <cellStyle name="Normal 11 4 2 4 2 3" xfId="25710" xr:uid="{7E0C13BB-FF7B-4AED-8303-20A1B92E45FB}"/>
    <cellStyle name="Normal 11 4 2 4 2 4" xfId="32725" xr:uid="{B1DD10C7-B4D8-4423-B2DB-85E5CBE5C9C2}"/>
    <cellStyle name="Normal 11 4 2 4 2 5" xfId="38972" xr:uid="{7B25A3FD-C7CD-46B8-9FCA-AD5B1B7E193F}"/>
    <cellStyle name="Normal 11 4 2 4 2 6" xfId="45427" xr:uid="{C16FABAF-966A-435E-89C9-E743AD01FF76}"/>
    <cellStyle name="Normal 11 4 2 4 2 7" xfId="50917" xr:uid="{9A407686-68D8-4FDF-8824-357E43D716A5}"/>
    <cellStyle name="Normal 11 4 2 4 3" xfId="15591" xr:uid="{367A7138-C5D3-4DC0-A384-A608B2BE8456}"/>
    <cellStyle name="Normal 11 4 2 4 3 2" xfId="22056" xr:uid="{3863C609-AE43-4F00-97DD-89C3A24E3E4C}"/>
    <cellStyle name="Normal 11 4 2 4 3 3" xfId="28303" xr:uid="{44C1F06C-856C-48DF-9A53-7E176ADB559D}"/>
    <cellStyle name="Normal 11 4 2 4 3 4" xfId="35318" xr:uid="{36858A7E-203A-44EC-AA43-5CC9B90C4EBA}"/>
    <cellStyle name="Normal 11 4 2 4 3 5" xfId="41565" xr:uid="{ADAE73C7-83E3-46C5-87BB-A7E0190F1E89}"/>
    <cellStyle name="Normal 11 4 2 4 3 6" xfId="48020" xr:uid="{2AA598D5-A80C-45F1-8A3F-8B3291391616}"/>
    <cellStyle name="Normal 11 4 2 4 4" xfId="16290" xr:uid="{A5B5A2EE-0492-4A59-BF43-3C53DA2F1958}"/>
    <cellStyle name="Normal 11 4 2 4 4 2" xfId="22731" xr:uid="{9D242464-C94F-4EB2-9754-7370323FCD12}"/>
    <cellStyle name="Normal 11 4 2 4 4 3" xfId="28978" xr:uid="{01314979-2D22-4F6C-AEBC-8A2E17637423}"/>
    <cellStyle name="Normal 11 4 2 4 4 4" xfId="35993" xr:uid="{DB496692-8914-42F1-8C51-0A96C903367B}"/>
    <cellStyle name="Normal 11 4 2 4 4 5" xfId="42240" xr:uid="{66BE222C-326C-4793-90FA-7E65496C3516}"/>
    <cellStyle name="Normal 11 4 2 4 4 6" xfId="48695" xr:uid="{1BA7A568-98AB-4457-8234-FD2029A45B7D}"/>
    <cellStyle name="Normal 11 4 2 4 5" xfId="17157" xr:uid="{63099665-72FA-4BB2-8554-F854B86F7FF5}"/>
    <cellStyle name="Normal 11 4 2 4 5 2" xfId="23598" xr:uid="{71417B68-A6E9-447D-8079-AA3DD2C0CB00}"/>
    <cellStyle name="Normal 11 4 2 4 5 3" xfId="29845" xr:uid="{16AC0AC8-C48F-4792-9CAE-F0367F92A05B}"/>
    <cellStyle name="Normal 11 4 2 4 5 4" xfId="36860" xr:uid="{31CF9101-8FFC-4D50-9832-470F4D9C510F}"/>
    <cellStyle name="Normal 11 4 2 4 5 5" xfId="43107" xr:uid="{222318DD-39C5-422B-99F3-C98EBA062DAD}"/>
    <cellStyle name="Normal 11 4 2 4 5 6" xfId="49562" xr:uid="{D3664E1F-3B7C-46CA-818D-1058480C4F04}"/>
    <cellStyle name="Normal 11 4 2 4 6" xfId="18023" xr:uid="{0A825D33-E92F-4D41-86C6-4AE5741F7F81}"/>
    <cellStyle name="Normal 11 4 2 4 7" xfId="24270" xr:uid="{4330BF64-7E57-4262-A0CE-F50DE9C82C25}"/>
    <cellStyle name="Normal 11 4 2 4 8" xfId="30517" xr:uid="{CA98A8E9-1098-484B-974D-91FD257B82DE}"/>
    <cellStyle name="Normal 11 4 2 4 9" xfId="31285" xr:uid="{D172EA66-1A84-4188-AEDA-EF2BB2A85E62}"/>
    <cellStyle name="Normal 11 4 2 40" xfId="43491" xr:uid="{E209C333-3B0A-4B4A-BA8B-43EAAE3E39DB}"/>
    <cellStyle name="Normal 11 4 2 41" xfId="43699" xr:uid="{6C030FC1-B8F3-43F6-90B6-E929F8DA8060}"/>
    <cellStyle name="Normal 11 4 2 42" xfId="49952" xr:uid="{D4B99567-2487-4040-9FA4-7EC4EA2A06AC}"/>
    <cellStyle name="Normal 11 4 2 43" xfId="51308" xr:uid="{74951542-E62B-40AA-B4AA-8C4330707457}"/>
    <cellStyle name="Normal 11 4 2 5" xfId="11845" xr:uid="{82F20DBD-F422-4F84-B7E1-F42D64365052}"/>
    <cellStyle name="Normal 11 4 2 5 10" xfId="44275" xr:uid="{44A095EA-593D-4201-8CE0-63135DECCDB2}"/>
    <cellStyle name="Normal 11 4 2 5 11" xfId="50533" xr:uid="{0D0C3690-A4DB-4F12-8970-90E312C2D46C}"/>
    <cellStyle name="Normal 11 4 2 5 2" xfId="15879" xr:uid="{7C78E34E-C5B6-43D2-AFCF-5D7793D5F8E5}"/>
    <cellStyle name="Normal 11 4 2 5 2 2" xfId="22344" xr:uid="{09C9DB50-3199-4FD0-8C06-8FB35429D200}"/>
    <cellStyle name="Normal 11 4 2 5 2 3" xfId="28591" xr:uid="{B2A80071-83B3-4089-8F19-F1FD59148A51}"/>
    <cellStyle name="Normal 11 4 2 5 2 4" xfId="35606" xr:uid="{0EFCD9AC-BC07-48F8-AA79-EDD07732608F}"/>
    <cellStyle name="Normal 11 4 2 5 2 5" xfId="41853" xr:uid="{26A8A3F3-71D9-48BC-857C-86972EE31DF1}"/>
    <cellStyle name="Normal 11 4 2 5 2 6" xfId="48308" xr:uid="{9324EDB0-9764-4AA8-8B53-45D7560C2255}"/>
    <cellStyle name="Normal 11 4 2 5 2 7" xfId="51205" xr:uid="{BFA30650-63FC-480E-A08B-9FB89BA3D562}"/>
    <cellStyle name="Normal 11 4 2 5 3" xfId="16578" xr:uid="{C4844478-C15C-4217-9477-76FC09237439}"/>
    <cellStyle name="Normal 11 4 2 5 3 2" xfId="23019" xr:uid="{0AD92FD6-5DF3-46AA-82BF-80B688480335}"/>
    <cellStyle name="Normal 11 4 2 5 3 3" xfId="29266" xr:uid="{2C30B146-99F1-47FA-A3D0-209636080552}"/>
    <cellStyle name="Normal 11 4 2 5 3 4" xfId="36281" xr:uid="{644F9E81-8DB8-4A63-9FDD-8E79E9A06E46}"/>
    <cellStyle name="Normal 11 4 2 5 3 5" xfId="42528" xr:uid="{E6DA0897-7922-4B0B-825C-30A5D80FA405}"/>
    <cellStyle name="Normal 11 4 2 5 3 6" xfId="48983" xr:uid="{23C1B593-F6E0-4C9B-BA0E-98FAAB395696}"/>
    <cellStyle name="Normal 11 4 2 5 4" xfId="17445" xr:uid="{EE478505-16C4-4FD4-AF26-0B145892D8FF}"/>
    <cellStyle name="Normal 11 4 2 5 4 2" xfId="23886" xr:uid="{127DB47B-EDC3-41D7-ACF3-C2F0CEE83587}"/>
    <cellStyle name="Normal 11 4 2 5 4 3" xfId="30133" xr:uid="{8890BA63-CB2C-4F70-9B58-140A3C7702BE}"/>
    <cellStyle name="Normal 11 4 2 5 4 4" xfId="37148" xr:uid="{05F30B66-2555-493B-B231-659A03AB84D8}"/>
    <cellStyle name="Normal 11 4 2 5 4 5" xfId="43395" xr:uid="{C68B595B-354B-48E1-B7C0-8321421CA0AE}"/>
    <cellStyle name="Normal 11 4 2 5 4 6" xfId="49850" xr:uid="{A7C2909B-1EC1-4BE3-A847-403836F09C10}"/>
    <cellStyle name="Normal 11 4 2 5 5" xfId="18311" xr:uid="{9A7F8323-239A-4864-905A-D174BDD81146}"/>
    <cellStyle name="Normal 11 4 2 5 6" xfId="24558" xr:uid="{87FCD99D-FF33-4555-8EE6-386E7A23090F}"/>
    <cellStyle name="Normal 11 4 2 5 7" xfId="30805" xr:uid="{7C61F0CE-3D05-4FB7-9C51-D844026A49F0}"/>
    <cellStyle name="Normal 11 4 2 5 8" xfId="31573" xr:uid="{0EB39FE0-C2D6-4E32-B495-22501A4402CC}"/>
    <cellStyle name="Normal 11 4 2 5 9" xfId="37820" xr:uid="{A7CE68C4-BD53-49EB-9104-A742F209143D}"/>
    <cellStyle name="Normal 11 4 2 6" xfId="12133" xr:uid="{D73F2642-597C-4400-9A22-4AB4069F3F2F}"/>
    <cellStyle name="Normal 11 4 2 6 2" xfId="18599" xr:uid="{962FD134-8163-4A96-9BC2-AD473A09B18E}"/>
    <cellStyle name="Normal 11 4 2 6 3" xfId="24846" xr:uid="{8CAF3A25-4F0B-430D-BB29-6DA518203F11}"/>
    <cellStyle name="Normal 11 4 2 6 4" xfId="31861" xr:uid="{063119F7-9EC4-4B55-AAC8-166D830BB228}"/>
    <cellStyle name="Normal 11 4 2 6 5" xfId="38108" xr:uid="{6C9BDAFB-25EE-49DE-867B-6B24015F5382}"/>
    <cellStyle name="Normal 11 4 2 6 6" xfId="44563" xr:uid="{45D87212-F0EA-4C51-80F9-D7D8C814D611}"/>
    <cellStyle name="Normal 11 4 2 6 7" xfId="50629" xr:uid="{4A46BD0D-BEB1-41DD-8D31-8A4DD4D451D2}"/>
    <cellStyle name="Normal 11 4 2 7" xfId="12229" xr:uid="{929413A1-B349-4380-AC16-51ADE2E118B0}"/>
    <cellStyle name="Normal 11 4 2 7 2" xfId="18695" xr:uid="{E22664B8-C2E8-4565-B47D-B17D562F12E0}"/>
    <cellStyle name="Normal 11 4 2 7 3" xfId="24942" xr:uid="{096CC0BF-7C9F-4B9A-B05A-FD4F7D85ED6E}"/>
    <cellStyle name="Normal 11 4 2 7 4" xfId="31957" xr:uid="{5D1AC48A-25D8-410A-BBD4-8F1A103608A2}"/>
    <cellStyle name="Normal 11 4 2 7 5" xfId="38204" xr:uid="{2E4C2105-8DD2-4A2F-924C-BBAF6F7CDC7C}"/>
    <cellStyle name="Normal 11 4 2 7 6" xfId="44659" xr:uid="{48780BED-215A-4F60-AE30-212E46609192}"/>
    <cellStyle name="Normal 11 4 2 8" xfId="12517" xr:uid="{0176D0C1-646B-4380-9F9B-44FE251226CE}"/>
    <cellStyle name="Normal 11 4 2 8 2" xfId="18983" xr:uid="{637861E5-0529-49CF-A65E-8501373EAEB6}"/>
    <cellStyle name="Normal 11 4 2 8 3" xfId="25230" xr:uid="{F94530E0-4A0D-447B-9C94-021C91C4E793}"/>
    <cellStyle name="Normal 11 4 2 8 4" xfId="32245" xr:uid="{8476A1F1-48A1-4DB4-94F2-753617B7C319}"/>
    <cellStyle name="Normal 11 4 2 8 5" xfId="38492" xr:uid="{F7F00F34-BF14-444C-B9D8-4FA376A1EBCD}"/>
    <cellStyle name="Normal 11 4 2 8 6" xfId="44947" xr:uid="{EE71EA3A-A7AA-40E5-A015-814F4AA63F91}"/>
    <cellStyle name="Normal 11 4 2 9" xfId="12613" xr:uid="{1B8BC380-13E0-4FCA-A0D1-5D3D21FBAD4D}"/>
    <cellStyle name="Normal 11 4 2 9 2" xfId="19079" xr:uid="{C11296DC-8BC4-443C-B8C3-0A4F52FC2E4A}"/>
    <cellStyle name="Normal 11 4 2 9 3" xfId="25326" xr:uid="{9FA1EFB7-A64F-48FE-8D41-D5422CD9530A}"/>
    <cellStyle name="Normal 11 4 2 9 4" xfId="32341" xr:uid="{85C49B80-AE17-45C2-99E1-0735345B39DD}"/>
    <cellStyle name="Normal 11 4 2 9 5" xfId="38588" xr:uid="{0AB38A59-772D-4EBA-967F-2268BCD6003E}"/>
    <cellStyle name="Normal 11 4 2 9 6" xfId="45043" xr:uid="{F1946B17-E1AD-4ECD-A704-F98BA9D88DF4}"/>
    <cellStyle name="Normal 11 4 20" xfId="13852" xr:uid="{64FFDDA0-5DDE-4C10-806B-F0BBD775B90C}"/>
    <cellStyle name="Normal 11 4 20 2" xfId="20317" xr:uid="{EE4EB825-411E-4A83-8E0D-67271F52B4CD}"/>
    <cellStyle name="Normal 11 4 20 3" xfId="26564" xr:uid="{52012718-683A-4340-BD46-98FF460EFBF9}"/>
    <cellStyle name="Normal 11 4 20 4" xfId="33579" xr:uid="{6D957E32-50CC-467D-BBEF-CDA969EEC12B}"/>
    <cellStyle name="Normal 11 4 20 5" xfId="39826" xr:uid="{BFBE1E9D-F92B-416B-BB27-CC4782C6AE4B}"/>
    <cellStyle name="Normal 11 4 20 6" xfId="46281" xr:uid="{0197E49E-6048-4A26-8964-7DF164AD51F6}"/>
    <cellStyle name="Normal 11 4 21" xfId="14140" xr:uid="{9C6CE0B5-5F42-4E6F-A4DA-318EFB8ABECF}"/>
    <cellStyle name="Normal 11 4 21 2" xfId="20605" xr:uid="{EABEDA67-D8ED-49BC-BE88-F2A5A6B57829}"/>
    <cellStyle name="Normal 11 4 21 3" xfId="26852" xr:uid="{B1CF8A86-34C5-43CB-846D-35BA7B78471B}"/>
    <cellStyle name="Normal 11 4 21 4" xfId="33867" xr:uid="{546FE13A-840A-4468-946A-A305FA3805A0}"/>
    <cellStyle name="Normal 11 4 21 5" xfId="40114" xr:uid="{0A282FC9-80B5-4D7F-85EC-B8E75F789162}"/>
    <cellStyle name="Normal 11 4 21 6" xfId="46569" xr:uid="{B104D680-8A5F-4759-AFB7-DD492E358DDB}"/>
    <cellStyle name="Normal 11 4 22" xfId="14236" xr:uid="{B018FC52-6368-4348-88D3-303D1F75A942}"/>
    <cellStyle name="Normal 11 4 22 2" xfId="20701" xr:uid="{CBEA9F9D-881E-40AE-8D63-4336A1D7ACCC}"/>
    <cellStyle name="Normal 11 4 22 3" xfId="26948" xr:uid="{56A2A924-E089-4435-A743-9A5DB95427E4}"/>
    <cellStyle name="Normal 11 4 22 4" xfId="33963" xr:uid="{A61CECB8-2800-4943-9D5C-34256BAA3D9C}"/>
    <cellStyle name="Normal 11 4 22 5" xfId="40210" xr:uid="{6C70EE7F-6B1B-422F-8F58-9F09E029ED02}"/>
    <cellStyle name="Normal 11 4 22 6" xfId="46665" xr:uid="{547B51F7-2653-4085-948A-91C10FB06FDE}"/>
    <cellStyle name="Normal 11 4 23" xfId="14332" xr:uid="{06702E55-36D1-49D4-9376-98ADA15A9FC9}"/>
    <cellStyle name="Normal 11 4 23 2" xfId="20797" xr:uid="{BFA9C148-2883-437C-8F3A-118B112E85A5}"/>
    <cellStyle name="Normal 11 4 23 3" xfId="27044" xr:uid="{30FCF406-2C9C-439F-8220-5B668FCEFACE}"/>
    <cellStyle name="Normal 11 4 23 4" xfId="34059" xr:uid="{680F3813-7367-4A0A-A3D0-EEF33DA3D3D7}"/>
    <cellStyle name="Normal 11 4 23 5" xfId="40306" xr:uid="{B955535B-1C33-4B34-8561-DB08F3057AF4}"/>
    <cellStyle name="Normal 11 4 23 6" xfId="46761" xr:uid="{3CAF813A-5026-447F-A54E-1DBB01AABAC3}"/>
    <cellStyle name="Normal 11 4 24" xfId="14429" xr:uid="{6A88F76D-6DDD-49B8-AA9F-9972E4740D37}"/>
    <cellStyle name="Normal 11 4 24 2" xfId="20894" xr:uid="{44362620-8732-4D0E-9DDD-018731EC8210}"/>
    <cellStyle name="Normal 11 4 24 3" xfId="27141" xr:uid="{EE8F59C6-70D8-4C76-B5BC-32D1317D3901}"/>
    <cellStyle name="Normal 11 4 24 4" xfId="34156" xr:uid="{E464E1BC-0AAE-4B66-8A1F-6CCD3F7FB12E}"/>
    <cellStyle name="Normal 11 4 24 5" xfId="40403" xr:uid="{1E32D555-B8D9-448F-A749-61D624A16F4A}"/>
    <cellStyle name="Normal 11 4 24 6" xfId="46858" xr:uid="{284768C4-9753-407D-AF8A-F2F5C30ABDA4}"/>
    <cellStyle name="Normal 11 4 25" xfId="14525" xr:uid="{D5E7546F-9C84-43FB-9691-9416B892516F}"/>
    <cellStyle name="Normal 11 4 25 2" xfId="20990" xr:uid="{6B1884B9-293C-4AAC-AF6B-D9DE4E33F9E6}"/>
    <cellStyle name="Normal 11 4 25 3" xfId="27237" xr:uid="{8F6D1DB3-EE91-4FEA-8A23-7E1AACF0BD5A}"/>
    <cellStyle name="Normal 11 4 25 4" xfId="34252" xr:uid="{7497BAC2-012D-4D61-8DC8-FD7074703124}"/>
    <cellStyle name="Normal 11 4 25 5" xfId="40499" xr:uid="{EFF8EFCB-5CD7-4175-875A-9A41996FE1DD}"/>
    <cellStyle name="Normal 11 4 25 6" xfId="46954" xr:uid="{ED545253-3BD1-4843-8556-2DD534D8054F}"/>
    <cellStyle name="Normal 11 4 26" xfId="14621" xr:uid="{60AEE6D4-8455-4F5F-B316-F37B8DFA25EB}"/>
    <cellStyle name="Normal 11 4 26 2" xfId="21086" xr:uid="{6CC8B372-FEEC-4C6F-90BC-A265F4FE1EC7}"/>
    <cellStyle name="Normal 11 4 26 3" xfId="27333" xr:uid="{A5630354-CD10-4185-B4D8-AF0F0255CABD}"/>
    <cellStyle name="Normal 11 4 26 4" xfId="34348" xr:uid="{9C7AF19D-3BE8-424B-AAB2-3ACF27D5A954}"/>
    <cellStyle name="Normal 11 4 26 5" xfId="40595" xr:uid="{16E09289-26D4-45C6-B4D7-DFE6F18C694C}"/>
    <cellStyle name="Normal 11 4 26 6" xfId="47050" xr:uid="{FCDB2721-2C73-4080-986C-29E517617C50}"/>
    <cellStyle name="Normal 11 4 27" xfId="14717" xr:uid="{EC74D4AA-6051-4187-ACEA-5AC9B7C50094}"/>
    <cellStyle name="Normal 11 4 27 2" xfId="21182" xr:uid="{9351984D-CDAA-48E3-88E8-E26F04ABCAFE}"/>
    <cellStyle name="Normal 11 4 27 3" xfId="27429" xr:uid="{06312486-6DBB-4165-B3F6-EC6AAD120FA4}"/>
    <cellStyle name="Normal 11 4 27 4" xfId="34444" xr:uid="{5236471D-40F7-4A7B-9497-32AAAFA99F70}"/>
    <cellStyle name="Normal 11 4 27 5" xfId="40691" xr:uid="{67E9FB7E-21A7-40CF-8468-765979F7C46B}"/>
    <cellStyle name="Normal 11 4 27 6" xfId="47146" xr:uid="{BFBC8B92-F7EB-476C-9C71-7721B009266C}"/>
    <cellStyle name="Normal 11 4 28" xfId="14813" xr:uid="{8783DF4F-D049-437C-A009-61EA91591423}"/>
    <cellStyle name="Normal 11 4 28 2" xfId="21278" xr:uid="{6F11D779-9F1F-4AA7-9AB7-98CF5B2BF231}"/>
    <cellStyle name="Normal 11 4 28 3" xfId="27525" xr:uid="{30A80B95-A470-48EE-835B-4FFE9A63A7E8}"/>
    <cellStyle name="Normal 11 4 28 4" xfId="34540" xr:uid="{10CDCE95-BCC2-4AB6-867C-8EA2690FC517}"/>
    <cellStyle name="Normal 11 4 28 5" xfId="40787" xr:uid="{4E010EB0-E844-4260-8300-4BF853A9F1D6}"/>
    <cellStyle name="Normal 11 4 28 6" xfId="47242" xr:uid="{43C011EF-E1A4-4709-83C0-D59980BA97C2}"/>
    <cellStyle name="Normal 11 4 29" xfId="14909" xr:uid="{D8E19D3A-1049-40FF-8946-F18138D15C7E}"/>
    <cellStyle name="Normal 11 4 29 2" xfId="21374" xr:uid="{12BAB75E-E937-4D1B-9B3C-E7D286CC544F}"/>
    <cellStyle name="Normal 11 4 29 3" xfId="27621" xr:uid="{AC5E9F71-B9B7-4C3A-862F-D083A607B4B7}"/>
    <cellStyle name="Normal 11 4 29 4" xfId="34636" xr:uid="{5CB52E7F-94F7-44A2-B02D-04C29819AE53}"/>
    <cellStyle name="Normal 11 4 29 5" xfId="40883" xr:uid="{8C6A2B45-FC6E-4F33-A630-371D1E6F4142}"/>
    <cellStyle name="Normal 11 4 29 6" xfId="47338" xr:uid="{F409A18C-24BE-4F0B-91AF-BF0F646E01B1}"/>
    <cellStyle name="Normal 11 4 3" xfId="11275" xr:uid="{AEEC6628-817E-4895-80D4-A620AE5334BA}"/>
    <cellStyle name="Normal 11 4 3 10" xfId="12726" xr:uid="{54F7BE2A-6131-4CB0-86F1-7C40526C6AFD}"/>
    <cellStyle name="Normal 11 4 3 10 2" xfId="19191" xr:uid="{7EF6EC40-3604-405B-8761-C1408D586A4B}"/>
    <cellStyle name="Normal 11 4 3 10 3" xfId="25438" xr:uid="{B11278B6-901B-41FC-8C44-98A56C27C308}"/>
    <cellStyle name="Normal 11 4 3 10 4" xfId="32453" xr:uid="{F4113A9B-6C86-48EE-91DE-3665402CBA16}"/>
    <cellStyle name="Normal 11 4 3 10 5" xfId="38700" xr:uid="{803480F3-3316-4456-AA6A-376A62EAB2CB}"/>
    <cellStyle name="Normal 11 4 3 10 6" xfId="45155" xr:uid="{F15B32C3-2720-4DB9-B394-9B9A8E32AA15}"/>
    <cellStyle name="Normal 11 4 3 11" xfId="13302" xr:uid="{C7BC5C73-1D3D-47A4-8554-543F4A771CB3}"/>
    <cellStyle name="Normal 11 4 3 11 2" xfId="19767" xr:uid="{42AFD771-707C-459F-B054-7A8125686E91}"/>
    <cellStyle name="Normal 11 4 3 11 3" xfId="26014" xr:uid="{128ACEAB-5239-46A8-B9DD-F77581022202}"/>
    <cellStyle name="Normal 11 4 3 11 4" xfId="33029" xr:uid="{8F0DE488-F5D3-4BAA-8CD5-EC706656C94B}"/>
    <cellStyle name="Normal 11 4 3 11 5" xfId="39276" xr:uid="{6346C14E-BFC8-4CD3-AE75-EC15808FA02B}"/>
    <cellStyle name="Normal 11 4 3 11 6" xfId="45731" xr:uid="{5C9D7D43-F547-4972-BB52-5B678F28D36C}"/>
    <cellStyle name="Normal 11 4 3 12" xfId="13398" xr:uid="{9FC8F432-7D0A-4FCD-A4BA-9E3DBCC16F8E}"/>
    <cellStyle name="Normal 11 4 3 12 2" xfId="19863" xr:uid="{5AE6B224-6BE3-45F5-B8DD-82C419C5A033}"/>
    <cellStyle name="Normal 11 4 3 12 3" xfId="26110" xr:uid="{36DAF1B2-F12D-4A5B-A928-380640A33448}"/>
    <cellStyle name="Normal 11 4 3 12 4" xfId="33125" xr:uid="{B4D370FD-EA73-4C19-9269-11EA22C22625}"/>
    <cellStyle name="Normal 11 4 3 12 5" xfId="39372" xr:uid="{44B60461-98D1-4DB0-9766-ADA6CE94E432}"/>
    <cellStyle name="Normal 11 4 3 12 6" xfId="45827" xr:uid="{A337784F-C6E3-4F52-9263-463894BFFB2C}"/>
    <cellStyle name="Normal 11 4 3 13" xfId="13494" xr:uid="{8FD37FC7-8AEA-4C2A-8324-E2970D8B269A}"/>
    <cellStyle name="Normal 11 4 3 13 2" xfId="19959" xr:uid="{825E9F4A-28A7-483A-A09F-EFA3B6701F6A}"/>
    <cellStyle name="Normal 11 4 3 13 3" xfId="26206" xr:uid="{8FB33E74-6E89-4511-86B2-1D8A19630D47}"/>
    <cellStyle name="Normal 11 4 3 13 4" xfId="33221" xr:uid="{7583384C-1287-4795-BD74-D02A4434BB10}"/>
    <cellStyle name="Normal 11 4 3 13 5" xfId="39468" xr:uid="{23621C27-09AD-457F-808B-7CFD0898ADB9}"/>
    <cellStyle name="Normal 11 4 3 13 6" xfId="45923" xr:uid="{C4BFB245-0BFE-4551-AB51-CD769806E8E2}"/>
    <cellStyle name="Normal 11 4 3 14" xfId="13590" xr:uid="{90C3C78F-1B42-4FBD-938F-645521442607}"/>
    <cellStyle name="Normal 11 4 3 14 2" xfId="20055" xr:uid="{D29EF065-2C04-456D-BCCB-619A9E0827AD}"/>
    <cellStyle name="Normal 11 4 3 14 3" xfId="26302" xr:uid="{BC0DD961-2BD1-48CD-BE7D-04F1399B4F83}"/>
    <cellStyle name="Normal 11 4 3 14 4" xfId="33317" xr:uid="{C3DBCE78-F4AC-4054-B4EF-06FB464B6640}"/>
    <cellStyle name="Normal 11 4 3 14 5" xfId="39564" xr:uid="{29C67AB5-3DA0-4E2C-BEAC-7CC16354D8B3}"/>
    <cellStyle name="Normal 11 4 3 14 6" xfId="46019" xr:uid="{0060BA4F-759C-4BA0-B074-271E393A866B}"/>
    <cellStyle name="Normal 11 4 3 15" xfId="13686" xr:uid="{C7631B88-D573-4D56-BDF3-B95E879626AD}"/>
    <cellStyle name="Normal 11 4 3 15 2" xfId="20151" xr:uid="{4672B28E-6552-40ED-8AEB-3C70840FF8A8}"/>
    <cellStyle name="Normal 11 4 3 15 3" xfId="26398" xr:uid="{AF019DD7-F585-4D99-A8A1-6F53EDF85E6C}"/>
    <cellStyle name="Normal 11 4 3 15 4" xfId="33413" xr:uid="{9BC4EA19-9DFB-426F-8A42-E25C480607A8}"/>
    <cellStyle name="Normal 11 4 3 15 5" xfId="39660" xr:uid="{18549C61-F181-452C-ADEB-7DC08AB8EBE5}"/>
    <cellStyle name="Normal 11 4 3 15 6" xfId="46115" xr:uid="{67EAD2A6-3E7B-43E6-B6E9-9100159C0C77}"/>
    <cellStyle name="Normal 11 4 3 16" xfId="13878" xr:uid="{25B2EBA5-0E16-44A6-A29D-DDF2FE3764ED}"/>
    <cellStyle name="Normal 11 4 3 16 2" xfId="20343" xr:uid="{734ECD24-DF37-4494-95C4-D8F89FB7741D}"/>
    <cellStyle name="Normal 11 4 3 16 3" xfId="26590" xr:uid="{D297C714-2472-4276-87B6-3A37A394319F}"/>
    <cellStyle name="Normal 11 4 3 16 4" xfId="33605" xr:uid="{0434BA95-49A8-4534-9E88-3DD8B9D3FAD5}"/>
    <cellStyle name="Normal 11 4 3 16 5" xfId="39852" xr:uid="{3424B773-72B2-40A2-958C-EE784AEC5039}"/>
    <cellStyle name="Normal 11 4 3 16 6" xfId="46307" xr:uid="{E7CB04F3-9157-4EB6-9939-731B98D34297}"/>
    <cellStyle name="Normal 11 4 3 17" xfId="14166" xr:uid="{FD383F5E-4EA5-4BF7-969C-36E8B550DA7C}"/>
    <cellStyle name="Normal 11 4 3 17 2" xfId="20631" xr:uid="{88E0DE77-3B4D-48C4-98C0-74FA388490F5}"/>
    <cellStyle name="Normal 11 4 3 17 3" xfId="26878" xr:uid="{5A1DDEEA-3A60-454B-915E-465111B6793E}"/>
    <cellStyle name="Normal 11 4 3 17 4" xfId="33893" xr:uid="{8670ACF1-37CA-4199-99ED-9251F49DCB92}"/>
    <cellStyle name="Normal 11 4 3 17 5" xfId="40140" xr:uid="{B601748D-827C-49E9-B3DF-5023FED882EF}"/>
    <cellStyle name="Normal 11 4 3 17 6" xfId="46595" xr:uid="{2B552E37-DBBE-410C-A80E-9C9D01F56444}"/>
    <cellStyle name="Normal 11 4 3 18" xfId="14262" xr:uid="{415D718C-42EE-4AB4-A6A1-02A58CB7ADC1}"/>
    <cellStyle name="Normal 11 4 3 18 2" xfId="20727" xr:uid="{F40B6279-929F-4776-A3A2-73B11C082843}"/>
    <cellStyle name="Normal 11 4 3 18 3" xfId="26974" xr:uid="{64AE6B42-4081-48E8-B5D7-F546D51F1866}"/>
    <cellStyle name="Normal 11 4 3 18 4" xfId="33989" xr:uid="{27EC8F67-1E17-460F-A62E-908D21FC3AB2}"/>
    <cellStyle name="Normal 11 4 3 18 5" xfId="40236" xr:uid="{034A885C-BA30-411D-837C-143A55684158}"/>
    <cellStyle name="Normal 11 4 3 18 6" xfId="46691" xr:uid="{E58C3CAC-4765-41A0-9CF4-3006C8198F38}"/>
    <cellStyle name="Normal 11 4 3 19" xfId="14358" xr:uid="{D768ED40-8072-4D0F-8720-8B0353EE7CFA}"/>
    <cellStyle name="Normal 11 4 3 19 2" xfId="20823" xr:uid="{A9603295-9890-4995-8E73-6E2C395B648A}"/>
    <cellStyle name="Normal 11 4 3 19 3" xfId="27070" xr:uid="{A5443B8B-1BB2-4C40-9059-A9301078FEAA}"/>
    <cellStyle name="Normal 11 4 3 19 4" xfId="34085" xr:uid="{D1565F16-8DCD-4C9B-9231-F9F3D41FCA69}"/>
    <cellStyle name="Normal 11 4 3 19 5" xfId="40332" xr:uid="{A3B178C7-AAE1-4B82-B66D-0078F11A7B96}"/>
    <cellStyle name="Normal 11 4 3 19 6" xfId="46787" xr:uid="{55C3682B-7C1E-4D09-9A3C-B65C4B004353}"/>
    <cellStyle name="Normal 11 4 3 2" xfId="11371" xr:uid="{747626BA-AF34-4670-8507-D6E822646239}"/>
    <cellStyle name="Normal 11 4 3 2 10" xfId="16114" xr:uid="{A6EC6E5E-4934-4310-A3C3-68BC3DC497C8}"/>
    <cellStyle name="Normal 11 4 3 2 10 2" xfId="22555" xr:uid="{D0FD8420-0F11-4F91-9548-7C8E3E4FF1C5}"/>
    <cellStyle name="Normal 11 4 3 2 10 3" xfId="28802" xr:uid="{46A8E0CE-7027-4E3C-89B4-056336A89124}"/>
    <cellStyle name="Normal 11 4 3 2 10 4" xfId="35817" xr:uid="{058F9719-C94E-4163-9364-00AD38203B65}"/>
    <cellStyle name="Normal 11 4 3 2 10 5" xfId="42064" xr:uid="{5356CD95-9CA7-43AB-937E-2C18ECB84FBD}"/>
    <cellStyle name="Normal 11 4 3 2 10 6" xfId="48519" xr:uid="{390E584F-F0CB-49A3-B862-5CD6FFFAD9FC}"/>
    <cellStyle name="Normal 11 4 3 2 11" xfId="16981" xr:uid="{B2A8838B-FF83-495C-B68E-A2857FED5DC9}"/>
    <cellStyle name="Normal 11 4 3 2 11 2" xfId="23422" xr:uid="{B6E6E7D0-4613-4159-A332-71ACAE1B9C76}"/>
    <cellStyle name="Normal 11 4 3 2 11 3" xfId="29669" xr:uid="{D3B9E326-FD35-4F07-A424-BE7CC4AACD2B}"/>
    <cellStyle name="Normal 11 4 3 2 11 4" xfId="36684" xr:uid="{5EDF24AA-AD10-48B7-AF41-8FCC723E3A54}"/>
    <cellStyle name="Normal 11 4 3 2 11 5" xfId="42931" xr:uid="{4E627EDD-6506-4E49-90F4-1CA37423CB50}"/>
    <cellStyle name="Normal 11 4 3 2 11 6" xfId="49386" xr:uid="{3C67584E-539E-483A-9703-2CFA402A798E}"/>
    <cellStyle name="Normal 11 4 3 2 12" xfId="17655" xr:uid="{F4B2AA6A-69B4-476D-9CBD-F5228EFBE4E7}"/>
    <cellStyle name="Normal 11 4 3 2 13" xfId="17847" xr:uid="{990E0999-B849-46C0-94D0-E3F7975096D3}"/>
    <cellStyle name="Normal 11 4 3 2 14" xfId="24094" xr:uid="{E369B930-DA19-47FD-B5D2-8C7D39BC27C3}"/>
    <cellStyle name="Normal 11 4 3 2 15" xfId="30341" xr:uid="{29F42F47-901D-43E3-A1C3-A5E52B6C488D}"/>
    <cellStyle name="Normal 11 4 3 2 16" xfId="31109" xr:uid="{16E59B76-1CBC-4E0B-9F41-2FB929FF2E0F}"/>
    <cellStyle name="Normal 11 4 3 2 17" xfId="37356" xr:uid="{11EE3788-9DD2-4462-86A7-DAA2D0B0D0B9}"/>
    <cellStyle name="Normal 11 4 3 2 18" xfId="43611" xr:uid="{0ED99276-A6F4-41AB-94C3-F180BB1719BB}"/>
    <cellStyle name="Normal 11 4 3 2 19" xfId="43811" xr:uid="{EF6FFD38-F5F6-477D-9329-B11368E6FC4D}"/>
    <cellStyle name="Normal 11 4 3 2 2" xfId="11669" xr:uid="{3486CA99-6C4C-4307-8065-863F1170BD76}"/>
    <cellStyle name="Normal 11 4 3 2 2 10" xfId="37644" xr:uid="{065DF894-5AB4-433E-A4E5-2BBA22B39BBA}"/>
    <cellStyle name="Normal 11 4 3 2 2 11" xfId="44099" xr:uid="{08AE3DFE-E499-4DBE-ACD3-3E273D753386}"/>
    <cellStyle name="Normal 11 4 3 2 2 12" xfId="50357" xr:uid="{6A1440D8-E961-43A8-BED5-423AEF997442}"/>
    <cellStyle name="Normal 11 4 3 2 2 2" xfId="13110" xr:uid="{F78086E3-5171-4DAE-B139-CF08CE746619}"/>
    <cellStyle name="Normal 11 4 3 2 2 2 2" xfId="19575" xr:uid="{6199237A-4139-4539-82CA-81BE91A17863}"/>
    <cellStyle name="Normal 11 4 3 2 2 2 3" xfId="25822" xr:uid="{C6139B83-2A46-405A-A0C4-7C845187F4D1}"/>
    <cellStyle name="Normal 11 4 3 2 2 2 4" xfId="32837" xr:uid="{FB1464B9-53F2-4AC0-9777-D79300DC7FDD}"/>
    <cellStyle name="Normal 11 4 3 2 2 2 5" xfId="39084" xr:uid="{44447F71-B1BF-45F2-B03F-DF89F4017706}"/>
    <cellStyle name="Normal 11 4 3 2 2 2 6" xfId="45539" xr:uid="{F9BED22F-098B-486F-99D1-A80E64FC24D4}"/>
    <cellStyle name="Normal 11 4 3 2 2 2 7" xfId="51029" xr:uid="{CCD8AD38-D3B3-4532-8857-77F68C151A59}"/>
    <cellStyle name="Normal 11 4 3 2 2 3" xfId="15703" xr:uid="{BF79A998-FA53-4D90-BE2B-3FBFDB80AF5D}"/>
    <cellStyle name="Normal 11 4 3 2 2 3 2" xfId="22168" xr:uid="{1AC339E0-CEE6-4268-8999-223156A28D2B}"/>
    <cellStyle name="Normal 11 4 3 2 2 3 3" xfId="28415" xr:uid="{B0268974-3F7F-4C93-84F9-5B1AAD728788}"/>
    <cellStyle name="Normal 11 4 3 2 2 3 4" xfId="35430" xr:uid="{D6ABEB4F-2E37-477E-9FF0-D565A3F9F7E5}"/>
    <cellStyle name="Normal 11 4 3 2 2 3 5" xfId="41677" xr:uid="{5D90E7EC-0006-46AF-A202-04F0684595B6}"/>
    <cellStyle name="Normal 11 4 3 2 2 3 6" xfId="48132" xr:uid="{D3A30AA3-D5D8-4FDE-A318-DB562C14AC26}"/>
    <cellStyle name="Normal 11 4 3 2 2 4" xfId="16402" xr:uid="{D6A0B499-CBB1-42C2-B5B8-D59F3F1A175F}"/>
    <cellStyle name="Normal 11 4 3 2 2 4 2" xfId="22843" xr:uid="{A7A1B44B-D4AE-402F-8F47-FD941CBF5A57}"/>
    <cellStyle name="Normal 11 4 3 2 2 4 3" xfId="29090" xr:uid="{18CB7BB1-95EA-46E7-8C82-27C8BAF4A94F}"/>
    <cellStyle name="Normal 11 4 3 2 2 4 4" xfId="36105" xr:uid="{DA1C8367-B6FA-4DC4-B00D-3F74DC597832}"/>
    <cellStyle name="Normal 11 4 3 2 2 4 5" xfId="42352" xr:uid="{030DE460-AD88-49B5-9A22-48B46D156588}"/>
    <cellStyle name="Normal 11 4 3 2 2 4 6" xfId="48807" xr:uid="{A388C47E-BC17-44E2-9BA2-BCB11ED6BD9F}"/>
    <cellStyle name="Normal 11 4 3 2 2 5" xfId="17269" xr:uid="{486D323F-5281-4C4E-8463-9D352A5BAEE5}"/>
    <cellStyle name="Normal 11 4 3 2 2 5 2" xfId="23710" xr:uid="{0A2B3F2B-25D1-497A-9330-D882CB871D6C}"/>
    <cellStyle name="Normal 11 4 3 2 2 5 3" xfId="29957" xr:uid="{68048DAC-6343-4B4A-AA36-26804DC321AB}"/>
    <cellStyle name="Normal 11 4 3 2 2 5 4" xfId="36972" xr:uid="{4EC6AF7A-BC19-4D3C-BE99-C153D163A494}"/>
    <cellStyle name="Normal 11 4 3 2 2 5 5" xfId="43219" xr:uid="{51FF3746-5CDA-4DA3-8F69-62B49CB94874}"/>
    <cellStyle name="Normal 11 4 3 2 2 5 6" xfId="49674" xr:uid="{1E5D1EF2-485E-478A-958F-D7E4E7D1FBD6}"/>
    <cellStyle name="Normal 11 4 3 2 2 6" xfId="18135" xr:uid="{DAEC1D46-0392-4112-8473-51CD235CD3DC}"/>
    <cellStyle name="Normal 11 4 3 2 2 7" xfId="24382" xr:uid="{DD758513-F4E5-4DD5-B7D8-331B111DD721}"/>
    <cellStyle name="Normal 11 4 3 2 2 8" xfId="30629" xr:uid="{320B248E-3DB3-4A34-B1A4-BF606185CE42}"/>
    <cellStyle name="Normal 11 4 3 2 2 9" xfId="31397" xr:uid="{9C2199D6-B8A1-4B2B-A08A-69E8A44E8E30}"/>
    <cellStyle name="Normal 11 4 3 2 20" xfId="50068" xr:uid="{450FDB7C-895E-4349-8827-F6314EBCEC51}"/>
    <cellStyle name="Normal 11 4 3 2 3" xfId="11957" xr:uid="{0892CAD6-D4C7-487C-BC50-79EE2E9FB1BA}"/>
    <cellStyle name="Normal 11 4 3 2 3 2" xfId="18423" xr:uid="{FCE7C543-5BF0-4EDF-A7BF-5BF7CB1669B2}"/>
    <cellStyle name="Normal 11 4 3 2 3 3" xfId="24670" xr:uid="{231CE58A-A542-4754-999B-9F0F54C5216A}"/>
    <cellStyle name="Normal 11 4 3 2 3 4" xfId="31685" xr:uid="{DDBEBD33-1243-46C4-BCA6-04411F51F701}"/>
    <cellStyle name="Normal 11 4 3 2 3 5" xfId="37932" xr:uid="{E2324233-8E4B-42D3-B181-6E6963A9F235}"/>
    <cellStyle name="Normal 11 4 3 2 3 6" xfId="44387" xr:uid="{D271C444-2628-4DE1-BBC8-EFFB2FA50207}"/>
    <cellStyle name="Normal 11 4 3 2 3 7" xfId="50741" xr:uid="{C25AD251-4F31-4EC0-9E2D-06841B028D35}"/>
    <cellStyle name="Normal 11 4 3 2 4" xfId="12341" xr:uid="{567CB072-89FD-4064-AEDA-1AAD06691F15}"/>
    <cellStyle name="Normal 11 4 3 2 4 2" xfId="18807" xr:uid="{32D254FF-193A-4447-913A-748E2EB46913}"/>
    <cellStyle name="Normal 11 4 3 2 4 3" xfId="25054" xr:uid="{817DC3D3-4A20-4F2B-9C98-1EA4DB000C1D}"/>
    <cellStyle name="Normal 11 4 3 2 4 4" xfId="32069" xr:uid="{DDC221DD-B615-491D-859A-8A9358C00CAA}"/>
    <cellStyle name="Normal 11 4 3 2 4 5" xfId="38316" xr:uid="{68F9D345-B956-4EB2-A39A-E34B76A9447B}"/>
    <cellStyle name="Normal 11 4 3 2 4 6" xfId="44771" xr:uid="{7938D5B7-2D82-47D4-A7F8-F4D62D3C9DE1}"/>
    <cellStyle name="Normal 11 4 3 2 5" xfId="12822" xr:uid="{74224484-6527-4A38-A93C-66F002D6E952}"/>
    <cellStyle name="Normal 11 4 3 2 5 2" xfId="19287" xr:uid="{EFF2C7B5-9CF8-4B8F-8F79-F1D7EB65E5F9}"/>
    <cellStyle name="Normal 11 4 3 2 5 3" xfId="25534" xr:uid="{559EB763-EFF0-4C80-8D18-265EA5418949}"/>
    <cellStyle name="Normal 11 4 3 2 5 4" xfId="32549" xr:uid="{59C4C76B-F226-4D8A-A5B7-7FF65B8F05F4}"/>
    <cellStyle name="Normal 11 4 3 2 5 5" xfId="38796" xr:uid="{B059F382-AF6C-4D03-BB7F-35B0C05EF5EB}"/>
    <cellStyle name="Normal 11 4 3 2 5 6" xfId="45251" xr:uid="{BF9FC768-7BEE-49FD-9267-14631DB76E9D}"/>
    <cellStyle name="Normal 11 4 3 2 6" xfId="13782" xr:uid="{F3AFC86B-0CD4-4A5D-A1D1-6661DA76D7A6}"/>
    <cellStyle name="Normal 11 4 3 2 6 2" xfId="20247" xr:uid="{BE7900D3-F819-4A7C-82FD-97ACCC7F53CA}"/>
    <cellStyle name="Normal 11 4 3 2 6 3" xfId="26494" xr:uid="{533AE1F4-3B25-46FA-8081-5444ED28BD33}"/>
    <cellStyle name="Normal 11 4 3 2 6 4" xfId="33509" xr:uid="{D4F822C4-84C6-460F-8BDE-966E3167F81C}"/>
    <cellStyle name="Normal 11 4 3 2 6 5" xfId="39756" xr:uid="{A2DA390C-B1D6-409E-B849-6647DE3BF49B}"/>
    <cellStyle name="Normal 11 4 3 2 6 6" xfId="46211" xr:uid="{0AEF6071-E59B-4ACB-B8CF-82E650149676}"/>
    <cellStyle name="Normal 11 4 3 2 7" xfId="13974" xr:uid="{139AA710-6BB8-459F-868D-0E1235C2C2F2}"/>
    <cellStyle name="Normal 11 4 3 2 7 2" xfId="20439" xr:uid="{71825975-4A71-4E6A-97B7-C55C3030AFCD}"/>
    <cellStyle name="Normal 11 4 3 2 7 3" xfId="26686" xr:uid="{7AD2AEAA-ACD1-47DC-BBA5-2CC8BEF93D9F}"/>
    <cellStyle name="Normal 11 4 3 2 7 4" xfId="33701" xr:uid="{5F4B09B6-0724-4FFC-B43E-58B1557864B1}"/>
    <cellStyle name="Normal 11 4 3 2 7 5" xfId="39948" xr:uid="{6E5A0866-9D11-46E4-AA06-BD43D225399E}"/>
    <cellStyle name="Normal 11 4 3 2 7 6" xfId="46403" xr:uid="{0F49028C-8A38-408B-8F93-FFAC277117EB}"/>
    <cellStyle name="Normal 11 4 3 2 8" xfId="15223" xr:uid="{CD374780-ECB1-4E1B-9BB6-58B146B645ED}"/>
    <cellStyle name="Normal 11 4 3 2 8 2" xfId="21688" xr:uid="{30EF08E6-D3CB-47C8-B1E2-DC8D2DCDDD28}"/>
    <cellStyle name="Normal 11 4 3 2 8 3" xfId="27935" xr:uid="{DE9B42A1-6393-4C9C-9B70-CB86BE7FE8E8}"/>
    <cellStyle name="Normal 11 4 3 2 8 4" xfId="34950" xr:uid="{288C73F4-11E2-4725-A1B7-BC0506755A4F}"/>
    <cellStyle name="Normal 11 4 3 2 8 5" xfId="41197" xr:uid="{B4E3722C-3787-4456-A382-F1F510572DDB}"/>
    <cellStyle name="Normal 11 4 3 2 8 6" xfId="47652" xr:uid="{23725731-651F-4BFE-9F5A-E386F686E4AD}"/>
    <cellStyle name="Normal 11 4 3 2 9" xfId="15415" xr:uid="{776E2A26-8930-47E9-B2A4-6F0074829286}"/>
    <cellStyle name="Normal 11 4 3 2 9 2" xfId="21880" xr:uid="{6B29D35C-1230-4B88-9B35-C58F8E39EE53}"/>
    <cellStyle name="Normal 11 4 3 2 9 3" xfId="28127" xr:uid="{BCF7F3FA-8B3A-4632-955D-B892BE846B49}"/>
    <cellStyle name="Normal 11 4 3 2 9 4" xfId="35142" xr:uid="{96E0AC68-701E-4481-96A1-3A0BF9A63838}"/>
    <cellStyle name="Normal 11 4 3 2 9 5" xfId="41389" xr:uid="{0F710E52-5EBF-49E9-8BDC-E7DCD258F937}"/>
    <cellStyle name="Normal 11 4 3 2 9 6" xfId="47844" xr:uid="{6F020E58-297C-433F-9F72-89335D211950}"/>
    <cellStyle name="Normal 11 4 3 20" xfId="14455" xr:uid="{4992A68E-2FB6-40B6-9EE1-FE9855A7616D}"/>
    <cellStyle name="Normal 11 4 3 20 2" xfId="20920" xr:uid="{DE04F920-5CCD-4A97-8062-F1E302067F9E}"/>
    <cellStyle name="Normal 11 4 3 20 3" xfId="27167" xr:uid="{E40CC14C-ACFE-407E-A2CD-5BE82CEB4E85}"/>
    <cellStyle name="Normal 11 4 3 20 4" xfId="34182" xr:uid="{EB64A53E-071F-4406-B846-A6F583A769BF}"/>
    <cellStyle name="Normal 11 4 3 20 5" xfId="40429" xr:uid="{58BF60A1-F1A5-4FF4-8AED-B293C7065B47}"/>
    <cellStyle name="Normal 11 4 3 20 6" xfId="46884" xr:uid="{69670FB2-20BE-4C27-AAC6-564641777BB3}"/>
    <cellStyle name="Normal 11 4 3 21" xfId="14551" xr:uid="{35B91117-5D26-4B60-B0E2-EE1AE21F6E97}"/>
    <cellStyle name="Normal 11 4 3 21 2" xfId="21016" xr:uid="{47F1A980-9467-4D92-BE6C-E6453563FCD8}"/>
    <cellStyle name="Normal 11 4 3 21 3" xfId="27263" xr:uid="{4653CD3F-E5A9-42CC-8D2A-ECD24D09CCC8}"/>
    <cellStyle name="Normal 11 4 3 21 4" xfId="34278" xr:uid="{10663AFD-BEBC-4CDA-AEE0-00F15908AC07}"/>
    <cellStyle name="Normal 11 4 3 21 5" xfId="40525" xr:uid="{649CB603-90D8-4372-839B-E6B0C8FA7F9F}"/>
    <cellStyle name="Normal 11 4 3 21 6" xfId="46980" xr:uid="{90DA5649-9551-48B0-AD7C-D4A4333D8F67}"/>
    <cellStyle name="Normal 11 4 3 22" xfId="14647" xr:uid="{FDD23072-F707-42AE-B8B5-0E3118AE3650}"/>
    <cellStyle name="Normal 11 4 3 22 2" xfId="21112" xr:uid="{13C52C28-CC2B-4E39-93E5-F0A2277C0747}"/>
    <cellStyle name="Normal 11 4 3 22 3" xfId="27359" xr:uid="{BF0F954A-7262-4150-B3A6-51485DC567BA}"/>
    <cellStyle name="Normal 11 4 3 22 4" xfId="34374" xr:uid="{AB73EAFF-B56F-40F1-9CE9-C8EBD34D810E}"/>
    <cellStyle name="Normal 11 4 3 22 5" xfId="40621" xr:uid="{5493FCEF-8A8C-4E88-89BE-318BFC3AA018}"/>
    <cellStyle name="Normal 11 4 3 22 6" xfId="47076" xr:uid="{FB732054-37C3-4DAE-ADAF-4050AD5CF3FA}"/>
    <cellStyle name="Normal 11 4 3 23" xfId="14743" xr:uid="{AA2447A1-C4AF-4818-A0FC-FBA4D74228FB}"/>
    <cellStyle name="Normal 11 4 3 23 2" xfId="21208" xr:uid="{2E4E7F0D-7313-4BEE-AB6B-5C7D5BE7842F}"/>
    <cellStyle name="Normal 11 4 3 23 3" xfId="27455" xr:uid="{5BEDAE6B-3982-4116-83D7-3753245920A1}"/>
    <cellStyle name="Normal 11 4 3 23 4" xfId="34470" xr:uid="{8A59A053-6A65-43B8-B9E9-2C6A1663A6BB}"/>
    <cellStyle name="Normal 11 4 3 23 5" xfId="40717" xr:uid="{C8A9BA12-8E8D-41F8-8292-9FFBF0CA77FA}"/>
    <cellStyle name="Normal 11 4 3 23 6" xfId="47172" xr:uid="{41C6155B-8B04-4A4A-8A47-8BC006DA8B25}"/>
    <cellStyle name="Normal 11 4 3 24" xfId="14839" xr:uid="{58CE0B93-CDD9-4B4A-8320-4658380C469C}"/>
    <cellStyle name="Normal 11 4 3 24 2" xfId="21304" xr:uid="{CD547F98-9A74-4ACB-A56C-CD77E4EF09BE}"/>
    <cellStyle name="Normal 11 4 3 24 3" xfId="27551" xr:uid="{7C902424-B0E2-471D-B897-9723EE8CCADF}"/>
    <cellStyle name="Normal 11 4 3 24 4" xfId="34566" xr:uid="{A48CA41E-8BD3-4135-B3B6-00DA96EFAF04}"/>
    <cellStyle name="Normal 11 4 3 24 5" xfId="40813" xr:uid="{9E62CFBD-2AD4-4DA7-AF30-8D2ACEF5DF44}"/>
    <cellStyle name="Normal 11 4 3 24 6" xfId="47268" xr:uid="{9A20AC76-2963-4E38-A5B3-1ED602D190CE}"/>
    <cellStyle name="Normal 11 4 3 25" xfId="14935" xr:uid="{CDF9920A-6C4A-4E65-8E61-20FABB4CA8B9}"/>
    <cellStyle name="Normal 11 4 3 25 2" xfId="21400" xr:uid="{288C574C-6AA8-4B01-AAEC-09256C70473D}"/>
    <cellStyle name="Normal 11 4 3 25 3" xfId="27647" xr:uid="{9830A9B5-FC1C-4493-9890-3386B4DE1D32}"/>
    <cellStyle name="Normal 11 4 3 25 4" xfId="34662" xr:uid="{2D478255-2A98-40D2-B34A-85FAAF91153D}"/>
    <cellStyle name="Normal 11 4 3 25 5" xfId="40909" xr:uid="{158912D4-55E5-43E2-8FCC-10785F283660}"/>
    <cellStyle name="Normal 11 4 3 25 6" xfId="47364" xr:uid="{C8E6AF14-D2E5-4849-BE0B-FBEC196066CF}"/>
    <cellStyle name="Normal 11 4 3 26" xfId="15031" xr:uid="{783995E7-E94D-4A27-BBE8-71E9B9327733}"/>
    <cellStyle name="Normal 11 4 3 26 2" xfId="21496" xr:uid="{585B4E1F-B344-45DF-AD59-35591452DD16}"/>
    <cellStyle name="Normal 11 4 3 26 3" xfId="27743" xr:uid="{AD7DD347-3FAD-4C0F-B304-7679A502EE54}"/>
    <cellStyle name="Normal 11 4 3 26 4" xfId="34758" xr:uid="{FAAE7A4F-2FC2-4B03-B517-5C2760597344}"/>
    <cellStyle name="Normal 11 4 3 26 5" xfId="41005" xr:uid="{BB5184F9-0809-4055-9D82-44FE7D75A96D}"/>
    <cellStyle name="Normal 11 4 3 26 6" xfId="47460" xr:uid="{D1C541BE-0CAB-4CED-9A99-AF31CAD9866F}"/>
    <cellStyle name="Normal 11 4 3 27" xfId="15127" xr:uid="{7A562582-1186-4E6D-ACD0-1D6EBAD9643E}"/>
    <cellStyle name="Normal 11 4 3 27 2" xfId="21592" xr:uid="{246C5891-8142-4212-A745-9421DC39E28A}"/>
    <cellStyle name="Normal 11 4 3 27 3" xfId="27839" xr:uid="{85B14B62-7BCB-4F4E-9F7D-E0252FE940B6}"/>
    <cellStyle name="Normal 11 4 3 27 4" xfId="34854" xr:uid="{0C353837-7BB1-46FE-A9F3-35BBAFF2E8DF}"/>
    <cellStyle name="Normal 11 4 3 27 5" xfId="41101" xr:uid="{748A993B-238A-4974-A783-03ACDA908294}"/>
    <cellStyle name="Normal 11 4 3 27 6" xfId="47556" xr:uid="{60526E41-9355-4198-B8A4-F2CDBA7F7089}"/>
    <cellStyle name="Normal 11 4 3 28" xfId="15319" xr:uid="{571F4A9A-A420-4B42-80AE-E7C089A01387}"/>
    <cellStyle name="Normal 11 4 3 28 2" xfId="21784" xr:uid="{A031B6EC-4954-4008-80E2-D32310627200}"/>
    <cellStyle name="Normal 11 4 3 28 3" xfId="28031" xr:uid="{9500E2C4-AE94-478A-B97F-6E9618B43150}"/>
    <cellStyle name="Normal 11 4 3 28 4" xfId="35046" xr:uid="{DA9C4150-A4A8-40F8-8D68-438ABC70594C}"/>
    <cellStyle name="Normal 11 4 3 28 5" xfId="41293" xr:uid="{6017AD84-28EB-4A5A-B45F-59FDDEE0DC25}"/>
    <cellStyle name="Normal 11 4 3 28 6" xfId="47748" xr:uid="{61581207-6F65-4499-9C53-9DA7088182F7}"/>
    <cellStyle name="Normal 11 4 3 29" xfId="16017" xr:uid="{9EA5DBF7-997E-42A7-ADFF-8DA90D55C20F}"/>
    <cellStyle name="Normal 11 4 3 29 2" xfId="22458" xr:uid="{0B1405D2-612F-407F-9D15-2B07B7477979}"/>
    <cellStyle name="Normal 11 4 3 29 3" xfId="28705" xr:uid="{D2BF7AE8-0E68-42E0-BD02-D577A35EA4D2}"/>
    <cellStyle name="Normal 11 4 3 29 4" xfId="35720" xr:uid="{CE6AE3D4-51B8-4987-B318-E67674F76A50}"/>
    <cellStyle name="Normal 11 4 3 29 5" xfId="41967" xr:uid="{77A5ACE6-B1B7-4774-ADD9-56C7A8A997D5}"/>
    <cellStyle name="Normal 11 4 3 29 6" xfId="48422" xr:uid="{A724DF15-0EB8-4BB1-8727-3C282F501BE4}"/>
    <cellStyle name="Normal 11 4 3 3" xfId="11467" xr:uid="{32BFF47A-A743-4BBF-AF0B-EAAF0BBD48B4}"/>
    <cellStyle name="Normal 11 4 3 3 10" xfId="17943" xr:uid="{A46A707F-EADD-436D-9664-77F9A027045D}"/>
    <cellStyle name="Normal 11 4 3 3 11" xfId="24190" xr:uid="{EDAAB135-C750-4409-9A04-35EC5D57EE96}"/>
    <cellStyle name="Normal 11 4 3 3 12" xfId="30437" xr:uid="{831A13E0-1C10-4E45-AE81-EF8145B80930}"/>
    <cellStyle name="Normal 11 4 3 3 13" xfId="31205" xr:uid="{BBA92B3A-FC41-4EA8-BD9E-7D9DC89EA8BA}"/>
    <cellStyle name="Normal 11 4 3 3 14" xfId="37452" xr:uid="{B07D97F1-131A-49CC-A0D2-A9E2254D9789}"/>
    <cellStyle name="Normal 11 4 3 3 15" xfId="43907" xr:uid="{8BDE4AA4-45F7-4DC8-8022-52F196EA807D}"/>
    <cellStyle name="Normal 11 4 3 3 16" xfId="50167" xr:uid="{740E1D39-9E0F-4B3C-A623-8F4D507EAFB5}"/>
    <cellStyle name="Normal 11 4 3 3 2" xfId="11765" xr:uid="{D90E3098-C9F9-4AA3-B75C-2EE08301A71A}"/>
    <cellStyle name="Normal 11 4 3 3 2 10" xfId="37740" xr:uid="{4447C9A1-B27E-4842-9824-52D3409BDBEA}"/>
    <cellStyle name="Normal 11 4 3 3 2 11" xfId="44195" xr:uid="{A49DDAF7-8447-47F0-AF22-1C2E28355D6F}"/>
    <cellStyle name="Normal 11 4 3 3 2 12" xfId="50453" xr:uid="{E482ADA6-07F0-4C76-8CB3-8C12501FAA4A}"/>
    <cellStyle name="Normal 11 4 3 3 2 2" xfId="13206" xr:uid="{F1F4EC20-238A-4D2B-BDBC-C17352EBC47F}"/>
    <cellStyle name="Normal 11 4 3 3 2 2 2" xfId="19671" xr:uid="{0FC2C02C-8A1E-4A30-A61E-76DA465EF3DA}"/>
    <cellStyle name="Normal 11 4 3 3 2 2 3" xfId="25918" xr:uid="{3D3A9E22-0605-4BB7-A1C0-A4AA740A33EB}"/>
    <cellStyle name="Normal 11 4 3 3 2 2 4" xfId="32933" xr:uid="{83E35A0C-9090-4CDB-BAEE-0A185EF7A04F}"/>
    <cellStyle name="Normal 11 4 3 3 2 2 5" xfId="39180" xr:uid="{CD9F7F50-C6CE-4A17-AAF8-6151D3684E58}"/>
    <cellStyle name="Normal 11 4 3 3 2 2 6" xfId="45635" xr:uid="{0C425652-BABA-424E-B445-D0061E8903F7}"/>
    <cellStyle name="Normal 11 4 3 3 2 2 7" xfId="51125" xr:uid="{01C9CA9F-6309-44DE-ABC1-F228DE5F9529}"/>
    <cellStyle name="Normal 11 4 3 3 2 3" xfId="15799" xr:uid="{DB62DEAB-6473-409B-A61F-F9F5FA63C20B}"/>
    <cellStyle name="Normal 11 4 3 3 2 3 2" xfId="22264" xr:uid="{0F304FF3-147E-4312-9BA6-C3A1F406F4FE}"/>
    <cellStyle name="Normal 11 4 3 3 2 3 3" xfId="28511" xr:uid="{219A57C7-E910-4CDF-A079-EBEBE2A0130D}"/>
    <cellStyle name="Normal 11 4 3 3 2 3 4" xfId="35526" xr:uid="{36E7A6C6-6A0B-42E7-B4AA-6A979664E9A8}"/>
    <cellStyle name="Normal 11 4 3 3 2 3 5" xfId="41773" xr:uid="{E0CB400A-76BA-4527-908F-AA5E161AE909}"/>
    <cellStyle name="Normal 11 4 3 3 2 3 6" xfId="48228" xr:uid="{696A9149-9941-4EF0-804A-618377315C39}"/>
    <cellStyle name="Normal 11 4 3 3 2 4" xfId="16498" xr:uid="{A608A60E-976D-485A-ACE3-EAAE39A1ACF4}"/>
    <cellStyle name="Normal 11 4 3 3 2 4 2" xfId="22939" xr:uid="{801A83EB-5C44-4C6C-A87D-2EA952BF152C}"/>
    <cellStyle name="Normal 11 4 3 3 2 4 3" xfId="29186" xr:uid="{68F842A1-8E85-4B54-A27D-EF44F0205C7F}"/>
    <cellStyle name="Normal 11 4 3 3 2 4 4" xfId="36201" xr:uid="{836BAA36-9E93-4D8C-8356-D85B15EDDEA4}"/>
    <cellStyle name="Normal 11 4 3 3 2 4 5" xfId="42448" xr:uid="{C7ED640A-C263-436C-B6B4-4C25C5CADB72}"/>
    <cellStyle name="Normal 11 4 3 3 2 4 6" xfId="48903" xr:uid="{D5554D04-E3C8-4785-866A-D9CA5902FD17}"/>
    <cellStyle name="Normal 11 4 3 3 2 5" xfId="17365" xr:uid="{956CFB4E-331C-4B49-B69A-F1D5302E3888}"/>
    <cellStyle name="Normal 11 4 3 3 2 5 2" xfId="23806" xr:uid="{65BA2B4D-6B52-4567-B970-FECD0BFE3568}"/>
    <cellStyle name="Normal 11 4 3 3 2 5 3" xfId="30053" xr:uid="{B0D88B0A-0D44-4716-A1FF-F214F127E610}"/>
    <cellStyle name="Normal 11 4 3 3 2 5 4" xfId="37068" xr:uid="{CDD293B4-C126-44EC-86A3-BDED5D53568B}"/>
    <cellStyle name="Normal 11 4 3 3 2 5 5" xfId="43315" xr:uid="{1C56D213-4E8F-4A00-810A-B92AEE11615F}"/>
    <cellStyle name="Normal 11 4 3 3 2 5 6" xfId="49770" xr:uid="{D203E168-63B2-4DA3-91F7-CB0BFF79E163}"/>
    <cellStyle name="Normal 11 4 3 3 2 6" xfId="18231" xr:uid="{A8331F4B-1157-4BC7-83DC-DF4B711EE3A5}"/>
    <cellStyle name="Normal 11 4 3 3 2 7" xfId="24478" xr:uid="{41A1B02C-6614-4C84-A2FA-D02B482B9EEA}"/>
    <cellStyle name="Normal 11 4 3 3 2 8" xfId="30725" xr:uid="{6C9C0D94-C329-4C08-A94B-A3F3A9D95760}"/>
    <cellStyle name="Normal 11 4 3 3 2 9" xfId="31493" xr:uid="{065D88AB-3B0F-43AC-8161-EA4EBDF62F4B}"/>
    <cellStyle name="Normal 11 4 3 3 3" xfId="12053" xr:uid="{AAF38E40-B4DD-4800-AFB5-977E31E239FA}"/>
    <cellStyle name="Normal 11 4 3 3 3 2" xfId="18519" xr:uid="{D9F874D4-E1D9-482F-B3A9-4F6944312DA6}"/>
    <cellStyle name="Normal 11 4 3 3 3 3" xfId="24766" xr:uid="{088B435D-FDEC-4BEC-AACA-04BE02020504}"/>
    <cellStyle name="Normal 11 4 3 3 3 4" xfId="31781" xr:uid="{E84B175B-4CEA-4284-9873-ED12FFDDE725}"/>
    <cellStyle name="Normal 11 4 3 3 3 5" xfId="38028" xr:uid="{C636E7BB-C901-40E8-9F7F-90277609F72A}"/>
    <cellStyle name="Normal 11 4 3 3 3 6" xfId="44483" xr:uid="{5568C26C-899A-4DE6-B3F4-CDAD99FF25DC}"/>
    <cellStyle name="Normal 11 4 3 3 3 7" xfId="50837" xr:uid="{9B49C7FA-3E69-41F5-BB0E-304644EC1A80}"/>
    <cellStyle name="Normal 11 4 3 3 4" xfId="12437" xr:uid="{FCD16B20-C962-42FF-B56A-11B7BC0F2721}"/>
    <cellStyle name="Normal 11 4 3 3 4 2" xfId="18903" xr:uid="{C7674647-3DAB-4DEC-AC22-BA98E91062FA}"/>
    <cellStyle name="Normal 11 4 3 3 4 3" xfId="25150" xr:uid="{DA98A7FA-B343-448C-A287-F148F5DCFCC6}"/>
    <cellStyle name="Normal 11 4 3 3 4 4" xfId="32165" xr:uid="{5860C322-DF5E-494D-A28D-2F7A530A4FEE}"/>
    <cellStyle name="Normal 11 4 3 3 4 5" xfId="38412" xr:uid="{ED7C437C-B278-47A0-B26A-63AAA5AC7332}"/>
    <cellStyle name="Normal 11 4 3 3 4 6" xfId="44867" xr:uid="{B67445A5-1F62-4CBF-B6A4-F5A6983C17B2}"/>
    <cellStyle name="Normal 11 4 3 3 5" xfId="12918" xr:uid="{A8E4536F-DCA0-4986-9F92-15BB52220863}"/>
    <cellStyle name="Normal 11 4 3 3 5 2" xfId="19383" xr:uid="{AEDA08D7-B779-4AEF-BA0B-16CD8950B977}"/>
    <cellStyle name="Normal 11 4 3 3 5 3" xfId="25630" xr:uid="{A1DE0C69-AF76-4323-A028-175AB3C251F2}"/>
    <cellStyle name="Normal 11 4 3 3 5 4" xfId="32645" xr:uid="{7BD8D7C5-7851-4C84-B8C5-A81E645E24E8}"/>
    <cellStyle name="Normal 11 4 3 3 5 5" xfId="38892" xr:uid="{FA5C8E7E-440D-4642-8298-2019C4CE811F}"/>
    <cellStyle name="Normal 11 4 3 3 5 6" xfId="45347" xr:uid="{6984DA1A-45FC-42B3-A12F-3E00AF51B8A6}"/>
    <cellStyle name="Normal 11 4 3 3 6" xfId="14070" xr:uid="{97C10D17-E927-4832-AD6F-D69B0DCDB932}"/>
    <cellStyle name="Normal 11 4 3 3 6 2" xfId="20535" xr:uid="{6D74B65A-9D62-4C75-B0F6-ACC33303D61F}"/>
    <cellStyle name="Normal 11 4 3 3 6 3" xfId="26782" xr:uid="{EC3238D1-70FB-4CD1-BB14-1D43EC88FBB6}"/>
    <cellStyle name="Normal 11 4 3 3 6 4" xfId="33797" xr:uid="{D57D19D6-FEE5-458E-8328-B1A868348A25}"/>
    <cellStyle name="Normal 11 4 3 3 6 5" xfId="40044" xr:uid="{377CBF39-46F8-43FD-AD3B-5721DD6CF569}"/>
    <cellStyle name="Normal 11 4 3 3 6 6" xfId="46499" xr:uid="{8FF4B2D7-2F44-417E-91C4-82D07246031C}"/>
    <cellStyle name="Normal 11 4 3 3 7" xfId="15511" xr:uid="{0429818A-D30A-466D-81FE-131625A4D7E0}"/>
    <cellStyle name="Normal 11 4 3 3 7 2" xfId="21976" xr:uid="{96EF5749-1A86-4F68-9D97-4200FA84A104}"/>
    <cellStyle name="Normal 11 4 3 3 7 3" xfId="28223" xr:uid="{41516078-B622-4020-8577-C711CB04A786}"/>
    <cellStyle name="Normal 11 4 3 3 7 4" xfId="35238" xr:uid="{16A59F24-FE52-4836-85D8-91BA4CC4FA98}"/>
    <cellStyle name="Normal 11 4 3 3 7 5" xfId="41485" xr:uid="{E084849F-7B4A-4803-AA30-8D13D5D158E8}"/>
    <cellStyle name="Normal 11 4 3 3 7 6" xfId="47940" xr:uid="{66A46874-F777-465E-9C72-64A210F4D0CE}"/>
    <cellStyle name="Normal 11 4 3 3 8" xfId="16210" xr:uid="{2C5C1F64-E15F-4B85-94E2-9ACC0F68474D}"/>
    <cellStyle name="Normal 11 4 3 3 8 2" xfId="22651" xr:uid="{B4261EFF-1D5A-4ADC-B47A-444675F213FA}"/>
    <cellStyle name="Normal 11 4 3 3 8 3" xfId="28898" xr:uid="{5CAA36A7-6CF3-44E8-9E86-2212CF93CD0C}"/>
    <cellStyle name="Normal 11 4 3 3 8 4" xfId="35913" xr:uid="{3DA77610-45EB-4D5B-92D2-194EE694C1F7}"/>
    <cellStyle name="Normal 11 4 3 3 8 5" xfId="42160" xr:uid="{2B128C75-4218-4107-B27B-0289D417EDB1}"/>
    <cellStyle name="Normal 11 4 3 3 8 6" xfId="48615" xr:uid="{A2D3154E-DC8A-46A1-A010-C699657C4770}"/>
    <cellStyle name="Normal 11 4 3 3 9" xfId="17077" xr:uid="{1CE7B296-BF2C-48A8-AAEA-3300F6DC99AA}"/>
    <cellStyle name="Normal 11 4 3 3 9 2" xfId="23518" xr:uid="{39B50B0D-3CBB-4802-BE07-47C467F61D72}"/>
    <cellStyle name="Normal 11 4 3 3 9 3" xfId="29765" xr:uid="{24DA0FA3-2DD3-4A06-9632-5A40501601E4}"/>
    <cellStyle name="Normal 11 4 3 3 9 4" xfId="36780" xr:uid="{6C0A1E08-8CD6-411F-A292-D45BC69FDDEB}"/>
    <cellStyle name="Normal 11 4 3 3 9 5" xfId="43027" xr:uid="{CB474298-C960-4D84-A7E3-40589F07E37B}"/>
    <cellStyle name="Normal 11 4 3 3 9 6" xfId="49482" xr:uid="{B81FA9B2-CF2F-4ABC-8334-C9D3AC274B3B}"/>
    <cellStyle name="Normal 11 4 3 30" xfId="16690" xr:uid="{C6E64A26-1F61-4E00-82AD-760463075C91}"/>
    <cellStyle name="Normal 11 4 3 30 2" xfId="23131" xr:uid="{28BB0DDF-6808-4DDF-BEF4-9D5349B6CBCC}"/>
    <cellStyle name="Normal 11 4 3 30 3" xfId="29378" xr:uid="{86420FA2-8FAE-424D-9C66-6D67547A741E}"/>
    <cellStyle name="Normal 11 4 3 30 4" xfId="36393" xr:uid="{FEEBF667-4A7A-4F28-BA12-75ACC3A6767C}"/>
    <cellStyle name="Normal 11 4 3 30 5" xfId="42640" xr:uid="{CE3C2726-B1BF-4363-A984-2680903EB1B8}"/>
    <cellStyle name="Normal 11 4 3 30 6" xfId="49095" xr:uid="{A3760267-DA43-4C73-A83F-4B80FFBE15D6}"/>
    <cellStyle name="Normal 11 4 3 31" xfId="16786" xr:uid="{501B12B7-7AAE-4A70-AFF2-E7C966B78030}"/>
    <cellStyle name="Normal 11 4 3 31 2" xfId="23227" xr:uid="{97066BFA-0F4C-453B-AA45-559AD449B35B}"/>
    <cellStyle name="Normal 11 4 3 31 3" xfId="29474" xr:uid="{49CC6B4D-6230-43FC-A8A1-82599DAC7409}"/>
    <cellStyle name="Normal 11 4 3 31 4" xfId="36489" xr:uid="{86A956A4-B59B-498B-8B71-A24B2DB73CFB}"/>
    <cellStyle name="Normal 11 4 3 31 5" xfId="42736" xr:uid="{289F7991-6698-4C5A-B83A-9575C4018071}"/>
    <cellStyle name="Normal 11 4 3 31 6" xfId="49191" xr:uid="{52EC6B4B-F329-44E6-BC4E-174DF12C17EF}"/>
    <cellStyle name="Normal 11 4 3 32" xfId="16885" xr:uid="{4F7D29DA-BB55-4366-B4E9-A69034995C8F}"/>
    <cellStyle name="Normal 11 4 3 32 2" xfId="23326" xr:uid="{E1343F19-759F-4DBB-9F4D-0979B9C2A4E3}"/>
    <cellStyle name="Normal 11 4 3 32 3" xfId="29573" xr:uid="{AE11AD3E-CFEB-4883-8864-65042109A2D3}"/>
    <cellStyle name="Normal 11 4 3 32 4" xfId="36588" xr:uid="{AFDCC016-223C-4B89-B166-BAD32F85F568}"/>
    <cellStyle name="Normal 11 4 3 32 5" xfId="42835" xr:uid="{E7DB7EC9-8EED-451C-A4A5-33CC9341B807}"/>
    <cellStyle name="Normal 11 4 3 32 6" xfId="49290" xr:uid="{A53E0E67-9753-4FA2-AF66-21DEEF9378B9}"/>
    <cellStyle name="Normal 11 4 3 33" xfId="17559" xr:uid="{1BBB8249-BDEB-4E6B-A298-AF5294CF8822}"/>
    <cellStyle name="Normal 11 4 3 34" xfId="17751" xr:uid="{06923FA5-A28D-4DF1-B7FE-B7D34CEE0009}"/>
    <cellStyle name="Normal 11 4 3 35" xfId="23998" xr:uid="{8E248E6B-8344-4708-B4E0-8CE8A1366447}"/>
    <cellStyle name="Normal 11 4 3 36" xfId="30245" xr:uid="{B3A67536-639F-4D24-AF45-E8E2D6602960}"/>
    <cellStyle name="Normal 11 4 3 37" xfId="30917" xr:uid="{BBB035BB-D809-41AB-90D0-28EC51F3F3C0}"/>
    <cellStyle name="Normal 11 4 3 38" xfId="31013" xr:uid="{1923EC8D-FA9A-4557-902D-17C1BB771AE9}"/>
    <cellStyle name="Normal 11 4 3 39" xfId="37260" xr:uid="{6D871A50-EBFF-4EEE-B924-6D8F545A76C3}"/>
    <cellStyle name="Normal 11 4 3 4" xfId="11573" xr:uid="{AAED9D10-7C94-437D-9DEB-57D60FEB9012}"/>
    <cellStyle name="Normal 11 4 3 4 10" xfId="37548" xr:uid="{BB815296-4B6F-494F-980A-39BAE0252CF2}"/>
    <cellStyle name="Normal 11 4 3 4 11" xfId="44003" xr:uid="{04B2E948-75BD-4ED9-B7B2-A1076C278C2A}"/>
    <cellStyle name="Normal 11 4 3 4 12" xfId="50263" xr:uid="{A45E1AB5-C1F8-41CF-AFFA-7EC2CE43EE13}"/>
    <cellStyle name="Normal 11 4 3 4 2" xfId="13014" xr:uid="{7A2D52B6-3D39-4BEA-92AD-E32C4DBCEC5A}"/>
    <cellStyle name="Normal 11 4 3 4 2 2" xfId="19479" xr:uid="{F0B63E4D-1FDC-4C04-96C0-03E9FA028D7B}"/>
    <cellStyle name="Normal 11 4 3 4 2 3" xfId="25726" xr:uid="{6FFD5654-D045-4CB4-A7FD-FCB6E23C2B2B}"/>
    <cellStyle name="Normal 11 4 3 4 2 4" xfId="32741" xr:uid="{2A43AC0E-F51A-40C9-91D6-A0BA3817C90D}"/>
    <cellStyle name="Normal 11 4 3 4 2 5" xfId="38988" xr:uid="{9E1533A8-0F4D-4686-8345-7E741BB877C4}"/>
    <cellStyle name="Normal 11 4 3 4 2 6" xfId="45443" xr:uid="{A6A8DA46-DB78-48F2-ABE1-4F5D00EA78BB}"/>
    <cellStyle name="Normal 11 4 3 4 2 7" xfId="50933" xr:uid="{5587EA76-3279-4A02-8ADC-AE4CD350FF60}"/>
    <cellStyle name="Normal 11 4 3 4 3" xfId="15607" xr:uid="{3D5D5515-E208-4ACF-954F-0CD1E0D1383A}"/>
    <cellStyle name="Normal 11 4 3 4 3 2" xfId="22072" xr:uid="{30FB3C3A-33EE-46C2-A4D4-5E7184EBB5F3}"/>
    <cellStyle name="Normal 11 4 3 4 3 3" xfId="28319" xr:uid="{B6C3D671-E75D-47A1-BE4B-D08F7E1328AF}"/>
    <cellStyle name="Normal 11 4 3 4 3 4" xfId="35334" xr:uid="{BFF93399-0864-4D7D-97F5-B83E3A502130}"/>
    <cellStyle name="Normal 11 4 3 4 3 5" xfId="41581" xr:uid="{DBC62DE8-A2C0-4D95-B13F-5EF4C9419642}"/>
    <cellStyle name="Normal 11 4 3 4 3 6" xfId="48036" xr:uid="{F88491D7-2801-4807-BC2C-8F887377F38C}"/>
    <cellStyle name="Normal 11 4 3 4 4" xfId="16306" xr:uid="{EE1791D8-66C0-408B-8C24-4543B8491A14}"/>
    <cellStyle name="Normal 11 4 3 4 4 2" xfId="22747" xr:uid="{2FD013AA-23B0-42DC-A068-16B03E7CAC4A}"/>
    <cellStyle name="Normal 11 4 3 4 4 3" xfId="28994" xr:uid="{6DAF89BB-F8FC-4B80-A6B6-46551CB6DDE1}"/>
    <cellStyle name="Normal 11 4 3 4 4 4" xfId="36009" xr:uid="{9EDC71A9-D071-424E-81CF-6B2EF64C8FD3}"/>
    <cellStyle name="Normal 11 4 3 4 4 5" xfId="42256" xr:uid="{A98AF503-3F48-41D2-8320-FEF8ED929FFF}"/>
    <cellStyle name="Normal 11 4 3 4 4 6" xfId="48711" xr:uid="{006B61F2-62B9-49B5-A76D-3FFB896CA491}"/>
    <cellStyle name="Normal 11 4 3 4 5" xfId="17173" xr:uid="{1F8FABF7-1856-4025-9C24-0C1745A35A0B}"/>
    <cellStyle name="Normal 11 4 3 4 5 2" xfId="23614" xr:uid="{360E168D-993E-48C4-A8F7-C52E28874C18}"/>
    <cellStyle name="Normal 11 4 3 4 5 3" xfId="29861" xr:uid="{3D59C75A-F483-47E6-A3E5-0E1645FE042C}"/>
    <cellStyle name="Normal 11 4 3 4 5 4" xfId="36876" xr:uid="{2C67AE95-8C41-40DB-8FCF-D23D7F2D73F0}"/>
    <cellStyle name="Normal 11 4 3 4 5 5" xfId="43123" xr:uid="{CA7AC6C8-1893-4ED4-BA43-2265AFF6E995}"/>
    <cellStyle name="Normal 11 4 3 4 5 6" xfId="49578" xr:uid="{6B179949-25C7-4E08-9C36-F6D32F57CE63}"/>
    <cellStyle name="Normal 11 4 3 4 6" xfId="18039" xr:uid="{6B375461-0486-4562-BDB3-DF21BE349E81}"/>
    <cellStyle name="Normal 11 4 3 4 7" xfId="24286" xr:uid="{CBB1E3BC-08C0-4E65-A7A0-C497995004C4}"/>
    <cellStyle name="Normal 11 4 3 4 8" xfId="30533" xr:uid="{11990EC7-4FCE-475F-BD71-BFAF1C8DB085}"/>
    <cellStyle name="Normal 11 4 3 4 9" xfId="31301" xr:uid="{856A3CDB-6123-4FC7-9CCA-A3A269E59540}"/>
    <cellStyle name="Normal 11 4 3 40" xfId="43507" xr:uid="{512D251A-7355-4552-B83B-856F62D0D3E6}"/>
    <cellStyle name="Normal 11 4 3 41" xfId="43715" xr:uid="{6877AB2D-5376-47E3-832F-A36AB2EF854E}"/>
    <cellStyle name="Normal 11 4 3 42" xfId="49968" xr:uid="{940E2CDD-A9D5-4755-AAC6-F2B662C75ED1}"/>
    <cellStyle name="Normal 11 4 3 43" xfId="51324" xr:uid="{C94A4059-2658-4DB7-A569-998B29A075B5}"/>
    <cellStyle name="Normal 11 4 3 5" xfId="11861" xr:uid="{D529AFEF-38FD-485F-9360-22403CB8AFD7}"/>
    <cellStyle name="Normal 11 4 3 5 10" xfId="44291" xr:uid="{C66F2E74-AF5F-4E33-9EE2-021EC409E801}"/>
    <cellStyle name="Normal 11 4 3 5 11" xfId="50549" xr:uid="{213C54B9-7C48-406B-9B24-35A574143E47}"/>
    <cellStyle name="Normal 11 4 3 5 2" xfId="15895" xr:uid="{B58F5E42-5CDE-4F30-8E71-7BF271EC892E}"/>
    <cellStyle name="Normal 11 4 3 5 2 2" xfId="22360" xr:uid="{B7256334-96B8-42AD-8086-00BA43DC9444}"/>
    <cellStyle name="Normal 11 4 3 5 2 3" xfId="28607" xr:uid="{32E03504-958E-4DD5-ABC9-6DF25274814A}"/>
    <cellStyle name="Normal 11 4 3 5 2 4" xfId="35622" xr:uid="{AB3D40CC-CBCC-4E49-8107-788958BA77CE}"/>
    <cellStyle name="Normal 11 4 3 5 2 5" xfId="41869" xr:uid="{BA01605B-0E31-4005-8255-E223B62D7BA7}"/>
    <cellStyle name="Normal 11 4 3 5 2 6" xfId="48324" xr:uid="{2767434E-7B03-4534-9BCF-95EF74C0B564}"/>
    <cellStyle name="Normal 11 4 3 5 2 7" xfId="51221" xr:uid="{3AB275C4-41FA-4EF9-84FF-D0DE6A62F08C}"/>
    <cellStyle name="Normal 11 4 3 5 3" xfId="16594" xr:uid="{64C40496-BBEE-44F9-92B4-1CB895E8B893}"/>
    <cellStyle name="Normal 11 4 3 5 3 2" xfId="23035" xr:uid="{D88F86A3-CA88-4FE7-946F-67B4502B0A79}"/>
    <cellStyle name="Normal 11 4 3 5 3 3" xfId="29282" xr:uid="{0A2E22CB-615A-49FB-BDAA-A39511041609}"/>
    <cellStyle name="Normal 11 4 3 5 3 4" xfId="36297" xr:uid="{FD7C5F42-1EF2-4D3D-91FF-E87E5C46F938}"/>
    <cellStyle name="Normal 11 4 3 5 3 5" xfId="42544" xr:uid="{860F5E71-E2D4-4821-ADE4-6E3DAE5741F7}"/>
    <cellStyle name="Normal 11 4 3 5 3 6" xfId="48999" xr:uid="{3BC95AA8-3DE9-4DC8-8F37-0C7903337F17}"/>
    <cellStyle name="Normal 11 4 3 5 4" xfId="17461" xr:uid="{456BF2FB-E64D-441F-9E02-B22C55E42133}"/>
    <cellStyle name="Normal 11 4 3 5 4 2" xfId="23902" xr:uid="{275C2A0C-AB2A-4E8A-A909-07C746CE0313}"/>
    <cellStyle name="Normal 11 4 3 5 4 3" xfId="30149" xr:uid="{3BDB8537-BD27-489F-AE2E-E91DAA7E7B12}"/>
    <cellStyle name="Normal 11 4 3 5 4 4" xfId="37164" xr:uid="{49B8CB94-33D3-407F-B6A3-616B92ED6E79}"/>
    <cellStyle name="Normal 11 4 3 5 4 5" xfId="43411" xr:uid="{17BE7A58-B60D-4347-A25B-EC84FC55616D}"/>
    <cellStyle name="Normal 11 4 3 5 4 6" xfId="49866" xr:uid="{90C953FE-17D9-4682-B7A0-B103E00F8DD1}"/>
    <cellStyle name="Normal 11 4 3 5 5" xfId="18327" xr:uid="{045B0EC1-9EEE-40B0-A54B-789398374F37}"/>
    <cellStyle name="Normal 11 4 3 5 6" xfId="24574" xr:uid="{2D676DC4-23E2-4F01-9D38-180FC63CB2A0}"/>
    <cellStyle name="Normal 11 4 3 5 7" xfId="30821" xr:uid="{8253A268-4DFE-4986-AB03-EE0D7EF82E22}"/>
    <cellStyle name="Normal 11 4 3 5 8" xfId="31589" xr:uid="{4ADC372C-F5DC-4F80-AF44-6C3908AA1E42}"/>
    <cellStyle name="Normal 11 4 3 5 9" xfId="37836" xr:uid="{2F22180D-B9EB-4672-85A9-A4C764F02E84}"/>
    <cellStyle name="Normal 11 4 3 6" xfId="12149" xr:uid="{C02B1448-FEAE-4446-B214-48A7FCFB3921}"/>
    <cellStyle name="Normal 11 4 3 6 2" xfId="18615" xr:uid="{E276F2A4-44F0-45D3-B168-B1A6D443FCC3}"/>
    <cellStyle name="Normal 11 4 3 6 3" xfId="24862" xr:uid="{3B75DD8F-7F3D-476A-B6E5-60E2E46033F3}"/>
    <cellStyle name="Normal 11 4 3 6 4" xfId="31877" xr:uid="{31DE3FCD-114B-49F2-AEEC-42518CEFC10E}"/>
    <cellStyle name="Normal 11 4 3 6 5" xfId="38124" xr:uid="{F8FA2672-8BBF-47E0-9663-1E3762154C95}"/>
    <cellStyle name="Normal 11 4 3 6 6" xfId="44579" xr:uid="{FAC5C7BD-5BAB-453E-AF4C-7E36633819A0}"/>
    <cellStyle name="Normal 11 4 3 6 7" xfId="50645" xr:uid="{C022D132-17CD-49A6-971C-1F21F615A1D6}"/>
    <cellStyle name="Normal 11 4 3 7" xfId="12245" xr:uid="{2133E378-51CF-4A53-A308-15F28E153664}"/>
    <cellStyle name="Normal 11 4 3 7 2" xfId="18711" xr:uid="{18F5041A-0446-498B-8319-81A9F66DDD64}"/>
    <cellStyle name="Normal 11 4 3 7 3" xfId="24958" xr:uid="{FD2B3CCA-4ECF-4F16-85BD-9275FCF384B4}"/>
    <cellStyle name="Normal 11 4 3 7 4" xfId="31973" xr:uid="{7DA74D67-04FC-433F-95C4-E22A857730CF}"/>
    <cellStyle name="Normal 11 4 3 7 5" xfId="38220" xr:uid="{6AF91845-BB67-4274-813B-8670606A0770}"/>
    <cellStyle name="Normal 11 4 3 7 6" xfId="44675" xr:uid="{D2416081-2590-4781-BFA1-347A629254CE}"/>
    <cellStyle name="Normal 11 4 3 8" xfId="12533" xr:uid="{0F7583BE-C150-41C6-87B1-8A9D9C124A25}"/>
    <cellStyle name="Normal 11 4 3 8 2" xfId="18999" xr:uid="{8B357C5C-3679-42D4-912F-91FB34DD1AEF}"/>
    <cellStyle name="Normal 11 4 3 8 3" xfId="25246" xr:uid="{BD9945C7-2E2C-45F3-9010-B28C630E423F}"/>
    <cellStyle name="Normal 11 4 3 8 4" xfId="32261" xr:uid="{732CD8E0-3CDC-4C98-A8BF-CF4CE6ACF4FD}"/>
    <cellStyle name="Normal 11 4 3 8 5" xfId="38508" xr:uid="{F8329330-D946-4C47-9C03-E4C551686E9F}"/>
    <cellStyle name="Normal 11 4 3 8 6" xfId="44963" xr:uid="{D2E6F544-F4B3-4A5D-8591-A59B48B0790D}"/>
    <cellStyle name="Normal 11 4 3 9" xfId="12629" xr:uid="{B6F8D019-C172-4065-B32A-F064345DA11F}"/>
    <cellStyle name="Normal 11 4 3 9 2" xfId="19095" xr:uid="{F6E7474F-36A0-4C70-B666-9E78DF649D62}"/>
    <cellStyle name="Normal 11 4 3 9 3" xfId="25342" xr:uid="{7FED0C67-5902-42C3-BFFE-60205658AABC}"/>
    <cellStyle name="Normal 11 4 3 9 4" xfId="32357" xr:uid="{BE314090-4243-4228-AE3B-D129A9E83632}"/>
    <cellStyle name="Normal 11 4 3 9 5" xfId="38604" xr:uid="{738E3A2E-DCE3-43CE-B2B4-68D76726FD3E}"/>
    <cellStyle name="Normal 11 4 3 9 6" xfId="45059" xr:uid="{D606F612-9CB9-47D9-B207-4C16EA907A23}"/>
    <cellStyle name="Normal 11 4 30" xfId="15005" xr:uid="{ABB3A6EB-838D-41BF-9F08-AB3AB1515E0E}"/>
    <cellStyle name="Normal 11 4 30 2" xfId="21470" xr:uid="{CDF759D0-833B-4E14-B503-DA643582CD97}"/>
    <cellStyle name="Normal 11 4 30 3" xfId="27717" xr:uid="{5AE4A17B-5EE9-4D1A-8ABD-B94B9541E7A8}"/>
    <cellStyle name="Normal 11 4 30 4" xfId="34732" xr:uid="{4BD80897-E7C7-49DF-8774-56F3392FADFD}"/>
    <cellStyle name="Normal 11 4 30 5" xfId="40979" xr:uid="{FD9F6E3D-3453-4A97-BDDB-C161EBC5EE6E}"/>
    <cellStyle name="Normal 11 4 30 6" xfId="47434" xr:uid="{56A5E083-2453-4FE8-ACE5-83B9F4C1E515}"/>
    <cellStyle name="Normal 11 4 31" xfId="15101" xr:uid="{59005CB3-9696-45A1-999F-6B38B14167C6}"/>
    <cellStyle name="Normal 11 4 31 2" xfId="21566" xr:uid="{19DA6777-0E00-4C14-877B-5F57BE306D01}"/>
    <cellStyle name="Normal 11 4 31 3" xfId="27813" xr:uid="{F7936FD9-FA39-445C-9115-AF7806FEDDFC}"/>
    <cellStyle name="Normal 11 4 31 4" xfId="34828" xr:uid="{E262DF60-460D-47E4-A1DE-293FFFB9A39B}"/>
    <cellStyle name="Normal 11 4 31 5" xfId="41075" xr:uid="{2FA9D288-7528-408E-91B0-F2756C69C64D}"/>
    <cellStyle name="Normal 11 4 31 6" xfId="47530" xr:uid="{59EDAEAB-17FE-4B64-B2A5-1E439C614B37}"/>
    <cellStyle name="Normal 11 4 32" xfId="15293" xr:uid="{D17DD43C-4676-4B37-9536-9F715ABADED9}"/>
    <cellStyle name="Normal 11 4 32 2" xfId="21758" xr:uid="{768D497C-C70F-45E9-973A-508889AD9165}"/>
    <cellStyle name="Normal 11 4 32 3" xfId="28005" xr:uid="{A6363577-8461-4998-9277-9961FEE09F74}"/>
    <cellStyle name="Normal 11 4 32 4" xfId="35020" xr:uid="{BA2298ED-CF48-4008-9EEE-1955AF157657}"/>
    <cellStyle name="Normal 11 4 32 5" xfId="41267" xr:uid="{DBF0BA5F-50D1-4AD3-A00F-5451A5EE6433}"/>
    <cellStyle name="Normal 11 4 32 6" xfId="47722" xr:uid="{EA1B53D7-34DA-4FB1-8CEE-7540B9A78558}"/>
    <cellStyle name="Normal 11 4 33" xfId="15991" xr:uid="{A6700D08-A591-4375-B2E0-5A6BA63E6253}"/>
    <cellStyle name="Normal 11 4 33 2" xfId="22432" xr:uid="{EC3FA9B9-861F-43ED-BA96-21181EB5E307}"/>
    <cellStyle name="Normal 11 4 33 3" xfId="28679" xr:uid="{E8652379-7133-4AEC-A108-56FA4A52F458}"/>
    <cellStyle name="Normal 11 4 33 4" xfId="35694" xr:uid="{BF188F9F-CC20-430B-89E7-A781CA9B38DF}"/>
    <cellStyle name="Normal 11 4 33 5" xfId="41941" xr:uid="{6F28C3A2-3D28-496D-80D6-9858B2D92AD2}"/>
    <cellStyle name="Normal 11 4 33 6" xfId="48396" xr:uid="{D0283C33-95BE-410C-9BE3-3E6EC9F9EEFD}"/>
    <cellStyle name="Normal 11 4 34" xfId="16664" xr:uid="{1DD51CF7-DC62-4E5D-ADA5-2AE068A8E99D}"/>
    <cellStyle name="Normal 11 4 34 2" xfId="23105" xr:uid="{78432B95-BA6D-4BAE-AD1E-7D2B9FE56B43}"/>
    <cellStyle name="Normal 11 4 34 3" xfId="29352" xr:uid="{FAA0DFA8-E96E-4C44-8C84-4F7A818E6E78}"/>
    <cellStyle name="Normal 11 4 34 4" xfId="36367" xr:uid="{38E88031-848E-4A23-9810-7BBC93829216}"/>
    <cellStyle name="Normal 11 4 34 5" xfId="42614" xr:uid="{342B0898-8DC8-4BF2-BDCA-E24C8FBD6D7A}"/>
    <cellStyle name="Normal 11 4 34 6" xfId="49069" xr:uid="{3236E1EF-ABC3-4FCE-BE25-347BDA98F454}"/>
    <cellStyle name="Normal 11 4 35" xfId="16760" xr:uid="{068490A5-E861-4877-BBC6-E555F773A776}"/>
    <cellStyle name="Normal 11 4 35 2" xfId="23201" xr:uid="{88426B40-E267-4B47-8BF3-0A268DD09374}"/>
    <cellStyle name="Normal 11 4 35 3" xfId="29448" xr:uid="{637E2C3A-11BF-4591-AA6F-AD59A17C4573}"/>
    <cellStyle name="Normal 11 4 35 4" xfId="36463" xr:uid="{7910A633-1824-4F50-A226-A1A6A7EC9713}"/>
    <cellStyle name="Normal 11 4 35 5" xfId="42710" xr:uid="{DA368146-5B94-4AFE-A6D0-C7BCFE4123D4}"/>
    <cellStyle name="Normal 11 4 35 6" xfId="49165" xr:uid="{4D392686-6A5D-477E-A84A-441C40E0C491}"/>
    <cellStyle name="Normal 11 4 36" xfId="16859" xr:uid="{685DD852-8AC0-46BC-98DA-5C9811218FE8}"/>
    <cellStyle name="Normal 11 4 36 2" xfId="23300" xr:uid="{7E24EA69-4690-4284-B95D-17B6E26E7AFB}"/>
    <cellStyle name="Normal 11 4 36 3" xfId="29547" xr:uid="{10651618-44C7-4263-B873-929E3A539EF9}"/>
    <cellStyle name="Normal 11 4 36 4" xfId="36562" xr:uid="{7193D55F-B6C2-4215-8ECB-0396187A8C1F}"/>
    <cellStyle name="Normal 11 4 36 5" xfId="42809" xr:uid="{2EAAFF96-D1F6-4758-B4A6-CC7431126217}"/>
    <cellStyle name="Normal 11 4 36 6" xfId="49264" xr:uid="{A1B4507B-3890-4ADA-91F6-0E56870B1205}"/>
    <cellStyle name="Normal 11 4 37" xfId="17533" xr:uid="{81C6CCB5-5413-488C-95A6-72C02844B996}"/>
    <cellStyle name="Normal 11 4 38" xfId="17725" xr:uid="{A6957ABB-F15A-47E0-B219-5FFA84D735FB}"/>
    <cellStyle name="Normal 11 4 39" xfId="23972" xr:uid="{2166EFF5-01FA-445B-941D-98F4002F5166}"/>
    <cellStyle name="Normal 11 4 4" xfId="11285" xr:uid="{E2D614E5-4267-485F-9A76-73E3F7DC54F2}"/>
    <cellStyle name="Normal 11 4 4 10" xfId="12736" xr:uid="{6004450F-79E4-4762-942F-83BB8A47475C}"/>
    <cellStyle name="Normal 11 4 4 10 2" xfId="19201" xr:uid="{8CE2453D-9466-4E69-ACCA-DD62A4DD1A7D}"/>
    <cellStyle name="Normal 11 4 4 10 3" xfId="25448" xr:uid="{7C139773-435D-4848-8E61-DC643C8AD342}"/>
    <cellStyle name="Normal 11 4 4 10 4" xfId="32463" xr:uid="{2378A459-1A98-45EE-BB6F-15FAA94FA777}"/>
    <cellStyle name="Normal 11 4 4 10 5" xfId="38710" xr:uid="{95CBBE8E-26B5-4996-B6AD-549812C22541}"/>
    <cellStyle name="Normal 11 4 4 10 6" xfId="45165" xr:uid="{5DE8149F-E388-456B-B328-5E6F18C72B72}"/>
    <cellStyle name="Normal 11 4 4 11" xfId="13312" xr:uid="{6AFA55F4-7359-4490-8361-E2EE5B045A26}"/>
    <cellStyle name="Normal 11 4 4 11 2" xfId="19777" xr:uid="{A1F21EA8-14B6-4835-AE37-CFAF1C7E3663}"/>
    <cellStyle name="Normal 11 4 4 11 3" xfId="26024" xr:uid="{9DDB04AD-2482-435F-A2A3-4B44AC88D5C5}"/>
    <cellStyle name="Normal 11 4 4 11 4" xfId="33039" xr:uid="{BA694D7F-8EEE-4D2C-A0C9-934924F4FEF3}"/>
    <cellStyle name="Normal 11 4 4 11 5" xfId="39286" xr:uid="{A1562B6B-0CD8-42A3-B94E-7D9E958FD611}"/>
    <cellStyle name="Normal 11 4 4 11 6" xfId="45741" xr:uid="{B69658CE-3648-47F4-AEE0-C64448463555}"/>
    <cellStyle name="Normal 11 4 4 12" xfId="13408" xr:uid="{AB26081C-1428-4359-A972-C7346027426A}"/>
    <cellStyle name="Normal 11 4 4 12 2" xfId="19873" xr:uid="{AFA6C57B-61D2-4FEF-A8E7-8F938DF6F302}"/>
    <cellStyle name="Normal 11 4 4 12 3" xfId="26120" xr:uid="{71ACA70E-C917-43BE-A5AD-81D8B0651EFE}"/>
    <cellStyle name="Normal 11 4 4 12 4" xfId="33135" xr:uid="{B3F6F969-3E1C-4250-ADBA-EE952FE5B994}"/>
    <cellStyle name="Normal 11 4 4 12 5" xfId="39382" xr:uid="{CE69CED9-6B38-4B80-A0EA-F66B1B4C833B}"/>
    <cellStyle name="Normal 11 4 4 12 6" xfId="45837" xr:uid="{E25C2686-0087-4AB4-97C1-9CA5C3141310}"/>
    <cellStyle name="Normal 11 4 4 13" xfId="13504" xr:uid="{55608594-0A3C-44BF-8053-62F03D1AF96C}"/>
    <cellStyle name="Normal 11 4 4 13 2" xfId="19969" xr:uid="{6205B434-9E57-419B-BB45-83DFA08D64E6}"/>
    <cellStyle name="Normal 11 4 4 13 3" xfId="26216" xr:uid="{A95E7BF4-7718-493A-8AEC-0BB132691B50}"/>
    <cellStyle name="Normal 11 4 4 13 4" xfId="33231" xr:uid="{7A69ABF4-691D-4C2D-9CC0-3DA8B7723BCD}"/>
    <cellStyle name="Normal 11 4 4 13 5" xfId="39478" xr:uid="{4442A69B-2700-42E9-96F8-CDE16A04746B}"/>
    <cellStyle name="Normal 11 4 4 13 6" xfId="45933" xr:uid="{55E08FFD-D2CE-487F-A02D-BDC4EACB4881}"/>
    <cellStyle name="Normal 11 4 4 14" xfId="13600" xr:uid="{A564BC3B-562F-4EC5-BF9E-EF4E28310624}"/>
    <cellStyle name="Normal 11 4 4 14 2" xfId="20065" xr:uid="{0D226BF9-37F0-4249-9ADF-EDC2E0A31830}"/>
    <cellStyle name="Normal 11 4 4 14 3" xfId="26312" xr:uid="{97764562-A704-477E-B774-67CEDD9BE5AA}"/>
    <cellStyle name="Normal 11 4 4 14 4" xfId="33327" xr:uid="{F7673F67-83CD-4524-B066-D94BC2EFFC96}"/>
    <cellStyle name="Normal 11 4 4 14 5" xfId="39574" xr:uid="{BB256BC9-1A27-4B66-86BD-F7F20A7B4B40}"/>
    <cellStyle name="Normal 11 4 4 14 6" xfId="46029" xr:uid="{11A9367F-6B2E-4575-ACA5-FCDCA3C5C7C1}"/>
    <cellStyle name="Normal 11 4 4 15" xfId="13696" xr:uid="{29DCE1F2-E51C-4956-9609-E5BE6340A35B}"/>
    <cellStyle name="Normal 11 4 4 15 2" xfId="20161" xr:uid="{3FE88F47-5459-4A11-A410-7D42BE6D0357}"/>
    <cellStyle name="Normal 11 4 4 15 3" xfId="26408" xr:uid="{D6417C3E-8ECC-4BF4-B788-A9A73AA22C44}"/>
    <cellStyle name="Normal 11 4 4 15 4" xfId="33423" xr:uid="{752EB397-D1EA-42EB-ACCF-3A518A3CD81D}"/>
    <cellStyle name="Normal 11 4 4 15 5" xfId="39670" xr:uid="{47BAF6C6-68C3-496D-815E-D677C97ED9BD}"/>
    <cellStyle name="Normal 11 4 4 15 6" xfId="46125" xr:uid="{D2BC7B13-6AAD-45EF-A1AB-FB4F61D6DA0F}"/>
    <cellStyle name="Normal 11 4 4 16" xfId="13888" xr:uid="{05BCF056-D38E-4663-9C6F-5A5D77202251}"/>
    <cellStyle name="Normal 11 4 4 16 2" xfId="20353" xr:uid="{07FD45A3-B39E-4DF9-A1FF-57417BC7F041}"/>
    <cellStyle name="Normal 11 4 4 16 3" xfId="26600" xr:uid="{FD70D4A6-EFF7-477E-A881-C0E205902DA2}"/>
    <cellStyle name="Normal 11 4 4 16 4" xfId="33615" xr:uid="{877911EA-7EAF-4566-916C-93B4694C49F7}"/>
    <cellStyle name="Normal 11 4 4 16 5" xfId="39862" xr:uid="{40C3B6EC-6B1D-43A0-BE4C-28E3D7385329}"/>
    <cellStyle name="Normal 11 4 4 16 6" xfId="46317" xr:uid="{F5053F8C-85FC-44EC-AB71-00DAEE814572}"/>
    <cellStyle name="Normal 11 4 4 17" xfId="14176" xr:uid="{C6FE26D8-31F3-405B-BE05-40500BFD2F00}"/>
    <cellStyle name="Normal 11 4 4 17 2" xfId="20641" xr:uid="{3B550C8B-4FD2-43F6-860A-E2059CF513E5}"/>
    <cellStyle name="Normal 11 4 4 17 3" xfId="26888" xr:uid="{2E746B31-9C02-49F7-A6AD-228909DC6251}"/>
    <cellStyle name="Normal 11 4 4 17 4" xfId="33903" xr:uid="{B1F3DE0D-2FEB-4E50-9581-2D859472583A}"/>
    <cellStyle name="Normal 11 4 4 17 5" xfId="40150" xr:uid="{C1EC6976-05FE-4D07-8A68-7BE5712F4B08}"/>
    <cellStyle name="Normal 11 4 4 17 6" xfId="46605" xr:uid="{DBA37F69-61F3-47BB-AC4F-B89ED710FE5C}"/>
    <cellStyle name="Normal 11 4 4 18" xfId="14272" xr:uid="{C30F1A88-CFB3-4172-BCFD-FB59CBCD052B}"/>
    <cellStyle name="Normal 11 4 4 18 2" xfId="20737" xr:uid="{6A4F4F4C-D633-43A9-AEC0-50D2D94932D3}"/>
    <cellStyle name="Normal 11 4 4 18 3" xfId="26984" xr:uid="{A191F62B-D8BD-4894-8495-9886CB50EFA7}"/>
    <cellStyle name="Normal 11 4 4 18 4" xfId="33999" xr:uid="{2AE2E757-A5BC-4EA3-82FC-260BD8E32166}"/>
    <cellStyle name="Normal 11 4 4 18 5" xfId="40246" xr:uid="{98AD776B-B12D-419C-ABC9-013189DA85E7}"/>
    <cellStyle name="Normal 11 4 4 18 6" xfId="46701" xr:uid="{A6BD5CC8-670F-4D41-ABD0-E9B39E728B23}"/>
    <cellStyle name="Normal 11 4 4 19" xfId="14368" xr:uid="{6A1691C4-FEEE-434B-9166-ADEE6CF5A3A5}"/>
    <cellStyle name="Normal 11 4 4 19 2" xfId="20833" xr:uid="{DD2B01AC-3115-49F3-94A0-4D600D709AF7}"/>
    <cellStyle name="Normal 11 4 4 19 3" xfId="27080" xr:uid="{FBA9C686-0D1F-40E9-A8DD-811098BE0460}"/>
    <cellStyle name="Normal 11 4 4 19 4" xfId="34095" xr:uid="{D3EFC3D0-CAB4-4BAF-9734-EC94EC6B0E25}"/>
    <cellStyle name="Normal 11 4 4 19 5" xfId="40342" xr:uid="{EA561876-7011-4525-B37C-2A04E147A12D}"/>
    <cellStyle name="Normal 11 4 4 19 6" xfId="46797" xr:uid="{9CF62811-27F7-4A80-B3FC-3BC47F9C054C}"/>
    <cellStyle name="Normal 11 4 4 2" xfId="11381" xr:uid="{BC4786A9-6256-4DB5-9C0A-335D447C7479}"/>
    <cellStyle name="Normal 11 4 4 2 10" xfId="16124" xr:uid="{BAB0EA59-8322-48F4-8F21-D0FC4BFFF824}"/>
    <cellStyle name="Normal 11 4 4 2 10 2" xfId="22565" xr:uid="{30052ED8-E309-4400-BD28-92654EBE9F53}"/>
    <cellStyle name="Normal 11 4 4 2 10 3" xfId="28812" xr:uid="{3C4458E7-2F8F-4B3E-9FDA-73846B6637D3}"/>
    <cellStyle name="Normal 11 4 4 2 10 4" xfId="35827" xr:uid="{F1C55A20-07AA-463F-9C3D-449F917B0DEB}"/>
    <cellStyle name="Normal 11 4 4 2 10 5" xfId="42074" xr:uid="{D154E301-0745-4F56-BFD7-C93EAA5710D8}"/>
    <cellStyle name="Normal 11 4 4 2 10 6" xfId="48529" xr:uid="{9AEF135D-2533-4FD0-8128-243B7A5ABCAC}"/>
    <cellStyle name="Normal 11 4 4 2 11" xfId="16991" xr:uid="{61FA1946-4C61-42DD-96BE-E783135A9ABE}"/>
    <cellStyle name="Normal 11 4 4 2 11 2" xfId="23432" xr:uid="{08543DA6-A527-4C1E-854B-F70EAA4FAF0D}"/>
    <cellStyle name="Normal 11 4 4 2 11 3" xfId="29679" xr:uid="{8EAB96AB-B387-4DCA-A5BD-FAEC2F458FE4}"/>
    <cellStyle name="Normal 11 4 4 2 11 4" xfId="36694" xr:uid="{1E26F950-AF63-4AEA-BA5F-40F16C8105BA}"/>
    <cellStyle name="Normal 11 4 4 2 11 5" xfId="42941" xr:uid="{48EB42EE-2913-483D-B07A-3EA30285F7A1}"/>
    <cellStyle name="Normal 11 4 4 2 11 6" xfId="49396" xr:uid="{C487E18B-C4A1-4BA7-BFD0-9496645B5F39}"/>
    <cellStyle name="Normal 11 4 4 2 12" xfId="17665" xr:uid="{109EC5DA-BE80-4399-B454-74971AE9A197}"/>
    <cellStyle name="Normal 11 4 4 2 13" xfId="17857" xr:uid="{F41F79F1-A540-4749-8225-78C1DB554DCE}"/>
    <cellStyle name="Normal 11 4 4 2 14" xfId="24104" xr:uid="{35C5A5E7-0386-4723-860C-EB0D12F59C7C}"/>
    <cellStyle name="Normal 11 4 4 2 15" xfId="30351" xr:uid="{B9AC3B34-1E55-4EE7-B7E5-149BB909204F}"/>
    <cellStyle name="Normal 11 4 4 2 16" xfId="31119" xr:uid="{AE28A775-D842-40E4-9E28-062199604DD1}"/>
    <cellStyle name="Normal 11 4 4 2 17" xfId="37366" xr:uid="{C13B1E66-0B81-4C11-BB89-D8E22CD20CF2}"/>
    <cellStyle name="Normal 11 4 4 2 18" xfId="43621" xr:uid="{DA7AAD15-2F0A-4D84-8E67-2BB8EF41C232}"/>
    <cellStyle name="Normal 11 4 4 2 19" xfId="43821" xr:uid="{988C294A-03D4-47D9-86B9-B9ACBBE70BB4}"/>
    <cellStyle name="Normal 11 4 4 2 2" xfId="11679" xr:uid="{5334E139-C0EA-498B-98AF-227EAAB44318}"/>
    <cellStyle name="Normal 11 4 4 2 2 10" xfId="37654" xr:uid="{6737B0D2-4846-4A40-8F28-DBFE756037E2}"/>
    <cellStyle name="Normal 11 4 4 2 2 11" xfId="44109" xr:uid="{1E4F336C-2610-4866-8273-B3F6997DB08E}"/>
    <cellStyle name="Normal 11 4 4 2 2 12" xfId="50367" xr:uid="{E2913194-D5CB-4EC3-9684-1E5B12D2381D}"/>
    <cellStyle name="Normal 11 4 4 2 2 2" xfId="13120" xr:uid="{B44C4354-6395-4BE0-82EA-76C93F1E6969}"/>
    <cellStyle name="Normal 11 4 4 2 2 2 2" xfId="19585" xr:uid="{9741CBE5-D040-4C4A-A110-ECB13C334125}"/>
    <cellStyle name="Normal 11 4 4 2 2 2 3" xfId="25832" xr:uid="{C505F2BE-6DCB-4DE5-8DDF-75B4B1267817}"/>
    <cellStyle name="Normal 11 4 4 2 2 2 4" xfId="32847" xr:uid="{121A6F40-BC67-4738-BEAE-93970670D028}"/>
    <cellStyle name="Normal 11 4 4 2 2 2 5" xfId="39094" xr:uid="{CCC12A12-0DA9-4C74-914C-B6DCD7B7AB04}"/>
    <cellStyle name="Normal 11 4 4 2 2 2 6" xfId="45549" xr:uid="{5A682E56-7B4D-4DCD-A3A0-CCD6A5D7A819}"/>
    <cellStyle name="Normal 11 4 4 2 2 2 7" xfId="51039" xr:uid="{446F715C-47A1-46DB-B09B-86E9AEFB6CEF}"/>
    <cellStyle name="Normal 11 4 4 2 2 3" xfId="15713" xr:uid="{0DF2DEC3-930C-4FC6-9B11-7CCC13FEDE35}"/>
    <cellStyle name="Normal 11 4 4 2 2 3 2" xfId="22178" xr:uid="{14CC0B04-7A97-439C-ADD5-652534CB1BB2}"/>
    <cellStyle name="Normal 11 4 4 2 2 3 3" xfId="28425" xr:uid="{9204C56D-DB0D-437B-BC28-2253BD3A1A8D}"/>
    <cellStyle name="Normal 11 4 4 2 2 3 4" xfId="35440" xr:uid="{1CE0DE0E-90F5-4058-A301-06222FD75496}"/>
    <cellStyle name="Normal 11 4 4 2 2 3 5" xfId="41687" xr:uid="{125BFF9D-8139-4E9E-A0DD-E3CCCB7C985B}"/>
    <cellStyle name="Normal 11 4 4 2 2 3 6" xfId="48142" xr:uid="{A04A76F6-187F-4F2F-801C-232A00E037E2}"/>
    <cellStyle name="Normal 11 4 4 2 2 4" xfId="16412" xr:uid="{2D7A4986-215F-46D9-BBF2-6784CBE345A1}"/>
    <cellStyle name="Normal 11 4 4 2 2 4 2" xfId="22853" xr:uid="{2B3D2813-32CC-4956-8B50-4D4425F2E374}"/>
    <cellStyle name="Normal 11 4 4 2 2 4 3" xfId="29100" xr:uid="{AA5C6ED5-D544-428D-A6F4-6B069C5214C3}"/>
    <cellStyle name="Normal 11 4 4 2 2 4 4" xfId="36115" xr:uid="{0AD05BDC-974C-4652-98A5-26E0BFE019B5}"/>
    <cellStyle name="Normal 11 4 4 2 2 4 5" xfId="42362" xr:uid="{07D60BB7-180F-4815-B379-B9CCB6F916D8}"/>
    <cellStyle name="Normal 11 4 4 2 2 4 6" xfId="48817" xr:uid="{EDC89029-DF8D-4F90-9F55-DDE5402FC1D0}"/>
    <cellStyle name="Normal 11 4 4 2 2 5" xfId="17279" xr:uid="{C8CD0824-E76A-4D51-AFAF-249EC002890D}"/>
    <cellStyle name="Normal 11 4 4 2 2 5 2" xfId="23720" xr:uid="{DC7812A8-1099-4972-8E2B-424A1A9218CB}"/>
    <cellStyle name="Normal 11 4 4 2 2 5 3" xfId="29967" xr:uid="{CDFD01C3-9364-4101-BC72-9A031767AE5B}"/>
    <cellStyle name="Normal 11 4 4 2 2 5 4" xfId="36982" xr:uid="{37501131-7D58-4787-A391-0D91B76CE2C5}"/>
    <cellStyle name="Normal 11 4 4 2 2 5 5" xfId="43229" xr:uid="{2C4C2775-BDE6-414E-ACC2-34BB9012FD77}"/>
    <cellStyle name="Normal 11 4 4 2 2 5 6" xfId="49684" xr:uid="{C4EBD43F-F055-47E0-8EA1-0FC00F4579CC}"/>
    <cellStyle name="Normal 11 4 4 2 2 6" xfId="18145" xr:uid="{AC9867F9-46C7-41E5-8AB5-ACDE6EDC93E4}"/>
    <cellStyle name="Normal 11 4 4 2 2 7" xfId="24392" xr:uid="{50642197-974D-41F6-A5F7-523D4E6A5A63}"/>
    <cellStyle name="Normal 11 4 4 2 2 8" xfId="30639" xr:uid="{A6E2E24A-0568-477C-AD02-A4057AF8D5C5}"/>
    <cellStyle name="Normal 11 4 4 2 2 9" xfId="31407" xr:uid="{27F8D48F-6ACC-43BF-9EA4-682ECC48C75E}"/>
    <cellStyle name="Normal 11 4 4 2 20" xfId="50078" xr:uid="{8BE2D8C9-4A11-40F3-AFCA-042047C07BF8}"/>
    <cellStyle name="Normal 11 4 4 2 3" xfId="11967" xr:uid="{9CF52AD9-B79C-41AE-A683-956D2777BCF0}"/>
    <cellStyle name="Normal 11 4 4 2 3 2" xfId="18433" xr:uid="{0579A729-E569-4135-B28A-430C28E5C6E2}"/>
    <cellStyle name="Normal 11 4 4 2 3 3" xfId="24680" xr:uid="{1FB7D081-0BB9-4F0C-BE1A-15E19502C11F}"/>
    <cellStyle name="Normal 11 4 4 2 3 4" xfId="31695" xr:uid="{FCB20262-4DB2-4AF5-B741-5CF1073D3C79}"/>
    <cellStyle name="Normal 11 4 4 2 3 5" xfId="37942" xr:uid="{03CE6A2C-14FA-4722-8A1E-079C79D05CB9}"/>
    <cellStyle name="Normal 11 4 4 2 3 6" xfId="44397" xr:uid="{B96A3FD3-2829-4D3A-8057-04B129C66601}"/>
    <cellStyle name="Normal 11 4 4 2 3 7" xfId="50751" xr:uid="{76665FF5-5258-4C55-A3C0-2C3223290DB4}"/>
    <cellStyle name="Normal 11 4 4 2 4" xfId="12351" xr:uid="{0249086E-EBC3-4E71-8EDA-BFC29A550FEE}"/>
    <cellStyle name="Normal 11 4 4 2 4 2" xfId="18817" xr:uid="{79019648-6E10-4330-8D96-104B08DA0490}"/>
    <cellStyle name="Normal 11 4 4 2 4 3" xfId="25064" xr:uid="{FDF9BD99-9EFC-4EE4-AF47-426E1DECADBA}"/>
    <cellStyle name="Normal 11 4 4 2 4 4" xfId="32079" xr:uid="{08374C61-5071-4FF3-9078-3B572CE65C14}"/>
    <cellStyle name="Normal 11 4 4 2 4 5" xfId="38326" xr:uid="{59406DCA-E405-4655-8E3B-533351621A03}"/>
    <cellStyle name="Normal 11 4 4 2 4 6" xfId="44781" xr:uid="{349DE08B-1155-48B8-8537-DD52CA6F30BD}"/>
    <cellStyle name="Normal 11 4 4 2 5" xfId="12832" xr:uid="{7677312A-889C-45D0-A06E-5521B5775DB0}"/>
    <cellStyle name="Normal 11 4 4 2 5 2" xfId="19297" xr:uid="{21785714-2E58-44B1-A2EE-316FAB0A1E50}"/>
    <cellStyle name="Normal 11 4 4 2 5 3" xfId="25544" xr:uid="{8A3079C1-0F5F-4409-A30D-239F5C5E444B}"/>
    <cellStyle name="Normal 11 4 4 2 5 4" xfId="32559" xr:uid="{07815B6C-5368-4A14-8BE8-B1994FEDD1CE}"/>
    <cellStyle name="Normal 11 4 4 2 5 5" xfId="38806" xr:uid="{9262DC72-561D-447C-8A65-F0D1AA548A02}"/>
    <cellStyle name="Normal 11 4 4 2 5 6" xfId="45261" xr:uid="{763EB6E8-6139-44EC-8624-44227590873F}"/>
    <cellStyle name="Normal 11 4 4 2 6" xfId="13792" xr:uid="{1BCB05A6-CC8C-45B9-A591-2FF8EDBD698B}"/>
    <cellStyle name="Normal 11 4 4 2 6 2" xfId="20257" xr:uid="{9108565F-6A7C-4AA0-ABC8-167E91FADF29}"/>
    <cellStyle name="Normal 11 4 4 2 6 3" xfId="26504" xr:uid="{14B73228-AA3F-4531-83D3-9A8D03B02787}"/>
    <cellStyle name="Normal 11 4 4 2 6 4" xfId="33519" xr:uid="{931E3AA8-650A-46F7-9472-EA9820FDE9A3}"/>
    <cellStyle name="Normal 11 4 4 2 6 5" xfId="39766" xr:uid="{3F7A50B2-B5AD-4E97-8C59-3B881FAEDC37}"/>
    <cellStyle name="Normal 11 4 4 2 6 6" xfId="46221" xr:uid="{B8324AAB-7D94-4BE3-B2E8-44E2F5DA7FAD}"/>
    <cellStyle name="Normal 11 4 4 2 7" xfId="13984" xr:uid="{328EB9CE-55D0-4C17-A649-752DC6ED5544}"/>
    <cellStyle name="Normal 11 4 4 2 7 2" xfId="20449" xr:uid="{CEF6F4B7-C0F0-4B1C-B2B2-FA27B730A692}"/>
    <cellStyle name="Normal 11 4 4 2 7 3" xfId="26696" xr:uid="{95814B3B-256C-40A2-853F-197FF1C9867E}"/>
    <cellStyle name="Normal 11 4 4 2 7 4" xfId="33711" xr:uid="{CD4443C9-70CE-4CEB-B36D-6AA0200906C9}"/>
    <cellStyle name="Normal 11 4 4 2 7 5" xfId="39958" xr:uid="{378F3CC2-129C-4020-8ECD-FBC54592E7BC}"/>
    <cellStyle name="Normal 11 4 4 2 7 6" xfId="46413" xr:uid="{9412E6A4-439F-4CF5-BE81-FBCCF82BABEB}"/>
    <cellStyle name="Normal 11 4 4 2 8" xfId="15233" xr:uid="{E570DF73-FD9F-4D89-9B8E-CABCA2B083F2}"/>
    <cellStyle name="Normal 11 4 4 2 8 2" xfId="21698" xr:uid="{E330A79F-6D9D-42CD-A7FF-CFB305EECAF9}"/>
    <cellStyle name="Normal 11 4 4 2 8 3" xfId="27945" xr:uid="{F7B7F6C4-76E0-4D8F-B440-02F749A353F2}"/>
    <cellStyle name="Normal 11 4 4 2 8 4" xfId="34960" xr:uid="{85D2D0C5-D95A-42AE-A0FB-D302ACDEB97C}"/>
    <cellStyle name="Normal 11 4 4 2 8 5" xfId="41207" xr:uid="{CE2CED99-9964-4151-B054-ECAFC8F8EB96}"/>
    <cellStyle name="Normal 11 4 4 2 8 6" xfId="47662" xr:uid="{42302555-2F0C-4EF7-99DF-192E1F2CE055}"/>
    <cellStyle name="Normal 11 4 4 2 9" xfId="15425" xr:uid="{CD4A43B2-04F3-4DAF-BA35-2905060F491F}"/>
    <cellStyle name="Normal 11 4 4 2 9 2" xfId="21890" xr:uid="{2429DF67-DCF0-4C05-8734-79C4F931F298}"/>
    <cellStyle name="Normal 11 4 4 2 9 3" xfId="28137" xr:uid="{044E025C-6DB4-461A-9255-C8EB7B0ED524}"/>
    <cellStyle name="Normal 11 4 4 2 9 4" xfId="35152" xr:uid="{9BF57062-73C7-4A0C-AF0F-1EF667571321}"/>
    <cellStyle name="Normal 11 4 4 2 9 5" xfId="41399" xr:uid="{448004C2-633F-47F6-9813-5D42F181EB1A}"/>
    <cellStyle name="Normal 11 4 4 2 9 6" xfId="47854" xr:uid="{F303FDB4-9A12-4DF8-9BEB-1742A8B098FA}"/>
    <cellStyle name="Normal 11 4 4 20" xfId="14465" xr:uid="{C78A350D-309D-4C7E-B1E0-BC24E04FBE25}"/>
    <cellStyle name="Normal 11 4 4 20 2" xfId="20930" xr:uid="{38989362-66B0-47D2-8396-06DF950A8397}"/>
    <cellStyle name="Normal 11 4 4 20 3" xfId="27177" xr:uid="{E6FB2A62-3A37-4B55-B315-65C59504EAFE}"/>
    <cellStyle name="Normal 11 4 4 20 4" xfId="34192" xr:uid="{D6ED3755-B118-486B-9735-40127C19E24B}"/>
    <cellStyle name="Normal 11 4 4 20 5" xfId="40439" xr:uid="{EDB6D160-C2FB-469C-A79E-79F2BD90ECDF}"/>
    <cellStyle name="Normal 11 4 4 20 6" xfId="46894" xr:uid="{730F6368-2CBD-457C-9E69-C58679650ED9}"/>
    <cellStyle name="Normal 11 4 4 21" xfId="14561" xr:uid="{DCED5EBD-F701-48AC-83B6-53A27A57F913}"/>
    <cellStyle name="Normal 11 4 4 21 2" xfId="21026" xr:uid="{DB0EC1D6-01FA-4B14-B1D4-82104351D2BD}"/>
    <cellStyle name="Normal 11 4 4 21 3" xfId="27273" xr:uid="{FBE7418F-52AC-4D15-B09A-01FF1CF99C69}"/>
    <cellStyle name="Normal 11 4 4 21 4" xfId="34288" xr:uid="{8FC12965-0C48-4988-8D71-3D8D868EDB35}"/>
    <cellStyle name="Normal 11 4 4 21 5" xfId="40535" xr:uid="{3403B8A0-940E-4D5E-8E44-F230F97F4982}"/>
    <cellStyle name="Normal 11 4 4 21 6" xfId="46990" xr:uid="{A50D5CD9-B439-4020-913B-12A873C3ECB1}"/>
    <cellStyle name="Normal 11 4 4 22" xfId="14657" xr:uid="{8F01EEDB-A968-4340-929C-EE6B2CE22DE9}"/>
    <cellStyle name="Normal 11 4 4 22 2" xfId="21122" xr:uid="{B1F21D56-DA56-4E69-92CF-FDADBC7C293E}"/>
    <cellStyle name="Normal 11 4 4 22 3" xfId="27369" xr:uid="{C7B5A3FC-E75D-446B-8B1B-5DB98E0BC373}"/>
    <cellStyle name="Normal 11 4 4 22 4" xfId="34384" xr:uid="{FD92B4DB-E3FA-4797-A333-C308704BF843}"/>
    <cellStyle name="Normal 11 4 4 22 5" xfId="40631" xr:uid="{5A56C177-6B1F-4E1A-9C64-DCB254B862CE}"/>
    <cellStyle name="Normal 11 4 4 22 6" xfId="47086" xr:uid="{EDE2E2C4-FB01-44D9-9690-34CE8EB1A73E}"/>
    <cellStyle name="Normal 11 4 4 23" xfId="14753" xr:uid="{92364FCA-B10C-49D5-89BF-D27F5723D0A9}"/>
    <cellStyle name="Normal 11 4 4 23 2" xfId="21218" xr:uid="{BC20204C-8B5A-4638-A63C-A89E84A3AF8C}"/>
    <cellStyle name="Normal 11 4 4 23 3" xfId="27465" xr:uid="{5525F5D1-E644-467F-9101-9163EED4B136}"/>
    <cellStyle name="Normal 11 4 4 23 4" xfId="34480" xr:uid="{13337B92-65E6-48F0-9D4E-A6AC502E460A}"/>
    <cellStyle name="Normal 11 4 4 23 5" xfId="40727" xr:uid="{AA8B5271-403F-41FC-BEE7-8C952721001F}"/>
    <cellStyle name="Normal 11 4 4 23 6" xfId="47182" xr:uid="{545C84E1-05BB-4E38-BFA0-1D3D55C45572}"/>
    <cellStyle name="Normal 11 4 4 24" xfId="14849" xr:uid="{7675E946-1A80-4E36-BFDE-EFEC6AF7E0D7}"/>
    <cellStyle name="Normal 11 4 4 24 2" xfId="21314" xr:uid="{B89EFA5A-EC41-4718-A72E-A25B4FE44563}"/>
    <cellStyle name="Normal 11 4 4 24 3" xfId="27561" xr:uid="{53768AE2-AAC1-468B-B638-2208DC4833F3}"/>
    <cellStyle name="Normal 11 4 4 24 4" xfId="34576" xr:uid="{A0EAB68B-617E-4F83-B966-7F579232799C}"/>
    <cellStyle name="Normal 11 4 4 24 5" xfId="40823" xr:uid="{488E1EC7-1B47-4DB5-92E7-B184FD2AF62D}"/>
    <cellStyle name="Normal 11 4 4 24 6" xfId="47278" xr:uid="{9C674C62-404E-4F91-9505-9ECAE14EB798}"/>
    <cellStyle name="Normal 11 4 4 25" xfId="14945" xr:uid="{C9424FA8-F1DA-434C-ADDB-E4399ECEDC61}"/>
    <cellStyle name="Normal 11 4 4 25 2" xfId="21410" xr:uid="{D29050F8-3CB0-4AE1-8DE4-05A50CBF12E7}"/>
    <cellStyle name="Normal 11 4 4 25 3" xfId="27657" xr:uid="{D8D51E93-3570-42EC-AE34-221267FA3CDC}"/>
    <cellStyle name="Normal 11 4 4 25 4" xfId="34672" xr:uid="{F62898C1-1C33-42D4-B7A2-6887BD887C43}"/>
    <cellStyle name="Normal 11 4 4 25 5" xfId="40919" xr:uid="{FAA0D9A8-086E-43DD-9D30-9F47F5C0928C}"/>
    <cellStyle name="Normal 11 4 4 25 6" xfId="47374" xr:uid="{65679B95-EC05-42F4-80E8-A8E6DEDD4998}"/>
    <cellStyle name="Normal 11 4 4 26" xfId="15041" xr:uid="{90AFEA2E-4AF5-4403-A483-6703CBB865F6}"/>
    <cellStyle name="Normal 11 4 4 26 2" xfId="21506" xr:uid="{9988003B-347C-4A6B-8405-275121545141}"/>
    <cellStyle name="Normal 11 4 4 26 3" xfId="27753" xr:uid="{07D7E1FB-B791-48F9-BD02-875669A4D0E7}"/>
    <cellStyle name="Normal 11 4 4 26 4" xfId="34768" xr:uid="{36F9F946-BA99-44CE-BC7F-31555AAFCECE}"/>
    <cellStyle name="Normal 11 4 4 26 5" xfId="41015" xr:uid="{121A3987-9EE2-4412-A077-E5C006BD13F4}"/>
    <cellStyle name="Normal 11 4 4 26 6" xfId="47470" xr:uid="{0A215F1E-276D-4153-84D7-3BE0D5CA0BC4}"/>
    <cellStyle name="Normal 11 4 4 27" xfId="15137" xr:uid="{71872C6D-FC63-4F98-8629-2979F88C395E}"/>
    <cellStyle name="Normal 11 4 4 27 2" xfId="21602" xr:uid="{85EE16D7-7D1F-4E80-8693-E633729F24DD}"/>
    <cellStyle name="Normal 11 4 4 27 3" xfId="27849" xr:uid="{682D2834-4117-45DE-86E3-34C1428F9179}"/>
    <cellStyle name="Normal 11 4 4 27 4" xfId="34864" xr:uid="{B1914D43-BE2C-48B2-AD40-F55877A7B6FE}"/>
    <cellStyle name="Normal 11 4 4 27 5" xfId="41111" xr:uid="{3CBE4FE4-17F2-47BC-BC27-0D715AAE0106}"/>
    <cellStyle name="Normal 11 4 4 27 6" xfId="47566" xr:uid="{840E4F5F-90AE-4065-A1C5-DBF5493D17E2}"/>
    <cellStyle name="Normal 11 4 4 28" xfId="15329" xr:uid="{15493E2E-58E8-4F59-A1C9-9FF84BD09843}"/>
    <cellStyle name="Normal 11 4 4 28 2" xfId="21794" xr:uid="{DF183E5F-FEB6-475E-908E-8E73FF508CB6}"/>
    <cellStyle name="Normal 11 4 4 28 3" xfId="28041" xr:uid="{80B7D6EC-98B5-4949-B5EE-397007637D90}"/>
    <cellStyle name="Normal 11 4 4 28 4" xfId="35056" xr:uid="{2D7B1BB3-B595-44B9-A718-22A46ED2D873}"/>
    <cellStyle name="Normal 11 4 4 28 5" xfId="41303" xr:uid="{57A64E14-615D-4303-A855-949BBE2FD510}"/>
    <cellStyle name="Normal 11 4 4 28 6" xfId="47758" xr:uid="{A28AACBD-6061-4C67-A57C-B237E769C292}"/>
    <cellStyle name="Normal 11 4 4 29" xfId="16027" xr:uid="{A5234DC6-C4D0-448A-BCE1-635350FB1186}"/>
    <cellStyle name="Normal 11 4 4 29 2" xfId="22468" xr:uid="{8D69E8E3-59C8-40F8-B40F-EC79C3A5D940}"/>
    <cellStyle name="Normal 11 4 4 29 3" xfId="28715" xr:uid="{E5B4F863-938B-4109-94F0-B72B86888BD5}"/>
    <cellStyle name="Normal 11 4 4 29 4" xfId="35730" xr:uid="{6F0AA2FC-8B86-4E00-9C16-0645F434A906}"/>
    <cellStyle name="Normal 11 4 4 29 5" xfId="41977" xr:uid="{4F36E0D8-9967-479F-A489-62FAF2CE600A}"/>
    <cellStyle name="Normal 11 4 4 29 6" xfId="48432" xr:uid="{EB869500-94F9-4B78-9D73-92A817EE91A4}"/>
    <cellStyle name="Normal 11 4 4 3" xfId="11477" xr:uid="{0EE37038-C661-4065-9086-CDD2E12F0782}"/>
    <cellStyle name="Normal 11 4 4 3 10" xfId="17953" xr:uid="{F1F254E4-95E5-4F56-A04F-15807FA91047}"/>
    <cellStyle name="Normal 11 4 4 3 11" xfId="24200" xr:uid="{F57DA1B5-97EF-4A81-B92D-2D14A52DCE99}"/>
    <cellStyle name="Normal 11 4 4 3 12" xfId="30447" xr:uid="{A823F65B-4329-4AF3-999E-93F2150AF645}"/>
    <cellStyle name="Normal 11 4 4 3 13" xfId="31215" xr:uid="{15D2CE88-A9BF-424B-8752-E296CB63B549}"/>
    <cellStyle name="Normal 11 4 4 3 14" xfId="37462" xr:uid="{16E8D8A8-10C0-44DB-80E1-1CA4DA684DE9}"/>
    <cellStyle name="Normal 11 4 4 3 15" xfId="43917" xr:uid="{42CAA643-A64D-483A-8975-A45ED737037D}"/>
    <cellStyle name="Normal 11 4 4 3 16" xfId="50177" xr:uid="{89FA7B64-7511-4EEA-800A-BDD46E842117}"/>
    <cellStyle name="Normal 11 4 4 3 2" xfId="11775" xr:uid="{5912BFFB-9121-4037-AA07-D453721D9111}"/>
    <cellStyle name="Normal 11 4 4 3 2 10" xfId="37750" xr:uid="{E55EBB3C-D9EF-4436-8E37-BC411B48B26C}"/>
    <cellStyle name="Normal 11 4 4 3 2 11" xfId="44205" xr:uid="{DE1FE028-3409-45B8-A900-427A914933CA}"/>
    <cellStyle name="Normal 11 4 4 3 2 12" xfId="50463" xr:uid="{F3C63137-ED15-4731-B921-BB948FD837DE}"/>
    <cellStyle name="Normal 11 4 4 3 2 2" xfId="13216" xr:uid="{C158E221-7F8B-422D-BAF9-3AAE9D96CEC3}"/>
    <cellStyle name="Normal 11 4 4 3 2 2 2" xfId="19681" xr:uid="{C2991E42-9A77-484A-AD32-4713CDFE1042}"/>
    <cellStyle name="Normal 11 4 4 3 2 2 3" xfId="25928" xr:uid="{642645BF-9644-4049-BD73-D065E806E2D3}"/>
    <cellStyle name="Normal 11 4 4 3 2 2 4" xfId="32943" xr:uid="{076519B0-371B-4F23-A425-92002F6A8C4B}"/>
    <cellStyle name="Normal 11 4 4 3 2 2 5" xfId="39190" xr:uid="{55FF5F8C-D7AB-4E30-8F96-F5EE963BB89A}"/>
    <cellStyle name="Normal 11 4 4 3 2 2 6" xfId="45645" xr:uid="{FEBF697E-E4B5-4A1F-A9EB-2141B44B9738}"/>
    <cellStyle name="Normal 11 4 4 3 2 2 7" xfId="51135" xr:uid="{816C6454-9B19-4090-8297-A8417EBC68BA}"/>
    <cellStyle name="Normal 11 4 4 3 2 3" xfId="15809" xr:uid="{B43334FB-E57C-49E5-A070-3FECF45A264B}"/>
    <cellStyle name="Normal 11 4 4 3 2 3 2" xfId="22274" xr:uid="{E0CD2D24-37BB-44A6-8B7B-C85D127D6E60}"/>
    <cellStyle name="Normal 11 4 4 3 2 3 3" xfId="28521" xr:uid="{9BFA2DC0-33B1-4986-BE9F-74CE66696D33}"/>
    <cellStyle name="Normal 11 4 4 3 2 3 4" xfId="35536" xr:uid="{B816016D-8AA0-487A-8308-25CAE088E58D}"/>
    <cellStyle name="Normal 11 4 4 3 2 3 5" xfId="41783" xr:uid="{AFDBB393-3E9B-4345-A46B-63A3A1BAEC64}"/>
    <cellStyle name="Normal 11 4 4 3 2 3 6" xfId="48238" xr:uid="{5FF22C78-0258-4F38-BFF4-6D9146B211D2}"/>
    <cellStyle name="Normal 11 4 4 3 2 4" xfId="16508" xr:uid="{06DFF62F-E741-47E2-87A4-BE5369E0B2DB}"/>
    <cellStyle name="Normal 11 4 4 3 2 4 2" xfId="22949" xr:uid="{8D7A4E8D-A1A7-4D66-B114-E578DC3017FF}"/>
    <cellStyle name="Normal 11 4 4 3 2 4 3" xfId="29196" xr:uid="{716B41D4-1C12-4B78-B7E4-1FDECBFC7FA3}"/>
    <cellStyle name="Normal 11 4 4 3 2 4 4" xfId="36211" xr:uid="{0F1AA1D3-8984-41C2-9BB9-741F5712CF4F}"/>
    <cellStyle name="Normal 11 4 4 3 2 4 5" xfId="42458" xr:uid="{87DB4698-A000-4B70-9441-1FAE16B2C762}"/>
    <cellStyle name="Normal 11 4 4 3 2 4 6" xfId="48913" xr:uid="{BFF04C64-A2E4-44E4-83CA-FEF81B48837A}"/>
    <cellStyle name="Normal 11 4 4 3 2 5" xfId="17375" xr:uid="{B2E7547A-56D0-4FEA-912D-EDB3B0C73E37}"/>
    <cellStyle name="Normal 11 4 4 3 2 5 2" xfId="23816" xr:uid="{A7F69D4A-6A4F-4269-B520-8E4886FDF13C}"/>
    <cellStyle name="Normal 11 4 4 3 2 5 3" xfId="30063" xr:uid="{6B75362D-2830-405B-9F4F-369304949E3E}"/>
    <cellStyle name="Normal 11 4 4 3 2 5 4" xfId="37078" xr:uid="{3D0D6952-6147-4F72-89DE-0DB8D67C53D0}"/>
    <cellStyle name="Normal 11 4 4 3 2 5 5" xfId="43325" xr:uid="{0A4D8CED-2AD5-4FF3-9BEC-C9B9F9120255}"/>
    <cellStyle name="Normal 11 4 4 3 2 5 6" xfId="49780" xr:uid="{D73AA36E-7926-4A6F-A4EF-76CCD1C44B18}"/>
    <cellStyle name="Normal 11 4 4 3 2 6" xfId="18241" xr:uid="{E4CC3069-39C4-4637-9D6A-7EE91907F573}"/>
    <cellStyle name="Normal 11 4 4 3 2 7" xfId="24488" xr:uid="{3F8A9DED-EF51-4456-A8AA-53167736C484}"/>
    <cellStyle name="Normal 11 4 4 3 2 8" xfId="30735" xr:uid="{830859C9-E707-4654-8688-1BCBD2257086}"/>
    <cellStyle name="Normal 11 4 4 3 2 9" xfId="31503" xr:uid="{1A845357-ABFB-40AF-8D54-54C478C359C0}"/>
    <cellStyle name="Normal 11 4 4 3 3" xfId="12063" xr:uid="{40ACF33F-479A-42FF-A448-23BF3B090F41}"/>
    <cellStyle name="Normal 11 4 4 3 3 2" xfId="18529" xr:uid="{39C8850C-E591-4863-87DF-09845AE9F407}"/>
    <cellStyle name="Normal 11 4 4 3 3 3" xfId="24776" xr:uid="{474A35AD-1CC6-4AA6-B03C-9C0EAD2289AB}"/>
    <cellStyle name="Normal 11 4 4 3 3 4" xfId="31791" xr:uid="{CF08B5E7-4832-4E4F-96F7-ADBB018B20CF}"/>
    <cellStyle name="Normal 11 4 4 3 3 5" xfId="38038" xr:uid="{19930279-D9D9-4964-834C-20F50C916BC5}"/>
    <cellStyle name="Normal 11 4 4 3 3 6" xfId="44493" xr:uid="{D77A873F-C48E-4380-B070-9D113D2DC09B}"/>
    <cellStyle name="Normal 11 4 4 3 3 7" xfId="50847" xr:uid="{0A3A4E0C-4A16-4C58-8989-3459B22FA369}"/>
    <cellStyle name="Normal 11 4 4 3 4" xfId="12447" xr:uid="{C8913A28-3400-46AA-80B8-486B716962E5}"/>
    <cellStyle name="Normal 11 4 4 3 4 2" xfId="18913" xr:uid="{37714794-CB86-43A9-8779-4DA88B212DEB}"/>
    <cellStyle name="Normal 11 4 4 3 4 3" xfId="25160" xr:uid="{A038CDA4-F34C-4870-A6A0-4F2888B333A6}"/>
    <cellStyle name="Normal 11 4 4 3 4 4" xfId="32175" xr:uid="{CC92BF6A-B697-41B8-B667-F84A559D9BC6}"/>
    <cellStyle name="Normal 11 4 4 3 4 5" xfId="38422" xr:uid="{B1EBF9F4-9E61-4A24-8488-2852AE8DCC8F}"/>
    <cellStyle name="Normal 11 4 4 3 4 6" xfId="44877" xr:uid="{890130E0-BD6D-4AE3-B33A-A4F6CFB2E294}"/>
    <cellStyle name="Normal 11 4 4 3 5" xfId="12928" xr:uid="{F2D81152-DA05-4007-9EBA-C5F075C4366C}"/>
    <cellStyle name="Normal 11 4 4 3 5 2" xfId="19393" xr:uid="{4114A685-2EBF-47CF-881C-BEE35E315470}"/>
    <cellStyle name="Normal 11 4 4 3 5 3" xfId="25640" xr:uid="{AAA973EC-5563-425E-909E-FC95884F5606}"/>
    <cellStyle name="Normal 11 4 4 3 5 4" xfId="32655" xr:uid="{689F5394-2B1F-4CAE-A64D-29D6E50387D1}"/>
    <cellStyle name="Normal 11 4 4 3 5 5" xfId="38902" xr:uid="{9EC91F03-80F0-4A3C-BEB5-85DF48D559FA}"/>
    <cellStyle name="Normal 11 4 4 3 5 6" xfId="45357" xr:uid="{458015A8-F2A5-43CD-A7D3-86DCC0E7B475}"/>
    <cellStyle name="Normal 11 4 4 3 6" xfId="14080" xr:uid="{98EC9139-8415-4DCE-B2EC-5651F12F80D3}"/>
    <cellStyle name="Normal 11 4 4 3 6 2" xfId="20545" xr:uid="{6F9316AA-E7F4-445B-B41C-85EDD3462678}"/>
    <cellStyle name="Normal 11 4 4 3 6 3" xfId="26792" xr:uid="{89C725F8-C91A-470C-8958-A2967529EB06}"/>
    <cellStyle name="Normal 11 4 4 3 6 4" xfId="33807" xr:uid="{D96C7C86-FD92-45CC-8038-8163ED5EF5C4}"/>
    <cellStyle name="Normal 11 4 4 3 6 5" xfId="40054" xr:uid="{C9FC0B32-DCA1-446D-A950-6B56E05A4F47}"/>
    <cellStyle name="Normal 11 4 4 3 6 6" xfId="46509" xr:uid="{BF8684F8-A622-46A2-ADAD-4FB855CD4D84}"/>
    <cellStyle name="Normal 11 4 4 3 7" xfId="15521" xr:uid="{6A197D1C-6DE0-4277-92B4-D01F3CBB698E}"/>
    <cellStyle name="Normal 11 4 4 3 7 2" xfId="21986" xr:uid="{8BE036B0-089F-4640-BCC0-8C755E0D1457}"/>
    <cellStyle name="Normal 11 4 4 3 7 3" xfId="28233" xr:uid="{88109123-361F-4573-898A-8BFEDD5BE2AB}"/>
    <cellStyle name="Normal 11 4 4 3 7 4" xfId="35248" xr:uid="{A567D8AF-7F5C-4777-937E-AF78665656BB}"/>
    <cellStyle name="Normal 11 4 4 3 7 5" xfId="41495" xr:uid="{B0C61C4C-9D8A-4E29-88D5-FB6377336839}"/>
    <cellStyle name="Normal 11 4 4 3 7 6" xfId="47950" xr:uid="{E4E167BD-55BB-44FE-AF6D-15D984736AAF}"/>
    <cellStyle name="Normal 11 4 4 3 8" xfId="16220" xr:uid="{7C2F83A8-8B49-4BF8-9EF0-39B4DDC24271}"/>
    <cellStyle name="Normal 11 4 4 3 8 2" xfId="22661" xr:uid="{CFB57ADE-43A5-4E29-A5A3-1450F2605B33}"/>
    <cellStyle name="Normal 11 4 4 3 8 3" xfId="28908" xr:uid="{56E2CE87-77FE-48EC-B83C-2BBE95681544}"/>
    <cellStyle name="Normal 11 4 4 3 8 4" xfId="35923" xr:uid="{D4DA5431-9628-4431-A0E9-93A6D83D41C7}"/>
    <cellStyle name="Normal 11 4 4 3 8 5" xfId="42170" xr:uid="{19D3E5C4-00CE-4B93-A76E-B66CBB5FC90E}"/>
    <cellStyle name="Normal 11 4 4 3 8 6" xfId="48625" xr:uid="{C46F8F77-C9E7-4FDA-87F0-3BFC4614A564}"/>
    <cellStyle name="Normal 11 4 4 3 9" xfId="17087" xr:uid="{118D0ED7-25A1-4D43-8159-4852F4C19FB6}"/>
    <cellStyle name="Normal 11 4 4 3 9 2" xfId="23528" xr:uid="{11E36E0E-9F86-4567-805E-8B4EA8086A46}"/>
    <cellStyle name="Normal 11 4 4 3 9 3" xfId="29775" xr:uid="{6BB91763-C0B7-4652-B103-AAD9D152FD76}"/>
    <cellStyle name="Normal 11 4 4 3 9 4" xfId="36790" xr:uid="{3DAE6200-1FC1-47E1-905F-F947774CA672}"/>
    <cellStyle name="Normal 11 4 4 3 9 5" xfId="43037" xr:uid="{025C9952-5D6B-4FE5-BEF8-A3C50D9B5921}"/>
    <cellStyle name="Normal 11 4 4 3 9 6" xfId="49492" xr:uid="{8F5CA08A-C40C-4896-9DA4-8EEF544AFE92}"/>
    <cellStyle name="Normal 11 4 4 30" xfId="16700" xr:uid="{2DFB9D9D-2B9F-4424-B798-3A560C3B8085}"/>
    <cellStyle name="Normal 11 4 4 30 2" xfId="23141" xr:uid="{39A3D404-6DEF-486E-A965-28C1F7D765CC}"/>
    <cellStyle name="Normal 11 4 4 30 3" xfId="29388" xr:uid="{88B0642C-08C8-41C1-8CC5-6FE0DECE2C3E}"/>
    <cellStyle name="Normal 11 4 4 30 4" xfId="36403" xr:uid="{2203DA9C-43FC-4A9D-9423-F7B8C1660FB9}"/>
    <cellStyle name="Normal 11 4 4 30 5" xfId="42650" xr:uid="{3F492019-A592-4842-98B1-3520EC883FF0}"/>
    <cellStyle name="Normal 11 4 4 30 6" xfId="49105" xr:uid="{4473721B-CEEA-4617-A1E4-18AE75CCDA3A}"/>
    <cellStyle name="Normal 11 4 4 31" xfId="16796" xr:uid="{6690CC68-0D1D-4EBD-AFA5-FD8248394A87}"/>
    <cellStyle name="Normal 11 4 4 31 2" xfId="23237" xr:uid="{20168B1A-DA7D-4BF2-8DE8-DCD6435774E4}"/>
    <cellStyle name="Normal 11 4 4 31 3" xfId="29484" xr:uid="{D9F557B4-8D05-499F-B759-435E87F1FFEC}"/>
    <cellStyle name="Normal 11 4 4 31 4" xfId="36499" xr:uid="{07357BFC-6CFE-443C-9B1D-A13A1959E85D}"/>
    <cellStyle name="Normal 11 4 4 31 5" xfId="42746" xr:uid="{29677D95-2566-4549-81E4-0E0ED8A0CA0D}"/>
    <cellStyle name="Normal 11 4 4 31 6" xfId="49201" xr:uid="{AEA09AFE-A50D-4091-9898-528CEFF74636}"/>
    <cellStyle name="Normal 11 4 4 32" xfId="16895" xr:uid="{AC7EF648-5202-4B49-BD60-721E5B173A29}"/>
    <cellStyle name="Normal 11 4 4 32 2" xfId="23336" xr:uid="{3F669234-F83A-4B74-BD6B-28C836419F8D}"/>
    <cellStyle name="Normal 11 4 4 32 3" xfId="29583" xr:uid="{712AD12F-FFD4-44F3-8C00-1D4D4E053065}"/>
    <cellStyle name="Normal 11 4 4 32 4" xfId="36598" xr:uid="{6480E104-F3DB-41EE-A497-F8CDE35404BF}"/>
    <cellStyle name="Normal 11 4 4 32 5" xfId="42845" xr:uid="{CDC5CA20-511C-4918-B647-8D04B0626F3B}"/>
    <cellStyle name="Normal 11 4 4 32 6" xfId="49300" xr:uid="{1ECECEC8-C657-4DF4-B216-12CE72CA587F}"/>
    <cellStyle name="Normal 11 4 4 33" xfId="17569" xr:uid="{38AF2904-73AA-47BB-8F78-F90408B98CC7}"/>
    <cellStyle name="Normal 11 4 4 34" xfId="17761" xr:uid="{F81E2E03-925A-42ED-976B-24EE0CC87166}"/>
    <cellStyle name="Normal 11 4 4 35" xfId="24008" xr:uid="{65EF3FCA-29DA-4FA5-A5A8-9897A9C82784}"/>
    <cellStyle name="Normal 11 4 4 36" xfId="30255" xr:uid="{52825097-8BD7-4F72-A8A2-BE64111FA9F5}"/>
    <cellStyle name="Normal 11 4 4 37" xfId="30927" xr:uid="{433F9029-BC5F-45A2-87BF-C306C6AE9B2A}"/>
    <cellStyle name="Normal 11 4 4 38" xfId="31023" xr:uid="{01057807-0B00-45F6-9C05-53B296225ACE}"/>
    <cellStyle name="Normal 11 4 4 39" xfId="37270" xr:uid="{D7A4E478-63B8-4317-A061-D3E6594D854C}"/>
    <cellStyle name="Normal 11 4 4 4" xfId="11583" xr:uid="{439AAE7C-7D85-4495-AF56-09EB7F894D28}"/>
    <cellStyle name="Normal 11 4 4 4 10" xfId="37558" xr:uid="{FB2AE581-68D0-449C-97DF-90C88D419B8A}"/>
    <cellStyle name="Normal 11 4 4 4 11" xfId="44013" xr:uid="{376B6282-DA81-49E7-ADC2-E8F505FBABF8}"/>
    <cellStyle name="Normal 11 4 4 4 12" xfId="50273" xr:uid="{16A3BF25-43D5-4EA8-80A3-BD108F59E96B}"/>
    <cellStyle name="Normal 11 4 4 4 2" xfId="13024" xr:uid="{B7010920-43C6-4AAB-BA44-3450A50A0203}"/>
    <cellStyle name="Normal 11 4 4 4 2 2" xfId="19489" xr:uid="{6E03C0F3-7884-4CFC-980E-781E74C2E91B}"/>
    <cellStyle name="Normal 11 4 4 4 2 3" xfId="25736" xr:uid="{B12A81B2-E622-4E83-B8FD-0D31646E3156}"/>
    <cellStyle name="Normal 11 4 4 4 2 4" xfId="32751" xr:uid="{F765EA9B-4908-4621-AE60-D1E8C1F10962}"/>
    <cellStyle name="Normal 11 4 4 4 2 5" xfId="38998" xr:uid="{A8CB07EE-59E0-4525-B201-846458C476AD}"/>
    <cellStyle name="Normal 11 4 4 4 2 6" xfId="45453" xr:uid="{0A4564B9-1733-47AA-A56B-06AD4769F9CF}"/>
    <cellStyle name="Normal 11 4 4 4 2 7" xfId="50943" xr:uid="{3BFB8999-799E-4574-BCCF-008313E7485E}"/>
    <cellStyle name="Normal 11 4 4 4 3" xfId="15617" xr:uid="{B007971C-959C-40A0-A64D-454662B8A0BC}"/>
    <cellStyle name="Normal 11 4 4 4 3 2" xfId="22082" xr:uid="{2019594A-3170-40D4-9C38-881896619547}"/>
    <cellStyle name="Normal 11 4 4 4 3 3" xfId="28329" xr:uid="{993E8C1C-6FBB-4AB6-BA53-5D88427FF5A9}"/>
    <cellStyle name="Normal 11 4 4 4 3 4" xfId="35344" xr:uid="{D6A25B69-0D52-4EFF-894D-916AF53A6325}"/>
    <cellStyle name="Normal 11 4 4 4 3 5" xfId="41591" xr:uid="{D7D336D9-2EBC-46C6-B338-0A1CB073CDBA}"/>
    <cellStyle name="Normal 11 4 4 4 3 6" xfId="48046" xr:uid="{58022454-BED2-4A7F-B301-4433590BEDD7}"/>
    <cellStyle name="Normal 11 4 4 4 4" xfId="16316" xr:uid="{4C814D0B-375A-403A-9D99-7ECC8FFED539}"/>
    <cellStyle name="Normal 11 4 4 4 4 2" xfId="22757" xr:uid="{147EC8D1-7105-4CC4-AD99-5391C9D19307}"/>
    <cellStyle name="Normal 11 4 4 4 4 3" xfId="29004" xr:uid="{20D2E56B-EE83-4440-91C7-8BF2E6ACF09C}"/>
    <cellStyle name="Normal 11 4 4 4 4 4" xfId="36019" xr:uid="{6E77AA54-31EE-4C71-B443-9B82445E5DBC}"/>
    <cellStyle name="Normal 11 4 4 4 4 5" xfId="42266" xr:uid="{C4157E84-BA36-43E0-81D5-5DECC1F0C8AE}"/>
    <cellStyle name="Normal 11 4 4 4 4 6" xfId="48721" xr:uid="{1E8FABF5-5E1F-4B0E-9067-1C5664DBAF6F}"/>
    <cellStyle name="Normal 11 4 4 4 5" xfId="17183" xr:uid="{FEAB0FDE-CBAC-4012-9E95-09162EAEDF91}"/>
    <cellStyle name="Normal 11 4 4 4 5 2" xfId="23624" xr:uid="{3C59F7D3-A53B-4D84-902D-A81B2ECB8E30}"/>
    <cellStyle name="Normal 11 4 4 4 5 3" xfId="29871" xr:uid="{00C62E57-12FC-48AA-86D9-541007B6CFBD}"/>
    <cellStyle name="Normal 11 4 4 4 5 4" xfId="36886" xr:uid="{93E0C55C-2F3E-4DB5-A3EB-0A0C6A8B167E}"/>
    <cellStyle name="Normal 11 4 4 4 5 5" xfId="43133" xr:uid="{37250B3A-918B-4839-B29A-6A7D67CF5B7E}"/>
    <cellStyle name="Normal 11 4 4 4 5 6" xfId="49588" xr:uid="{67A7E280-53AD-435B-B0D4-8FD9FE2B65DB}"/>
    <cellStyle name="Normal 11 4 4 4 6" xfId="18049" xr:uid="{F03AFBAB-8642-4A6B-AA93-BA7BAD000400}"/>
    <cellStyle name="Normal 11 4 4 4 7" xfId="24296" xr:uid="{5838F441-C7A7-4B1A-BD6B-BD2C3CDD05CC}"/>
    <cellStyle name="Normal 11 4 4 4 8" xfId="30543" xr:uid="{E7A6C26F-89FC-4846-A456-0067A4A40C50}"/>
    <cellStyle name="Normal 11 4 4 4 9" xfId="31311" xr:uid="{AFDDA0B6-B094-44E3-852E-FF6BED05088F}"/>
    <cellStyle name="Normal 11 4 4 40" xfId="43517" xr:uid="{DF0F2AE7-FF3E-491E-8691-68E96E9B595C}"/>
    <cellStyle name="Normal 11 4 4 41" xfId="43725" xr:uid="{EC7F9178-D9F8-4190-8203-276448CAF5D9}"/>
    <cellStyle name="Normal 11 4 4 42" xfId="49978" xr:uid="{815E947B-D1D9-4347-8FB2-6558867D1621}"/>
    <cellStyle name="Normal 11 4 4 43" xfId="51334" xr:uid="{BBF7B5BC-E3B6-4169-AA5D-4997665CC7E0}"/>
    <cellStyle name="Normal 11 4 4 5" xfId="11871" xr:uid="{0FF7B9FF-8721-4E86-937E-00088DC64A74}"/>
    <cellStyle name="Normal 11 4 4 5 10" xfId="44301" xr:uid="{8395A670-1A7F-4E1E-A862-6B311A5713DF}"/>
    <cellStyle name="Normal 11 4 4 5 11" xfId="50559" xr:uid="{E8BB9CC2-F8AB-4A03-BAF3-ECBF2015058A}"/>
    <cellStyle name="Normal 11 4 4 5 2" xfId="15905" xr:uid="{E90EDF9B-EDEA-4680-A22D-5E53C9C8E278}"/>
    <cellStyle name="Normal 11 4 4 5 2 2" xfId="22370" xr:uid="{1E8ADDE7-65AF-40EB-A753-8D46AC82E6C6}"/>
    <cellStyle name="Normal 11 4 4 5 2 3" xfId="28617" xr:uid="{2C11B9BA-BE25-4147-9859-1FE63566A102}"/>
    <cellStyle name="Normal 11 4 4 5 2 4" xfId="35632" xr:uid="{EB749AD6-00F9-4795-82AA-96E505ABF5CD}"/>
    <cellStyle name="Normal 11 4 4 5 2 5" xfId="41879" xr:uid="{AC1F4A7B-1FDA-4F55-9CF4-39686A1B950D}"/>
    <cellStyle name="Normal 11 4 4 5 2 6" xfId="48334" xr:uid="{A5F1FD3A-ED4F-4156-8758-AB6526F5E21C}"/>
    <cellStyle name="Normal 11 4 4 5 2 7" xfId="51231" xr:uid="{BEE62EBC-4266-4FD2-88E3-B30C13536094}"/>
    <cellStyle name="Normal 11 4 4 5 3" xfId="16604" xr:uid="{AAAD762E-4FEF-419C-9447-5CBFA2C49F7D}"/>
    <cellStyle name="Normal 11 4 4 5 3 2" xfId="23045" xr:uid="{8A4CA222-59CF-42A5-B5A0-DBDC404C6C7A}"/>
    <cellStyle name="Normal 11 4 4 5 3 3" xfId="29292" xr:uid="{24EBAEB6-8DC3-422A-A2F7-DAFA6AB0B4EB}"/>
    <cellStyle name="Normal 11 4 4 5 3 4" xfId="36307" xr:uid="{6AA54FA4-C210-4205-B17D-A53909C258DF}"/>
    <cellStyle name="Normal 11 4 4 5 3 5" xfId="42554" xr:uid="{B73175A3-C6D3-4F15-BE5D-B330B1BC7AAE}"/>
    <cellStyle name="Normal 11 4 4 5 3 6" xfId="49009" xr:uid="{313CDBF8-2F8B-46BE-A99A-6752E8A329E9}"/>
    <cellStyle name="Normal 11 4 4 5 4" xfId="17471" xr:uid="{90F8CBB0-22AC-4352-BA9F-1CF5A6098FEC}"/>
    <cellStyle name="Normal 11 4 4 5 4 2" xfId="23912" xr:uid="{C948449D-A636-400C-95C5-EFDB11267411}"/>
    <cellStyle name="Normal 11 4 4 5 4 3" xfId="30159" xr:uid="{766692E3-D5EE-4714-A555-8015E8AD3F20}"/>
    <cellStyle name="Normal 11 4 4 5 4 4" xfId="37174" xr:uid="{FC955A71-E4DC-43F5-A1B9-17C2EBCF8405}"/>
    <cellStyle name="Normal 11 4 4 5 4 5" xfId="43421" xr:uid="{60259992-757A-4B4E-8B7D-C6665D899B70}"/>
    <cellStyle name="Normal 11 4 4 5 4 6" xfId="49876" xr:uid="{8075F833-7084-43A4-86FB-97351D912BF7}"/>
    <cellStyle name="Normal 11 4 4 5 5" xfId="18337" xr:uid="{8163FB1D-C748-46BD-994D-02477B1513C3}"/>
    <cellStyle name="Normal 11 4 4 5 6" xfId="24584" xr:uid="{F0263CC7-E71E-47D5-A405-0235B1877211}"/>
    <cellStyle name="Normal 11 4 4 5 7" xfId="30831" xr:uid="{649016AC-1ECC-4D82-8FF8-ACC41F038590}"/>
    <cellStyle name="Normal 11 4 4 5 8" xfId="31599" xr:uid="{32668716-3D0D-4DF5-A1F5-3AD095DEF459}"/>
    <cellStyle name="Normal 11 4 4 5 9" xfId="37846" xr:uid="{967A49B4-632D-43F4-BB97-ED914A3B76C7}"/>
    <cellStyle name="Normal 11 4 4 6" xfId="12159" xr:uid="{906FD6A0-B86C-4452-AEFC-E4B4471244B9}"/>
    <cellStyle name="Normal 11 4 4 6 2" xfId="18625" xr:uid="{7E18F336-086C-4FE9-991A-7BDAEFC5EBE6}"/>
    <cellStyle name="Normal 11 4 4 6 3" xfId="24872" xr:uid="{A70EBA4A-0297-490B-8147-55BAE8AA3C73}"/>
    <cellStyle name="Normal 11 4 4 6 4" xfId="31887" xr:uid="{ED35DFE9-0A19-4AD4-B283-807E5F5FB97F}"/>
    <cellStyle name="Normal 11 4 4 6 5" xfId="38134" xr:uid="{B413B5A9-4D96-44C3-9E41-6E76E5D5E0A4}"/>
    <cellStyle name="Normal 11 4 4 6 6" xfId="44589" xr:uid="{9DDB9C9A-C173-4C6D-86CE-28388C59EBFC}"/>
    <cellStyle name="Normal 11 4 4 6 7" xfId="50655" xr:uid="{C9B0F8D6-D664-4C52-BF48-AEE3CB7E5A0E}"/>
    <cellStyle name="Normal 11 4 4 7" xfId="12255" xr:uid="{1116D69C-1314-4DB6-B4A8-DA10BC65D5F5}"/>
    <cellStyle name="Normal 11 4 4 7 2" xfId="18721" xr:uid="{E0663A65-E117-4294-8DF8-5C6AF4950AF0}"/>
    <cellStyle name="Normal 11 4 4 7 3" xfId="24968" xr:uid="{E25C6E1D-1B30-41AC-9BF3-FDDCDA723185}"/>
    <cellStyle name="Normal 11 4 4 7 4" xfId="31983" xr:uid="{D58387FF-B318-435F-87AE-595E866B03DC}"/>
    <cellStyle name="Normal 11 4 4 7 5" xfId="38230" xr:uid="{2A3296E8-A607-41A0-8AAC-3EF704B622EF}"/>
    <cellStyle name="Normal 11 4 4 7 6" xfId="44685" xr:uid="{5CEAC5C0-45C1-4E07-8CB4-95D740B83EB7}"/>
    <cellStyle name="Normal 11 4 4 8" xfId="12543" xr:uid="{0887EE3E-1C19-4D22-BB70-6819D5E148FF}"/>
    <cellStyle name="Normal 11 4 4 8 2" xfId="19009" xr:uid="{DAC7EE6C-AB36-4D39-8D53-147467A27D11}"/>
    <cellStyle name="Normal 11 4 4 8 3" xfId="25256" xr:uid="{5B2E8425-A8E0-42CA-8847-D939C0A33CEE}"/>
    <cellStyle name="Normal 11 4 4 8 4" xfId="32271" xr:uid="{AC4E532C-CB49-4E87-8DD8-FC5A0E5B9821}"/>
    <cellStyle name="Normal 11 4 4 8 5" xfId="38518" xr:uid="{97F31534-A69F-4AF0-830B-448D8DA7A085}"/>
    <cellStyle name="Normal 11 4 4 8 6" xfId="44973" xr:uid="{D8F628AC-14F5-4A12-933B-3F855B7C6262}"/>
    <cellStyle name="Normal 11 4 4 9" xfId="12639" xr:uid="{4A2F591D-27C8-4710-BA06-AB310C02A8A4}"/>
    <cellStyle name="Normal 11 4 4 9 2" xfId="19105" xr:uid="{6790A5DC-371B-4925-A5BE-C1A4A2AADB7B}"/>
    <cellStyle name="Normal 11 4 4 9 3" xfId="25352" xr:uid="{62296F46-29F0-4DF1-B7B9-42961F519888}"/>
    <cellStyle name="Normal 11 4 4 9 4" xfId="32367" xr:uid="{FB913C55-9BA8-475D-B663-1F056D8AE49D}"/>
    <cellStyle name="Normal 11 4 4 9 5" xfId="38614" xr:uid="{25631A55-4585-4796-BF09-B6CB1E4B8863}"/>
    <cellStyle name="Normal 11 4 4 9 6" xfId="45069" xr:uid="{4E8EB735-48EA-45F2-9C4D-40D168C490F0}"/>
    <cellStyle name="Normal 11 4 40" xfId="30219" xr:uid="{8076F1AC-3C5E-42D4-A9E6-BDBF0B103A3A}"/>
    <cellStyle name="Normal 11 4 41" xfId="30891" xr:uid="{51B011BF-0171-4F4E-ABE4-B5A432011914}"/>
    <cellStyle name="Normal 11 4 42" xfId="30987" xr:uid="{92B77C66-9A05-4FCB-B8B2-CB70A4744A29}"/>
    <cellStyle name="Normal 11 4 43" xfId="37234" xr:uid="{0075DFF0-DDE2-43E6-A6BE-2D61A00C525E}"/>
    <cellStyle name="Normal 11 4 44" xfId="43481" xr:uid="{E66216C8-7EAF-4A7F-87C4-3163040BB9C6}"/>
    <cellStyle name="Normal 11 4 45" xfId="43689" xr:uid="{DF1B88C9-EE2E-466C-A004-92B98C871072}"/>
    <cellStyle name="Normal 11 4 46" xfId="49942" xr:uid="{635178F6-F3C8-46AB-B9E9-27CA5CBDF301}"/>
    <cellStyle name="Normal 11 4 47" xfId="51298" xr:uid="{26B1ECB9-5495-4B08-B2C2-4EC89B566E5F}"/>
    <cellStyle name="Normal 11 4 48" xfId="11233" xr:uid="{35DAB3EA-FD2F-43AA-8463-75C31C433CCA}"/>
    <cellStyle name="Normal 11 4 5" xfId="11335" xr:uid="{11F09B3F-7474-42DE-98D2-5B8330ADB033}"/>
    <cellStyle name="Normal 11 4 5 10" xfId="12786" xr:uid="{AE2C5567-7DAB-477D-8981-03472F9E7371}"/>
    <cellStyle name="Normal 11 4 5 10 2" xfId="19251" xr:uid="{33C4E38D-4827-4EC3-823D-8557159DC44A}"/>
    <cellStyle name="Normal 11 4 5 10 3" xfId="25498" xr:uid="{A6F47A39-26F5-4486-AF41-20BBD3A3841A}"/>
    <cellStyle name="Normal 11 4 5 10 4" xfId="32513" xr:uid="{C193C4FB-978F-4931-AE3F-2A34FC1768C2}"/>
    <cellStyle name="Normal 11 4 5 10 5" xfId="38760" xr:uid="{CD52B748-0458-4E65-BBDB-2CB1569E283E}"/>
    <cellStyle name="Normal 11 4 5 10 6" xfId="45215" xr:uid="{85BD3CB5-5C89-4EB3-93E0-442D0D23E4CA}"/>
    <cellStyle name="Normal 11 4 5 11" xfId="13362" xr:uid="{23792615-3ABF-484E-B55F-5F9F7680768F}"/>
    <cellStyle name="Normal 11 4 5 11 2" xfId="19827" xr:uid="{703738E8-93EC-40CB-B424-2C1300BB9D28}"/>
    <cellStyle name="Normal 11 4 5 11 3" xfId="26074" xr:uid="{6EFA808D-5A22-442B-A151-DD877F3EEC49}"/>
    <cellStyle name="Normal 11 4 5 11 4" xfId="33089" xr:uid="{D3FF2FDA-DFB9-4BD5-8D16-F46E6554F63C}"/>
    <cellStyle name="Normal 11 4 5 11 5" xfId="39336" xr:uid="{14FF0A0B-8B76-485A-9924-89D6C61398C1}"/>
    <cellStyle name="Normal 11 4 5 11 6" xfId="45791" xr:uid="{FBCE0204-7BFF-4372-8394-714DD9D1D4FD}"/>
    <cellStyle name="Normal 11 4 5 12" xfId="13458" xr:uid="{4D58E9CF-4BF6-426A-AE36-BEE58F9C1E63}"/>
    <cellStyle name="Normal 11 4 5 12 2" xfId="19923" xr:uid="{6FA293A1-F381-4DA4-B89F-97D58670FFC8}"/>
    <cellStyle name="Normal 11 4 5 12 3" xfId="26170" xr:uid="{48D3C815-8B83-486E-B3C9-5267A2B21B4A}"/>
    <cellStyle name="Normal 11 4 5 12 4" xfId="33185" xr:uid="{17737013-3A13-407E-B76F-2BEA702A3FF6}"/>
    <cellStyle name="Normal 11 4 5 12 5" xfId="39432" xr:uid="{CC0648DD-147D-455B-9BAC-8B50C1B13BE8}"/>
    <cellStyle name="Normal 11 4 5 12 6" xfId="45887" xr:uid="{6421646F-AC51-4513-AD7F-CBDD9B5C6E60}"/>
    <cellStyle name="Normal 11 4 5 13" xfId="13554" xr:uid="{24D239B8-5749-4810-8711-760AE87B05BD}"/>
    <cellStyle name="Normal 11 4 5 13 2" xfId="20019" xr:uid="{4475ED26-5A16-44CF-AFA9-2E936C479D42}"/>
    <cellStyle name="Normal 11 4 5 13 3" xfId="26266" xr:uid="{5C46A416-0344-4D64-8461-1A9B4E415B52}"/>
    <cellStyle name="Normal 11 4 5 13 4" xfId="33281" xr:uid="{5D91ACE5-DE9B-4BA7-A71C-ABB1B2629970}"/>
    <cellStyle name="Normal 11 4 5 13 5" xfId="39528" xr:uid="{40048D41-FC4F-4A09-8F59-8643820EA77B}"/>
    <cellStyle name="Normal 11 4 5 13 6" xfId="45983" xr:uid="{ECECC4FE-BC44-4090-8588-B8F228EF26D0}"/>
    <cellStyle name="Normal 11 4 5 14" xfId="13650" xr:uid="{FE19FC0E-9CE6-48C6-9C02-EBB90756B3BF}"/>
    <cellStyle name="Normal 11 4 5 14 2" xfId="20115" xr:uid="{143A0B3F-B95A-4C75-ABD8-B01CA4E067A0}"/>
    <cellStyle name="Normal 11 4 5 14 3" xfId="26362" xr:uid="{7EAB2642-E6C7-44AF-BD0C-A6BB4D28DA35}"/>
    <cellStyle name="Normal 11 4 5 14 4" xfId="33377" xr:uid="{5F99D19C-892E-4719-A9A2-F006E27AC801}"/>
    <cellStyle name="Normal 11 4 5 14 5" xfId="39624" xr:uid="{77A8403A-C5A0-4B25-8559-1C4CAB4F15F2}"/>
    <cellStyle name="Normal 11 4 5 14 6" xfId="46079" xr:uid="{F71C4FDA-441D-49A0-945E-44EFFA59EA05}"/>
    <cellStyle name="Normal 11 4 5 15" xfId="13746" xr:uid="{1CFC760A-E0BC-480D-985A-3F0629BA908C}"/>
    <cellStyle name="Normal 11 4 5 15 2" xfId="20211" xr:uid="{B81B2E87-ECB8-4B60-BD89-23E139CFBCC9}"/>
    <cellStyle name="Normal 11 4 5 15 3" xfId="26458" xr:uid="{0E05C5F9-FFED-4045-8E8E-B2F4DA121451}"/>
    <cellStyle name="Normal 11 4 5 15 4" xfId="33473" xr:uid="{9DD60D53-A6A7-4F46-BB2F-5E8087017938}"/>
    <cellStyle name="Normal 11 4 5 15 5" xfId="39720" xr:uid="{70FDB50F-B2CF-4611-9C16-59D4E0BA306C}"/>
    <cellStyle name="Normal 11 4 5 15 6" xfId="46175" xr:uid="{7A8CCEC3-93C2-4D7A-8051-1F871D5F1230}"/>
    <cellStyle name="Normal 11 4 5 16" xfId="13938" xr:uid="{BEA7981F-9C55-462F-845F-A5336D3A0E92}"/>
    <cellStyle name="Normal 11 4 5 16 2" xfId="20403" xr:uid="{D5336739-278A-4DA9-A046-33110A825AE3}"/>
    <cellStyle name="Normal 11 4 5 16 3" xfId="26650" xr:uid="{7E5E0D6A-FAFB-4162-878F-7E87F26DE7C9}"/>
    <cellStyle name="Normal 11 4 5 16 4" xfId="33665" xr:uid="{AFB4EA29-F200-4A25-A2C1-8E3A806A6E17}"/>
    <cellStyle name="Normal 11 4 5 16 5" xfId="39912" xr:uid="{B4412BBF-FB2A-4FFA-905B-82FAC1DE60D2}"/>
    <cellStyle name="Normal 11 4 5 16 6" xfId="46367" xr:uid="{561ADC08-B5D3-4DA8-BF24-9B7832FA80D4}"/>
    <cellStyle name="Normal 11 4 5 17" xfId="14226" xr:uid="{C4957ECF-E677-4D7B-A054-9DF77826F5CA}"/>
    <cellStyle name="Normal 11 4 5 17 2" xfId="20691" xr:uid="{1522694B-BCA4-4BD0-AF71-C252CCEC7987}"/>
    <cellStyle name="Normal 11 4 5 17 3" xfId="26938" xr:uid="{A0E36E2E-1E3D-4673-B519-65B7677D32D1}"/>
    <cellStyle name="Normal 11 4 5 17 4" xfId="33953" xr:uid="{0B0E867A-B692-4D48-8808-02D72AC70040}"/>
    <cellStyle name="Normal 11 4 5 17 5" xfId="40200" xr:uid="{70ADA386-7039-477F-A219-5A38C839642C}"/>
    <cellStyle name="Normal 11 4 5 17 6" xfId="46655" xr:uid="{B5FA1E38-6606-434B-A245-0DB13E7E2B57}"/>
    <cellStyle name="Normal 11 4 5 18" xfId="14322" xr:uid="{B6C84D9B-7103-4617-9624-BB48CFF54D7D}"/>
    <cellStyle name="Normal 11 4 5 18 2" xfId="20787" xr:uid="{C6E7C4BC-C5C1-4CBB-920B-C87788BA6FB7}"/>
    <cellStyle name="Normal 11 4 5 18 3" xfId="27034" xr:uid="{08B5C3DC-8E32-4BDE-80D1-27395FEE6123}"/>
    <cellStyle name="Normal 11 4 5 18 4" xfId="34049" xr:uid="{10FC418E-E123-43F6-B93F-2131295EBD0C}"/>
    <cellStyle name="Normal 11 4 5 18 5" xfId="40296" xr:uid="{EFA4E391-6111-459C-A7CC-4227545674D0}"/>
    <cellStyle name="Normal 11 4 5 18 6" xfId="46751" xr:uid="{8D2FE72B-7DEC-4652-9F1D-3093494F1875}"/>
    <cellStyle name="Normal 11 4 5 19" xfId="14418" xr:uid="{303F174F-AA2C-430A-A8DD-7A7CAF52E8D9}"/>
    <cellStyle name="Normal 11 4 5 19 2" xfId="20883" xr:uid="{47B4F1E1-9589-4930-8472-A26479C46445}"/>
    <cellStyle name="Normal 11 4 5 19 3" xfId="27130" xr:uid="{A6A5451A-2469-4C60-B2EA-81F19BE200FD}"/>
    <cellStyle name="Normal 11 4 5 19 4" xfId="34145" xr:uid="{2C44536D-FA27-4A68-8AC6-82612A73177F}"/>
    <cellStyle name="Normal 11 4 5 19 5" xfId="40392" xr:uid="{8BF10946-E2DD-48EF-A84C-609D25B30372}"/>
    <cellStyle name="Normal 11 4 5 19 6" xfId="46847" xr:uid="{0715BA7E-CBA1-48EB-8B39-58F2EB2127DB}"/>
    <cellStyle name="Normal 11 4 5 2" xfId="11431" xr:uid="{C8DE03C9-2D9B-4AEE-B1B8-95906A26FCFF}"/>
    <cellStyle name="Normal 11 4 5 2 10" xfId="16174" xr:uid="{95418690-A3EF-40FA-87BA-5969A1A14B5A}"/>
    <cellStyle name="Normal 11 4 5 2 10 2" xfId="22615" xr:uid="{E75AC969-DC6C-4780-9439-CDCB02A0FAA6}"/>
    <cellStyle name="Normal 11 4 5 2 10 3" xfId="28862" xr:uid="{0B22723E-29D2-4A1A-887A-22264BDAB621}"/>
    <cellStyle name="Normal 11 4 5 2 10 4" xfId="35877" xr:uid="{1CE79B3C-9403-4C6C-8251-7E3DDD885040}"/>
    <cellStyle name="Normal 11 4 5 2 10 5" xfId="42124" xr:uid="{DCF5400E-8232-43F2-86ED-40F1B81297D3}"/>
    <cellStyle name="Normal 11 4 5 2 10 6" xfId="48579" xr:uid="{54659363-D402-4C2A-8005-B84A751CD66B}"/>
    <cellStyle name="Normal 11 4 5 2 11" xfId="17041" xr:uid="{7B8E48FD-171E-44BA-A1E6-05FE36766092}"/>
    <cellStyle name="Normal 11 4 5 2 11 2" xfId="23482" xr:uid="{6D004D64-04EB-43C9-837E-26ED9357B941}"/>
    <cellStyle name="Normal 11 4 5 2 11 3" xfId="29729" xr:uid="{F8B65D5B-3F9E-4918-A3A6-8069CE4A7DA7}"/>
    <cellStyle name="Normal 11 4 5 2 11 4" xfId="36744" xr:uid="{103D642E-0AE4-4695-95C9-B87B2ED17E74}"/>
    <cellStyle name="Normal 11 4 5 2 11 5" xfId="42991" xr:uid="{9518267B-1779-4B09-A464-BC75B35E4208}"/>
    <cellStyle name="Normal 11 4 5 2 11 6" xfId="49446" xr:uid="{C546D6A5-D33A-4B3B-8F34-23F638904E82}"/>
    <cellStyle name="Normal 11 4 5 2 12" xfId="17715" xr:uid="{582B662A-261F-4D6F-BA25-E4030ED7C91A}"/>
    <cellStyle name="Normal 11 4 5 2 13" xfId="17907" xr:uid="{BECA8532-A567-48E8-AA59-36538A64747C}"/>
    <cellStyle name="Normal 11 4 5 2 14" xfId="24154" xr:uid="{8FBC2322-29EA-42F5-8605-9ACBD4D99167}"/>
    <cellStyle name="Normal 11 4 5 2 15" xfId="30401" xr:uid="{83AA9DBC-99F3-4CB6-A426-341C708D6F5B}"/>
    <cellStyle name="Normal 11 4 5 2 16" xfId="31169" xr:uid="{8DFC1DE1-203A-4BFA-9157-B2A5CF71C287}"/>
    <cellStyle name="Normal 11 4 5 2 17" xfId="37416" xr:uid="{5B93E77C-A01C-4AA5-9625-E9EE84F2015F}"/>
    <cellStyle name="Normal 11 4 5 2 18" xfId="43671" xr:uid="{5F9091EF-331D-47EF-AAB0-3FA5517C028D}"/>
    <cellStyle name="Normal 11 4 5 2 19" xfId="43871" xr:uid="{0C044114-3D18-457C-96FD-1FA3374377EA}"/>
    <cellStyle name="Normal 11 4 5 2 2" xfId="11729" xr:uid="{8A0BED73-F30A-4FD5-B46B-59712B905EEA}"/>
    <cellStyle name="Normal 11 4 5 2 2 10" xfId="37704" xr:uid="{BF274C60-651E-4FF1-B632-8C2D5C9E1C9B}"/>
    <cellStyle name="Normal 11 4 5 2 2 11" xfId="44159" xr:uid="{6DB4B320-094E-4AF6-993E-782ED0EC5BDF}"/>
    <cellStyle name="Normal 11 4 5 2 2 12" xfId="50417" xr:uid="{B6E8F809-F548-4A89-829B-566CFA705E37}"/>
    <cellStyle name="Normal 11 4 5 2 2 2" xfId="13170" xr:uid="{D6A13FFD-7C1A-4787-8EE4-9297D2729E16}"/>
    <cellStyle name="Normal 11 4 5 2 2 2 2" xfId="19635" xr:uid="{86420B6F-CF5F-4832-9877-58A3EA9911E1}"/>
    <cellStyle name="Normal 11 4 5 2 2 2 3" xfId="25882" xr:uid="{547D22AC-DF50-4D22-A97C-47905CAAD459}"/>
    <cellStyle name="Normal 11 4 5 2 2 2 4" xfId="32897" xr:uid="{2E9FF3AF-D93E-4C08-A037-B7BFE91A5A21}"/>
    <cellStyle name="Normal 11 4 5 2 2 2 5" xfId="39144" xr:uid="{C39518D6-379D-4015-B449-1480B19ED7C8}"/>
    <cellStyle name="Normal 11 4 5 2 2 2 6" xfId="45599" xr:uid="{E572C97D-6F02-4DDA-8A62-091D82F44E97}"/>
    <cellStyle name="Normal 11 4 5 2 2 2 7" xfId="51089" xr:uid="{57901B1D-F279-4EE8-A49D-241B4D150D40}"/>
    <cellStyle name="Normal 11 4 5 2 2 3" xfId="15763" xr:uid="{D36966EC-67B2-45E3-A936-255FC5777FD8}"/>
    <cellStyle name="Normal 11 4 5 2 2 3 2" xfId="22228" xr:uid="{F83963EA-227C-4F30-8310-A3A0DFB383FA}"/>
    <cellStyle name="Normal 11 4 5 2 2 3 3" xfId="28475" xr:uid="{F6B33A5D-639F-494E-8F83-DDEFBBE54CDC}"/>
    <cellStyle name="Normal 11 4 5 2 2 3 4" xfId="35490" xr:uid="{C2278B5C-DF09-4334-9A8F-AB327DE5057A}"/>
    <cellStyle name="Normal 11 4 5 2 2 3 5" xfId="41737" xr:uid="{D3597717-C950-4681-9761-E252E4FA6146}"/>
    <cellStyle name="Normal 11 4 5 2 2 3 6" xfId="48192" xr:uid="{EC15E764-F497-4809-9E27-1996DC7E05B3}"/>
    <cellStyle name="Normal 11 4 5 2 2 4" xfId="16462" xr:uid="{98864679-E801-44C7-9FD9-364F127F4052}"/>
    <cellStyle name="Normal 11 4 5 2 2 4 2" xfId="22903" xr:uid="{E7D304C1-2D74-405F-BDE4-7A14334DFCC5}"/>
    <cellStyle name="Normal 11 4 5 2 2 4 3" xfId="29150" xr:uid="{882C3770-87FC-403E-B345-8963674D5EBB}"/>
    <cellStyle name="Normal 11 4 5 2 2 4 4" xfId="36165" xr:uid="{79823655-BAF2-4D2E-8CCC-36B75B5EB913}"/>
    <cellStyle name="Normal 11 4 5 2 2 4 5" xfId="42412" xr:uid="{72B6CC3B-81A4-4155-A55B-36987D49794B}"/>
    <cellStyle name="Normal 11 4 5 2 2 4 6" xfId="48867" xr:uid="{8EF4335F-C6A6-4DD3-AD6F-6FCFF356F963}"/>
    <cellStyle name="Normal 11 4 5 2 2 5" xfId="17329" xr:uid="{A8A5C6C0-C231-4B51-8C59-0022A135A95E}"/>
    <cellStyle name="Normal 11 4 5 2 2 5 2" xfId="23770" xr:uid="{6BA3E1B1-5728-44AE-93EB-001739EFD00D}"/>
    <cellStyle name="Normal 11 4 5 2 2 5 3" xfId="30017" xr:uid="{0B64CA58-451B-40B6-B9E2-BC89C6C23377}"/>
    <cellStyle name="Normal 11 4 5 2 2 5 4" xfId="37032" xr:uid="{DA805AF7-E20B-4F76-BEA1-C817DA5B3032}"/>
    <cellStyle name="Normal 11 4 5 2 2 5 5" xfId="43279" xr:uid="{106236F5-A21F-40AD-BB48-5513216CF4D6}"/>
    <cellStyle name="Normal 11 4 5 2 2 5 6" xfId="49734" xr:uid="{34E9AB93-DDEF-447E-A3E7-97E88D6FCFCB}"/>
    <cellStyle name="Normal 11 4 5 2 2 6" xfId="18195" xr:uid="{BEFB07D2-4E67-4C75-B65C-190D31F60368}"/>
    <cellStyle name="Normal 11 4 5 2 2 7" xfId="24442" xr:uid="{1D7E1C46-A8B3-4A12-9561-679CB2D85B95}"/>
    <cellStyle name="Normal 11 4 5 2 2 8" xfId="30689" xr:uid="{5DDF7511-70E9-4AFE-B7A2-CAF10080DFFE}"/>
    <cellStyle name="Normal 11 4 5 2 2 9" xfId="31457" xr:uid="{3A87578C-4790-4F99-B8A1-398102942B08}"/>
    <cellStyle name="Normal 11 4 5 2 20" xfId="50128" xr:uid="{2AE7945E-2906-4382-B3FF-3257DF972EB2}"/>
    <cellStyle name="Normal 11 4 5 2 3" xfId="12017" xr:uid="{F1951B7C-1746-4847-9B1E-7B6F3D169195}"/>
    <cellStyle name="Normal 11 4 5 2 3 2" xfId="18483" xr:uid="{044D9C0E-DF61-4F1A-918C-5592352019A0}"/>
    <cellStyle name="Normal 11 4 5 2 3 3" xfId="24730" xr:uid="{DEAFE6C0-2566-4730-BB1F-41B2981BDE39}"/>
    <cellStyle name="Normal 11 4 5 2 3 4" xfId="31745" xr:uid="{2C8AE1E4-8891-4C84-A9B5-7C29CC307518}"/>
    <cellStyle name="Normal 11 4 5 2 3 5" xfId="37992" xr:uid="{173F8200-F441-489D-A7D9-2ED84A06F13D}"/>
    <cellStyle name="Normal 11 4 5 2 3 6" xfId="44447" xr:uid="{BD82D837-D275-4894-AABC-FC314F44A029}"/>
    <cellStyle name="Normal 11 4 5 2 3 7" xfId="50801" xr:uid="{CBA60A2E-F162-4F1B-BCB4-D372C4777D38}"/>
    <cellStyle name="Normal 11 4 5 2 4" xfId="12401" xr:uid="{9BA72F7A-E477-40CB-AC09-6D0D37D17040}"/>
    <cellStyle name="Normal 11 4 5 2 4 2" xfId="18867" xr:uid="{F61B007D-48C8-4B33-AFF8-E8F441B2B116}"/>
    <cellStyle name="Normal 11 4 5 2 4 3" xfId="25114" xr:uid="{AC2E8E46-0CA1-411F-8AC5-D48B9D2C0F45}"/>
    <cellStyle name="Normal 11 4 5 2 4 4" xfId="32129" xr:uid="{758B60D5-7DE2-4344-A09A-D68C20A2543A}"/>
    <cellStyle name="Normal 11 4 5 2 4 5" xfId="38376" xr:uid="{2B1E6B77-4870-4F4E-857B-58D86AA9C98A}"/>
    <cellStyle name="Normal 11 4 5 2 4 6" xfId="44831" xr:uid="{E513C132-F5B6-41CC-972C-A3B59B6945F4}"/>
    <cellStyle name="Normal 11 4 5 2 5" xfId="12882" xr:uid="{FBEBE43D-7D65-4E63-B6F3-B8E025D38D42}"/>
    <cellStyle name="Normal 11 4 5 2 5 2" xfId="19347" xr:uid="{D3979B4B-F31E-4502-BF26-3D9CA71F3E3C}"/>
    <cellStyle name="Normal 11 4 5 2 5 3" xfId="25594" xr:uid="{80E756D1-1056-4648-A836-83ABC82F8AC1}"/>
    <cellStyle name="Normal 11 4 5 2 5 4" xfId="32609" xr:uid="{05DF1D9E-6E50-4179-87C2-5ED2C23E189D}"/>
    <cellStyle name="Normal 11 4 5 2 5 5" xfId="38856" xr:uid="{89E46C4E-984D-461C-A180-24DB58A0FEF1}"/>
    <cellStyle name="Normal 11 4 5 2 5 6" xfId="45311" xr:uid="{E0C0DF7C-3425-45FB-98CD-B15D59C4F495}"/>
    <cellStyle name="Normal 11 4 5 2 6" xfId="13842" xr:uid="{00CA0E56-A71D-499F-BDAB-24910AB0D32C}"/>
    <cellStyle name="Normal 11 4 5 2 6 2" xfId="20307" xr:uid="{4EBE82AF-7497-4274-AE84-2035B4EE553E}"/>
    <cellStyle name="Normal 11 4 5 2 6 3" xfId="26554" xr:uid="{3344418B-2A06-4B4A-84E1-EF7A9FF88471}"/>
    <cellStyle name="Normal 11 4 5 2 6 4" xfId="33569" xr:uid="{AB32E328-8081-452D-8BA9-CE6D856351D6}"/>
    <cellStyle name="Normal 11 4 5 2 6 5" xfId="39816" xr:uid="{208EF5E3-2928-4265-90B1-478351534B35}"/>
    <cellStyle name="Normal 11 4 5 2 6 6" xfId="46271" xr:uid="{9CB1CE97-3134-4C49-9D90-2BC89E7ADC2C}"/>
    <cellStyle name="Normal 11 4 5 2 7" xfId="14034" xr:uid="{5273F812-3D51-461A-A5D2-F8A27608A63F}"/>
    <cellStyle name="Normal 11 4 5 2 7 2" xfId="20499" xr:uid="{B837382A-2419-43C4-9252-904FC377CFA4}"/>
    <cellStyle name="Normal 11 4 5 2 7 3" xfId="26746" xr:uid="{1EDBF7A9-7320-4B91-AE74-D276D9F38F72}"/>
    <cellStyle name="Normal 11 4 5 2 7 4" xfId="33761" xr:uid="{E84B290B-F174-450B-9FFB-6A1C7C77FD2C}"/>
    <cellStyle name="Normal 11 4 5 2 7 5" xfId="40008" xr:uid="{A634D97B-B34E-4398-ACE9-04A64C93DFF3}"/>
    <cellStyle name="Normal 11 4 5 2 7 6" xfId="46463" xr:uid="{0B8B55BF-77D2-46FE-B488-996B94F8B7EF}"/>
    <cellStyle name="Normal 11 4 5 2 8" xfId="15283" xr:uid="{14E306A5-7152-42E5-A43B-6A4617579424}"/>
    <cellStyle name="Normal 11 4 5 2 8 2" xfId="21748" xr:uid="{EB5EA6BF-A6E5-45E8-B715-022F96D08777}"/>
    <cellStyle name="Normal 11 4 5 2 8 3" xfId="27995" xr:uid="{367B9D9D-BD9D-4EC9-86DA-4E21D430C386}"/>
    <cellStyle name="Normal 11 4 5 2 8 4" xfId="35010" xr:uid="{093597AB-D2E0-4EDD-8C04-03A84CA9406B}"/>
    <cellStyle name="Normal 11 4 5 2 8 5" xfId="41257" xr:uid="{A484B943-0545-42D1-8B94-A13300422B28}"/>
    <cellStyle name="Normal 11 4 5 2 8 6" xfId="47712" xr:uid="{F778F92E-9E26-46E0-9077-4BE581D6A275}"/>
    <cellStyle name="Normal 11 4 5 2 9" xfId="15475" xr:uid="{C5956D40-8665-4959-A64A-93DE0E08792E}"/>
    <cellStyle name="Normal 11 4 5 2 9 2" xfId="21940" xr:uid="{4AEF8D28-C609-49F4-A55E-49F4D2249533}"/>
    <cellStyle name="Normal 11 4 5 2 9 3" xfId="28187" xr:uid="{33221A2B-2B8B-4316-831C-3D5D983349F5}"/>
    <cellStyle name="Normal 11 4 5 2 9 4" xfId="35202" xr:uid="{BDEB4FD3-740A-48A4-92F8-E940F6D0C525}"/>
    <cellStyle name="Normal 11 4 5 2 9 5" xfId="41449" xr:uid="{5A82ECC1-9E71-4A76-B6B4-F12C68F103C2}"/>
    <cellStyle name="Normal 11 4 5 2 9 6" xfId="47904" xr:uid="{DD93A358-B517-4E31-9728-7887079DCA70}"/>
    <cellStyle name="Normal 11 4 5 20" xfId="14515" xr:uid="{2B91DEDE-09A0-458A-8015-9E359E91A820}"/>
    <cellStyle name="Normal 11 4 5 20 2" xfId="20980" xr:uid="{26F0782B-ABCD-4A83-BFA8-DFC50171CB08}"/>
    <cellStyle name="Normal 11 4 5 20 3" xfId="27227" xr:uid="{FF949DDB-62EE-43DC-85C6-EB4868C8B1AC}"/>
    <cellStyle name="Normal 11 4 5 20 4" xfId="34242" xr:uid="{BD180796-31AF-46E8-9A23-249C6599B042}"/>
    <cellStyle name="Normal 11 4 5 20 5" xfId="40489" xr:uid="{7D6FCDAF-CC52-4E44-9FFF-2B018F943A39}"/>
    <cellStyle name="Normal 11 4 5 20 6" xfId="46944" xr:uid="{CBE204EA-0AF3-409D-877A-3446524C42B4}"/>
    <cellStyle name="Normal 11 4 5 21" xfId="14611" xr:uid="{9C313BFA-815A-4945-A33F-53F2A1C2D1E0}"/>
    <cellStyle name="Normal 11 4 5 21 2" xfId="21076" xr:uid="{CD7C75B6-47B6-4D5F-9B0C-A135E4639C66}"/>
    <cellStyle name="Normal 11 4 5 21 3" xfId="27323" xr:uid="{61E10DA2-201B-42B3-A5F6-A13C842E3984}"/>
    <cellStyle name="Normal 11 4 5 21 4" xfId="34338" xr:uid="{16FA07B3-BA6B-4A17-BA09-5D5C2CD60309}"/>
    <cellStyle name="Normal 11 4 5 21 5" xfId="40585" xr:uid="{C0911292-EF6B-402C-8730-62342F439EA8}"/>
    <cellStyle name="Normal 11 4 5 21 6" xfId="47040" xr:uid="{41CC3FC0-02A9-467D-8654-9CDA34B47E0C}"/>
    <cellStyle name="Normal 11 4 5 22" xfId="14707" xr:uid="{7475217B-2361-467B-A730-0F91B4D12E94}"/>
    <cellStyle name="Normal 11 4 5 22 2" xfId="21172" xr:uid="{54AC7A46-6D32-46B9-B1D7-3B51A637A396}"/>
    <cellStyle name="Normal 11 4 5 22 3" xfId="27419" xr:uid="{D3DBA0BF-8254-420D-B656-AA3FC4C0F61A}"/>
    <cellStyle name="Normal 11 4 5 22 4" xfId="34434" xr:uid="{90151A97-5682-4906-9E3E-4FDF79792E06}"/>
    <cellStyle name="Normal 11 4 5 22 5" xfId="40681" xr:uid="{1FE90BF1-B0DE-4DC2-925A-7BAEF38500CC}"/>
    <cellStyle name="Normal 11 4 5 22 6" xfId="47136" xr:uid="{888D1031-3B2F-4F0D-8CD8-6C4CB2B81F18}"/>
    <cellStyle name="Normal 11 4 5 23" xfId="14803" xr:uid="{E8FD6F9F-75E9-4D1F-88BC-71E1946B4220}"/>
    <cellStyle name="Normal 11 4 5 23 2" xfId="21268" xr:uid="{D6B3DA0C-272F-4C4D-B7E8-AC8F80FCB16A}"/>
    <cellStyle name="Normal 11 4 5 23 3" xfId="27515" xr:uid="{EF11C118-D621-4B6B-B513-6E3F25E781C6}"/>
    <cellStyle name="Normal 11 4 5 23 4" xfId="34530" xr:uid="{1EFCECCD-3294-4F0B-9616-B388EB5501A0}"/>
    <cellStyle name="Normal 11 4 5 23 5" xfId="40777" xr:uid="{52F4EF5C-B810-4D93-B6B1-FC1E85A6183A}"/>
    <cellStyle name="Normal 11 4 5 23 6" xfId="47232" xr:uid="{6E18D51D-D282-4D74-9293-310C10C53420}"/>
    <cellStyle name="Normal 11 4 5 24" xfId="14899" xr:uid="{4DB9EC5C-722B-43C3-9B5B-134EFCB0C6D1}"/>
    <cellStyle name="Normal 11 4 5 24 2" xfId="21364" xr:uid="{28DB7EA6-E777-418B-A887-9344A6E338D1}"/>
    <cellStyle name="Normal 11 4 5 24 3" xfId="27611" xr:uid="{4CF134CD-D990-4E0E-BDB7-70614DD8EE25}"/>
    <cellStyle name="Normal 11 4 5 24 4" xfId="34626" xr:uid="{D68AB6B3-FF2D-499E-8C8F-AB146089B080}"/>
    <cellStyle name="Normal 11 4 5 24 5" xfId="40873" xr:uid="{4CFCC85A-1BF9-420E-94C9-3305DA67E665}"/>
    <cellStyle name="Normal 11 4 5 24 6" xfId="47328" xr:uid="{FDF0103D-E7CF-483E-8077-6D29C650EF07}"/>
    <cellStyle name="Normal 11 4 5 25" xfId="14995" xr:uid="{0A41FE89-AF4A-4702-8824-3B28C9C6242E}"/>
    <cellStyle name="Normal 11 4 5 25 2" xfId="21460" xr:uid="{BC83D902-BB75-4B33-A29E-3B8F6F35613C}"/>
    <cellStyle name="Normal 11 4 5 25 3" xfId="27707" xr:uid="{373409B4-B763-4610-A5B5-4B679575F765}"/>
    <cellStyle name="Normal 11 4 5 25 4" xfId="34722" xr:uid="{A927674C-A584-441B-892E-D4F3659939CD}"/>
    <cellStyle name="Normal 11 4 5 25 5" xfId="40969" xr:uid="{45B99D5C-C62B-4A2B-9CC0-1239F3FC3040}"/>
    <cellStyle name="Normal 11 4 5 25 6" xfId="47424" xr:uid="{C251D27D-7D1C-45F7-8999-5EE000438D24}"/>
    <cellStyle name="Normal 11 4 5 26" xfId="15091" xr:uid="{D9471BB7-C818-4B01-9693-A21098730F97}"/>
    <cellStyle name="Normal 11 4 5 26 2" xfId="21556" xr:uid="{D9DF85A6-41A4-49C1-BEBE-AEC8B606EF3F}"/>
    <cellStyle name="Normal 11 4 5 26 3" xfId="27803" xr:uid="{2A253F7C-1542-451B-993A-6690676DA38E}"/>
    <cellStyle name="Normal 11 4 5 26 4" xfId="34818" xr:uid="{C364A457-506D-4DED-9A1A-2D297506C927}"/>
    <cellStyle name="Normal 11 4 5 26 5" xfId="41065" xr:uid="{40EC9C3D-C413-4135-9DDB-3EA9997AEEFA}"/>
    <cellStyle name="Normal 11 4 5 26 6" xfId="47520" xr:uid="{94175F53-C89C-4445-A134-5306E71864FA}"/>
    <cellStyle name="Normal 11 4 5 27" xfId="15187" xr:uid="{81BA0AFC-701A-41B5-8CC9-252FC9661D27}"/>
    <cellStyle name="Normal 11 4 5 27 2" xfId="21652" xr:uid="{4CA0E03F-BADB-456B-A39A-A3808E0FC626}"/>
    <cellStyle name="Normal 11 4 5 27 3" xfId="27899" xr:uid="{2CA08D14-45AC-4D3E-B3FC-7AD35E65EF07}"/>
    <cellStyle name="Normal 11 4 5 27 4" xfId="34914" xr:uid="{84AFDB1F-0707-47D5-BFC4-A50D5D3A1277}"/>
    <cellStyle name="Normal 11 4 5 27 5" xfId="41161" xr:uid="{FFE3E6A7-437C-4E13-A4A4-A85F7D5CBF3B}"/>
    <cellStyle name="Normal 11 4 5 27 6" xfId="47616" xr:uid="{3D17521C-7719-42DE-B052-1123917628CD}"/>
    <cellStyle name="Normal 11 4 5 28" xfId="15379" xr:uid="{2EEFA9F9-E4D5-4FE7-8AD7-8356DA027864}"/>
    <cellStyle name="Normal 11 4 5 28 2" xfId="21844" xr:uid="{3EE6D495-B50C-48B7-90D8-A0E4A6B98387}"/>
    <cellStyle name="Normal 11 4 5 28 3" xfId="28091" xr:uid="{5D279C86-BA7C-400E-8C22-8B76E2E60E70}"/>
    <cellStyle name="Normal 11 4 5 28 4" xfId="35106" xr:uid="{A48BF1F9-3D19-41B7-A6F4-1E4AD40129DA}"/>
    <cellStyle name="Normal 11 4 5 28 5" xfId="41353" xr:uid="{918FB775-D1BB-426E-BD2B-41350EA08E46}"/>
    <cellStyle name="Normal 11 4 5 28 6" xfId="47808" xr:uid="{960F67C3-BAD0-4754-AC7C-C7B675E0AD9A}"/>
    <cellStyle name="Normal 11 4 5 29" xfId="16077" xr:uid="{D7556EF6-F93E-45EF-A037-7F95F14205D4}"/>
    <cellStyle name="Normal 11 4 5 29 2" xfId="22518" xr:uid="{07C27630-26AB-40DD-9548-39D7084AD410}"/>
    <cellStyle name="Normal 11 4 5 29 3" xfId="28765" xr:uid="{AC475E87-2F62-4A78-8638-78BC717F5208}"/>
    <cellStyle name="Normal 11 4 5 29 4" xfId="35780" xr:uid="{C1333F4A-55D3-43B3-A97A-9045D19D9E74}"/>
    <cellStyle name="Normal 11 4 5 29 5" xfId="42027" xr:uid="{0AE6AF61-C16A-4E6E-A557-CC835DBC9232}"/>
    <cellStyle name="Normal 11 4 5 29 6" xfId="48482" xr:uid="{8BD87C9B-F4A0-4235-9674-53F74EAE9273}"/>
    <cellStyle name="Normal 11 4 5 3" xfId="11527" xr:uid="{49C2F9A0-ACC3-46EB-BC13-05A1DB29B4E5}"/>
    <cellStyle name="Normal 11 4 5 3 10" xfId="18003" xr:uid="{D1D5AB86-CD60-4599-A242-8F3F773E7CA2}"/>
    <cellStyle name="Normal 11 4 5 3 11" xfId="24250" xr:uid="{3E33335D-736D-4A12-A2C8-BEB7B5D56985}"/>
    <cellStyle name="Normal 11 4 5 3 12" xfId="30497" xr:uid="{C45AD94D-AFDE-408F-B451-6B82D4C69E55}"/>
    <cellStyle name="Normal 11 4 5 3 13" xfId="31265" xr:uid="{495B92FB-38A6-440B-8ACB-97E59A4D7C83}"/>
    <cellStyle name="Normal 11 4 5 3 14" xfId="37512" xr:uid="{27F5DE1B-F36A-4D66-9BB1-C4E07243CA5F}"/>
    <cellStyle name="Normal 11 4 5 3 15" xfId="43967" xr:uid="{155E0518-E426-47B1-8398-EC7387843B3F}"/>
    <cellStyle name="Normal 11 4 5 3 16" xfId="50227" xr:uid="{B1B94242-583C-4FD7-874E-18C7D1A7E400}"/>
    <cellStyle name="Normal 11 4 5 3 2" xfId="11825" xr:uid="{2AD01048-0963-4960-883F-E3D4B1806A81}"/>
    <cellStyle name="Normal 11 4 5 3 2 10" xfId="37800" xr:uid="{47613E2A-581F-450D-9194-2AE867E7E87F}"/>
    <cellStyle name="Normal 11 4 5 3 2 11" xfId="44255" xr:uid="{3D7FED74-3DCB-4A45-A48A-6FD66B0535A1}"/>
    <cellStyle name="Normal 11 4 5 3 2 12" xfId="50513" xr:uid="{2C68A3C1-B1FC-4523-B5CA-A0ECD8883243}"/>
    <cellStyle name="Normal 11 4 5 3 2 2" xfId="13266" xr:uid="{C3B6D548-89EF-459B-AF7C-ABC0FE50EDB3}"/>
    <cellStyle name="Normal 11 4 5 3 2 2 2" xfId="19731" xr:uid="{D213B070-4619-4536-90EC-D7B253B8B108}"/>
    <cellStyle name="Normal 11 4 5 3 2 2 3" xfId="25978" xr:uid="{FFA0D61B-4269-42D9-B5EF-DB8309F96A13}"/>
    <cellStyle name="Normal 11 4 5 3 2 2 4" xfId="32993" xr:uid="{9A363545-AE06-4BC3-A38D-B2AC7604CC4E}"/>
    <cellStyle name="Normal 11 4 5 3 2 2 5" xfId="39240" xr:uid="{5E5F6125-4E73-4025-8CD2-F3D90C7F6BE8}"/>
    <cellStyle name="Normal 11 4 5 3 2 2 6" xfId="45695" xr:uid="{FB6D2704-E68E-4471-8155-5F6AD485F674}"/>
    <cellStyle name="Normal 11 4 5 3 2 2 7" xfId="51185" xr:uid="{3EE3CD25-334C-4C45-A4E2-7531AD4BB9F2}"/>
    <cellStyle name="Normal 11 4 5 3 2 3" xfId="15859" xr:uid="{2C401DFC-ADB6-41B7-A5F9-0D6D22758071}"/>
    <cellStyle name="Normal 11 4 5 3 2 3 2" xfId="22324" xr:uid="{BEDBE1B2-3AEE-436D-B346-41DE9B6C234A}"/>
    <cellStyle name="Normal 11 4 5 3 2 3 3" xfId="28571" xr:uid="{4A6342D4-1AC6-47EA-8D1B-8B50FC67D477}"/>
    <cellStyle name="Normal 11 4 5 3 2 3 4" xfId="35586" xr:uid="{D43B6E8A-4F7A-411D-BA48-1B6716BAA5A0}"/>
    <cellStyle name="Normal 11 4 5 3 2 3 5" xfId="41833" xr:uid="{BFFAC8F6-46CD-4C68-859A-CE17D3BED94A}"/>
    <cellStyle name="Normal 11 4 5 3 2 3 6" xfId="48288" xr:uid="{7B94FD0B-9F13-483E-96F1-F4B8125C963B}"/>
    <cellStyle name="Normal 11 4 5 3 2 4" xfId="16558" xr:uid="{D6D95845-5905-426F-9ABA-098F79F9A525}"/>
    <cellStyle name="Normal 11 4 5 3 2 4 2" xfId="22999" xr:uid="{AB2E8DA8-6D63-4135-BA43-2D78FBBEFC54}"/>
    <cellStyle name="Normal 11 4 5 3 2 4 3" xfId="29246" xr:uid="{A1239A5A-8B5A-43FF-BFE8-1682E97E415C}"/>
    <cellStyle name="Normal 11 4 5 3 2 4 4" xfId="36261" xr:uid="{160E45FB-4B14-4CA6-B473-93737AE38812}"/>
    <cellStyle name="Normal 11 4 5 3 2 4 5" xfId="42508" xr:uid="{61085E18-BB60-4B24-BF6F-B620E94422FB}"/>
    <cellStyle name="Normal 11 4 5 3 2 4 6" xfId="48963" xr:uid="{0606F286-10AD-47E9-A7B8-C9F61D63ACE5}"/>
    <cellStyle name="Normal 11 4 5 3 2 5" xfId="17425" xr:uid="{505703F4-A033-4623-8802-2FCFD4B0FEA1}"/>
    <cellStyle name="Normal 11 4 5 3 2 5 2" xfId="23866" xr:uid="{7B7CD296-52BD-4941-8F4E-5612DADC2E38}"/>
    <cellStyle name="Normal 11 4 5 3 2 5 3" xfId="30113" xr:uid="{56CCA46A-63A8-4C60-9DB3-2A961BE8DC7D}"/>
    <cellStyle name="Normal 11 4 5 3 2 5 4" xfId="37128" xr:uid="{97865A39-3F24-4C3C-B2C9-7FC0C4A2EB65}"/>
    <cellStyle name="Normal 11 4 5 3 2 5 5" xfId="43375" xr:uid="{0EB0B244-B30A-422D-B8C1-6C0D46E506B3}"/>
    <cellStyle name="Normal 11 4 5 3 2 5 6" xfId="49830" xr:uid="{450F0254-3C18-4292-8211-006204493E5E}"/>
    <cellStyle name="Normal 11 4 5 3 2 6" xfId="18291" xr:uid="{00F759C0-9B62-4628-9968-BB2C7EFB25D4}"/>
    <cellStyle name="Normal 11 4 5 3 2 7" xfId="24538" xr:uid="{9D3D6BCB-F405-49F9-9A3E-3696A5513588}"/>
    <cellStyle name="Normal 11 4 5 3 2 8" xfId="30785" xr:uid="{7AC48024-ED11-4B86-B827-7472C0B76E94}"/>
    <cellStyle name="Normal 11 4 5 3 2 9" xfId="31553" xr:uid="{7BAC1348-471B-428D-B878-ED7D6BF6DA03}"/>
    <cellStyle name="Normal 11 4 5 3 3" xfId="12113" xr:uid="{C07B97B3-0F34-4040-8393-3E97D49F97BC}"/>
    <cellStyle name="Normal 11 4 5 3 3 2" xfId="18579" xr:uid="{9A23FF04-4DD8-4AC7-85C0-1DCBAB2E9C00}"/>
    <cellStyle name="Normal 11 4 5 3 3 3" xfId="24826" xr:uid="{2F1BB0DA-5AC6-4DE5-95E1-CC68607DB45F}"/>
    <cellStyle name="Normal 11 4 5 3 3 4" xfId="31841" xr:uid="{FC498B9D-B9E3-4F3C-B7FD-DB24C8D878AD}"/>
    <cellStyle name="Normal 11 4 5 3 3 5" xfId="38088" xr:uid="{1A8697B4-619D-47AB-A30A-0EF774BF8FBE}"/>
    <cellStyle name="Normal 11 4 5 3 3 6" xfId="44543" xr:uid="{1D8CCC16-06E5-4B44-93FA-66A1B898C22D}"/>
    <cellStyle name="Normal 11 4 5 3 3 7" xfId="50897" xr:uid="{63C2EB7F-C97A-433A-AD48-B06D6070AAF5}"/>
    <cellStyle name="Normal 11 4 5 3 4" xfId="12497" xr:uid="{15E42204-AC16-4629-AE7C-91A082BEFE8C}"/>
    <cellStyle name="Normal 11 4 5 3 4 2" xfId="18963" xr:uid="{4A74C7B9-88FD-4F90-A02F-CF89FF71325C}"/>
    <cellStyle name="Normal 11 4 5 3 4 3" xfId="25210" xr:uid="{56491F5A-8CF0-479A-A5E2-892FD1951852}"/>
    <cellStyle name="Normal 11 4 5 3 4 4" xfId="32225" xr:uid="{E0F6C33F-B9F5-47F9-95AD-C7D3328D2BDD}"/>
    <cellStyle name="Normal 11 4 5 3 4 5" xfId="38472" xr:uid="{1F49E66B-8FFB-4607-B69C-6961AA2BF178}"/>
    <cellStyle name="Normal 11 4 5 3 4 6" xfId="44927" xr:uid="{6D7EFAE3-6183-4EA2-9FEE-7D0E270A4C13}"/>
    <cellStyle name="Normal 11 4 5 3 5" xfId="12978" xr:uid="{B18C4992-A5C2-43F0-B2A3-17FA10DECB65}"/>
    <cellStyle name="Normal 11 4 5 3 5 2" xfId="19443" xr:uid="{5340DE5B-C0FB-4F21-971C-70C5C6BC81A4}"/>
    <cellStyle name="Normal 11 4 5 3 5 3" xfId="25690" xr:uid="{43BDC223-6547-4B48-9D9D-8D6E7CFAE08F}"/>
    <cellStyle name="Normal 11 4 5 3 5 4" xfId="32705" xr:uid="{9BF8F19E-750C-4AB3-A466-76AEF19483B6}"/>
    <cellStyle name="Normal 11 4 5 3 5 5" xfId="38952" xr:uid="{C9E2AFD0-5FDA-47DD-AA5C-79A671246403}"/>
    <cellStyle name="Normal 11 4 5 3 5 6" xfId="45407" xr:uid="{F6B8B826-AC60-48A2-B16C-E1737EC42342}"/>
    <cellStyle name="Normal 11 4 5 3 6" xfId="14130" xr:uid="{3F023743-DCEA-47D1-BE84-DED2269BFD92}"/>
    <cellStyle name="Normal 11 4 5 3 6 2" xfId="20595" xr:uid="{789A640C-CABB-4AF4-92F3-93DB37AFE99B}"/>
    <cellStyle name="Normal 11 4 5 3 6 3" xfId="26842" xr:uid="{CFA3E205-9BB3-499A-B9C0-97245E8D372E}"/>
    <cellStyle name="Normal 11 4 5 3 6 4" xfId="33857" xr:uid="{A08D8F12-7DD8-452A-9395-E0835627BF43}"/>
    <cellStyle name="Normal 11 4 5 3 6 5" xfId="40104" xr:uid="{97634B18-F42A-48AA-9461-45C4246A8978}"/>
    <cellStyle name="Normal 11 4 5 3 6 6" xfId="46559" xr:uid="{EA2DF5EE-213E-43E2-8CD2-CFE0B252C612}"/>
    <cellStyle name="Normal 11 4 5 3 7" xfId="15571" xr:uid="{D646136A-25FA-4605-AC05-455A486AA438}"/>
    <cellStyle name="Normal 11 4 5 3 7 2" xfId="22036" xr:uid="{8A1459FC-4A72-46B7-BB18-1E793129717A}"/>
    <cellStyle name="Normal 11 4 5 3 7 3" xfId="28283" xr:uid="{0DCB4894-6843-4A75-BCDD-8A2233BC3957}"/>
    <cellStyle name="Normal 11 4 5 3 7 4" xfId="35298" xr:uid="{D76CB307-B8C7-46C8-B353-46607AD75063}"/>
    <cellStyle name="Normal 11 4 5 3 7 5" xfId="41545" xr:uid="{4A023105-E1EB-4327-BFF1-E13152DBB0FD}"/>
    <cellStyle name="Normal 11 4 5 3 7 6" xfId="48000" xr:uid="{EBB20250-2763-4FC5-823F-588E920BE084}"/>
    <cellStyle name="Normal 11 4 5 3 8" xfId="16270" xr:uid="{054406CB-8D87-4B99-9854-315E964E4F83}"/>
    <cellStyle name="Normal 11 4 5 3 8 2" xfId="22711" xr:uid="{AFC35ED6-3F27-49EA-B329-C8AA070689AB}"/>
    <cellStyle name="Normal 11 4 5 3 8 3" xfId="28958" xr:uid="{F63133FF-DB0C-4241-8A7F-7C5C8DA7E33D}"/>
    <cellStyle name="Normal 11 4 5 3 8 4" xfId="35973" xr:uid="{0B2ED650-36EA-4580-ABA7-FFF5BFEBF423}"/>
    <cellStyle name="Normal 11 4 5 3 8 5" xfId="42220" xr:uid="{2B70E3CB-AD4F-4230-9466-B1C3935068A1}"/>
    <cellStyle name="Normal 11 4 5 3 8 6" xfId="48675" xr:uid="{191D82A8-972F-4AC8-851B-63DC6294730B}"/>
    <cellStyle name="Normal 11 4 5 3 9" xfId="17137" xr:uid="{E4962EEC-1156-41D6-B064-404858F672E5}"/>
    <cellStyle name="Normal 11 4 5 3 9 2" xfId="23578" xr:uid="{4F17FC2B-290B-440E-AFEC-27094476835C}"/>
    <cellStyle name="Normal 11 4 5 3 9 3" xfId="29825" xr:uid="{9E7567E8-723D-45F9-8E9C-E2C99198A2F0}"/>
    <cellStyle name="Normal 11 4 5 3 9 4" xfId="36840" xr:uid="{201CA065-FC63-48F6-BCF5-EC95B3AD9F44}"/>
    <cellStyle name="Normal 11 4 5 3 9 5" xfId="43087" xr:uid="{06F89651-A2C2-411A-875F-EE238E921871}"/>
    <cellStyle name="Normal 11 4 5 3 9 6" xfId="49542" xr:uid="{2EE901C7-A924-4803-BD9A-EF66BB4B4E1A}"/>
    <cellStyle name="Normal 11 4 5 30" xfId="16750" xr:uid="{F430B3BE-D7B4-4977-BB9E-BA200DAE21DC}"/>
    <cellStyle name="Normal 11 4 5 30 2" xfId="23191" xr:uid="{D5AFE002-7A8A-4D16-AD70-4541FCA01034}"/>
    <cellStyle name="Normal 11 4 5 30 3" xfId="29438" xr:uid="{1AD30006-78DE-431B-8865-9278F8ED8F88}"/>
    <cellStyle name="Normal 11 4 5 30 4" xfId="36453" xr:uid="{82F29475-47FF-49D9-8BBE-FE0398AA0FF1}"/>
    <cellStyle name="Normal 11 4 5 30 5" xfId="42700" xr:uid="{77A762EE-7D21-49A1-B81E-41B168FC08CB}"/>
    <cellStyle name="Normal 11 4 5 30 6" xfId="49155" xr:uid="{2FB04011-6C4B-41AA-BD5D-2982EE520F62}"/>
    <cellStyle name="Normal 11 4 5 31" xfId="16846" xr:uid="{7F4964BD-C169-4E6E-AD22-41234A5B60B6}"/>
    <cellStyle name="Normal 11 4 5 31 2" xfId="23287" xr:uid="{407718B7-06CF-401A-B6BC-0E661483009E}"/>
    <cellStyle name="Normal 11 4 5 31 3" xfId="29534" xr:uid="{A50D87B8-C2AA-4BAC-A802-D65F8E7CE7D4}"/>
    <cellStyle name="Normal 11 4 5 31 4" xfId="36549" xr:uid="{B6A8C60F-2485-4438-9A1B-3308D3E57D0D}"/>
    <cellStyle name="Normal 11 4 5 31 5" xfId="42796" xr:uid="{8FD097C0-C759-4A60-9BE0-B1AB1E96FE28}"/>
    <cellStyle name="Normal 11 4 5 31 6" xfId="49251" xr:uid="{730A104C-EF67-4FB2-9CD5-95F901BF611E}"/>
    <cellStyle name="Normal 11 4 5 32" xfId="16945" xr:uid="{54A991ED-10BB-426E-85EE-479CCD228F35}"/>
    <cellStyle name="Normal 11 4 5 32 2" xfId="23386" xr:uid="{8F3659BD-F516-4E03-9C0A-01487FA6EFAC}"/>
    <cellStyle name="Normal 11 4 5 32 3" xfId="29633" xr:uid="{FDC62572-F32F-4367-B8F6-8F01E15A58CD}"/>
    <cellStyle name="Normal 11 4 5 32 4" xfId="36648" xr:uid="{C088606D-CA4F-493E-AFD2-1409E697F45A}"/>
    <cellStyle name="Normal 11 4 5 32 5" xfId="42895" xr:uid="{C3254A4E-4EF0-4A77-B962-089139ADF415}"/>
    <cellStyle name="Normal 11 4 5 32 6" xfId="49350" xr:uid="{FFC9EEB3-D464-4EBC-A82E-03E4366214CD}"/>
    <cellStyle name="Normal 11 4 5 33" xfId="17619" xr:uid="{83896F96-2752-440E-9034-96F395845D45}"/>
    <cellStyle name="Normal 11 4 5 34" xfId="17811" xr:uid="{47F39DE5-BF3F-4378-8D6C-36241821DC1E}"/>
    <cellStyle name="Normal 11 4 5 35" xfId="24058" xr:uid="{610567A0-AAE9-40F0-BDFD-D3E2DDE2512D}"/>
    <cellStyle name="Normal 11 4 5 36" xfId="30305" xr:uid="{8FEBFA29-B3C5-4A09-82FF-0F8C6D5CE963}"/>
    <cellStyle name="Normal 11 4 5 37" xfId="30977" xr:uid="{0D391B0B-C1B1-42AD-82E9-94076A491DA8}"/>
    <cellStyle name="Normal 11 4 5 38" xfId="31073" xr:uid="{1982E565-071E-4160-8101-F5EB39ADD733}"/>
    <cellStyle name="Normal 11 4 5 39" xfId="37320" xr:uid="{34786B09-29E9-42B9-8884-2199C995CE96}"/>
    <cellStyle name="Normal 11 4 5 4" xfId="11633" xr:uid="{E035DB68-6CCD-455F-BF16-D02B5CB685A3}"/>
    <cellStyle name="Normal 11 4 5 4 10" xfId="37608" xr:uid="{20B36C5E-887C-4F81-A4E0-FA30D44FA1B4}"/>
    <cellStyle name="Normal 11 4 5 4 11" xfId="44063" xr:uid="{188FB1C8-F0C6-448C-9B44-3834B65A5FA8}"/>
    <cellStyle name="Normal 11 4 5 4 12" xfId="50323" xr:uid="{54A0D8B4-C310-4F2F-A076-4CF429A1888F}"/>
    <cellStyle name="Normal 11 4 5 4 2" xfId="13074" xr:uid="{2C9A66D9-39AA-4E2F-8CAE-13B7DBAAE1D2}"/>
    <cellStyle name="Normal 11 4 5 4 2 2" xfId="19539" xr:uid="{0DCA831C-3C54-40F0-93A8-90D67979C39A}"/>
    <cellStyle name="Normal 11 4 5 4 2 3" xfId="25786" xr:uid="{624B4366-0D44-4E18-8939-D74BFD15D96F}"/>
    <cellStyle name="Normal 11 4 5 4 2 4" xfId="32801" xr:uid="{9329004D-7111-4689-91A3-CB0C1751B796}"/>
    <cellStyle name="Normal 11 4 5 4 2 5" xfId="39048" xr:uid="{F7207A85-F972-41CA-9A95-2DC9FE1976AC}"/>
    <cellStyle name="Normal 11 4 5 4 2 6" xfId="45503" xr:uid="{1B9EA568-F4C4-4280-8327-8098D865F60A}"/>
    <cellStyle name="Normal 11 4 5 4 2 7" xfId="50993" xr:uid="{74E81FC7-8D22-43C8-8FC0-CB70561C271F}"/>
    <cellStyle name="Normal 11 4 5 4 3" xfId="15667" xr:uid="{6BE085ED-0D92-4CF7-AEC3-491FD50200CA}"/>
    <cellStyle name="Normal 11 4 5 4 3 2" xfId="22132" xr:uid="{C79F1406-B163-4644-BFFB-CD41F38D05E1}"/>
    <cellStyle name="Normal 11 4 5 4 3 3" xfId="28379" xr:uid="{956AC81D-ADC0-413A-B078-1203EBCE92B3}"/>
    <cellStyle name="Normal 11 4 5 4 3 4" xfId="35394" xr:uid="{E30E30C2-4140-4B81-ADE5-92C4087714D8}"/>
    <cellStyle name="Normal 11 4 5 4 3 5" xfId="41641" xr:uid="{84C75E9D-69A3-45BF-8158-33C46DF80061}"/>
    <cellStyle name="Normal 11 4 5 4 3 6" xfId="48096" xr:uid="{9FD4D89A-51E6-45A5-B776-2B06349054B7}"/>
    <cellStyle name="Normal 11 4 5 4 4" xfId="16366" xr:uid="{94DFD3F0-29BB-4EAA-9901-BC57C62F0806}"/>
    <cellStyle name="Normal 11 4 5 4 4 2" xfId="22807" xr:uid="{AA1D3468-7B33-4975-A8CB-E3FA725B2975}"/>
    <cellStyle name="Normal 11 4 5 4 4 3" xfId="29054" xr:uid="{1FB37C39-153C-41A4-A548-D76D8149ABE0}"/>
    <cellStyle name="Normal 11 4 5 4 4 4" xfId="36069" xr:uid="{E347E9DB-03EE-4142-8121-5F93997A3C48}"/>
    <cellStyle name="Normal 11 4 5 4 4 5" xfId="42316" xr:uid="{FEAC4FB4-086A-4B26-BC10-C24ABA9BCA6A}"/>
    <cellStyle name="Normal 11 4 5 4 4 6" xfId="48771" xr:uid="{7E322A63-6ED2-41CC-9487-73915A814E77}"/>
    <cellStyle name="Normal 11 4 5 4 5" xfId="17233" xr:uid="{A27988AA-CAA2-46DC-B441-C526D2C0C580}"/>
    <cellStyle name="Normal 11 4 5 4 5 2" xfId="23674" xr:uid="{21E9699E-C193-4724-908B-89416C1CC428}"/>
    <cellStyle name="Normal 11 4 5 4 5 3" xfId="29921" xr:uid="{3044913E-5CD1-4953-82BE-055D9E5050B7}"/>
    <cellStyle name="Normal 11 4 5 4 5 4" xfId="36936" xr:uid="{81AE5325-B08B-45C6-86E2-5F59C4FFD394}"/>
    <cellStyle name="Normal 11 4 5 4 5 5" xfId="43183" xr:uid="{E429FCC3-85CD-4AEA-9A98-2F639D3E1474}"/>
    <cellStyle name="Normal 11 4 5 4 5 6" xfId="49638" xr:uid="{157853A0-D0E6-49E6-AD5D-42DE1980264C}"/>
    <cellStyle name="Normal 11 4 5 4 6" xfId="18099" xr:uid="{76C64067-7E38-4728-9568-36F8D41CC11A}"/>
    <cellStyle name="Normal 11 4 5 4 7" xfId="24346" xr:uid="{FEF46A12-CCBB-47B2-8C56-25DF5C11B5FA}"/>
    <cellStyle name="Normal 11 4 5 4 8" xfId="30593" xr:uid="{7152736E-E802-45FD-81C5-932064B100F6}"/>
    <cellStyle name="Normal 11 4 5 4 9" xfId="31361" xr:uid="{74ACB982-F531-48C2-ADC4-57F5B118F940}"/>
    <cellStyle name="Normal 11 4 5 40" xfId="43567" xr:uid="{BFC6E5A8-E2F7-41D1-AF9B-64F8EFFF5D09}"/>
    <cellStyle name="Normal 11 4 5 41" xfId="43775" xr:uid="{A0F6B813-21A0-4053-8E61-5E3CC723FC68}"/>
    <cellStyle name="Normal 11 4 5 42" xfId="50028" xr:uid="{9C7D83D7-32B5-4A0A-AEBE-8F49C20BF3AC}"/>
    <cellStyle name="Normal 11 4 5 43" xfId="51384" xr:uid="{7C91446E-8D6A-4970-8665-D0C48008FA01}"/>
    <cellStyle name="Normal 11 4 5 5" xfId="11921" xr:uid="{7F48B825-3CDB-4AFB-9973-C47B3E05FA44}"/>
    <cellStyle name="Normal 11 4 5 5 10" xfId="44351" xr:uid="{59B9F596-68CF-4380-B685-EB22C1B7EC5B}"/>
    <cellStyle name="Normal 11 4 5 5 11" xfId="50609" xr:uid="{2F3E10D6-7534-4A00-8FA1-3DC674014F92}"/>
    <cellStyle name="Normal 11 4 5 5 2" xfId="15955" xr:uid="{738EA1F3-F9BD-4A8C-A2CB-41290B9ECCF4}"/>
    <cellStyle name="Normal 11 4 5 5 2 2" xfId="22420" xr:uid="{B0209C41-4227-48D5-A18D-21E5562FDEE3}"/>
    <cellStyle name="Normal 11 4 5 5 2 3" xfId="28667" xr:uid="{EFBABB3F-6432-4D64-94D0-117216DCD94C}"/>
    <cellStyle name="Normal 11 4 5 5 2 4" xfId="35682" xr:uid="{58E584BF-B10C-473D-941F-D844781F4148}"/>
    <cellStyle name="Normal 11 4 5 5 2 5" xfId="41929" xr:uid="{F06566AB-17CB-4F27-9772-B46F49E5EDA2}"/>
    <cellStyle name="Normal 11 4 5 5 2 6" xfId="48384" xr:uid="{336A73F4-B47A-4966-BA1E-A9F3722FC275}"/>
    <cellStyle name="Normal 11 4 5 5 2 7" xfId="51281" xr:uid="{E35F32AB-B907-4ECE-B945-CFE8F54FC5F9}"/>
    <cellStyle name="Normal 11 4 5 5 3" xfId="16654" xr:uid="{A3D66328-60EE-4143-BE0E-CF9897ECC975}"/>
    <cellStyle name="Normal 11 4 5 5 3 2" xfId="23095" xr:uid="{A0F6DEC6-95C0-448D-B680-860090B8D02F}"/>
    <cellStyle name="Normal 11 4 5 5 3 3" xfId="29342" xr:uid="{61F27CA0-D5A0-4016-B413-7FF235BA687A}"/>
    <cellStyle name="Normal 11 4 5 5 3 4" xfId="36357" xr:uid="{6B51B019-4348-4EBE-BAB8-170280723B0F}"/>
    <cellStyle name="Normal 11 4 5 5 3 5" xfId="42604" xr:uid="{C9784095-C0EA-462C-AFFB-0F00F69BB096}"/>
    <cellStyle name="Normal 11 4 5 5 3 6" xfId="49059" xr:uid="{B65C0D9C-35BC-420B-A4C1-53C8DDB11884}"/>
    <cellStyle name="Normal 11 4 5 5 4" xfId="17521" xr:uid="{FAF70B51-CCBA-4AB2-A41D-271171A62046}"/>
    <cellStyle name="Normal 11 4 5 5 4 2" xfId="23962" xr:uid="{CAC4E7DC-9A56-4BF7-B67B-8C39FD55B39D}"/>
    <cellStyle name="Normal 11 4 5 5 4 3" xfId="30209" xr:uid="{92BE672F-5808-47F4-8F98-E457BBD13621}"/>
    <cellStyle name="Normal 11 4 5 5 4 4" xfId="37224" xr:uid="{636565ED-7025-47F2-BD59-BE408D1614F6}"/>
    <cellStyle name="Normal 11 4 5 5 4 5" xfId="43471" xr:uid="{2C7C7374-BD51-4F1B-BDC6-3E728FCA0296}"/>
    <cellStyle name="Normal 11 4 5 5 4 6" xfId="49926" xr:uid="{37149D16-1A3C-44D0-9BAA-4BCDB02B57BA}"/>
    <cellStyle name="Normal 11 4 5 5 5" xfId="18387" xr:uid="{61AA95CD-97F9-4B99-9269-DC7244AE09F6}"/>
    <cellStyle name="Normal 11 4 5 5 6" xfId="24634" xr:uid="{33C3C41F-727B-48D2-B393-B3888A3CC929}"/>
    <cellStyle name="Normal 11 4 5 5 7" xfId="30881" xr:uid="{751AD5F7-5C0F-4C55-BC7F-0617D50C46DF}"/>
    <cellStyle name="Normal 11 4 5 5 8" xfId="31649" xr:uid="{34580009-192B-4BA9-ADB5-52EFA1861FC4}"/>
    <cellStyle name="Normal 11 4 5 5 9" xfId="37896" xr:uid="{C2FC0078-35DD-4AF4-9301-DAD4B0F9182B}"/>
    <cellStyle name="Normal 11 4 5 6" xfId="12209" xr:uid="{9EAC54A4-B1DE-45B8-A6BA-0070C8218981}"/>
    <cellStyle name="Normal 11 4 5 6 2" xfId="18675" xr:uid="{FAEB8866-610E-4C34-908B-11B6B1298DBF}"/>
    <cellStyle name="Normal 11 4 5 6 3" xfId="24922" xr:uid="{16A83425-210B-4EFE-AD21-9F3AB8E70B22}"/>
    <cellStyle name="Normal 11 4 5 6 4" xfId="31937" xr:uid="{450A9306-B02E-47B0-83CD-1BAAED7E34C0}"/>
    <cellStyle name="Normal 11 4 5 6 5" xfId="38184" xr:uid="{F25F7E47-EF5B-4AF5-BEC0-C981805F7A4E}"/>
    <cellStyle name="Normal 11 4 5 6 6" xfId="44639" xr:uid="{9F5D3745-AED7-498D-9F21-AB18CFFA76F2}"/>
    <cellStyle name="Normal 11 4 5 6 7" xfId="50705" xr:uid="{C4CD6173-D6C2-469B-8E5B-AECE764F7AEB}"/>
    <cellStyle name="Normal 11 4 5 7" xfId="12305" xr:uid="{4EF231FC-8E12-43E9-8DA3-F0EAAA0A3C66}"/>
    <cellStyle name="Normal 11 4 5 7 2" xfId="18771" xr:uid="{2FC1681A-BBB3-45DB-A0E1-BC56C60FCB2F}"/>
    <cellStyle name="Normal 11 4 5 7 3" xfId="25018" xr:uid="{7B0D452E-B76E-45E0-8E84-5BDF253B56CF}"/>
    <cellStyle name="Normal 11 4 5 7 4" xfId="32033" xr:uid="{08EFDD02-C24D-4E03-AD9A-A50AF286083D}"/>
    <cellStyle name="Normal 11 4 5 7 5" xfId="38280" xr:uid="{36E644F0-9521-4B3D-9593-F964779954F4}"/>
    <cellStyle name="Normal 11 4 5 7 6" xfId="44735" xr:uid="{A4E6682D-B238-468C-AC44-B26D27413258}"/>
    <cellStyle name="Normal 11 4 5 8" xfId="12593" xr:uid="{3897AE6D-6948-481F-87B9-EAC12C399176}"/>
    <cellStyle name="Normal 11 4 5 8 2" xfId="19059" xr:uid="{0781CD4C-F965-4894-A298-B2A7DBDC8F50}"/>
    <cellStyle name="Normal 11 4 5 8 3" xfId="25306" xr:uid="{E8014CD9-BD84-4883-A1D5-7849CD5E2747}"/>
    <cellStyle name="Normal 11 4 5 8 4" xfId="32321" xr:uid="{6EE3E7A5-9219-4D4A-BC8F-C471254A86CF}"/>
    <cellStyle name="Normal 11 4 5 8 5" xfId="38568" xr:uid="{287D2593-7258-4CFE-9C47-ADE69022E558}"/>
    <cellStyle name="Normal 11 4 5 8 6" xfId="45023" xr:uid="{053AA87B-24EE-4298-8851-5921D8953FE6}"/>
    <cellStyle name="Normal 11 4 5 9" xfId="12689" xr:uid="{693C64E2-98D8-4E85-B056-35673306965E}"/>
    <cellStyle name="Normal 11 4 5 9 2" xfId="19155" xr:uid="{B828900E-C06C-4C78-83AE-656881B7965B}"/>
    <cellStyle name="Normal 11 4 5 9 3" xfId="25402" xr:uid="{32DB9B01-1B05-4B03-A334-DD1BB1C16524}"/>
    <cellStyle name="Normal 11 4 5 9 4" xfId="32417" xr:uid="{DF55813C-3917-4629-BA0D-E631B6902A3E}"/>
    <cellStyle name="Normal 11 4 5 9 5" xfId="38664" xr:uid="{F4D5656A-19A2-4F7A-8878-54A4372DA3C9}"/>
    <cellStyle name="Normal 11 4 5 9 6" xfId="45119" xr:uid="{721C302B-F040-47AA-A68B-923A581EBB6D}"/>
    <cellStyle name="Normal 11 4 6" xfId="11345" xr:uid="{EA7D8A9A-85BA-4664-A4DD-E4FB15F3DC89}"/>
    <cellStyle name="Normal 11 4 6 10" xfId="16088" xr:uid="{391538C1-9545-42DE-A855-7BD446DE64C1}"/>
    <cellStyle name="Normal 11 4 6 10 2" xfId="22529" xr:uid="{F49BFF5F-0307-4965-AC24-1FC8A08585A7}"/>
    <cellStyle name="Normal 11 4 6 10 3" xfId="28776" xr:uid="{282FFE26-8E9B-4CA8-AB13-78E9CC4125F3}"/>
    <cellStyle name="Normal 11 4 6 10 4" xfId="35791" xr:uid="{BBE984A7-6D65-4684-8E6A-7C73C54C7375}"/>
    <cellStyle name="Normal 11 4 6 10 5" xfId="42038" xr:uid="{D7E5DB23-7B12-4160-B8A7-E0AD5D0A7B2D}"/>
    <cellStyle name="Normal 11 4 6 10 6" xfId="48493" xr:uid="{A40143BA-E450-46B4-829E-4A6362FD986A}"/>
    <cellStyle name="Normal 11 4 6 11" xfId="16955" xr:uid="{9F37E58A-FB20-4519-AE53-7A657169FB5F}"/>
    <cellStyle name="Normal 11 4 6 11 2" xfId="23396" xr:uid="{D43C22C2-6B8C-4A86-B2F1-090AD1DE9274}"/>
    <cellStyle name="Normal 11 4 6 11 3" xfId="29643" xr:uid="{CADD35EA-5380-4A50-99DE-74147CFD2684}"/>
    <cellStyle name="Normal 11 4 6 11 4" xfId="36658" xr:uid="{301CD5A2-8F2F-4A9F-B106-9F27376DA936}"/>
    <cellStyle name="Normal 11 4 6 11 5" xfId="42905" xr:uid="{AB60FA33-7AC8-45CB-B318-9933FF177B1E}"/>
    <cellStyle name="Normal 11 4 6 11 6" xfId="49360" xr:uid="{66C2C24C-81D8-4942-A842-FEBC9C9C1875}"/>
    <cellStyle name="Normal 11 4 6 12" xfId="17629" xr:uid="{05CB86CC-D2B3-48EC-A9F6-2FB93CF716F4}"/>
    <cellStyle name="Normal 11 4 6 13" xfId="17821" xr:uid="{50D19C9E-BFC4-4AF8-AD47-966D59D616FB}"/>
    <cellStyle name="Normal 11 4 6 14" xfId="24068" xr:uid="{80FE7EA7-8E74-4A53-B712-C72BFCADE986}"/>
    <cellStyle name="Normal 11 4 6 15" xfId="30315" xr:uid="{DE4290B4-9DE9-4A28-9272-06512F5BC0D1}"/>
    <cellStyle name="Normal 11 4 6 16" xfId="31083" xr:uid="{7ADC4125-2DB2-4FF8-93EC-6EC078EAFFA9}"/>
    <cellStyle name="Normal 11 4 6 17" xfId="37330" xr:uid="{4BFBE750-5CD9-47BE-BB62-1BCEEDE54E1B}"/>
    <cellStyle name="Normal 11 4 6 18" xfId="43583" xr:uid="{0BFB3E91-2A5D-4858-B784-C84C87B4781C}"/>
    <cellStyle name="Normal 11 4 6 19" xfId="43785" xr:uid="{D124D0EB-E39F-484C-9386-57B9793D64A2}"/>
    <cellStyle name="Normal 11 4 6 2" xfId="11643" xr:uid="{A2065404-19F6-475C-A8B8-6448F2C2D36D}"/>
    <cellStyle name="Normal 11 4 6 2 10" xfId="37618" xr:uid="{087F2103-73C8-4E61-90DE-7E31C3BDC6ED}"/>
    <cellStyle name="Normal 11 4 6 2 11" xfId="44073" xr:uid="{2DCCD4A1-2952-42B9-8BEC-2FF969E4D709}"/>
    <cellStyle name="Normal 11 4 6 2 12" xfId="50331" xr:uid="{35D08CDA-F698-40CD-926C-C26318F29976}"/>
    <cellStyle name="Normal 11 4 6 2 2" xfId="13084" xr:uid="{0D3E2807-37F4-4127-945C-6F13D674F30F}"/>
    <cellStyle name="Normal 11 4 6 2 2 2" xfId="19549" xr:uid="{6FE12471-FD24-4A36-AD68-ECDAB15FA912}"/>
    <cellStyle name="Normal 11 4 6 2 2 3" xfId="25796" xr:uid="{FF6C3DF0-339C-409E-A04C-478892943814}"/>
    <cellStyle name="Normal 11 4 6 2 2 4" xfId="32811" xr:uid="{65D5434F-B50E-4498-90FA-8AA87609BE04}"/>
    <cellStyle name="Normal 11 4 6 2 2 5" xfId="39058" xr:uid="{EAA01F79-992D-48C2-9690-11AFDE1671D4}"/>
    <cellStyle name="Normal 11 4 6 2 2 6" xfId="45513" xr:uid="{84605C2C-630A-477A-887C-0BB95DD519CF}"/>
    <cellStyle name="Normal 11 4 6 2 2 7" xfId="51003" xr:uid="{39FA0EDA-0560-48D7-B8C4-C4D874120675}"/>
    <cellStyle name="Normal 11 4 6 2 3" xfId="15677" xr:uid="{CA141013-2BDC-42DE-AC5C-5C704C9E967F}"/>
    <cellStyle name="Normal 11 4 6 2 3 2" xfId="22142" xr:uid="{562C8626-4639-45AE-9791-72F256C2BD2A}"/>
    <cellStyle name="Normal 11 4 6 2 3 3" xfId="28389" xr:uid="{A4106DDA-C9EB-4A52-8166-E43A7353940A}"/>
    <cellStyle name="Normal 11 4 6 2 3 4" xfId="35404" xr:uid="{BB955D0B-AE6C-4999-BE4C-0A15CA497F95}"/>
    <cellStyle name="Normal 11 4 6 2 3 5" xfId="41651" xr:uid="{852086D9-8F0C-4586-9651-5C456FD4BF26}"/>
    <cellStyle name="Normal 11 4 6 2 3 6" xfId="48106" xr:uid="{7639DD34-6ADE-405D-AD1E-93F3A6CB1023}"/>
    <cellStyle name="Normal 11 4 6 2 4" xfId="16376" xr:uid="{01EEBC0B-B16B-447A-9E7A-8A68CA382ECE}"/>
    <cellStyle name="Normal 11 4 6 2 4 2" xfId="22817" xr:uid="{E823E667-A894-49D7-99F6-FC25B02E00FB}"/>
    <cellStyle name="Normal 11 4 6 2 4 3" xfId="29064" xr:uid="{D96B98A7-32CC-4461-807C-8EBFC9397CB4}"/>
    <cellStyle name="Normal 11 4 6 2 4 4" xfId="36079" xr:uid="{5DCFB8BC-C75B-4AAB-9439-819B626A5804}"/>
    <cellStyle name="Normal 11 4 6 2 4 5" xfId="42326" xr:uid="{9EC5A866-164D-41D6-ABF5-A39712665130}"/>
    <cellStyle name="Normal 11 4 6 2 4 6" xfId="48781" xr:uid="{07BAFC1D-7F7B-4D7C-B753-FF4744D43101}"/>
    <cellStyle name="Normal 11 4 6 2 5" xfId="17243" xr:uid="{4702EB52-08E7-484A-8D84-7D77D0B1A42F}"/>
    <cellStyle name="Normal 11 4 6 2 5 2" xfId="23684" xr:uid="{731D8219-E299-4222-8BE2-6F5E810660AC}"/>
    <cellStyle name="Normal 11 4 6 2 5 3" xfId="29931" xr:uid="{7C98232C-7712-462E-A899-EBAF98C90150}"/>
    <cellStyle name="Normal 11 4 6 2 5 4" xfId="36946" xr:uid="{79B90AA9-0882-4ECC-9205-0CCBA4ED76FA}"/>
    <cellStyle name="Normal 11 4 6 2 5 5" xfId="43193" xr:uid="{AE8D60B1-A99F-4012-9841-4342E2D62A73}"/>
    <cellStyle name="Normal 11 4 6 2 5 6" xfId="49648" xr:uid="{492518AD-4D2D-475F-B5E1-85EE4EC565C9}"/>
    <cellStyle name="Normal 11 4 6 2 6" xfId="18109" xr:uid="{C9A2849B-4A60-4E62-B540-A445B1064578}"/>
    <cellStyle name="Normal 11 4 6 2 7" xfId="24356" xr:uid="{A2885C4A-1FAA-4416-BD66-9FFAA2C138E7}"/>
    <cellStyle name="Normal 11 4 6 2 8" xfId="30603" xr:uid="{73B02709-2744-4EB4-9B15-DAB986E8B8BA}"/>
    <cellStyle name="Normal 11 4 6 2 9" xfId="31371" xr:uid="{DC0B3F1C-F6A6-45C2-90DD-ADC55BA7F1AA}"/>
    <cellStyle name="Normal 11 4 6 20" xfId="50042" xr:uid="{7A68A6CD-9493-40F1-8033-60EF4B4D1107}"/>
    <cellStyle name="Normal 11 4 6 3" xfId="11931" xr:uid="{1CC7FC23-E37B-44F8-AAE7-11094E44D538}"/>
    <cellStyle name="Normal 11 4 6 3 2" xfId="18397" xr:uid="{6A8955C9-99F8-4A2F-A30E-C61B670FF6C2}"/>
    <cellStyle name="Normal 11 4 6 3 3" xfId="24644" xr:uid="{CAA5A011-4466-45DF-AF78-D9A0B5629DE6}"/>
    <cellStyle name="Normal 11 4 6 3 4" xfId="31659" xr:uid="{CEC3CD78-2D22-41D6-8FEC-41B27CD15FD1}"/>
    <cellStyle name="Normal 11 4 6 3 5" xfId="37906" xr:uid="{6DC9FA91-A834-47BC-AAD8-BA9DDA119F81}"/>
    <cellStyle name="Normal 11 4 6 3 6" xfId="44361" xr:uid="{FD7157BE-AE76-407E-BF4C-1DBA3E775DDD}"/>
    <cellStyle name="Normal 11 4 6 3 7" xfId="50715" xr:uid="{30522490-22DD-48B8-A5B4-22A52CD648B8}"/>
    <cellStyle name="Normal 11 4 6 4" xfId="12315" xr:uid="{92A64788-FC4B-4604-87E0-49420FBAF48F}"/>
    <cellStyle name="Normal 11 4 6 4 2" xfId="18781" xr:uid="{EE889873-ADA0-4DB1-A264-BDEF76A4B364}"/>
    <cellStyle name="Normal 11 4 6 4 3" xfId="25028" xr:uid="{DFC3EEDC-E62B-4333-A001-D9618D494FE0}"/>
    <cellStyle name="Normal 11 4 6 4 4" xfId="32043" xr:uid="{971458FB-BB64-41A1-9573-71BD95275745}"/>
    <cellStyle name="Normal 11 4 6 4 5" xfId="38290" xr:uid="{0BC55936-4F09-4DFF-A62B-5A2C15511EBC}"/>
    <cellStyle name="Normal 11 4 6 4 6" xfId="44745" xr:uid="{8FEC0CB5-2C3B-41E7-9822-B7B25CC95DE0}"/>
    <cellStyle name="Normal 11 4 6 5" xfId="12796" xr:uid="{0382DC6D-CB36-48FA-911D-6087FD24D2B8}"/>
    <cellStyle name="Normal 11 4 6 5 2" xfId="19261" xr:uid="{B654DD03-3E8E-414E-89FB-F6A53D6EA718}"/>
    <cellStyle name="Normal 11 4 6 5 3" xfId="25508" xr:uid="{E6AF1D45-64E5-42D3-8C04-48500014BFCB}"/>
    <cellStyle name="Normal 11 4 6 5 4" xfId="32523" xr:uid="{61E3650B-1E2D-4469-88B0-CA33C30C20D8}"/>
    <cellStyle name="Normal 11 4 6 5 5" xfId="38770" xr:uid="{61758B66-59E1-4AB5-AFB6-9A9700B40390}"/>
    <cellStyle name="Normal 11 4 6 5 6" xfId="45225" xr:uid="{D0627C3E-D346-4F7C-9F77-A13D62F1BC7E}"/>
    <cellStyle name="Normal 11 4 6 6" xfId="13756" xr:uid="{AB1EE7F7-06DD-4BD2-84A2-DE858A5DB46F}"/>
    <cellStyle name="Normal 11 4 6 6 2" xfId="20221" xr:uid="{39A6E43D-9D13-4563-B42E-3C4CBEBC6B76}"/>
    <cellStyle name="Normal 11 4 6 6 3" xfId="26468" xr:uid="{7FE1C470-675C-4A73-B621-3D272CC6A1DF}"/>
    <cellStyle name="Normal 11 4 6 6 4" xfId="33483" xr:uid="{9F62F1F9-EC34-4734-82CB-EBC054EB027D}"/>
    <cellStyle name="Normal 11 4 6 6 5" xfId="39730" xr:uid="{C3ACE1C9-69B4-4FD3-957D-F74E8DADFC30}"/>
    <cellStyle name="Normal 11 4 6 6 6" xfId="46185" xr:uid="{743C74C5-A04C-44C8-BB04-5760A87F795F}"/>
    <cellStyle name="Normal 11 4 6 7" xfId="13948" xr:uid="{45DE2B67-E2E3-4CA7-88A3-47B037BE0EA5}"/>
    <cellStyle name="Normal 11 4 6 7 2" xfId="20413" xr:uid="{2E7C5920-E5D8-44B4-91E9-869273ECB780}"/>
    <cellStyle name="Normal 11 4 6 7 3" xfId="26660" xr:uid="{35725739-D88A-44D1-99D2-BFD223CE9F28}"/>
    <cellStyle name="Normal 11 4 6 7 4" xfId="33675" xr:uid="{C3AD0EE3-2999-47C9-9BD9-1FC507436544}"/>
    <cellStyle name="Normal 11 4 6 7 5" xfId="39922" xr:uid="{39DDFB50-8C7C-4B48-B835-63960F4A22DB}"/>
    <cellStyle name="Normal 11 4 6 7 6" xfId="46377" xr:uid="{C845888A-4E84-4AFF-B4C2-BD8EB9802768}"/>
    <cellStyle name="Normal 11 4 6 8" xfId="15197" xr:uid="{420C2F02-72A2-4141-94F7-AA2B60317811}"/>
    <cellStyle name="Normal 11 4 6 8 2" xfId="21662" xr:uid="{4A5FC58A-91B9-455E-B571-FCB6F4EFF269}"/>
    <cellStyle name="Normal 11 4 6 8 3" xfId="27909" xr:uid="{D26EBE5C-4A79-491A-B962-3ED225AF008C}"/>
    <cellStyle name="Normal 11 4 6 8 4" xfId="34924" xr:uid="{C4917C84-6D96-4F1B-AF18-60B310E7411E}"/>
    <cellStyle name="Normal 11 4 6 8 5" xfId="41171" xr:uid="{63EF311F-CB33-4E3B-A09E-0E122E4B9101}"/>
    <cellStyle name="Normal 11 4 6 8 6" xfId="47626" xr:uid="{BF6504C9-B529-4BC2-BAC0-4163739DDF38}"/>
    <cellStyle name="Normal 11 4 6 9" xfId="15389" xr:uid="{0875ADCC-B141-4A9C-B015-C1F35CE01CE4}"/>
    <cellStyle name="Normal 11 4 6 9 2" xfId="21854" xr:uid="{CB46D863-F8AC-4C3E-90EB-ABB23EE90863}"/>
    <cellStyle name="Normal 11 4 6 9 3" xfId="28101" xr:uid="{951BA92F-0EE2-4010-8CE0-685D96FADB38}"/>
    <cellStyle name="Normal 11 4 6 9 4" xfId="35116" xr:uid="{64FF9C19-D43A-4E9F-983C-AFB4523E3E83}"/>
    <cellStyle name="Normal 11 4 6 9 5" xfId="41363" xr:uid="{8381E5C4-BC5D-4375-AAB4-0ED88C22C74A}"/>
    <cellStyle name="Normal 11 4 6 9 6" xfId="47818" xr:uid="{61D8DC75-4F2B-409B-92EE-F5A86D3D55C9}"/>
    <cellStyle name="Normal 11 4 7" xfId="11441" xr:uid="{B50EA8F8-2849-41A7-A24F-261631CF7C16}"/>
    <cellStyle name="Normal 11 4 7 10" xfId="17917" xr:uid="{31EE05C7-36DA-439A-8A69-B735953E9DF1}"/>
    <cellStyle name="Normal 11 4 7 11" xfId="24164" xr:uid="{C3F1AED1-FBE7-4E6F-AB65-8037131FDC12}"/>
    <cellStyle name="Normal 11 4 7 12" xfId="30411" xr:uid="{FDC741A9-307E-4F43-AA56-1F2FA3500479}"/>
    <cellStyle name="Normal 11 4 7 13" xfId="31179" xr:uid="{49182951-3E2B-4545-B42D-7B3D6F408312}"/>
    <cellStyle name="Normal 11 4 7 14" xfId="37426" xr:uid="{CA158012-6E1D-4996-9913-A544FD7EFD52}"/>
    <cellStyle name="Normal 11 4 7 15" xfId="43881" xr:uid="{68F9D9EC-AA4A-4367-AD08-FD8F7E08C3F5}"/>
    <cellStyle name="Normal 11 4 7 16" xfId="50141" xr:uid="{12E3C95A-7EBD-4BE9-8F2B-45A38E917FDE}"/>
    <cellStyle name="Normal 11 4 7 2" xfId="11739" xr:uid="{046EB9F4-D86B-4503-861F-079544EF9681}"/>
    <cellStyle name="Normal 11 4 7 2 10" xfId="37714" xr:uid="{9D06D711-69DA-425F-8D19-07E1258E803B}"/>
    <cellStyle name="Normal 11 4 7 2 11" xfId="44169" xr:uid="{139907CE-76C6-418E-A898-AF96908DF02A}"/>
    <cellStyle name="Normal 11 4 7 2 12" xfId="50427" xr:uid="{9126B5E6-51BC-422F-805C-157B8C947E97}"/>
    <cellStyle name="Normal 11 4 7 2 2" xfId="13180" xr:uid="{31C4D655-D9AE-42A7-B7B1-8670E3D27FFF}"/>
    <cellStyle name="Normal 11 4 7 2 2 2" xfId="19645" xr:uid="{C99F32DE-0704-4D1E-A11D-741AFAC76DFC}"/>
    <cellStyle name="Normal 11 4 7 2 2 3" xfId="25892" xr:uid="{98AB032D-FBE1-42FA-874E-FCE83173515F}"/>
    <cellStyle name="Normal 11 4 7 2 2 4" xfId="32907" xr:uid="{208486E6-6B5F-41D4-8109-EBAA066EBCED}"/>
    <cellStyle name="Normal 11 4 7 2 2 5" xfId="39154" xr:uid="{BE0E4946-76CE-4177-91D7-9969988D6C0C}"/>
    <cellStyle name="Normal 11 4 7 2 2 6" xfId="45609" xr:uid="{68076F98-716A-4758-BEB3-57243BB372D7}"/>
    <cellStyle name="Normal 11 4 7 2 2 7" xfId="51099" xr:uid="{FD045102-003E-43A0-AB3B-C859BC8E247D}"/>
    <cellStyle name="Normal 11 4 7 2 3" xfId="15773" xr:uid="{A99E784D-A67A-4427-BB19-82380C137EB8}"/>
    <cellStyle name="Normal 11 4 7 2 3 2" xfId="22238" xr:uid="{961D549B-3B69-41CF-8170-A44D1693268D}"/>
    <cellStyle name="Normal 11 4 7 2 3 3" xfId="28485" xr:uid="{97B26880-6311-498C-A9C3-00AF95C33236}"/>
    <cellStyle name="Normal 11 4 7 2 3 4" xfId="35500" xr:uid="{EAE61C37-7DCC-4333-81C1-2389C9011372}"/>
    <cellStyle name="Normal 11 4 7 2 3 5" xfId="41747" xr:uid="{97E2A8EF-B9A1-434A-AE2B-25BAF993CE0F}"/>
    <cellStyle name="Normal 11 4 7 2 3 6" xfId="48202" xr:uid="{C4865031-157D-4A6C-B715-810736DD8145}"/>
    <cellStyle name="Normal 11 4 7 2 4" xfId="16472" xr:uid="{0BC35652-531F-4831-B300-5F233308DB99}"/>
    <cellStyle name="Normal 11 4 7 2 4 2" xfId="22913" xr:uid="{93E23B97-BB1B-4E82-8075-360234FD62F3}"/>
    <cellStyle name="Normal 11 4 7 2 4 3" xfId="29160" xr:uid="{C532CBBE-9ECC-4796-A1C7-4E8CAD5F7D78}"/>
    <cellStyle name="Normal 11 4 7 2 4 4" xfId="36175" xr:uid="{EB1F3B23-F371-4DEC-8B57-FEC0DB85C3B4}"/>
    <cellStyle name="Normal 11 4 7 2 4 5" xfId="42422" xr:uid="{F58B8E22-8878-469B-894A-7DCB91C5E013}"/>
    <cellStyle name="Normal 11 4 7 2 4 6" xfId="48877" xr:uid="{0CC34186-098D-42E4-88AD-6C3BC949B142}"/>
    <cellStyle name="Normal 11 4 7 2 5" xfId="17339" xr:uid="{90AA0697-D802-4E46-946E-660AF2EBE6C3}"/>
    <cellStyle name="Normal 11 4 7 2 5 2" xfId="23780" xr:uid="{DB942C82-5801-4679-9D9A-24397B79C9CC}"/>
    <cellStyle name="Normal 11 4 7 2 5 3" xfId="30027" xr:uid="{3F01843C-B17D-4BDF-B605-CE2D4F9ECCE2}"/>
    <cellStyle name="Normal 11 4 7 2 5 4" xfId="37042" xr:uid="{2EA79560-078D-4F19-8F2A-B4E436B78D5B}"/>
    <cellStyle name="Normal 11 4 7 2 5 5" xfId="43289" xr:uid="{EB4FAE15-ED28-4B5A-8163-EE0A6FC78700}"/>
    <cellStyle name="Normal 11 4 7 2 5 6" xfId="49744" xr:uid="{39C910BA-4082-44C3-9C53-A9B3759AFC4A}"/>
    <cellStyle name="Normal 11 4 7 2 6" xfId="18205" xr:uid="{9A1BCB92-8C1F-4C6F-A54C-86F2F84AC328}"/>
    <cellStyle name="Normal 11 4 7 2 7" xfId="24452" xr:uid="{88BE2182-79B2-4E65-8468-98A7687C734A}"/>
    <cellStyle name="Normal 11 4 7 2 8" xfId="30699" xr:uid="{76ABDE06-3779-43A7-AA28-E4F3520BA852}"/>
    <cellStyle name="Normal 11 4 7 2 9" xfId="31467" xr:uid="{ECDFBA99-774E-4043-AA49-7C25B8D2C835}"/>
    <cellStyle name="Normal 11 4 7 3" xfId="12027" xr:uid="{9F70C81A-46C0-49A3-84BA-70AF95257B44}"/>
    <cellStyle name="Normal 11 4 7 3 2" xfId="18493" xr:uid="{EA3C1DB6-B8A0-49F7-8045-9733544E36F5}"/>
    <cellStyle name="Normal 11 4 7 3 3" xfId="24740" xr:uid="{B507D7A8-87FB-48A5-A53B-12104B442CFD}"/>
    <cellStyle name="Normal 11 4 7 3 4" xfId="31755" xr:uid="{06E390C9-BF3C-4030-8604-5F8329FF4901}"/>
    <cellStyle name="Normal 11 4 7 3 5" xfId="38002" xr:uid="{32CF0B4D-2CA1-4F83-AFB0-91AF67E76C6F}"/>
    <cellStyle name="Normal 11 4 7 3 6" xfId="44457" xr:uid="{28F6DC55-2EA1-4859-95B1-15679D8CC3B7}"/>
    <cellStyle name="Normal 11 4 7 3 7" xfId="50811" xr:uid="{1D655561-D912-4EAC-BA87-D6EE82C05B92}"/>
    <cellStyle name="Normal 11 4 7 4" xfId="12411" xr:uid="{B7F88861-271E-4C91-AC2B-BE11E49F5510}"/>
    <cellStyle name="Normal 11 4 7 4 2" xfId="18877" xr:uid="{E87B9658-D7BC-4698-AA13-EB927FA5367C}"/>
    <cellStyle name="Normal 11 4 7 4 3" xfId="25124" xr:uid="{4C70BF96-A66D-4BE2-8675-ED9395D83C4E}"/>
    <cellStyle name="Normal 11 4 7 4 4" xfId="32139" xr:uid="{448EB7EC-A0B2-45D4-89A3-2C070EDFE02E}"/>
    <cellStyle name="Normal 11 4 7 4 5" xfId="38386" xr:uid="{344B31D6-FEF5-4955-859C-7FEA8ACEFC7C}"/>
    <cellStyle name="Normal 11 4 7 4 6" xfId="44841" xr:uid="{B2B64D80-DAB4-4193-9ED5-7DA301709ADB}"/>
    <cellStyle name="Normal 11 4 7 5" xfId="12892" xr:uid="{3B09991C-2D54-4BBE-89DC-5D9FC376D1A2}"/>
    <cellStyle name="Normal 11 4 7 5 2" xfId="19357" xr:uid="{3FD2A4D6-B195-4582-A0FD-0CE484D4DA7E}"/>
    <cellStyle name="Normal 11 4 7 5 3" xfId="25604" xr:uid="{E2EB8927-8D3F-475E-B8CD-BB86996F014D}"/>
    <cellStyle name="Normal 11 4 7 5 4" xfId="32619" xr:uid="{5F01BD89-E8B1-4650-9148-22364B42F03A}"/>
    <cellStyle name="Normal 11 4 7 5 5" xfId="38866" xr:uid="{514C9F1F-D0CB-4A86-BC11-B695E789A1AB}"/>
    <cellStyle name="Normal 11 4 7 5 6" xfId="45321" xr:uid="{61E440A1-0CC8-44AF-B14F-E75E6CB884AB}"/>
    <cellStyle name="Normal 11 4 7 6" xfId="14044" xr:uid="{9A57AD97-A952-4F46-821D-D31437E16BF4}"/>
    <cellStyle name="Normal 11 4 7 6 2" xfId="20509" xr:uid="{9CAF5B6A-093F-46F6-B07C-997489B7CBF8}"/>
    <cellStyle name="Normal 11 4 7 6 3" xfId="26756" xr:uid="{C5581F4C-157A-420E-B8D1-0FA0CB067D3B}"/>
    <cellStyle name="Normal 11 4 7 6 4" xfId="33771" xr:uid="{2E799C41-1DB6-43B0-A11F-6A87074B20AA}"/>
    <cellStyle name="Normal 11 4 7 6 5" xfId="40018" xr:uid="{47C0217C-40B5-47C6-B886-7636EFB2D37F}"/>
    <cellStyle name="Normal 11 4 7 6 6" xfId="46473" xr:uid="{94A1209E-D902-45A7-BA98-FA42A2969EFF}"/>
    <cellStyle name="Normal 11 4 7 7" xfId="15485" xr:uid="{E95FC867-E274-45CD-89DC-B2A91A7AB9DC}"/>
    <cellStyle name="Normal 11 4 7 7 2" xfId="21950" xr:uid="{BD602FAC-ED27-43B8-9D0F-E1FC215E5A3F}"/>
    <cellStyle name="Normal 11 4 7 7 3" xfId="28197" xr:uid="{06D51F32-086F-48AB-AB00-2F5319A87253}"/>
    <cellStyle name="Normal 11 4 7 7 4" xfId="35212" xr:uid="{A84003F8-C0E1-43DA-B81C-A97B3CE2A64C}"/>
    <cellStyle name="Normal 11 4 7 7 5" xfId="41459" xr:uid="{51E6C7B4-1169-4C71-91D3-A04DECF3C643}"/>
    <cellStyle name="Normal 11 4 7 7 6" xfId="47914" xr:uid="{F67E3B8C-C82A-418D-AFD8-951A2D873EA1}"/>
    <cellStyle name="Normal 11 4 7 8" xfId="16184" xr:uid="{D60269DA-2BBD-44B6-93D1-D32AFB4F0AD8}"/>
    <cellStyle name="Normal 11 4 7 8 2" xfId="22625" xr:uid="{70C04D96-9E14-45A4-B1D7-7F42A9DCE8F7}"/>
    <cellStyle name="Normal 11 4 7 8 3" xfId="28872" xr:uid="{1365EF5A-0F40-4544-A987-D2A5EB5B3769}"/>
    <cellStyle name="Normal 11 4 7 8 4" xfId="35887" xr:uid="{E83745A8-07F2-4E50-91C1-30786C7068E6}"/>
    <cellStyle name="Normal 11 4 7 8 5" xfId="42134" xr:uid="{AAD79178-0DBA-41FD-8C43-974630FA556E}"/>
    <cellStyle name="Normal 11 4 7 8 6" xfId="48589" xr:uid="{4156D0E7-91D5-4C62-B0B4-00ECDA3FF4BF}"/>
    <cellStyle name="Normal 11 4 7 9" xfId="17051" xr:uid="{40528E14-CDB4-4BDF-AB88-4B218837D37A}"/>
    <cellStyle name="Normal 11 4 7 9 2" xfId="23492" xr:uid="{B437756A-A23E-4BC4-8866-A311EBAEB7A9}"/>
    <cellStyle name="Normal 11 4 7 9 3" xfId="29739" xr:uid="{E71E1851-FA66-460E-9752-DD19545872A5}"/>
    <cellStyle name="Normal 11 4 7 9 4" xfId="36754" xr:uid="{C6CB3BD5-5C26-48DD-A0EA-79C7331DA694}"/>
    <cellStyle name="Normal 11 4 7 9 5" xfId="43001" xr:uid="{D4D4DAB1-8E6C-46BC-90AA-5390C8915BED}"/>
    <cellStyle name="Normal 11 4 7 9 6" xfId="49456" xr:uid="{3F65D90B-FA1A-4DC5-973B-3A8231733C1B}"/>
    <cellStyle name="Normal 11 4 8" xfId="11543" xr:uid="{5D793A42-C49E-4A43-BEEB-23256645D339}"/>
    <cellStyle name="Normal 11 4 8 10" xfId="37522" xr:uid="{3C3EFAFD-64F8-4F08-AAAD-1AA9BA39D416}"/>
    <cellStyle name="Normal 11 4 8 11" xfId="43977" xr:uid="{8D4DE2D2-0F80-421A-8C91-67E268F1E00D}"/>
    <cellStyle name="Normal 11 4 8 12" xfId="50237" xr:uid="{9C4C1BAD-F50F-4337-AF48-2B45AB3EEAA6}"/>
    <cellStyle name="Normal 11 4 8 2" xfId="12988" xr:uid="{91266410-4AF8-4C4C-AD34-04C79618072B}"/>
    <cellStyle name="Normal 11 4 8 2 2" xfId="19453" xr:uid="{037B4DC0-A7A3-4D1D-8314-CC98F7AA3AE2}"/>
    <cellStyle name="Normal 11 4 8 2 3" xfId="25700" xr:uid="{F0479FFB-1F50-45F6-847C-3624571B653B}"/>
    <cellStyle name="Normal 11 4 8 2 4" xfId="32715" xr:uid="{C3C43626-8D22-4BB8-99B4-81C4CD838FD0}"/>
    <cellStyle name="Normal 11 4 8 2 5" xfId="38962" xr:uid="{C4FE67AA-43B3-4C9E-97D5-69A8D41E496C}"/>
    <cellStyle name="Normal 11 4 8 2 6" xfId="45417" xr:uid="{50DD6EF8-BECA-4A8E-A6F3-E486E0BA4E95}"/>
    <cellStyle name="Normal 11 4 8 2 7" xfId="50907" xr:uid="{7D0EF384-0629-46E4-86DF-E06913A82733}"/>
    <cellStyle name="Normal 11 4 8 3" xfId="15581" xr:uid="{D67B20F7-12D9-433A-A3D8-75F356F37934}"/>
    <cellStyle name="Normal 11 4 8 3 2" xfId="22046" xr:uid="{13792DEE-67FD-4463-858E-10090B4306D3}"/>
    <cellStyle name="Normal 11 4 8 3 3" xfId="28293" xr:uid="{4E0A6369-2C73-42BA-8368-778D38EB20E9}"/>
    <cellStyle name="Normal 11 4 8 3 4" xfId="35308" xr:uid="{DFC90CB7-A0DA-420B-86DA-CD26520791E5}"/>
    <cellStyle name="Normal 11 4 8 3 5" xfId="41555" xr:uid="{4F54AF90-3F8C-4B57-BB1A-C957F24B8010}"/>
    <cellStyle name="Normal 11 4 8 3 6" xfId="48010" xr:uid="{D43899B2-0199-4D56-8EDD-7EC8F20D05C6}"/>
    <cellStyle name="Normal 11 4 8 4" xfId="16280" xr:uid="{0B2BB712-13B1-4519-BF0F-C95EF7205751}"/>
    <cellStyle name="Normal 11 4 8 4 2" xfId="22721" xr:uid="{42788231-A1AC-4F65-AD58-F7246B18B362}"/>
    <cellStyle name="Normal 11 4 8 4 3" xfId="28968" xr:uid="{2ECD86D0-B908-4BAC-B7F6-3BFA4C3DEF16}"/>
    <cellStyle name="Normal 11 4 8 4 4" xfId="35983" xr:uid="{4EEB7BD7-0075-40C7-978C-DD80EC7AB182}"/>
    <cellStyle name="Normal 11 4 8 4 5" xfId="42230" xr:uid="{AA51491A-766B-4188-B782-8095A38F3464}"/>
    <cellStyle name="Normal 11 4 8 4 6" xfId="48685" xr:uid="{4C32859E-86F6-4105-9B67-69AF91CE8594}"/>
    <cellStyle name="Normal 11 4 8 5" xfId="17147" xr:uid="{469D7488-682C-425B-86CE-7B59349213A4}"/>
    <cellStyle name="Normal 11 4 8 5 2" xfId="23588" xr:uid="{840B5592-F258-4099-A42F-4B264DC58D51}"/>
    <cellStyle name="Normal 11 4 8 5 3" xfId="29835" xr:uid="{88B2E435-7105-4BA2-B592-4459C8D83FE3}"/>
    <cellStyle name="Normal 11 4 8 5 4" xfId="36850" xr:uid="{36685415-FC3E-44E4-9443-E431DF9B1A52}"/>
    <cellStyle name="Normal 11 4 8 5 5" xfId="43097" xr:uid="{F9088071-3EE0-4994-9697-A8724B9A76C0}"/>
    <cellStyle name="Normal 11 4 8 5 6" xfId="49552" xr:uid="{18BBF2FA-DAC3-435E-85D7-93FA8283A35C}"/>
    <cellStyle name="Normal 11 4 8 6" xfId="18013" xr:uid="{E51AE97A-B8ED-421D-BF5C-5F04ADC8D284}"/>
    <cellStyle name="Normal 11 4 8 7" xfId="24260" xr:uid="{377D8E67-BEB2-48D8-9A97-ED246D6D6E63}"/>
    <cellStyle name="Normal 11 4 8 8" xfId="30507" xr:uid="{12DC3000-CDB8-4CB6-ADC1-F2FBB6607A68}"/>
    <cellStyle name="Normal 11 4 8 9" xfId="31275" xr:uid="{409B9BDA-79EA-493F-B19C-09DAE5F701B1}"/>
    <cellStyle name="Normal 11 4 9" xfId="11835" xr:uid="{CFDCCE6A-3C59-495F-B44B-60EE8B9EE2D7}"/>
    <cellStyle name="Normal 11 4 9 10" xfId="44265" xr:uid="{67CEAA12-C7B9-4150-8FD4-0B8B17CD6F3C}"/>
    <cellStyle name="Normal 11 4 9 11" xfId="50523" xr:uid="{FEDADB57-BE26-4F0D-8B3A-CCB445F6D64E}"/>
    <cellStyle name="Normal 11 4 9 2" xfId="15869" xr:uid="{8BADC379-B2EA-43AB-B1E3-393EC481F542}"/>
    <cellStyle name="Normal 11 4 9 2 2" xfId="22334" xr:uid="{290FCF78-92A5-48B2-960D-FF9BE1FCA294}"/>
    <cellStyle name="Normal 11 4 9 2 3" xfId="28581" xr:uid="{46951949-016F-4909-AE4E-1753D94519BB}"/>
    <cellStyle name="Normal 11 4 9 2 4" xfId="35596" xr:uid="{528BD16D-E58E-499F-B85D-0743B8C21322}"/>
    <cellStyle name="Normal 11 4 9 2 5" xfId="41843" xr:uid="{AF7558F8-8112-4F46-8B7B-BF5EBBF39D76}"/>
    <cellStyle name="Normal 11 4 9 2 6" xfId="48298" xr:uid="{BE036027-339F-4978-96B3-276E8C8F1907}"/>
    <cellStyle name="Normal 11 4 9 2 7" xfId="51195" xr:uid="{ED80E637-5977-4456-BA20-2BBCE7F3B895}"/>
    <cellStyle name="Normal 11 4 9 3" xfId="16568" xr:uid="{D552DC81-4FD9-4096-AD5D-A6C8C59FE5E1}"/>
    <cellStyle name="Normal 11 4 9 3 2" xfId="23009" xr:uid="{976A385E-5C6F-4351-BD21-2116A8E169D0}"/>
    <cellStyle name="Normal 11 4 9 3 3" xfId="29256" xr:uid="{E15142A5-4549-4911-B901-0C2CF8A860A8}"/>
    <cellStyle name="Normal 11 4 9 3 4" xfId="36271" xr:uid="{65F6DB94-4FC0-4F85-B01B-D08A120155E3}"/>
    <cellStyle name="Normal 11 4 9 3 5" xfId="42518" xr:uid="{CC587C3D-D746-4FB4-B473-2CBAAF231B00}"/>
    <cellStyle name="Normal 11 4 9 3 6" xfId="48973" xr:uid="{9A0F4F34-C97C-45E3-B571-036F1A251FBA}"/>
    <cellStyle name="Normal 11 4 9 4" xfId="17435" xr:uid="{CCC3FA9A-2991-460A-A6B5-52D157F6E2A1}"/>
    <cellStyle name="Normal 11 4 9 4 2" xfId="23876" xr:uid="{BB9ADB3D-8C88-43F3-93D7-F1DD9859CFB1}"/>
    <cellStyle name="Normal 11 4 9 4 3" xfId="30123" xr:uid="{85CC0D29-9EFE-4974-9C2B-C14F7BA24057}"/>
    <cellStyle name="Normal 11 4 9 4 4" xfId="37138" xr:uid="{7CBDB2F1-B741-4FBB-87C0-19ADDE00FFA7}"/>
    <cellStyle name="Normal 11 4 9 4 5" xfId="43385" xr:uid="{00DBDDB6-2C1F-42AD-81D5-5D95306D2F4C}"/>
    <cellStyle name="Normal 11 4 9 4 6" xfId="49840" xr:uid="{8E75857D-4127-4C67-BF44-91A497F0BA26}"/>
    <cellStyle name="Normal 11 4 9 5" xfId="18301" xr:uid="{4FCFF739-5D42-4AC1-982F-435EE6904482}"/>
    <cellStyle name="Normal 11 4 9 6" xfId="24548" xr:uid="{F0A16398-B993-4043-AED3-980673D90DE4}"/>
    <cellStyle name="Normal 11 4 9 7" xfId="30795" xr:uid="{4286900C-5B40-4ADB-B371-125733A8501D}"/>
    <cellStyle name="Normal 11 4 9 8" xfId="31563" xr:uid="{D79C67C9-F7AB-4FAD-A04D-B0964A57AC51}"/>
    <cellStyle name="Normal 11 4 9 9" xfId="37810" xr:uid="{9A0ABBAF-4FFD-4609-98FC-2561E3EB6808}"/>
    <cellStyle name="Normal 11 40" xfId="14711" xr:uid="{1A936FDA-0C6F-4FC0-9952-C5FEB470F727}"/>
    <cellStyle name="Normal 11 40 2" xfId="21176" xr:uid="{EBF67E59-D283-4674-9AAB-0D6F8DD851DF}"/>
    <cellStyle name="Normal 11 40 3" xfId="27423" xr:uid="{1462FB05-1D3C-4016-86C1-515697089B4B}"/>
    <cellStyle name="Normal 11 40 4" xfId="34438" xr:uid="{00D7EC4A-7CEF-491C-95CC-381C2E036152}"/>
    <cellStyle name="Normal 11 40 5" xfId="40685" xr:uid="{866642A8-5071-4525-9DCA-9CB1C9BD5EB0}"/>
    <cellStyle name="Normal 11 40 6" xfId="47140" xr:uid="{6B094074-4C2B-4AB2-ADAC-67D9448BB13E}"/>
    <cellStyle name="Normal 11 41" xfId="14807" xr:uid="{9F7F63B7-AA06-4A06-9A0B-0D8A7F989EEB}"/>
    <cellStyle name="Normal 11 41 2" xfId="21272" xr:uid="{6E11A8FB-F720-48D5-BB76-3F566F2D7CE0}"/>
    <cellStyle name="Normal 11 41 3" xfId="27519" xr:uid="{1ABE7652-307B-4AEB-9611-C39D3093FA8A}"/>
    <cellStyle name="Normal 11 41 4" xfId="34534" xr:uid="{6C2840DB-881B-48C9-B5A6-F8BBB754133B}"/>
    <cellStyle name="Normal 11 41 5" xfId="40781" xr:uid="{9DA78326-5395-4FD5-9EB5-0F9466F2DAA7}"/>
    <cellStyle name="Normal 11 41 6" xfId="47236" xr:uid="{ECCF7D93-1548-4E1C-AEC4-421A0712FA96}"/>
    <cellStyle name="Normal 11 42" xfId="14903" xr:uid="{507BB08E-71E2-4B53-A83A-718C14EECCF7}"/>
    <cellStyle name="Normal 11 42 2" xfId="21368" xr:uid="{43D71EB1-20E5-487E-AE8E-2188F333F25D}"/>
    <cellStyle name="Normal 11 42 3" xfId="27615" xr:uid="{E6B95E04-45F3-463D-BA23-F51CE7E21152}"/>
    <cellStyle name="Normal 11 42 4" xfId="34630" xr:uid="{579E1AE6-445B-4EEE-A3FA-DCAA1D07544C}"/>
    <cellStyle name="Normal 11 42 5" xfId="40877" xr:uid="{0FA4ED35-4016-42A5-B130-28EEC31D4E05}"/>
    <cellStyle name="Normal 11 42 6" xfId="47332" xr:uid="{CC6D6013-BE41-4006-B1AB-279EE8513435}"/>
    <cellStyle name="Normal 11 43" xfId="14999" xr:uid="{99BCA16D-F3A3-4B44-A0E9-A93FB1EBE58E}"/>
    <cellStyle name="Normal 11 43 2" xfId="21464" xr:uid="{21BAAC54-7BE1-4086-A3DA-FC4439408421}"/>
    <cellStyle name="Normal 11 43 3" xfId="27711" xr:uid="{64D0F67D-13B9-4895-8965-E15C1BE029CB}"/>
    <cellStyle name="Normal 11 43 4" xfId="34726" xr:uid="{AA044950-1627-4CF0-A30B-CBE8525885E2}"/>
    <cellStyle name="Normal 11 43 5" xfId="40973" xr:uid="{6EAF8CC1-0A2C-4CC2-AF28-5C57DD2F1045}"/>
    <cellStyle name="Normal 11 43 6" xfId="47428" xr:uid="{3ECD3772-85A3-4332-85B8-D875BA2955C6}"/>
    <cellStyle name="Normal 11 44" xfId="15095" xr:uid="{C813C8CB-2E63-4A4B-8498-57D28C16BDEF}"/>
    <cellStyle name="Normal 11 44 2" xfId="21560" xr:uid="{7DDBB92B-3B36-413E-8701-878492BCE3E2}"/>
    <cellStyle name="Normal 11 44 3" xfId="27807" xr:uid="{8B1CFB20-0D69-48B3-BBF4-ADF68CD8FCB4}"/>
    <cellStyle name="Normal 11 44 4" xfId="34822" xr:uid="{8D35267A-593B-4EA8-B7A7-041FC4FDB1FB}"/>
    <cellStyle name="Normal 11 44 5" xfId="41069" xr:uid="{F6A3F973-4713-4550-AEB9-5CA83D83303F}"/>
    <cellStyle name="Normal 11 44 6" xfId="47524" xr:uid="{73E234CC-C6B1-4441-8B2C-E9ADE6E0DD91}"/>
    <cellStyle name="Normal 11 45" xfId="15287" xr:uid="{9E0E1006-20B1-4D35-91F9-59645A23B8C4}"/>
    <cellStyle name="Normal 11 45 2" xfId="21752" xr:uid="{DABB913A-AE5E-4D37-BB56-2E8630A6BF47}"/>
    <cellStyle name="Normal 11 45 3" xfId="27999" xr:uid="{2B382AEE-C692-4988-9DC2-347DAE3A60E0}"/>
    <cellStyle name="Normal 11 45 4" xfId="35014" xr:uid="{34163BB9-60D7-451E-87E8-021A1D7F090F}"/>
    <cellStyle name="Normal 11 45 5" xfId="41261" xr:uid="{42B49871-4BED-4A90-B986-0F7CF34A1AF6}"/>
    <cellStyle name="Normal 11 45 6" xfId="47716" xr:uid="{E6B23751-B65E-43D7-AC96-A97EF68126FB}"/>
    <cellStyle name="Normal 11 46" xfId="15985" xr:uid="{9EC1AE59-DF25-4C2F-AA5F-9EE5BFD8BE24}"/>
    <cellStyle name="Normal 11 46 2" xfId="22426" xr:uid="{6FA3569B-29A0-4920-8AD7-56FC95CF526E}"/>
    <cellStyle name="Normal 11 46 3" xfId="28673" xr:uid="{61D2EB0E-E139-473E-967A-FCFAC04EB5ED}"/>
    <cellStyle name="Normal 11 46 4" xfId="35688" xr:uid="{B640407D-DB02-4F1E-8C80-F19F070CC5E0}"/>
    <cellStyle name="Normal 11 46 5" xfId="41935" xr:uid="{5AF8C540-82D8-46F5-B4C2-4E3145FB1CD4}"/>
    <cellStyle name="Normal 11 46 6" xfId="48390" xr:uid="{4A7C32BD-3878-4195-9127-A0D385576694}"/>
    <cellStyle name="Normal 11 47" xfId="16658" xr:uid="{C7685FA2-2C0B-4482-8F92-02FB20CF750F}"/>
    <cellStyle name="Normal 11 47 2" xfId="23099" xr:uid="{24CC4BA8-E19B-4C6F-931E-98D6CF743FDB}"/>
    <cellStyle name="Normal 11 47 3" xfId="29346" xr:uid="{91D895EC-086C-4EDB-9C28-4480635FEE65}"/>
    <cellStyle name="Normal 11 47 4" xfId="36361" xr:uid="{38FB1535-4CB0-4CB7-8944-5CEF0ED37315}"/>
    <cellStyle name="Normal 11 47 5" xfId="42608" xr:uid="{A13018E5-7DF9-44B4-9993-B68D740EA5A2}"/>
    <cellStyle name="Normal 11 47 6" xfId="49063" xr:uid="{62F0A87C-AEEB-400D-8697-D7AA5430CBA2}"/>
    <cellStyle name="Normal 11 48" xfId="16754" xr:uid="{E73AB782-559E-445D-898D-AA09B3BA53C2}"/>
    <cellStyle name="Normal 11 48 2" xfId="23195" xr:uid="{D4E68F9C-B203-43AB-B2FD-E899356D409F}"/>
    <cellStyle name="Normal 11 48 3" xfId="29442" xr:uid="{930ACFC5-BA29-4504-AF69-1F288F994ABE}"/>
    <cellStyle name="Normal 11 48 4" xfId="36457" xr:uid="{A885680F-7861-4935-994C-86D609D6D973}"/>
    <cellStyle name="Normal 11 48 5" xfId="42704" xr:uid="{0E7FFE04-9915-49FD-B608-0D5041D6F27E}"/>
    <cellStyle name="Normal 11 48 6" xfId="49159" xr:uid="{22E2D9AD-B6BE-40A3-9910-3BA0D9C9E93C}"/>
    <cellStyle name="Normal 11 49" xfId="16853" xr:uid="{3A0E4D51-F543-4229-8F37-3080F85ACAB2}"/>
    <cellStyle name="Normal 11 49 2" xfId="23294" xr:uid="{64C13D3B-9520-4528-861E-3C5F3DD09050}"/>
    <cellStyle name="Normal 11 49 3" xfId="29541" xr:uid="{F78C043D-343A-4A6F-A77B-A97F1CA7A377}"/>
    <cellStyle name="Normal 11 49 4" xfId="36556" xr:uid="{6EDAB586-95AB-4DBA-B020-6A8B5669139D}"/>
    <cellStyle name="Normal 11 49 5" xfId="42803" xr:uid="{EA7F9756-B0DC-4585-AFEA-2B79F6EA1C95}"/>
    <cellStyle name="Normal 11 49 6" xfId="49258" xr:uid="{002AAB15-D0C6-4CC4-B0D3-1179E9EB0ECB}"/>
    <cellStyle name="Normal 11 5" xfId="11235" xr:uid="{141A5DFA-80E1-41B3-9DD6-3B5E274273A0}"/>
    <cellStyle name="Normal 11 5 10" xfId="12125" xr:uid="{06671859-8AE6-490E-A554-EF1E62C000E6}"/>
    <cellStyle name="Normal 11 5 10 2" xfId="18591" xr:uid="{1F796C17-E557-40BB-B6FB-845FF066DD64}"/>
    <cellStyle name="Normal 11 5 10 3" xfId="24838" xr:uid="{2CE962FD-6F87-4590-A9AA-96075AB77CAB}"/>
    <cellStyle name="Normal 11 5 10 4" xfId="31853" xr:uid="{7C52D15F-6489-4C9A-8AC9-797A4F06B5E8}"/>
    <cellStyle name="Normal 11 5 10 5" xfId="38100" xr:uid="{B4578950-E153-4B64-86B2-B5E6166B5507}"/>
    <cellStyle name="Normal 11 5 10 6" xfId="44555" xr:uid="{B47E3A6A-9EB7-4BF2-A5B9-980C69029DCD}"/>
    <cellStyle name="Normal 11 5 10 7" xfId="50621" xr:uid="{6D416167-B56B-42F4-B160-B5DEE8479F44}"/>
    <cellStyle name="Normal 11 5 11" xfId="12221" xr:uid="{E58C5829-49E9-4BB8-91D3-2B7F9EDA56CD}"/>
    <cellStyle name="Normal 11 5 11 2" xfId="18687" xr:uid="{66295902-86C4-4F94-B75D-AADBA127B7A9}"/>
    <cellStyle name="Normal 11 5 11 3" xfId="24934" xr:uid="{DE68DD6F-3781-4EEF-9AEF-40C1FA3242EE}"/>
    <cellStyle name="Normal 11 5 11 4" xfId="31949" xr:uid="{D4BDA13E-2BC4-4340-90CC-4AE2803831CF}"/>
    <cellStyle name="Normal 11 5 11 5" xfId="38196" xr:uid="{A1BEE63C-9898-4249-AB62-1F19A6B769B0}"/>
    <cellStyle name="Normal 11 5 11 6" xfId="44651" xr:uid="{57CFA099-3E54-4A91-B91D-7E5CC6C753EB}"/>
    <cellStyle name="Normal 11 5 12" xfId="12509" xr:uid="{32E41BAC-6D9B-42DE-960B-1844E0DA1C48}"/>
    <cellStyle name="Normal 11 5 12 2" xfId="18975" xr:uid="{5CA38329-22EE-4DA6-81F4-4668B411F939}"/>
    <cellStyle name="Normal 11 5 12 3" xfId="25222" xr:uid="{BF32DAA8-AF84-4A0C-B0AF-2F3F7EB5B214}"/>
    <cellStyle name="Normal 11 5 12 4" xfId="32237" xr:uid="{9F5E06DD-B511-403A-9015-ADCF5D47BAC4}"/>
    <cellStyle name="Normal 11 5 12 5" xfId="38484" xr:uid="{F9FF3EAA-AA42-4EB4-B2D5-62C2DB9A006D}"/>
    <cellStyle name="Normal 11 5 12 6" xfId="44939" xr:uid="{26FAB79F-8BA5-4A51-B27A-E2C512C5EAD5}"/>
    <cellStyle name="Normal 11 5 13" xfId="12605" xr:uid="{3142198F-E524-48EF-A45C-5C3C0AF7484F}"/>
    <cellStyle name="Normal 11 5 13 2" xfId="19071" xr:uid="{914AD388-EB0D-4BCF-8F51-E64A3E428967}"/>
    <cellStyle name="Normal 11 5 13 3" xfId="25318" xr:uid="{D3E72D8E-5726-4CEB-981B-68B332EC109C}"/>
    <cellStyle name="Normal 11 5 13 4" xfId="32333" xr:uid="{1221B6EB-EB6C-47EE-98EA-F71EE9FC5A04}"/>
    <cellStyle name="Normal 11 5 13 5" xfId="38580" xr:uid="{5C03A2EF-11A6-4A7F-B9F4-749896A1D6A1}"/>
    <cellStyle name="Normal 11 5 13 6" xfId="45035" xr:uid="{16EEBD7E-FF73-4BC6-AD35-4159B1106A25}"/>
    <cellStyle name="Normal 11 5 14" xfId="12702" xr:uid="{367E89B3-1848-405D-9CF7-80F66E63E4AD}"/>
    <cellStyle name="Normal 11 5 14 2" xfId="19167" xr:uid="{7578B0B8-D0C0-4C83-BA3C-EC2AEE375142}"/>
    <cellStyle name="Normal 11 5 14 3" xfId="25414" xr:uid="{1279F526-CB80-4C8A-A0D3-AA789578F0A9}"/>
    <cellStyle name="Normal 11 5 14 4" xfId="32429" xr:uid="{1407D3E8-8D4C-4B50-8DD4-0653C4BEC550}"/>
    <cellStyle name="Normal 11 5 14 5" xfId="38676" xr:uid="{50BDEFDE-5AFB-4461-9F51-52CBC394A723}"/>
    <cellStyle name="Normal 11 5 14 6" xfId="45131" xr:uid="{9AC2AD32-C938-4433-AEFD-495EB7DF9C2F}"/>
    <cellStyle name="Normal 11 5 15" xfId="13278" xr:uid="{07258994-B76E-44E4-8CAC-02C598D9C3DA}"/>
    <cellStyle name="Normal 11 5 15 2" xfId="19743" xr:uid="{E11C767F-2D2E-4D64-9611-3701D322856A}"/>
    <cellStyle name="Normal 11 5 15 3" xfId="25990" xr:uid="{0E7C4B51-A199-4DFF-913E-6C35851F9A0F}"/>
    <cellStyle name="Normal 11 5 15 4" xfId="33005" xr:uid="{8F634058-3181-472F-8E16-2B9B819B5B51}"/>
    <cellStyle name="Normal 11 5 15 5" xfId="39252" xr:uid="{925F834E-C234-4338-9104-466A8E04F2D6}"/>
    <cellStyle name="Normal 11 5 15 6" xfId="45707" xr:uid="{CACC437A-5E7D-47BF-A840-4B35A41B28D2}"/>
    <cellStyle name="Normal 11 5 16" xfId="13374" xr:uid="{7EBB8DEF-51E7-4BAA-8DE5-0ADF1A5E4823}"/>
    <cellStyle name="Normal 11 5 16 2" xfId="19839" xr:uid="{2B4F5648-B6EF-4448-ADAA-9A5E696F49D4}"/>
    <cellStyle name="Normal 11 5 16 3" xfId="26086" xr:uid="{25CD02C2-378C-44A7-BA24-C1A93F6CFBF3}"/>
    <cellStyle name="Normal 11 5 16 4" xfId="33101" xr:uid="{D90F9B6F-D756-401B-A8B5-FFF7931D32B5}"/>
    <cellStyle name="Normal 11 5 16 5" xfId="39348" xr:uid="{437124E2-E43A-475B-B212-AE7B0B7B0B29}"/>
    <cellStyle name="Normal 11 5 16 6" xfId="45803" xr:uid="{945BA2D2-AAFF-4D12-B21E-DC2C0D930EC4}"/>
    <cellStyle name="Normal 11 5 17" xfId="13470" xr:uid="{6A60731B-18BE-4CCB-B9F7-29B109E8EE7F}"/>
    <cellStyle name="Normal 11 5 17 2" xfId="19935" xr:uid="{D7B9E577-15AB-4B92-BC40-F28436A07B74}"/>
    <cellStyle name="Normal 11 5 17 3" xfId="26182" xr:uid="{3AB0A577-6FC6-4237-8F00-DD7185B7E0E2}"/>
    <cellStyle name="Normal 11 5 17 4" xfId="33197" xr:uid="{CB985206-DFDC-45F1-AC48-2945E22E8425}"/>
    <cellStyle name="Normal 11 5 17 5" xfId="39444" xr:uid="{BD172426-C174-4462-B3E0-D36723B61D8F}"/>
    <cellStyle name="Normal 11 5 17 6" xfId="45899" xr:uid="{29C63812-9B7D-454A-AE66-F0BDF97ABEBA}"/>
    <cellStyle name="Normal 11 5 18" xfId="13566" xr:uid="{9D9EF506-D2A1-45E4-9B48-E235E630E4DA}"/>
    <cellStyle name="Normal 11 5 18 2" xfId="20031" xr:uid="{C6599C08-3678-440E-B690-08D56C1C49E1}"/>
    <cellStyle name="Normal 11 5 18 3" xfId="26278" xr:uid="{F1464CAB-E7F5-4B6A-8E1C-ECDE33D081BC}"/>
    <cellStyle name="Normal 11 5 18 4" xfId="33293" xr:uid="{494C7F13-6A57-4E9B-943C-D949523D36E3}"/>
    <cellStyle name="Normal 11 5 18 5" xfId="39540" xr:uid="{F5A66E8F-EEAD-4F08-BE8D-99D1F776E86F}"/>
    <cellStyle name="Normal 11 5 18 6" xfId="45995" xr:uid="{4F3C692E-FA56-41C7-BF78-FA6026F8694F}"/>
    <cellStyle name="Normal 11 5 19" xfId="13662" xr:uid="{60C6597A-1B66-4B7C-8AB7-16407FC09DC7}"/>
    <cellStyle name="Normal 11 5 19 2" xfId="20127" xr:uid="{EC9FCD45-AD9C-4856-9117-AFEFA7F7BB80}"/>
    <cellStyle name="Normal 11 5 19 3" xfId="26374" xr:uid="{4BC9C476-6490-4650-B4C1-D7308A373DA3}"/>
    <cellStyle name="Normal 11 5 19 4" xfId="33389" xr:uid="{1E32CAAD-47DD-41A4-94F3-865262D01516}"/>
    <cellStyle name="Normal 11 5 19 5" xfId="39636" xr:uid="{EA9109F2-585E-4983-98F1-3FD374252E8D}"/>
    <cellStyle name="Normal 11 5 19 6" xfId="46091" xr:uid="{B3D839BD-AE3F-479B-BF65-C1846F9861CD}"/>
    <cellStyle name="Normal 11 5 2" xfId="11247" xr:uid="{35EF10A6-18AF-4B9A-9C17-4B5A094DA03D}"/>
    <cellStyle name="Normal 11 5 2 10" xfId="12712" xr:uid="{7DAC8A88-58D7-40DA-AA30-91D1E6F6A27D}"/>
    <cellStyle name="Normal 11 5 2 10 2" xfId="19177" xr:uid="{BC823A2A-9FD2-465B-9453-4C25C7293A48}"/>
    <cellStyle name="Normal 11 5 2 10 3" xfId="25424" xr:uid="{F1D22958-0071-46FF-B031-65B930640035}"/>
    <cellStyle name="Normal 11 5 2 10 4" xfId="32439" xr:uid="{E8C0BE0C-7255-45B9-84E5-3F039EC10FE9}"/>
    <cellStyle name="Normal 11 5 2 10 5" xfId="38686" xr:uid="{6CF3A0F1-054D-42A6-8CEA-2F9C44E1077B}"/>
    <cellStyle name="Normal 11 5 2 10 6" xfId="45141" xr:uid="{9A879FC5-E939-4970-9F48-2F9AE488B43F}"/>
    <cellStyle name="Normal 11 5 2 11" xfId="13288" xr:uid="{859A4D19-373E-42C0-9B36-444F07D86F37}"/>
    <cellStyle name="Normal 11 5 2 11 2" xfId="19753" xr:uid="{15E5E45C-D522-4079-AD61-8B68E60EC12C}"/>
    <cellStyle name="Normal 11 5 2 11 3" xfId="26000" xr:uid="{A00D4083-CE77-4E85-BA13-C8CC86CF2422}"/>
    <cellStyle name="Normal 11 5 2 11 4" xfId="33015" xr:uid="{BD9B5DE3-FE12-4684-B00C-94B640E4B5F0}"/>
    <cellStyle name="Normal 11 5 2 11 5" xfId="39262" xr:uid="{129BA742-9F67-46C7-A103-F52019B4E56E}"/>
    <cellStyle name="Normal 11 5 2 11 6" xfId="45717" xr:uid="{E1DA3A5B-0752-4B18-9056-6ED53D4EDB5C}"/>
    <cellStyle name="Normal 11 5 2 12" xfId="13384" xr:uid="{21328AA7-B227-4383-9302-71224EBA20EA}"/>
    <cellStyle name="Normal 11 5 2 12 2" xfId="19849" xr:uid="{494E32E2-157B-43DE-968C-0F7C0CB37442}"/>
    <cellStyle name="Normal 11 5 2 12 3" xfId="26096" xr:uid="{46F33311-9386-4BB2-BF91-AA7CDE129B93}"/>
    <cellStyle name="Normal 11 5 2 12 4" xfId="33111" xr:uid="{2B2376CB-72FA-43FE-827F-A3B7C26D6203}"/>
    <cellStyle name="Normal 11 5 2 12 5" xfId="39358" xr:uid="{29E177B5-46F8-4114-BA5F-E3296E9F871E}"/>
    <cellStyle name="Normal 11 5 2 12 6" xfId="45813" xr:uid="{0EC74188-4781-4F6B-98E9-F513796F355C}"/>
    <cellStyle name="Normal 11 5 2 13" xfId="13480" xr:uid="{082A721E-9A85-4F88-BEC7-8E83F59BC2DC}"/>
    <cellStyle name="Normal 11 5 2 13 2" xfId="19945" xr:uid="{CB1E1B3C-E243-4196-BD4C-A6558F6D0708}"/>
    <cellStyle name="Normal 11 5 2 13 3" xfId="26192" xr:uid="{40A65E20-F58C-4B0E-B566-C83BCFD5D0C4}"/>
    <cellStyle name="Normal 11 5 2 13 4" xfId="33207" xr:uid="{C00EFBAA-8482-4A73-B051-13CB18045533}"/>
    <cellStyle name="Normal 11 5 2 13 5" xfId="39454" xr:uid="{28276ABE-DF41-4877-8C4B-31FF26D5A56A}"/>
    <cellStyle name="Normal 11 5 2 13 6" xfId="45909" xr:uid="{5784AD7A-3EE4-491C-8EB5-E3505BE429DF}"/>
    <cellStyle name="Normal 11 5 2 14" xfId="13576" xr:uid="{C94FB3D6-C79D-49BF-B24E-A9D626B098A2}"/>
    <cellStyle name="Normal 11 5 2 14 2" xfId="20041" xr:uid="{41FAABD3-D318-4420-8475-441B6A2C296B}"/>
    <cellStyle name="Normal 11 5 2 14 3" xfId="26288" xr:uid="{DA485CE8-790A-4BE5-9AB8-7E05452B11C1}"/>
    <cellStyle name="Normal 11 5 2 14 4" xfId="33303" xr:uid="{3D5ED26C-328B-47EB-8581-F65EB8BDCB8F}"/>
    <cellStyle name="Normal 11 5 2 14 5" xfId="39550" xr:uid="{773782E1-265F-42FC-908B-ABF664B2402A}"/>
    <cellStyle name="Normal 11 5 2 14 6" xfId="46005" xr:uid="{EBAE4551-D12D-41DF-84BC-EB1FEBD80B4D}"/>
    <cellStyle name="Normal 11 5 2 15" xfId="13672" xr:uid="{4FF2BEB2-F886-4D9C-89EC-ACE4082E3942}"/>
    <cellStyle name="Normal 11 5 2 15 2" xfId="20137" xr:uid="{26ED1CB9-81A7-48CA-9A03-F79DFA0CFB66}"/>
    <cellStyle name="Normal 11 5 2 15 3" xfId="26384" xr:uid="{AEB7C14D-9990-4C89-92C3-72011D62DD53}"/>
    <cellStyle name="Normal 11 5 2 15 4" xfId="33399" xr:uid="{EB829BD0-FC25-42F2-A844-03C1B775D83C}"/>
    <cellStyle name="Normal 11 5 2 15 5" xfId="39646" xr:uid="{E80B2456-8BDA-4A57-A5AA-3DBB8F034854}"/>
    <cellStyle name="Normal 11 5 2 15 6" xfId="46101" xr:uid="{E6A4496F-5D3F-445D-916A-929A44E64C56}"/>
    <cellStyle name="Normal 11 5 2 16" xfId="13864" xr:uid="{FF3250CC-8617-478F-A8AB-423B18B55CCE}"/>
    <cellStyle name="Normal 11 5 2 16 2" xfId="20329" xr:uid="{4772F1D8-D7A2-4367-9455-43309B92856D}"/>
    <cellStyle name="Normal 11 5 2 16 3" xfId="26576" xr:uid="{21DD0D83-64E6-46BB-AE3A-926FF623E95B}"/>
    <cellStyle name="Normal 11 5 2 16 4" xfId="33591" xr:uid="{73C47BF5-E47A-4083-ABF0-180131FE52F3}"/>
    <cellStyle name="Normal 11 5 2 16 5" xfId="39838" xr:uid="{8A2015D5-C156-43E8-9C94-FE7C742EE622}"/>
    <cellStyle name="Normal 11 5 2 16 6" xfId="46293" xr:uid="{AAF55EBD-E212-431E-8C53-76EEE04975F2}"/>
    <cellStyle name="Normal 11 5 2 17" xfId="14152" xr:uid="{2F18DEF5-8F4D-462C-A085-7EA1DBA2AC48}"/>
    <cellStyle name="Normal 11 5 2 17 2" xfId="20617" xr:uid="{FBC612C7-6358-4CB1-A526-415B98ECAC1C}"/>
    <cellStyle name="Normal 11 5 2 17 3" xfId="26864" xr:uid="{F93EB598-23F3-4B40-BB18-94EAC2B5934D}"/>
    <cellStyle name="Normal 11 5 2 17 4" xfId="33879" xr:uid="{BBEA44D5-56B0-4C93-BA38-F7410AF52C33}"/>
    <cellStyle name="Normal 11 5 2 17 5" xfId="40126" xr:uid="{ED7EF1A8-20B2-45DE-915A-961A1510981F}"/>
    <cellStyle name="Normal 11 5 2 17 6" xfId="46581" xr:uid="{022A312A-B03F-471E-838E-438180CA31BC}"/>
    <cellStyle name="Normal 11 5 2 18" xfId="14248" xr:uid="{37F160A0-9BC5-43FA-854B-FF82CE355227}"/>
    <cellStyle name="Normal 11 5 2 18 2" xfId="20713" xr:uid="{D8CCE76F-E7E4-4D4B-A9F0-BF75EF52B499}"/>
    <cellStyle name="Normal 11 5 2 18 3" xfId="26960" xr:uid="{0FDA24E2-A8F8-42FD-BC39-4A6E49D353C1}"/>
    <cellStyle name="Normal 11 5 2 18 4" xfId="33975" xr:uid="{F544CE07-CC57-4959-BC4A-201029C309D2}"/>
    <cellStyle name="Normal 11 5 2 18 5" xfId="40222" xr:uid="{30BE00AA-EAA4-4106-8CA8-993CA7D204F6}"/>
    <cellStyle name="Normal 11 5 2 18 6" xfId="46677" xr:uid="{1E4D6438-9DBE-40B2-A5FD-4679589BE417}"/>
    <cellStyle name="Normal 11 5 2 19" xfId="14344" xr:uid="{21CDF1C6-9D22-4413-80B6-6BEC6BEB3D6B}"/>
    <cellStyle name="Normal 11 5 2 19 2" xfId="20809" xr:uid="{D0D7C8CF-E53D-4E07-9C3A-07A94CD2ADF7}"/>
    <cellStyle name="Normal 11 5 2 19 3" xfId="27056" xr:uid="{50D3852D-3836-4E57-8B4F-8457A9C5F536}"/>
    <cellStyle name="Normal 11 5 2 19 4" xfId="34071" xr:uid="{E3DB8870-3D5F-44F8-8797-6DAAF2DE25BE}"/>
    <cellStyle name="Normal 11 5 2 19 5" xfId="40318" xr:uid="{C5E99F52-658A-420F-B9A8-852EF68E10F0}"/>
    <cellStyle name="Normal 11 5 2 19 6" xfId="46773" xr:uid="{3CA15F25-759A-49BC-83B2-D407E20DD59D}"/>
    <cellStyle name="Normal 11 5 2 2" xfId="11357" xr:uid="{093A6D75-B7AE-4000-B8AA-42F26DDF3B05}"/>
    <cellStyle name="Normal 11 5 2 2 10" xfId="16100" xr:uid="{48D61C0B-4A07-4AE8-BBF3-AAB42708CF93}"/>
    <cellStyle name="Normal 11 5 2 2 10 2" xfId="22541" xr:uid="{7A7BB6F4-0CE3-476B-A7E1-A65B232294E6}"/>
    <cellStyle name="Normal 11 5 2 2 10 3" xfId="28788" xr:uid="{ADD1B8F8-814D-4C00-AB71-84537C0AA604}"/>
    <cellStyle name="Normal 11 5 2 2 10 4" xfId="35803" xr:uid="{79239242-521B-46D6-A88A-062EF5CC809E}"/>
    <cellStyle name="Normal 11 5 2 2 10 5" xfId="42050" xr:uid="{D19F1522-CBBB-4DBD-9C35-CF881CDB55EA}"/>
    <cellStyle name="Normal 11 5 2 2 10 6" xfId="48505" xr:uid="{26594EC6-8EFC-443D-99B9-83077299FDFC}"/>
    <cellStyle name="Normal 11 5 2 2 11" xfId="16967" xr:uid="{75F46222-8DC3-4DA8-BD6C-69E73B871F51}"/>
    <cellStyle name="Normal 11 5 2 2 11 2" xfId="23408" xr:uid="{1C112D76-D038-4916-BC43-4F3360FE67F3}"/>
    <cellStyle name="Normal 11 5 2 2 11 3" xfId="29655" xr:uid="{3B09DA15-72B5-4A0E-BF24-FA6C0450A15B}"/>
    <cellStyle name="Normal 11 5 2 2 11 4" xfId="36670" xr:uid="{AB3D6D76-0310-4C7C-93F5-D1E30BB9E463}"/>
    <cellStyle name="Normal 11 5 2 2 11 5" xfId="42917" xr:uid="{49DFAEC3-7B51-41BF-916C-AC6E6AB73AE9}"/>
    <cellStyle name="Normal 11 5 2 2 11 6" xfId="49372" xr:uid="{20793C59-9073-44FF-AB23-A40B31251514}"/>
    <cellStyle name="Normal 11 5 2 2 12" xfId="17641" xr:uid="{C022C8D2-A298-42B2-9CB0-217FE9BDFBD5}"/>
    <cellStyle name="Normal 11 5 2 2 13" xfId="17833" xr:uid="{F32F61E5-A856-4650-A8A2-2F204008752B}"/>
    <cellStyle name="Normal 11 5 2 2 14" xfId="24080" xr:uid="{3261186B-9CED-4010-A80C-0347FECE53CF}"/>
    <cellStyle name="Normal 11 5 2 2 15" xfId="30327" xr:uid="{7FF97372-F8FC-4B25-8967-B767BC890AE2}"/>
    <cellStyle name="Normal 11 5 2 2 16" xfId="31095" xr:uid="{073010E1-3C52-425C-A20C-34F3A96F7AE3}"/>
    <cellStyle name="Normal 11 5 2 2 17" xfId="37342" xr:uid="{9BB84100-B146-406E-98A6-284E45AF43E8}"/>
    <cellStyle name="Normal 11 5 2 2 18" xfId="43595" xr:uid="{DA14190E-089F-4C43-884F-2DB683210F41}"/>
    <cellStyle name="Normal 11 5 2 2 19" xfId="43797" xr:uid="{322DCB20-D41F-444D-99B3-FDB67AAACA85}"/>
    <cellStyle name="Normal 11 5 2 2 2" xfId="11655" xr:uid="{7AA1F211-581D-4CAE-8C58-053D68D4EA89}"/>
    <cellStyle name="Normal 11 5 2 2 2 10" xfId="37630" xr:uid="{74FBFFDA-B5A3-4169-9FDC-DA43D3E8946F}"/>
    <cellStyle name="Normal 11 5 2 2 2 11" xfId="44085" xr:uid="{2CB408A1-231E-4E1D-B191-5407F03AF333}"/>
    <cellStyle name="Normal 11 5 2 2 2 12" xfId="50343" xr:uid="{94CEEFD7-0B3C-4C71-9B5A-D10C64AF66AE}"/>
    <cellStyle name="Normal 11 5 2 2 2 2" xfId="13096" xr:uid="{5E649E09-145E-49AE-A99B-6374E94FEFCC}"/>
    <cellStyle name="Normal 11 5 2 2 2 2 2" xfId="19561" xr:uid="{7963A169-5CEB-49C7-A8AB-827A25ED558B}"/>
    <cellStyle name="Normal 11 5 2 2 2 2 3" xfId="25808" xr:uid="{47FCA2AE-6BCC-4BD8-B0CF-537E75FDA4D3}"/>
    <cellStyle name="Normal 11 5 2 2 2 2 4" xfId="32823" xr:uid="{1340EBFB-0219-425A-A6D8-527AF435903C}"/>
    <cellStyle name="Normal 11 5 2 2 2 2 5" xfId="39070" xr:uid="{E812DAB9-7E91-4B72-804C-B74BEECE90CE}"/>
    <cellStyle name="Normal 11 5 2 2 2 2 6" xfId="45525" xr:uid="{79EEDB24-F1A8-4693-998F-920CC35FA483}"/>
    <cellStyle name="Normal 11 5 2 2 2 2 7" xfId="51015" xr:uid="{128120DF-5BD8-4283-AF24-9F2F42FF82E2}"/>
    <cellStyle name="Normal 11 5 2 2 2 3" xfId="15689" xr:uid="{00B831A5-15D4-4433-987F-359A3C242EB8}"/>
    <cellStyle name="Normal 11 5 2 2 2 3 2" xfId="22154" xr:uid="{B2DD5EF8-9C2B-44E0-A7B1-C9BF1690658C}"/>
    <cellStyle name="Normal 11 5 2 2 2 3 3" xfId="28401" xr:uid="{8CDF3628-E36F-42B3-A4B2-3F29364E4AB4}"/>
    <cellStyle name="Normal 11 5 2 2 2 3 4" xfId="35416" xr:uid="{46FE6915-01E0-41AC-B7E5-062E35DCF27B}"/>
    <cellStyle name="Normal 11 5 2 2 2 3 5" xfId="41663" xr:uid="{743EC9FF-5F32-4F6E-A418-DA78D631EAD9}"/>
    <cellStyle name="Normal 11 5 2 2 2 3 6" xfId="48118" xr:uid="{A1794AD2-B350-4DB2-A811-47CD25EE2373}"/>
    <cellStyle name="Normal 11 5 2 2 2 4" xfId="16388" xr:uid="{CA53E42E-60D1-4A99-912E-DFC49FAFA5F4}"/>
    <cellStyle name="Normal 11 5 2 2 2 4 2" xfId="22829" xr:uid="{79500D0E-365D-4A08-8222-B1E11B077867}"/>
    <cellStyle name="Normal 11 5 2 2 2 4 3" xfId="29076" xr:uid="{A72491AC-DAAF-4513-BCD6-88B3EAF82059}"/>
    <cellStyle name="Normal 11 5 2 2 2 4 4" xfId="36091" xr:uid="{79AD9286-CB9D-4536-B2E1-93B60807AB22}"/>
    <cellStyle name="Normal 11 5 2 2 2 4 5" xfId="42338" xr:uid="{756BC1C4-F47C-4419-8B20-33ED5F43B9E6}"/>
    <cellStyle name="Normal 11 5 2 2 2 4 6" xfId="48793" xr:uid="{13341FEE-1821-4A98-97D4-64AF70FC218C}"/>
    <cellStyle name="Normal 11 5 2 2 2 5" xfId="17255" xr:uid="{20B4B66A-AD33-43FB-A77E-62D0AEFB8AF0}"/>
    <cellStyle name="Normal 11 5 2 2 2 5 2" xfId="23696" xr:uid="{482F0850-AD6F-4FF1-BFA7-EDCE5B71CE25}"/>
    <cellStyle name="Normal 11 5 2 2 2 5 3" xfId="29943" xr:uid="{C3C5BB70-FC9D-4A1F-8878-F4E459B24211}"/>
    <cellStyle name="Normal 11 5 2 2 2 5 4" xfId="36958" xr:uid="{7802C42D-7E61-4AB2-A4C5-242562E3EB67}"/>
    <cellStyle name="Normal 11 5 2 2 2 5 5" xfId="43205" xr:uid="{2B9D7F6B-89AD-4515-AFE6-FB16D87EA8B0}"/>
    <cellStyle name="Normal 11 5 2 2 2 5 6" xfId="49660" xr:uid="{ED325541-9206-4B97-9D38-A2AE0FB5B3F8}"/>
    <cellStyle name="Normal 11 5 2 2 2 6" xfId="18121" xr:uid="{CDEB13D0-A7E9-4E7B-8BC2-B83FCF2A8102}"/>
    <cellStyle name="Normal 11 5 2 2 2 7" xfId="24368" xr:uid="{FD92BEE1-5C71-4DE3-AB71-96F1C48C5463}"/>
    <cellStyle name="Normal 11 5 2 2 2 8" xfId="30615" xr:uid="{C8C2ED89-975B-4AE2-AC79-57C7A892536B}"/>
    <cellStyle name="Normal 11 5 2 2 2 9" xfId="31383" xr:uid="{5662D8B0-F12D-4ABD-AA0C-6BAFFE85ADA6}"/>
    <cellStyle name="Normal 11 5 2 2 20" xfId="50054" xr:uid="{F5B4DDD9-7FA1-49E7-9E58-F7F75C371807}"/>
    <cellStyle name="Normal 11 5 2 2 3" xfId="11943" xr:uid="{CB353343-12EA-4E4E-8514-193F77B967FB}"/>
    <cellStyle name="Normal 11 5 2 2 3 2" xfId="18409" xr:uid="{30616F54-FF4F-4749-BADD-E9ABD6F800FA}"/>
    <cellStyle name="Normal 11 5 2 2 3 3" xfId="24656" xr:uid="{B906E5B4-466F-4757-9712-D6882D13D022}"/>
    <cellStyle name="Normal 11 5 2 2 3 4" xfId="31671" xr:uid="{EB752DE8-1360-4989-AAD1-F18BA6631D7B}"/>
    <cellStyle name="Normal 11 5 2 2 3 5" xfId="37918" xr:uid="{15D4809B-7350-425E-AAFA-BE8EA64D16B1}"/>
    <cellStyle name="Normal 11 5 2 2 3 6" xfId="44373" xr:uid="{D750DB55-4A9D-476A-9F3E-3C46AA28D389}"/>
    <cellStyle name="Normal 11 5 2 2 3 7" xfId="50727" xr:uid="{1AEB0D24-F961-4E46-975B-4B65B9601D84}"/>
    <cellStyle name="Normal 11 5 2 2 4" xfId="12327" xr:uid="{98E688DB-607F-4B90-A30A-F9FCA5D75FC4}"/>
    <cellStyle name="Normal 11 5 2 2 4 2" xfId="18793" xr:uid="{A01B9EA5-BCE1-4D0B-ADD7-B95BD9D96005}"/>
    <cellStyle name="Normal 11 5 2 2 4 3" xfId="25040" xr:uid="{03A341D5-8BAF-4E3C-9736-982A0F11B198}"/>
    <cellStyle name="Normal 11 5 2 2 4 4" xfId="32055" xr:uid="{FD0EF883-876A-4304-B69C-3D85BEAEA52C}"/>
    <cellStyle name="Normal 11 5 2 2 4 5" xfId="38302" xr:uid="{F8D25E64-D1A4-4F4C-A3D2-58B5C0A3C65C}"/>
    <cellStyle name="Normal 11 5 2 2 4 6" xfId="44757" xr:uid="{9CA6F4BF-4360-422C-8D86-8D7F706AE05A}"/>
    <cellStyle name="Normal 11 5 2 2 5" xfId="12808" xr:uid="{71F3AD89-065F-4CA9-9058-81F18C8C57A6}"/>
    <cellStyle name="Normal 11 5 2 2 5 2" xfId="19273" xr:uid="{B694BF3D-89D0-49C0-B909-4A4850AB70DE}"/>
    <cellStyle name="Normal 11 5 2 2 5 3" xfId="25520" xr:uid="{5AA24448-5540-4EB5-901D-135375DDD2F3}"/>
    <cellStyle name="Normal 11 5 2 2 5 4" xfId="32535" xr:uid="{B9BC801C-C7C7-4EE9-AF72-0F20D2E521BA}"/>
    <cellStyle name="Normal 11 5 2 2 5 5" xfId="38782" xr:uid="{2C9908F0-8EBF-4640-BCCD-84C22F8964AA}"/>
    <cellStyle name="Normal 11 5 2 2 5 6" xfId="45237" xr:uid="{E757CB92-7549-4344-AFC4-4308882A5B9F}"/>
    <cellStyle name="Normal 11 5 2 2 6" xfId="13768" xr:uid="{4C6F07E4-DCA1-4D7C-8FA9-5A9FE475CEB6}"/>
    <cellStyle name="Normal 11 5 2 2 6 2" xfId="20233" xr:uid="{5B080B6D-DA68-4DC0-BC6B-9E0503FA44F6}"/>
    <cellStyle name="Normal 11 5 2 2 6 3" xfId="26480" xr:uid="{1F0C6390-A67F-49B6-B6E5-855D7A263477}"/>
    <cellStyle name="Normal 11 5 2 2 6 4" xfId="33495" xr:uid="{2C140D26-5DF0-4448-B9D7-85143BEB7008}"/>
    <cellStyle name="Normal 11 5 2 2 6 5" xfId="39742" xr:uid="{CC2D5282-A729-4F4C-BE4D-E92745764F3E}"/>
    <cellStyle name="Normal 11 5 2 2 6 6" xfId="46197" xr:uid="{7F1FA213-0616-4234-9F19-11B555F26EBA}"/>
    <cellStyle name="Normal 11 5 2 2 7" xfId="13960" xr:uid="{621B0970-B5DC-4A3B-8765-774575FE8C30}"/>
    <cellStyle name="Normal 11 5 2 2 7 2" xfId="20425" xr:uid="{CF82FA58-FD6D-4718-8EAF-173CAA05A49B}"/>
    <cellStyle name="Normal 11 5 2 2 7 3" xfId="26672" xr:uid="{922B98BA-E1F3-430C-B905-74146DB02850}"/>
    <cellStyle name="Normal 11 5 2 2 7 4" xfId="33687" xr:uid="{09F34A59-6615-4D02-A29C-342B2A4ED2C5}"/>
    <cellStyle name="Normal 11 5 2 2 7 5" xfId="39934" xr:uid="{7DAD2DEB-ABDD-4909-B0BF-610C96977F73}"/>
    <cellStyle name="Normal 11 5 2 2 7 6" xfId="46389" xr:uid="{69C284F6-6F5F-4E22-B79A-9F596E6ED914}"/>
    <cellStyle name="Normal 11 5 2 2 8" xfId="15209" xr:uid="{AEE60BE4-6890-4D58-9742-C1454BE0B876}"/>
    <cellStyle name="Normal 11 5 2 2 8 2" xfId="21674" xr:uid="{9BEDEE89-7E6B-4F5D-9AD3-8AFE4A54BADB}"/>
    <cellStyle name="Normal 11 5 2 2 8 3" xfId="27921" xr:uid="{42814FAF-D955-4223-9A07-F24FA5F3D638}"/>
    <cellStyle name="Normal 11 5 2 2 8 4" xfId="34936" xr:uid="{211D3D99-BA50-483F-BC96-056754D90A39}"/>
    <cellStyle name="Normal 11 5 2 2 8 5" xfId="41183" xr:uid="{5E02AD37-C74D-4CD3-A403-353F9BB0ED24}"/>
    <cellStyle name="Normal 11 5 2 2 8 6" xfId="47638" xr:uid="{10357382-98C3-470D-91EA-F662A002670F}"/>
    <cellStyle name="Normal 11 5 2 2 9" xfId="15401" xr:uid="{DC53BC56-364C-4711-80FD-102AEED70DFD}"/>
    <cellStyle name="Normal 11 5 2 2 9 2" xfId="21866" xr:uid="{D2A3040F-D885-4DEE-8967-561EFE3A57ED}"/>
    <cellStyle name="Normal 11 5 2 2 9 3" xfId="28113" xr:uid="{C022DD92-186C-4165-BCAC-0C0F9FED95C7}"/>
    <cellStyle name="Normal 11 5 2 2 9 4" xfId="35128" xr:uid="{167BDD3E-AD6B-4DC9-A7A9-340B35FF00DA}"/>
    <cellStyle name="Normal 11 5 2 2 9 5" xfId="41375" xr:uid="{7CC5199F-1BC9-439A-AF49-FDE5EF04548A}"/>
    <cellStyle name="Normal 11 5 2 2 9 6" xfId="47830" xr:uid="{7331A347-FE00-4F1F-9FEE-B8C02FCA890B}"/>
    <cellStyle name="Normal 11 5 2 20" xfId="14441" xr:uid="{AF0385DB-0143-40D3-9B21-65BFAD630A94}"/>
    <cellStyle name="Normal 11 5 2 20 2" xfId="20906" xr:uid="{683CEE70-ED04-444F-9250-0B1CA30A1FD3}"/>
    <cellStyle name="Normal 11 5 2 20 3" xfId="27153" xr:uid="{7A1699E3-817C-4F8D-916F-5D2CF0473911}"/>
    <cellStyle name="Normal 11 5 2 20 4" xfId="34168" xr:uid="{D15B6856-B248-48C1-8BC7-CF7356E4AC7A}"/>
    <cellStyle name="Normal 11 5 2 20 5" xfId="40415" xr:uid="{42770363-46CC-43EE-B982-6115A0AD5214}"/>
    <cellStyle name="Normal 11 5 2 20 6" xfId="46870" xr:uid="{F375BB77-3FF5-42D7-901A-539F258066E0}"/>
    <cellStyle name="Normal 11 5 2 21" xfId="14537" xr:uid="{E7BA776A-763C-4314-969F-86297A0E1490}"/>
    <cellStyle name="Normal 11 5 2 21 2" xfId="21002" xr:uid="{85368AAA-16A6-4E56-B5BD-5CF01050A4F9}"/>
    <cellStyle name="Normal 11 5 2 21 3" xfId="27249" xr:uid="{52499EB3-AE3B-4EB9-AB77-B69EF3610747}"/>
    <cellStyle name="Normal 11 5 2 21 4" xfId="34264" xr:uid="{77496A7B-BF46-41E5-9763-BD4A643DE90B}"/>
    <cellStyle name="Normal 11 5 2 21 5" xfId="40511" xr:uid="{C3346580-A77C-4130-A8BE-DBDC6BAD91AC}"/>
    <cellStyle name="Normal 11 5 2 21 6" xfId="46966" xr:uid="{9C19919D-A457-4927-8DF9-264D34517277}"/>
    <cellStyle name="Normal 11 5 2 22" xfId="14633" xr:uid="{A5CD9548-2CBC-4F24-A2DD-2611B53A14EC}"/>
    <cellStyle name="Normal 11 5 2 22 2" xfId="21098" xr:uid="{5A36BA3B-9940-4868-97E8-8C98440C10E9}"/>
    <cellStyle name="Normal 11 5 2 22 3" xfId="27345" xr:uid="{DB8AA0BC-D0F5-4403-AF77-C768DC340E94}"/>
    <cellStyle name="Normal 11 5 2 22 4" xfId="34360" xr:uid="{1BD43826-D428-4BA5-BBC9-94B6277C58B3}"/>
    <cellStyle name="Normal 11 5 2 22 5" xfId="40607" xr:uid="{B61D9C33-E6FB-4BE0-B246-5A324B52BAEF}"/>
    <cellStyle name="Normal 11 5 2 22 6" xfId="47062" xr:uid="{1F71D3E8-0146-4212-9E46-56F4B1018653}"/>
    <cellStyle name="Normal 11 5 2 23" xfId="14729" xr:uid="{079BD796-E239-4DE4-8A9A-B3C785C8BB4B}"/>
    <cellStyle name="Normal 11 5 2 23 2" xfId="21194" xr:uid="{1E01AE41-A61E-41D2-9311-95C41BF0393F}"/>
    <cellStyle name="Normal 11 5 2 23 3" xfId="27441" xr:uid="{58AA5C86-28A4-464A-9378-5F9E95AF6020}"/>
    <cellStyle name="Normal 11 5 2 23 4" xfId="34456" xr:uid="{E2F5C4FC-483E-4883-B0CF-73D9B3F3D4D4}"/>
    <cellStyle name="Normal 11 5 2 23 5" xfId="40703" xr:uid="{DE6BBD3C-4868-4069-A256-36FB2A9728AD}"/>
    <cellStyle name="Normal 11 5 2 23 6" xfId="47158" xr:uid="{6C51ABC9-1A89-4F46-9120-40FA8A879A21}"/>
    <cellStyle name="Normal 11 5 2 24" xfId="14825" xr:uid="{CAF5F5E3-89F2-4BF3-932B-8F174CF2189E}"/>
    <cellStyle name="Normal 11 5 2 24 2" xfId="21290" xr:uid="{4FFBF710-AED4-4D5C-A895-0C58BD4B17B4}"/>
    <cellStyle name="Normal 11 5 2 24 3" xfId="27537" xr:uid="{36F87B08-3C36-41E6-8D6C-31A1F764740B}"/>
    <cellStyle name="Normal 11 5 2 24 4" xfId="34552" xr:uid="{E06F5AB1-7502-4BC9-965C-B86DF5FC4FAB}"/>
    <cellStyle name="Normal 11 5 2 24 5" xfId="40799" xr:uid="{282CB5EB-F47B-47F9-B620-A8DB2C6205B2}"/>
    <cellStyle name="Normal 11 5 2 24 6" xfId="47254" xr:uid="{F1D7A359-61EC-4B79-9244-477ACEBFD92B}"/>
    <cellStyle name="Normal 11 5 2 25" xfId="14921" xr:uid="{365274E5-6D3E-4C1E-8562-992705056D83}"/>
    <cellStyle name="Normal 11 5 2 25 2" xfId="21386" xr:uid="{F642C6AB-7641-4108-B97B-383355AE0022}"/>
    <cellStyle name="Normal 11 5 2 25 3" xfId="27633" xr:uid="{DABE87BD-C66B-49C9-8B7C-C9C4509F3392}"/>
    <cellStyle name="Normal 11 5 2 25 4" xfId="34648" xr:uid="{6539BF78-1BF0-40EE-8A16-BF2C27D02CCD}"/>
    <cellStyle name="Normal 11 5 2 25 5" xfId="40895" xr:uid="{8EBB6050-1BEA-4903-AA49-85A364E76F4A}"/>
    <cellStyle name="Normal 11 5 2 25 6" xfId="47350" xr:uid="{703813F0-6D60-48D8-BF08-774958955F50}"/>
    <cellStyle name="Normal 11 5 2 26" xfId="15017" xr:uid="{17A8632B-49C4-4152-BACB-CDFC7F8812A1}"/>
    <cellStyle name="Normal 11 5 2 26 2" xfId="21482" xr:uid="{D81AE00F-8E18-4740-81E8-A51F32FDEB72}"/>
    <cellStyle name="Normal 11 5 2 26 3" xfId="27729" xr:uid="{BB940E42-838B-477E-A990-A83E68007B34}"/>
    <cellStyle name="Normal 11 5 2 26 4" xfId="34744" xr:uid="{065AF69C-0E30-4724-ADC1-C071CACD4CED}"/>
    <cellStyle name="Normal 11 5 2 26 5" xfId="40991" xr:uid="{041250B4-902E-4AC9-A352-747CF4455E5A}"/>
    <cellStyle name="Normal 11 5 2 26 6" xfId="47446" xr:uid="{E1F29D14-4C1F-4C14-A8D8-1F04AA5F23A5}"/>
    <cellStyle name="Normal 11 5 2 27" xfId="15113" xr:uid="{E690AE00-2D4E-4A90-9EBF-A7323DFB0665}"/>
    <cellStyle name="Normal 11 5 2 27 2" xfId="21578" xr:uid="{F9C4FE24-4D93-4570-8DC2-CFB86CBCF92E}"/>
    <cellStyle name="Normal 11 5 2 27 3" xfId="27825" xr:uid="{BF854CA6-AB04-4A3D-A14F-25E79D31D297}"/>
    <cellStyle name="Normal 11 5 2 27 4" xfId="34840" xr:uid="{6370488F-DD5C-4D6F-ABB1-BD8F2B298902}"/>
    <cellStyle name="Normal 11 5 2 27 5" xfId="41087" xr:uid="{6E6DDABD-8D20-4750-AB40-31CCB3737281}"/>
    <cellStyle name="Normal 11 5 2 27 6" xfId="47542" xr:uid="{A7582E92-CD04-4E6C-A4D8-4650A7E814AA}"/>
    <cellStyle name="Normal 11 5 2 28" xfId="15305" xr:uid="{CD21DCA6-D328-4DAE-B7A3-B679D2E32796}"/>
    <cellStyle name="Normal 11 5 2 28 2" xfId="21770" xr:uid="{BD4B3386-9E36-434B-9EDB-DB6F5A3C2869}"/>
    <cellStyle name="Normal 11 5 2 28 3" xfId="28017" xr:uid="{E81FFE2B-BFE6-4194-9510-55208809C3D6}"/>
    <cellStyle name="Normal 11 5 2 28 4" xfId="35032" xr:uid="{22A7D233-EC32-46AA-A406-5A72F737AD86}"/>
    <cellStyle name="Normal 11 5 2 28 5" xfId="41279" xr:uid="{CF771C8C-229E-4524-B23B-D3A1CB7B81DA}"/>
    <cellStyle name="Normal 11 5 2 28 6" xfId="47734" xr:uid="{6C9CABC4-0E3E-44FC-A464-499D11FBC197}"/>
    <cellStyle name="Normal 11 5 2 29" xfId="16003" xr:uid="{533B111D-F9FA-438C-90F8-B62F6F0B6415}"/>
    <cellStyle name="Normal 11 5 2 29 2" xfId="22444" xr:uid="{FCF677DF-FFFA-42D3-BBBC-A98CE485C59C}"/>
    <cellStyle name="Normal 11 5 2 29 3" xfId="28691" xr:uid="{DEF6B0A6-A83C-4126-AE9D-D847C1689FC2}"/>
    <cellStyle name="Normal 11 5 2 29 4" xfId="35706" xr:uid="{9F0C2DA4-D4D1-44CE-9340-EEAFBEC0D0D5}"/>
    <cellStyle name="Normal 11 5 2 29 5" xfId="41953" xr:uid="{7BA3407D-366B-424B-9FE5-F1432E820F1B}"/>
    <cellStyle name="Normal 11 5 2 29 6" xfId="48408" xr:uid="{3312A35F-052C-4CEF-AC80-C8A2EFF6B36A}"/>
    <cellStyle name="Normal 11 5 2 3" xfId="11453" xr:uid="{CE2ECA09-9527-439F-81E4-6A0B3EE4ADDA}"/>
    <cellStyle name="Normal 11 5 2 3 10" xfId="17929" xr:uid="{892B4EDE-FC0C-49AE-A2D1-B6BF951B489D}"/>
    <cellStyle name="Normal 11 5 2 3 11" xfId="24176" xr:uid="{A3A279AE-E072-4AD3-892E-025599895A51}"/>
    <cellStyle name="Normal 11 5 2 3 12" xfId="30423" xr:uid="{34FE4D21-5877-406D-89CB-646D3BA01ADD}"/>
    <cellStyle name="Normal 11 5 2 3 13" xfId="31191" xr:uid="{D46CAD4F-5C16-40ED-B18A-D1BA71B42A47}"/>
    <cellStyle name="Normal 11 5 2 3 14" xfId="37438" xr:uid="{2F5BD27F-3274-47A5-815D-3FDC5A7575D8}"/>
    <cellStyle name="Normal 11 5 2 3 15" xfId="43893" xr:uid="{4C5A73B9-BD2C-44D5-9782-8A5F8EE5AC1F}"/>
    <cellStyle name="Normal 11 5 2 3 16" xfId="50153" xr:uid="{64ADCC0C-6E30-4AAB-92B9-A7739F754D12}"/>
    <cellStyle name="Normal 11 5 2 3 2" xfId="11751" xr:uid="{79A664CC-F900-4457-B143-869347555817}"/>
    <cellStyle name="Normal 11 5 2 3 2 10" xfId="37726" xr:uid="{2450706E-AD94-4CD0-BC2C-297B9E6FE17E}"/>
    <cellStyle name="Normal 11 5 2 3 2 11" xfId="44181" xr:uid="{2FA67393-3302-4BC1-A8B7-EBD2F598A714}"/>
    <cellStyle name="Normal 11 5 2 3 2 12" xfId="50439" xr:uid="{70DC630D-DE9B-494E-85D8-34BD5397E221}"/>
    <cellStyle name="Normal 11 5 2 3 2 2" xfId="13192" xr:uid="{BEC0471C-ECDE-4D57-8E74-8995D4B64957}"/>
    <cellStyle name="Normal 11 5 2 3 2 2 2" xfId="19657" xr:uid="{486D30A5-DD95-4ACB-801D-EB60DEEC3D97}"/>
    <cellStyle name="Normal 11 5 2 3 2 2 3" xfId="25904" xr:uid="{00446F5A-75A4-47F1-94A2-3F3216460116}"/>
    <cellStyle name="Normal 11 5 2 3 2 2 4" xfId="32919" xr:uid="{87E1A5E3-2904-4010-80A1-ACE18171E0BD}"/>
    <cellStyle name="Normal 11 5 2 3 2 2 5" xfId="39166" xr:uid="{5C990E32-1787-40E8-9445-D134FBAA6631}"/>
    <cellStyle name="Normal 11 5 2 3 2 2 6" xfId="45621" xr:uid="{0DF348E6-E560-4E71-855A-AD29D16D3948}"/>
    <cellStyle name="Normal 11 5 2 3 2 2 7" xfId="51111" xr:uid="{35191D5C-1DF0-4AB2-A295-6C419DB97AE3}"/>
    <cellStyle name="Normal 11 5 2 3 2 3" xfId="15785" xr:uid="{5D38D16C-4CE0-4AEE-84ED-1CF4F03618FE}"/>
    <cellStyle name="Normal 11 5 2 3 2 3 2" xfId="22250" xr:uid="{FC652B5B-E2C6-4E32-934F-7354BC392012}"/>
    <cellStyle name="Normal 11 5 2 3 2 3 3" xfId="28497" xr:uid="{C14B8A82-DC66-48B1-8006-35139C91CF3C}"/>
    <cellStyle name="Normal 11 5 2 3 2 3 4" xfId="35512" xr:uid="{D4911546-47B9-4931-A0BC-8423AA7F62E6}"/>
    <cellStyle name="Normal 11 5 2 3 2 3 5" xfId="41759" xr:uid="{A4A79214-BE14-4FBA-878C-9A8AB2148E43}"/>
    <cellStyle name="Normal 11 5 2 3 2 3 6" xfId="48214" xr:uid="{7A74BB6B-4393-4BAA-A15F-07F5F04628BA}"/>
    <cellStyle name="Normal 11 5 2 3 2 4" xfId="16484" xr:uid="{9B8176D9-CD9C-4AC0-86BE-1EE4874D4026}"/>
    <cellStyle name="Normal 11 5 2 3 2 4 2" xfId="22925" xr:uid="{8C380CCC-A51A-4332-B81E-40FA5B6E76F8}"/>
    <cellStyle name="Normal 11 5 2 3 2 4 3" xfId="29172" xr:uid="{8439F12E-EB65-4ADD-B5FE-6D165E169516}"/>
    <cellStyle name="Normal 11 5 2 3 2 4 4" xfId="36187" xr:uid="{FE8BB704-1564-4EFD-9BF2-B84762F7F3EB}"/>
    <cellStyle name="Normal 11 5 2 3 2 4 5" xfId="42434" xr:uid="{EBF95BC0-22A6-4C66-8F07-E9A03723D5E0}"/>
    <cellStyle name="Normal 11 5 2 3 2 4 6" xfId="48889" xr:uid="{CB14A6EE-4152-42A9-8865-4A1D64047BD5}"/>
    <cellStyle name="Normal 11 5 2 3 2 5" xfId="17351" xr:uid="{A4B09F72-F999-4483-B086-EC702898FE5C}"/>
    <cellStyle name="Normal 11 5 2 3 2 5 2" xfId="23792" xr:uid="{645576AA-2DE8-414A-8CB5-EFE3E82BA5AD}"/>
    <cellStyle name="Normal 11 5 2 3 2 5 3" xfId="30039" xr:uid="{6C39BA53-275F-4AAE-A06F-E66FBCC0766F}"/>
    <cellStyle name="Normal 11 5 2 3 2 5 4" xfId="37054" xr:uid="{4311CEDB-DB28-41CE-B762-E3F6A6750EE8}"/>
    <cellStyle name="Normal 11 5 2 3 2 5 5" xfId="43301" xr:uid="{B21A6D5E-85CD-457C-8DF0-553040105CFC}"/>
    <cellStyle name="Normal 11 5 2 3 2 5 6" xfId="49756" xr:uid="{52263301-4F61-4E83-A439-E2D6A1C7FB81}"/>
    <cellStyle name="Normal 11 5 2 3 2 6" xfId="18217" xr:uid="{5E62CDA9-ECC3-4F4E-B1F4-C3E4E16A492E}"/>
    <cellStyle name="Normal 11 5 2 3 2 7" xfId="24464" xr:uid="{A57C87CE-AE25-4CA4-89AE-F698517ED9A7}"/>
    <cellStyle name="Normal 11 5 2 3 2 8" xfId="30711" xr:uid="{D154E9FB-15C8-47A2-9668-F43C2E12EA6A}"/>
    <cellStyle name="Normal 11 5 2 3 2 9" xfId="31479" xr:uid="{BE4C8A91-79FF-4508-8FCE-BD237B313368}"/>
    <cellStyle name="Normal 11 5 2 3 3" xfId="12039" xr:uid="{9D036E16-6A6A-4E13-82B7-72BC4A568D28}"/>
    <cellStyle name="Normal 11 5 2 3 3 2" xfId="18505" xr:uid="{894DC2D1-1A43-4BCB-B9F8-9D2A233C8F62}"/>
    <cellStyle name="Normal 11 5 2 3 3 3" xfId="24752" xr:uid="{6AC94BA3-0D9E-49CE-9293-5F2A078406DA}"/>
    <cellStyle name="Normal 11 5 2 3 3 4" xfId="31767" xr:uid="{D894CA16-D34F-4519-82BD-3DD5F730271C}"/>
    <cellStyle name="Normal 11 5 2 3 3 5" xfId="38014" xr:uid="{59C30149-9872-4CC1-B218-8D42D52CE933}"/>
    <cellStyle name="Normal 11 5 2 3 3 6" xfId="44469" xr:uid="{D0AD30A7-C3EC-452F-A271-06B006962431}"/>
    <cellStyle name="Normal 11 5 2 3 3 7" xfId="50823" xr:uid="{4ED8DBA6-A2AA-4CD7-908E-54719A80AB74}"/>
    <cellStyle name="Normal 11 5 2 3 4" xfId="12423" xr:uid="{DD03FAC4-2771-4E8F-BF20-08AAB688F28E}"/>
    <cellStyle name="Normal 11 5 2 3 4 2" xfId="18889" xr:uid="{03C39EB0-8A38-4412-B291-76A4D8682C59}"/>
    <cellStyle name="Normal 11 5 2 3 4 3" xfId="25136" xr:uid="{6D49B841-F2B9-4722-97F4-BC483D03CDFA}"/>
    <cellStyle name="Normal 11 5 2 3 4 4" xfId="32151" xr:uid="{599FADD8-4A50-42BB-8A7A-FF83823836E0}"/>
    <cellStyle name="Normal 11 5 2 3 4 5" xfId="38398" xr:uid="{A9ACB419-11AE-4714-8EFA-87E8BC3F9D92}"/>
    <cellStyle name="Normal 11 5 2 3 4 6" xfId="44853" xr:uid="{6468C551-521E-4259-8C54-AC79D654E07A}"/>
    <cellStyle name="Normal 11 5 2 3 5" xfId="12904" xr:uid="{0C8F11C4-AC44-448E-88C8-5242773C1418}"/>
    <cellStyle name="Normal 11 5 2 3 5 2" xfId="19369" xr:uid="{56203C2C-935C-4111-86AE-FE4A900CFF7B}"/>
    <cellStyle name="Normal 11 5 2 3 5 3" xfId="25616" xr:uid="{364D1456-B1AB-467D-A0B8-3960206AAB02}"/>
    <cellStyle name="Normal 11 5 2 3 5 4" xfId="32631" xr:uid="{84721D91-8815-49A2-9C49-E045B8B53C3C}"/>
    <cellStyle name="Normal 11 5 2 3 5 5" xfId="38878" xr:uid="{73200564-4AA5-417D-B689-7F7C2971DD9E}"/>
    <cellStyle name="Normal 11 5 2 3 5 6" xfId="45333" xr:uid="{14446053-1C44-4D41-9888-02E7AF793A4C}"/>
    <cellStyle name="Normal 11 5 2 3 6" xfId="14056" xr:uid="{3443ACE0-C8A3-4C5D-81A1-CFA4440719BB}"/>
    <cellStyle name="Normal 11 5 2 3 6 2" xfId="20521" xr:uid="{D3170222-1DCD-40FB-A68F-5F5C6F088B9B}"/>
    <cellStyle name="Normal 11 5 2 3 6 3" xfId="26768" xr:uid="{F12ECBEF-13C3-48CC-BA02-C35D20D4542A}"/>
    <cellStyle name="Normal 11 5 2 3 6 4" xfId="33783" xr:uid="{32872AD4-39AB-477D-9F05-1F713EDCB96C}"/>
    <cellStyle name="Normal 11 5 2 3 6 5" xfId="40030" xr:uid="{508BA720-8C0C-44BC-BCC0-9A5DD9A10819}"/>
    <cellStyle name="Normal 11 5 2 3 6 6" xfId="46485" xr:uid="{23A5BC80-C431-40D6-BE80-047D8F1B0BDA}"/>
    <cellStyle name="Normal 11 5 2 3 7" xfId="15497" xr:uid="{E6BF784C-4FA3-4EF0-91B2-EEE210B82E5C}"/>
    <cellStyle name="Normal 11 5 2 3 7 2" xfId="21962" xr:uid="{5DA405FD-B978-4D33-B045-9C4575103E37}"/>
    <cellStyle name="Normal 11 5 2 3 7 3" xfId="28209" xr:uid="{64D25FA1-5163-433C-91E4-20A977E86DFC}"/>
    <cellStyle name="Normal 11 5 2 3 7 4" xfId="35224" xr:uid="{48D78EC2-5067-4B3F-83AF-1DC8B1040FC5}"/>
    <cellStyle name="Normal 11 5 2 3 7 5" xfId="41471" xr:uid="{2C06F73E-2495-492C-86EE-35DA1756C74E}"/>
    <cellStyle name="Normal 11 5 2 3 7 6" xfId="47926" xr:uid="{3C2FA7AE-2EF6-4859-9510-A64F8DF7A684}"/>
    <cellStyle name="Normal 11 5 2 3 8" xfId="16196" xr:uid="{E19170B4-3CD9-430D-BEB9-3BDAC15AE1B7}"/>
    <cellStyle name="Normal 11 5 2 3 8 2" xfId="22637" xr:uid="{DB5784A1-CBF0-4548-A8F2-C33BAAFB46E0}"/>
    <cellStyle name="Normal 11 5 2 3 8 3" xfId="28884" xr:uid="{C1E51A07-AD46-4A27-A240-7D9C20769198}"/>
    <cellStyle name="Normal 11 5 2 3 8 4" xfId="35899" xr:uid="{095F2C16-F9DF-4454-9CAF-1BB17C7B23C9}"/>
    <cellStyle name="Normal 11 5 2 3 8 5" xfId="42146" xr:uid="{3BDD30C9-BA8A-49EE-93D0-A74988925108}"/>
    <cellStyle name="Normal 11 5 2 3 8 6" xfId="48601" xr:uid="{636980F1-7B39-4A2F-94E8-AEC83490E3AE}"/>
    <cellStyle name="Normal 11 5 2 3 9" xfId="17063" xr:uid="{C369B20B-BEA3-4577-8F97-B8FD628E9FBE}"/>
    <cellStyle name="Normal 11 5 2 3 9 2" xfId="23504" xr:uid="{C3191C6E-A9D5-48DE-A157-73172C4B5B5E}"/>
    <cellStyle name="Normal 11 5 2 3 9 3" xfId="29751" xr:uid="{8BCA1EAE-7325-496A-B1EC-D5F0C7D27D95}"/>
    <cellStyle name="Normal 11 5 2 3 9 4" xfId="36766" xr:uid="{07AB9388-B68C-4755-9B7C-DC9F8F83EB56}"/>
    <cellStyle name="Normal 11 5 2 3 9 5" xfId="43013" xr:uid="{115EBE12-A946-4D88-BEC6-0959FD73AB2C}"/>
    <cellStyle name="Normal 11 5 2 3 9 6" xfId="49468" xr:uid="{E6619CDE-2C8B-4AA7-B478-F9568F5DC71D}"/>
    <cellStyle name="Normal 11 5 2 30" xfId="16676" xr:uid="{FF271F16-9D7B-4A7C-B301-4FD71A966E67}"/>
    <cellStyle name="Normal 11 5 2 30 2" xfId="23117" xr:uid="{B0AFD523-B57D-47D5-B009-25A335D46877}"/>
    <cellStyle name="Normal 11 5 2 30 3" xfId="29364" xr:uid="{A5F6EC8A-90D5-4B75-AB9A-E11ABFDFAE67}"/>
    <cellStyle name="Normal 11 5 2 30 4" xfId="36379" xr:uid="{39BF12C4-CEA7-4CF2-8356-E77D8A53D808}"/>
    <cellStyle name="Normal 11 5 2 30 5" xfId="42626" xr:uid="{F93AB501-D310-4496-82C0-0937318EB266}"/>
    <cellStyle name="Normal 11 5 2 30 6" xfId="49081" xr:uid="{C03E8659-1639-4FBB-9396-A29FE0579005}"/>
    <cellStyle name="Normal 11 5 2 31" xfId="16772" xr:uid="{77998C5F-5196-4E8B-9DFC-A4C1DB18F23E}"/>
    <cellStyle name="Normal 11 5 2 31 2" xfId="23213" xr:uid="{60B83700-7023-46DD-9B47-5B3CA9BAD22E}"/>
    <cellStyle name="Normal 11 5 2 31 3" xfId="29460" xr:uid="{44984971-340C-4852-B448-094AE2E3B418}"/>
    <cellStyle name="Normal 11 5 2 31 4" xfId="36475" xr:uid="{6E1E4F36-AA61-4086-A962-FB467EBF8FB8}"/>
    <cellStyle name="Normal 11 5 2 31 5" xfId="42722" xr:uid="{F6EC9075-DD10-44AE-8AC1-ABE6820084D6}"/>
    <cellStyle name="Normal 11 5 2 31 6" xfId="49177" xr:uid="{7CC7D541-F874-4B64-850E-398F82C80E23}"/>
    <cellStyle name="Normal 11 5 2 32" xfId="16871" xr:uid="{B4CFE175-C16F-451C-A775-901AA6C64408}"/>
    <cellStyle name="Normal 11 5 2 32 2" xfId="23312" xr:uid="{D168EF48-F268-435A-B116-6B3149E8D5BD}"/>
    <cellStyle name="Normal 11 5 2 32 3" xfId="29559" xr:uid="{935366F9-B3ED-44DF-9785-3BFBD3A7B15A}"/>
    <cellStyle name="Normal 11 5 2 32 4" xfId="36574" xr:uid="{0E3F05A8-6B33-491D-AC78-113DA0865A2E}"/>
    <cellStyle name="Normal 11 5 2 32 5" xfId="42821" xr:uid="{82DE7FFF-C93D-4327-855F-AA4B621DD86C}"/>
    <cellStyle name="Normal 11 5 2 32 6" xfId="49276" xr:uid="{CC43A6F5-BAAB-4BDB-9E8B-69263D632A52}"/>
    <cellStyle name="Normal 11 5 2 33" xfId="17545" xr:uid="{8FEA390F-C88E-4437-8706-6BD1AE0EC6B0}"/>
    <cellStyle name="Normal 11 5 2 34" xfId="17737" xr:uid="{07122F37-6F31-42E7-8296-C74E4D20C8D1}"/>
    <cellStyle name="Normal 11 5 2 35" xfId="23984" xr:uid="{2C10C522-C46C-4204-BF88-2DCD0B4491D4}"/>
    <cellStyle name="Normal 11 5 2 36" xfId="30231" xr:uid="{C8081A1A-1469-498B-BCF3-26072006EB07}"/>
    <cellStyle name="Normal 11 5 2 37" xfId="30903" xr:uid="{1EC4B36D-59A1-4F30-B443-A7CF69634C37}"/>
    <cellStyle name="Normal 11 5 2 38" xfId="30999" xr:uid="{024E65A2-907E-423C-AC11-8A888B2C82F2}"/>
    <cellStyle name="Normal 11 5 2 39" xfId="37246" xr:uid="{BF32C5BE-9074-437C-8203-BADBBA17B840}"/>
    <cellStyle name="Normal 11 5 2 4" xfId="11555" xr:uid="{F4A2B81D-2BB2-4D54-B549-47FB2D3BD685}"/>
    <cellStyle name="Normal 11 5 2 4 10" xfId="37534" xr:uid="{A7008F7D-46DB-486D-B4CA-A671598C8E4A}"/>
    <cellStyle name="Normal 11 5 2 4 11" xfId="43989" xr:uid="{9E21353F-9923-4551-8F32-94039E2F9816}"/>
    <cellStyle name="Normal 11 5 2 4 12" xfId="50249" xr:uid="{114FB69F-9B43-4D94-80AF-F441B536BE3A}"/>
    <cellStyle name="Normal 11 5 2 4 2" xfId="13000" xr:uid="{24C56B3F-DBFA-4C3A-BDCB-BD364F341864}"/>
    <cellStyle name="Normal 11 5 2 4 2 2" xfId="19465" xr:uid="{F610527C-C266-4DA6-9164-736385DBFD10}"/>
    <cellStyle name="Normal 11 5 2 4 2 3" xfId="25712" xr:uid="{75C8229E-F92B-4892-82E3-A4630321E9DE}"/>
    <cellStyle name="Normal 11 5 2 4 2 4" xfId="32727" xr:uid="{4BF57883-D3D4-4241-A103-022FED3D63E5}"/>
    <cellStyle name="Normal 11 5 2 4 2 5" xfId="38974" xr:uid="{17D8A656-6385-455C-A9B3-7CB526ACB6A1}"/>
    <cellStyle name="Normal 11 5 2 4 2 6" xfId="45429" xr:uid="{7DF3A01E-396A-4FE8-9009-6A9AB378F8EE}"/>
    <cellStyle name="Normal 11 5 2 4 2 7" xfId="50919" xr:uid="{4B72BF17-B8A5-4296-A3C7-E41A95F0E606}"/>
    <cellStyle name="Normal 11 5 2 4 3" xfId="15593" xr:uid="{6F5FDB1D-B5EF-4FA4-8541-EF962FECF2A5}"/>
    <cellStyle name="Normal 11 5 2 4 3 2" xfId="22058" xr:uid="{A28CDB01-0381-44A6-AF98-E5721D362D28}"/>
    <cellStyle name="Normal 11 5 2 4 3 3" xfId="28305" xr:uid="{B886A9EB-A541-4D0C-8B53-70D9BCCCE82C}"/>
    <cellStyle name="Normal 11 5 2 4 3 4" xfId="35320" xr:uid="{4EE5629D-2EB9-480D-B697-80B33251CDFD}"/>
    <cellStyle name="Normal 11 5 2 4 3 5" xfId="41567" xr:uid="{D5B1544E-4929-4A84-AEF6-7AFCB3401936}"/>
    <cellStyle name="Normal 11 5 2 4 3 6" xfId="48022" xr:uid="{DCD9299D-1143-4AD8-A3D9-C8E78B42F84D}"/>
    <cellStyle name="Normal 11 5 2 4 4" xfId="16292" xr:uid="{FDAB1E12-4163-4953-8BF9-2D022136E28B}"/>
    <cellStyle name="Normal 11 5 2 4 4 2" xfId="22733" xr:uid="{4FFF8555-664C-4D12-A526-E6FC22CA7B08}"/>
    <cellStyle name="Normal 11 5 2 4 4 3" xfId="28980" xr:uid="{10236AB2-7623-4791-B7FA-83CE17841C22}"/>
    <cellStyle name="Normal 11 5 2 4 4 4" xfId="35995" xr:uid="{34F606E4-75FF-4E4C-A279-62E9CFCE704C}"/>
    <cellStyle name="Normal 11 5 2 4 4 5" xfId="42242" xr:uid="{27C0AB19-2E16-4397-898C-F213654A5E33}"/>
    <cellStyle name="Normal 11 5 2 4 4 6" xfId="48697" xr:uid="{FA777898-F23F-44AB-99AC-B1FEB94C27FB}"/>
    <cellStyle name="Normal 11 5 2 4 5" xfId="17159" xr:uid="{96E29A5A-E4E8-4A46-A1F4-10718CF41DD2}"/>
    <cellStyle name="Normal 11 5 2 4 5 2" xfId="23600" xr:uid="{AFB62756-B494-4AE2-A595-B26243402167}"/>
    <cellStyle name="Normal 11 5 2 4 5 3" xfId="29847" xr:uid="{AA94A0BA-C8EE-49DF-A9F1-070CE6B8336E}"/>
    <cellStyle name="Normal 11 5 2 4 5 4" xfId="36862" xr:uid="{E19324D8-43E5-40F7-8806-EED50FAD590F}"/>
    <cellStyle name="Normal 11 5 2 4 5 5" xfId="43109" xr:uid="{867CCBC7-AF7C-426D-A69C-D8F94CDB5D3A}"/>
    <cellStyle name="Normal 11 5 2 4 5 6" xfId="49564" xr:uid="{5928DA07-B722-4E0D-9CA7-C125829FC248}"/>
    <cellStyle name="Normal 11 5 2 4 6" xfId="18025" xr:uid="{DA0FA9AF-5DD4-453D-93C7-BA4567A32FD6}"/>
    <cellStyle name="Normal 11 5 2 4 7" xfId="24272" xr:uid="{4A45E3E2-08CA-4FD4-94AF-5DAECC23A42B}"/>
    <cellStyle name="Normal 11 5 2 4 8" xfId="30519" xr:uid="{8C89BC87-B22C-423B-A20E-3A21AFF5D5AF}"/>
    <cellStyle name="Normal 11 5 2 4 9" xfId="31287" xr:uid="{B61C9834-47FF-47A5-A4BD-760E0463E660}"/>
    <cellStyle name="Normal 11 5 2 40" xfId="43493" xr:uid="{DF55BD94-86EC-4177-9DD6-17358B3CB9F4}"/>
    <cellStyle name="Normal 11 5 2 41" xfId="43701" xr:uid="{C0E609F8-C91B-4186-BB56-D2C2208C1085}"/>
    <cellStyle name="Normal 11 5 2 42" xfId="49954" xr:uid="{E21CF87D-B575-4955-BD4F-033F9C27234E}"/>
    <cellStyle name="Normal 11 5 2 43" xfId="51310" xr:uid="{A6F9D17C-0786-4DA4-A587-B322A0FE3079}"/>
    <cellStyle name="Normal 11 5 2 5" xfId="11847" xr:uid="{46EB6C6C-D204-48A1-8DDF-4039E65A5342}"/>
    <cellStyle name="Normal 11 5 2 5 10" xfId="44277" xr:uid="{996EFFCC-FA1E-4108-AB81-204FFF01241C}"/>
    <cellStyle name="Normal 11 5 2 5 11" xfId="50535" xr:uid="{08790F15-3C94-40A1-8731-0F8C7278FF43}"/>
    <cellStyle name="Normal 11 5 2 5 2" xfId="15881" xr:uid="{C35C3356-381D-4250-955D-FAD4E4F70D6A}"/>
    <cellStyle name="Normal 11 5 2 5 2 2" xfId="22346" xr:uid="{4D919448-1118-463E-B4FE-395DBBA35194}"/>
    <cellStyle name="Normal 11 5 2 5 2 3" xfId="28593" xr:uid="{6900B81A-4CA9-49E1-99EE-DD4A12985B99}"/>
    <cellStyle name="Normal 11 5 2 5 2 4" xfId="35608" xr:uid="{66375EEA-F966-49DD-A314-6ABAF119C8BE}"/>
    <cellStyle name="Normal 11 5 2 5 2 5" xfId="41855" xr:uid="{ACD7FF9A-53C8-4769-9AEA-EFB7EC97895F}"/>
    <cellStyle name="Normal 11 5 2 5 2 6" xfId="48310" xr:uid="{EC93934D-A067-4D1D-9EAE-13728B04A344}"/>
    <cellStyle name="Normal 11 5 2 5 2 7" xfId="51207" xr:uid="{605985BD-1BAA-4AB5-AE5E-9580DC438BDD}"/>
    <cellStyle name="Normal 11 5 2 5 3" xfId="16580" xr:uid="{048163BC-5CA3-4C86-A3C2-F21A537D9EBA}"/>
    <cellStyle name="Normal 11 5 2 5 3 2" xfId="23021" xr:uid="{36649379-BF09-4F96-A252-5B0F5EF4BE16}"/>
    <cellStyle name="Normal 11 5 2 5 3 3" xfId="29268" xr:uid="{22493856-B32D-41DA-9E63-3A1937952E02}"/>
    <cellStyle name="Normal 11 5 2 5 3 4" xfId="36283" xr:uid="{B0A868BF-3390-42FD-B053-7A2CA0CAE0C7}"/>
    <cellStyle name="Normal 11 5 2 5 3 5" xfId="42530" xr:uid="{53763811-B797-474E-A57F-4C60A2222A03}"/>
    <cellStyle name="Normal 11 5 2 5 3 6" xfId="48985" xr:uid="{F7D7BFC5-9763-433D-B939-5B5A7E44865D}"/>
    <cellStyle name="Normal 11 5 2 5 4" xfId="17447" xr:uid="{4957E48E-4692-41F5-B28F-DD1263EB8AF0}"/>
    <cellStyle name="Normal 11 5 2 5 4 2" xfId="23888" xr:uid="{A2A32262-0FB8-49C2-8A2E-888544685179}"/>
    <cellStyle name="Normal 11 5 2 5 4 3" xfId="30135" xr:uid="{8CF72F2D-4929-4AA7-AE8B-24B674A6D447}"/>
    <cellStyle name="Normal 11 5 2 5 4 4" xfId="37150" xr:uid="{11969097-C435-4626-8DF4-2071B49C2136}"/>
    <cellStyle name="Normal 11 5 2 5 4 5" xfId="43397" xr:uid="{7079D316-52D4-4EB9-B70C-DB8CA142F8BE}"/>
    <cellStyle name="Normal 11 5 2 5 4 6" xfId="49852" xr:uid="{5CE2DBDB-C348-4A80-84EA-6C9EE3A5E4F0}"/>
    <cellStyle name="Normal 11 5 2 5 5" xfId="18313" xr:uid="{61514F29-DEAC-4550-8F2E-F1AF6933F681}"/>
    <cellStyle name="Normal 11 5 2 5 6" xfId="24560" xr:uid="{20851476-171D-4652-943D-1FD1FFE0B5D9}"/>
    <cellStyle name="Normal 11 5 2 5 7" xfId="30807" xr:uid="{7D127079-5AEB-4361-BE28-1953BD760D02}"/>
    <cellStyle name="Normal 11 5 2 5 8" xfId="31575" xr:uid="{F269E653-56E1-478D-8321-40884322F1E1}"/>
    <cellStyle name="Normal 11 5 2 5 9" xfId="37822" xr:uid="{B6DBC3D4-1E67-4CEA-9916-E9037DF78C43}"/>
    <cellStyle name="Normal 11 5 2 6" xfId="12135" xr:uid="{C07A6704-5EBB-4809-8AB5-C53BBCB00B67}"/>
    <cellStyle name="Normal 11 5 2 6 2" xfId="18601" xr:uid="{BEA409E8-F599-4038-8E87-77A287EDFCB4}"/>
    <cellStyle name="Normal 11 5 2 6 3" xfId="24848" xr:uid="{2A4A678D-574C-49A1-91FE-32436A64EF59}"/>
    <cellStyle name="Normal 11 5 2 6 4" xfId="31863" xr:uid="{A1043984-13F8-43A9-BC6F-3B45436D87DA}"/>
    <cellStyle name="Normal 11 5 2 6 5" xfId="38110" xr:uid="{9A2B0423-F06D-4FC7-8485-6BCDE91C925E}"/>
    <cellStyle name="Normal 11 5 2 6 6" xfId="44565" xr:uid="{71E9F287-7F87-4B3D-B721-C77DCBEAE144}"/>
    <cellStyle name="Normal 11 5 2 6 7" xfId="50631" xr:uid="{DCF64533-43A7-4936-8905-F0A7C1321F1E}"/>
    <cellStyle name="Normal 11 5 2 7" xfId="12231" xr:uid="{E5D23AA3-24BE-4507-A75F-B9CFC9A66582}"/>
    <cellStyle name="Normal 11 5 2 7 2" xfId="18697" xr:uid="{568B4F5E-1813-40C7-A415-B005E69B288D}"/>
    <cellStyle name="Normal 11 5 2 7 3" xfId="24944" xr:uid="{786422EF-58A0-4844-BA66-A436480EF2EE}"/>
    <cellStyle name="Normal 11 5 2 7 4" xfId="31959" xr:uid="{F3EFC511-F24E-4ECE-8FF8-D0884C913F88}"/>
    <cellStyle name="Normal 11 5 2 7 5" xfId="38206" xr:uid="{94CF3AA6-5CDE-4976-9898-E694C6705B04}"/>
    <cellStyle name="Normal 11 5 2 7 6" xfId="44661" xr:uid="{D10875F2-56D1-4A1C-8962-864A237AC8C3}"/>
    <cellStyle name="Normal 11 5 2 8" xfId="12519" xr:uid="{7D41DEDC-09DF-4995-9FBB-B6BC4EF03016}"/>
    <cellStyle name="Normal 11 5 2 8 2" xfId="18985" xr:uid="{34617A78-6BB9-4689-A563-BDC9647ADACB}"/>
    <cellStyle name="Normal 11 5 2 8 3" xfId="25232" xr:uid="{FBFE0065-B022-4696-969E-EA62D90205EB}"/>
    <cellStyle name="Normal 11 5 2 8 4" xfId="32247" xr:uid="{591C4956-51EE-4E13-962A-40133682086B}"/>
    <cellStyle name="Normal 11 5 2 8 5" xfId="38494" xr:uid="{00AA1322-8DC0-4D17-B966-12987D7E5427}"/>
    <cellStyle name="Normal 11 5 2 8 6" xfId="44949" xr:uid="{B216F8AE-E070-42FC-ADF5-19F1844685BA}"/>
    <cellStyle name="Normal 11 5 2 9" xfId="12615" xr:uid="{7AE36F88-A57B-4F8E-A5B0-82CE469B9B58}"/>
    <cellStyle name="Normal 11 5 2 9 2" xfId="19081" xr:uid="{0818EBA7-813D-4CD9-A089-0236F254A760}"/>
    <cellStyle name="Normal 11 5 2 9 3" xfId="25328" xr:uid="{E059D697-1BEB-4359-B90F-055C8A90F817}"/>
    <cellStyle name="Normal 11 5 2 9 4" xfId="32343" xr:uid="{845B7313-D25B-4C8B-AE42-CEBC06A8A1D3}"/>
    <cellStyle name="Normal 11 5 2 9 5" xfId="38590" xr:uid="{DFE71E1F-CA50-4871-B965-DFD09C43C9D9}"/>
    <cellStyle name="Normal 11 5 2 9 6" xfId="45045" xr:uid="{FB64603F-3683-40EC-87A1-A56A2BC14CA8}"/>
    <cellStyle name="Normal 11 5 20" xfId="13854" xr:uid="{F23834F3-66BE-4E10-9679-DBAE75CFCC61}"/>
    <cellStyle name="Normal 11 5 20 2" xfId="20319" xr:uid="{76C4BB2C-D965-4520-B856-534B5EC73A37}"/>
    <cellStyle name="Normal 11 5 20 3" xfId="26566" xr:uid="{E713E190-6680-4E86-A68E-99826D32EBC1}"/>
    <cellStyle name="Normal 11 5 20 4" xfId="33581" xr:uid="{9B96F730-4AD2-491B-B38A-13D0962B08B8}"/>
    <cellStyle name="Normal 11 5 20 5" xfId="39828" xr:uid="{096553C0-5AE4-4DE0-B852-13C4E7E8F4E0}"/>
    <cellStyle name="Normal 11 5 20 6" xfId="46283" xr:uid="{EA3BAF4B-7DA6-417D-87FE-A48EE29BC3E4}"/>
    <cellStyle name="Normal 11 5 21" xfId="14142" xr:uid="{39ED67E6-B0CF-4F49-8EFD-AF0FDE1C8962}"/>
    <cellStyle name="Normal 11 5 21 2" xfId="20607" xr:uid="{FDACEA38-E814-4E7B-96C8-6809515141D5}"/>
    <cellStyle name="Normal 11 5 21 3" xfId="26854" xr:uid="{F5E1213A-2AAF-4CC8-949E-042FD8FD6CC6}"/>
    <cellStyle name="Normal 11 5 21 4" xfId="33869" xr:uid="{62A96BC6-9D6D-4400-A536-3B1FD73909BC}"/>
    <cellStyle name="Normal 11 5 21 5" xfId="40116" xr:uid="{E656DD23-49AB-4A53-8BB2-848CCB3C8D9B}"/>
    <cellStyle name="Normal 11 5 21 6" xfId="46571" xr:uid="{E0692D5C-C0EE-4021-B370-375A94C78CD7}"/>
    <cellStyle name="Normal 11 5 22" xfId="14238" xr:uid="{95AAFF40-1DB8-445E-93EC-2CFE3FD698B8}"/>
    <cellStyle name="Normal 11 5 22 2" xfId="20703" xr:uid="{C6CF5FEA-9F5C-4C55-A2C0-6A5A71C8567F}"/>
    <cellStyle name="Normal 11 5 22 3" xfId="26950" xr:uid="{F8B16A72-9B0C-4DF6-BACB-4C4F6308ABAD}"/>
    <cellStyle name="Normal 11 5 22 4" xfId="33965" xr:uid="{1A90FEDE-2A32-48A4-86D6-DF27AA5743BF}"/>
    <cellStyle name="Normal 11 5 22 5" xfId="40212" xr:uid="{2C66F03A-E8EF-413A-9B97-2C73D1A2929D}"/>
    <cellStyle name="Normal 11 5 22 6" xfId="46667" xr:uid="{B3D87EDD-B4FA-40E4-8248-FB8F5F263F2E}"/>
    <cellStyle name="Normal 11 5 23" xfId="14334" xr:uid="{6A880517-017D-4C28-BFA5-A4E0F8636375}"/>
    <cellStyle name="Normal 11 5 23 2" xfId="20799" xr:uid="{C9CA7A96-A03E-4547-929D-9B04081DBF3C}"/>
    <cellStyle name="Normal 11 5 23 3" xfId="27046" xr:uid="{61EE3C63-76F1-48E4-B45B-785645B830E1}"/>
    <cellStyle name="Normal 11 5 23 4" xfId="34061" xr:uid="{DD409DEA-67CA-433F-AA4F-5B7E6DCD353F}"/>
    <cellStyle name="Normal 11 5 23 5" xfId="40308" xr:uid="{CDA6A6D3-0581-4141-B667-5DC45AA77CE8}"/>
    <cellStyle name="Normal 11 5 23 6" xfId="46763" xr:uid="{D5B562CF-20EF-4FB3-9981-F21811E1C8F1}"/>
    <cellStyle name="Normal 11 5 24" xfId="14431" xr:uid="{D49F523A-1915-4291-B704-0F5E99C69520}"/>
    <cellStyle name="Normal 11 5 24 2" xfId="20896" xr:uid="{B6CB3A0A-E208-4BC6-94D3-CE1B9639851D}"/>
    <cellStyle name="Normal 11 5 24 3" xfId="27143" xr:uid="{50E4C12B-17EB-4752-B52C-93512B5B34FC}"/>
    <cellStyle name="Normal 11 5 24 4" xfId="34158" xr:uid="{AFEAB699-6C28-4320-ACB6-9939F3564F34}"/>
    <cellStyle name="Normal 11 5 24 5" xfId="40405" xr:uid="{6B06935B-CBE2-47DC-AB73-FAF31D82E322}"/>
    <cellStyle name="Normal 11 5 24 6" xfId="46860" xr:uid="{DE5FC2D9-04CE-43E5-B986-C9286F68A353}"/>
    <cellStyle name="Normal 11 5 25" xfId="14527" xr:uid="{493B65AD-20FF-4834-81A2-6645FC17116D}"/>
    <cellStyle name="Normal 11 5 25 2" xfId="20992" xr:uid="{7A369748-B44F-4B5E-A3FE-735A58913461}"/>
    <cellStyle name="Normal 11 5 25 3" xfId="27239" xr:uid="{6F84A2C2-4D63-49A2-8D32-2927CB3F0592}"/>
    <cellStyle name="Normal 11 5 25 4" xfId="34254" xr:uid="{61650CDB-4422-46A0-8A02-4F0ABC2BFCE9}"/>
    <cellStyle name="Normal 11 5 25 5" xfId="40501" xr:uid="{3BD0F466-70D9-41F4-B775-6E78869F292D}"/>
    <cellStyle name="Normal 11 5 25 6" xfId="46956" xr:uid="{BE9EC61E-6213-4592-9E3D-22FC371DDC5C}"/>
    <cellStyle name="Normal 11 5 26" xfId="14623" xr:uid="{07EE8F8D-6C68-43C0-8269-5EF5A3C3DDB4}"/>
    <cellStyle name="Normal 11 5 26 2" xfId="21088" xr:uid="{259BDFC7-D544-4508-BBE1-4BC16F80F4F7}"/>
    <cellStyle name="Normal 11 5 26 3" xfId="27335" xr:uid="{B7DF6763-C8F7-4289-819C-3CD3559FFDEC}"/>
    <cellStyle name="Normal 11 5 26 4" xfId="34350" xr:uid="{0464BBBB-F08D-4A8E-9BC8-7C0554F3D0B9}"/>
    <cellStyle name="Normal 11 5 26 5" xfId="40597" xr:uid="{430C4EC9-526C-49FE-AAB7-6126A8BBD2A0}"/>
    <cellStyle name="Normal 11 5 26 6" xfId="47052" xr:uid="{AF29A80A-6303-4E52-B65F-DB810C27A403}"/>
    <cellStyle name="Normal 11 5 27" xfId="14719" xr:uid="{71AA41EA-5D85-4613-9826-71BD429373E7}"/>
    <cellStyle name="Normal 11 5 27 2" xfId="21184" xr:uid="{F5078109-36F4-4EE9-9E5D-9E52A7F37F64}"/>
    <cellStyle name="Normal 11 5 27 3" xfId="27431" xr:uid="{1E46BAAE-0DAE-4241-AD17-466B5F50952F}"/>
    <cellStyle name="Normal 11 5 27 4" xfId="34446" xr:uid="{B4FC7BEC-87E7-4C07-B707-BFEE46590B23}"/>
    <cellStyle name="Normal 11 5 27 5" xfId="40693" xr:uid="{0A0BCF63-7DEB-4497-B2F7-A2461B754761}"/>
    <cellStyle name="Normal 11 5 27 6" xfId="47148" xr:uid="{7BB1D4E2-92C1-40B4-BC8A-A91482C05993}"/>
    <cellStyle name="Normal 11 5 28" xfId="14815" xr:uid="{D1C98006-BAA0-4963-B37C-2ECD97B113D5}"/>
    <cellStyle name="Normal 11 5 28 2" xfId="21280" xr:uid="{690C6167-B578-4BD8-8C3A-0E375694AA63}"/>
    <cellStyle name="Normal 11 5 28 3" xfId="27527" xr:uid="{D2EA82AB-5973-4E7A-95F2-FB4D91BB5704}"/>
    <cellStyle name="Normal 11 5 28 4" xfId="34542" xr:uid="{1D2AFDAE-D870-4E94-95FB-0AB078BBC29B}"/>
    <cellStyle name="Normal 11 5 28 5" xfId="40789" xr:uid="{3B7745CC-5B87-455F-B0FE-56623B72E96A}"/>
    <cellStyle name="Normal 11 5 28 6" xfId="47244" xr:uid="{45B7BAB1-E0B1-43A4-A081-C40FF24395B5}"/>
    <cellStyle name="Normal 11 5 29" xfId="14911" xr:uid="{7AA41EB2-F0BE-4557-86A2-018C464B17D5}"/>
    <cellStyle name="Normal 11 5 29 2" xfId="21376" xr:uid="{20B85B82-DC18-4C8A-957E-B7E2D1C8CAA0}"/>
    <cellStyle name="Normal 11 5 29 3" xfId="27623" xr:uid="{B4D85564-ED15-4ADC-9BE9-FE27FE7FD521}"/>
    <cellStyle name="Normal 11 5 29 4" xfId="34638" xr:uid="{840DC118-7CE0-481E-9DCF-7CDE794458A5}"/>
    <cellStyle name="Normal 11 5 29 5" xfId="40885" xr:uid="{FC7B93D7-2ABD-434F-BBF9-2BDF7705D35D}"/>
    <cellStyle name="Normal 11 5 29 6" xfId="47340" xr:uid="{AC36355D-99A1-44A3-BA94-0A113527FEDB}"/>
    <cellStyle name="Normal 11 5 3" xfId="11277" xr:uid="{51A5DC5C-C165-4F12-99EB-6B48F7F50544}"/>
    <cellStyle name="Normal 11 5 3 10" xfId="12728" xr:uid="{8C52DCE6-FF34-4FA0-99B6-88865EE52632}"/>
    <cellStyle name="Normal 11 5 3 10 2" xfId="19193" xr:uid="{4DB54CE2-30C6-4973-851A-897788F49490}"/>
    <cellStyle name="Normal 11 5 3 10 3" xfId="25440" xr:uid="{444B85E0-BBFC-44C4-8C64-334452FCDF1E}"/>
    <cellStyle name="Normal 11 5 3 10 4" xfId="32455" xr:uid="{7B9274C4-F1A6-4FC6-9EEE-52EF3D8313B1}"/>
    <cellStyle name="Normal 11 5 3 10 5" xfId="38702" xr:uid="{3448A4F5-EE5E-45D4-B734-26EF40B813FE}"/>
    <cellStyle name="Normal 11 5 3 10 6" xfId="45157" xr:uid="{57DA441A-A17C-4E33-8694-7BA15B0E564E}"/>
    <cellStyle name="Normal 11 5 3 11" xfId="13304" xr:uid="{FBEE19DB-6FF1-4712-BCA3-4CFF8597CA87}"/>
    <cellStyle name="Normal 11 5 3 11 2" xfId="19769" xr:uid="{C42E570E-701C-446A-8789-F5F8C6F21F4A}"/>
    <cellStyle name="Normal 11 5 3 11 3" xfId="26016" xr:uid="{185EC1A1-6B63-4FEB-A381-ED51A0A265D6}"/>
    <cellStyle name="Normal 11 5 3 11 4" xfId="33031" xr:uid="{DE425E53-91C0-47D4-9EAE-04DC70F059F1}"/>
    <cellStyle name="Normal 11 5 3 11 5" xfId="39278" xr:uid="{E141A8D4-9D4C-44BC-9B71-22B881B1FCE0}"/>
    <cellStyle name="Normal 11 5 3 11 6" xfId="45733" xr:uid="{770B5170-6A50-4716-A75D-67DB0B0F91E9}"/>
    <cellStyle name="Normal 11 5 3 12" xfId="13400" xr:uid="{0F0EDB33-FB60-4976-ADBF-1E730F35B7E7}"/>
    <cellStyle name="Normal 11 5 3 12 2" xfId="19865" xr:uid="{6D783425-8E9A-4906-8B2B-E986576C0799}"/>
    <cellStyle name="Normal 11 5 3 12 3" xfId="26112" xr:uid="{EFD2014C-346A-4DFE-A913-F112182F3197}"/>
    <cellStyle name="Normal 11 5 3 12 4" xfId="33127" xr:uid="{8BF78EB9-9C73-4BFD-9F26-A5FFB87B83AE}"/>
    <cellStyle name="Normal 11 5 3 12 5" xfId="39374" xr:uid="{48CEF5BA-A10B-4A5A-9A86-7976A84B1DD0}"/>
    <cellStyle name="Normal 11 5 3 12 6" xfId="45829" xr:uid="{5C35CC7E-4DE7-421E-A9B7-1CE79D3B0867}"/>
    <cellStyle name="Normal 11 5 3 13" xfId="13496" xr:uid="{E5AD4DE1-2903-487C-B50A-F7577D069D30}"/>
    <cellStyle name="Normal 11 5 3 13 2" xfId="19961" xr:uid="{CF5332A4-7195-44FF-B927-2585062F09AA}"/>
    <cellStyle name="Normal 11 5 3 13 3" xfId="26208" xr:uid="{7FF3D2AD-884E-4DEC-BD4C-37352A57871A}"/>
    <cellStyle name="Normal 11 5 3 13 4" xfId="33223" xr:uid="{1C718E21-1034-4869-9D03-BC8001C04B54}"/>
    <cellStyle name="Normal 11 5 3 13 5" xfId="39470" xr:uid="{EF1F6D81-F878-476A-B756-1DB3B0724741}"/>
    <cellStyle name="Normal 11 5 3 13 6" xfId="45925" xr:uid="{19439E0E-74A8-4C87-B084-3545E5A0F55A}"/>
    <cellStyle name="Normal 11 5 3 14" xfId="13592" xr:uid="{C1692B13-F5A5-49E5-95D8-713299826B9E}"/>
    <cellStyle name="Normal 11 5 3 14 2" xfId="20057" xr:uid="{902D594B-A567-4385-9E6D-3C8134D28688}"/>
    <cellStyle name="Normal 11 5 3 14 3" xfId="26304" xr:uid="{948A70D3-9972-4E45-9190-F9BC5A73B23C}"/>
    <cellStyle name="Normal 11 5 3 14 4" xfId="33319" xr:uid="{3D944A08-17E7-480F-B936-50022A2DD65A}"/>
    <cellStyle name="Normal 11 5 3 14 5" xfId="39566" xr:uid="{9A28A3D0-47AB-49A9-AA27-DEB0CA0AAAF6}"/>
    <cellStyle name="Normal 11 5 3 14 6" xfId="46021" xr:uid="{C2F96445-9A02-4F2E-A1E1-10F1DF817B01}"/>
    <cellStyle name="Normal 11 5 3 15" xfId="13688" xr:uid="{EC05D4BD-F5DC-4BC1-BE78-89416B2D9F08}"/>
    <cellStyle name="Normal 11 5 3 15 2" xfId="20153" xr:uid="{276DBA76-8C74-4F07-8164-374CAC80C9A1}"/>
    <cellStyle name="Normal 11 5 3 15 3" xfId="26400" xr:uid="{36D6FA34-E9D0-4B87-9890-6D2689BECC32}"/>
    <cellStyle name="Normal 11 5 3 15 4" xfId="33415" xr:uid="{26255F9E-0D0F-4A15-8444-25ECAD06FBA3}"/>
    <cellStyle name="Normal 11 5 3 15 5" xfId="39662" xr:uid="{F48D252B-4C9B-48DC-B3C2-15D88BB56A75}"/>
    <cellStyle name="Normal 11 5 3 15 6" xfId="46117" xr:uid="{730251DD-0DB5-4947-B733-95FF584E018E}"/>
    <cellStyle name="Normal 11 5 3 16" xfId="13880" xr:uid="{3AB2D47F-0791-4214-BD6D-D73C8FC862BD}"/>
    <cellStyle name="Normal 11 5 3 16 2" xfId="20345" xr:uid="{15809E63-2847-462E-A0CB-A4FCD88C07D1}"/>
    <cellStyle name="Normal 11 5 3 16 3" xfId="26592" xr:uid="{69F76D56-01EB-4712-A9A3-520B6FED047B}"/>
    <cellStyle name="Normal 11 5 3 16 4" xfId="33607" xr:uid="{C57503C3-5AC1-4A7D-9646-1395C01C9040}"/>
    <cellStyle name="Normal 11 5 3 16 5" xfId="39854" xr:uid="{219DDA97-0B53-4524-BA94-468728A0FEF0}"/>
    <cellStyle name="Normal 11 5 3 16 6" xfId="46309" xr:uid="{8D8C442C-0373-4DCE-83BD-9789E9D1AA9A}"/>
    <cellStyle name="Normal 11 5 3 17" xfId="14168" xr:uid="{15F3302C-CEA6-4CEA-85FA-235C2CD20F2D}"/>
    <cellStyle name="Normal 11 5 3 17 2" xfId="20633" xr:uid="{3FA1F4F1-F96C-4B4E-B816-2D87C16AB730}"/>
    <cellStyle name="Normal 11 5 3 17 3" xfId="26880" xr:uid="{33D3F900-1CDB-4AC9-965E-9E6AC28E4740}"/>
    <cellStyle name="Normal 11 5 3 17 4" xfId="33895" xr:uid="{98660F21-E1CF-49FD-8D95-2ACFC129F52D}"/>
    <cellStyle name="Normal 11 5 3 17 5" xfId="40142" xr:uid="{E3831B67-C399-4B5C-9507-C19F8713A139}"/>
    <cellStyle name="Normal 11 5 3 17 6" xfId="46597" xr:uid="{BFEBC9CF-C084-42AD-86A7-DBD40A4ACAB4}"/>
    <cellStyle name="Normal 11 5 3 18" xfId="14264" xr:uid="{34C2E4A7-0DE3-488B-900D-CF83AF8489CD}"/>
    <cellStyle name="Normal 11 5 3 18 2" xfId="20729" xr:uid="{4518C10E-CE83-4BAF-9C35-5407980D81AF}"/>
    <cellStyle name="Normal 11 5 3 18 3" xfId="26976" xr:uid="{6AC8B47D-A97A-42D4-A489-EDAC9E4674FB}"/>
    <cellStyle name="Normal 11 5 3 18 4" xfId="33991" xr:uid="{B8CCB73F-5724-43AC-878A-9ACEA681D9FF}"/>
    <cellStyle name="Normal 11 5 3 18 5" xfId="40238" xr:uid="{1B2873B7-ABAB-4133-A571-E70EF52F1F61}"/>
    <cellStyle name="Normal 11 5 3 18 6" xfId="46693" xr:uid="{018A4A49-B19C-4D31-939F-92C9E115327C}"/>
    <cellStyle name="Normal 11 5 3 19" xfId="14360" xr:uid="{B551BD04-B51C-4E48-8ABF-938BB526EA00}"/>
    <cellStyle name="Normal 11 5 3 19 2" xfId="20825" xr:uid="{516D5628-4476-486D-801E-AF97D611CDAE}"/>
    <cellStyle name="Normal 11 5 3 19 3" xfId="27072" xr:uid="{87F44FD9-5D2E-43E7-9366-15C1798ED01C}"/>
    <cellStyle name="Normal 11 5 3 19 4" xfId="34087" xr:uid="{937855E2-387E-425F-A7D4-8B9AF7DC71FA}"/>
    <cellStyle name="Normal 11 5 3 19 5" xfId="40334" xr:uid="{5788E2ED-C009-466E-9E2C-3E60421ABEFF}"/>
    <cellStyle name="Normal 11 5 3 19 6" xfId="46789" xr:uid="{2C2370FC-D7A3-4480-BB63-B105C0A5F65D}"/>
    <cellStyle name="Normal 11 5 3 2" xfId="11373" xr:uid="{26D1853D-02EB-434D-B24D-17C19F9B1201}"/>
    <cellStyle name="Normal 11 5 3 2 10" xfId="16116" xr:uid="{49BF01F5-BC8C-4ED4-9233-A2270D3F73C8}"/>
    <cellStyle name="Normal 11 5 3 2 10 2" xfId="22557" xr:uid="{A4D845B2-4F5A-4400-93F1-DC29D8C4EE0E}"/>
    <cellStyle name="Normal 11 5 3 2 10 3" xfId="28804" xr:uid="{8F8F8AAB-0813-4EB3-A352-811BD6B55D6B}"/>
    <cellStyle name="Normal 11 5 3 2 10 4" xfId="35819" xr:uid="{F3A663F1-05F6-47DD-B687-ED33530946D1}"/>
    <cellStyle name="Normal 11 5 3 2 10 5" xfId="42066" xr:uid="{9FB61773-02D4-43E2-9AC7-AD1C7756BC92}"/>
    <cellStyle name="Normal 11 5 3 2 10 6" xfId="48521" xr:uid="{87A2A23C-FD87-456C-9750-8DE4FE8EB3D9}"/>
    <cellStyle name="Normal 11 5 3 2 11" xfId="16983" xr:uid="{32A097AD-FE49-44FA-BA70-B5E23529FB32}"/>
    <cellStyle name="Normal 11 5 3 2 11 2" xfId="23424" xr:uid="{EAEAF19F-1593-47D0-BB22-C93229BA9731}"/>
    <cellStyle name="Normal 11 5 3 2 11 3" xfId="29671" xr:uid="{152D0C5F-EBB4-4D64-BAD6-F8EEE8B915A3}"/>
    <cellStyle name="Normal 11 5 3 2 11 4" xfId="36686" xr:uid="{984A2E87-6936-4279-AAA1-C17978641509}"/>
    <cellStyle name="Normal 11 5 3 2 11 5" xfId="42933" xr:uid="{7EC7809E-D782-4EDC-BE03-6658E9028B33}"/>
    <cellStyle name="Normal 11 5 3 2 11 6" xfId="49388" xr:uid="{0132E511-A92E-4700-8C15-44AF93341611}"/>
    <cellStyle name="Normal 11 5 3 2 12" xfId="17657" xr:uid="{954481E4-0286-4582-9710-1F9EBE9607CA}"/>
    <cellStyle name="Normal 11 5 3 2 13" xfId="17849" xr:uid="{4AD9D832-5B65-4936-8C9E-3563CE859A59}"/>
    <cellStyle name="Normal 11 5 3 2 14" xfId="24096" xr:uid="{649639CB-5168-4DB2-9A99-1FB09C51848C}"/>
    <cellStyle name="Normal 11 5 3 2 15" xfId="30343" xr:uid="{50B53084-0AF9-4AAD-8376-9E9BE5BCA370}"/>
    <cellStyle name="Normal 11 5 3 2 16" xfId="31111" xr:uid="{9A3CCF1B-D47A-49CB-87BE-594301A0544E}"/>
    <cellStyle name="Normal 11 5 3 2 17" xfId="37358" xr:uid="{5A8443A0-5288-47BB-BC81-1B8620D91A50}"/>
    <cellStyle name="Normal 11 5 3 2 18" xfId="43613" xr:uid="{850891B6-1ACA-4187-A3F6-FC476F176151}"/>
    <cellStyle name="Normal 11 5 3 2 19" xfId="43813" xr:uid="{CB7CD4E7-E979-46DD-B96D-399B42CC4CCC}"/>
    <cellStyle name="Normal 11 5 3 2 2" xfId="11671" xr:uid="{53184BAF-A977-450E-956F-239E57746038}"/>
    <cellStyle name="Normal 11 5 3 2 2 10" xfId="37646" xr:uid="{41C05701-BAF1-400F-A9CD-1896AA96C55A}"/>
    <cellStyle name="Normal 11 5 3 2 2 11" xfId="44101" xr:uid="{7FB79727-5C2E-4872-8233-7CA427F09518}"/>
    <cellStyle name="Normal 11 5 3 2 2 12" xfId="50359" xr:uid="{8BFAD8A5-B9A2-4A38-9EE0-8DEFDCD49062}"/>
    <cellStyle name="Normal 11 5 3 2 2 2" xfId="13112" xr:uid="{083E4549-D940-4640-B056-986B8EF1B438}"/>
    <cellStyle name="Normal 11 5 3 2 2 2 2" xfId="19577" xr:uid="{7A0A51F6-8E49-4F6B-9FAF-87627FDD0A43}"/>
    <cellStyle name="Normal 11 5 3 2 2 2 3" xfId="25824" xr:uid="{6F66AD89-1D4A-445F-93BE-908F4EF07598}"/>
    <cellStyle name="Normal 11 5 3 2 2 2 4" xfId="32839" xr:uid="{415E6172-87AB-4751-B502-349BE46660B7}"/>
    <cellStyle name="Normal 11 5 3 2 2 2 5" xfId="39086" xr:uid="{CF1B477F-2D26-43CA-9069-1B632D626A90}"/>
    <cellStyle name="Normal 11 5 3 2 2 2 6" xfId="45541" xr:uid="{6BA9A5F3-4A8E-4706-929C-744B5223BE4A}"/>
    <cellStyle name="Normal 11 5 3 2 2 2 7" xfId="51031" xr:uid="{B6F4C502-CB43-4545-B7CA-3F6BCA379158}"/>
    <cellStyle name="Normal 11 5 3 2 2 3" xfId="15705" xr:uid="{40717BD7-C63B-46DE-8AAF-BC3833C717EC}"/>
    <cellStyle name="Normal 11 5 3 2 2 3 2" xfId="22170" xr:uid="{93C3CF7D-10CB-489F-AED1-2B62E391ABE1}"/>
    <cellStyle name="Normal 11 5 3 2 2 3 3" xfId="28417" xr:uid="{F5E43437-CBC5-421A-AB64-BF828461976F}"/>
    <cellStyle name="Normal 11 5 3 2 2 3 4" xfId="35432" xr:uid="{222A3B28-A776-4BCE-A0C4-95E58B6C7F29}"/>
    <cellStyle name="Normal 11 5 3 2 2 3 5" xfId="41679" xr:uid="{AACCF6F7-0DE8-415A-8761-C09C33CB41A4}"/>
    <cellStyle name="Normal 11 5 3 2 2 3 6" xfId="48134" xr:uid="{DF955B43-075E-4B75-9FA7-D4AF46A12AFB}"/>
    <cellStyle name="Normal 11 5 3 2 2 4" xfId="16404" xr:uid="{DF5F3603-E700-4DA8-8645-ECC366F7AA1E}"/>
    <cellStyle name="Normal 11 5 3 2 2 4 2" xfId="22845" xr:uid="{F80F7E99-7D5F-4E29-806E-BCAEC6A57D7A}"/>
    <cellStyle name="Normal 11 5 3 2 2 4 3" xfId="29092" xr:uid="{44878212-9C13-4D14-85E8-3C1D5A63F8E9}"/>
    <cellStyle name="Normal 11 5 3 2 2 4 4" xfId="36107" xr:uid="{A8A6E0C5-2358-4D5C-BE27-0F4EEE1172E8}"/>
    <cellStyle name="Normal 11 5 3 2 2 4 5" xfId="42354" xr:uid="{6734D6D9-52AF-4472-90CF-C327EFDC9E6E}"/>
    <cellStyle name="Normal 11 5 3 2 2 4 6" xfId="48809" xr:uid="{09E84E34-5892-41E0-9BE4-BCCD2F4774EB}"/>
    <cellStyle name="Normal 11 5 3 2 2 5" xfId="17271" xr:uid="{87AE31CB-5248-40AA-8045-7352EB042430}"/>
    <cellStyle name="Normal 11 5 3 2 2 5 2" xfId="23712" xr:uid="{858DD5AA-F94E-4519-B529-1C286D435102}"/>
    <cellStyle name="Normal 11 5 3 2 2 5 3" xfId="29959" xr:uid="{8479B980-C9FA-4D40-B52D-8C6217B86B64}"/>
    <cellStyle name="Normal 11 5 3 2 2 5 4" xfId="36974" xr:uid="{CF3CD747-BEB5-4D87-A8C5-0A43BC70A59B}"/>
    <cellStyle name="Normal 11 5 3 2 2 5 5" xfId="43221" xr:uid="{A074CF44-BCB5-4D74-9EF4-F1BD8BF5266E}"/>
    <cellStyle name="Normal 11 5 3 2 2 5 6" xfId="49676" xr:uid="{B20C6188-2398-4616-AD14-221DB124F429}"/>
    <cellStyle name="Normal 11 5 3 2 2 6" xfId="18137" xr:uid="{1168EC0A-D9C7-42B6-8551-DB06BD8B448D}"/>
    <cellStyle name="Normal 11 5 3 2 2 7" xfId="24384" xr:uid="{E30C656C-3E37-4934-B2AC-7FC3B14E04B7}"/>
    <cellStyle name="Normal 11 5 3 2 2 8" xfId="30631" xr:uid="{CC880EC4-979F-4737-B126-EF4BDC8617E0}"/>
    <cellStyle name="Normal 11 5 3 2 2 9" xfId="31399" xr:uid="{B98726AE-D70F-41BF-8A51-7D5DB1412D8C}"/>
    <cellStyle name="Normal 11 5 3 2 20" xfId="50070" xr:uid="{AFFD90A5-F02B-4922-B3C3-3779FDDC773D}"/>
    <cellStyle name="Normal 11 5 3 2 3" xfId="11959" xr:uid="{F3C47BC4-8843-43EA-9E5D-FFB7AF1E2277}"/>
    <cellStyle name="Normal 11 5 3 2 3 2" xfId="18425" xr:uid="{097E7EF7-BC34-4A75-9F81-6B072BC2FE26}"/>
    <cellStyle name="Normal 11 5 3 2 3 3" xfId="24672" xr:uid="{87E2F280-F3E6-45C3-B547-5E5105BCBA6A}"/>
    <cellStyle name="Normal 11 5 3 2 3 4" xfId="31687" xr:uid="{4B5278A5-811F-4CFC-8245-0C614A0203BA}"/>
    <cellStyle name="Normal 11 5 3 2 3 5" xfId="37934" xr:uid="{620A3AEE-9BFB-4ED2-9BC5-60DEDC9ED385}"/>
    <cellStyle name="Normal 11 5 3 2 3 6" xfId="44389" xr:uid="{E922939F-83E3-4823-BDBC-3A543CBBF4FB}"/>
    <cellStyle name="Normal 11 5 3 2 3 7" xfId="50743" xr:uid="{C7841785-9BEC-4FC1-BE61-0D9A98646003}"/>
    <cellStyle name="Normal 11 5 3 2 4" xfId="12343" xr:uid="{23DAADE7-0C62-422B-B30E-79C20D9DD086}"/>
    <cellStyle name="Normal 11 5 3 2 4 2" xfId="18809" xr:uid="{E3BD421A-07C0-4D45-B580-08414A784DE5}"/>
    <cellStyle name="Normal 11 5 3 2 4 3" xfId="25056" xr:uid="{647E0ECB-9594-4EC7-A7DA-A96303755809}"/>
    <cellStyle name="Normal 11 5 3 2 4 4" xfId="32071" xr:uid="{12EBD63E-A41D-4FCB-A8F6-28FEBA91D1A8}"/>
    <cellStyle name="Normal 11 5 3 2 4 5" xfId="38318" xr:uid="{F0FED258-907E-483B-97DD-B06B3AA98A3F}"/>
    <cellStyle name="Normal 11 5 3 2 4 6" xfId="44773" xr:uid="{0D63FAA5-1C4B-447F-9F9C-F9F6C9E7E555}"/>
    <cellStyle name="Normal 11 5 3 2 5" xfId="12824" xr:uid="{BC862F58-5C55-4974-953C-A5807299C145}"/>
    <cellStyle name="Normal 11 5 3 2 5 2" xfId="19289" xr:uid="{2C36C687-D072-4F52-8BC7-A28C5EB3C391}"/>
    <cellStyle name="Normal 11 5 3 2 5 3" xfId="25536" xr:uid="{32B92880-3392-4F9E-804A-D9D4F4A9E4F4}"/>
    <cellStyle name="Normal 11 5 3 2 5 4" xfId="32551" xr:uid="{01650332-BB5E-4A9E-A147-A98E42CE3CB8}"/>
    <cellStyle name="Normal 11 5 3 2 5 5" xfId="38798" xr:uid="{C64A1C14-E395-4467-8AE1-2BA43390B583}"/>
    <cellStyle name="Normal 11 5 3 2 5 6" xfId="45253" xr:uid="{19BE06CA-249E-4333-BD70-43C7367D0EC9}"/>
    <cellStyle name="Normal 11 5 3 2 6" xfId="13784" xr:uid="{48903FD6-C3A5-42A7-8BCC-A4619AE4374C}"/>
    <cellStyle name="Normal 11 5 3 2 6 2" xfId="20249" xr:uid="{DE991F0F-1A8A-4F09-84A4-EF0417DFF9B2}"/>
    <cellStyle name="Normal 11 5 3 2 6 3" xfId="26496" xr:uid="{7492FB16-4FFD-4516-AD53-A6B0556FF547}"/>
    <cellStyle name="Normal 11 5 3 2 6 4" xfId="33511" xr:uid="{136F33E7-1DEE-49A6-9DD7-8F9F7BF55234}"/>
    <cellStyle name="Normal 11 5 3 2 6 5" xfId="39758" xr:uid="{F8BDDB2E-D80A-4E8E-B163-E19344FD709D}"/>
    <cellStyle name="Normal 11 5 3 2 6 6" xfId="46213" xr:uid="{40530182-CF07-408D-BDCE-CFCE9796D590}"/>
    <cellStyle name="Normal 11 5 3 2 7" xfId="13976" xr:uid="{8FB19D22-6CAE-4B8F-90E5-FDB212C1A23D}"/>
    <cellStyle name="Normal 11 5 3 2 7 2" xfId="20441" xr:uid="{29204BE3-5CC5-456A-8EBC-D113FBF029C5}"/>
    <cellStyle name="Normal 11 5 3 2 7 3" xfId="26688" xr:uid="{024D37E0-D17D-44CB-9B2D-4D7C3173D8EF}"/>
    <cellStyle name="Normal 11 5 3 2 7 4" xfId="33703" xr:uid="{7860171C-1E13-428E-AF6A-437B9482FE50}"/>
    <cellStyle name="Normal 11 5 3 2 7 5" xfId="39950" xr:uid="{3CAF654A-7302-461F-B018-70DF5DF161AB}"/>
    <cellStyle name="Normal 11 5 3 2 7 6" xfId="46405" xr:uid="{4667B8C6-541C-439D-A97C-8D1FB0123C2C}"/>
    <cellStyle name="Normal 11 5 3 2 8" xfId="15225" xr:uid="{CC941D89-C712-472A-A0FE-4AEB7F89698B}"/>
    <cellStyle name="Normal 11 5 3 2 8 2" xfId="21690" xr:uid="{FE78CF95-D39C-44BA-B479-153F6E7E0A0C}"/>
    <cellStyle name="Normal 11 5 3 2 8 3" xfId="27937" xr:uid="{92BA6E46-2948-4F2D-BE40-89DEF3BC1246}"/>
    <cellStyle name="Normal 11 5 3 2 8 4" xfId="34952" xr:uid="{417030AC-2015-4051-830F-FF546549EEF4}"/>
    <cellStyle name="Normal 11 5 3 2 8 5" xfId="41199" xr:uid="{50EA8D7A-7BE5-42BD-864E-A251A4BFEBB4}"/>
    <cellStyle name="Normal 11 5 3 2 8 6" xfId="47654" xr:uid="{475AC1AD-44C8-40FA-AC8F-921B038643EC}"/>
    <cellStyle name="Normal 11 5 3 2 9" xfId="15417" xr:uid="{12E6AD24-212A-4F42-8118-B99E09C76809}"/>
    <cellStyle name="Normal 11 5 3 2 9 2" xfId="21882" xr:uid="{B5FC6523-4DA7-4F6D-BF0D-BE3E375FDD19}"/>
    <cellStyle name="Normal 11 5 3 2 9 3" xfId="28129" xr:uid="{EC6E928E-B1F9-4C2D-B7F7-4BD22ECC2CAE}"/>
    <cellStyle name="Normal 11 5 3 2 9 4" xfId="35144" xr:uid="{84CF37C7-08E5-4CAD-AC07-430D307B0F83}"/>
    <cellStyle name="Normal 11 5 3 2 9 5" xfId="41391" xr:uid="{EB53977C-A3C6-4A15-BBB7-7E170254A7DA}"/>
    <cellStyle name="Normal 11 5 3 2 9 6" xfId="47846" xr:uid="{1069DD2B-81FD-4127-B989-A812786FA403}"/>
    <cellStyle name="Normal 11 5 3 20" xfId="14457" xr:uid="{5F74A487-F680-4B39-B418-640E543D1459}"/>
    <cellStyle name="Normal 11 5 3 20 2" xfId="20922" xr:uid="{BBF2C4CC-D528-4CA7-A8CD-85D746F0DD57}"/>
    <cellStyle name="Normal 11 5 3 20 3" xfId="27169" xr:uid="{178EA9EB-F894-40D6-AB16-62B5491C3B7C}"/>
    <cellStyle name="Normal 11 5 3 20 4" xfId="34184" xr:uid="{59EC5DC0-27A0-4618-A246-F9E124F365F3}"/>
    <cellStyle name="Normal 11 5 3 20 5" xfId="40431" xr:uid="{DB425468-ADF3-41AE-86A3-A7EBD93F9228}"/>
    <cellStyle name="Normal 11 5 3 20 6" xfId="46886" xr:uid="{FE49E784-79E0-4ABE-9F77-20FB14D2110B}"/>
    <cellStyle name="Normal 11 5 3 21" xfId="14553" xr:uid="{C8F1F435-6637-4D2E-997A-789013D8A729}"/>
    <cellStyle name="Normal 11 5 3 21 2" xfId="21018" xr:uid="{F8DC94FA-A6C4-4949-B2BF-17F84BAB9C9B}"/>
    <cellStyle name="Normal 11 5 3 21 3" xfId="27265" xr:uid="{05458765-D548-4B44-9A59-CE4CAA12792A}"/>
    <cellStyle name="Normal 11 5 3 21 4" xfId="34280" xr:uid="{78172925-5108-4057-ACB9-7C6D90F63743}"/>
    <cellStyle name="Normal 11 5 3 21 5" xfId="40527" xr:uid="{E3487941-4126-4EB0-BE7E-6E42FB2C4693}"/>
    <cellStyle name="Normal 11 5 3 21 6" xfId="46982" xr:uid="{3DF3E897-7370-4FA6-B195-AB714A86A7EA}"/>
    <cellStyle name="Normal 11 5 3 22" xfId="14649" xr:uid="{DE6F2189-ED57-4C18-A9EA-F2046AE57552}"/>
    <cellStyle name="Normal 11 5 3 22 2" xfId="21114" xr:uid="{438A196E-B1A3-48E3-9008-CA61ABBD4612}"/>
    <cellStyle name="Normal 11 5 3 22 3" xfId="27361" xr:uid="{6879B7C3-D547-4BDB-BCC9-9DFBD8C7F492}"/>
    <cellStyle name="Normal 11 5 3 22 4" xfId="34376" xr:uid="{00BF6EF2-C952-4A51-B816-1558A1F43BB3}"/>
    <cellStyle name="Normal 11 5 3 22 5" xfId="40623" xr:uid="{210EACB0-5B38-4202-86D0-1D9323E832FF}"/>
    <cellStyle name="Normal 11 5 3 22 6" xfId="47078" xr:uid="{E2FEDBEE-FFE1-48AB-84D5-F22C13B150DD}"/>
    <cellStyle name="Normal 11 5 3 23" xfId="14745" xr:uid="{6F965867-752F-46E3-86CB-D27AEFF18155}"/>
    <cellStyle name="Normal 11 5 3 23 2" xfId="21210" xr:uid="{13E2EFA3-2BC1-4A27-B234-2518369025C9}"/>
    <cellStyle name="Normal 11 5 3 23 3" xfId="27457" xr:uid="{A1FC4932-AE5B-4892-94E1-3D55380BC14B}"/>
    <cellStyle name="Normal 11 5 3 23 4" xfId="34472" xr:uid="{5722E523-173C-488E-85D0-4BD60F346E77}"/>
    <cellStyle name="Normal 11 5 3 23 5" xfId="40719" xr:uid="{287BD27A-F7D0-4C39-884C-4BD3B5F4ED0F}"/>
    <cellStyle name="Normal 11 5 3 23 6" xfId="47174" xr:uid="{ED8A5A0C-3747-4617-80AF-164148884907}"/>
    <cellStyle name="Normal 11 5 3 24" xfId="14841" xr:uid="{3E55E9B0-ACB8-4169-9B64-88146673C025}"/>
    <cellStyle name="Normal 11 5 3 24 2" xfId="21306" xr:uid="{8CEF7860-1BF5-489B-9AC6-85D16AAA2ACD}"/>
    <cellStyle name="Normal 11 5 3 24 3" xfId="27553" xr:uid="{62D18CB4-19AC-43A8-AF61-4FF7B106B5F4}"/>
    <cellStyle name="Normal 11 5 3 24 4" xfId="34568" xr:uid="{00FBA3D9-04B8-4E9A-8167-AFC90685FCFF}"/>
    <cellStyle name="Normal 11 5 3 24 5" xfId="40815" xr:uid="{42C722F9-0160-49D0-9AB7-549EA4CE20B4}"/>
    <cellStyle name="Normal 11 5 3 24 6" xfId="47270" xr:uid="{B2FEDA5F-EDC0-4265-9876-4F95998ADDE7}"/>
    <cellStyle name="Normal 11 5 3 25" xfId="14937" xr:uid="{28B28368-1C5A-4E60-9FFC-9EA147336AAC}"/>
    <cellStyle name="Normal 11 5 3 25 2" xfId="21402" xr:uid="{6CE38408-7AA3-4B7D-81BE-24BB40A53B66}"/>
    <cellStyle name="Normal 11 5 3 25 3" xfId="27649" xr:uid="{C7E34114-FF24-40F5-9A9C-AED99B6B80FC}"/>
    <cellStyle name="Normal 11 5 3 25 4" xfId="34664" xr:uid="{E1A13287-C5C2-46C3-8F25-E260C2290612}"/>
    <cellStyle name="Normal 11 5 3 25 5" xfId="40911" xr:uid="{0394573B-2B7C-40FA-911E-D47387E27277}"/>
    <cellStyle name="Normal 11 5 3 25 6" xfId="47366" xr:uid="{6ED76342-324F-48E6-962D-AD8D99449E4D}"/>
    <cellStyle name="Normal 11 5 3 26" xfId="15033" xr:uid="{67A418AE-0D03-4049-835E-6E290A4454F3}"/>
    <cellStyle name="Normal 11 5 3 26 2" xfId="21498" xr:uid="{9927B308-2191-4685-B446-0A977A1A6661}"/>
    <cellStyle name="Normal 11 5 3 26 3" xfId="27745" xr:uid="{F02E3A77-5368-4A42-8C3A-0E06867AD7F6}"/>
    <cellStyle name="Normal 11 5 3 26 4" xfId="34760" xr:uid="{815855B7-9600-4937-8839-4C1F4A7991B6}"/>
    <cellStyle name="Normal 11 5 3 26 5" xfId="41007" xr:uid="{1CEF4FF5-86BB-4949-92F5-27DADD075264}"/>
    <cellStyle name="Normal 11 5 3 26 6" xfId="47462" xr:uid="{DE89AC57-4C49-4E64-B4F1-741D029B1EFD}"/>
    <cellStyle name="Normal 11 5 3 27" xfId="15129" xr:uid="{FEA077B8-760A-4C09-A0C6-74C4897A6622}"/>
    <cellStyle name="Normal 11 5 3 27 2" xfId="21594" xr:uid="{4F6C819D-81D6-47D9-8645-5EB019F90BA7}"/>
    <cellStyle name="Normal 11 5 3 27 3" xfId="27841" xr:uid="{7E900CEA-05D4-4A99-9133-485A7834AA79}"/>
    <cellStyle name="Normal 11 5 3 27 4" xfId="34856" xr:uid="{105C6FC6-1AFD-4AF2-B750-165A74B2F57D}"/>
    <cellStyle name="Normal 11 5 3 27 5" xfId="41103" xr:uid="{8C17CF2C-B3C4-44E8-9CF4-2AC9FF957B0D}"/>
    <cellStyle name="Normal 11 5 3 27 6" xfId="47558" xr:uid="{92E8B7D8-D439-4702-AE71-1ADAFC616142}"/>
    <cellStyle name="Normal 11 5 3 28" xfId="15321" xr:uid="{8CFCB600-CF40-4954-9FE4-5E57C4E6C6F5}"/>
    <cellStyle name="Normal 11 5 3 28 2" xfId="21786" xr:uid="{BBBE096E-45BE-426F-AF2E-1CC79CF86973}"/>
    <cellStyle name="Normal 11 5 3 28 3" xfId="28033" xr:uid="{FE96B05B-0A40-49BD-94DB-B41BBD7A5B18}"/>
    <cellStyle name="Normal 11 5 3 28 4" xfId="35048" xr:uid="{7A947827-6D5B-42A1-AE16-F7CB5EB70323}"/>
    <cellStyle name="Normal 11 5 3 28 5" xfId="41295" xr:uid="{35BBB762-6A5A-4F13-BCF8-3DB7C1381E24}"/>
    <cellStyle name="Normal 11 5 3 28 6" xfId="47750" xr:uid="{F7A4EC17-B171-4156-A6B2-D249AEB8E567}"/>
    <cellStyle name="Normal 11 5 3 29" xfId="16019" xr:uid="{42C2C10C-5F91-40F6-A62E-789A51B320A2}"/>
    <cellStyle name="Normal 11 5 3 29 2" xfId="22460" xr:uid="{8D11DCE4-3D63-42B0-B2CA-6E2B2FDCE6CA}"/>
    <cellStyle name="Normal 11 5 3 29 3" xfId="28707" xr:uid="{16C6936F-AD5D-4A92-AA41-166732ECA8C4}"/>
    <cellStyle name="Normal 11 5 3 29 4" xfId="35722" xr:uid="{F31DD1FB-9DC5-465A-862D-812E2CE77B14}"/>
    <cellStyle name="Normal 11 5 3 29 5" xfId="41969" xr:uid="{D2D07837-F3F7-4E7F-B61E-753627651991}"/>
    <cellStyle name="Normal 11 5 3 29 6" xfId="48424" xr:uid="{3C594D11-4276-4E59-85B1-C6FEC194EA01}"/>
    <cellStyle name="Normal 11 5 3 3" xfId="11469" xr:uid="{DFDC9F85-33BA-4ACB-86AD-B1A0F6AF9B1C}"/>
    <cellStyle name="Normal 11 5 3 3 10" xfId="17945" xr:uid="{DCD3CBB3-5341-41D8-B8EF-73D8D7CB40AF}"/>
    <cellStyle name="Normal 11 5 3 3 11" xfId="24192" xr:uid="{874E8313-A60A-4DD8-90A1-CDB5FD04EE7A}"/>
    <cellStyle name="Normal 11 5 3 3 12" xfId="30439" xr:uid="{6DE7E922-2406-4BA8-A26B-8800B7C3A79A}"/>
    <cellStyle name="Normal 11 5 3 3 13" xfId="31207" xr:uid="{60C693CC-4880-48B6-8875-27958004F458}"/>
    <cellStyle name="Normal 11 5 3 3 14" xfId="37454" xr:uid="{B59DBDA3-0702-4F7D-8CA5-21F9329CDDE2}"/>
    <cellStyle name="Normal 11 5 3 3 15" xfId="43909" xr:uid="{C988D636-3331-4727-825B-3FE1C871E5E7}"/>
    <cellStyle name="Normal 11 5 3 3 16" xfId="50169" xr:uid="{EDF91240-88FB-43CC-ABC7-A92B70A66ADF}"/>
    <cellStyle name="Normal 11 5 3 3 2" xfId="11767" xr:uid="{6D329C13-951A-4C6F-87A9-A66E84BBAF59}"/>
    <cellStyle name="Normal 11 5 3 3 2 10" xfId="37742" xr:uid="{5912EFC9-BF2F-4D61-958B-598D94DAFCA7}"/>
    <cellStyle name="Normal 11 5 3 3 2 11" xfId="44197" xr:uid="{27683BBA-359C-4A30-8036-A8C0599E2A64}"/>
    <cellStyle name="Normal 11 5 3 3 2 12" xfId="50455" xr:uid="{6F97A44F-CA5D-4682-AF68-6251AE108B63}"/>
    <cellStyle name="Normal 11 5 3 3 2 2" xfId="13208" xr:uid="{24E61773-96E1-4B12-B1F9-85D3AC0E622A}"/>
    <cellStyle name="Normal 11 5 3 3 2 2 2" xfId="19673" xr:uid="{0FC7F5B3-42E1-428E-B7E0-518E3D55212E}"/>
    <cellStyle name="Normal 11 5 3 3 2 2 3" xfId="25920" xr:uid="{783C8038-3177-4491-9FD9-C492612DF815}"/>
    <cellStyle name="Normal 11 5 3 3 2 2 4" xfId="32935" xr:uid="{682989E9-CEB7-443C-8C5C-5630FB67260C}"/>
    <cellStyle name="Normal 11 5 3 3 2 2 5" xfId="39182" xr:uid="{79BB4183-2F3D-4D9D-99BA-FA89ECCF0F0C}"/>
    <cellStyle name="Normal 11 5 3 3 2 2 6" xfId="45637" xr:uid="{4BE90F99-B984-4D6B-950A-843B7BF7CFF0}"/>
    <cellStyle name="Normal 11 5 3 3 2 2 7" xfId="51127" xr:uid="{CB1AD565-927A-416C-BFFE-6AA84F819B4D}"/>
    <cellStyle name="Normal 11 5 3 3 2 3" xfId="15801" xr:uid="{2BADFDE4-0D50-40F2-88C8-38102D8AAADA}"/>
    <cellStyle name="Normal 11 5 3 3 2 3 2" xfId="22266" xr:uid="{22AAAD74-0051-4C03-8675-010B3D38C6F8}"/>
    <cellStyle name="Normal 11 5 3 3 2 3 3" xfId="28513" xr:uid="{83AAB1EB-46A8-4B5E-A3E5-0DE18109BB2E}"/>
    <cellStyle name="Normal 11 5 3 3 2 3 4" xfId="35528" xr:uid="{43987199-1347-4B6A-9299-448DD4DBEE66}"/>
    <cellStyle name="Normal 11 5 3 3 2 3 5" xfId="41775" xr:uid="{B1CEC073-6D24-428F-8044-EEDF0E4FA46D}"/>
    <cellStyle name="Normal 11 5 3 3 2 3 6" xfId="48230" xr:uid="{92B93CB9-5EBB-4844-AB5B-0B14FEF7A472}"/>
    <cellStyle name="Normal 11 5 3 3 2 4" xfId="16500" xr:uid="{4F239949-7F03-42C5-98E5-0E1310AF4B22}"/>
    <cellStyle name="Normal 11 5 3 3 2 4 2" xfId="22941" xr:uid="{5FA97CD5-1118-40B7-A227-A74CC6A41574}"/>
    <cellStyle name="Normal 11 5 3 3 2 4 3" xfId="29188" xr:uid="{1DCB3C19-3FC0-4092-BE54-81A1FC012070}"/>
    <cellStyle name="Normal 11 5 3 3 2 4 4" xfId="36203" xr:uid="{3911EE35-0518-4F5E-A8C0-3B5F4790FA42}"/>
    <cellStyle name="Normal 11 5 3 3 2 4 5" xfId="42450" xr:uid="{115898EA-7A34-4097-85CD-0E35EF794076}"/>
    <cellStyle name="Normal 11 5 3 3 2 4 6" xfId="48905" xr:uid="{B30DF71A-C955-44EF-945F-F6CFC82AFA62}"/>
    <cellStyle name="Normal 11 5 3 3 2 5" xfId="17367" xr:uid="{FE96E33E-CD2C-402C-9CB9-54233B496401}"/>
    <cellStyle name="Normal 11 5 3 3 2 5 2" xfId="23808" xr:uid="{D2CE4F6F-02CA-452F-AE0B-9E28B7F96D29}"/>
    <cellStyle name="Normal 11 5 3 3 2 5 3" xfId="30055" xr:uid="{9393F81D-C78F-41AE-9C56-855F378219C9}"/>
    <cellStyle name="Normal 11 5 3 3 2 5 4" xfId="37070" xr:uid="{2211C64B-3EDC-47FD-9741-3B4AC83C7983}"/>
    <cellStyle name="Normal 11 5 3 3 2 5 5" xfId="43317" xr:uid="{FDC3F0EE-928E-4814-9B93-21F84F14C6AD}"/>
    <cellStyle name="Normal 11 5 3 3 2 5 6" xfId="49772" xr:uid="{284C85E5-73C6-444C-967C-5C7C7F5A4144}"/>
    <cellStyle name="Normal 11 5 3 3 2 6" xfId="18233" xr:uid="{AF90354A-44CA-4757-84EF-25C25A9C2D16}"/>
    <cellStyle name="Normal 11 5 3 3 2 7" xfId="24480" xr:uid="{C9E93E0E-6A0D-4576-AED3-B7631BA6F49B}"/>
    <cellStyle name="Normal 11 5 3 3 2 8" xfId="30727" xr:uid="{0A667501-48B3-40EC-A2DC-B09ACB932868}"/>
    <cellStyle name="Normal 11 5 3 3 2 9" xfId="31495" xr:uid="{096C4771-36F6-4410-BF72-75F8287A95A7}"/>
    <cellStyle name="Normal 11 5 3 3 3" xfId="12055" xr:uid="{5D5104BE-6673-411A-BDBA-8C2F440266B9}"/>
    <cellStyle name="Normal 11 5 3 3 3 2" xfId="18521" xr:uid="{2F278B56-6AB4-4959-83DD-B905DAA3C7CC}"/>
    <cellStyle name="Normal 11 5 3 3 3 3" xfId="24768" xr:uid="{AC5AB457-296A-4656-9993-D1004D15D5F8}"/>
    <cellStyle name="Normal 11 5 3 3 3 4" xfId="31783" xr:uid="{14D97555-E11C-4F7F-8B00-DC74EE615110}"/>
    <cellStyle name="Normal 11 5 3 3 3 5" xfId="38030" xr:uid="{14BA97DA-5EA6-4CBA-BCDA-14BF56BC2377}"/>
    <cellStyle name="Normal 11 5 3 3 3 6" xfId="44485" xr:uid="{D2C24084-FEEC-4E8E-B97E-84E2882DA3F3}"/>
    <cellStyle name="Normal 11 5 3 3 3 7" xfId="50839" xr:uid="{6163D030-58DB-4FAC-826A-96F250AA62A7}"/>
    <cellStyle name="Normal 11 5 3 3 4" xfId="12439" xr:uid="{063D02DC-6D7F-4CDF-BDB3-649527A898FA}"/>
    <cellStyle name="Normal 11 5 3 3 4 2" xfId="18905" xr:uid="{15FFE334-DA2E-4399-909B-6F19CA5450A4}"/>
    <cellStyle name="Normal 11 5 3 3 4 3" xfId="25152" xr:uid="{41F15F02-EBF7-42BD-B5F2-B446C1E83475}"/>
    <cellStyle name="Normal 11 5 3 3 4 4" xfId="32167" xr:uid="{DC556BC4-7FC3-440B-90F6-09F2C6C3E8A4}"/>
    <cellStyle name="Normal 11 5 3 3 4 5" xfId="38414" xr:uid="{2F2411CC-A88A-4345-825E-7072C205BF40}"/>
    <cellStyle name="Normal 11 5 3 3 4 6" xfId="44869" xr:uid="{C87DE6F7-5BE5-4FAD-A7D1-26FFFB416CC7}"/>
    <cellStyle name="Normal 11 5 3 3 5" xfId="12920" xr:uid="{C9709F2F-A0AD-4691-8DEC-0D6AC86EBCF9}"/>
    <cellStyle name="Normal 11 5 3 3 5 2" xfId="19385" xr:uid="{D4AB6C81-6084-4F44-9D4D-A9976D095FAB}"/>
    <cellStyle name="Normal 11 5 3 3 5 3" xfId="25632" xr:uid="{AD993980-B5BC-4E2B-B19B-19E177E7D05C}"/>
    <cellStyle name="Normal 11 5 3 3 5 4" xfId="32647" xr:uid="{0E94CF9C-1641-457C-A8F2-08E1FD699247}"/>
    <cellStyle name="Normal 11 5 3 3 5 5" xfId="38894" xr:uid="{D719F9F9-B185-423E-B832-B0D06DAFE0DB}"/>
    <cellStyle name="Normal 11 5 3 3 5 6" xfId="45349" xr:uid="{8E3CB787-3CD5-484D-9CE3-03449DA399FD}"/>
    <cellStyle name="Normal 11 5 3 3 6" xfId="14072" xr:uid="{A55482C7-614E-4A58-95BB-456F8997988F}"/>
    <cellStyle name="Normal 11 5 3 3 6 2" xfId="20537" xr:uid="{5F3FDBBA-243A-43E9-9A4A-DFA3360F6C56}"/>
    <cellStyle name="Normal 11 5 3 3 6 3" xfId="26784" xr:uid="{FC2E2E8B-6906-4079-B16D-8B419205CF54}"/>
    <cellStyle name="Normal 11 5 3 3 6 4" xfId="33799" xr:uid="{E29DA397-2C18-4B19-91B2-5FA3BBA5793E}"/>
    <cellStyle name="Normal 11 5 3 3 6 5" xfId="40046" xr:uid="{C22E2F06-27D5-4DF6-8BEF-E1A5BDDD0233}"/>
    <cellStyle name="Normal 11 5 3 3 6 6" xfId="46501" xr:uid="{E7FFDF9E-97CB-4295-9D06-583D31257A17}"/>
    <cellStyle name="Normal 11 5 3 3 7" xfId="15513" xr:uid="{A6F28259-0DB2-427B-94ED-4E2817B5001F}"/>
    <cellStyle name="Normal 11 5 3 3 7 2" xfId="21978" xr:uid="{41DA2D77-2F37-428B-A012-3902742899E9}"/>
    <cellStyle name="Normal 11 5 3 3 7 3" xfId="28225" xr:uid="{E1F5500F-8BF0-4169-9CD4-7F0DC46323F8}"/>
    <cellStyle name="Normal 11 5 3 3 7 4" xfId="35240" xr:uid="{C3A33A83-D31E-4B6E-A01C-B3782A21E889}"/>
    <cellStyle name="Normal 11 5 3 3 7 5" xfId="41487" xr:uid="{9F394342-96FE-41E1-83F2-703B1CF7D4E3}"/>
    <cellStyle name="Normal 11 5 3 3 7 6" xfId="47942" xr:uid="{7DF428B8-A2CA-4BE6-BBEB-96A805644F33}"/>
    <cellStyle name="Normal 11 5 3 3 8" xfId="16212" xr:uid="{7EAE8A5A-E640-472E-B16A-47622334A26C}"/>
    <cellStyle name="Normal 11 5 3 3 8 2" xfId="22653" xr:uid="{9C627527-4AB1-4541-82F7-0FA5BC15637B}"/>
    <cellStyle name="Normal 11 5 3 3 8 3" xfId="28900" xr:uid="{6A4E370E-45A8-4D10-A94E-B4489F7868A5}"/>
    <cellStyle name="Normal 11 5 3 3 8 4" xfId="35915" xr:uid="{E223F237-6758-46EF-B4FA-FB0AA42ED344}"/>
    <cellStyle name="Normal 11 5 3 3 8 5" xfId="42162" xr:uid="{7B01D58F-573D-4653-B5B9-8D23AABECAA1}"/>
    <cellStyle name="Normal 11 5 3 3 8 6" xfId="48617" xr:uid="{4739E50A-4AF7-4939-885B-4EA67E590E46}"/>
    <cellStyle name="Normal 11 5 3 3 9" xfId="17079" xr:uid="{591CF7A5-ACA1-41A7-B16C-3B2F01C6CC92}"/>
    <cellStyle name="Normal 11 5 3 3 9 2" xfId="23520" xr:uid="{B59EDBEC-0A6D-43A9-868A-B558A65422A6}"/>
    <cellStyle name="Normal 11 5 3 3 9 3" xfId="29767" xr:uid="{5CB58B7D-7FC2-4124-9ECB-42AAEED8E376}"/>
    <cellStyle name="Normal 11 5 3 3 9 4" xfId="36782" xr:uid="{41B92298-FCB6-4753-B11D-1B3E6DA3FEC0}"/>
    <cellStyle name="Normal 11 5 3 3 9 5" xfId="43029" xr:uid="{48DDADDA-4EC3-4400-AE62-3482FC9FBA7E}"/>
    <cellStyle name="Normal 11 5 3 3 9 6" xfId="49484" xr:uid="{D4CDE6D0-823B-4EBD-A5C2-8E0379626945}"/>
    <cellStyle name="Normal 11 5 3 30" xfId="16692" xr:uid="{E4C34AFB-0430-44C5-9354-52DC93690CFB}"/>
    <cellStyle name="Normal 11 5 3 30 2" xfId="23133" xr:uid="{81A8F392-BD71-4968-BE54-6603AA144D18}"/>
    <cellStyle name="Normal 11 5 3 30 3" xfId="29380" xr:uid="{0007BB4F-2969-4188-BAF8-638F6C44FC0C}"/>
    <cellStyle name="Normal 11 5 3 30 4" xfId="36395" xr:uid="{A8E734E3-BB7C-45CE-A33A-CACA61674A14}"/>
    <cellStyle name="Normal 11 5 3 30 5" xfId="42642" xr:uid="{83873EEB-6836-45AF-918F-38476A56E016}"/>
    <cellStyle name="Normal 11 5 3 30 6" xfId="49097" xr:uid="{69973265-8A5A-40E6-9F88-CFFB3A80BA76}"/>
    <cellStyle name="Normal 11 5 3 31" xfId="16788" xr:uid="{BF925518-4B80-43B5-A9CA-3E72AAD79AEA}"/>
    <cellStyle name="Normal 11 5 3 31 2" xfId="23229" xr:uid="{F5010142-03CD-4430-A462-40475EDBD40B}"/>
    <cellStyle name="Normal 11 5 3 31 3" xfId="29476" xr:uid="{A01A11FD-0811-47D9-845F-6D2CAC894719}"/>
    <cellStyle name="Normal 11 5 3 31 4" xfId="36491" xr:uid="{045ABCD3-EEA5-43AB-94A1-1635EE8FA151}"/>
    <cellStyle name="Normal 11 5 3 31 5" xfId="42738" xr:uid="{A6B066EC-6F0C-4614-8B2F-1EEA8FBDF619}"/>
    <cellStyle name="Normal 11 5 3 31 6" xfId="49193" xr:uid="{79EB3CAD-5117-4F40-962E-68C7FCAEED89}"/>
    <cellStyle name="Normal 11 5 3 32" xfId="16887" xr:uid="{3A5C46DA-F47D-4F0E-B72D-66DABB92341C}"/>
    <cellStyle name="Normal 11 5 3 32 2" xfId="23328" xr:uid="{0D0D10D1-C2B7-4378-A892-688180DFE165}"/>
    <cellStyle name="Normal 11 5 3 32 3" xfId="29575" xr:uid="{984DD23B-5E47-49CF-AEAF-1109EDB395BD}"/>
    <cellStyle name="Normal 11 5 3 32 4" xfId="36590" xr:uid="{E0218CB3-86BD-4621-A7F2-B7FF32E51F83}"/>
    <cellStyle name="Normal 11 5 3 32 5" xfId="42837" xr:uid="{333CAA7D-8153-4B2D-9F13-24CB5C92461D}"/>
    <cellStyle name="Normal 11 5 3 32 6" xfId="49292" xr:uid="{86AB77A9-5AED-428B-B740-381222743B8B}"/>
    <cellStyle name="Normal 11 5 3 33" xfId="17561" xr:uid="{76A28500-49ED-4419-A1C8-1A1AFAF5CBCD}"/>
    <cellStyle name="Normal 11 5 3 34" xfId="17753" xr:uid="{440D4055-ECC9-4FB4-8F3A-77C77C4F0050}"/>
    <cellStyle name="Normal 11 5 3 35" xfId="24000" xr:uid="{50732C31-89F2-4869-A8B2-2E2FA02FFC20}"/>
    <cellStyle name="Normal 11 5 3 36" xfId="30247" xr:uid="{810AD3FC-DB0A-4923-9A70-7E5EA672C2D2}"/>
    <cellStyle name="Normal 11 5 3 37" xfId="30919" xr:uid="{EEE3A403-34D5-43EC-ACF0-C2E2F609819A}"/>
    <cellStyle name="Normal 11 5 3 38" xfId="31015" xr:uid="{1734098E-FC33-4A4F-84EA-660719DB3B4D}"/>
    <cellStyle name="Normal 11 5 3 39" xfId="37262" xr:uid="{76B49BF9-4DF7-47BA-ABD2-B8E51980AF12}"/>
    <cellStyle name="Normal 11 5 3 4" xfId="11575" xr:uid="{75930AF6-F07A-492D-AA68-09E641AF832E}"/>
    <cellStyle name="Normal 11 5 3 4 10" xfId="37550" xr:uid="{853E03DE-0020-49EC-B5DF-C770D2A186CC}"/>
    <cellStyle name="Normal 11 5 3 4 11" xfId="44005" xr:uid="{DA37D3B7-6F75-4B21-8CC1-8B1138430ECB}"/>
    <cellStyle name="Normal 11 5 3 4 12" xfId="50265" xr:uid="{0F5AD937-EC96-4B72-9C75-3ED0308EB0D5}"/>
    <cellStyle name="Normal 11 5 3 4 2" xfId="13016" xr:uid="{80BE38F6-8BF9-48CE-B2C6-A722E91B8993}"/>
    <cellStyle name="Normal 11 5 3 4 2 2" xfId="19481" xr:uid="{509E9DFA-93E7-49B4-A1B1-082C87D75193}"/>
    <cellStyle name="Normal 11 5 3 4 2 3" xfId="25728" xr:uid="{CD4AC4C9-A8DE-42E6-AD70-A77CFBC182F9}"/>
    <cellStyle name="Normal 11 5 3 4 2 4" xfId="32743" xr:uid="{19431C45-C30C-41A5-B66E-A99444E80BCF}"/>
    <cellStyle name="Normal 11 5 3 4 2 5" xfId="38990" xr:uid="{3CF2760C-557F-48FD-8D0C-303F439F99B2}"/>
    <cellStyle name="Normal 11 5 3 4 2 6" xfId="45445" xr:uid="{C88FED1D-92AB-4035-807F-B94A7D6E4BF1}"/>
    <cellStyle name="Normal 11 5 3 4 2 7" xfId="50935" xr:uid="{46A53152-E4B1-4165-B7DB-BA33CB792424}"/>
    <cellStyle name="Normal 11 5 3 4 3" xfId="15609" xr:uid="{AD5E2903-349E-4708-B5B5-D1AC0A052D28}"/>
    <cellStyle name="Normal 11 5 3 4 3 2" xfId="22074" xr:uid="{51787F1F-2DC1-47E8-A007-9545E9D7CF62}"/>
    <cellStyle name="Normal 11 5 3 4 3 3" xfId="28321" xr:uid="{08E44791-A313-471A-BC71-3EFC47D055AA}"/>
    <cellStyle name="Normal 11 5 3 4 3 4" xfId="35336" xr:uid="{1050101B-7F24-4CC9-B11B-09228D8008E5}"/>
    <cellStyle name="Normal 11 5 3 4 3 5" xfId="41583" xr:uid="{9C74BF9D-F473-4612-8CD9-BD960344B893}"/>
    <cellStyle name="Normal 11 5 3 4 3 6" xfId="48038" xr:uid="{81AD629E-04B2-40E7-AAD9-39E67CBF6EBF}"/>
    <cellStyle name="Normal 11 5 3 4 4" xfId="16308" xr:uid="{0FE3DA32-7539-4AFB-AE28-6AA10D998C04}"/>
    <cellStyle name="Normal 11 5 3 4 4 2" xfId="22749" xr:uid="{7DC157AE-718F-4521-B23A-7FFA61EB0552}"/>
    <cellStyle name="Normal 11 5 3 4 4 3" xfId="28996" xr:uid="{C72A8153-0C6C-4D4D-9FD0-966E1CA66A15}"/>
    <cellStyle name="Normal 11 5 3 4 4 4" xfId="36011" xr:uid="{902CEA9C-CEA6-4921-BD75-F9A88E72635E}"/>
    <cellStyle name="Normal 11 5 3 4 4 5" xfId="42258" xr:uid="{3333968D-9563-46C8-8DE7-E3F83318CD3A}"/>
    <cellStyle name="Normal 11 5 3 4 4 6" xfId="48713" xr:uid="{4F24D047-5F5A-4947-B3E1-4C47120B2F30}"/>
    <cellStyle name="Normal 11 5 3 4 5" xfId="17175" xr:uid="{E3558DCA-BC6B-4984-A2ED-BBB4214E9FEA}"/>
    <cellStyle name="Normal 11 5 3 4 5 2" xfId="23616" xr:uid="{1F1D2CCF-C940-4AFC-A59F-C19217561A31}"/>
    <cellStyle name="Normal 11 5 3 4 5 3" xfId="29863" xr:uid="{75BD2E36-D809-4FF3-8746-CB0B7A9BC602}"/>
    <cellStyle name="Normal 11 5 3 4 5 4" xfId="36878" xr:uid="{EAAF9146-5D08-4B7D-BD36-410A8C203C46}"/>
    <cellStyle name="Normal 11 5 3 4 5 5" xfId="43125" xr:uid="{9E9E468D-0E0A-41F4-B55F-ED58EF487E8B}"/>
    <cellStyle name="Normal 11 5 3 4 5 6" xfId="49580" xr:uid="{AFF156B4-3948-4307-A248-89D82642DCF7}"/>
    <cellStyle name="Normal 11 5 3 4 6" xfId="18041" xr:uid="{96028423-90D9-4B00-B85A-3E6F5892DDAE}"/>
    <cellStyle name="Normal 11 5 3 4 7" xfId="24288" xr:uid="{430A0B10-39B3-495F-AAA7-90552A611DFA}"/>
    <cellStyle name="Normal 11 5 3 4 8" xfId="30535" xr:uid="{CC9DC7D3-E5AD-4F05-BCBF-3F82ACB4A75E}"/>
    <cellStyle name="Normal 11 5 3 4 9" xfId="31303" xr:uid="{13954991-FEDF-4ED8-A864-6BA8D50D5F17}"/>
    <cellStyle name="Normal 11 5 3 40" xfId="43509" xr:uid="{EF8BA5D9-0A07-4006-8932-C56A5AE9D334}"/>
    <cellStyle name="Normal 11 5 3 41" xfId="43717" xr:uid="{8249AF49-06D5-441F-9CC3-3884DA514F55}"/>
    <cellStyle name="Normal 11 5 3 42" xfId="49970" xr:uid="{5AD8D595-9634-4922-9397-695876B926A0}"/>
    <cellStyle name="Normal 11 5 3 43" xfId="51326" xr:uid="{C99509E0-6917-4EE9-B030-3B9E3F7141F3}"/>
    <cellStyle name="Normal 11 5 3 5" xfId="11863" xr:uid="{7EA33CA1-1C86-4E6C-B083-115666C595EC}"/>
    <cellStyle name="Normal 11 5 3 5 10" xfId="44293" xr:uid="{CE011A1D-0598-417F-9001-EA5ECD067A90}"/>
    <cellStyle name="Normal 11 5 3 5 11" xfId="50551" xr:uid="{D57E6700-6890-4305-821C-6A89627A13AF}"/>
    <cellStyle name="Normal 11 5 3 5 2" xfId="15897" xr:uid="{A0597933-BCF1-47AD-98B9-86C8B4605B9D}"/>
    <cellStyle name="Normal 11 5 3 5 2 2" xfId="22362" xr:uid="{A24AE00E-6B1D-44C2-AB36-FC172CC13771}"/>
    <cellStyle name="Normal 11 5 3 5 2 3" xfId="28609" xr:uid="{C5361359-1821-459F-9F7E-D5DBBF6539B1}"/>
    <cellStyle name="Normal 11 5 3 5 2 4" xfId="35624" xr:uid="{414737E7-2105-4B04-BEA1-C9C3B2101A10}"/>
    <cellStyle name="Normal 11 5 3 5 2 5" xfId="41871" xr:uid="{832F63AE-C354-46AC-9625-4DE6E3CBA018}"/>
    <cellStyle name="Normal 11 5 3 5 2 6" xfId="48326" xr:uid="{5029145B-9B50-43D3-8706-96AD0A7EB585}"/>
    <cellStyle name="Normal 11 5 3 5 2 7" xfId="51223" xr:uid="{98C6359C-765B-4198-B96A-3FF36CB1188E}"/>
    <cellStyle name="Normal 11 5 3 5 3" xfId="16596" xr:uid="{F29B909D-C93B-45A8-8280-1D3E35F73188}"/>
    <cellStyle name="Normal 11 5 3 5 3 2" xfId="23037" xr:uid="{B05FAC46-47EC-41A2-8F62-515CBBCEB83C}"/>
    <cellStyle name="Normal 11 5 3 5 3 3" xfId="29284" xr:uid="{A5FFAF19-DA2C-427C-8EEB-A2B9A99D428C}"/>
    <cellStyle name="Normal 11 5 3 5 3 4" xfId="36299" xr:uid="{684FD68D-C30E-4224-B63A-5FE06E0FC730}"/>
    <cellStyle name="Normal 11 5 3 5 3 5" xfId="42546" xr:uid="{F125CA6C-8BAC-471C-AA5C-AD5F12D57572}"/>
    <cellStyle name="Normal 11 5 3 5 3 6" xfId="49001" xr:uid="{A3768D18-C0B6-4343-B609-E2E3F2B6B1F5}"/>
    <cellStyle name="Normal 11 5 3 5 4" xfId="17463" xr:uid="{34123401-CB35-461D-A00A-4C2E50477B35}"/>
    <cellStyle name="Normal 11 5 3 5 4 2" xfId="23904" xr:uid="{C8FF2348-B2F6-4811-AD9A-19E225196E1C}"/>
    <cellStyle name="Normal 11 5 3 5 4 3" xfId="30151" xr:uid="{FD782628-0977-42E4-8944-A22F593D13AE}"/>
    <cellStyle name="Normal 11 5 3 5 4 4" xfId="37166" xr:uid="{4CBA45FC-4106-4BAA-BC1D-8C2E39625F43}"/>
    <cellStyle name="Normal 11 5 3 5 4 5" xfId="43413" xr:uid="{843971AD-B104-4618-8800-8B895B8D7037}"/>
    <cellStyle name="Normal 11 5 3 5 4 6" xfId="49868" xr:uid="{0F0577C9-A82E-47E9-AB83-E6A296E412D4}"/>
    <cellStyle name="Normal 11 5 3 5 5" xfId="18329" xr:uid="{11119898-C8C1-413D-8E5C-1AA4618209CD}"/>
    <cellStyle name="Normal 11 5 3 5 6" xfId="24576" xr:uid="{9ABA713A-07E2-4B89-9018-1ED0845ECEA9}"/>
    <cellStyle name="Normal 11 5 3 5 7" xfId="30823" xr:uid="{BF1CDA5E-5B4A-42F6-9894-B28AC6616670}"/>
    <cellStyle name="Normal 11 5 3 5 8" xfId="31591" xr:uid="{15D94F79-8EB0-4E8C-9BD8-E26D548BC32F}"/>
    <cellStyle name="Normal 11 5 3 5 9" xfId="37838" xr:uid="{710B2608-E25A-416B-B46C-22263A36D27A}"/>
    <cellStyle name="Normal 11 5 3 6" xfId="12151" xr:uid="{3449A721-3534-4344-A37B-D001ECA8AE6A}"/>
    <cellStyle name="Normal 11 5 3 6 2" xfId="18617" xr:uid="{9E08C8C9-734F-41AF-AE32-75DE472F150C}"/>
    <cellStyle name="Normal 11 5 3 6 3" xfId="24864" xr:uid="{E2DE289B-9C45-4E7A-A864-BFA47F08AD2F}"/>
    <cellStyle name="Normal 11 5 3 6 4" xfId="31879" xr:uid="{A1987A9A-3E31-457B-A853-CFD15A3D555B}"/>
    <cellStyle name="Normal 11 5 3 6 5" xfId="38126" xr:uid="{30658D04-81D8-4067-85AE-7C3138E243EE}"/>
    <cellStyle name="Normal 11 5 3 6 6" xfId="44581" xr:uid="{FCDE7293-0EC8-4F4E-BDFC-5C214B4684F2}"/>
    <cellStyle name="Normal 11 5 3 6 7" xfId="50647" xr:uid="{30121527-EAB1-406F-AFB9-2BC1D1C1087B}"/>
    <cellStyle name="Normal 11 5 3 7" xfId="12247" xr:uid="{3F7396B1-906D-44E0-86F9-364AE9AFDE85}"/>
    <cellStyle name="Normal 11 5 3 7 2" xfId="18713" xr:uid="{EA2456C0-71C6-4246-BC77-04A91E4D0065}"/>
    <cellStyle name="Normal 11 5 3 7 3" xfId="24960" xr:uid="{EB6E13EB-386A-483C-B0CC-CD7745D107AF}"/>
    <cellStyle name="Normal 11 5 3 7 4" xfId="31975" xr:uid="{7B0E6E8B-3DE6-4154-8519-D6146DE28E6C}"/>
    <cellStyle name="Normal 11 5 3 7 5" xfId="38222" xr:uid="{AF35AF44-2082-4CB0-8BF4-427BFCDFF8BE}"/>
    <cellStyle name="Normal 11 5 3 7 6" xfId="44677" xr:uid="{59A88FE3-468D-41AB-B1CC-5032A7899496}"/>
    <cellStyle name="Normal 11 5 3 8" xfId="12535" xr:uid="{0196EBF3-2349-45B8-965C-3D79070D26E4}"/>
    <cellStyle name="Normal 11 5 3 8 2" xfId="19001" xr:uid="{F46A7DCA-3114-4176-B195-3F8BE4F27993}"/>
    <cellStyle name="Normal 11 5 3 8 3" xfId="25248" xr:uid="{9DAAA5DE-870D-4C3F-B147-6AD96CA22D70}"/>
    <cellStyle name="Normal 11 5 3 8 4" xfId="32263" xr:uid="{9DC6A46C-CFB3-49A8-B8F7-76A9C3B4FF4C}"/>
    <cellStyle name="Normal 11 5 3 8 5" xfId="38510" xr:uid="{667C0464-78BC-44C1-B431-1462001E4F1A}"/>
    <cellStyle name="Normal 11 5 3 8 6" xfId="44965" xr:uid="{B64A6BD5-8E8E-41B8-85FD-AA00CD056AD0}"/>
    <cellStyle name="Normal 11 5 3 9" xfId="12631" xr:uid="{CF87682D-D8AB-472B-9022-33353BA9F7E3}"/>
    <cellStyle name="Normal 11 5 3 9 2" xfId="19097" xr:uid="{BEC3AD9F-C8CF-4B09-8E0F-99AA71E9403C}"/>
    <cellStyle name="Normal 11 5 3 9 3" xfId="25344" xr:uid="{F4EB773D-C40F-464F-B464-50E69EAF627A}"/>
    <cellStyle name="Normal 11 5 3 9 4" xfId="32359" xr:uid="{F116B899-BEA3-4E06-8E45-7CB44A9D5DB7}"/>
    <cellStyle name="Normal 11 5 3 9 5" xfId="38606" xr:uid="{78A155C1-2565-4E37-B1A5-6B16CE8FBFD2}"/>
    <cellStyle name="Normal 11 5 3 9 6" xfId="45061" xr:uid="{9F7080F5-21A8-459F-BE89-7DA0511E69E0}"/>
    <cellStyle name="Normal 11 5 30" xfId="15007" xr:uid="{CC07EA5F-CE92-40E0-A45A-1AB084C2692C}"/>
    <cellStyle name="Normal 11 5 30 2" xfId="21472" xr:uid="{8A59E7D4-7599-4A24-A49E-92D5A4DF364E}"/>
    <cellStyle name="Normal 11 5 30 3" xfId="27719" xr:uid="{79BA2B86-6552-4AC0-BAC4-B4C9B327153E}"/>
    <cellStyle name="Normal 11 5 30 4" xfId="34734" xr:uid="{E3B4DCA8-8B1B-4193-B89B-A35E882B811E}"/>
    <cellStyle name="Normal 11 5 30 5" xfId="40981" xr:uid="{3DC702CD-9673-4839-8EA0-9E63C413353C}"/>
    <cellStyle name="Normal 11 5 30 6" xfId="47436" xr:uid="{D2EB6B5B-005C-4B3F-9E77-5A01F57BA6F7}"/>
    <cellStyle name="Normal 11 5 31" xfId="15103" xr:uid="{3B8FC404-1F22-4E96-A374-F58D169EAD08}"/>
    <cellStyle name="Normal 11 5 31 2" xfId="21568" xr:uid="{B177FDE2-B210-40F5-9ECD-670F492D99E3}"/>
    <cellStyle name="Normal 11 5 31 3" xfId="27815" xr:uid="{0909FCE0-E6C7-4F75-8A25-6437477D7C9D}"/>
    <cellStyle name="Normal 11 5 31 4" xfId="34830" xr:uid="{5A84A9C5-EE3F-4815-AD2C-0A79011AD1D9}"/>
    <cellStyle name="Normal 11 5 31 5" xfId="41077" xr:uid="{52050118-DB50-457D-9B09-7FFA4113660E}"/>
    <cellStyle name="Normal 11 5 31 6" xfId="47532" xr:uid="{7356DC37-6039-4A1C-B7E0-EEE167A77A0D}"/>
    <cellStyle name="Normal 11 5 32" xfId="15295" xr:uid="{D9721133-FD85-456B-9BE7-673197503233}"/>
    <cellStyle name="Normal 11 5 32 2" xfId="21760" xr:uid="{AF4CCAA8-CE21-4014-973A-20DCE5744CC4}"/>
    <cellStyle name="Normal 11 5 32 3" xfId="28007" xr:uid="{CC6C9CE4-1690-456E-95B6-D867676F1238}"/>
    <cellStyle name="Normal 11 5 32 4" xfId="35022" xr:uid="{43005416-B193-44A2-96E0-1BF8B11CC7C3}"/>
    <cellStyle name="Normal 11 5 32 5" xfId="41269" xr:uid="{2E008E16-4FEB-46A3-B622-09B135E3D3EA}"/>
    <cellStyle name="Normal 11 5 32 6" xfId="47724" xr:uid="{4A6ED6DD-8A93-4B00-9CEA-6841EAAFE3D6}"/>
    <cellStyle name="Normal 11 5 33" xfId="15993" xr:uid="{D9720710-AF60-4761-BA21-2D47643DFE48}"/>
    <cellStyle name="Normal 11 5 33 2" xfId="22434" xr:uid="{6C42DF39-9FCD-42D6-AF4D-39366192A966}"/>
    <cellStyle name="Normal 11 5 33 3" xfId="28681" xr:uid="{95ADF416-6734-4AB7-8FB4-A1A215D3A03C}"/>
    <cellStyle name="Normal 11 5 33 4" xfId="35696" xr:uid="{8E1DBE64-5DD5-4BEC-9E5F-3A9B35FEDF5C}"/>
    <cellStyle name="Normal 11 5 33 5" xfId="41943" xr:uid="{63127807-B18F-4640-BD86-5705F73AEDE2}"/>
    <cellStyle name="Normal 11 5 33 6" xfId="48398" xr:uid="{5C7BB854-99F5-4184-9EE8-B92F158407E3}"/>
    <cellStyle name="Normal 11 5 34" xfId="16666" xr:uid="{4B48E17E-4C31-4CEE-93B9-26B6CABA8CE8}"/>
    <cellStyle name="Normal 11 5 34 2" xfId="23107" xr:uid="{E9088AA4-8A67-42C9-89FA-A8D06052AF9C}"/>
    <cellStyle name="Normal 11 5 34 3" xfId="29354" xr:uid="{A10A1869-618A-4CBC-980F-CE22EBD4D767}"/>
    <cellStyle name="Normal 11 5 34 4" xfId="36369" xr:uid="{E1E96A89-9B08-4330-B092-2BBB1845D0BC}"/>
    <cellStyle name="Normal 11 5 34 5" xfId="42616" xr:uid="{35400589-B308-4BC0-B19D-67EBE88C5714}"/>
    <cellStyle name="Normal 11 5 34 6" xfId="49071" xr:uid="{66D38376-A182-4EBB-82DE-DCF62298DDBC}"/>
    <cellStyle name="Normal 11 5 35" xfId="16762" xr:uid="{4D78E0B7-3C52-45CA-9CFA-A9171A8F8902}"/>
    <cellStyle name="Normal 11 5 35 2" xfId="23203" xr:uid="{60873D95-8B4E-4FBB-8AB6-8424A9684838}"/>
    <cellStyle name="Normal 11 5 35 3" xfId="29450" xr:uid="{B9B8E664-1929-48B2-BB59-DEF3420DC94B}"/>
    <cellStyle name="Normal 11 5 35 4" xfId="36465" xr:uid="{D2B11ABA-E362-44A5-AC06-E56B42416B96}"/>
    <cellStyle name="Normal 11 5 35 5" xfId="42712" xr:uid="{EF333CAC-EB93-421C-8676-449A88A0F3B5}"/>
    <cellStyle name="Normal 11 5 35 6" xfId="49167" xr:uid="{6FC0E80F-C528-437E-9331-FD2BE4E9DA04}"/>
    <cellStyle name="Normal 11 5 36" xfId="16861" xr:uid="{7547B315-6BCA-46A9-AA2E-7999A228973F}"/>
    <cellStyle name="Normal 11 5 36 2" xfId="23302" xr:uid="{8186C2B3-E2D7-43DE-819C-CAAEBCA0E840}"/>
    <cellStyle name="Normal 11 5 36 3" xfId="29549" xr:uid="{17443FC4-0786-4F3C-8156-2B7C40D94771}"/>
    <cellStyle name="Normal 11 5 36 4" xfId="36564" xr:uid="{663C6F45-75F9-4264-B0FE-8A0ABB941A30}"/>
    <cellStyle name="Normal 11 5 36 5" xfId="42811" xr:uid="{FB93F5EA-70BB-4C2D-921D-CBA45F7F5A9E}"/>
    <cellStyle name="Normal 11 5 36 6" xfId="49266" xr:uid="{C157CDF9-7B2A-4145-B795-E1C84F547953}"/>
    <cellStyle name="Normal 11 5 37" xfId="17535" xr:uid="{14D334DF-4FF4-417A-B085-0C6A77AD3006}"/>
    <cellStyle name="Normal 11 5 38" xfId="17727" xr:uid="{936741D1-097B-4378-825E-5966102DA424}"/>
    <cellStyle name="Normal 11 5 39" xfId="23974" xr:uid="{C5B22D1D-B1DA-433D-80BE-B6EB86FAEF76}"/>
    <cellStyle name="Normal 11 5 4" xfId="11287" xr:uid="{97919B2F-EAB5-4FEC-874D-520214C78447}"/>
    <cellStyle name="Normal 11 5 4 10" xfId="12738" xr:uid="{D89DBAE3-2BEB-4CB6-A2A7-51D677D103C7}"/>
    <cellStyle name="Normal 11 5 4 10 2" xfId="19203" xr:uid="{A4C63149-0B92-420E-82A0-6FB4A4945EBF}"/>
    <cellStyle name="Normal 11 5 4 10 3" xfId="25450" xr:uid="{E5F3E6F2-E015-42DF-A2F9-8EF092C35D55}"/>
    <cellStyle name="Normal 11 5 4 10 4" xfId="32465" xr:uid="{C7348D33-C7C0-482B-A9C4-8BBC63FEE881}"/>
    <cellStyle name="Normal 11 5 4 10 5" xfId="38712" xr:uid="{7E3C78CE-1CB1-477A-A81B-AC6BDFE0A2BD}"/>
    <cellStyle name="Normal 11 5 4 10 6" xfId="45167" xr:uid="{E1A33050-8BAD-4FBC-80EF-C5B978ABB0D5}"/>
    <cellStyle name="Normal 11 5 4 11" xfId="13314" xr:uid="{D8AA3772-C511-4B0D-A826-46B969257150}"/>
    <cellStyle name="Normal 11 5 4 11 2" xfId="19779" xr:uid="{7DD5ED34-4CF0-43E4-A1C0-D857255F7298}"/>
    <cellStyle name="Normal 11 5 4 11 3" xfId="26026" xr:uid="{FD98BE3E-2DF4-4983-A5CB-D4E120316847}"/>
    <cellStyle name="Normal 11 5 4 11 4" xfId="33041" xr:uid="{B584B78C-89FB-456D-B80F-680FBF49CE73}"/>
    <cellStyle name="Normal 11 5 4 11 5" xfId="39288" xr:uid="{680B36B2-AA82-4C9E-BE50-846A14DD8955}"/>
    <cellStyle name="Normal 11 5 4 11 6" xfId="45743" xr:uid="{2FEE9C87-E928-4A0F-B0E3-DCEA741C3400}"/>
    <cellStyle name="Normal 11 5 4 12" xfId="13410" xr:uid="{41732924-D805-4518-933E-E893231CFF80}"/>
    <cellStyle name="Normal 11 5 4 12 2" xfId="19875" xr:uid="{2F22D2F2-BD5F-4D7F-AEDB-B46B29C58D0F}"/>
    <cellStyle name="Normal 11 5 4 12 3" xfId="26122" xr:uid="{88B56AE6-F570-4E32-B145-1446E1C59AC2}"/>
    <cellStyle name="Normal 11 5 4 12 4" xfId="33137" xr:uid="{3284F9C4-08B8-4652-A9F3-DB62D249F048}"/>
    <cellStyle name="Normal 11 5 4 12 5" xfId="39384" xr:uid="{2B5DD226-185C-46B0-8EF0-CA90AA5C5864}"/>
    <cellStyle name="Normal 11 5 4 12 6" xfId="45839" xr:uid="{C3464531-8267-46D7-A108-11CE5B8CDC62}"/>
    <cellStyle name="Normal 11 5 4 13" xfId="13506" xr:uid="{DFDD22B8-7131-4DC3-AC60-35D79EDDA11E}"/>
    <cellStyle name="Normal 11 5 4 13 2" xfId="19971" xr:uid="{E576D47C-79AD-4774-A260-824BEF05BCCB}"/>
    <cellStyle name="Normal 11 5 4 13 3" xfId="26218" xr:uid="{973FBB8A-A2DF-4B07-BEDB-C38592E07B84}"/>
    <cellStyle name="Normal 11 5 4 13 4" xfId="33233" xr:uid="{C09653D0-F988-4069-9A13-6FEF37D5A6FE}"/>
    <cellStyle name="Normal 11 5 4 13 5" xfId="39480" xr:uid="{6878F126-C0DD-4EA0-8088-81FA8832F461}"/>
    <cellStyle name="Normal 11 5 4 13 6" xfId="45935" xr:uid="{1E224C2C-33A9-416D-A662-ABC332B77C5F}"/>
    <cellStyle name="Normal 11 5 4 14" xfId="13602" xr:uid="{C6242B51-161A-40B1-94DA-44CF6C2EB9FB}"/>
    <cellStyle name="Normal 11 5 4 14 2" xfId="20067" xr:uid="{987255A6-0E92-49AA-9F42-0EF1DF17FE62}"/>
    <cellStyle name="Normal 11 5 4 14 3" xfId="26314" xr:uid="{43E1FA36-BE4B-45D9-98E8-4685E9F01781}"/>
    <cellStyle name="Normal 11 5 4 14 4" xfId="33329" xr:uid="{BCB78E69-C70F-42C8-BE9B-C3F6A707611A}"/>
    <cellStyle name="Normal 11 5 4 14 5" xfId="39576" xr:uid="{FCEBDEEF-2F55-4151-AFA0-44A057D83BB0}"/>
    <cellStyle name="Normal 11 5 4 14 6" xfId="46031" xr:uid="{98186DCA-3C8E-482E-87E7-2A4090FE0E36}"/>
    <cellStyle name="Normal 11 5 4 15" xfId="13698" xr:uid="{52505EC0-D837-49BF-B4E6-117757827E2D}"/>
    <cellStyle name="Normal 11 5 4 15 2" xfId="20163" xr:uid="{8B6CA0C1-6EF1-462E-9D44-DB369D48978A}"/>
    <cellStyle name="Normal 11 5 4 15 3" xfId="26410" xr:uid="{90D6410B-7DAC-4153-A34F-FCD6DD87CDAD}"/>
    <cellStyle name="Normal 11 5 4 15 4" xfId="33425" xr:uid="{228E93C8-BAD2-410E-AFDC-79A890C7FA47}"/>
    <cellStyle name="Normal 11 5 4 15 5" xfId="39672" xr:uid="{323E523A-2388-4183-B366-7432B3370AA6}"/>
    <cellStyle name="Normal 11 5 4 15 6" xfId="46127" xr:uid="{120E9733-BCF2-4066-AA17-1C818540D49A}"/>
    <cellStyle name="Normal 11 5 4 16" xfId="13890" xr:uid="{09F463BC-5138-43EC-9126-9DAA92AF7E52}"/>
    <cellStyle name="Normal 11 5 4 16 2" xfId="20355" xr:uid="{D8538A34-9A8B-4795-9E63-EFF309EA6E78}"/>
    <cellStyle name="Normal 11 5 4 16 3" xfId="26602" xr:uid="{BC62DA51-7C14-4E6D-8E41-6BF0C6C7AC18}"/>
    <cellStyle name="Normal 11 5 4 16 4" xfId="33617" xr:uid="{179F6F23-F2AE-4A55-8543-E4712EF01FEB}"/>
    <cellStyle name="Normal 11 5 4 16 5" xfId="39864" xr:uid="{664117CE-DC4A-44CA-8ACB-41B4BF0B975A}"/>
    <cellStyle name="Normal 11 5 4 16 6" xfId="46319" xr:uid="{5900FBD5-2D0B-4EB8-8AFA-856CE3FD843E}"/>
    <cellStyle name="Normal 11 5 4 17" xfId="14178" xr:uid="{323156B2-ED51-4F42-8859-8F84701DF6DE}"/>
    <cellStyle name="Normal 11 5 4 17 2" xfId="20643" xr:uid="{7276DF8A-21FD-4256-B930-038D4C036D2E}"/>
    <cellStyle name="Normal 11 5 4 17 3" xfId="26890" xr:uid="{80C54CF2-666F-404B-8D6D-089DDDEBE0A5}"/>
    <cellStyle name="Normal 11 5 4 17 4" xfId="33905" xr:uid="{2242F167-7447-4C41-8327-0138EE74A992}"/>
    <cellStyle name="Normal 11 5 4 17 5" xfId="40152" xr:uid="{6C1D3166-3484-4D8A-A095-EBEB64EE12E8}"/>
    <cellStyle name="Normal 11 5 4 17 6" xfId="46607" xr:uid="{82A5A2A4-6C21-4B5E-A9FC-1983CC6B09DE}"/>
    <cellStyle name="Normal 11 5 4 18" xfId="14274" xr:uid="{6360A64A-F228-4C6F-B6A9-1A9D285FCB4F}"/>
    <cellStyle name="Normal 11 5 4 18 2" xfId="20739" xr:uid="{AAEEB1E7-0EB0-411A-ABC6-01EAA80D2FF7}"/>
    <cellStyle name="Normal 11 5 4 18 3" xfId="26986" xr:uid="{B2F8D882-E1EE-4271-9E17-673281714543}"/>
    <cellStyle name="Normal 11 5 4 18 4" xfId="34001" xr:uid="{B8877B72-FBD5-48F1-8CE3-DFAB14F74B44}"/>
    <cellStyle name="Normal 11 5 4 18 5" xfId="40248" xr:uid="{55D660BC-BD6B-46FD-BF56-014DD7E92324}"/>
    <cellStyle name="Normal 11 5 4 18 6" xfId="46703" xr:uid="{42451407-7F0A-4A3C-96B2-5FE416AE4363}"/>
    <cellStyle name="Normal 11 5 4 19" xfId="14370" xr:uid="{3E45323A-81C9-4972-8CBF-2565BD012864}"/>
    <cellStyle name="Normal 11 5 4 19 2" xfId="20835" xr:uid="{3F7F23E4-8E66-4CAD-832F-3A6B06FD0773}"/>
    <cellStyle name="Normal 11 5 4 19 3" xfId="27082" xr:uid="{DD619A2A-3906-4B8D-8612-F61066A1C1A7}"/>
    <cellStyle name="Normal 11 5 4 19 4" xfId="34097" xr:uid="{D90BF4A8-B741-4AEC-9693-BD976E43B0B6}"/>
    <cellStyle name="Normal 11 5 4 19 5" xfId="40344" xr:uid="{3FF5EA33-BA4F-4B7E-8F60-8E1E4C0EC8FA}"/>
    <cellStyle name="Normal 11 5 4 19 6" xfId="46799" xr:uid="{F902E7EA-0A81-4794-8E94-4D1F83809D74}"/>
    <cellStyle name="Normal 11 5 4 2" xfId="11383" xr:uid="{974471F0-9AAD-4EEB-AA36-E3C51992C49E}"/>
    <cellStyle name="Normal 11 5 4 2 10" xfId="16126" xr:uid="{E3200F86-C186-4A3F-BDE6-239A3BB9D39D}"/>
    <cellStyle name="Normal 11 5 4 2 10 2" xfId="22567" xr:uid="{54DB0112-1775-4639-8806-4F5DA971D24B}"/>
    <cellStyle name="Normal 11 5 4 2 10 3" xfId="28814" xr:uid="{4A01A01C-140E-417D-BF1F-6BFC97A86435}"/>
    <cellStyle name="Normal 11 5 4 2 10 4" xfId="35829" xr:uid="{D8BC5B20-46CA-43C1-A043-013588A83E30}"/>
    <cellStyle name="Normal 11 5 4 2 10 5" xfId="42076" xr:uid="{BFB5F509-7ECE-4E88-A860-D37FF038B56E}"/>
    <cellStyle name="Normal 11 5 4 2 10 6" xfId="48531" xr:uid="{AE68F00C-C567-4DBC-B634-90CCDB7805C3}"/>
    <cellStyle name="Normal 11 5 4 2 11" xfId="16993" xr:uid="{F0E81EA5-BE5F-4B2C-8C2E-D11871AEBD53}"/>
    <cellStyle name="Normal 11 5 4 2 11 2" xfId="23434" xr:uid="{A5810248-C6CB-4FC7-9FD9-DBAB4574D05D}"/>
    <cellStyle name="Normal 11 5 4 2 11 3" xfId="29681" xr:uid="{D4ECD489-BD0A-4A33-AB5B-23D1B35F6F10}"/>
    <cellStyle name="Normal 11 5 4 2 11 4" xfId="36696" xr:uid="{6A4369C0-ECDC-43C8-AA87-4EC574B43B3D}"/>
    <cellStyle name="Normal 11 5 4 2 11 5" xfId="42943" xr:uid="{7ECE9152-7897-4E50-BD82-0AD9A5FFAD3F}"/>
    <cellStyle name="Normal 11 5 4 2 11 6" xfId="49398" xr:uid="{33CFF947-EA2F-4697-A49B-9465F2C3B854}"/>
    <cellStyle name="Normal 11 5 4 2 12" xfId="17667" xr:uid="{B01C5C4A-9C10-4181-A2BF-6C90D0E90978}"/>
    <cellStyle name="Normal 11 5 4 2 13" xfId="17859" xr:uid="{350CA0CB-D344-46B6-A9F2-ABBEDDBD7FE1}"/>
    <cellStyle name="Normal 11 5 4 2 14" xfId="24106" xr:uid="{8204CD5B-1F38-43E1-B7B3-7750D16C5B96}"/>
    <cellStyle name="Normal 11 5 4 2 15" xfId="30353" xr:uid="{5DDFE40B-5B83-4BBE-A745-F9623413C9D6}"/>
    <cellStyle name="Normal 11 5 4 2 16" xfId="31121" xr:uid="{00CC53C6-3AD5-489B-8D98-50EEE1D705B2}"/>
    <cellStyle name="Normal 11 5 4 2 17" xfId="37368" xr:uid="{E72C17AA-3342-4EE3-B40F-C72A7D39DD8E}"/>
    <cellStyle name="Normal 11 5 4 2 18" xfId="43623" xr:uid="{D37BF49F-83E7-4F23-AAC9-DAA7F0462B69}"/>
    <cellStyle name="Normal 11 5 4 2 19" xfId="43823" xr:uid="{42ACAD63-0088-4A51-910B-5D79C3A4E6FE}"/>
    <cellStyle name="Normal 11 5 4 2 2" xfId="11681" xr:uid="{5882E780-5321-45B7-969E-E1EEFBC992D3}"/>
    <cellStyle name="Normal 11 5 4 2 2 10" xfId="37656" xr:uid="{56AB3E4C-59CB-43F4-9AF2-3066F8B3EC83}"/>
    <cellStyle name="Normal 11 5 4 2 2 11" xfId="44111" xr:uid="{4078C587-C216-4E49-835E-5D02E41DA40C}"/>
    <cellStyle name="Normal 11 5 4 2 2 12" xfId="50369" xr:uid="{1B095305-331D-4DE2-AB1E-549051D2F8CE}"/>
    <cellStyle name="Normal 11 5 4 2 2 2" xfId="13122" xr:uid="{6F223DD2-33F3-475F-A461-68F2BD71DC15}"/>
    <cellStyle name="Normal 11 5 4 2 2 2 2" xfId="19587" xr:uid="{FE558998-1B42-4434-BE6C-8C2F0E876796}"/>
    <cellStyle name="Normal 11 5 4 2 2 2 3" xfId="25834" xr:uid="{440FD060-CDA3-455C-AB8F-4884B6132A84}"/>
    <cellStyle name="Normal 11 5 4 2 2 2 4" xfId="32849" xr:uid="{22BF06B1-720E-4C1E-9F3C-B6BD0E02B63D}"/>
    <cellStyle name="Normal 11 5 4 2 2 2 5" xfId="39096" xr:uid="{E0921A64-94BC-462D-BCF5-2DCFF7A92BAF}"/>
    <cellStyle name="Normal 11 5 4 2 2 2 6" xfId="45551" xr:uid="{4E358BF9-F349-44FB-8F0A-4FDF219F2C52}"/>
    <cellStyle name="Normal 11 5 4 2 2 2 7" xfId="51041" xr:uid="{52757135-6EAA-4897-80AC-C2241D1944C9}"/>
    <cellStyle name="Normal 11 5 4 2 2 3" xfId="15715" xr:uid="{5485A48C-2AA9-4B89-9B16-8602CBB35BF3}"/>
    <cellStyle name="Normal 11 5 4 2 2 3 2" xfId="22180" xr:uid="{C5BDA4A5-4F46-4EDB-8C5F-B78BDC3C5B55}"/>
    <cellStyle name="Normal 11 5 4 2 2 3 3" xfId="28427" xr:uid="{19ABC0D0-2626-43EE-8B40-7DFDCEBC2160}"/>
    <cellStyle name="Normal 11 5 4 2 2 3 4" xfId="35442" xr:uid="{17BFCA21-0631-4850-864C-52102A3069A9}"/>
    <cellStyle name="Normal 11 5 4 2 2 3 5" xfId="41689" xr:uid="{1C979000-441F-47BE-B4C4-B3ED7534B174}"/>
    <cellStyle name="Normal 11 5 4 2 2 3 6" xfId="48144" xr:uid="{B0359B7C-4A8B-408D-9055-E5C7E69D2D95}"/>
    <cellStyle name="Normal 11 5 4 2 2 4" xfId="16414" xr:uid="{67175208-F84C-4D74-9615-28566CEB9C7A}"/>
    <cellStyle name="Normal 11 5 4 2 2 4 2" xfId="22855" xr:uid="{8B7251FB-0546-4682-9E14-7D05C8382345}"/>
    <cellStyle name="Normal 11 5 4 2 2 4 3" xfId="29102" xr:uid="{FF90D32A-77FF-4315-A1EE-0BE4D89F6585}"/>
    <cellStyle name="Normal 11 5 4 2 2 4 4" xfId="36117" xr:uid="{6D0B0E7F-731A-4C7A-8EFA-F59770E71A1D}"/>
    <cellStyle name="Normal 11 5 4 2 2 4 5" xfId="42364" xr:uid="{F1D0A50C-FC8A-45EF-9552-950D0B79D855}"/>
    <cellStyle name="Normal 11 5 4 2 2 4 6" xfId="48819" xr:uid="{4507FF76-4C6A-4828-8416-47AB73D1C498}"/>
    <cellStyle name="Normal 11 5 4 2 2 5" xfId="17281" xr:uid="{7C86FC74-236B-4DD1-B133-3F0B8A22314E}"/>
    <cellStyle name="Normal 11 5 4 2 2 5 2" xfId="23722" xr:uid="{022C28C6-E09D-4CDD-9C82-E5A98D595F28}"/>
    <cellStyle name="Normal 11 5 4 2 2 5 3" xfId="29969" xr:uid="{FE15C3CE-81B9-475E-BB7E-77DC29BA4399}"/>
    <cellStyle name="Normal 11 5 4 2 2 5 4" xfId="36984" xr:uid="{CCE45BBB-8A01-49F8-AF6A-08AC996F4EDE}"/>
    <cellStyle name="Normal 11 5 4 2 2 5 5" xfId="43231" xr:uid="{328C64AE-81B8-4FF3-ABFD-3DE79F733893}"/>
    <cellStyle name="Normal 11 5 4 2 2 5 6" xfId="49686" xr:uid="{C6DE714E-6239-4D5D-8550-040CAADBC178}"/>
    <cellStyle name="Normal 11 5 4 2 2 6" xfId="18147" xr:uid="{3F33D93C-3558-43BC-BCFD-5EB84813FDC8}"/>
    <cellStyle name="Normal 11 5 4 2 2 7" xfId="24394" xr:uid="{9B39939E-7AB2-48DB-9DEC-949FC8502B97}"/>
    <cellStyle name="Normal 11 5 4 2 2 8" xfId="30641" xr:uid="{0D21752E-7EE9-4E3D-98E1-9CBEB6C9075A}"/>
    <cellStyle name="Normal 11 5 4 2 2 9" xfId="31409" xr:uid="{3826CF2D-0887-427F-B577-71E7687B79DB}"/>
    <cellStyle name="Normal 11 5 4 2 20" xfId="50080" xr:uid="{5724722B-F7A3-4DC1-8742-1F0E63606690}"/>
    <cellStyle name="Normal 11 5 4 2 3" xfId="11969" xr:uid="{0B3BD21A-8998-4218-9888-3A76A1F1C320}"/>
    <cellStyle name="Normal 11 5 4 2 3 2" xfId="18435" xr:uid="{5871AE06-379D-4500-A132-CF9F0EC7E3B8}"/>
    <cellStyle name="Normal 11 5 4 2 3 3" xfId="24682" xr:uid="{2C56E50B-2978-43F4-BFA0-5D2E489C31FC}"/>
    <cellStyle name="Normal 11 5 4 2 3 4" xfId="31697" xr:uid="{2CA4967F-E54E-4DA4-ACDB-EE66F1E3FCB9}"/>
    <cellStyle name="Normal 11 5 4 2 3 5" xfId="37944" xr:uid="{8AB50071-6E0A-48B7-A858-D933408C8945}"/>
    <cellStyle name="Normal 11 5 4 2 3 6" xfId="44399" xr:uid="{D7A086E3-AC83-481C-AE61-A6F0A135EB54}"/>
    <cellStyle name="Normal 11 5 4 2 3 7" xfId="50753" xr:uid="{02C8DA6F-DC21-4A6E-9765-FB6FF9281A7E}"/>
    <cellStyle name="Normal 11 5 4 2 4" xfId="12353" xr:uid="{3A46E371-C48F-4DCE-BA4D-926F06591F60}"/>
    <cellStyle name="Normal 11 5 4 2 4 2" xfId="18819" xr:uid="{1C5ACED4-6863-474D-8425-0AC07B741618}"/>
    <cellStyle name="Normal 11 5 4 2 4 3" xfId="25066" xr:uid="{1B0D1BF7-45D6-4BD6-92DB-E5787407B457}"/>
    <cellStyle name="Normal 11 5 4 2 4 4" xfId="32081" xr:uid="{F3CC79B6-6ABF-4052-AD19-8C12D9106876}"/>
    <cellStyle name="Normal 11 5 4 2 4 5" xfId="38328" xr:uid="{9A416D88-DA8A-4AE5-B823-FCA01DBD152D}"/>
    <cellStyle name="Normal 11 5 4 2 4 6" xfId="44783" xr:uid="{72BE12D9-BFFF-4DFB-B13D-78F525E37D29}"/>
    <cellStyle name="Normal 11 5 4 2 5" xfId="12834" xr:uid="{4085BACD-8FDA-4A57-936F-9E7C384D7C94}"/>
    <cellStyle name="Normal 11 5 4 2 5 2" xfId="19299" xr:uid="{1BC23F96-FE14-4F41-BF29-18D1C0DED836}"/>
    <cellStyle name="Normal 11 5 4 2 5 3" xfId="25546" xr:uid="{0C8B0C9B-9608-4068-8932-3D88F84ED8B1}"/>
    <cellStyle name="Normal 11 5 4 2 5 4" xfId="32561" xr:uid="{E269829B-0560-4762-ADAC-FCD0655C8750}"/>
    <cellStyle name="Normal 11 5 4 2 5 5" xfId="38808" xr:uid="{0F3232EF-A991-4DD2-9385-DB6C1428ACB0}"/>
    <cellStyle name="Normal 11 5 4 2 5 6" xfId="45263" xr:uid="{AC9C812B-6E02-48EB-857A-1B46FD2F07CC}"/>
    <cellStyle name="Normal 11 5 4 2 6" xfId="13794" xr:uid="{3DAA2C34-05C7-490F-8AC9-C25879313307}"/>
    <cellStyle name="Normal 11 5 4 2 6 2" xfId="20259" xr:uid="{DD052974-987D-4A5B-A8FE-91655029520A}"/>
    <cellStyle name="Normal 11 5 4 2 6 3" xfId="26506" xr:uid="{5F273382-DE47-4084-8414-EB22E09D1FBD}"/>
    <cellStyle name="Normal 11 5 4 2 6 4" xfId="33521" xr:uid="{17401C2D-9493-40F3-A9E2-B67D3D39DDE6}"/>
    <cellStyle name="Normal 11 5 4 2 6 5" xfId="39768" xr:uid="{035F547A-56D6-441D-827E-FFA5EEC85D2E}"/>
    <cellStyle name="Normal 11 5 4 2 6 6" xfId="46223" xr:uid="{508FD2EC-4C3C-407F-B589-41DCC6248002}"/>
    <cellStyle name="Normal 11 5 4 2 7" xfId="13986" xr:uid="{DF790536-ABF7-4F69-AB6C-CB661BCDBAEA}"/>
    <cellStyle name="Normal 11 5 4 2 7 2" xfId="20451" xr:uid="{7095037A-486E-4FA7-9D24-DB1C4FDE1B13}"/>
    <cellStyle name="Normal 11 5 4 2 7 3" xfId="26698" xr:uid="{DF41FECD-19D9-4088-B0E8-FA97B75D49ED}"/>
    <cellStyle name="Normal 11 5 4 2 7 4" xfId="33713" xr:uid="{241541B8-98C5-4D42-9DCA-A52DE89CEC39}"/>
    <cellStyle name="Normal 11 5 4 2 7 5" xfId="39960" xr:uid="{1AD21EB1-65AC-4241-8E2F-7ACE8EBD9310}"/>
    <cellStyle name="Normal 11 5 4 2 7 6" xfId="46415" xr:uid="{F758849C-4BA9-416F-91A8-E8ACA8056559}"/>
    <cellStyle name="Normal 11 5 4 2 8" xfId="15235" xr:uid="{F2A0ED1E-ED5F-4FDA-973B-53D67CEEC0A4}"/>
    <cellStyle name="Normal 11 5 4 2 8 2" xfId="21700" xr:uid="{AC8AF44A-96A2-41E5-AF73-6E8D23671BE9}"/>
    <cellStyle name="Normal 11 5 4 2 8 3" xfId="27947" xr:uid="{BC6D1BFC-5993-40FC-A4DC-ACBB8DC7560B}"/>
    <cellStyle name="Normal 11 5 4 2 8 4" xfId="34962" xr:uid="{8F9E11F1-9B1D-429B-AA36-FD2316986FD9}"/>
    <cellStyle name="Normal 11 5 4 2 8 5" xfId="41209" xr:uid="{D17ABEE4-3456-40B3-B31E-AC920ACA5607}"/>
    <cellStyle name="Normal 11 5 4 2 8 6" xfId="47664" xr:uid="{77D92E92-96D6-4728-8C84-FF4196A9C479}"/>
    <cellStyle name="Normal 11 5 4 2 9" xfId="15427" xr:uid="{2594DBC9-6E4D-4E04-880D-4C0927C9A729}"/>
    <cellStyle name="Normal 11 5 4 2 9 2" xfId="21892" xr:uid="{56E78A0D-95FF-42B3-8F80-D52790A6BD5B}"/>
    <cellStyle name="Normal 11 5 4 2 9 3" xfId="28139" xr:uid="{377FCAB3-79F3-4314-95B6-77E47AA965DA}"/>
    <cellStyle name="Normal 11 5 4 2 9 4" xfId="35154" xr:uid="{1BB5FB22-21F1-4C54-9442-27868C893E26}"/>
    <cellStyle name="Normal 11 5 4 2 9 5" xfId="41401" xr:uid="{898DD1CF-7C10-4916-9177-FACD978BF9E3}"/>
    <cellStyle name="Normal 11 5 4 2 9 6" xfId="47856" xr:uid="{85548693-63EF-459B-8568-73AB834641D8}"/>
    <cellStyle name="Normal 11 5 4 20" xfId="14467" xr:uid="{2DF694FE-EE6B-494E-B82B-090855B50550}"/>
    <cellStyle name="Normal 11 5 4 20 2" xfId="20932" xr:uid="{F74D62A4-0FAB-4667-8F46-E871CCF95E26}"/>
    <cellStyle name="Normal 11 5 4 20 3" xfId="27179" xr:uid="{E2B06AC1-FC82-46B9-913B-4731EE7F712C}"/>
    <cellStyle name="Normal 11 5 4 20 4" xfId="34194" xr:uid="{FFC94933-C735-4BB9-A9B3-95615BC22108}"/>
    <cellStyle name="Normal 11 5 4 20 5" xfId="40441" xr:uid="{7D70BA7C-FB6B-4FCF-8CF6-F3DBA52B0932}"/>
    <cellStyle name="Normal 11 5 4 20 6" xfId="46896" xr:uid="{1813F5C9-0FAE-45C4-AA40-4C80E8B5EE4C}"/>
    <cellStyle name="Normal 11 5 4 21" xfId="14563" xr:uid="{69DD2BA2-F2C7-43FA-9B68-69207860E954}"/>
    <cellStyle name="Normal 11 5 4 21 2" xfId="21028" xr:uid="{9ED413D7-1129-4CA1-AE60-EF67130FF1FA}"/>
    <cellStyle name="Normal 11 5 4 21 3" xfId="27275" xr:uid="{2E341A8F-2867-4FA6-B51D-295198B275AC}"/>
    <cellStyle name="Normal 11 5 4 21 4" xfId="34290" xr:uid="{2D8D768B-BAC6-474A-8423-6DA35F702923}"/>
    <cellStyle name="Normal 11 5 4 21 5" xfId="40537" xr:uid="{545702EB-4268-48DD-B1D2-D079933F8238}"/>
    <cellStyle name="Normal 11 5 4 21 6" xfId="46992" xr:uid="{6D02C5FD-F7F4-4CF9-B0A4-8EE344E430E9}"/>
    <cellStyle name="Normal 11 5 4 22" xfId="14659" xr:uid="{349CFB3C-E327-4232-94E9-9983D88FBAD5}"/>
    <cellStyle name="Normal 11 5 4 22 2" xfId="21124" xr:uid="{3BAB8AF3-F318-4D92-88B3-288A6AB3C8ED}"/>
    <cellStyle name="Normal 11 5 4 22 3" xfId="27371" xr:uid="{3844DFA8-603E-4C9D-94B8-64BC7559FEEE}"/>
    <cellStyle name="Normal 11 5 4 22 4" xfId="34386" xr:uid="{6DE99E17-E714-4BA6-B774-77FCA23A1568}"/>
    <cellStyle name="Normal 11 5 4 22 5" xfId="40633" xr:uid="{73F5A9D0-59E5-444F-B777-12D493F95F89}"/>
    <cellStyle name="Normal 11 5 4 22 6" xfId="47088" xr:uid="{9DDD8057-350D-480B-B2C5-5451B72703D8}"/>
    <cellStyle name="Normal 11 5 4 23" xfId="14755" xr:uid="{0CC40525-28A5-4DD2-B5C7-0CA7745F265F}"/>
    <cellStyle name="Normal 11 5 4 23 2" xfId="21220" xr:uid="{5E42BB49-F61D-46C0-9A36-EA43556B5ED5}"/>
    <cellStyle name="Normal 11 5 4 23 3" xfId="27467" xr:uid="{3F6ACEDB-D674-4ACA-A2E9-67C230D4A45E}"/>
    <cellStyle name="Normal 11 5 4 23 4" xfId="34482" xr:uid="{7459E870-00E1-4A61-8669-C405F6554484}"/>
    <cellStyle name="Normal 11 5 4 23 5" xfId="40729" xr:uid="{6BFF7C12-4B5C-4D95-BC55-C4709CD4A2C9}"/>
    <cellStyle name="Normal 11 5 4 23 6" xfId="47184" xr:uid="{42A87F76-1BCD-4136-ABFC-825393CB716D}"/>
    <cellStyle name="Normal 11 5 4 24" xfId="14851" xr:uid="{358B50DF-2D02-435E-8C8A-85A27B34F2EF}"/>
    <cellStyle name="Normal 11 5 4 24 2" xfId="21316" xr:uid="{05003BBA-98E8-4E40-B36D-7D3A7119E58E}"/>
    <cellStyle name="Normal 11 5 4 24 3" xfId="27563" xr:uid="{63D2F4F2-7492-4AC0-8ED4-11F340944992}"/>
    <cellStyle name="Normal 11 5 4 24 4" xfId="34578" xr:uid="{C2071288-A048-4C03-B869-FECA43BEE23D}"/>
    <cellStyle name="Normal 11 5 4 24 5" xfId="40825" xr:uid="{CE4D646B-BD44-4163-AD88-D9780397D51B}"/>
    <cellStyle name="Normal 11 5 4 24 6" xfId="47280" xr:uid="{BF3F6DDC-99FD-4F00-8375-D13505D5B754}"/>
    <cellStyle name="Normal 11 5 4 25" xfId="14947" xr:uid="{949AF55B-C4AA-499A-BE2A-ACCB529184DD}"/>
    <cellStyle name="Normal 11 5 4 25 2" xfId="21412" xr:uid="{1390A09A-A4C6-4067-9BE5-64F03646AEEA}"/>
    <cellStyle name="Normal 11 5 4 25 3" xfId="27659" xr:uid="{7BCA8C7C-48B9-469B-894D-22C346739614}"/>
    <cellStyle name="Normal 11 5 4 25 4" xfId="34674" xr:uid="{2ADD3BD0-5B25-4E49-8534-0A33602973C0}"/>
    <cellStyle name="Normal 11 5 4 25 5" xfId="40921" xr:uid="{3BDADD1C-A63D-49B8-94C4-354C9221CEC8}"/>
    <cellStyle name="Normal 11 5 4 25 6" xfId="47376" xr:uid="{D91CCA31-2A15-42D6-9585-746D3DFCE251}"/>
    <cellStyle name="Normal 11 5 4 26" xfId="15043" xr:uid="{A0DDDF84-F7F8-4D0A-BADF-8979E4E635C2}"/>
    <cellStyle name="Normal 11 5 4 26 2" xfId="21508" xr:uid="{230E7C9C-37BF-4826-9DA2-3A3D4AC60F1D}"/>
    <cellStyle name="Normal 11 5 4 26 3" xfId="27755" xr:uid="{D3905BA5-573E-4549-821D-4E83D8243E15}"/>
    <cellStyle name="Normal 11 5 4 26 4" xfId="34770" xr:uid="{BBCF8487-089C-47F4-B725-8CD7920B991A}"/>
    <cellStyle name="Normal 11 5 4 26 5" xfId="41017" xr:uid="{F0036B60-D4D3-472E-AB88-A031ACE3E3AE}"/>
    <cellStyle name="Normal 11 5 4 26 6" xfId="47472" xr:uid="{931FAE9E-7EA9-48EB-AA06-EE6D2AE07B9F}"/>
    <cellStyle name="Normal 11 5 4 27" xfId="15139" xr:uid="{50A5B4F7-9836-4C57-BF30-D7A67608741A}"/>
    <cellStyle name="Normal 11 5 4 27 2" xfId="21604" xr:uid="{CBD4E0FA-D9DD-4DEB-B8FE-0B59DC84A076}"/>
    <cellStyle name="Normal 11 5 4 27 3" xfId="27851" xr:uid="{7C4781E6-9268-4B68-A924-E6BEB1E34942}"/>
    <cellStyle name="Normal 11 5 4 27 4" xfId="34866" xr:uid="{F3ECF0C1-34B7-401E-9E57-C4ADC42005BC}"/>
    <cellStyle name="Normal 11 5 4 27 5" xfId="41113" xr:uid="{DF1C0870-339F-4E9B-B415-F4CE956C58AE}"/>
    <cellStyle name="Normal 11 5 4 27 6" xfId="47568" xr:uid="{431F4046-CDE3-43C2-884B-051779C80B01}"/>
    <cellStyle name="Normal 11 5 4 28" xfId="15331" xr:uid="{BC4B028F-008D-4983-A158-5D907BC7F273}"/>
    <cellStyle name="Normal 11 5 4 28 2" xfId="21796" xr:uid="{F19BF449-7978-4F6B-8455-6F82CC2D31BD}"/>
    <cellStyle name="Normal 11 5 4 28 3" xfId="28043" xr:uid="{CDA57B8D-C512-4E8A-B304-FF274D122662}"/>
    <cellStyle name="Normal 11 5 4 28 4" xfId="35058" xr:uid="{F7AF7A8E-817A-4FF6-9CC1-CE8E30DAE6C7}"/>
    <cellStyle name="Normal 11 5 4 28 5" xfId="41305" xr:uid="{6844F098-C50D-418C-90B5-63EE598B9AEE}"/>
    <cellStyle name="Normal 11 5 4 28 6" xfId="47760" xr:uid="{07D00CC6-BD00-46C6-A51D-8E98918AAC64}"/>
    <cellStyle name="Normal 11 5 4 29" xfId="16029" xr:uid="{6A935C27-3CB1-420C-8015-E382D5A243E8}"/>
    <cellStyle name="Normal 11 5 4 29 2" xfId="22470" xr:uid="{A58C2453-8F59-4335-8053-B2817887D523}"/>
    <cellStyle name="Normal 11 5 4 29 3" xfId="28717" xr:uid="{9B9B6D9C-A449-41C3-B28E-5B5EBECB692E}"/>
    <cellStyle name="Normal 11 5 4 29 4" xfId="35732" xr:uid="{5CD949A5-FFB0-409C-8FA9-DB9C97369A7B}"/>
    <cellStyle name="Normal 11 5 4 29 5" xfId="41979" xr:uid="{7C239864-F36C-4495-AD0B-54056C2ED3CD}"/>
    <cellStyle name="Normal 11 5 4 29 6" xfId="48434" xr:uid="{195F8868-4044-4C8F-8BE3-AF38F57FE3EB}"/>
    <cellStyle name="Normal 11 5 4 3" xfId="11479" xr:uid="{647057C7-9758-41A5-B61E-3B1EC33E7437}"/>
    <cellStyle name="Normal 11 5 4 3 10" xfId="17955" xr:uid="{BAD759D3-28AF-4E17-98A2-47A44B004035}"/>
    <cellStyle name="Normal 11 5 4 3 11" xfId="24202" xr:uid="{D287EEE4-B9C1-4C52-8157-4C068C2AC326}"/>
    <cellStyle name="Normal 11 5 4 3 12" xfId="30449" xr:uid="{596C327D-F453-4E95-85A7-2F4A45674361}"/>
    <cellStyle name="Normal 11 5 4 3 13" xfId="31217" xr:uid="{48297097-CFB1-43F2-980B-BBB8DEBAE629}"/>
    <cellStyle name="Normal 11 5 4 3 14" xfId="37464" xr:uid="{86B2BEDD-DC3B-4C84-B925-D9873485AE31}"/>
    <cellStyle name="Normal 11 5 4 3 15" xfId="43919" xr:uid="{015DA706-4595-4138-9A8D-B9A75442D3E0}"/>
    <cellStyle name="Normal 11 5 4 3 16" xfId="50179" xr:uid="{D0E46995-21E2-439A-B3FD-06F8F9755E4C}"/>
    <cellStyle name="Normal 11 5 4 3 2" xfId="11777" xr:uid="{E5C92AF8-E7EF-4668-A972-D25E946062BE}"/>
    <cellStyle name="Normal 11 5 4 3 2 10" xfId="37752" xr:uid="{D9461F6E-6D07-4259-A6BA-6282A3AD17A9}"/>
    <cellStyle name="Normal 11 5 4 3 2 11" xfId="44207" xr:uid="{68FAE050-9C2D-4552-9B95-F78C57A38F65}"/>
    <cellStyle name="Normal 11 5 4 3 2 12" xfId="50465" xr:uid="{EF8C544A-351B-4F98-BBB7-5BB56D511582}"/>
    <cellStyle name="Normal 11 5 4 3 2 2" xfId="13218" xr:uid="{9E01F2D7-18CB-4645-983A-163657064D22}"/>
    <cellStyle name="Normal 11 5 4 3 2 2 2" xfId="19683" xr:uid="{422A7568-DD13-431E-9BF3-3EC258A195A5}"/>
    <cellStyle name="Normal 11 5 4 3 2 2 3" xfId="25930" xr:uid="{E3821EE5-2171-4D8D-8EB0-A7595C3232E1}"/>
    <cellStyle name="Normal 11 5 4 3 2 2 4" xfId="32945" xr:uid="{6906526B-C538-4187-AA2B-48931C526666}"/>
    <cellStyle name="Normal 11 5 4 3 2 2 5" xfId="39192" xr:uid="{6B26A34E-2E09-4108-902C-B9D11F82F764}"/>
    <cellStyle name="Normal 11 5 4 3 2 2 6" xfId="45647" xr:uid="{6E5F7B30-BCBF-4802-A3DF-A77361508D3F}"/>
    <cellStyle name="Normal 11 5 4 3 2 2 7" xfId="51137" xr:uid="{ECD3589B-5BE5-42B0-9B9E-CA1FFE93A766}"/>
    <cellStyle name="Normal 11 5 4 3 2 3" xfId="15811" xr:uid="{3265390D-0FAE-4B7C-9819-B6E8390B9FC9}"/>
    <cellStyle name="Normal 11 5 4 3 2 3 2" xfId="22276" xr:uid="{1CC50100-EDB5-4E24-9852-77BAD64FA752}"/>
    <cellStyle name="Normal 11 5 4 3 2 3 3" xfId="28523" xr:uid="{4CE3691D-BFC6-48D0-A769-7BAB02E1E79D}"/>
    <cellStyle name="Normal 11 5 4 3 2 3 4" xfId="35538" xr:uid="{DF4F9D62-9CFE-451A-9162-668F3CEA9460}"/>
    <cellStyle name="Normal 11 5 4 3 2 3 5" xfId="41785" xr:uid="{4401E154-7BA2-4BC9-842A-455AAD032101}"/>
    <cellStyle name="Normal 11 5 4 3 2 3 6" xfId="48240" xr:uid="{51672C20-E6B0-40F8-AB95-2E4F09425861}"/>
    <cellStyle name="Normal 11 5 4 3 2 4" xfId="16510" xr:uid="{274D4F0A-4658-4AFF-8B37-FCC8965699DF}"/>
    <cellStyle name="Normal 11 5 4 3 2 4 2" xfId="22951" xr:uid="{06992A3F-6DE0-4289-A6D6-3551254EFA4C}"/>
    <cellStyle name="Normal 11 5 4 3 2 4 3" xfId="29198" xr:uid="{BAA394D8-35F3-40AB-95CF-E9EB09CBEB3C}"/>
    <cellStyle name="Normal 11 5 4 3 2 4 4" xfId="36213" xr:uid="{455AAFEC-BC1D-4EB7-A9FB-E80AA938D105}"/>
    <cellStyle name="Normal 11 5 4 3 2 4 5" xfId="42460" xr:uid="{6B38920A-6FA2-4CCF-A9A0-D64A8B66598C}"/>
    <cellStyle name="Normal 11 5 4 3 2 4 6" xfId="48915" xr:uid="{7F988A44-D008-41CF-9F14-0B3DF560D420}"/>
    <cellStyle name="Normal 11 5 4 3 2 5" xfId="17377" xr:uid="{ADD8FD42-8372-4542-B37E-28F0858B128C}"/>
    <cellStyle name="Normal 11 5 4 3 2 5 2" xfId="23818" xr:uid="{DE86871F-F685-4790-A6A1-16B8CDD6CDB8}"/>
    <cellStyle name="Normal 11 5 4 3 2 5 3" xfId="30065" xr:uid="{823C3390-A576-4FAF-885E-EBBB44767C03}"/>
    <cellStyle name="Normal 11 5 4 3 2 5 4" xfId="37080" xr:uid="{818275B5-5ADE-4B5B-89B3-26EEDD170D40}"/>
    <cellStyle name="Normal 11 5 4 3 2 5 5" xfId="43327" xr:uid="{38113DEE-798C-4470-B32F-9102E40D8C07}"/>
    <cellStyle name="Normal 11 5 4 3 2 5 6" xfId="49782" xr:uid="{3A9AA293-7BDA-48D0-AD44-64083AD7E9FA}"/>
    <cellStyle name="Normal 11 5 4 3 2 6" xfId="18243" xr:uid="{025D0258-7FE8-45E0-BD14-C400D4967192}"/>
    <cellStyle name="Normal 11 5 4 3 2 7" xfId="24490" xr:uid="{14F885F8-B958-4946-ACFE-09C2E88240D4}"/>
    <cellStyle name="Normal 11 5 4 3 2 8" xfId="30737" xr:uid="{5BCBCCDB-6077-40CC-8978-43FDE84D84B6}"/>
    <cellStyle name="Normal 11 5 4 3 2 9" xfId="31505" xr:uid="{5A6502C0-2BEE-4715-985F-F1124C946050}"/>
    <cellStyle name="Normal 11 5 4 3 3" xfId="12065" xr:uid="{7BA53C17-5BFB-474B-9D03-98C038043F81}"/>
    <cellStyle name="Normal 11 5 4 3 3 2" xfId="18531" xr:uid="{33879AD6-4702-459C-AD08-E58C731DACD6}"/>
    <cellStyle name="Normal 11 5 4 3 3 3" xfId="24778" xr:uid="{F51FEB54-FA49-42C0-92B1-5EFC908F78AC}"/>
    <cellStyle name="Normal 11 5 4 3 3 4" xfId="31793" xr:uid="{864A7AF6-86E1-40CB-A183-46961192193A}"/>
    <cellStyle name="Normal 11 5 4 3 3 5" xfId="38040" xr:uid="{3E8D69A7-D206-4D0D-8670-CC934BCCCFF3}"/>
    <cellStyle name="Normal 11 5 4 3 3 6" xfId="44495" xr:uid="{68124029-7BA8-4BDC-9439-35D6C1D7C169}"/>
    <cellStyle name="Normal 11 5 4 3 3 7" xfId="50849" xr:uid="{A5681818-79C3-4C2A-A455-A7274CF3566A}"/>
    <cellStyle name="Normal 11 5 4 3 4" xfId="12449" xr:uid="{3BE07352-CF96-498B-9898-86787E6D1C90}"/>
    <cellStyle name="Normal 11 5 4 3 4 2" xfId="18915" xr:uid="{AB6DB470-6991-46E3-A202-9A74C367AC03}"/>
    <cellStyle name="Normal 11 5 4 3 4 3" xfId="25162" xr:uid="{67823E11-B3AD-4BDE-87C8-FC68C78E8887}"/>
    <cellStyle name="Normal 11 5 4 3 4 4" xfId="32177" xr:uid="{D8CDF04B-8C4B-4742-9E75-B65B64F4AD3D}"/>
    <cellStyle name="Normal 11 5 4 3 4 5" xfId="38424" xr:uid="{4977595F-4E5E-4842-84AB-71294C42AAD5}"/>
    <cellStyle name="Normal 11 5 4 3 4 6" xfId="44879" xr:uid="{9E8161FB-B182-4C44-AEDD-C096EC0FCFD1}"/>
    <cellStyle name="Normal 11 5 4 3 5" xfId="12930" xr:uid="{43E93381-C377-4D60-9A63-00591ACFDC60}"/>
    <cellStyle name="Normal 11 5 4 3 5 2" xfId="19395" xr:uid="{69E4A0CC-7AE3-4082-AC1D-9EBDED5117DB}"/>
    <cellStyle name="Normal 11 5 4 3 5 3" xfId="25642" xr:uid="{10EA3977-8113-4F60-9880-2F8CF2612D8D}"/>
    <cellStyle name="Normal 11 5 4 3 5 4" xfId="32657" xr:uid="{0E048DC3-6A89-452D-BBCA-B4E0EC408213}"/>
    <cellStyle name="Normal 11 5 4 3 5 5" xfId="38904" xr:uid="{5996E08B-839B-4888-A08F-DFD3E086AFF7}"/>
    <cellStyle name="Normal 11 5 4 3 5 6" xfId="45359" xr:uid="{7A4E1D1B-0EE9-4120-8636-8A7B90640915}"/>
    <cellStyle name="Normal 11 5 4 3 6" xfId="14082" xr:uid="{28BC0AC8-4AB3-4647-A0CE-349672F53248}"/>
    <cellStyle name="Normal 11 5 4 3 6 2" xfId="20547" xr:uid="{5433C0BA-C6DB-4E12-AB5D-5EA88346B377}"/>
    <cellStyle name="Normal 11 5 4 3 6 3" xfId="26794" xr:uid="{FE844387-9274-4ACC-81B0-BCB06D8B8750}"/>
    <cellStyle name="Normal 11 5 4 3 6 4" xfId="33809" xr:uid="{1049155A-66BD-47B2-9C05-410FE83AA5B7}"/>
    <cellStyle name="Normal 11 5 4 3 6 5" xfId="40056" xr:uid="{3A05C198-66F9-489F-90C6-14C797CD62B9}"/>
    <cellStyle name="Normal 11 5 4 3 6 6" xfId="46511" xr:uid="{A1D5FB42-703C-4F4E-B37C-180B82989CE6}"/>
    <cellStyle name="Normal 11 5 4 3 7" xfId="15523" xr:uid="{4139857A-7971-4E78-89BE-77E223B88465}"/>
    <cellStyle name="Normal 11 5 4 3 7 2" xfId="21988" xr:uid="{92753126-9A2F-42F2-855D-32E0B84513A5}"/>
    <cellStyle name="Normal 11 5 4 3 7 3" xfId="28235" xr:uid="{AF5B0590-F0E6-4332-BD81-028FE8398F06}"/>
    <cellStyle name="Normal 11 5 4 3 7 4" xfId="35250" xr:uid="{0815CCCB-5A94-4C49-8CC0-0D59B215AF8C}"/>
    <cellStyle name="Normal 11 5 4 3 7 5" xfId="41497" xr:uid="{364A8765-4F9A-4FB8-B400-92DF79A81AB6}"/>
    <cellStyle name="Normal 11 5 4 3 7 6" xfId="47952" xr:uid="{2AC392C3-F24D-4C64-B865-B5EFBA7508A0}"/>
    <cellStyle name="Normal 11 5 4 3 8" xfId="16222" xr:uid="{76FF3800-5C14-4AA2-B193-2BC565796422}"/>
    <cellStyle name="Normal 11 5 4 3 8 2" xfId="22663" xr:uid="{25EF7866-2E33-4747-883F-D4E1742BB101}"/>
    <cellStyle name="Normal 11 5 4 3 8 3" xfId="28910" xr:uid="{39C1D647-A08D-467C-955B-1E69D2B7B5AF}"/>
    <cellStyle name="Normal 11 5 4 3 8 4" xfId="35925" xr:uid="{D1C7ECF0-6138-475E-A5FD-B9FEB3FF927F}"/>
    <cellStyle name="Normal 11 5 4 3 8 5" xfId="42172" xr:uid="{DD360894-06EC-4208-8841-4DFBC62B9D6B}"/>
    <cellStyle name="Normal 11 5 4 3 8 6" xfId="48627" xr:uid="{394661C6-590C-4411-9AF3-2A836A4E7E6C}"/>
    <cellStyle name="Normal 11 5 4 3 9" xfId="17089" xr:uid="{50D85CBF-4ABC-423D-A377-D324B2A9976B}"/>
    <cellStyle name="Normal 11 5 4 3 9 2" xfId="23530" xr:uid="{F0CB5FDB-7F73-4130-89A9-9B2573EC52FF}"/>
    <cellStyle name="Normal 11 5 4 3 9 3" xfId="29777" xr:uid="{6F99D1EE-0EB5-4EA7-A631-8D992BBE1B8B}"/>
    <cellStyle name="Normal 11 5 4 3 9 4" xfId="36792" xr:uid="{2F6AD1E3-EF3B-46CC-BCF8-675A41FDF67A}"/>
    <cellStyle name="Normal 11 5 4 3 9 5" xfId="43039" xr:uid="{DBEBB2FC-F59B-4403-ADB3-7D12A3AE15BD}"/>
    <cellStyle name="Normal 11 5 4 3 9 6" xfId="49494" xr:uid="{ADE56E4F-2AB6-415C-B00A-8964366D01AD}"/>
    <cellStyle name="Normal 11 5 4 30" xfId="16702" xr:uid="{268124E1-EAEF-4975-92FF-C9B198948679}"/>
    <cellStyle name="Normal 11 5 4 30 2" xfId="23143" xr:uid="{EADAEC01-663E-4730-9BC7-46B5E2B780FF}"/>
    <cellStyle name="Normal 11 5 4 30 3" xfId="29390" xr:uid="{A5BBD383-CBFD-4BFD-BAAB-C60F4E5F76E9}"/>
    <cellStyle name="Normal 11 5 4 30 4" xfId="36405" xr:uid="{615123A0-D4EC-424A-B0C0-34D912A4B0EB}"/>
    <cellStyle name="Normal 11 5 4 30 5" xfId="42652" xr:uid="{05697809-5C75-484C-98E3-0E7159572748}"/>
    <cellStyle name="Normal 11 5 4 30 6" xfId="49107" xr:uid="{E5BCB39C-B667-454F-B628-14C2B60FBFDD}"/>
    <cellStyle name="Normal 11 5 4 31" xfId="16798" xr:uid="{06AC352D-B77B-4D3C-A012-30B919659130}"/>
    <cellStyle name="Normal 11 5 4 31 2" xfId="23239" xr:uid="{50833456-AF68-45F7-816B-3AD7C6B955AA}"/>
    <cellStyle name="Normal 11 5 4 31 3" xfId="29486" xr:uid="{C8C67E45-6FC6-4F6F-B792-0DFF553DE5ED}"/>
    <cellStyle name="Normal 11 5 4 31 4" xfId="36501" xr:uid="{368EC241-523B-491C-AFD1-0F2F6A1EDF36}"/>
    <cellStyle name="Normal 11 5 4 31 5" xfId="42748" xr:uid="{2FA82A7D-06DB-4ECA-A054-572760071C56}"/>
    <cellStyle name="Normal 11 5 4 31 6" xfId="49203" xr:uid="{2A205AD6-C3C4-441A-9425-AF54BACCDBA6}"/>
    <cellStyle name="Normal 11 5 4 32" xfId="16897" xr:uid="{7F4E25D9-49E9-4C7E-AF90-3FD9D9434292}"/>
    <cellStyle name="Normal 11 5 4 32 2" xfId="23338" xr:uid="{1CA9D41E-8C54-41A6-86E5-1F95314AA787}"/>
    <cellStyle name="Normal 11 5 4 32 3" xfId="29585" xr:uid="{D733B9DE-F760-4785-9BEB-30FFEBAF2AEC}"/>
    <cellStyle name="Normal 11 5 4 32 4" xfId="36600" xr:uid="{18E7ABE5-5F7D-44DE-A154-22E57B5D8AFA}"/>
    <cellStyle name="Normal 11 5 4 32 5" xfId="42847" xr:uid="{A3D2D16A-15BC-4097-958B-254551857F99}"/>
    <cellStyle name="Normal 11 5 4 32 6" xfId="49302" xr:uid="{88088BA6-6532-4DEE-8BA2-714174AF5D9D}"/>
    <cellStyle name="Normal 11 5 4 33" xfId="17571" xr:uid="{37C80E95-D104-4C47-A11D-7B27965CFBBF}"/>
    <cellStyle name="Normal 11 5 4 34" xfId="17763" xr:uid="{AB2E7C28-3F43-4B8C-8DC0-AA5610F29909}"/>
    <cellStyle name="Normal 11 5 4 35" xfId="24010" xr:uid="{096E3BC2-2862-4394-BD41-A8CBBEC81415}"/>
    <cellStyle name="Normal 11 5 4 36" xfId="30257" xr:uid="{5CCC090A-168C-4C8F-9EE7-5CCD1A5976E5}"/>
    <cellStyle name="Normal 11 5 4 37" xfId="30929" xr:uid="{BC0425D9-3BCB-44AD-96F4-7C1323B0AA13}"/>
    <cellStyle name="Normal 11 5 4 38" xfId="31025" xr:uid="{E1B1B93D-A205-4EF6-A1FB-0F77101BD1BC}"/>
    <cellStyle name="Normal 11 5 4 39" xfId="37272" xr:uid="{D2158EC4-889A-479A-B4D2-C2B1B5086979}"/>
    <cellStyle name="Normal 11 5 4 4" xfId="11585" xr:uid="{2D80D22D-C1B4-4D92-A863-3729992C32F4}"/>
    <cellStyle name="Normal 11 5 4 4 10" xfId="37560" xr:uid="{55188278-5428-44AD-9B53-D5283D3EDD42}"/>
    <cellStyle name="Normal 11 5 4 4 11" xfId="44015" xr:uid="{200426D4-941D-4BFE-BBC3-89FAA3930708}"/>
    <cellStyle name="Normal 11 5 4 4 12" xfId="50275" xr:uid="{EDF94211-5915-4C25-A3DD-D9C062093AE0}"/>
    <cellStyle name="Normal 11 5 4 4 2" xfId="13026" xr:uid="{D8984B86-A0C8-4999-80FE-A70A740083CC}"/>
    <cellStyle name="Normal 11 5 4 4 2 2" xfId="19491" xr:uid="{38CA93E1-07D8-4693-8D28-4F82BF5EE910}"/>
    <cellStyle name="Normal 11 5 4 4 2 3" xfId="25738" xr:uid="{C4159ACA-217C-4F06-80F9-38129A15C67E}"/>
    <cellStyle name="Normal 11 5 4 4 2 4" xfId="32753" xr:uid="{672BC710-479E-4970-8E77-41B78A63D29D}"/>
    <cellStyle name="Normal 11 5 4 4 2 5" xfId="39000" xr:uid="{B8B04BF8-434B-4CEE-A388-68DDA44039E4}"/>
    <cellStyle name="Normal 11 5 4 4 2 6" xfId="45455" xr:uid="{491A6214-C07F-4270-BD26-B68BEE9822D3}"/>
    <cellStyle name="Normal 11 5 4 4 2 7" xfId="50945" xr:uid="{238F26B4-0FB5-471F-954E-24E8CBABC115}"/>
    <cellStyle name="Normal 11 5 4 4 3" xfId="15619" xr:uid="{109D4A87-4155-4E7B-848D-0094915F827E}"/>
    <cellStyle name="Normal 11 5 4 4 3 2" xfId="22084" xr:uid="{0436F415-ED31-4264-A403-601A91268BD6}"/>
    <cellStyle name="Normal 11 5 4 4 3 3" xfId="28331" xr:uid="{29E18FD3-FA45-4B29-896C-087FC0CC3DC5}"/>
    <cellStyle name="Normal 11 5 4 4 3 4" xfId="35346" xr:uid="{55D51ED4-950F-4057-B14A-B9FA12505288}"/>
    <cellStyle name="Normal 11 5 4 4 3 5" xfId="41593" xr:uid="{7BEB304D-034F-4495-AF0A-C19C5B4F3F13}"/>
    <cellStyle name="Normal 11 5 4 4 3 6" xfId="48048" xr:uid="{64BDF9AE-3DB4-409B-B83A-C19CDFF3E123}"/>
    <cellStyle name="Normal 11 5 4 4 4" xfId="16318" xr:uid="{4B4CD506-A62E-4D70-A124-DBCD966B2E88}"/>
    <cellStyle name="Normal 11 5 4 4 4 2" xfId="22759" xr:uid="{0D056AD1-D2DE-4CAE-9606-E579155761DB}"/>
    <cellStyle name="Normal 11 5 4 4 4 3" xfId="29006" xr:uid="{78C2F272-FD8B-46E5-807A-4D791AE8D59C}"/>
    <cellStyle name="Normal 11 5 4 4 4 4" xfId="36021" xr:uid="{B22D45B0-8A6D-4BF8-AD2D-45CBE83AC979}"/>
    <cellStyle name="Normal 11 5 4 4 4 5" xfId="42268" xr:uid="{B5D8C358-424D-4823-9389-E2DEA9FB0AE8}"/>
    <cellStyle name="Normal 11 5 4 4 4 6" xfId="48723" xr:uid="{BAFEFD23-2E64-49CF-8D9B-F46E08D37417}"/>
    <cellStyle name="Normal 11 5 4 4 5" xfId="17185" xr:uid="{0329B74B-B554-430B-8D4D-C909DE1EF683}"/>
    <cellStyle name="Normal 11 5 4 4 5 2" xfId="23626" xr:uid="{402343E6-96CE-42D0-B60A-76C1C1C0B505}"/>
    <cellStyle name="Normal 11 5 4 4 5 3" xfId="29873" xr:uid="{049C978D-5A77-4442-B63A-DAA3632DD466}"/>
    <cellStyle name="Normal 11 5 4 4 5 4" xfId="36888" xr:uid="{51633973-C099-4A1E-B356-ED051BD4D6CB}"/>
    <cellStyle name="Normal 11 5 4 4 5 5" xfId="43135" xr:uid="{352EAF8A-3845-4DE2-843A-81EE9FB4A7E7}"/>
    <cellStyle name="Normal 11 5 4 4 5 6" xfId="49590" xr:uid="{7045257A-CC04-41E8-B3A0-AB13CF5D72A4}"/>
    <cellStyle name="Normal 11 5 4 4 6" xfId="18051" xr:uid="{5A0C62B1-104D-402D-A3C5-4862440C8DBB}"/>
    <cellStyle name="Normal 11 5 4 4 7" xfId="24298" xr:uid="{A204F158-5166-460B-9C7C-6EDE7A853C34}"/>
    <cellStyle name="Normal 11 5 4 4 8" xfId="30545" xr:uid="{1D51B64A-655C-472F-B119-9CD727A907DC}"/>
    <cellStyle name="Normal 11 5 4 4 9" xfId="31313" xr:uid="{9B421D60-A0C0-45E9-A7FB-F2F80298A809}"/>
    <cellStyle name="Normal 11 5 4 40" xfId="43519" xr:uid="{79AAB1B3-923F-4261-980E-BCDE6CD2109A}"/>
    <cellStyle name="Normal 11 5 4 41" xfId="43727" xr:uid="{83CA0DB8-556B-4C2A-87CC-C08B28592F79}"/>
    <cellStyle name="Normal 11 5 4 42" xfId="49980" xr:uid="{2EF55AAD-C48F-4773-948C-2EBEFE3EC303}"/>
    <cellStyle name="Normal 11 5 4 43" xfId="51336" xr:uid="{DC8D1D6B-CE8B-4213-9ECF-DD170ACFA092}"/>
    <cellStyle name="Normal 11 5 4 5" xfId="11873" xr:uid="{8FB743A1-6FDD-488A-85C9-DE730CB419D2}"/>
    <cellStyle name="Normal 11 5 4 5 10" xfId="44303" xr:uid="{964F4325-5729-4384-9940-8FCC2EFC6299}"/>
    <cellStyle name="Normal 11 5 4 5 11" xfId="50561" xr:uid="{7CED1700-7135-4ABF-B642-1AA0EAFB27C8}"/>
    <cellStyle name="Normal 11 5 4 5 2" xfId="15907" xr:uid="{AAFFAF51-E8C3-42AC-85E8-D4EBA5BE4266}"/>
    <cellStyle name="Normal 11 5 4 5 2 2" xfId="22372" xr:uid="{1975FF10-C21C-4D44-8743-54BC2D6D9112}"/>
    <cellStyle name="Normal 11 5 4 5 2 3" xfId="28619" xr:uid="{37DB527F-ED7D-4865-85DC-2DD92B0EC98C}"/>
    <cellStyle name="Normal 11 5 4 5 2 4" xfId="35634" xr:uid="{44528347-0E05-4E7B-BE97-4C47DBD3251F}"/>
    <cellStyle name="Normal 11 5 4 5 2 5" xfId="41881" xr:uid="{E11632D2-12A3-4D45-B347-C984415233E6}"/>
    <cellStyle name="Normal 11 5 4 5 2 6" xfId="48336" xr:uid="{414F60C3-DA07-47E8-8FA9-AA1E56165F89}"/>
    <cellStyle name="Normal 11 5 4 5 2 7" xfId="51233" xr:uid="{975928E4-A29F-4A2A-AD4E-4E1F6A9FD6D6}"/>
    <cellStyle name="Normal 11 5 4 5 3" xfId="16606" xr:uid="{C952C2CF-C63F-4197-BADB-8E0361FE10F2}"/>
    <cellStyle name="Normal 11 5 4 5 3 2" xfId="23047" xr:uid="{82DEDF5A-6A64-43D5-BC7F-CDF5D7427A72}"/>
    <cellStyle name="Normal 11 5 4 5 3 3" xfId="29294" xr:uid="{4A96BA0D-3366-4D36-A651-9829D71DB040}"/>
    <cellStyle name="Normal 11 5 4 5 3 4" xfId="36309" xr:uid="{6A30982F-6521-412E-A390-21061E350D8D}"/>
    <cellStyle name="Normal 11 5 4 5 3 5" xfId="42556" xr:uid="{4B51FAF1-A49F-4827-947F-47CA9C336737}"/>
    <cellStyle name="Normal 11 5 4 5 3 6" xfId="49011" xr:uid="{46A2D103-D12F-4ABE-8B58-C1EAD3BDF872}"/>
    <cellStyle name="Normal 11 5 4 5 4" xfId="17473" xr:uid="{94F52D65-821C-41D9-8FF4-4B52024A7D4E}"/>
    <cellStyle name="Normal 11 5 4 5 4 2" xfId="23914" xr:uid="{92EA4C4B-4008-47E7-ABDA-CA39070F42C5}"/>
    <cellStyle name="Normal 11 5 4 5 4 3" xfId="30161" xr:uid="{B1ED5A3E-7130-4629-AB8E-86A805611603}"/>
    <cellStyle name="Normal 11 5 4 5 4 4" xfId="37176" xr:uid="{1A392774-29A0-474E-8BD7-1860AE9C32FB}"/>
    <cellStyle name="Normal 11 5 4 5 4 5" xfId="43423" xr:uid="{18CB8D31-7CE9-4D62-9BC3-27E66647F617}"/>
    <cellStyle name="Normal 11 5 4 5 4 6" xfId="49878" xr:uid="{574E9012-6641-4ACD-A7DD-052F0093AD30}"/>
    <cellStyle name="Normal 11 5 4 5 5" xfId="18339" xr:uid="{98EB9436-1712-46D9-B6AF-3D0465ABDC43}"/>
    <cellStyle name="Normal 11 5 4 5 6" xfId="24586" xr:uid="{775B3308-DEEC-46C7-A563-29C2F10C4EE6}"/>
    <cellStyle name="Normal 11 5 4 5 7" xfId="30833" xr:uid="{2FB5611D-9494-47F7-8636-85553D2FC5AC}"/>
    <cellStyle name="Normal 11 5 4 5 8" xfId="31601" xr:uid="{557258F1-89A9-476B-9175-A6ABA6A41D01}"/>
    <cellStyle name="Normal 11 5 4 5 9" xfId="37848" xr:uid="{A9E6D67A-9103-47B9-8E63-1718E45DF5E3}"/>
    <cellStyle name="Normal 11 5 4 6" xfId="12161" xr:uid="{E9703280-8318-47BC-B134-5E053A8C46AE}"/>
    <cellStyle name="Normal 11 5 4 6 2" xfId="18627" xr:uid="{722EFABC-7CEE-407C-BEB1-939E88A9F938}"/>
    <cellStyle name="Normal 11 5 4 6 3" xfId="24874" xr:uid="{FFD58273-D32B-4131-AE71-141E4E10A438}"/>
    <cellStyle name="Normal 11 5 4 6 4" xfId="31889" xr:uid="{69752929-70FF-4FB9-88CC-485E836779A6}"/>
    <cellStyle name="Normal 11 5 4 6 5" xfId="38136" xr:uid="{86666DC4-DEA6-49EC-83DB-9A3AE88C7CB5}"/>
    <cellStyle name="Normal 11 5 4 6 6" xfId="44591" xr:uid="{5D0925A5-FF9A-4329-99E8-225BD89947BD}"/>
    <cellStyle name="Normal 11 5 4 6 7" xfId="50657" xr:uid="{E71AA0E6-D1CA-4E5F-967D-D1FD17040DB6}"/>
    <cellStyle name="Normal 11 5 4 7" xfId="12257" xr:uid="{BD729865-6CCC-4067-A514-C239727B3E72}"/>
    <cellStyle name="Normal 11 5 4 7 2" xfId="18723" xr:uid="{6C0FE3AB-E187-4872-8D61-E9B50514789D}"/>
    <cellStyle name="Normal 11 5 4 7 3" xfId="24970" xr:uid="{898477DA-6B11-432C-AB3F-5199F197F03D}"/>
    <cellStyle name="Normal 11 5 4 7 4" xfId="31985" xr:uid="{E09910EC-266B-4C15-9340-5E5FE9D939BE}"/>
    <cellStyle name="Normal 11 5 4 7 5" xfId="38232" xr:uid="{8CFEF4C0-E89D-4F0E-A0C8-40A06B80367B}"/>
    <cellStyle name="Normal 11 5 4 7 6" xfId="44687" xr:uid="{D2BDB65B-E1D9-487E-879F-A4B617EE1C88}"/>
    <cellStyle name="Normal 11 5 4 8" xfId="12545" xr:uid="{4C14D03A-5F94-4D07-AA84-A79ED894BF1D}"/>
    <cellStyle name="Normal 11 5 4 8 2" xfId="19011" xr:uid="{E1287944-B68D-445C-99E2-0B2FA582768B}"/>
    <cellStyle name="Normal 11 5 4 8 3" xfId="25258" xr:uid="{64C0DB36-6085-4F01-9398-679E9F304517}"/>
    <cellStyle name="Normal 11 5 4 8 4" xfId="32273" xr:uid="{A401F838-465B-4688-BDF5-4EEAB000BF3A}"/>
    <cellStyle name="Normal 11 5 4 8 5" xfId="38520" xr:uid="{870E2FD1-7503-467E-BF37-A97218EE3B3C}"/>
    <cellStyle name="Normal 11 5 4 8 6" xfId="44975" xr:uid="{FB47C7D0-50FB-4332-B2E7-15A2B50972F9}"/>
    <cellStyle name="Normal 11 5 4 9" xfId="12641" xr:uid="{5A5747AE-F217-4CA0-8BE2-43687D301579}"/>
    <cellStyle name="Normal 11 5 4 9 2" xfId="19107" xr:uid="{2CD930F8-475B-4865-90E2-2BE5B35105F5}"/>
    <cellStyle name="Normal 11 5 4 9 3" xfId="25354" xr:uid="{EBC88D2D-BCBE-4257-B62C-1624519FBF43}"/>
    <cellStyle name="Normal 11 5 4 9 4" xfId="32369" xr:uid="{46A7E17D-A200-4016-8D58-1C4082493532}"/>
    <cellStyle name="Normal 11 5 4 9 5" xfId="38616" xr:uid="{B020D7AE-C1A8-4B6C-BEEB-D15872836606}"/>
    <cellStyle name="Normal 11 5 4 9 6" xfId="45071" xr:uid="{8868E97A-E9DD-4A59-A3B4-BBBB79543C86}"/>
    <cellStyle name="Normal 11 5 40" xfId="30221" xr:uid="{ADDEC75B-06E3-4070-B057-FAF31D0565F1}"/>
    <cellStyle name="Normal 11 5 41" xfId="30893" xr:uid="{6F9842E7-43CC-42A0-ACC2-448F0B899491}"/>
    <cellStyle name="Normal 11 5 42" xfId="30989" xr:uid="{A0A7EDE5-101C-4351-901E-2E209B736726}"/>
    <cellStyle name="Normal 11 5 43" xfId="37236" xr:uid="{85C4ED3D-989A-4F26-A251-D1636FEEFD46}"/>
    <cellStyle name="Normal 11 5 44" xfId="43483" xr:uid="{48083C60-9895-4EC7-8A8B-85EA3F0E9F52}"/>
    <cellStyle name="Normal 11 5 45" xfId="43691" xr:uid="{2A4680B4-B62F-4884-B9B4-DFE278AE49CC}"/>
    <cellStyle name="Normal 11 5 46" xfId="49944" xr:uid="{18AA20E9-19CF-445C-A87A-9B1B21D80068}"/>
    <cellStyle name="Normal 11 5 47" xfId="51300" xr:uid="{8B3BBBA7-E32F-4C93-9129-F3A921963C92}"/>
    <cellStyle name="Normal 11 5 5" xfId="11337" xr:uid="{2FA07A0B-E0F4-41FA-96E1-2F904FC9991F}"/>
    <cellStyle name="Normal 11 5 5 10" xfId="12788" xr:uid="{344AB65C-7750-4ED6-B846-27CC1AE1CB1E}"/>
    <cellStyle name="Normal 11 5 5 10 2" xfId="19253" xr:uid="{56B5161F-DDFE-4431-A486-ADC4BA4ABF0E}"/>
    <cellStyle name="Normal 11 5 5 10 3" xfId="25500" xr:uid="{2228F48C-C835-4229-A6B0-A5BF17364726}"/>
    <cellStyle name="Normal 11 5 5 10 4" xfId="32515" xr:uid="{0870A9B1-483C-4C58-A485-61035089148B}"/>
    <cellStyle name="Normal 11 5 5 10 5" xfId="38762" xr:uid="{9A4E0768-1393-491C-BFFF-17BDF85A402A}"/>
    <cellStyle name="Normal 11 5 5 10 6" xfId="45217" xr:uid="{394CF6D2-67C1-4C0A-ABBF-67AB49CFDA35}"/>
    <cellStyle name="Normal 11 5 5 11" xfId="13364" xr:uid="{95197C2E-F84C-4E46-9DB2-AF5AFF7B013A}"/>
    <cellStyle name="Normal 11 5 5 11 2" xfId="19829" xr:uid="{18FAF195-E45A-4E42-8C69-1A97DE1F779F}"/>
    <cellStyle name="Normal 11 5 5 11 3" xfId="26076" xr:uid="{DE54E330-D1C6-4281-9423-77BB842C09CE}"/>
    <cellStyle name="Normal 11 5 5 11 4" xfId="33091" xr:uid="{CDD1ED75-7B3E-45B6-8036-ACFF54D83794}"/>
    <cellStyle name="Normal 11 5 5 11 5" xfId="39338" xr:uid="{7E06F2B1-42F7-474A-B9B8-C2E84F1D0BAD}"/>
    <cellStyle name="Normal 11 5 5 11 6" xfId="45793" xr:uid="{61AD9B6B-6632-4CCA-ACF1-37277FE41432}"/>
    <cellStyle name="Normal 11 5 5 12" xfId="13460" xr:uid="{D3367292-D9CE-4B80-876C-5986EE83DBE2}"/>
    <cellStyle name="Normal 11 5 5 12 2" xfId="19925" xr:uid="{13AF3763-0C47-41BA-BDCD-795FF9095509}"/>
    <cellStyle name="Normal 11 5 5 12 3" xfId="26172" xr:uid="{D56616B7-9B4B-43C1-AA29-39FFB1A91823}"/>
    <cellStyle name="Normal 11 5 5 12 4" xfId="33187" xr:uid="{86DE86EE-FD4B-4FFC-B36E-8AE01C62E048}"/>
    <cellStyle name="Normal 11 5 5 12 5" xfId="39434" xr:uid="{0F9EDE09-2ED8-42E5-9D2E-F317E3E70C48}"/>
    <cellStyle name="Normal 11 5 5 12 6" xfId="45889" xr:uid="{FB1FF392-C441-4E96-BF0F-34BBBD70C666}"/>
    <cellStyle name="Normal 11 5 5 13" xfId="13556" xr:uid="{F07F8CA3-0605-4666-B925-3CFCE40AEDDE}"/>
    <cellStyle name="Normal 11 5 5 13 2" xfId="20021" xr:uid="{BE772840-FAAC-485C-8600-F9F342697CEF}"/>
    <cellStyle name="Normal 11 5 5 13 3" xfId="26268" xr:uid="{5472316F-0EBA-4323-8CA4-73141D1F3CD3}"/>
    <cellStyle name="Normal 11 5 5 13 4" xfId="33283" xr:uid="{CF4AC9AB-9779-4A43-BE5C-1BA5F769ED92}"/>
    <cellStyle name="Normal 11 5 5 13 5" xfId="39530" xr:uid="{3DB7E93A-677F-47A7-8955-14C42C04D242}"/>
    <cellStyle name="Normal 11 5 5 13 6" xfId="45985" xr:uid="{D82D47EF-ACD8-4087-8E13-E16DA0384320}"/>
    <cellStyle name="Normal 11 5 5 14" xfId="13652" xr:uid="{C2BAED75-E272-4C6E-A661-65E76D05E51E}"/>
    <cellStyle name="Normal 11 5 5 14 2" xfId="20117" xr:uid="{E2EF0D02-64AB-4C87-A1E0-527F7FAA52F2}"/>
    <cellStyle name="Normal 11 5 5 14 3" xfId="26364" xr:uid="{F5BA765D-80A1-49EA-B237-2EED825AA0BC}"/>
    <cellStyle name="Normal 11 5 5 14 4" xfId="33379" xr:uid="{DFD5BC0C-5F32-4517-A35D-C35FC6B0EE0D}"/>
    <cellStyle name="Normal 11 5 5 14 5" xfId="39626" xr:uid="{D889D2C9-5545-4B05-AB04-AE692C4182E8}"/>
    <cellStyle name="Normal 11 5 5 14 6" xfId="46081" xr:uid="{4E934535-0D2A-49F8-9551-2872414D92C3}"/>
    <cellStyle name="Normal 11 5 5 15" xfId="13748" xr:uid="{94D44D18-2D56-4634-B4D3-4A7DC1CDB6C5}"/>
    <cellStyle name="Normal 11 5 5 15 2" xfId="20213" xr:uid="{E90C93F3-3149-4D10-B2ED-7B022FE49498}"/>
    <cellStyle name="Normal 11 5 5 15 3" xfId="26460" xr:uid="{C426E05E-DE62-4ED2-8E4F-1150E6C41B32}"/>
    <cellStyle name="Normal 11 5 5 15 4" xfId="33475" xr:uid="{194B0A9D-D7F8-4D58-8F31-A826C81903E2}"/>
    <cellStyle name="Normal 11 5 5 15 5" xfId="39722" xr:uid="{317780A4-D5B7-4B1D-8B4F-24E1EE1F6C2D}"/>
    <cellStyle name="Normal 11 5 5 15 6" xfId="46177" xr:uid="{703D741F-47C9-41A6-B0A2-B1BE2B81C30F}"/>
    <cellStyle name="Normal 11 5 5 16" xfId="13940" xr:uid="{184AE772-63FE-447D-B791-A5A7FF42DC35}"/>
    <cellStyle name="Normal 11 5 5 16 2" xfId="20405" xr:uid="{3A86367B-AA10-4B89-AA87-E3C5BF199B59}"/>
    <cellStyle name="Normal 11 5 5 16 3" xfId="26652" xr:uid="{D496C0EB-C8C2-4D5C-8A04-029EE7555C46}"/>
    <cellStyle name="Normal 11 5 5 16 4" xfId="33667" xr:uid="{BFC357A5-C6BE-4085-80C7-A879C9C0568E}"/>
    <cellStyle name="Normal 11 5 5 16 5" xfId="39914" xr:uid="{ACE81094-4905-4EA7-A350-AAD11CC95C9F}"/>
    <cellStyle name="Normal 11 5 5 16 6" xfId="46369" xr:uid="{E824BAD4-E8BE-4F66-8E5A-679ACD4D450E}"/>
    <cellStyle name="Normal 11 5 5 17" xfId="14228" xr:uid="{5EE0E7A3-EABF-4A9B-8531-EAA21158CD7A}"/>
    <cellStyle name="Normal 11 5 5 17 2" xfId="20693" xr:uid="{09B33271-0C93-40BC-8129-82476A91298B}"/>
    <cellStyle name="Normal 11 5 5 17 3" xfId="26940" xr:uid="{9460C93F-739F-49CD-BAD8-77DF1841BA84}"/>
    <cellStyle name="Normal 11 5 5 17 4" xfId="33955" xr:uid="{4F1E844A-E4D5-49F5-8849-B472978EC1E6}"/>
    <cellStyle name="Normal 11 5 5 17 5" xfId="40202" xr:uid="{FEBCC1E8-84F9-49CA-A207-DF1F11B46E4F}"/>
    <cellStyle name="Normal 11 5 5 17 6" xfId="46657" xr:uid="{43E863CB-5F24-41FF-BEF7-6C36CB10A720}"/>
    <cellStyle name="Normal 11 5 5 18" xfId="14324" xr:uid="{6AF5F0B4-157E-441A-AF63-F3E82F8EDBF3}"/>
    <cellStyle name="Normal 11 5 5 18 2" xfId="20789" xr:uid="{702B4F14-0451-4E12-827B-B4D9F4303333}"/>
    <cellStyle name="Normal 11 5 5 18 3" xfId="27036" xr:uid="{CD9E999E-2A48-442C-98B1-0EDAEAA678CB}"/>
    <cellStyle name="Normal 11 5 5 18 4" xfId="34051" xr:uid="{24B8949F-CD87-4D4E-9BEC-71F9FAE2C698}"/>
    <cellStyle name="Normal 11 5 5 18 5" xfId="40298" xr:uid="{7E9A9073-D5AD-44FA-8396-0364748090C5}"/>
    <cellStyle name="Normal 11 5 5 18 6" xfId="46753" xr:uid="{A7DD5357-404D-4EAA-8DCE-0DA684FEB546}"/>
    <cellStyle name="Normal 11 5 5 19" xfId="14420" xr:uid="{14447143-4290-425C-AAC6-76AFF053830A}"/>
    <cellStyle name="Normal 11 5 5 19 2" xfId="20885" xr:uid="{93CE979B-3EF5-46F7-BFC6-04121E7589B2}"/>
    <cellStyle name="Normal 11 5 5 19 3" xfId="27132" xr:uid="{E11A26F6-8F3F-406B-B4BE-4BA827E0FD95}"/>
    <cellStyle name="Normal 11 5 5 19 4" xfId="34147" xr:uid="{A4197B6B-06AB-49F0-8FCC-0BBEF9F11EFF}"/>
    <cellStyle name="Normal 11 5 5 19 5" xfId="40394" xr:uid="{7995F262-C084-40B4-B1A5-52AFA7150AB7}"/>
    <cellStyle name="Normal 11 5 5 19 6" xfId="46849" xr:uid="{17F8A9A1-D7FA-47C8-8335-FA0CF0DA639F}"/>
    <cellStyle name="Normal 11 5 5 2" xfId="11433" xr:uid="{19FF5C84-0AA1-47FE-B933-9E68B9772414}"/>
    <cellStyle name="Normal 11 5 5 2 10" xfId="16176" xr:uid="{0E3208BC-994E-4EC2-A738-09C7133B93A9}"/>
    <cellStyle name="Normal 11 5 5 2 10 2" xfId="22617" xr:uid="{08ADDC4E-8C66-4CB4-A433-78CE566B5322}"/>
    <cellStyle name="Normal 11 5 5 2 10 3" xfId="28864" xr:uid="{9B616E56-8EE0-4FAD-9859-9BE683218561}"/>
    <cellStyle name="Normal 11 5 5 2 10 4" xfId="35879" xr:uid="{A778E524-C718-4A3F-B12C-4C96A67D8134}"/>
    <cellStyle name="Normal 11 5 5 2 10 5" xfId="42126" xr:uid="{D47AA90B-A952-4C95-B872-86068E36763F}"/>
    <cellStyle name="Normal 11 5 5 2 10 6" xfId="48581" xr:uid="{88FA36A7-C50B-4DFD-8103-6F47798D7FB2}"/>
    <cellStyle name="Normal 11 5 5 2 11" xfId="17043" xr:uid="{7F4D5675-01CA-4018-9F13-6F8A1483F6B9}"/>
    <cellStyle name="Normal 11 5 5 2 11 2" xfId="23484" xr:uid="{34460274-801C-4DAC-92A9-FA9EFDD83A66}"/>
    <cellStyle name="Normal 11 5 5 2 11 3" xfId="29731" xr:uid="{2B4664C2-AB13-4D7D-B79D-44323B7C87C5}"/>
    <cellStyle name="Normal 11 5 5 2 11 4" xfId="36746" xr:uid="{1827FFCE-EC60-40AD-A2DB-7638DC31E972}"/>
    <cellStyle name="Normal 11 5 5 2 11 5" xfId="42993" xr:uid="{756B422B-75AB-492F-BA3C-78CA6E4290B2}"/>
    <cellStyle name="Normal 11 5 5 2 11 6" xfId="49448" xr:uid="{447AA636-A3B4-40DA-9BD3-51885D8BD173}"/>
    <cellStyle name="Normal 11 5 5 2 12" xfId="17717" xr:uid="{E833814A-17AF-4CD2-AD1A-A1FEEA153290}"/>
    <cellStyle name="Normal 11 5 5 2 13" xfId="17909" xr:uid="{B591BCEA-E3B4-4DAB-BF30-2224F7A18575}"/>
    <cellStyle name="Normal 11 5 5 2 14" xfId="24156" xr:uid="{FDD5AB6D-80CA-4BC1-9170-C6E15C3185EA}"/>
    <cellStyle name="Normal 11 5 5 2 15" xfId="30403" xr:uid="{67244C6B-2037-4937-81E2-646B9F31366E}"/>
    <cellStyle name="Normal 11 5 5 2 16" xfId="31171" xr:uid="{7434EBB0-A0B3-46FD-83F7-0337EBF0C5F1}"/>
    <cellStyle name="Normal 11 5 5 2 17" xfId="37418" xr:uid="{EBD1549A-4D51-4ACB-8505-39668F3CBC23}"/>
    <cellStyle name="Normal 11 5 5 2 18" xfId="43673" xr:uid="{DE8D6ACC-EA7A-4850-8944-915A78618667}"/>
    <cellStyle name="Normal 11 5 5 2 19" xfId="43873" xr:uid="{7A8ED8BF-789B-4172-B8DD-49DF5DD941D2}"/>
    <cellStyle name="Normal 11 5 5 2 2" xfId="11731" xr:uid="{920BF2FA-58E8-44C5-88F5-F1E101DF8ED9}"/>
    <cellStyle name="Normal 11 5 5 2 2 10" xfId="37706" xr:uid="{D3E70BC7-2B78-4B8C-8E12-A5F0EA74ED00}"/>
    <cellStyle name="Normal 11 5 5 2 2 11" xfId="44161" xr:uid="{E294FA32-F460-47CB-BCF7-2C1E01C2C2FC}"/>
    <cellStyle name="Normal 11 5 5 2 2 12" xfId="50419" xr:uid="{FE201A99-190D-4521-8427-375B7B37FA4E}"/>
    <cellStyle name="Normal 11 5 5 2 2 2" xfId="13172" xr:uid="{CD9D8D85-CDC6-4289-8FDC-C4276605BF97}"/>
    <cellStyle name="Normal 11 5 5 2 2 2 2" xfId="19637" xr:uid="{79AF04F5-307B-4138-96F9-CAC563426F77}"/>
    <cellStyle name="Normal 11 5 5 2 2 2 3" xfId="25884" xr:uid="{F593B8B6-9C47-4ACE-A5AF-62E2ADC56481}"/>
    <cellStyle name="Normal 11 5 5 2 2 2 4" xfId="32899" xr:uid="{5D28BAE8-A0CE-4CC3-BE3D-97F8AB75D902}"/>
    <cellStyle name="Normal 11 5 5 2 2 2 5" xfId="39146" xr:uid="{66215F6F-70B1-4707-A4AE-D4DC2FB2FAD6}"/>
    <cellStyle name="Normal 11 5 5 2 2 2 6" xfId="45601" xr:uid="{1A655614-1528-4D89-89A0-A7F228D33126}"/>
    <cellStyle name="Normal 11 5 5 2 2 2 7" xfId="51091" xr:uid="{C5B17F96-7795-4A2E-8A05-F96FC0CABBDD}"/>
    <cellStyle name="Normal 11 5 5 2 2 3" xfId="15765" xr:uid="{1849FFB9-2657-4BCF-9E82-014739166B66}"/>
    <cellStyle name="Normal 11 5 5 2 2 3 2" xfId="22230" xr:uid="{B43AA593-E8BD-416F-BCE7-63A2A606C881}"/>
    <cellStyle name="Normal 11 5 5 2 2 3 3" xfId="28477" xr:uid="{F6DF7B19-A248-4979-9619-344DEFE0A68B}"/>
    <cellStyle name="Normal 11 5 5 2 2 3 4" xfId="35492" xr:uid="{1B6D2958-81F6-4DF3-8608-28CD598466E4}"/>
    <cellStyle name="Normal 11 5 5 2 2 3 5" xfId="41739" xr:uid="{C3DFB908-4E8E-4A6A-A4A1-D56C3E276C97}"/>
    <cellStyle name="Normal 11 5 5 2 2 3 6" xfId="48194" xr:uid="{99D30FDF-F6E2-488A-8CA4-2F6B7732953F}"/>
    <cellStyle name="Normal 11 5 5 2 2 4" xfId="16464" xr:uid="{E38D6CFA-C5AE-40FF-9A80-8D1B2DD594A6}"/>
    <cellStyle name="Normal 11 5 5 2 2 4 2" xfId="22905" xr:uid="{39C76BAE-6C74-4AAF-99D9-71B3ABBB0319}"/>
    <cellStyle name="Normal 11 5 5 2 2 4 3" xfId="29152" xr:uid="{D65D7EB1-12A5-4E3D-B259-9BF4FBBF160D}"/>
    <cellStyle name="Normal 11 5 5 2 2 4 4" xfId="36167" xr:uid="{2628788D-6ECD-4283-99B7-DA01FA1CE3EA}"/>
    <cellStyle name="Normal 11 5 5 2 2 4 5" xfId="42414" xr:uid="{55B854A1-52BE-4393-AD04-051A7F8A5655}"/>
    <cellStyle name="Normal 11 5 5 2 2 4 6" xfId="48869" xr:uid="{D446E56C-4311-48C4-BBFE-B94A62077DE0}"/>
    <cellStyle name="Normal 11 5 5 2 2 5" xfId="17331" xr:uid="{9EE3374A-CC7D-49FD-BC67-7565EA2BD60E}"/>
    <cellStyle name="Normal 11 5 5 2 2 5 2" xfId="23772" xr:uid="{0D33D5AE-4ECC-42C8-97A6-E4412A753293}"/>
    <cellStyle name="Normal 11 5 5 2 2 5 3" xfId="30019" xr:uid="{367AD943-2751-4880-AE39-E3AFDC273CBF}"/>
    <cellStyle name="Normal 11 5 5 2 2 5 4" xfId="37034" xr:uid="{1A3BC7A7-6676-4DBD-9EB0-5484D976CD4F}"/>
    <cellStyle name="Normal 11 5 5 2 2 5 5" xfId="43281" xr:uid="{36FBB9AC-F43C-405D-A216-745D4C04F84A}"/>
    <cellStyle name="Normal 11 5 5 2 2 5 6" xfId="49736" xr:uid="{2F2BC43E-6160-4BA9-BA6C-B6E954C602F7}"/>
    <cellStyle name="Normal 11 5 5 2 2 6" xfId="18197" xr:uid="{80A18561-F9FF-4668-9D2E-A684B78BBB37}"/>
    <cellStyle name="Normal 11 5 5 2 2 7" xfId="24444" xr:uid="{9B179FB8-69EB-4A1D-85AE-3D46AD19D437}"/>
    <cellStyle name="Normal 11 5 5 2 2 8" xfId="30691" xr:uid="{9493E0B5-6EE1-482E-BE36-1589815C5E64}"/>
    <cellStyle name="Normal 11 5 5 2 2 9" xfId="31459" xr:uid="{0CF0D657-683F-4840-B7F1-11DB9DA94F3A}"/>
    <cellStyle name="Normal 11 5 5 2 20" xfId="50130" xr:uid="{E82E691E-36BD-4B84-AFE5-51ECCE7EBB59}"/>
    <cellStyle name="Normal 11 5 5 2 3" xfId="12019" xr:uid="{07B761CA-69A0-4EDE-802B-14FB314655F2}"/>
    <cellStyle name="Normal 11 5 5 2 3 2" xfId="18485" xr:uid="{0733ADF3-A84F-40A8-9CEB-6C399ABC4BB2}"/>
    <cellStyle name="Normal 11 5 5 2 3 3" xfId="24732" xr:uid="{B7A891B7-8C39-4C8E-AD92-DC392A3A03EE}"/>
    <cellStyle name="Normal 11 5 5 2 3 4" xfId="31747" xr:uid="{0FD502B3-2CCB-4370-8E0B-C89B52DF0005}"/>
    <cellStyle name="Normal 11 5 5 2 3 5" xfId="37994" xr:uid="{61695B22-BFE6-41E4-9480-98B8EE2555E4}"/>
    <cellStyle name="Normal 11 5 5 2 3 6" xfId="44449" xr:uid="{6D12C83A-4730-4F5E-B4CC-D79CF7DE2EA6}"/>
    <cellStyle name="Normal 11 5 5 2 3 7" xfId="50803" xr:uid="{59070D93-4304-4467-AE54-3D5F96360CE2}"/>
    <cellStyle name="Normal 11 5 5 2 4" xfId="12403" xr:uid="{C7988590-6E4E-4E8A-A2D6-67D90D0A5FBF}"/>
    <cellStyle name="Normal 11 5 5 2 4 2" xfId="18869" xr:uid="{610300B4-DB6C-4849-970A-D72871301848}"/>
    <cellStyle name="Normal 11 5 5 2 4 3" xfId="25116" xr:uid="{34B8327A-3F9D-4E00-A724-3A9775042372}"/>
    <cellStyle name="Normal 11 5 5 2 4 4" xfId="32131" xr:uid="{743DDA85-52DF-4AF8-AEFB-231508E45909}"/>
    <cellStyle name="Normal 11 5 5 2 4 5" xfId="38378" xr:uid="{79BAA14D-ECD9-43DE-9B0D-E5A4E14673AC}"/>
    <cellStyle name="Normal 11 5 5 2 4 6" xfId="44833" xr:uid="{DDA446DA-7FB9-4FF6-8FAE-B01C0AE61D1B}"/>
    <cellStyle name="Normal 11 5 5 2 5" xfId="12884" xr:uid="{A5562A97-ECCA-4961-9281-DBDC25C9BDC4}"/>
    <cellStyle name="Normal 11 5 5 2 5 2" xfId="19349" xr:uid="{94F4A68E-BEDA-40F6-ACA5-A9D9F430C43B}"/>
    <cellStyle name="Normal 11 5 5 2 5 3" xfId="25596" xr:uid="{36D75647-96F0-4A37-8120-A43A5E0DBADC}"/>
    <cellStyle name="Normal 11 5 5 2 5 4" xfId="32611" xr:uid="{3D58CB31-AFF8-4D20-9E97-AA6DD65109B6}"/>
    <cellStyle name="Normal 11 5 5 2 5 5" xfId="38858" xr:uid="{596F0D14-B31A-4625-B1B7-31F789E43EBC}"/>
    <cellStyle name="Normal 11 5 5 2 5 6" xfId="45313" xr:uid="{D18CF984-6884-4563-92CC-9EA9157E390B}"/>
    <cellStyle name="Normal 11 5 5 2 6" xfId="13844" xr:uid="{99025694-DFC9-4B5D-BEA2-D5FBBB0B1E3D}"/>
    <cellStyle name="Normal 11 5 5 2 6 2" xfId="20309" xr:uid="{7F13BD52-C8DE-4E57-A5BF-D270A16E6E63}"/>
    <cellStyle name="Normal 11 5 5 2 6 3" xfId="26556" xr:uid="{93569EE0-A69A-433B-B4BE-79D3FC979B5E}"/>
    <cellStyle name="Normal 11 5 5 2 6 4" xfId="33571" xr:uid="{303FF17D-B804-45F7-92FE-95B2E1FD6E2C}"/>
    <cellStyle name="Normal 11 5 5 2 6 5" xfId="39818" xr:uid="{601DF8D2-3A9A-4A77-AF6D-A2F291C9E98E}"/>
    <cellStyle name="Normal 11 5 5 2 6 6" xfId="46273" xr:uid="{EB8169AA-1989-4966-940F-37F49646FBD9}"/>
    <cellStyle name="Normal 11 5 5 2 7" xfId="14036" xr:uid="{29F813DE-7DD5-402D-8CF7-2EA3F7A0DA85}"/>
    <cellStyle name="Normal 11 5 5 2 7 2" xfId="20501" xr:uid="{C09D13B4-AAFB-4047-9EB3-A4F2A9047C59}"/>
    <cellStyle name="Normal 11 5 5 2 7 3" xfId="26748" xr:uid="{FFDDD326-7660-4D20-B460-58C18EE8ABEE}"/>
    <cellStyle name="Normal 11 5 5 2 7 4" xfId="33763" xr:uid="{4313FD45-1D8A-4523-9E19-14EBCD6C78AA}"/>
    <cellStyle name="Normal 11 5 5 2 7 5" xfId="40010" xr:uid="{F9A44F24-4424-4076-91EE-EC07A1C65FAA}"/>
    <cellStyle name="Normal 11 5 5 2 7 6" xfId="46465" xr:uid="{821533B9-9891-4CCD-99A2-3E96D2B64C8D}"/>
    <cellStyle name="Normal 11 5 5 2 8" xfId="15285" xr:uid="{4EA252EA-6442-4A4C-AF23-9FBA66648F58}"/>
    <cellStyle name="Normal 11 5 5 2 8 2" xfId="21750" xr:uid="{ACF33F24-A7A8-4AC6-9666-A97F91A32299}"/>
    <cellStyle name="Normal 11 5 5 2 8 3" xfId="27997" xr:uid="{3BD26D22-3B9E-486E-A9C0-D289FBEFDB23}"/>
    <cellStyle name="Normal 11 5 5 2 8 4" xfId="35012" xr:uid="{95F1A036-08EF-47D7-A01A-860A44274C92}"/>
    <cellStyle name="Normal 11 5 5 2 8 5" xfId="41259" xr:uid="{A8C3C078-2CBC-4116-8DC7-B2764D47B0ED}"/>
    <cellStyle name="Normal 11 5 5 2 8 6" xfId="47714" xr:uid="{D2E0CDD6-A5CB-4C33-9B46-5AEEBE70BE8D}"/>
    <cellStyle name="Normal 11 5 5 2 9" xfId="15477" xr:uid="{6585A97A-9263-4ABE-B696-6D91A28B59E6}"/>
    <cellStyle name="Normal 11 5 5 2 9 2" xfId="21942" xr:uid="{AC1781B5-C26A-4F41-9B87-DDE11A4611AF}"/>
    <cellStyle name="Normal 11 5 5 2 9 3" xfId="28189" xr:uid="{C480711E-DD0F-43D8-BFE5-A2415114AA7B}"/>
    <cellStyle name="Normal 11 5 5 2 9 4" xfId="35204" xr:uid="{5336B594-98D8-4F91-927A-5D0BA4AE3895}"/>
    <cellStyle name="Normal 11 5 5 2 9 5" xfId="41451" xr:uid="{3024F086-D46E-4418-8887-7B94C0B9F264}"/>
    <cellStyle name="Normal 11 5 5 2 9 6" xfId="47906" xr:uid="{7DD1E7B1-A336-4403-9089-0DC90BCB9D5B}"/>
    <cellStyle name="Normal 11 5 5 20" xfId="14517" xr:uid="{DB91819C-93C6-4886-BB10-B02E19586991}"/>
    <cellStyle name="Normal 11 5 5 20 2" xfId="20982" xr:uid="{7BB9A425-A361-42EF-A560-309DE791F70F}"/>
    <cellStyle name="Normal 11 5 5 20 3" xfId="27229" xr:uid="{F036861F-5199-4A1F-B324-76BDDB956AD6}"/>
    <cellStyle name="Normal 11 5 5 20 4" xfId="34244" xr:uid="{21121946-781E-486B-865B-C3E87D9E2799}"/>
    <cellStyle name="Normal 11 5 5 20 5" xfId="40491" xr:uid="{A6F3279C-9806-4DDD-B689-87AC7FF5577A}"/>
    <cellStyle name="Normal 11 5 5 20 6" xfId="46946" xr:uid="{7B72560E-3F70-4C06-A615-56827A7FE3F2}"/>
    <cellStyle name="Normal 11 5 5 21" xfId="14613" xr:uid="{9D6C5869-6643-47B6-BCE7-24BF039A9BEA}"/>
    <cellStyle name="Normal 11 5 5 21 2" xfId="21078" xr:uid="{A9042D99-9AC9-4E88-B704-604898D94793}"/>
    <cellStyle name="Normal 11 5 5 21 3" xfId="27325" xr:uid="{DE5C0C0F-8FD6-4633-99E3-DC290A42F00D}"/>
    <cellStyle name="Normal 11 5 5 21 4" xfId="34340" xr:uid="{A6725FF6-E8F3-40DF-A035-F6D561E41DA0}"/>
    <cellStyle name="Normal 11 5 5 21 5" xfId="40587" xr:uid="{40322446-CB0F-41A6-AF1D-5DD60B2C4394}"/>
    <cellStyle name="Normal 11 5 5 21 6" xfId="47042" xr:uid="{9F91A245-0E36-43F0-9B12-3FD2B77C9090}"/>
    <cellStyle name="Normal 11 5 5 22" xfId="14709" xr:uid="{E1737B04-D5F4-499D-AF5D-948056BCA436}"/>
    <cellStyle name="Normal 11 5 5 22 2" xfId="21174" xr:uid="{1F2BCAD6-DE90-4D12-AF55-449DE7692E4C}"/>
    <cellStyle name="Normal 11 5 5 22 3" xfId="27421" xr:uid="{4D6A4833-5683-4034-9754-C8EF04D972F5}"/>
    <cellStyle name="Normal 11 5 5 22 4" xfId="34436" xr:uid="{CB983974-B0B3-4C94-BD59-7EB8474317D1}"/>
    <cellStyle name="Normal 11 5 5 22 5" xfId="40683" xr:uid="{6F84058B-BB01-450C-A7BE-6C155A528FC6}"/>
    <cellStyle name="Normal 11 5 5 22 6" xfId="47138" xr:uid="{69AA9FE7-9762-45C9-9B21-31BE8A7301B4}"/>
    <cellStyle name="Normal 11 5 5 23" xfId="14805" xr:uid="{8C97BD47-4314-4CCA-95D5-4EEBB9377910}"/>
    <cellStyle name="Normal 11 5 5 23 2" xfId="21270" xr:uid="{A11E134A-29A9-4B0F-91F5-CAD4F3369815}"/>
    <cellStyle name="Normal 11 5 5 23 3" xfId="27517" xr:uid="{D69FDCEB-3124-436E-AB63-3CF10A551D28}"/>
    <cellStyle name="Normal 11 5 5 23 4" xfId="34532" xr:uid="{E13C0A89-ABE9-4A02-BFFB-D9E791B41207}"/>
    <cellStyle name="Normal 11 5 5 23 5" xfId="40779" xr:uid="{C6FE8035-B767-4906-B35C-B0C76E7DE418}"/>
    <cellStyle name="Normal 11 5 5 23 6" xfId="47234" xr:uid="{EBD6C3F3-F83D-4E9F-8F89-F426311A505C}"/>
    <cellStyle name="Normal 11 5 5 24" xfId="14901" xr:uid="{BBEB9644-23A2-427B-8D40-E69E75620D20}"/>
    <cellStyle name="Normal 11 5 5 24 2" xfId="21366" xr:uid="{2559F6EE-05E1-4B4A-9E9D-505F5DDDEEDE}"/>
    <cellStyle name="Normal 11 5 5 24 3" xfId="27613" xr:uid="{13F217E2-995A-4A6A-A8AC-6DED985F8944}"/>
    <cellStyle name="Normal 11 5 5 24 4" xfId="34628" xr:uid="{ABA12698-E4E7-4C27-8990-27A332F74F51}"/>
    <cellStyle name="Normal 11 5 5 24 5" xfId="40875" xr:uid="{2F021577-3CAA-4D53-8933-58AA4DD285B2}"/>
    <cellStyle name="Normal 11 5 5 24 6" xfId="47330" xr:uid="{888BBE0C-45BF-4EEE-9EE2-A51B56C9F36E}"/>
    <cellStyle name="Normal 11 5 5 25" xfId="14997" xr:uid="{C32B6BA7-AEF0-4A40-B6D5-E2DB58E6674B}"/>
    <cellStyle name="Normal 11 5 5 25 2" xfId="21462" xr:uid="{15FD55EE-FAFB-47FE-9972-65C3C0E8E1E9}"/>
    <cellStyle name="Normal 11 5 5 25 3" xfId="27709" xr:uid="{412EDF82-AC67-48EA-A3C1-49824174FD63}"/>
    <cellStyle name="Normal 11 5 5 25 4" xfId="34724" xr:uid="{E71BF111-5682-4B4E-80A3-F4B72A241FBF}"/>
    <cellStyle name="Normal 11 5 5 25 5" xfId="40971" xr:uid="{F95E2460-526E-4B80-A8F7-3B68E22F71D1}"/>
    <cellStyle name="Normal 11 5 5 25 6" xfId="47426" xr:uid="{1131D389-6BB9-467B-8724-D4107FE5F542}"/>
    <cellStyle name="Normal 11 5 5 26" xfId="15093" xr:uid="{F3844F11-B2C6-4600-9198-BAD064AAD2FD}"/>
    <cellStyle name="Normal 11 5 5 26 2" xfId="21558" xr:uid="{428C868D-98AB-4B87-9E2F-33C2196B1C79}"/>
    <cellStyle name="Normal 11 5 5 26 3" xfId="27805" xr:uid="{04BA8AC8-688A-4D00-8A30-8B7A18E351D3}"/>
    <cellStyle name="Normal 11 5 5 26 4" xfId="34820" xr:uid="{BF7ADB67-6D70-4ED0-B9B9-F2739A2C2037}"/>
    <cellStyle name="Normal 11 5 5 26 5" xfId="41067" xr:uid="{EAC32F5C-CE19-41B6-997F-A0E7B995A58B}"/>
    <cellStyle name="Normal 11 5 5 26 6" xfId="47522" xr:uid="{04185656-80F5-4B87-8BA4-A07EE3E208E7}"/>
    <cellStyle name="Normal 11 5 5 27" xfId="15189" xr:uid="{9467E467-7750-4160-BD63-C435AC0208BE}"/>
    <cellStyle name="Normal 11 5 5 27 2" xfId="21654" xr:uid="{A395D12D-0DC6-42C9-A56F-07E228C9C304}"/>
    <cellStyle name="Normal 11 5 5 27 3" xfId="27901" xr:uid="{D07B9B5F-2D71-4891-9AAE-0FF896DFA61E}"/>
    <cellStyle name="Normal 11 5 5 27 4" xfId="34916" xr:uid="{22E86CFD-FA5C-498A-AA2F-BCDB02752D21}"/>
    <cellStyle name="Normal 11 5 5 27 5" xfId="41163" xr:uid="{287FA33F-F850-48C0-8C62-4DA9CF5A44F2}"/>
    <cellStyle name="Normal 11 5 5 27 6" xfId="47618" xr:uid="{AD4C0D83-36B3-442D-BE74-FB63DA3DF777}"/>
    <cellStyle name="Normal 11 5 5 28" xfId="15381" xr:uid="{7B27ABE2-F4CE-4C8F-9857-037CBB4CB33D}"/>
    <cellStyle name="Normal 11 5 5 28 2" xfId="21846" xr:uid="{76F033E8-BF14-467B-BBE3-C4D964E8B346}"/>
    <cellStyle name="Normal 11 5 5 28 3" xfId="28093" xr:uid="{7DF79603-B209-475C-B90D-B389F8050C14}"/>
    <cellStyle name="Normal 11 5 5 28 4" xfId="35108" xr:uid="{163E341A-7DFE-4786-BC8B-9C75356974F9}"/>
    <cellStyle name="Normal 11 5 5 28 5" xfId="41355" xr:uid="{0DC24E78-4B34-4485-B9D2-9C752E255F13}"/>
    <cellStyle name="Normal 11 5 5 28 6" xfId="47810" xr:uid="{95CAD052-3227-4776-8314-D62A33920836}"/>
    <cellStyle name="Normal 11 5 5 29" xfId="16079" xr:uid="{AC850092-98F5-469C-B352-7EE470419462}"/>
    <cellStyle name="Normal 11 5 5 29 2" xfId="22520" xr:uid="{B49F6EDF-0A47-40B4-9489-70C36B139A7D}"/>
    <cellStyle name="Normal 11 5 5 29 3" xfId="28767" xr:uid="{70353273-05AD-4696-B58A-10796D097350}"/>
    <cellStyle name="Normal 11 5 5 29 4" xfId="35782" xr:uid="{FAB0E3F7-0978-437B-9A5A-824F8C3C2565}"/>
    <cellStyle name="Normal 11 5 5 29 5" xfId="42029" xr:uid="{837CB1E5-11B7-47D4-B854-E10158CA4B47}"/>
    <cellStyle name="Normal 11 5 5 29 6" xfId="48484" xr:uid="{93F6DF18-69DA-4491-BC8F-DC61FF9EB344}"/>
    <cellStyle name="Normal 11 5 5 3" xfId="11529" xr:uid="{4FBE2497-D011-4A33-A34B-78C0B03AAF91}"/>
    <cellStyle name="Normal 11 5 5 3 10" xfId="18005" xr:uid="{E7FA7794-F2DF-4462-AA6C-1A51FCE1845B}"/>
    <cellStyle name="Normal 11 5 5 3 11" xfId="24252" xr:uid="{57E98892-6106-415D-B5BF-FC185AE11416}"/>
    <cellStyle name="Normal 11 5 5 3 12" xfId="30499" xr:uid="{A6148387-C7FD-4F99-801A-67C761D091B5}"/>
    <cellStyle name="Normal 11 5 5 3 13" xfId="31267" xr:uid="{B2480398-F384-4697-8B62-3A0F88D3DCEE}"/>
    <cellStyle name="Normal 11 5 5 3 14" xfId="37514" xr:uid="{A69FAFE0-A4F8-40C0-8120-D64D763A1DCA}"/>
    <cellStyle name="Normal 11 5 5 3 15" xfId="43969" xr:uid="{C337DC40-27E3-4F78-8BB9-BF130B8CEA58}"/>
    <cellStyle name="Normal 11 5 5 3 16" xfId="50229" xr:uid="{6037576E-C001-42B9-827F-2D84E80DCDD2}"/>
    <cellStyle name="Normal 11 5 5 3 2" xfId="11827" xr:uid="{FF9D82D1-D710-464A-8412-1A223B15FA3E}"/>
    <cellStyle name="Normal 11 5 5 3 2 10" xfId="37802" xr:uid="{22594FDE-E246-4A3A-BCE4-13120E234972}"/>
    <cellStyle name="Normal 11 5 5 3 2 11" xfId="44257" xr:uid="{ADC88FCD-4AFF-4A81-AAD1-61A8EE73CE0A}"/>
    <cellStyle name="Normal 11 5 5 3 2 12" xfId="50515" xr:uid="{7540E000-E5F5-4574-ABE1-D1C29B262FE9}"/>
    <cellStyle name="Normal 11 5 5 3 2 2" xfId="13268" xr:uid="{E3CA0B0E-488B-42D0-9DAB-D2AB6B112DB0}"/>
    <cellStyle name="Normal 11 5 5 3 2 2 2" xfId="19733" xr:uid="{B9831E1B-0434-4C14-88A9-C6B73378AD0E}"/>
    <cellStyle name="Normal 11 5 5 3 2 2 3" xfId="25980" xr:uid="{A7916683-94BE-47A2-88D0-7241596A22C9}"/>
    <cellStyle name="Normal 11 5 5 3 2 2 4" xfId="32995" xr:uid="{9184F54E-B991-4F35-AC3C-AAF77DA11226}"/>
    <cellStyle name="Normal 11 5 5 3 2 2 5" xfId="39242" xr:uid="{7A6E8355-AD32-4F74-AC2D-2E0EE31039D1}"/>
    <cellStyle name="Normal 11 5 5 3 2 2 6" xfId="45697" xr:uid="{41595A03-90B2-4508-8885-8E1FC3036427}"/>
    <cellStyle name="Normal 11 5 5 3 2 2 7" xfId="51187" xr:uid="{31F829C5-F7AF-4F90-A373-07425982D217}"/>
    <cellStyle name="Normal 11 5 5 3 2 3" xfId="15861" xr:uid="{7D788B39-2418-4CC0-8CEE-A04EBAAC5C21}"/>
    <cellStyle name="Normal 11 5 5 3 2 3 2" xfId="22326" xr:uid="{78A5D499-9F8E-4034-8FD6-A1BDDF20A3A7}"/>
    <cellStyle name="Normal 11 5 5 3 2 3 3" xfId="28573" xr:uid="{C2F6566E-C22B-4587-BA8A-F1926592E965}"/>
    <cellStyle name="Normal 11 5 5 3 2 3 4" xfId="35588" xr:uid="{C581B51C-59C5-4704-967E-3AD75DFED39C}"/>
    <cellStyle name="Normal 11 5 5 3 2 3 5" xfId="41835" xr:uid="{CA572044-A6FC-4BFF-BFE6-97E6C71ACC4F}"/>
    <cellStyle name="Normal 11 5 5 3 2 3 6" xfId="48290" xr:uid="{49C73B16-893B-414D-B0AD-89AF6732B4A4}"/>
    <cellStyle name="Normal 11 5 5 3 2 4" xfId="16560" xr:uid="{F0E9A333-98FB-4F14-9304-5D530F160086}"/>
    <cellStyle name="Normal 11 5 5 3 2 4 2" xfId="23001" xr:uid="{E07B3F0A-48F7-4ED9-BF11-2DBD844F46DB}"/>
    <cellStyle name="Normal 11 5 5 3 2 4 3" xfId="29248" xr:uid="{28113AF4-B4E0-4125-BD32-F404E211589B}"/>
    <cellStyle name="Normal 11 5 5 3 2 4 4" xfId="36263" xr:uid="{A559E129-CEB7-4102-8B80-449227293891}"/>
    <cellStyle name="Normal 11 5 5 3 2 4 5" xfId="42510" xr:uid="{A8473ECC-FD86-4BC9-A485-05ABD6317095}"/>
    <cellStyle name="Normal 11 5 5 3 2 4 6" xfId="48965" xr:uid="{3F900CAE-48E4-4334-9B2A-59C6B3B2603F}"/>
    <cellStyle name="Normal 11 5 5 3 2 5" xfId="17427" xr:uid="{5D60FDF9-61A0-4DB7-AB19-CA8CA9BD0D6D}"/>
    <cellStyle name="Normal 11 5 5 3 2 5 2" xfId="23868" xr:uid="{90D38973-C5A3-4998-9A67-D97000CB14E9}"/>
    <cellStyle name="Normal 11 5 5 3 2 5 3" xfId="30115" xr:uid="{F1205567-0BEE-4FDD-8E7D-A25AAF7F6ED5}"/>
    <cellStyle name="Normal 11 5 5 3 2 5 4" xfId="37130" xr:uid="{D77B1C36-6B80-4BF1-B17C-B17253E949E6}"/>
    <cellStyle name="Normal 11 5 5 3 2 5 5" xfId="43377" xr:uid="{DA3DCCDB-D9A8-40B9-BF96-1F8784D3AF02}"/>
    <cellStyle name="Normal 11 5 5 3 2 5 6" xfId="49832" xr:uid="{C37F5B55-A471-4635-B20A-29BEF549F71F}"/>
    <cellStyle name="Normal 11 5 5 3 2 6" xfId="18293" xr:uid="{4819BDAD-0B22-492B-A216-ACDD483F8A25}"/>
    <cellStyle name="Normal 11 5 5 3 2 7" xfId="24540" xr:uid="{3370A14E-CADF-4F8B-A4A9-A1EEC7737215}"/>
    <cellStyle name="Normal 11 5 5 3 2 8" xfId="30787" xr:uid="{D21C1DF9-3CD2-4B3A-8E49-5C8B17BB999A}"/>
    <cellStyle name="Normal 11 5 5 3 2 9" xfId="31555" xr:uid="{E0554CD6-23BF-420C-A1BE-5EF30FD7472E}"/>
    <cellStyle name="Normal 11 5 5 3 3" xfId="12115" xr:uid="{DB2587E3-6C50-488C-855D-D667E6C3CE38}"/>
    <cellStyle name="Normal 11 5 5 3 3 2" xfId="18581" xr:uid="{3FE1F503-D588-4CBA-8FE8-E5F1996D9F2D}"/>
    <cellStyle name="Normal 11 5 5 3 3 3" xfId="24828" xr:uid="{2D382445-B0C4-41D9-A2E1-2F09B897B79F}"/>
    <cellStyle name="Normal 11 5 5 3 3 4" xfId="31843" xr:uid="{E0A26B3E-933B-4787-9CB6-620BC756594B}"/>
    <cellStyle name="Normal 11 5 5 3 3 5" xfId="38090" xr:uid="{ACB6D0F7-5B3D-449B-B652-880DE1C715D6}"/>
    <cellStyle name="Normal 11 5 5 3 3 6" xfId="44545" xr:uid="{8F3DD04E-2156-4B2A-84DE-679BD3E7C6D6}"/>
    <cellStyle name="Normal 11 5 5 3 3 7" xfId="50899" xr:uid="{5108F8E7-A98D-43F2-B1C6-82852194E01B}"/>
    <cellStyle name="Normal 11 5 5 3 4" xfId="12499" xr:uid="{FD8A77B6-2CC8-464E-AC58-43453AAB10C0}"/>
    <cellStyle name="Normal 11 5 5 3 4 2" xfId="18965" xr:uid="{06900908-0C58-4568-BDF5-5DFD58678575}"/>
    <cellStyle name="Normal 11 5 5 3 4 3" xfId="25212" xr:uid="{E14E09CB-365C-4341-8124-7A0FFB3326D7}"/>
    <cellStyle name="Normal 11 5 5 3 4 4" xfId="32227" xr:uid="{D2CC4955-3575-4D7C-BBF9-BBB8F93967D1}"/>
    <cellStyle name="Normal 11 5 5 3 4 5" xfId="38474" xr:uid="{D8290DC3-9849-4BE1-9CCA-F5F7DAE108DD}"/>
    <cellStyle name="Normal 11 5 5 3 4 6" xfId="44929" xr:uid="{66CEBBE2-EDF1-467B-8A6F-6A272E221485}"/>
    <cellStyle name="Normal 11 5 5 3 5" xfId="12980" xr:uid="{4019E5BF-ACE5-4D19-951B-216003604E7E}"/>
    <cellStyle name="Normal 11 5 5 3 5 2" xfId="19445" xr:uid="{C92690FB-9BA9-4D52-8A46-6C1BD12EADE6}"/>
    <cellStyle name="Normal 11 5 5 3 5 3" xfId="25692" xr:uid="{501A55A4-4A12-40B4-9759-BE420114342B}"/>
    <cellStyle name="Normal 11 5 5 3 5 4" xfId="32707" xr:uid="{F6085DB5-1EBA-428B-84CE-B739FB2200A4}"/>
    <cellStyle name="Normal 11 5 5 3 5 5" xfId="38954" xr:uid="{BB387490-75E9-4642-848E-1B5166C61AFF}"/>
    <cellStyle name="Normal 11 5 5 3 5 6" xfId="45409" xr:uid="{49CD0F65-40FB-4030-94AD-5D5EBF019435}"/>
    <cellStyle name="Normal 11 5 5 3 6" xfId="14132" xr:uid="{61A7750D-321F-4C74-A8F6-CF0B55ED3584}"/>
    <cellStyle name="Normal 11 5 5 3 6 2" xfId="20597" xr:uid="{F0CD2D1A-895B-4551-89C6-72769931F85C}"/>
    <cellStyle name="Normal 11 5 5 3 6 3" xfId="26844" xr:uid="{FAA025A1-54C2-48B5-A179-AAE095065E96}"/>
    <cellStyle name="Normal 11 5 5 3 6 4" xfId="33859" xr:uid="{15B4850F-FC9B-4CB5-8657-82E5323031DF}"/>
    <cellStyle name="Normal 11 5 5 3 6 5" xfId="40106" xr:uid="{E9ACF025-5BE4-4A29-8A38-EE1D82AC4259}"/>
    <cellStyle name="Normal 11 5 5 3 6 6" xfId="46561" xr:uid="{AABC84A2-112A-44F5-A81B-BCBC8478DA37}"/>
    <cellStyle name="Normal 11 5 5 3 7" xfId="15573" xr:uid="{F6334A2A-DDBF-414F-8E42-640B05E82460}"/>
    <cellStyle name="Normal 11 5 5 3 7 2" xfId="22038" xr:uid="{259583E5-4834-4247-B515-166E4D370AE2}"/>
    <cellStyle name="Normal 11 5 5 3 7 3" xfId="28285" xr:uid="{71A81504-CEF9-497F-BAAD-DF36312BC017}"/>
    <cellStyle name="Normal 11 5 5 3 7 4" xfId="35300" xr:uid="{135B47E5-6403-4BC2-9D55-E4109B80A89F}"/>
    <cellStyle name="Normal 11 5 5 3 7 5" xfId="41547" xr:uid="{491D246B-7946-4544-B054-C854BB0D5D06}"/>
    <cellStyle name="Normal 11 5 5 3 7 6" xfId="48002" xr:uid="{9F8D9DDC-11FB-4765-BC00-C51115998F81}"/>
    <cellStyle name="Normal 11 5 5 3 8" xfId="16272" xr:uid="{9BFA5694-1F41-4A5D-9704-7BC909016D90}"/>
    <cellStyle name="Normal 11 5 5 3 8 2" xfId="22713" xr:uid="{8C1B7679-AD99-49AC-8B7B-8094FDC830FE}"/>
    <cellStyle name="Normal 11 5 5 3 8 3" xfId="28960" xr:uid="{32D473AD-071F-4CFD-8FD6-31CF472C8F03}"/>
    <cellStyle name="Normal 11 5 5 3 8 4" xfId="35975" xr:uid="{67D25B50-9634-4510-82D9-B4ACBA132959}"/>
    <cellStyle name="Normal 11 5 5 3 8 5" xfId="42222" xr:uid="{5156097A-7C0D-4267-A77B-208E858F4713}"/>
    <cellStyle name="Normal 11 5 5 3 8 6" xfId="48677" xr:uid="{82453505-6C75-47DF-9818-4D38047D211A}"/>
    <cellStyle name="Normal 11 5 5 3 9" xfId="17139" xr:uid="{3D9EB952-889A-43AF-991F-2EB0F8899A9E}"/>
    <cellStyle name="Normal 11 5 5 3 9 2" xfId="23580" xr:uid="{0CE4F45A-DB9B-4E17-A8B1-F31FC19BBF22}"/>
    <cellStyle name="Normal 11 5 5 3 9 3" xfId="29827" xr:uid="{88FD1B0A-1E69-4292-B5F1-C9D2947B5B43}"/>
    <cellStyle name="Normal 11 5 5 3 9 4" xfId="36842" xr:uid="{9B8B25B6-3849-4D07-BC13-BFEBAD1FC320}"/>
    <cellStyle name="Normal 11 5 5 3 9 5" xfId="43089" xr:uid="{5F951396-C30C-4282-9363-B42252572E45}"/>
    <cellStyle name="Normal 11 5 5 3 9 6" xfId="49544" xr:uid="{B202BC88-42BC-494A-92E1-15B769872DCF}"/>
    <cellStyle name="Normal 11 5 5 30" xfId="16752" xr:uid="{2601260E-5DB9-4335-B8D9-428C4602AD32}"/>
    <cellStyle name="Normal 11 5 5 30 2" xfId="23193" xr:uid="{2C62303E-D7E1-4D0D-BD39-30FF27671653}"/>
    <cellStyle name="Normal 11 5 5 30 3" xfId="29440" xr:uid="{CBF2E977-0864-4549-A842-1233CACAB4FB}"/>
    <cellStyle name="Normal 11 5 5 30 4" xfId="36455" xr:uid="{5A1A90F6-950A-4E2E-AD1A-EBCCA939F66C}"/>
    <cellStyle name="Normal 11 5 5 30 5" xfId="42702" xr:uid="{70B6ECCD-84B8-4D27-B191-CB05B0CAA73F}"/>
    <cellStyle name="Normal 11 5 5 30 6" xfId="49157" xr:uid="{E8D728AC-69DF-45B2-B608-6AFBDFE32E08}"/>
    <cellStyle name="Normal 11 5 5 31" xfId="16848" xr:uid="{1D8AEDE0-CF8F-4BD2-AE49-DA580FF24211}"/>
    <cellStyle name="Normal 11 5 5 31 2" xfId="23289" xr:uid="{5FF4B6ED-4045-46F8-A0D4-7FBF8694E47D}"/>
    <cellStyle name="Normal 11 5 5 31 3" xfId="29536" xr:uid="{43173F71-1AB4-49A1-BA06-A9AC5A2E9634}"/>
    <cellStyle name="Normal 11 5 5 31 4" xfId="36551" xr:uid="{1E0A26C5-9168-41FC-BF6D-0BF33315E914}"/>
    <cellStyle name="Normal 11 5 5 31 5" xfId="42798" xr:uid="{7F8D478D-782D-4D18-ACFD-C2CE09772FAB}"/>
    <cellStyle name="Normal 11 5 5 31 6" xfId="49253" xr:uid="{5038DC4B-13C1-4558-AB5F-B3D70102BA77}"/>
    <cellStyle name="Normal 11 5 5 32" xfId="16947" xr:uid="{F0F2AFEC-EB46-4DD6-9E85-5F8496588F3B}"/>
    <cellStyle name="Normal 11 5 5 32 2" xfId="23388" xr:uid="{ED0BF421-539D-42D5-AA46-80E78A06A519}"/>
    <cellStyle name="Normal 11 5 5 32 3" xfId="29635" xr:uid="{8650B186-3729-4886-A1EF-5B27B7BD862E}"/>
    <cellStyle name="Normal 11 5 5 32 4" xfId="36650" xr:uid="{B04577E3-4045-4237-9EF2-FC50ABA3F6B2}"/>
    <cellStyle name="Normal 11 5 5 32 5" xfId="42897" xr:uid="{5E89938D-F197-48CC-88EF-B22CA235843F}"/>
    <cellStyle name="Normal 11 5 5 32 6" xfId="49352" xr:uid="{760170EC-287C-4393-92CA-DB8B3AD7EC11}"/>
    <cellStyle name="Normal 11 5 5 33" xfId="17621" xr:uid="{4308824E-5F7D-4914-B49D-8EBE68F0CF50}"/>
    <cellStyle name="Normal 11 5 5 34" xfId="17813" xr:uid="{3A84F89F-0484-4B73-A38F-A09AA7F559B8}"/>
    <cellStyle name="Normal 11 5 5 35" xfId="24060" xr:uid="{4EE37EDD-099F-4303-B630-73639FCD94A2}"/>
    <cellStyle name="Normal 11 5 5 36" xfId="30307" xr:uid="{EF123EB1-7B25-453E-99FD-71E2F54E6DD1}"/>
    <cellStyle name="Normal 11 5 5 37" xfId="30979" xr:uid="{3E8F74A5-EA61-428A-9243-D03F47D65D3C}"/>
    <cellStyle name="Normal 11 5 5 38" xfId="31075" xr:uid="{4D9F1415-2D61-4D3A-AD40-ED81873EA6FF}"/>
    <cellStyle name="Normal 11 5 5 39" xfId="37322" xr:uid="{49E63475-E1BA-45CF-AC23-F603D516D67D}"/>
    <cellStyle name="Normal 11 5 5 4" xfId="11635" xr:uid="{099C2FE9-AE62-43A3-B44C-B7E7305DC7D1}"/>
    <cellStyle name="Normal 11 5 5 4 10" xfId="37610" xr:uid="{F88DC47E-E9F1-4A23-B517-75C36AE69A6E}"/>
    <cellStyle name="Normal 11 5 5 4 11" xfId="44065" xr:uid="{0867287F-65B1-4DE6-A561-909B9B57C5C7}"/>
    <cellStyle name="Normal 11 5 5 4 12" xfId="50325" xr:uid="{D2AD3369-398E-4EA1-A65E-527BEAF397C1}"/>
    <cellStyle name="Normal 11 5 5 4 2" xfId="13076" xr:uid="{ECC14342-C1B7-4611-AE70-76094D53EF9A}"/>
    <cellStyle name="Normal 11 5 5 4 2 2" xfId="19541" xr:uid="{7E656A4C-681F-4ACA-A1EF-034CB3AF6515}"/>
    <cellStyle name="Normal 11 5 5 4 2 3" xfId="25788" xr:uid="{5DD32DF7-CA97-44DC-88F5-50794F2EBDAD}"/>
    <cellStyle name="Normal 11 5 5 4 2 4" xfId="32803" xr:uid="{D2312E24-1017-4EC4-B290-8366C0AB4F8F}"/>
    <cellStyle name="Normal 11 5 5 4 2 5" xfId="39050" xr:uid="{50BB20A0-436B-44F1-AFCD-D7C4BFF1EB17}"/>
    <cellStyle name="Normal 11 5 5 4 2 6" xfId="45505" xr:uid="{BA1D8B9B-A7BF-45AF-AF67-05A0600D66C0}"/>
    <cellStyle name="Normal 11 5 5 4 2 7" xfId="50995" xr:uid="{E5C1F6F8-227D-4C39-9856-571FBBD2EFC9}"/>
    <cellStyle name="Normal 11 5 5 4 3" xfId="15669" xr:uid="{18194511-CC45-4E1C-9159-500B989CA2E5}"/>
    <cellStyle name="Normal 11 5 5 4 3 2" xfId="22134" xr:uid="{8113EA61-0C7E-4FD1-B59C-B26023418E4B}"/>
    <cellStyle name="Normal 11 5 5 4 3 3" xfId="28381" xr:uid="{84B49E36-E773-43D3-A2A2-9E4B10C6C30B}"/>
    <cellStyle name="Normal 11 5 5 4 3 4" xfId="35396" xr:uid="{F59FDE15-37F2-4E1C-A8D1-AFE7031AE36A}"/>
    <cellStyle name="Normal 11 5 5 4 3 5" xfId="41643" xr:uid="{EDF0D770-51D6-44F0-AF8F-86F6B1A91317}"/>
    <cellStyle name="Normal 11 5 5 4 3 6" xfId="48098" xr:uid="{3C135DB6-71D1-4817-9BDC-A45260187EF4}"/>
    <cellStyle name="Normal 11 5 5 4 4" xfId="16368" xr:uid="{734BFE3B-8C5B-4734-9156-C8C04875B561}"/>
    <cellStyle name="Normal 11 5 5 4 4 2" xfId="22809" xr:uid="{7E6C3925-CCF2-412A-A30E-929CC0DFEAA0}"/>
    <cellStyle name="Normal 11 5 5 4 4 3" xfId="29056" xr:uid="{830A7E46-B5FD-4EC3-8AFC-C7D31A116BD7}"/>
    <cellStyle name="Normal 11 5 5 4 4 4" xfId="36071" xr:uid="{97077567-AD06-4C4D-A3BE-C6CF551A293E}"/>
    <cellStyle name="Normal 11 5 5 4 4 5" xfId="42318" xr:uid="{88419D87-828A-4989-BCF4-D52D1943544C}"/>
    <cellStyle name="Normal 11 5 5 4 4 6" xfId="48773" xr:uid="{0FCD6600-9439-4821-AF07-28A965487BA8}"/>
    <cellStyle name="Normal 11 5 5 4 5" xfId="17235" xr:uid="{F9E89725-0EEC-4F3F-974C-3ED12A77F647}"/>
    <cellStyle name="Normal 11 5 5 4 5 2" xfId="23676" xr:uid="{9F180DDE-48B7-442C-8DB6-7EF789AD2A3A}"/>
    <cellStyle name="Normal 11 5 5 4 5 3" xfId="29923" xr:uid="{AEE676E0-2390-4498-B96E-DAA365FDD88F}"/>
    <cellStyle name="Normal 11 5 5 4 5 4" xfId="36938" xr:uid="{7571E03E-8186-4156-89D2-4C20DD6CC4F7}"/>
    <cellStyle name="Normal 11 5 5 4 5 5" xfId="43185" xr:uid="{7674F6F0-6B2D-4EC9-B7BC-CD85A9201613}"/>
    <cellStyle name="Normal 11 5 5 4 5 6" xfId="49640" xr:uid="{B7F4E3C0-9359-4B15-90DC-550E710C129E}"/>
    <cellStyle name="Normal 11 5 5 4 6" xfId="18101" xr:uid="{A8395500-A3B3-4D6A-89A5-A5882AC34611}"/>
    <cellStyle name="Normal 11 5 5 4 7" xfId="24348" xr:uid="{04777761-F6D5-458E-8B72-244B4B4CEABC}"/>
    <cellStyle name="Normal 11 5 5 4 8" xfId="30595" xr:uid="{40D40F0B-3C4B-499E-B220-F672F2804CE0}"/>
    <cellStyle name="Normal 11 5 5 4 9" xfId="31363" xr:uid="{B505A4F1-D29B-4387-A53E-28BAC1DEA214}"/>
    <cellStyle name="Normal 11 5 5 40" xfId="43569" xr:uid="{CCFA8041-A306-425F-A220-EC94978E79A5}"/>
    <cellStyle name="Normal 11 5 5 41" xfId="43777" xr:uid="{0CF9D0F8-97F0-4C91-869A-DE5384DC43CA}"/>
    <cellStyle name="Normal 11 5 5 42" xfId="50030" xr:uid="{D1EEA52A-8563-44F8-B907-24D3F3EC3CDB}"/>
    <cellStyle name="Normal 11 5 5 43" xfId="51386" xr:uid="{1EC9497E-9B0D-433E-9D13-C8B54D41C4CE}"/>
    <cellStyle name="Normal 11 5 5 5" xfId="11923" xr:uid="{93BC8C71-9085-4A16-AA78-B09AE768FFAC}"/>
    <cellStyle name="Normal 11 5 5 5 10" xfId="44353" xr:uid="{805CE783-C133-4C80-8882-E6C655499D03}"/>
    <cellStyle name="Normal 11 5 5 5 11" xfId="50611" xr:uid="{B252B300-290C-4C2F-97DD-D1C7FBDC765C}"/>
    <cellStyle name="Normal 11 5 5 5 2" xfId="15957" xr:uid="{3A77FC7E-9DB0-48AA-9D40-473826F3C10B}"/>
    <cellStyle name="Normal 11 5 5 5 2 2" xfId="22422" xr:uid="{BE029571-AD9B-47EA-9AE2-F5D1344EBA09}"/>
    <cellStyle name="Normal 11 5 5 5 2 3" xfId="28669" xr:uid="{83E71614-9650-4055-A85A-D8132152DCE5}"/>
    <cellStyle name="Normal 11 5 5 5 2 4" xfId="35684" xr:uid="{81578D8B-A68D-4809-A571-5E2EA9C1CB47}"/>
    <cellStyle name="Normal 11 5 5 5 2 5" xfId="41931" xr:uid="{EA364225-1955-4728-87AC-3684BEA8FB35}"/>
    <cellStyle name="Normal 11 5 5 5 2 6" xfId="48386" xr:uid="{7A772319-B20D-4A55-BFD7-CDF7FA1E8BAD}"/>
    <cellStyle name="Normal 11 5 5 5 2 7" xfId="51283" xr:uid="{FFC3D00C-A08D-4D75-BABB-902753ACAE09}"/>
    <cellStyle name="Normal 11 5 5 5 3" xfId="16656" xr:uid="{1BA78C83-EB5A-435E-B2C9-908B3C50E07E}"/>
    <cellStyle name="Normal 11 5 5 5 3 2" xfId="23097" xr:uid="{3563F15D-4A47-4C6C-811F-E0C98E144AF0}"/>
    <cellStyle name="Normal 11 5 5 5 3 3" xfId="29344" xr:uid="{CEB75781-365C-4913-BE51-E91914765E6B}"/>
    <cellStyle name="Normal 11 5 5 5 3 4" xfId="36359" xr:uid="{8BB4F64D-54E7-4F49-A294-97AC34F56388}"/>
    <cellStyle name="Normal 11 5 5 5 3 5" xfId="42606" xr:uid="{8729C6F3-C4FD-4A1E-8648-4EBE8054C8E6}"/>
    <cellStyle name="Normal 11 5 5 5 3 6" xfId="49061" xr:uid="{78EF8A41-F95D-4FBB-AC72-A54868A6C567}"/>
    <cellStyle name="Normal 11 5 5 5 4" xfId="17523" xr:uid="{9395D91B-D87F-4F45-AAE1-396D1ED5163A}"/>
    <cellStyle name="Normal 11 5 5 5 4 2" xfId="23964" xr:uid="{83AE8122-ED6C-46E1-A81D-59A450DF9108}"/>
    <cellStyle name="Normal 11 5 5 5 4 3" xfId="30211" xr:uid="{E23A9B63-393B-4F21-81AE-82B823BCAE69}"/>
    <cellStyle name="Normal 11 5 5 5 4 4" xfId="37226" xr:uid="{3EF07EC9-1A38-47EF-B8E3-FABE4ECC22C9}"/>
    <cellStyle name="Normal 11 5 5 5 4 5" xfId="43473" xr:uid="{8B31E1FE-0BCF-405B-BBB6-CB2C172B0FF8}"/>
    <cellStyle name="Normal 11 5 5 5 4 6" xfId="49928" xr:uid="{59C53544-1C6F-483A-8386-7F77E47BB724}"/>
    <cellStyle name="Normal 11 5 5 5 5" xfId="18389" xr:uid="{6C07C6BA-49CB-4E01-BF92-739881B5ADD4}"/>
    <cellStyle name="Normal 11 5 5 5 6" xfId="24636" xr:uid="{869D166A-B900-44F7-820F-BF37F8F80DAC}"/>
    <cellStyle name="Normal 11 5 5 5 7" xfId="30883" xr:uid="{E84C29BF-D658-474B-905F-EDEC9CDE1549}"/>
    <cellStyle name="Normal 11 5 5 5 8" xfId="31651" xr:uid="{84BE9D08-E59E-4058-986A-C40D5159DF68}"/>
    <cellStyle name="Normal 11 5 5 5 9" xfId="37898" xr:uid="{F1D31AAC-D10F-41D5-8973-23DB230C8B59}"/>
    <cellStyle name="Normal 11 5 5 6" xfId="12211" xr:uid="{5E64E99B-6013-4090-A54A-4BC1564F1A18}"/>
    <cellStyle name="Normal 11 5 5 6 2" xfId="18677" xr:uid="{5A16E9C4-C2E5-4FB4-8053-7EBC20066E38}"/>
    <cellStyle name="Normal 11 5 5 6 3" xfId="24924" xr:uid="{BC368DA3-05C5-4EE5-AC03-89F30024A9A7}"/>
    <cellStyle name="Normal 11 5 5 6 4" xfId="31939" xr:uid="{DC007208-11D2-496A-815A-4A454427E5FC}"/>
    <cellStyle name="Normal 11 5 5 6 5" xfId="38186" xr:uid="{A20E9393-B076-4BF6-9A64-4FFC0FE20213}"/>
    <cellStyle name="Normal 11 5 5 6 6" xfId="44641" xr:uid="{051137F5-04E6-4D91-B10E-CC9F8242F119}"/>
    <cellStyle name="Normal 11 5 5 6 7" xfId="50707" xr:uid="{87E15215-FDC2-46AE-ABF5-0ADC38D76A48}"/>
    <cellStyle name="Normal 11 5 5 7" xfId="12307" xr:uid="{E3BF3BEA-5F24-4C1A-B443-397B5F31907F}"/>
    <cellStyle name="Normal 11 5 5 7 2" xfId="18773" xr:uid="{DAD51537-E913-46EB-A71D-EE7F495117C2}"/>
    <cellStyle name="Normal 11 5 5 7 3" xfId="25020" xr:uid="{9ADFB7FC-114F-43AA-A2C6-0E202F714537}"/>
    <cellStyle name="Normal 11 5 5 7 4" xfId="32035" xr:uid="{64215443-B4AC-4B69-B6D0-CCD41B190753}"/>
    <cellStyle name="Normal 11 5 5 7 5" xfId="38282" xr:uid="{EB941290-9B5C-4D6B-8C8B-798AA9B97F28}"/>
    <cellStyle name="Normal 11 5 5 7 6" xfId="44737" xr:uid="{2EDAFC3A-ED57-4344-B817-8A9A166947C8}"/>
    <cellStyle name="Normal 11 5 5 8" xfId="12595" xr:uid="{A233B1B8-01FA-4079-AD7A-64B05A36CA6A}"/>
    <cellStyle name="Normal 11 5 5 8 2" xfId="19061" xr:uid="{DD0AF440-4E9C-45F2-B3EE-5E1993BE1E5C}"/>
    <cellStyle name="Normal 11 5 5 8 3" xfId="25308" xr:uid="{3AC0992C-86FC-48FC-9200-09B01F886294}"/>
    <cellStyle name="Normal 11 5 5 8 4" xfId="32323" xr:uid="{2D55763B-7A65-4744-B6E0-FBDB8BD541CD}"/>
    <cellStyle name="Normal 11 5 5 8 5" xfId="38570" xr:uid="{3E8C87A9-A28F-47EF-BD36-26AD3B9D0E91}"/>
    <cellStyle name="Normal 11 5 5 8 6" xfId="45025" xr:uid="{A9B816BB-DA87-465E-8263-D4D0EF6CDF44}"/>
    <cellStyle name="Normal 11 5 5 9" xfId="12691" xr:uid="{505533C4-3CEC-4ABA-8F29-504162714711}"/>
    <cellStyle name="Normal 11 5 5 9 2" xfId="19157" xr:uid="{1800A756-9C43-4D6D-9979-3E2D80702B63}"/>
    <cellStyle name="Normal 11 5 5 9 3" xfId="25404" xr:uid="{467F15B0-634B-45E6-8CE4-B217F7ABE894}"/>
    <cellStyle name="Normal 11 5 5 9 4" xfId="32419" xr:uid="{019A3652-A39D-4AF8-AEBF-FF23F21296B5}"/>
    <cellStyle name="Normal 11 5 5 9 5" xfId="38666" xr:uid="{6C1EE17A-05A0-4F37-B568-57125E2D6F2E}"/>
    <cellStyle name="Normal 11 5 5 9 6" xfId="45121" xr:uid="{AE83838E-779A-494A-9461-0F71D7A3F24D}"/>
    <cellStyle name="Normal 11 5 6" xfId="11347" xr:uid="{E55C0308-A2BF-4617-BF57-6A91AFB63388}"/>
    <cellStyle name="Normal 11 5 6 10" xfId="16090" xr:uid="{19DCBA02-75DA-48C8-8D88-EF436AC294C5}"/>
    <cellStyle name="Normal 11 5 6 10 2" xfId="22531" xr:uid="{C061E73D-59BB-4ECC-B7C4-7E53C5EA62A5}"/>
    <cellStyle name="Normal 11 5 6 10 3" xfId="28778" xr:uid="{EDE61DE3-1EA8-4588-BBB7-F4087A4FB6E7}"/>
    <cellStyle name="Normal 11 5 6 10 4" xfId="35793" xr:uid="{38DA6162-ED85-4865-B5C6-6A8D17AAD438}"/>
    <cellStyle name="Normal 11 5 6 10 5" xfId="42040" xr:uid="{05575CFB-A600-4D04-B961-AF64846C1BF8}"/>
    <cellStyle name="Normal 11 5 6 10 6" xfId="48495" xr:uid="{E2773FB6-3C58-48F9-A41E-0BF6FE941B5E}"/>
    <cellStyle name="Normal 11 5 6 11" xfId="16957" xr:uid="{EDD5DD3E-602C-42A8-BD79-01A31228D4CA}"/>
    <cellStyle name="Normal 11 5 6 11 2" xfId="23398" xr:uid="{C88270CB-E8B5-447B-8C5B-53BA55A19CA5}"/>
    <cellStyle name="Normal 11 5 6 11 3" xfId="29645" xr:uid="{05EF313C-5F73-429B-A842-6C277736EC5A}"/>
    <cellStyle name="Normal 11 5 6 11 4" xfId="36660" xr:uid="{674DC491-B196-43AE-BCB9-F2746DFB4289}"/>
    <cellStyle name="Normal 11 5 6 11 5" xfId="42907" xr:uid="{23A11F82-928B-4C3B-AF51-9A7EAE8C6D4F}"/>
    <cellStyle name="Normal 11 5 6 11 6" xfId="49362" xr:uid="{6E55D5D8-1894-468D-8480-580B5E6186F0}"/>
    <cellStyle name="Normal 11 5 6 12" xfId="17631" xr:uid="{0389BED1-47E6-4DDB-BD05-AE4DD4ADAEB0}"/>
    <cellStyle name="Normal 11 5 6 13" xfId="17823" xr:uid="{34B4C1A8-E659-470E-A561-E7F5E19ADE1F}"/>
    <cellStyle name="Normal 11 5 6 14" xfId="24070" xr:uid="{B6F98DE2-D5F5-4B5F-9D8B-2896228A8CA6}"/>
    <cellStyle name="Normal 11 5 6 15" xfId="30317" xr:uid="{DF45BB61-84FA-4E5C-BCC6-10B1D6D9B825}"/>
    <cellStyle name="Normal 11 5 6 16" xfId="31085" xr:uid="{177F3DF2-CD67-4AF7-B36D-1149E8F7679C}"/>
    <cellStyle name="Normal 11 5 6 17" xfId="37332" xr:uid="{C573264F-6BBD-4837-869B-3A130500FA87}"/>
    <cellStyle name="Normal 11 5 6 18" xfId="43585" xr:uid="{69C0290F-AB48-4F1C-BA9E-0D57ADD31BBD}"/>
    <cellStyle name="Normal 11 5 6 19" xfId="43787" xr:uid="{EF2B031D-C6FB-4F25-88E2-BB264160C835}"/>
    <cellStyle name="Normal 11 5 6 2" xfId="11645" xr:uid="{AEF47A1C-5095-47A9-8C94-E4AF047D0592}"/>
    <cellStyle name="Normal 11 5 6 2 10" xfId="37620" xr:uid="{59C42234-9811-43D2-9102-074978B8C8B3}"/>
    <cellStyle name="Normal 11 5 6 2 11" xfId="44075" xr:uid="{9E332F4E-38F6-4BAB-932F-0A491005125C}"/>
    <cellStyle name="Normal 11 5 6 2 12" xfId="50333" xr:uid="{80CEEA45-285C-4567-9EB4-0CB16DF67DAE}"/>
    <cellStyle name="Normal 11 5 6 2 2" xfId="13086" xr:uid="{B957D2B3-D316-46F0-9BA8-67519227BC99}"/>
    <cellStyle name="Normal 11 5 6 2 2 2" xfId="19551" xr:uid="{8631184C-ABEB-4A70-A104-3C669BE484A4}"/>
    <cellStyle name="Normal 11 5 6 2 2 3" xfId="25798" xr:uid="{80CDD2D0-59F3-4660-80D5-2B0996BF83AA}"/>
    <cellStyle name="Normal 11 5 6 2 2 4" xfId="32813" xr:uid="{82725119-79AF-4FCD-BAA8-73F56CD08932}"/>
    <cellStyle name="Normal 11 5 6 2 2 5" xfId="39060" xr:uid="{13214BEE-4DAA-40E3-A327-D3B45FC1583B}"/>
    <cellStyle name="Normal 11 5 6 2 2 6" xfId="45515" xr:uid="{8665638D-3CD7-4544-8270-F87579A23063}"/>
    <cellStyle name="Normal 11 5 6 2 2 7" xfId="51005" xr:uid="{A6E367E7-1158-4428-8EFA-EFC7DEE398F1}"/>
    <cellStyle name="Normal 11 5 6 2 3" xfId="15679" xr:uid="{1066849A-D52F-4B71-A0C9-548E2A398021}"/>
    <cellStyle name="Normal 11 5 6 2 3 2" xfId="22144" xr:uid="{CDBA7037-BA9D-4C1D-A62B-6B816B566BD2}"/>
    <cellStyle name="Normal 11 5 6 2 3 3" xfId="28391" xr:uid="{DF76996D-3817-4F9F-BAF5-E92585FE2C2B}"/>
    <cellStyle name="Normal 11 5 6 2 3 4" xfId="35406" xr:uid="{4CD3EB9D-EE2F-498E-8FD6-C71FAF54618E}"/>
    <cellStyle name="Normal 11 5 6 2 3 5" xfId="41653" xr:uid="{8250DB8A-CE91-4FE3-BB26-83E7A1B596F0}"/>
    <cellStyle name="Normal 11 5 6 2 3 6" xfId="48108" xr:uid="{49DF3E21-AD5C-4893-AF78-2562E2C5135B}"/>
    <cellStyle name="Normal 11 5 6 2 4" xfId="16378" xr:uid="{0DCCE9D8-A286-4C69-8E16-0B9C1368C9C2}"/>
    <cellStyle name="Normal 11 5 6 2 4 2" xfId="22819" xr:uid="{A924DA0A-22C6-4DAC-87A6-28ED49570DE7}"/>
    <cellStyle name="Normal 11 5 6 2 4 3" xfId="29066" xr:uid="{61A98630-3BAE-4B3A-88AC-F26C9122CCF0}"/>
    <cellStyle name="Normal 11 5 6 2 4 4" xfId="36081" xr:uid="{9692F8D0-BCF9-4A96-84C6-373CA887E846}"/>
    <cellStyle name="Normal 11 5 6 2 4 5" xfId="42328" xr:uid="{7E8E62F1-AF97-4E21-AFAE-7E3FB9A67714}"/>
    <cellStyle name="Normal 11 5 6 2 4 6" xfId="48783" xr:uid="{B8F0EBF7-F2E0-4693-84EB-83A200F62865}"/>
    <cellStyle name="Normal 11 5 6 2 5" xfId="17245" xr:uid="{823C9F66-E6F6-4097-9D86-A6E0454D8EAB}"/>
    <cellStyle name="Normal 11 5 6 2 5 2" xfId="23686" xr:uid="{22251B85-BF15-4C4C-A645-5E9F039FA6BB}"/>
    <cellStyle name="Normal 11 5 6 2 5 3" xfId="29933" xr:uid="{02A899EC-C8E9-42BF-9157-FD44CA93CD4A}"/>
    <cellStyle name="Normal 11 5 6 2 5 4" xfId="36948" xr:uid="{BF184D74-3229-4CBA-960D-09BF8853C356}"/>
    <cellStyle name="Normal 11 5 6 2 5 5" xfId="43195" xr:uid="{75EE14B1-07EA-405A-9713-ED837B2D63CD}"/>
    <cellStyle name="Normal 11 5 6 2 5 6" xfId="49650" xr:uid="{8DEE0763-817E-4323-8C43-C8258B3ECC62}"/>
    <cellStyle name="Normal 11 5 6 2 6" xfId="18111" xr:uid="{6E9D57BC-6A47-446F-8FF2-DB3C72175994}"/>
    <cellStyle name="Normal 11 5 6 2 7" xfId="24358" xr:uid="{5F23A62B-8756-4EE2-AF0F-7E232986EFB9}"/>
    <cellStyle name="Normal 11 5 6 2 8" xfId="30605" xr:uid="{A64B66F6-C04C-4E36-BDA6-048E8C9007A3}"/>
    <cellStyle name="Normal 11 5 6 2 9" xfId="31373" xr:uid="{C8D54D4E-E38F-4593-823F-317785B038EF}"/>
    <cellStyle name="Normal 11 5 6 20" xfId="50044" xr:uid="{3E37A2EF-A569-48AD-9E7C-3A8DFF694F3A}"/>
    <cellStyle name="Normal 11 5 6 3" xfId="11933" xr:uid="{463FD88D-52FF-46FB-B392-827A9E60FA6F}"/>
    <cellStyle name="Normal 11 5 6 3 2" xfId="18399" xr:uid="{AB33A237-0A43-4A86-8594-4A2A17ED3F00}"/>
    <cellStyle name="Normal 11 5 6 3 3" xfId="24646" xr:uid="{7C4FFB53-893E-4C54-BEC0-6CE4250138AC}"/>
    <cellStyle name="Normal 11 5 6 3 4" xfId="31661" xr:uid="{00B16015-A36E-4675-8442-A65D04DD1657}"/>
    <cellStyle name="Normal 11 5 6 3 5" xfId="37908" xr:uid="{5F4B710B-F36C-4B15-BEE5-F36AF98241B7}"/>
    <cellStyle name="Normal 11 5 6 3 6" xfId="44363" xr:uid="{215AA869-DB8C-498B-8390-C4B6536CFCEA}"/>
    <cellStyle name="Normal 11 5 6 3 7" xfId="50717" xr:uid="{C7FC58AE-9B2C-4234-A55D-B2D692F103E5}"/>
    <cellStyle name="Normal 11 5 6 4" xfId="12317" xr:uid="{0CA9F261-6E74-4DCA-92C3-A2699922E613}"/>
    <cellStyle name="Normal 11 5 6 4 2" xfId="18783" xr:uid="{5DFFFC2B-502F-4910-BC76-51FF02EF3535}"/>
    <cellStyle name="Normal 11 5 6 4 3" xfId="25030" xr:uid="{A7B63638-C1B4-47BB-8248-3937DB1D223D}"/>
    <cellStyle name="Normal 11 5 6 4 4" xfId="32045" xr:uid="{E385D664-844F-424C-971C-D1F351761B60}"/>
    <cellStyle name="Normal 11 5 6 4 5" xfId="38292" xr:uid="{4FAB8394-54B5-4B43-8D11-08A528761767}"/>
    <cellStyle name="Normal 11 5 6 4 6" xfId="44747" xr:uid="{4EF00B93-3408-4A3C-95F3-9A1DFE2DDBEE}"/>
    <cellStyle name="Normal 11 5 6 5" xfId="12798" xr:uid="{B01B6FDC-FFBA-423A-95D2-70DF50C75F3A}"/>
    <cellStyle name="Normal 11 5 6 5 2" xfId="19263" xr:uid="{6FE71161-302A-464F-86C2-BF765001E575}"/>
    <cellStyle name="Normal 11 5 6 5 3" xfId="25510" xr:uid="{7EBCBBCB-E145-4249-96DF-895B85E086C9}"/>
    <cellStyle name="Normal 11 5 6 5 4" xfId="32525" xr:uid="{A6175A49-7D3D-4797-A4A0-B6644A4B2B20}"/>
    <cellStyle name="Normal 11 5 6 5 5" xfId="38772" xr:uid="{3B9279A8-53ED-4A25-AF07-14890EBE851F}"/>
    <cellStyle name="Normal 11 5 6 5 6" xfId="45227" xr:uid="{72C09563-BF2D-4521-AE37-E275FEE432A3}"/>
    <cellStyle name="Normal 11 5 6 6" xfId="13758" xr:uid="{46749FD7-C3EA-4E13-8350-D98778C99BF2}"/>
    <cellStyle name="Normal 11 5 6 6 2" xfId="20223" xr:uid="{E1151D75-FF70-4D72-BE2B-E566E466CB06}"/>
    <cellStyle name="Normal 11 5 6 6 3" xfId="26470" xr:uid="{384F1A89-46C6-4949-A31A-2D8BFD7710F6}"/>
    <cellStyle name="Normal 11 5 6 6 4" xfId="33485" xr:uid="{14317836-417C-441F-A159-26FCC57D136B}"/>
    <cellStyle name="Normal 11 5 6 6 5" xfId="39732" xr:uid="{ABA67AB4-8BC1-46FB-A7DE-42F62A48C986}"/>
    <cellStyle name="Normal 11 5 6 6 6" xfId="46187" xr:uid="{9AEABC19-F28E-4D47-A543-62EECB59EEB6}"/>
    <cellStyle name="Normal 11 5 6 7" xfId="13950" xr:uid="{D2BCBE6A-EE6D-4883-BA29-A5A35A5E4C39}"/>
    <cellStyle name="Normal 11 5 6 7 2" xfId="20415" xr:uid="{685EC5F3-7217-4571-856C-2F5F42FC717C}"/>
    <cellStyle name="Normal 11 5 6 7 3" xfId="26662" xr:uid="{C04296BF-1936-4B2A-907D-DFC807232DDB}"/>
    <cellStyle name="Normal 11 5 6 7 4" xfId="33677" xr:uid="{5E2D3575-E839-4FDC-8132-78A2B9D2A760}"/>
    <cellStyle name="Normal 11 5 6 7 5" xfId="39924" xr:uid="{405776E8-B0B1-45F6-8111-59245A4415CE}"/>
    <cellStyle name="Normal 11 5 6 7 6" xfId="46379" xr:uid="{9C81D7BA-29DF-4FCE-BA5A-D1C1E39C3171}"/>
    <cellStyle name="Normal 11 5 6 8" xfId="15199" xr:uid="{ED87D338-15CD-401A-AA96-E8D8361BDD87}"/>
    <cellStyle name="Normal 11 5 6 8 2" xfId="21664" xr:uid="{2FE0F0B4-483A-46E0-A2CD-70CF0B9547AE}"/>
    <cellStyle name="Normal 11 5 6 8 3" xfId="27911" xr:uid="{A113C896-54A8-4BF8-B8F2-35028FFD9539}"/>
    <cellStyle name="Normal 11 5 6 8 4" xfId="34926" xr:uid="{B28DF693-8912-4791-AC8B-42A34EFB0645}"/>
    <cellStyle name="Normal 11 5 6 8 5" xfId="41173" xr:uid="{7295D8FB-2D31-4B63-8096-66E5BC0FB4C3}"/>
    <cellStyle name="Normal 11 5 6 8 6" xfId="47628" xr:uid="{9C0C7D0C-6865-4DEF-947E-D2816DADDD5D}"/>
    <cellStyle name="Normal 11 5 6 9" xfId="15391" xr:uid="{E57B6166-C330-48D3-9721-3700F7099EFF}"/>
    <cellStyle name="Normal 11 5 6 9 2" xfId="21856" xr:uid="{AEEDDB37-BF53-4F10-A820-66B24915FF04}"/>
    <cellStyle name="Normal 11 5 6 9 3" xfId="28103" xr:uid="{A5013BD8-BAE7-4935-B2F8-BC51D629A5CB}"/>
    <cellStyle name="Normal 11 5 6 9 4" xfId="35118" xr:uid="{66554842-4267-4A0E-A5E9-73222ED975A5}"/>
    <cellStyle name="Normal 11 5 6 9 5" xfId="41365" xr:uid="{795E2A93-BF00-446E-AF30-EF027EB90A37}"/>
    <cellStyle name="Normal 11 5 6 9 6" xfId="47820" xr:uid="{6A7E3BBA-E939-40B1-95B5-EC49E9427AB6}"/>
    <cellStyle name="Normal 11 5 7" xfId="11443" xr:uid="{FDA5C7BD-E6D2-4420-B10A-090BD759A5C7}"/>
    <cellStyle name="Normal 11 5 7 10" xfId="17919" xr:uid="{C81BECA6-5FB6-4952-8139-6BAD51F28809}"/>
    <cellStyle name="Normal 11 5 7 11" xfId="24166" xr:uid="{8A0AD99B-512E-4755-8214-5FA4A6FFB464}"/>
    <cellStyle name="Normal 11 5 7 12" xfId="30413" xr:uid="{F9AD792E-373C-4C31-83AB-88A312B48D66}"/>
    <cellStyle name="Normal 11 5 7 13" xfId="31181" xr:uid="{44A742F2-31E5-4763-B94A-1773A4151C01}"/>
    <cellStyle name="Normal 11 5 7 14" xfId="37428" xr:uid="{11E0AA57-ED12-41D4-B5EB-B1EF72C1770C}"/>
    <cellStyle name="Normal 11 5 7 15" xfId="43883" xr:uid="{913EBCA4-09E1-4C7E-9A30-D64D15B961D0}"/>
    <cellStyle name="Normal 11 5 7 16" xfId="50143" xr:uid="{AE0E8CFD-3267-41D1-8D4F-B4472E8626C4}"/>
    <cellStyle name="Normal 11 5 7 2" xfId="11741" xr:uid="{237AC76A-8336-48BC-B6CF-81FCDA0E4055}"/>
    <cellStyle name="Normal 11 5 7 2 10" xfId="37716" xr:uid="{246F73BA-F901-4996-9F00-B5131DF38CFC}"/>
    <cellStyle name="Normal 11 5 7 2 11" xfId="44171" xr:uid="{966F59AF-13E4-4D08-B0A6-EAA2D9A48F71}"/>
    <cellStyle name="Normal 11 5 7 2 12" xfId="50429" xr:uid="{7EAD6F5F-FAC9-402A-A7B3-F16B8F7828E8}"/>
    <cellStyle name="Normal 11 5 7 2 2" xfId="13182" xr:uid="{E8323B35-D48A-4348-BC7A-88A4A88509D0}"/>
    <cellStyle name="Normal 11 5 7 2 2 2" xfId="19647" xr:uid="{F30FA9E2-588A-490C-A63A-1F4F65541DBD}"/>
    <cellStyle name="Normal 11 5 7 2 2 3" xfId="25894" xr:uid="{17FC13AF-BF50-42BD-9522-130588B4F642}"/>
    <cellStyle name="Normal 11 5 7 2 2 4" xfId="32909" xr:uid="{7CEC02D0-8EE7-42EC-B15B-BD7DC3C37885}"/>
    <cellStyle name="Normal 11 5 7 2 2 5" xfId="39156" xr:uid="{E274580B-EE29-45AD-BB89-58EB397FA27A}"/>
    <cellStyle name="Normal 11 5 7 2 2 6" xfId="45611" xr:uid="{6F969C00-4DF5-4360-BA88-854886895B91}"/>
    <cellStyle name="Normal 11 5 7 2 2 7" xfId="51101" xr:uid="{5A3923CD-EA68-4D9E-8B45-71DAF8A5CA03}"/>
    <cellStyle name="Normal 11 5 7 2 3" xfId="15775" xr:uid="{989391CF-D8E9-4A96-BBA5-B25140915180}"/>
    <cellStyle name="Normal 11 5 7 2 3 2" xfId="22240" xr:uid="{6A07710F-0602-44A8-A6C8-F4371EF3528F}"/>
    <cellStyle name="Normal 11 5 7 2 3 3" xfId="28487" xr:uid="{EF0EA6C9-96A0-4AED-825E-F1B6310367D3}"/>
    <cellStyle name="Normal 11 5 7 2 3 4" xfId="35502" xr:uid="{03B9001D-BA09-4681-A15C-56B8EC205BC7}"/>
    <cellStyle name="Normal 11 5 7 2 3 5" xfId="41749" xr:uid="{3A189420-F020-4314-87BF-C0089AB73218}"/>
    <cellStyle name="Normal 11 5 7 2 3 6" xfId="48204" xr:uid="{0C07D242-8902-492A-9671-3D7BC20BEE5D}"/>
    <cellStyle name="Normal 11 5 7 2 4" xfId="16474" xr:uid="{C22ACE39-BE43-4432-A27E-A8632D4DC33B}"/>
    <cellStyle name="Normal 11 5 7 2 4 2" xfId="22915" xr:uid="{465689A2-EA28-4C79-AC98-F82AF827BB1A}"/>
    <cellStyle name="Normal 11 5 7 2 4 3" xfId="29162" xr:uid="{94C62F1E-895F-4E8F-A798-8442FEC4CEB7}"/>
    <cellStyle name="Normal 11 5 7 2 4 4" xfId="36177" xr:uid="{0455B7FE-6ADB-4B20-B5EF-B651A46C097B}"/>
    <cellStyle name="Normal 11 5 7 2 4 5" xfId="42424" xr:uid="{D552B975-AB21-426E-B482-4EE6F37B73AB}"/>
    <cellStyle name="Normal 11 5 7 2 4 6" xfId="48879" xr:uid="{6187BAC3-A243-4558-87A4-64D6E46ECCF6}"/>
    <cellStyle name="Normal 11 5 7 2 5" xfId="17341" xr:uid="{35BAF1F2-53AB-4471-97B4-D2084260FFA5}"/>
    <cellStyle name="Normal 11 5 7 2 5 2" xfId="23782" xr:uid="{BCE08B05-D6A5-4140-8755-EB1B8A57CA41}"/>
    <cellStyle name="Normal 11 5 7 2 5 3" xfId="30029" xr:uid="{EC60DDAF-A424-4EE3-9997-DA45F8D15AED}"/>
    <cellStyle name="Normal 11 5 7 2 5 4" xfId="37044" xr:uid="{0398C978-4363-4D50-8E68-D87151140499}"/>
    <cellStyle name="Normal 11 5 7 2 5 5" xfId="43291" xr:uid="{FFE3EA14-0D27-456B-A167-6B265AB76873}"/>
    <cellStyle name="Normal 11 5 7 2 5 6" xfId="49746" xr:uid="{32CCC67C-D2CD-479B-A71D-D4DBF02E197E}"/>
    <cellStyle name="Normal 11 5 7 2 6" xfId="18207" xr:uid="{42C18EFB-FE6B-47FF-88D1-C4877A41D36E}"/>
    <cellStyle name="Normal 11 5 7 2 7" xfId="24454" xr:uid="{F1638498-8868-4059-97A8-A4FBE707CC7C}"/>
    <cellStyle name="Normal 11 5 7 2 8" xfId="30701" xr:uid="{1C2074C8-95D3-45E9-A54C-1B74E7B5E7AE}"/>
    <cellStyle name="Normal 11 5 7 2 9" xfId="31469" xr:uid="{B2806C4C-BC67-41F4-9CB5-27383A6E2A4B}"/>
    <cellStyle name="Normal 11 5 7 3" xfId="12029" xr:uid="{EAEB3FC1-4A1E-48EB-8AD4-A74FEC6D991E}"/>
    <cellStyle name="Normal 11 5 7 3 2" xfId="18495" xr:uid="{B941A599-D7FE-4F2E-8EE6-3C1DD641F9DB}"/>
    <cellStyle name="Normal 11 5 7 3 3" xfId="24742" xr:uid="{9AB5C95C-DC64-4ADA-874A-9700DE69BD3C}"/>
    <cellStyle name="Normal 11 5 7 3 4" xfId="31757" xr:uid="{D1EA7B15-48F3-4E34-9666-4AF3CCD6A6CE}"/>
    <cellStyle name="Normal 11 5 7 3 5" xfId="38004" xr:uid="{2B24E50D-7B4F-400B-A628-B53875A5B911}"/>
    <cellStyle name="Normal 11 5 7 3 6" xfId="44459" xr:uid="{7B26CEE5-36CD-4977-B7F0-5D5AEA8A41C2}"/>
    <cellStyle name="Normal 11 5 7 3 7" xfId="50813" xr:uid="{1EA27EA1-B480-454D-AF19-59FE077EE429}"/>
    <cellStyle name="Normal 11 5 7 4" xfId="12413" xr:uid="{D31D9077-6492-423A-9FA0-CA05C815C787}"/>
    <cellStyle name="Normal 11 5 7 4 2" xfId="18879" xr:uid="{0112937B-9D59-4D21-B06E-766688BDCAFD}"/>
    <cellStyle name="Normal 11 5 7 4 3" xfId="25126" xr:uid="{AEBB5405-951E-4652-965A-49991E583C65}"/>
    <cellStyle name="Normal 11 5 7 4 4" xfId="32141" xr:uid="{18EA9176-2CB4-4E53-AA4E-1FB36795AB3C}"/>
    <cellStyle name="Normal 11 5 7 4 5" xfId="38388" xr:uid="{804FFC7E-E5CC-4F45-8A48-8FAB5FEBAC9C}"/>
    <cellStyle name="Normal 11 5 7 4 6" xfId="44843" xr:uid="{103BF181-7D43-46C4-BD6C-E9194BB1BE67}"/>
    <cellStyle name="Normal 11 5 7 5" xfId="12894" xr:uid="{AD261D6D-8357-4C25-A99F-FA46FE4B3191}"/>
    <cellStyle name="Normal 11 5 7 5 2" xfId="19359" xr:uid="{C6958BD1-5F3D-434A-BFE3-778FC56F5F90}"/>
    <cellStyle name="Normal 11 5 7 5 3" xfId="25606" xr:uid="{FB199738-353A-49CF-BDB3-E1B536C8051D}"/>
    <cellStyle name="Normal 11 5 7 5 4" xfId="32621" xr:uid="{360CDCD5-F3F7-4E08-B7CD-79C7492F5D96}"/>
    <cellStyle name="Normal 11 5 7 5 5" xfId="38868" xr:uid="{9C48CCC9-147B-4265-B760-BBD6E835DCF8}"/>
    <cellStyle name="Normal 11 5 7 5 6" xfId="45323" xr:uid="{8D743B70-73AB-4E92-8FE0-1F98183C130A}"/>
    <cellStyle name="Normal 11 5 7 6" xfId="14046" xr:uid="{FDEE9ED9-11B2-425F-B916-1FA4EC1F6570}"/>
    <cellStyle name="Normal 11 5 7 6 2" xfId="20511" xr:uid="{D62589D6-4FD8-4587-B0F0-731FD8109858}"/>
    <cellStyle name="Normal 11 5 7 6 3" xfId="26758" xr:uid="{417B26BE-278C-4E20-AF00-665222F0DBCC}"/>
    <cellStyle name="Normal 11 5 7 6 4" xfId="33773" xr:uid="{819141AF-D880-435A-ADD0-2B2E8F509837}"/>
    <cellStyle name="Normal 11 5 7 6 5" xfId="40020" xr:uid="{074AD9E7-B7B7-4C67-8110-F961A45D0FFA}"/>
    <cellStyle name="Normal 11 5 7 6 6" xfId="46475" xr:uid="{5B3653C6-6597-470F-BA0A-57017E96BAE8}"/>
    <cellStyle name="Normal 11 5 7 7" xfId="15487" xr:uid="{0CFAC010-68B7-4605-BCCA-47A837699CCD}"/>
    <cellStyle name="Normal 11 5 7 7 2" xfId="21952" xr:uid="{940B5F2C-FF66-4277-B750-3EE9EAFE9945}"/>
    <cellStyle name="Normal 11 5 7 7 3" xfId="28199" xr:uid="{E5E76000-1FED-4454-83AD-053BAD8C2E78}"/>
    <cellStyle name="Normal 11 5 7 7 4" xfId="35214" xr:uid="{07D68340-C178-49FC-A466-698F7F1B0385}"/>
    <cellStyle name="Normal 11 5 7 7 5" xfId="41461" xr:uid="{10D9C1FF-E893-4A1B-98EE-0D5AFFFDFBA3}"/>
    <cellStyle name="Normal 11 5 7 7 6" xfId="47916" xr:uid="{43588F95-411E-471A-BA27-C07B14DC108F}"/>
    <cellStyle name="Normal 11 5 7 8" xfId="16186" xr:uid="{FA25E8ED-72A2-44F9-BA86-317D52B5CC8E}"/>
    <cellStyle name="Normal 11 5 7 8 2" xfId="22627" xr:uid="{D80A8F47-3637-4D3D-8E68-DE01BC975D28}"/>
    <cellStyle name="Normal 11 5 7 8 3" xfId="28874" xr:uid="{91F5CC6D-7ADA-40CB-9641-A505DE3BB10D}"/>
    <cellStyle name="Normal 11 5 7 8 4" xfId="35889" xr:uid="{1DD1D1FE-033A-4D97-BAE7-9FE96BBE6D03}"/>
    <cellStyle name="Normal 11 5 7 8 5" xfId="42136" xr:uid="{BC6CE64F-ECEA-4B69-8027-29D36032BBEF}"/>
    <cellStyle name="Normal 11 5 7 8 6" xfId="48591" xr:uid="{7BF29029-ED30-4FC2-8AF0-82909D63E9DF}"/>
    <cellStyle name="Normal 11 5 7 9" xfId="17053" xr:uid="{8E801608-4916-43DC-B5AA-D319CD5D4917}"/>
    <cellStyle name="Normal 11 5 7 9 2" xfId="23494" xr:uid="{C51ED527-24DA-4D1E-B79B-2A2DC188D34A}"/>
    <cellStyle name="Normal 11 5 7 9 3" xfId="29741" xr:uid="{C39B1A41-B851-4554-A346-90F96F79B616}"/>
    <cellStyle name="Normal 11 5 7 9 4" xfId="36756" xr:uid="{BD650E71-D2D0-4C7C-B0F8-D128220D95D5}"/>
    <cellStyle name="Normal 11 5 7 9 5" xfId="43003" xr:uid="{F54D4F0D-0E46-49F7-B5EC-5089421EECBF}"/>
    <cellStyle name="Normal 11 5 7 9 6" xfId="49458" xr:uid="{0CDE7143-8C1E-4E11-B88E-8331E573FA8F}"/>
    <cellStyle name="Normal 11 5 8" xfId="11545" xr:uid="{47211A78-0238-49B6-BEBB-826B7FA2D1D1}"/>
    <cellStyle name="Normal 11 5 8 10" xfId="37524" xr:uid="{77BE5ED0-CB1D-4710-8758-638C8C8F577D}"/>
    <cellStyle name="Normal 11 5 8 11" xfId="43979" xr:uid="{01EA3986-6BBB-4969-8F50-DB830729AE8D}"/>
    <cellStyle name="Normal 11 5 8 12" xfId="50239" xr:uid="{2F8EB1A2-D406-4A7A-814B-4924CC82687D}"/>
    <cellStyle name="Normal 11 5 8 2" xfId="12990" xr:uid="{EDC5425B-31F3-42EC-AB1E-66023F62F5A9}"/>
    <cellStyle name="Normal 11 5 8 2 2" xfId="19455" xr:uid="{92AA01BC-3B95-4F73-A627-C4FBB75E6E7D}"/>
    <cellStyle name="Normal 11 5 8 2 3" xfId="25702" xr:uid="{BA70CC02-4F01-4035-91C9-3FD295828EC1}"/>
    <cellStyle name="Normal 11 5 8 2 4" xfId="32717" xr:uid="{0BDC4C4C-C933-4073-B854-7D0107582098}"/>
    <cellStyle name="Normal 11 5 8 2 5" xfId="38964" xr:uid="{7D7EB8C9-D2FB-4DB9-A30C-79E5EDAA8C7C}"/>
    <cellStyle name="Normal 11 5 8 2 6" xfId="45419" xr:uid="{4C2A1260-A34C-4F88-85F0-30B7B9B1D95D}"/>
    <cellStyle name="Normal 11 5 8 2 7" xfId="50909" xr:uid="{F5C1C798-0559-45EA-81C3-11119D9196EB}"/>
    <cellStyle name="Normal 11 5 8 3" xfId="15583" xr:uid="{3B9BC670-951E-4047-913C-93B189885D38}"/>
    <cellStyle name="Normal 11 5 8 3 2" xfId="22048" xr:uid="{409E7802-E96C-4763-88E5-0B91A834862A}"/>
    <cellStyle name="Normal 11 5 8 3 3" xfId="28295" xr:uid="{E2011F6B-89F1-4C0D-B970-DA7F8CD9DC2D}"/>
    <cellStyle name="Normal 11 5 8 3 4" xfId="35310" xr:uid="{264D679B-5BA8-431D-A055-048CBB9779DD}"/>
    <cellStyle name="Normal 11 5 8 3 5" xfId="41557" xr:uid="{45A13A43-ECCC-4AE5-A842-29C4CA668652}"/>
    <cellStyle name="Normal 11 5 8 3 6" xfId="48012" xr:uid="{7A4225FB-0E72-4FFE-A707-127F49783925}"/>
    <cellStyle name="Normal 11 5 8 4" xfId="16282" xr:uid="{7E8C8BD0-D537-4CC5-8BF7-80EED443D50C}"/>
    <cellStyle name="Normal 11 5 8 4 2" xfId="22723" xr:uid="{E43F2BBF-378F-4617-91C5-9A8C58DAAF48}"/>
    <cellStyle name="Normal 11 5 8 4 3" xfId="28970" xr:uid="{76D3B1FD-24BB-41F1-87B2-F8E65EA38398}"/>
    <cellStyle name="Normal 11 5 8 4 4" xfId="35985" xr:uid="{F595A88C-3B5B-4FE9-B85E-49744CD6F82D}"/>
    <cellStyle name="Normal 11 5 8 4 5" xfId="42232" xr:uid="{E63EFCA1-4AE8-4ED5-8CE9-237944453401}"/>
    <cellStyle name="Normal 11 5 8 4 6" xfId="48687" xr:uid="{ABC7923D-CADB-445A-9242-853FAAA9BFF9}"/>
    <cellStyle name="Normal 11 5 8 5" xfId="17149" xr:uid="{AB2D9344-4FFC-463C-BA30-82B99D851D5E}"/>
    <cellStyle name="Normal 11 5 8 5 2" xfId="23590" xr:uid="{F853019E-0558-4AB8-ACAB-EB744A7B35B7}"/>
    <cellStyle name="Normal 11 5 8 5 3" xfId="29837" xr:uid="{CAE4403A-7F64-45F5-9BEF-55C7B2DE1892}"/>
    <cellStyle name="Normal 11 5 8 5 4" xfId="36852" xr:uid="{5EC8076A-D054-445E-8DE4-361F229FCDE8}"/>
    <cellStyle name="Normal 11 5 8 5 5" xfId="43099" xr:uid="{93A22B48-468F-4BF0-935B-13B45B8DEE7F}"/>
    <cellStyle name="Normal 11 5 8 5 6" xfId="49554" xr:uid="{C83CFEFE-EB9E-428C-87B3-0B0A6014D9DD}"/>
    <cellStyle name="Normal 11 5 8 6" xfId="18015" xr:uid="{B5C2DF7F-71F9-46EF-81D4-CCF4665E46A3}"/>
    <cellStyle name="Normal 11 5 8 7" xfId="24262" xr:uid="{4663FC03-3996-4999-B38C-9BD4F56C1F71}"/>
    <cellStyle name="Normal 11 5 8 8" xfId="30509" xr:uid="{19D53347-E7E0-4E30-B1B8-C295D4D66C5C}"/>
    <cellStyle name="Normal 11 5 8 9" xfId="31277" xr:uid="{EC4459D2-2401-473D-AC66-1886D13D3978}"/>
    <cellStyle name="Normal 11 5 9" xfId="11837" xr:uid="{64C66530-D4E1-4CF1-A028-DA01DB128E96}"/>
    <cellStyle name="Normal 11 5 9 10" xfId="44267" xr:uid="{72B92C28-751F-4168-AE82-B7EE541249EF}"/>
    <cellStyle name="Normal 11 5 9 11" xfId="50525" xr:uid="{436812C5-8717-4E48-A27D-C1B961C42EC7}"/>
    <cellStyle name="Normal 11 5 9 2" xfId="15871" xr:uid="{1FFB2BEC-C0F7-4EFC-8015-BA95278D789A}"/>
    <cellStyle name="Normal 11 5 9 2 2" xfId="22336" xr:uid="{322B0B54-62FC-4E51-AF13-94A08014102B}"/>
    <cellStyle name="Normal 11 5 9 2 3" xfId="28583" xr:uid="{063A52A0-2889-4023-BEC8-793270F69408}"/>
    <cellStyle name="Normal 11 5 9 2 4" xfId="35598" xr:uid="{FD4E5CE2-3868-45C3-B7EB-51CDD5C2AA8E}"/>
    <cellStyle name="Normal 11 5 9 2 5" xfId="41845" xr:uid="{5592E0CD-D119-4B25-9D57-E8B94DE43C28}"/>
    <cellStyle name="Normal 11 5 9 2 6" xfId="48300" xr:uid="{DC5523A2-140F-4038-895C-7F9D3C074DF0}"/>
    <cellStyle name="Normal 11 5 9 2 7" xfId="51197" xr:uid="{96209F73-F23E-4F73-8E5E-810780FD7CEF}"/>
    <cellStyle name="Normal 11 5 9 3" xfId="16570" xr:uid="{DA1FD042-56E5-4B01-AE9C-1A8012A7F0D7}"/>
    <cellStyle name="Normal 11 5 9 3 2" xfId="23011" xr:uid="{CE9B70D4-4F8C-48EE-A7BA-3A587090B662}"/>
    <cellStyle name="Normal 11 5 9 3 3" xfId="29258" xr:uid="{FC2E948F-8878-40B7-821E-C94966FE2A0C}"/>
    <cellStyle name="Normal 11 5 9 3 4" xfId="36273" xr:uid="{9588FA2C-1007-4005-B65C-F502B64A344A}"/>
    <cellStyle name="Normal 11 5 9 3 5" xfId="42520" xr:uid="{3DD271F1-127A-4941-9C03-2F30C42651E6}"/>
    <cellStyle name="Normal 11 5 9 3 6" xfId="48975" xr:uid="{4AC046FF-C42C-4067-A469-80A07F156F0C}"/>
    <cellStyle name="Normal 11 5 9 4" xfId="17437" xr:uid="{2B495A7C-1748-47B3-9D6F-C467C2BDC3E0}"/>
    <cellStyle name="Normal 11 5 9 4 2" xfId="23878" xr:uid="{F9D152BA-203D-4180-90F2-DE0C1E9F6E05}"/>
    <cellStyle name="Normal 11 5 9 4 3" xfId="30125" xr:uid="{0C4D802C-E28F-40FB-8B4D-630CF06757D9}"/>
    <cellStyle name="Normal 11 5 9 4 4" xfId="37140" xr:uid="{33FCC370-8969-486F-A6C0-C464FF19506A}"/>
    <cellStyle name="Normal 11 5 9 4 5" xfId="43387" xr:uid="{6ED67EE1-31F7-413C-9DFF-68EC61E4F9F0}"/>
    <cellStyle name="Normal 11 5 9 4 6" xfId="49842" xr:uid="{D4184B3A-23F3-4E39-97CA-DC4A6D0B680C}"/>
    <cellStyle name="Normal 11 5 9 5" xfId="18303" xr:uid="{2F55141E-1BF2-4A12-BA48-C33C727632CD}"/>
    <cellStyle name="Normal 11 5 9 6" xfId="24550" xr:uid="{1A323E50-F8F2-47DA-91FD-23FDC8B67710}"/>
    <cellStyle name="Normal 11 5 9 7" xfId="30797" xr:uid="{A07B1FC0-2412-4CD1-B4A4-03C905A2A285}"/>
    <cellStyle name="Normal 11 5 9 8" xfId="31565" xr:uid="{CE212F18-8DD6-4A59-A7FE-434C8418FE3F}"/>
    <cellStyle name="Normal 11 5 9 9" xfId="37812" xr:uid="{BF80EE34-B212-497D-AF32-72E50D7A1919}"/>
    <cellStyle name="Normal 11 50" xfId="17527" xr:uid="{F08DF389-E915-423B-BA3F-0D5872A71CCB}"/>
    <cellStyle name="Normal 11 51" xfId="17719" xr:uid="{A8B1FB06-ACFA-4F82-B211-0ED7A040110C}"/>
    <cellStyle name="Normal 11 52" xfId="23966" xr:uid="{748EFB3D-C11A-451F-B2C2-35CF9363E2F5}"/>
    <cellStyle name="Normal 11 53" xfId="30213" xr:uid="{220C903E-8E1F-4A18-802B-C17E8785A1F9}"/>
    <cellStyle name="Normal 11 54" xfId="30885" xr:uid="{AEEE9D6A-A958-48E9-9BF7-2B21117E4884}"/>
    <cellStyle name="Normal 11 55" xfId="30981" xr:uid="{B295A290-EB67-4A43-AEE8-252A6E485A7E}"/>
    <cellStyle name="Normal 11 56" xfId="37228" xr:uid="{04EF3181-BF2F-4E2E-B8E1-DF157DE055F4}"/>
    <cellStyle name="Normal 11 57" xfId="43475" xr:uid="{B262E24A-00B6-40F4-8897-0705FB53909C}"/>
    <cellStyle name="Normal 11 58" xfId="43683" xr:uid="{190ED899-6E40-4D7F-9876-C40680FC76D6}"/>
    <cellStyle name="Normal 11 59" xfId="49936" xr:uid="{E232EDC3-7CDB-436E-AC1A-82331A84EB3B}"/>
    <cellStyle name="Normal 11 6" xfId="11239" xr:uid="{166EDC85-CB43-4273-88FB-F7DD4F9A77CF}"/>
    <cellStyle name="Normal 11 6 10" xfId="12704" xr:uid="{7D97A153-C968-4DC7-9B91-FE29EECC45A0}"/>
    <cellStyle name="Normal 11 6 10 2" xfId="19169" xr:uid="{43B1281E-A5E8-4A56-9F05-0D3168B12D0C}"/>
    <cellStyle name="Normal 11 6 10 3" xfId="25416" xr:uid="{981E5A16-BAE7-4153-BE59-CC2F6EEA79BA}"/>
    <cellStyle name="Normal 11 6 10 4" xfId="32431" xr:uid="{25F2D34C-9867-442F-BD73-50999F1362A1}"/>
    <cellStyle name="Normal 11 6 10 5" xfId="38678" xr:uid="{81C35A7A-9E91-46DB-883E-5502D2551F8A}"/>
    <cellStyle name="Normal 11 6 10 6" xfId="45133" xr:uid="{DF966A31-7F63-47CA-890A-2304518AA42D}"/>
    <cellStyle name="Normal 11 6 11" xfId="13280" xr:uid="{F2F56ADD-8A96-4EC3-815D-9AF3D74C981B}"/>
    <cellStyle name="Normal 11 6 11 2" xfId="19745" xr:uid="{32FBA0E3-9A65-4938-A9ED-C8DC64151E10}"/>
    <cellStyle name="Normal 11 6 11 3" xfId="25992" xr:uid="{292ED44D-7692-4CB3-ADB7-CF982C32D35C}"/>
    <cellStyle name="Normal 11 6 11 4" xfId="33007" xr:uid="{722F630C-A1AF-4200-87C5-ED3D54C445F7}"/>
    <cellStyle name="Normal 11 6 11 5" xfId="39254" xr:uid="{06C37DFA-E362-4A6F-8CCC-BDC60179419F}"/>
    <cellStyle name="Normal 11 6 11 6" xfId="45709" xr:uid="{7629CE18-DD4D-4592-9487-7A985E22A53D}"/>
    <cellStyle name="Normal 11 6 12" xfId="13376" xr:uid="{5B5F1016-0BF4-496B-A37E-C18C8C1B4553}"/>
    <cellStyle name="Normal 11 6 12 2" xfId="19841" xr:uid="{E0A8895B-F9A7-40E6-8601-7BE103920499}"/>
    <cellStyle name="Normal 11 6 12 3" xfId="26088" xr:uid="{A42875E3-2778-4D03-BD82-71AD453A856B}"/>
    <cellStyle name="Normal 11 6 12 4" xfId="33103" xr:uid="{4DA7A4C3-6B87-4A25-90E3-65CEBAEB4447}"/>
    <cellStyle name="Normal 11 6 12 5" xfId="39350" xr:uid="{5526A31B-8DF9-4135-BFBE-EC5EF8D2B363}"/>
    <cellStyle name="Normal 11 6 12 6" xfId="45805" xr:uid="{AEC845E1-84FB-4A98-AF8E-1BE6F1FA25D7}"/>
    <cellStyle name="Normal 11 6 13" xfId="13472" xr:uid="{28C5E379-D162-4C69-BD4D-F1D22C815BC9}"/>
    <cellStyle name="Normal 11 6 13 2" xfId="19937" xr:uid="{F6E8084C-F598-41B3-B065-17C0FECB7CA6}"/>
    <cellStyle name="Normal 11 6 13 3" xfId="26184" xr:uid="{74DC7A2D-AF30-4EA4-9DEC-A7B65020E18A}"/>
    <cellStyle name="Normal 11 6 13 4" xfId="33199" xr:uid="{45558F92-43D6-43CA-96A9-C687890FF67A}"/>
    <cellStyle name="Normal 11 6 13 5" xfId="39446" xr:uid="{CFA08239-A0C1-4E84-AA0A-5280E6883724}"/>
    <cellStyle name="Normal 11 6 13 6" xfId="45901" xr:uid="{242AA77E-A12E-4330-9840-096E982ACF4B}"/>
    <cellStyle name="Normal 11 6 14" xfId="13568" xr:uid="{B5AE5A7C-328F-457A-B4A0-89CC86B7F285}"/>
    <cellStyle name="Normal 11 6 14 2" xfId="20033" xr:uid="{319B4FAA-3418-413F-B24E-0D9F8936DEE0}"/>
    <cellStyle name="Normal 11 6 14 3" xfId="26280" xr:uid="{5CDF27D2-5F91-4016-86FB-94248F0DDAEF}"/>
    <cellStyle name="Normal 11 6 14 4" xfId="33295" xr:uid="{A747651C-9C0B-481E-A447-F53F7D63246C}"/>
    <cellStyle name="Normal 11 6 14 5" xfId="39542" xr:uid="{4DBBE664-95A2-4D4E-B61B-729A425AE1D0}"/>
    <cellStyle name="Normal 11 6 14 6" xfId="45997" xr:uid="{3895B68B-DAB7-4CFF-BE5E-8A2AE90071E4}"/>
    <cellStyle name="Normal 11 6 15" xfId="13664" xr:uid="{407E4A59-B3BF-4EE7-AD93-45528A436434}"/>
    <cellStyle name="Normal 11 6 15 2" xfId="20129" xr:uid="{78D1C840-472B-42F9-BFDC-0526532D9D2A}"/>
    <cellStyle name="Normal 11 6 15 3" xfId="26376" xr:uid="{8691EF12-57A3-446B-85B9-B4A62CEAC3D7}"/>
    <cellStyle name="Normal 11 6 15 4" xfId="33391" xr:uid="{AA47E678-94AB-4CB7-9128-79F8871A7689}"/>
    <cellStyle name="Normal 11 6 15 5" xfId="39638" xr:uid="{ADC5859D-2AB7-4FEA-83B6-348E1FFE1D53}"/>
    <cellStyle name="Normal 11 6 15 6" xfId="46093" xr:uid="{249C0C41-89C1-4AE6-998E-2CB6827C8442}"/>
    <cellStyle name="Normal 11 6 16" xfId="13856" xr:uid="{FC6641D0-D50A-484F-8B26-6C3B6795FC1D}"/>
    <cellStyle name="Normal 11 6 16 2" xfId="20321" xr:uid="{F09FDF96-6834-4347-827A-335413634AEF}"/>
    <cellStyle name="Normal 11 6 16 3" xfId="26568" xr:uid="{A8A03C3C-4E86-4C92-9579-CEE6543BAD08}"/>
    <cellStyle name="Normal 11 6 16 4" xfId="33583" xr:uid="{0A9A3F8D-615F-412A-88AC-7F412E4C8A63}"/>
    <cellStyle name="Normal 11 6 16 5" xfId="39830" xr:uid="{B9CC1A26-4443-40B5-B7D5-A959E9BD75D8}"/>
    <cellStyle name="Normal 11 6 16 6" xfId="46285" xr:uid="{F5B0423D-4398-497D-8016-F479195EAECD}"/>
    <cellStyle name="Normal 11 6 17" xfId="14144" xr:uid="{CE5F4706-1EE8-41AD-AE1C-A6E7EE383F1D}"/>
    <cellStyle name="Normal 11 6 17 2" xfId="20609" xr:uid="{C9E575CA-C7E0-4E53-9D0B-EC09221A92D3}"/>
    <cellStyle name="Normal 11 6 17 3" xfId="26856" xr:uid="{5CFD6CB4-0B71-4CBF-B267-D67636E8244B}"/>
    <cellStyle name="Normal 11 6 17 4" xfId="33871" xr:uid="{931B400B-E1E8-4CDD-AFA1-900C172283D2}"/>
    <cellStyle name="Normal 11 6 17 5" xfId="40118" xr:uid="{06E3358F-991A-40B9-B937-FFEF64E3BBC9}"/>
    <cellStyle name="Normal 11 6 17 6" xfId="46573" xr:uid="{CFBCC78D-1946-4D34-95F7-104D8D8EE337}"/>
    <cellStyle name="Normal 11 6 18" xfId="14240" xr:uid="{69060A47-83AE-4496-B1C3-4E52097BC0CA}"/>
    <cellStyle name="Normal 11 6 18 2" xfId="20705" xr:uid="{B7FB9173-0E8F-4E0A-816A-1E3EF42D4B5A}"/>
    <cellStyle name="Normal 11 6 18 3" xfId="26952" xr:uid="{3AD488F7-7227-4979-9066-530F6E822641}"/>
    <cellStyle name="Normal 11 6 18 4" xfId="33967" xr:uid="{2C32829B-66E1-4E6D-BE96-647642A7DF56}"/>
    <cellStyle name="Normal 11 6 18 5" xfId="40214" xr:uid="{8BFD0A88-A955-4F0A-BEE2-2FB764FB5337}"/>
    <cellStyle name="Normal 11 6 18 6" xfId="46669" xr:uid="{3E2ABD86-4E30-497D-BA6B-40E1D5A204C8}"/>
    <cellStyle name="Normal 11 6 19" xfId="14336" xr:uid="{3F82597F-59E6-4D73-8EC4-CA5168B8C20B}"/>
    <cellStyle name="Normal 11 6 19 2" xfId="20801" xr:uid="{8C599EA5-16C6-4FDE-BF9B-EE64CB949DC1}"/>
    <cellStyle name="Normal 11 6 19 3" xfId="27048" xr:uid="{80B6E215-7C68-4CB8-945A-207E0C4A847E}"/>
    <cellStyle name="Normal 11 6 19 4" xfId="34063" xr:uid="{95243C07-EBEE-4D8B-B66F-37CB9445264D}"/>
    <cellStyle name="Normal 11 6 19 5" xfId="40310" xr:uid="{09A99C46-DB4C-4A79-8FFE-23A74FF7502E}"/>
    <cellStyle name="Normal 11 6 19 6" xfId="46765" xr:uid="{DC4D305F-89B2-4D6B-95C9-A3080786A08C}"/>
    <cellStyle name="Normal 11 6 2" xfId="11349" xr:uid="{DFA9A9C6-570E-47FF-AA1B-0A19C113BA92}"/>
    <cellStyle name="Normal 11 6 2 10" xfId="16092" xr:uid="{BDC388D5-C29A-4A27-893C-EA440224A922}"/>
    <cellStyle name="Normal 11 6 2 10 2" xfId="22533" xr:uid="{8FF02E18-16D8-4338-91B7-4ADD9998D380}"/>
    <cellStyle name="Normal 11 6 2 10 3" xfId="28780" xr:uid="{8589904A-F203-417A-8FD9-B57F6FEEB82F}"/>
    <cellStyle name="Normal 11 6 2 10 4" xfId="35795" xr:uid="{3CF090A4-806E-4E76-B1CE-63F527AD8EA8}"/>
    <cellStyle name="Normal 11 6 2 10 5" xfId="42042" xr:uid="{8ADAEA7D-4D2D-4258-9EE4-3AD49B055AE0}"/>
    <cellStyle name="Normal 11 6 2 10 6" xfId="48497" xr:uid="{21930F02-DD95-4802-A081-B00659A8F7DD}"/>
    <cellStyle name="Normal 11 6 2 11" xfId="16959" xr:uid="{DCF4914C-4D0B-4811-B5F9-3FFF95E29F5E}"/>
    <cellStyle name="Normal 11 6 2 11 2" xfId="23400" xr:uid="{842655AA-3F2C-4CE6-AC08-7FB66CF2BDE0}"/>
    <cellStyle name="Normal 11 6 2 11 3" xfId="29647" xr:uid="{F97B9F9D-5C89-412C-840B-A8DB5629B45B}"/>
    <cellStyle name="Normal 11 6 2 11 4" xfId="36662" xr:uid="{A7EA42C5-D086-48E6-AE64-5F6D84332DCD}"/>
    <cellStyle name="Normal 11 6 2 11 5" xfId="42909" xr:uid="{7B31E055-8244-4D77-96C4-CB41BE4AC6D1}"/>
    <cellStyle name="Normal 11 6 2 11 6" xfId="49364" xr:uid="{8A5DE1C5-E024-45B8-B508-A34A755230D9}"/>
    <cellStyle name="Normal 11 6 2 12" xfId="17633" xr:uid="{CD9C1204-1EF4-4BDA-8AEA-650C003B1966}"/>
    <cellStyle name="Normal 11 6 2 13" xfId="17825" xr:uid="{9642B5AB-8577-4D8F-B3C3-360D36A264F4}"/>
    <cellStyle name="Normal 11 6 2 14" xfId="24072" xr:uid="{4FFB6551-21B9-428C-8FD0-F1685C79553E}"/>
    <cellStyle name="Normal 11 6 2 15" xfId="30319" xr:uid="{CE0DD783-B170-4D2C-B3B6-BB18824BD5DB}"/>
    <cellStyle name="Normal 11 6 2 16" xfId="31087" xr:uid="{4D55D31F-85D4-4EBC-A2CF-0F199281C68D}"/>
    <cellStyle name="Normal 11 6 2 17" xfId="37334" xr:uid="{6811D0F4-B9BB-4622-ADD9-8E6E646B0341}"/>
    <cellStyle name="Normal 11 6 2 18" xfId="43587" xr:uid="{16016BF0-DEA6-43F8-86E4-52D774A09A49}"/>
    <cellStyle name="Normal 11 6 2 19" xfId="43789" xr:uid="{789C5F0E-F618-40C2-BAD1-80509F30458B}"/>
    <cellStyle name="Normal 11 6 2 2" xfId="11647" xr:uid="{505A0D29-35A5-464A-9CBA-B2FFA7CCA81A}"/>
    <cellStyle name="Normal 11 6 2 2 10" xfId="37622" xr:uid="{0770F8A5-436A-46D6-98A8-0A5BCBA66984}"/>
    <cellStyle name="Normal 11 6 2 2 11" xfId="44077" xr:uid="{DB1F97E0-1B66-43ED-BD07-14B8E998E588}"/>
    <cellStyle name="Normal 11 6 2 2 12" xfId="50335" xr:uid="{10520FA9-B952-407D-86B5-93C1D8149E83}"/>
    <cellStyle name="Normal 11 6 2 2 2" xfId="13088" xr:uid="{2CB97A9D-AABF-4D2C-8980-416DA0F3D83B}"/>
    <cellStyle name="Normal 11 6 2 2 2 2" xfId="19553" xr:uid="{0DFF7FD8-9C1B-401F-9FD0-B80BE4D2B6D8}"/>
    <cellStyle name="Normal 11 6 2 2 2 3" xfId="25800" xr:uid="{55EB8C9E-04D8-4C38-A14D-C2549B3B6273}"/>
    <cellStyle name="Normal 11 6 2 2 2 4" xfId="32815" xr:uid="{F90F6BAE-7BC9-4980-BA2D-5290AA1D04C0}"/>
    <cellStyle name="Normal 11 6 2 2 2 5" xfId="39062" xr:uid="{60DABF76-3E41-40C2-8AA2-B41AAE30D202}"/>
    <cellStyle name="Normal 11 6 2 2 2 6" xfId="45517" xr:uid="{3D00C2AC-3457-4EEA-8D93-2575E6565D2F}"/>
    <cellStyle name="Normal 11 6 2 2 2 7" xfId="51007" xr:uid="{8CA16DEE-679B-4D68-8D30-C53C46539618}"/>
    <cellStyle name="Normal 11 6 2 2 3" xfId="15681" xr:uid="{93A0B893-70BC-4DFA-A524-E7ED1558129E}"/>
    <cellStyle name="Normal 11 6 2 2 3 2" xfId="22146" xr:uid="{2326DF8F-4F04-4359-A8D5-20AD91B5E16C}"/>
    <cellStyle name="Normal 11 6 2 2 3 3" xfId="28393" xr:uid="{39922EC9-5EF9-4136-BDD5-F2D75574DCEF}"/>
    <cellStyle name="Normal 11 6 2 2 3 4" xfId="35408" xr:uid="{F85DB7D3-03D9-4B6E-BA1D-01BC8A668142}"/>
    <cellStyle name="Normal 11 6 2 2 3 5" xfId="41655" xr:uid="{8B8BFE6C-163F-4AA2-B68F-DA6E45E6F358}"/>
    <cellStyle name="Normal 11 6 2 2 3 6" xfId="48110" xr:uid="{101A33A4-4904-40DA-A04F-6B9C08EE2AF9}"/>
    <cellStyle name="Normal 11 6 2 2 4" xfId="16380" xr:uid="{D9AF9296-4BAD-469D-B663-E2B39A087E92}"/>
    <cellStyle name="Normal 11 6 2 2 4 2" xfId="22821" xr:uid="{24B190D6-6CEA-4513-A036-B0D56816689A}"/>
    <cellStyle name="Normal 11 6 2 2 4 3" xfId="29068" xr:uid="{74F52E08-9AE0-42D8-8FB6-5863990940C1}"/>
    <cellStyle name="Normal 11 6 2 2 4 4" xfId="36083" xr:uid="{A6C9147C-511F-4EB9-A725-F2A9EFF15B16}"/>
    <cellStyle name="Normal 11 6 2 2 4 5" xfId="42330" xr:uid="{B0A2A452-CC35-4647-84AF-5A9555BABB88}"/>
    <cellStyle name="Normal 11 6 2 2 4 6" xfId="48785" xr:uid="{B9EBA7E6-4C10-43E2-AC3B-1D89251A0A2E}"/>
    <cellStyle name="Normal 11 6 2 2 5" xfId="17247" xr:uid="{464AB0CD-BB2A-45E5-B89F-F12C434D5D9F}"/>
    <cellStyle name="Normal 11 6 2 2 5 2" xfId="23688" xr:uid="{FB2343ED-6758-4D5C-BDB2-1E3B2E9F9C88}"/>
    <cellStyle name="Normal 11 6 2 2 5 3" xfId="29935" xr:uid="{A50DCABE-FE0A-4955-9A4D-421360861824}"/>
    <cellStyle name="Normal 11 6 2 2 5 4" xfId="36950" xr:uid="{9955C045-D12F-4A8A-A7DA-118BD3BCFB24}"/>
    <cellStyle name="Normal 11 6 2 2 5 5" xfId="43197" xr:uid="{268DAC67-289A-40BF-B53A-A9AE21A22AD7}"/>
    <cellStyle name="Normal 11 6 2 2 5 6" xfId="49652" xr:uid="{B9677026-98E1-4406-B0BD-52062FE4BDAE}"/>
    <cellStyle name="Normal 11 6 2 2 6" xfId="18113" xr:uid="{E9A8F0DC-D2A2-474E-92AF-D27BAAFF163D}"/>
    <cellStyle name="Normal 11 6 2 2 7" xfId="24360" xr:uid="{B115169C-6E38-43B6-9D48-5DDB0FE65BF5}"/>
    <cellStyle name="Normal 11 6 2 2 8" xfId="30607" xr:uid="{012FAF73-7D2D-4CE5-AD45-3EB923717FA6}"/>
    <cellStyle name="Normal 11 6 2 2 9" xfId="31375" xr:uid="{D270F492-D48E-45A8-A7CD-3C6B5D3CA7A8}"/>
    <cellStyle name="Normal 11 6 2 20" xfId="50046" xr:uid="{365FDEE2-0D4C-4264-9E45-C03F4C98246E}"/>
    <cellStyle name="Normal 11 6 2 3" xfId="11935" xr:uid="{BC257E43-5BA4-4F77-A535-917923F00649}"/>
    <cellStyle name="Normal 11 6 2 3 2" xfId="18401" xr:uid="{FF9F3AFD-1507-43B8-8424-8F112DC1BFC2}"/>
    <cellStyle name="Normal 11 6 2 3 3" xfId="24648" xr:uid="{BCAB473C-6CA1-4FA5-9A82-E52A7F081B92}"/>
    <cellStyle name="Normal 11 6 2 3 4" xfId="31663" xr:uid="{85D91C7C-5123-4CF0-BE54-551E55365B19}"/>
    <cellStyle name="Normal 11 6 2 3 5" xfId="37910" xr:uid="{C37C4190-BA2C-4233-BA43-C5162C6AA08E}"/>
    <cellStyle name="Normal 11 6 2 3 6" xfId="44365" xr:uid="{6092F7A1-92F2-486C-A263-857424787213}"/>
    <cellStyle name="Normal 11 6 2 3 7" xfId="50719" xr:uid="{A7841A33-9734-45FC-8115-37E3D2637A03}"/>
    <cellStyle name="Normal 11 6 2 4" xfId="12319" xr:uid="{FED514A3-2CB8-4E83-9209-2CF2851B6431}"/>
    <cellStyle name="Normal 11 6 2 4 2" xfId="18785" xr:uid="{00F939BE-23B5-4F17-97A9-C234B7656281}"/>
    <cellStyle name="Normal 11 6 2 4 3" xfId="25032" xr:uid="{CF52E4F7-D8AC-49F3-B198-44A10CD6528C}"/>
    <cellStyle name="Normal 11 6 2 4 4" xfId="32047" xr:uid="{6D59D0FB-D636-4B58-BB5F-F91478B3A4EC}"/>
    <cellStyle name="Normal 11 6 2 4 5" xfId="38294" xr:uid="{8DF1B3F8-EDDD-4F32-91D7-570437128FA9}"/>
    <cellStyle name="Normal 11 6 2 4 6" xfId="44749" xr:uid="{933210A1-220E-4497-A90A-AC0888E6D727}"/>
    <cellStyle name="Normal 11 6 2 5" xfId="12800" xr:uid="{EF41E5C9-166B-4ABF-A5A9-3E4ED91532AD}"/>
    <cellStyle name="Normal 11 6 2 5 2" xfId="19265" xr:uid="{81315BFF-29C0-4D93-9814-0BB6BA99939C}"/>
    <cellStyle name="Normal 11 6 2 5 3" xfId="25512" xr:uid="{3EACC869-8759-41A6-A204-F456A8BAF3CA}"/>
    <cellStyle name="Normal 11 6 2 5 4" xfId="32527" xr:uid="{F4AEAA3F-0EAE-43FD-8D92-1EBF0379862F}"/>
    <cellStyle name="Normal 11 6 2 5 5" xfId="38774" xr:uid="{1AC7ADBA-A76A-4200-B116-52688BBB52F0}"/>
    <cellStyle name="Normal 11 6 2 5 6" xfId="45229" xr:uid="{6214DF45-0AD7-479F-B8D4-E0E7720B2403}"/>
    <cellStyle name="Normal 11 6 2 6" xfId="13760" xr:uid="{28EB282A-65D5-4522-8D8B-9CE32207A5F4}"/>
    <cellStyle name="Normal 11 6 2 6 2" xfId="20225" xr:uid="{B99CB673-6D88-4607-B3D6-AAE7D95DA286}"/>
    <cellStyle name="Normal 11 6 2 6 3" xfId="26472" xr:uid="{E9492E3A-5AEE-4B67-AE8F-E678314233AA}"/>
    <cellStyle name="Normal 11 6 2 6 4" xfId="33487" xr:uid="{D09C814C-F024-4FC3-9D1A-A9B59490FF08}"/>
    <cellStyle name="Normal 11 6 2 6 5" xfId="39734" xr:uid="{166CF375-B8BE-4697-B34D-0CAE591811FB}"/>
    <cellStyle name="Normal 11 6 2 6 6" xfId="46189" xr:uid="{28462320-B48E-46D7-A86F-C879C31DFC52}"/>
    <cellStyle name="Normal 11 6 2 7" xfId="13952" xr:uid="{8056A4B6-18B8-47D0-BA25-8C685F705C4C}"/>
    <cellStyle name="Normal 11 6 2 7 2" xfId="20417" xr:uid="{632F5349-E14B-431D-B142-314F45D88A1D}"/>
    <cellStyle name="Normal 11 6 2 7 3" xfId="26664" xr:uid="{61B7EF7B-DC4F-468D-89A5-17E927236DC8}"/>
    <cellStyle name="Normal 11 6 2 7 4" xfId="33679" xr:uid="{367842ED-4CF2-49BD-8859-6847373F1832}"/>
    <cellStyle name="Normal 11 6 2 7 5" xfId="39926" xr:uid="{6826C50C-7E9F-4065-BAB3-AC4F78BA5272}"/>
    <cellStyle name="Normal 11 6 2 7 6" xfId="46381" xr:uid="{C6588005-87CF-4F99-9800-0039E1EE9A78}"/>
    <cellStyle name="Normal 11 6 2 8" xfId="15201" xr:uid="{5B3D991E-C183-4479-B710-901D37A0B19A}"/>
    <cellStyle name="Normal 11 6 2 8 2" xfId="21666" xr:uid="{13262331-B1B7-4B4D-BE86-6975EC316E24}"/>
    <cellStyle name="Normal 11 6 2 8 3" xfId="27913" xr:uid="{6D69B4E4-CB7B-4A53-BAA1-39CA171B752E}"/>
    <cellStyle name="Normal 11 6 2 8 4" xfId="34928" xr:uid="{0A7AAF26-A8E0-4E2F-872F-D4F8D860EC2F}"/>
    <cellStyle name="Normal 11 6 2 8 5" xfId="41175" xr:uid="{9FEE87F0-A9F0-4DCB-A57E-D15ED393BC81}"/>
    <cellStyle name="Normal 11 6 2 8 6" xfId="47630" xr:uid="{A588AA7E-0678-4F77-8FDE-8AE06CD5B086}"/>
    <cellStyle name="Normal 11 6 2 9" xfId="15393" xr:uid="{54DBE00A-450D-418D-850C-EB13DC53A8B1}"/>
    <cellStyle name="Normal 11 6 2 9 2" xfId="21858" xr:uid="{7DBBD664-8933-4177-BE59-61D1D28A24A4}"/>
    <cellStyle name="Normal 11 6 2 9 3" xfId="28105" xr:uid="{BDFE0237-8FD0-4664-ABE5-FF694BC390A1}"/>
    <cellStyle name="Normal 11 6 2 9 4" xfId="35120" xr:uid="{6356581A-5610-41DA-9DE6-AC85A5FF8FC0}"/>
    <cellStyle name="Normal 11 6 2 9 5" xfId="41367" xr:uid="{11A7E486-207C-4A52-A042-62334B8285A0}"/>
    <cellStyle name="Normal 11 6 2 9 6" xfId="47822" xr:uid="{1CAFAC68-A46A-4CBD-B2A8-9B5DAAD53A7C}"/>
    <cellStyle name="Normal 11 6 20" xfId="14433" xr:uid="{80D1C128-7806-4BAC-976D-C067402A2E19}"/>
    <cellStyle name="Normal 11 6 20 2" xfId="20898" xr:uid="{67C60F28-02F0-43C6-9B58-C1F491CE6431}"/>
    <cellStyle name="Normal 11 6 20 3" xfId="27145" xr:uid="{7E7E3AD7-13FD-4AF4-9C18-03D802D6C2EA}"/>
    <cellStyle name="Normal 11 6 20 4" xfId="34160" xr:uid="{0E2F0051-DAE2-4872-A265-141D75B592B1}"/>
    <cellStyle name="Normal 11 6 20 5" xfId="40407" xr:uid="{ECC7E2BC-D2D0-4A24-94E6-1620A3821DF5}"/>
    <cellStyle name="Normal 11 6 20 6" xfId="46862" xr:uid="{51521506-6CED-4558-9559-44A72223849B}"/>
    <cellStyle name="Normal 11 6 21" xfId="14529" xr:uid="{C333A712-4B5B-4EB7-BAD0-0F3D29E33F25}"/>
    <cellStyle name="Normal 11 6 21 2" xfId="20994" xr:uid="{C171A329-E85E-4B39-916F-D4EFE144C9E2}"/>
    <cellStyle name="Normal 11 6 21 3" xfId="27241" xr:uid="{2DA8A955-0B2C-43CF-B6F2-43120C4D1E44}"/>
    <cellStyle name="Normal 11 6 21 4" xfId="34256" xr:uid="{531A5E50-DE70-496C-BE1C-6D24720152B3}"/>
    <cellStyle name="Normal 11 6 21 5" xfId="40503" xr:uid="{48B9B389-7727-4243-ACC0-116497C886E7}"/>
    <cellStyle name="Normal 11 6 21 6" xfId="46958" xr:uid="{1B6F916E-8DBC-49FB-986F-A86800E60D03}"/>
    <cellStyle name="Normal 11 6 22" xfId="14625" xr:uid="{A83605E9-81DA-40A8-8D32-F58692266F1D}"/>
    <cellStyle name="Normal 11 6 22 2" xfId="21090" xr:uid="{2DD10374-D052-4AA6-A744-0BE6757910B4}"/>
    <cellStyle name="Normal 11 6 22 3" xfId="27337" xr:uid="{EADEB783-9747-40B4-9347-C3D4797BD915}"/>
    <cellStyle name="Normal 11 6 22 4" xfId="34352" xr:uid="{E5C149CD-E2EF-477D-A26B-77E9E2492A1B}"/>
    <cellStyle name="Normal 11 6 22 5" xfId="40599" xr:uid="{3D8136CA-80EB-4BA9-8E88-72D233D4E520}"/>
    <cellStyle name="Normal 11 6 22 6" xfId="47054" xr:uid="{D37C07A5-6781-4163-B011-8C6A64F17209}"/>
    <cellStyle name="Normal 11 6 23" xfId="14721" xr:uid="{4DAD4556-64BB-4D94-8C4A-D8FA38DED43D}"/>
    <cellStyle name="Normal 11 6 23 2" xfId="21186" xr:uid="{93F8D7BC-C91F-4F21-8FD7-F0BB43DC39CC}"/>
    <cellStyle name="Normal 11 6 23 3" xfId="27433" xr:uid="{D2551F2C-0E44-40E8-B37D-CD6E90201019}"/>
    <cellStyle name="Normal 11 6 23 4" xfId="34448" xr:uid="{10631299-EA6C-48B5-95A9-994257A5D386}"/>
    <cellStyle name="Normal 11 6 23 5" xfId="40695" xr:uid="{92386DF5-23AD-4DAF-BAD4-B22B75FE4956}"/>
    <cellStyle name="Normal 11 6 23 6" xfId="47150" xr:uid="{C1999484-CA7B-43E9-A8B2-065AAB39E4B3}"/>
    <cellStyle name="Normal 11 6 24" xfId="14817" xr:uid="{E8A21E9A-7758-4872-9C60-FF18C71B53FC}"/>
    <cellStyle name="Normal 11 6 24 2" xfId="21282" xr:uid="{9801D2A5-39E5-40A0-BC08-8F247EE718A9}"/>
    <cellStyle name="Normal 11 6 24 3" xfId="27529" xr:uid="{5A2E68AA-7516-4182-8E36-D25FC047653A}"/>
    <cellStyle name="Normal 11 6 24 4" xfId="34544" xr:uid="{270FB926-0177-47CA-80A7-2B0AADD32D09}"/>
    <cellStyle name="Normal 11 6 24 5" xfId="40791" xr:uid="{186FF455-2602-4B5B-97A7-6F6B038F0F00}"/>
    <cellStyle name="Normal 11 6 24 6" xfId="47246" xr:uid="{0AF0AD05-6B83-4B87-80A6-FF7E5727918D}"/>
    <cellStyle name="Normal 11 6 25" xfId="14913" xr:uid="{544524E6-7726-4E72-BB56-305FE0FD7376}"/>
    <cellStyle name="Normal 11 6 25 2" xfId="21378" xr:uid="{AB520F72-E2F1-4779-99F6-E0BB73E35714}"/>
    <cellStyle name="Normal 11 6 25 3" xfId="27625" xr:uid="{81F19911-5A26-40AD-9299-4F39C1CD51B5}"/>
    <cellStyle name="Normal 11 6 25 4" xfId="34640" xr:uid="{5C4138E9-6B3A-48E7-803C-2CE24A280769}"/>
    <cellStyle name="Normal 11 6 25 5" xfId="40887" xr:uid="{859F8815-A0B3-4953-BEA7-A3EDCAC5AEDD}"/>
    <cellStyle name="Normal 11 6 25 6" xfId="47342" xr:uid="{942FAC2D-C9C5-4F89-8B76-04B28BDE4DE4}"/>
    <cellStyle name="Normal 11 6 26" xfId="15009" xr:uid="{71E3DE1E-E669-4091-B3C8-1D42DC68ECCE}"/>
    <cellStyle name="Normal 11 6 26 2" xfId="21474" xr:uid="{8E8AEDAC-FA1A-47E7-B452-68118D955E36}"/>
    <cellStyle name="Normal 11 6 26 3" xfId="27721" xr:uid="{71C562C8-7495-4BB5-B6A9-C8304AFC213C}"/>
    <cellStyle name="Normal 11 6 26 4" xfId="34736" xr:uid="{4FF9B0EB-5737-4275-BFF4-71BA8F381CD5}"/>
    <cellStyle name="Normal 11 6 26 5" xfId="40983" xr:uid="{A6A2A497-D035-4DA6-910F-AEEBD653CE22}"/>
    <cellStyle name="Normal 11 6 26 6" xfId="47438" xr:uid="{2C00DD1C-F158-4486-8BA2-094909491C9A}"/>
    <cellStyle name="Normal 11 6 27" xfId="15105" xr:uid="{F2643BD3-3C4D-49D2-BC21-938F1F8D50D6}"/>
    <cellStyle name="Normal 11 6 27 2" xfId="21570" xr:uid="{1FEAA7AB-A965-4824-9EE6-808DD5461A49}"/>
    <cellStyle name="Normal 11 6 27 3" xfId="27817" xr:uid="{0CCD3097-01EE-4DA8-9495-5546636263AB}"/>
    <cellStyle name="Normal 11 6 27 4" xfId="34832" xr:uid="{96A7EDEE-F652-4A99-B2F4-C185A6550463}"/>
    <cellStyle name="Normal 11 6 27 5" xfId="41079" xr:uid="{5943093D-28DB-4425-958E-D713C71C1E0D}"/>
    <cellStyle name="Normal 11 6 27 6" xfId="47534" xr:uid="{CD7018E6-4736-4BC9-A958-794955918157}"/>
    <cellStyle name="Normal 11 6 28" xfId="15297" xr:uid="{B9437FCD-A8E0-459E-B283-566FC134F609}"/>
    <cellStyle name="Normal 11 6 28 2" xfId="21762" xr:uid="{51623D4E-BF26-4ECD-8B30-60F133CFCF3D}"/>
    <cellStyle name="Normal 11 6 28 3" xfId="28009" xr:uid="{39A9A856-69CF-4997-84C7-200B1C83227C}"/>
    <cellStyle name="Normal 11 6 28 4" xfId="35024" xr:uid="{EE118D37-41C0-4E30-B105-A40FDAD930C3}"/>
    <cellStyle name="Normal 11 6 28 5" xfId="41271" xr:uid="{09B6E1CA-A7A4-480D-842A-1AD1E89D2A58}"/>
    <cellStyle name="Normal 11 6 28 6" xfId="47726" xr:uid="{39A1C107-DE75-4935-B878-7D640EB14D45}"/>
    <cellStyle name="Normal 11 6 29" xfId="15995" xr:uid="{A11EF1F3-D25D-4C1E-977B-4B8782067B34}"/>
    <cellStyle name="Normal 11 6 29 2" xfId="22436" xr:uid="{0C7077A6-9516-4BA4-8D9D-3E5C8C72ABD6}"/>
    <cellStyle name="Normal 11 6 29 3" xfId="28683" xr:uid="{A34E0102-6B85-4668-92B0-D80E26FA2C23}"/>
    <cellStyle name="Normal 11 6 29 4" xfId="35698" xr:uid="{7A704873-601B-495F-AB5D-EBF81A5D7E75}"/>
    <cellStyle name="Normal 11 6 29 5" xfId="41945" xr:uid="{7357A70C-D563-4FA3-AE15-ADEFD8434E85}"/>
    <cellStyle name="Normal 11 6 29 6" xfId="48400" xr:uid="{5A15315C-E161-4E34-82A7-0F69206094F0}"/>
    <cellStyle name="Normal 11 6 3" xfId="11445" xr:uid="{7AF1DE17-0923-48AB-BFDF-70A759E2ACA7}"/>
    <cellStyle name="Normal 11 6 3 10" xfId="17921" xr:uid="{B7310165-A374-4947-98FE-77730AEC33BA}"/>
    <cellStyle name="Normal 11 6 3 11" xfId="24168" xr:uid="{0AE50433-5C73-4C74-9C9F-70A2F359071B}"/>
    <cellStyle name="Normal 11 6 3 12" xfId="30415" xr:uid="{7BAA0C92-2756-42B0-ADEA-7698536F86FB}"/>
    <cellStyle name="Normal 11 6 3 13" xfId="31183" xr:uid="{C82C1841-5772-44BE-BEDC-85A30A089DDF}"/>
    <cellStyle name="Normal 11 6 3 14" xfId="37430" xr:uid="{9DB2823E-AC1B-4B3B-B19C-D8B6D09BDDB8}"/>
    <cellStyle name="Normal 11 6 3 15" xfId="43885" xr:uid="{E9C7E510-A131-4964-B4CC-22319F57EA23}"/>
    <cellStyle name="Normal 11 6 3 16" xfId="50145" xr:uid="{D2C139EF-39FE-43F3-B702-FA1463864327}"/>
    <cellStyle name="Normal 11 6 3 2" xfId="11743" xr:uid="{BAC640B4-1238-404E-B77F-30AC2826F568}"/>
    <cellStyle name="Normal 11 6 3 2 10" xfId="37718" xr:uid="{59563A7D-5D07-4C2C-9AB1-6BEA02C93B94}"/>
    <cellStyle name="Normal 11 6 3 2 11" xfId="44173" xr:uid="{AADDD984-55A1-4C5C-A2F6-6B3FCE4F36F7}"/>
    <cellStyle name="Normal 11 6 3 2 12" xfId="50431" xr:uid="{CD1FB3CD-204C-46E3-BA09-CCD6E8A4F917}"/>
    <cellStyle name="Normal 11 6 3 2 2" xfId="13184" xr:uid="{20D7336E-DE56-48C9-B306-CBB759BEB729}"/>
    <cellStyle name="Normal 11 6 3 2 2 2" xfId="19649" xr:uid="{AEE0C70D-4898-4810-9E92-2E5F0C80C0B2}"/>
    <cellStyle name="Normal 11 6 3 2 2 3" xfId="25896" xr:uid="{0448F44C-C8E7-4047-BD31-660C751968CF}"/>
    <cellStyle name="Normal 11 6 3 2 2 4" xfId="32911" xr:uid="{7B655BAC-0470-4D37-A46D-D52DF6E29BAD}"/>
    <cellStyle name="Normal 11 6 3 2 2 5" xfId="39158" xr:uid="{E2765AB2-BE46-4AEA-84B7-C330C9131C91}"/>
    <cellStyle name="Normal 11 6 3 2 2 6" xfId="45613" xr:uid="{D5326428-C91B-4F43-9F51-1F417DA95889}"/>
    <cellStyle name="Normal 11 6 3 2 2 7" xfId="51103" xr:uid="{A3C68803-313A-4F96-9920-22E53B3CC3B6}"/>
    <cellStyle name="Normal 11 6 3 2 3" xfId="15777" xr:uid="{846DF7B2-67FE-4A85-AA12-E89FD88D850E}"/>
    <cellStyle name="Normal 11 6 3 2 3 2" xfId="22242" xr:uid="{68A1D74C-7785-41CA-9C96-4494A8BCBFEF}"/>
    <cellStyle name="Normal 11 6 3 2 3 3" xfId="28489" xr:uid="{1F974F35-523B-4786-B1A3-C38E13FE9BE5}"/>
    <cellStyle name="Normal 11 6 3 2 3 4" xfId="35504" xr:uid="{D13741B8-7F1A-452A-8D58-03DCD162FA6F}"/>
    <cellStyle name="Normal 11 6 3 2 3 5" xfId="41751" xr:uid="{F9C769E7-BCE5-41A1-BF8D-0E7632A96DE5}"/>
    <cellStyle name="Normal 11 6 3 2 3 6" xfId="48206" xr:uid="{4684FF0B-C1B9-4005-828B-B45E3BE029DE}"/>
    <cellStyle name="Normal 11 6 3 2 4" xfId="16476" xr:uid="{F370EC08-C8EC-4DA2-886C-AB378F64CAB1}"/>
    <cellStyle name="Normal 11 6 3 2 4 2" xfId="22917" xr:uid="{A4225569-D69C-4F09-94CD-E5E117B98079}"/>
    <cellStyle name="Normal 11 6 3 2 4 3" xfId="29164" xr:uid="{CC694718-6381-404B-84AC-65D38EC6A3F8}"/>
    <cellStyle name="Normal 11 6 3 2 4 4" xfId="36179" xr:uid="{49A015FC-4A3C-40C0-BC2C-D3649C4E30AC}"/>
    <cellStyle name="Normal 11 6 3 2 4 5" xfId="42426" xr:uid="{D07FD548-FCF7-429A-A1F4-6473CB4D99CA}"/>
    <cellStyle name="Normal 11 6 3 2 4 6" xfId="48881" xr:uid="{BCFA2408-E317-465F-BCEA-81F4FB1DDCD7}"/>
    <cellStyle name="Normal 11 6 3 2 5" xfId="17343" xr:uid="{37B29AAF-EB76-4A66-ACB8-E5207D719998}"/>
    <cellStyle name="Normal 11 6 3 2 5 2" xfId="23784" xr:uid="{474943E9-0094-4B02-AA4B-286A7E2D4E6C}"/>
    <cellStyle name="Normal 11 6 3 2 5 3" xfId="30031" xr:uid="{A69D8B0C-7DD1-4F76-8FD5-046F10EA59D2}"/>
    <cellStyle name="Normal 11 6 3 2 5 4" xfId="37046" xr:uid="{E0F7BC5B-507A-44CA-99EA-34B7C9F2CAB4}"/>
    <cellStyle name="Normal 11 6 3 2 5 5" xfId="43293" xr:uid="{20E7FD48-C05C-4D8B-A205-3CDA466A5714}"/>
    <cellStyle name="Normal 11 6 3 2 5 6" xfId="49748" xr:uid="{12950E98-CE25-422C-9DC3-2225DA11F849}"/>
    <cellStyle name="Normal 11 6 3 2 6" xfId="18209" xr:uid="{F69D846D-5517-49ED-84B7-58451536E7F1}"/>
    <cellStyle name="Normal 11 6 3 2 7" xfId="24456" xr:uid="{A8C7CB44-F5C8-4935-BF79-30217053C23B}"/>
    <cellStyle name="Normal 11 6 3 2 8" xfId="30703" xr:uid="{92FEFB63-8B54-442E-A69A-1EF9B445454C}"/>
    <cellStyle name="Normal 11 6 3 2 9" xfId="31471" xr:uid="{ADB35BC1-F992-4014-BF90-11E3B4046182}"/>
    <cellStyle name="Normal 11 6 3 3" xfId="12031" xr:uid="{B6E2EA8E-4DEF-489A-B9B2-23475744E5E1}"/>
    <cellStyle name="Normal 11 6 3 3 2" xfId="18497" xr:uid="{491A308D-6F9C-4B5C-878E-C02E4780BD4D}"/>
    <cellStyle name="Normal 11 6 3 3 3" xfId="24744" xr:uid="{B833E5BE-10E5-4F7E-97EF-777F4D4DB5F1}"/>
    <cellStyle name="Normal 11 6 3 3 4" xfId="31759" xr:uid="{267254CF-717C-4DD8-AEFB-D84054595A59}"/>
    <cellStyle name="Normal 11 6 3 3 5" xfId="38006" xr:uid="{1AEFFABC-132C-43FE-A28B-3C2158BBC127}"/>
    <cellStyle name="Normal 11 6 3 3 6" xfId="44461" xr:uid="{30DBAEFF-CB55-44CA-8608-7773757B8EC5}"/>
    <cellStyle name="Normal 11 6 3 3 7" xfId="50815" xr:uid="{5F03E025-C60A-4689-A4FF-34D9F8653842}"/>
    <cellStyle name="Normal 11 6 3 4" xfId="12415" xr:uid="{B85A3942-8FD8-48B2-9B6C-E78EF45650BE}"/>
    <cellStyle name="Normal 11 6 3 4 2" xfId="18881" xr:uid="{2ECD770B-AC13-4686-BCBA-77F385977C8E}"/>
    <cellStyle name="Normal 11 6 3 4 3" xfId="25128" xr:uid="{BFB2FF6D-B638-449F-9538-FBF93B6F104E}"/>
    <cellStyle name="Normal 11 6 3 4 4" xfId="32143" xr:uid="{E06226FD-D142-4E65-B947-BBCA473C8874}"/>
    <cellStyle name="Normal 11 6 3 4 5" xfId="38390" xr:uid="{AE367515-56AD-499E-8B88-AF6CE6B5AD3B}"/>
    <cellStyle name="Normal 11 6 3 4 6" xfId="44845" xr:uid="{E0494A4E-000A-4FE7-9924-B5CC6244D126}"/>
    <cellStyle name="Normal 11 6 3 5" xfId="12896" xr:uid="{6B2CCD8C-CCBE-4469-8446-178F8D5DE87E}"/>
    <cellStyle name="Normal 11 6 3 5 2" xfId="19361" xr:uid="{D6857CEB-A7A1-4FD8-9DDF-49CF569549DD}"/>
    <cellStyle name="Normal 11 6 3 5 3" xfId="25608" xr:uid="{1986003F-BB30-4CB1-907C-ABCCA7A40E11}"/>
    <cellStyle name="Normal 11 6 3 5 4" xfId="32623" xr:uid="{6D494340-F9A7-4E1C-AFA3-B8DF83D8E11F}"/>
    <cellStyle name="Normal 11 6 3 5 5" xfId="38870" xr:uid="{4D489C2F-4D72-488D-9D60-46C1098BA528}"/>
    <cellStyle name="Normal 11 6 3 5 6" xfId="45325" xr:uid="{F132F5E7-BBFC-48E9-B939-624911A876A1}"/>
    <cellStyle name="Normal 11 6 3 6" xfId="14048" xr:uid="{C9B5E299-C38E-4BB3-A571-AA170871654D}"/>
    <cellStyle name="Normal 11 6 3 6 2" xfId="20513" xr:uid="{45DD7380-1A97-4602-B365-45D0BD04C3B5}"/>
    <cellStyle name="Normal 11 6 3 6 3" xfId="26760" xr:uid="{53A28CB6-50D1-42EF-87EE-66AF1A138C69}"/>
    <cellStyle name="Normal 11 6 3 6 4" xfId="33775" xr:uid="{AC4677A0-4214-4E33-ACD5-4F5AF4B4B402}"/>
    <cellStyle name="Normal 11 6 3 6 5" xfId="40022" xr:uid="{CC7FFCFD-5FDD-4817-9D67-1F41A50AD63A}"/>
    <cellStyle name="Normal 11 6 3 6 6" xfId="46477" xr:uid="{4F04B53C-A788-4083-85CA-DD06808D291A}"/>
    <cellStyle name="Normal 11 6 3 7" xfId="15489" xr:uid="{66649C25-ABAE-4497-B015-DDB64D887A3A}"/>
    <cellStyle name="Normal 11 6 3 7 2" xfId="21954" xr:uid="{080BF879-523E-4E94-AB32-28FD0DE3461D}"/>
    <cellStyle name="Normal 11 6 3 7 3" xfId="28201" xr:uid="{39292398-1E10-4397-85F1-BD55F45CF1B1}"/>
    <cellStyle name="Normal 11 6 3 7 4" xfId="35216" xr:uid="{A572B2E9-1882-46ED-9B8A-5D0D7DAF3C5D}"/>
    <cellStyle name="Normal 11 6 3 7 5" xfId="41463" xr:uid="{6AC9BA53-2635-4595-9E22-9D4C0548223E}"/>
    <cellStyle name="Normal 11 6 3 7 6" xfId="47918" xr:uid="{C246CCFF-04E0-4D05-BBAD-3BE7C053D30C}"/>
    <cellStyle name="Normal 11 6 3 8" xfId="16188" xr:uid="{8D62DA04-059C-48AF-8CDC-7CEA4525AA18}"/>
    <cellStyle name="Normal 11 6 3 8 2" xfId="22629" xr:uid="{2D58F401-3FBD-4D20-86AE-553B584F7B4D}"/>
    <cellStyle name="Normal 11 6 3 8 3" xfId="28876" xr:uid="{DBA7029F-CF1C-4894-9A2F-6E429EC97D13}"/>
    <cellStyle name="Normal 11 6 3 8 4" xfId="35891" xr:uid="{7D47845E-824E-4B18-998D-3435D47CE70C}"/>
    <cellStyle name="Normal 11 6 3 8 5" xfId="42138" xr:uid="{BA817F50-AE5E-43C9-9DF4-041E57D85489}"/>
    <cellStyle name="Normal 11 6 3 8 6" xfId="48593" xr:uid="{2EFAB720-A462-4C97-B17D-6B9BFCA3A05E}"/>
    <cellStyle name="Normal 11 6 3 9" xfId="17055" xr:uid="{62C0E853-7F2C-4253-93FC-8819420685C5}"/>
    <cellStyle name="Normal 11 6 3 9 2" xfId="23496" xr:uid="{D31879FF-D144-4635-835F-57CF44572558}"/>
    <cellStyle name="Normal 11 6 3 9 3" xfId="29743" xr:uid="{86974527-686B-4CD3-A3FC-76B7AE084BE0}"/>
    <cellStyle name="Normal 11 6 3 9 4" xfId="36758" xr:uid="{3A046F1C-2903-41CC-936F-2B1A6630EC3E}"/>
    <cellStyle name="Normal 11 6 3 9 5" xfId="43005" xr:uid="{23293E81-0456-44B9-9049-DC6636585093}"/>
    <cellStyle name="Normal 11 6 3 9 6" xfId="49460" xr:uid="{F3AB6172-F2A4-4F0A-8133-297E0FBB6C86}"/>
    <cellStyle name="Normal 11 6 30" xfId="16668" xr:uid="{589CEE59-23F2-4D67-A96F-F88374D6DF76}"/>
    <cellStyle name="Normal 11 6 30 2" xfId="23109" xr:uid="{FDDC162E-FDE0-411E-8757-D470D7D543DC}"/>
    <cellStyle name="Normal 11 6 30 3" xfId="29356" xr:uid="{4BDF56FC-4179-4691-9BB3-5E80816F7CF2}"/>
    <cellStyle name="Normal 11 6 30 4" xfId="36371" xr:uid="{2326A013-C04E-4020-8CC5-1744E74C0E15}"/>
    <cellStyle name="Normal 11 6 30 5" xfId="42618" xr:uid="{798D4FE9-96EC-466A-85B7-82E1A03C5810}"/>
    <cellStyle name="Normal 11 6 30 6" xfId="49073" xr:uid="{D8E9BF83-5520-41D3-BCF2-E8F80164ED49}"/>
    <cellStyle name="Normal 11 6 31" xfId="16764" xr:uid="{C0491D1C-F26E-4B9C-9DD3-3188B627963F}"/>
    <cellStyle name="Normal 11 6 31 2" xfId="23205" xr:uid="{FEE233BB-56E9-4487-92A8-C6EF93E35E34}"/>
    <cellStyle name="Normal 11 6 31 3" xfId="29452" xr:uid="{7BEE7C67-03F6-45B2-9384-6CCD261671B0}"/>
    <cellStyle name="Normal 11 6 31 4" xfId="36467" xr:uid="{13A39A4F-C2CA-417B-AD76-6279903413BD}"/>
    <cellStyle name="Normal 11 6 31 5" xfId="42714" xr:uid="{85B56501-89CD-441C-AEF3-53C432EC65BA}"/>
    <cellStyle name="Normal 11 6 31 6" xfId="49169" xr:uid="{FBCEE7CF-9A2D-4789-AFAC-DD5FFDCC2A49}"/>
    <cellStyle name="Normal 11 6 32" xfId="16863" xr:uid="{3ECA04C9-D819-4535-ACC9-16508917D55E}"/>
    <cellStyle name="Normal 11 6 32 2" xfId="23304" xr:uid="{728BC62E-ED43-49FA-981B-47CF49DB6BC8}"/>
    <cellStyle name="Normal 11 6 32 3" xfId="29551" xr:uid="{B54A5FA8-A443-4C51-92F2-ADC8B97A64FC}"/>
    <cellStyle name="Normal 11 6 32 4" xfId="36566" xr:uid="{3399C528-43E8-49FA-A2AB-81676183AAED}"/>
    <cellStyle name="Normal 11 6 32 5" xfId="42813" xr:uid="{001732A8-5BE5-4A9C-907F-01A75A87DA78}"/>
    <cellStyle name="Normal 11 6 32 6" xfId="49268" xr:uid="{8D79DA46-0EC5-414F-87C8-B36276FBF53C}"/>
    <cellStyle name="Normal 11 6 33" xfId="17537" xr:uid="{50F6F67D-55F3-4A99-AA0B-F35FE33283DB}"/>
    <cellStyle name="Normal 11 6 34" xfId="17729" xr:uid="{A70C4DAA-45BA-42D9-96F2-6EF870114DEF}"/>
    <cellStyle name="Normal 11 6 35" xfId="23976" xr:uid="{39BF00D3-0CB4-4F50-9787-7F6F8E60BA50}"/>
    <cellStyle name="Normal 11 6 36" xfId="30223" xr:uid="{B6448383-EEB1-444C-A509-935A21E34460}"/>
    <cellStyle name="Normal 11 6 37" xfId="30895" xr:uid="{729BE908-1041-4C74-965A-DF2BF29A4044}"/>
    <cellStyle name="Normal 11 6 38" xfId="30991" xr:uid="{C5A702F6-FF6C-44C2-A2AC-DE336040F84B}"/>
    <cellStyle name="Normal 11 6 39" xfId="37238" xr:uid="{B6CAE80D-5436-488C-9542-6CB92CA601C1}"/>
    <cellStyle name="Normal 11 6 4" xfId="11547" xr:uid="{81E678E1-22E6-4B97-AA80-FA1BAF934D62}"/>
    <cellStyle name="Normal 11 6 4 10" xfId="37526" xr:uid="{4021893E-F337-4FFE-8540-25A94DB8C3A5}"/>
    <cellStyle name="Normal 11 6 4 11" xfId="43981" xr:uid="{A7FE4630-6948-42D1-9A98-253C96CF3AC2}"/>
    <cellStyle name="Normal 11 6 4 12" xfId="50241" xr:uid="{BD4A59B2-3476-4F03-B11B-8325323124B3}"/>
    <cellStyle name="Normal 11 6 4 2" xfId="12992" xr:uid="{353C239D-F86B-49BD-A2C3-84D236B11037}"/>
    <cellStyle name="Normal 11 6 4 2 2" xfId="19457" xr:uid="{BA08B9A8-ECFD-4662-B554-27B6D4760127}"/>
    <cellStyle name="Normal 11 6 4 2 3" xfId="25704" xr:uid="{C8BD3E04-5891-43ED-8355-43934D5F4919}"/>
    <cellStyle name="Normal 11 6 4 2 4" xfId="32719" xr:uid="{D5FA9FF7-FC7C-4625-819A-EE41CA43A40E}"/>
    <cellStyle name="Normal 11 6 4 2 5" xfId="38966" xr:uid="{0821A393-0343-4EC0-8816-160F729081D1}"/>
    <cellStyle name="Normal 11 6 4 2 6" xfId="45421" xr:uid="{7EE34F25-48B9-425F-8CA3-9F24D7A37374}"/>
    <cellStyle name="Normal 11 6 4 2 7" xfId="50911" xr:uid="{D2574860-EDA4-4C6D-A4D7-9842F7B9793D}"/>
    <cellStyle name="Normal 11 6 4 3" xfId="15585" xr:uid="{B5CD5044-2E3F-43BC-A164-806EAE1BD65A}"/>
    <cellStyle name="Normal 11 6 4 3 2" xfId="22050" xr:uid="{90E29093-9932-46FC-9E21-5A0730D10A16}"/>
    <cellStyle name="Normal 11 6 4 3 3" xfId="28297" xr:uid="{904779B5-44FC-49D4-AEE8-D93584524D36}"/>
    <cellStyle name="Normal 11 6 4 3 4" xfId="35312" xr:uid="{45F91654-48A4-4299-9CA8-5EFB8B05D696}"/>
    <cellStyle name="Normal 11 6 4 3 5" xfId="41559" xr:uid="{B08149FB-E329-49F9-B3EA-9D1396FA03C5}"/>
    <cellStyle name="Normal 11 6 4 3 6" xfId="48014" xr:uid="{CCF98418-A6D0-431D-92C3-E5A505C80345}"/>
    <cellStyle name="Normal 11 6 4 4" xfId="16284" xr:uid="{2213BFFE-9142-44BD-BCB2-A2C62FB677DB}"/>
    <cellStyle name="Normal 11 6 4 4 2" xfId="22725" xr:uid="{575F6207-30CF-4316-880C-E4AD5D1EBC52}"/>
    <cellStyle name="Normal 11 6 4 4 3" xfId="28972" xr:uid="{59A6DFC3-6515-428C-BB59-5285E2D33175}"/>
    <cellStyle name="Normal 11 6 4 4 4" xfId="35987" xr:uid="{05D87B8C-46F9-467A-8BE5-C83F99075AB0}"/>
    <cellStyle name="Normal 11 6 4 4 5" xfId="42234" xr:uid="{13C3916C-FD53-49A1-82B9-F68555677FD7}"/>
    <cellStyle name="Normal 11 6 4 4 6" xfId="48689" xr:uid="{01ED160C-083D-4A32-B28D-0BB678E1F473}"/>
    <cellStyle name="Normal 11 6 4 5" xfId="17151" xr:uid="{A157D4D1-82D8-4FA8-A208-8D59EA2CFE80}"/>
    <cellStyle name="Normal 11 6 4 5 2" xfId="23592" xr:uid="{5C609AAC-54A5-4CD4-8648-A932832981CE}"/>
    <cellStyle name="Normal 11 6 4 5 3" xfId="29839" xr:uid="{59091C0E-C961-4816-8E86-8A78B9F9FEF1}"/>
    <cellStyle name="Normal 11 6 4 5 4" xfId="36854" xr:uid="{5C672520-B411-4B0F-B318-3370349F007F}"/>
    <cellStyle name="Normal 11 6 4 5 5" xfId="43101" xr:uid="{D438BA57-95D9-4199-B37C-FB56F2AFFBD3}"/>
    <cellStyle name="Normal 11 6 4 5 6" xfId="49556" xr:uid="{CB8B8186-8CA7-4F60-8752-6D826996260A}"/>
    <cellStyle name="Normal 11 6 4 6" xfId="18017" xr:uid="{02B27251-7F2E-4DD7-94BA-A408F5106040}"/>
    <cellStyle name="Normal 11 6 4 7" xfId="24264" xr:uid="{D5F232EC-AB03-4266-AB6D-B73675DF6ABC}"/>
    <cellStyle name="Normal 11 6 4 8" xfId="30511" xr:uid="{1A4580DA-300F-4506-AE51-58E2DC7113E8}"/>
    <cellStyle name="Normal 11 6 4 9" xfId="31279" xr:uid="{7EF1970E-A264-4384-B89F-B6D61795C444}"/>
    <cellStyle name="Normal 11 6 40" xfId="43485" xr:uid="{9E5BFB2E-2088-45E0-883F-762036B87B69}"/>
    <cellStyle name="Normal 11 6 41" xfId="43693" xr:uid="{F54A0184-5BA2-466A-85A7-5166066E018F}"/>
    <cellStyle name="Normal 11 6 42" xfId="49946" xr:uid="{A85E07B7-A063-468C-B366-4034ADD91E15}"/>
    <cellStyle name="Normal 11 6 43" xfId="51302" xr:uid="{0781804B-83B2-4B8E-B9BC-72F8CB32E63A}"/>
    <cellStyle name="Normal 11 6 5" xfId="11839" xr:uid="{32CBA2A5-AF4E-4AF0-94CD-670A510F9887}"/>
    <cellStyle name="Normal 11 6 5 10" xfId="44269" xr:uid="{FB4977FD-D4EA-4B2D-8712-77EA534B0168}"/>
    <cellStyle name="Normal 11 6 5 11" xfId="50527" xr:uid="{DFA2CA31-0D4A-4A1D-A602-8B088AEDD7BE}"/>
    <cellStyle name="Normal 11 6 5 2" xfId="15873" xr:uid="{18A98789-C2B4-4BEA-A865-B03EF21F1CF3}"/>
    <cellStyle name="Normal 11 6 5 2 2" xfId="22338" xr:uid="{7DF58F8F-AABC-40C3-82BA-253CB0B0FC93}"/>
    <cellStyle name="Normal 11 6 5 2 3" xfId="28585" xr:uid="{78199EE1-CBB8-4257-86BC-8ABBB516446E}"/>
    <cellStyle name="Normal 11 6 5 2 4" xfId="35600" xr:uid="{C1C37070-AA4F-456D-B869-B6BDA5DD446E}"/>
    <cellStyle name="Normal 11 6 5 2 5" xfId="41847" xr:uid="{47DA3B1D-4D5C-4A21-972E-ADE57BB540BF}"/>
    <cellStyle name="Normal 11 6 5 2 6" xfId="48302" xr:uid="{BE4E1B44-634A-4DE8-BE38-2563D91F7486}"/>
    <cellStyle name="Normal 11 6 5 2 7" xfId="51199" xr:uid="{E1A2DC4B-B509-4D75-9F68-91CBF277852B}"/>
    <cellStyle name="Normal 11 6 5 3" xfId="16572" xr:uid="{C9139BDB-BE71-4DDD-BED7-AE7F396B894D}"/>
    <cellStyle name="Normal 11 6 5 3 2" xfId="23013" xr:uid="{F1C0FF3F-FF0C-4732-A45F-B89B8ADF666B}"/>
    <cellStyle name="Normal 11 6 5 3 3" xfId="29260" xr:uid="{55A20496-6471-4B0F-A114-0CFBBE2EC985}"/>
    <cellStyle name="Normal 11 6 5 3 4" xfId="36275" xr:uid="{649E3263-A2E2-46AB-95DE-1653485C63D9}"/>
    <cellStyle name="Normal 11 6 5 3 5" xfId="42522" xr:uid="{E5E55A30-6D73-42EA-8B52-D5BB952B9422}"/>
    <cellStyle name="Normal 11 6 5 3 6" xfId="48977" xr:uid="{199DC8E6-490C-41FD-91A2-DA8DE15AB488}"/>
    <cellStyle name="Normal 11 6 5 4" xfId="17439" xr:uid="{DE2F8ED9-0024-45C5-9E6E-B5BB24EC5712}"/>
    <cellStyle name="Normal 11 6 5 4 2" xfId="23880" xr:uid="{ADD76C80-BC7E-4D0C-BE4B-3856BE73EC32}"/>
    <cellStyle name="Normal 11 6 5 4 3" xfId="30127" xr:uid="{F9FB1F2A-9375-4BFF-9C9A-E50FCEFCDD4F}"/>
    <cellStyle name="Normal 11 6 5 4 4" xfId="37142" xr:uid="{26D2A516-FAC5-410B-9C3F-615F77DA38FA}"/>
    <cellStyle name="Normal 11 6 5 4 5" xfId="43389" xr:uid="{5D65CCB6-C0E5-4103-9668-CD8EA42FB468}"/>
    <cellStyle name="Normal 11 6 5 4 6" xfId="49844" xr:uid="{0783EA9D-5702-4D2C-A894-BCCCF260D7AB}"/>
    <cellStyle name="Normal 11 6 5 5" xfId="18305" xr:uid="{82A26A70-ED08-4D0D-BA40-39F144840B45}"/>
    <cellStyle name="Normal 11 6 5 6" xfId="24552" xr:uid="{6FAEC518-8832-4C94-ADFB-6C4364C90C2C}"/>
    <cellStyle name="Normal 11 6 5 7" xfId="30799" xr:uid="{E67FE095-9B87-4BE7-80E5-3F7ACBDE7588}"/>
    <cellStyle name="Normal 11 6 5 8" xfId="31567" xr:uid="{412B8D41-B769-4123-B7B8-55EC675082D4}"/>
    <cellStyle name="Normal 11 6 5 9" xfId="37814" xr:uid="{7234799E-36BE-4FDC-B4F9-5B5A94A4D749}"/>
    <cellStyle name="Normal 11 6 6" xfId="12127" xr:uid="{C9A632BE-4782-4223-AB36-23A56B055431}"/>
    <cellStyle name="Normal 11 6 6 2" xfId="18593" xr:uid="{3882CD2D-36DE-405A-B466-7D7BA7A3DC80}"/>
    <cellStyle name="Normal 11 6 6 3" xfId="24840" xr:uid="{A8E64CD1-0466-40CB-98F7-343B30C37A08}"/>
    <cellStyle name="Normal 11 6 6 4" xfId="31855" xr:uid="{3E4004EE-011A-402D-8580-2D38BD581B2B}"/>
    <cellStyle name="Normal 11 6 6 5" xfId="38102" xr:uid="{80598372-BF32-41D8-9E9E-D86D0A042498}"/>
    <cellStyle name="Normal 11 6 6 6" xfId="44557" xr:uid="{EA543508-41C8-41B6-9ECA-CED5320D2DA1}"/>
    <cellStyle name="Normal 11 6 6 7" xfId="50623" xr:uid="{A6387A5C-69EF-4883-B195-B3DF43802540}"/>
    <cellStyle name="Normal 11 6 7" xfId="12223" xr:uid="{BEB1E8B6-1836-4747-8BD8-2B5F430425CC}"/>
    <cellStyle name="Normal 11 6 7 2" xfId="18689" xr:uid="{C8C37A84-8E24-44CE-91FB-9773E43440E9}"/>
    <cellStyle name="Normal 11 6 7 3" xfId="24936" xr:uid="{B7C9F8ED-DC3F-4481-9EE5-734E2C4EF325}"/>
    <cellStyle name="Normal 11 6 7 4" xfId="31951" xr:uid="{A8EBDA87-0AA5-4D59-BD93-F35E170BA012}"/>
    <cellStyle name="Normal 11 6 7 5" xfId="38198" xr:uid="{E3A5D322-A201-42C3-8774-74404F48AD57}"/>
    <cellStyle name="Normal 11 6 7 6" xfId="44653" xr:uid="{FEC2E4DF-BC26-48CB-ACB8-1F3A23945275}"/>
    <cellStyle name="Normal 11 6 8" xfId="12511" xr:uid="{5FE60925-24EA-4FBE-A0C2-CD82F4B83447}"/>
    <cellStyle name="Normal 11 6 8 2" xfId="18977" xr:uid="{9D4A1CFE-FD2A-48C5-BF4D-A26633A7FD8C}"/>
    <cellStyle name="Normal 11 6 8 3" xfId="25224" xr:uid="{02A7AD40-D343-4C6F-9E49-6B2F13AB5E86}"/>
    <cellStyle name="Normal 11 6 8 4" xfId="32239" xr:uid="{FEFCAFD9-8B73-457C-BA1C-64C6DBBDC2E4}"/>
    <cellStyle name="Normal 11 6 8 5" xfId="38486" xr:uid="{8C03CF52-BA94-4FEE-903A-EB6BB5D1A38D}"/>
    <cellStyle name="Normal 11 6 8 6" xfId="44941" xr:uid="{45F18466-B111-4555-A1D6-8F529E5A2FAE}"/>
    <cellStyle name="Normal 11 6 9" xfId="12607" xr:uid="{42506BF7-8535-4CD6-80BD-B88030C48A6B}"/>
    <cellStyle name="Normal 11 6 9 2" xfId="19073" xr:uid="{95D0C854-9DA4-467E-BD2F-5C9C03BFDECB}"/>
    <cellStyle name="Normal 11 6 9 3" xfId="25320" xr:uid="{40D2F786-7383-425E-A267-C269F556CF8B}"/>
    <cellStyle name="Normal 11 6 9 4" xfId="32335" xr:uid="{B4FEB5D6-8EC1-4AFE-AC89-B7C533B1CD14}"/>
    <cellStyle name="Normal 11 6 9 5" xfId="38582" xr:uid="{3EBFD91B-9833-4115-870B-D70D83EB0C40}"/>
    <cellStyle name="Normal 11 6 9 6" xfId="45037" xr:uid="{04040A9B-B524-4F65-AFF7-8785F820F4D0}"/>
    <cellStyle name="Normal 11 60" xfId="51292" xr:uid="{BAB878D2-D412-4D66-8EA4-C6AAC7A3FC56}"/>
    <cellStyle name="Normal 11 61" xfId="11206" xr:uid="{24F3DF0B-A44E-4D04-9CB6-348581E47B2B}"/>
    <cellStyle name="Normal 11 62" xfId="51432" xr:uid="{B0B95ED6-4EC5-4A96-B81C-D94F764C0E2C}"/>
    <cellStyle name="Normal 11 63" xfId="52631" xr:uid="{2BD012F9-28C0-46DB-BC4C-55F1D91CAB09}"/>
    <cellStyle name="Normal 11 64" xfId="53833" xr:uid="{EAEF46D9-C4DF-4D4E-9606-77B03DF28853}"/>
    <cellStyle name="Normal 11 65" xfId="55035" xr:uid="{267DAA5D-B251-4D37-8DED-858604D41BD2}"/>
    <cellStyle name="Normal 11 66" xfId="56237" xr:uid="{32371929-2587-4B3C-B135-9282CB8F2531}"/>
    <cellStyle name="Normal 11 67" xfId="57439" xr:uid="{7A60FCE0-CAE0-47A9-9E96-E6DE1B640374}"/>
    <cellStyle name="Normal 11 68" xfId="59816" xr:uid="{D13816F4-2CE7-41C3-8F5F-0A209C7C8494}"/>
    <cellStyle name="Normal 11 69" xfId="62255" xr:uid="{F50ED6FD-7F94-4886-909A-E6298E2628E5}"/>
    <cellStyle name="Normal 11 7" xfId="11249" xr:uid="{3CEBFE23-071A-4573-9A1B-FEBF985D2D0C}"/>
    <cellStyle name="Normal 11 7 10" xfId="12714" xr:uid="{A28C57EE-D22F-47FC-BA21-C62241E6C32D}"/>
    <cellStyle name="Normal 11 7 10 2" xfId="19179" xr:uid="{9E48185F-5740-47B6-9F47-A8903E5F4D21}"/>
    <cellStyle name="Normal 11 7 10 3" xfId="25426" xr:uid="{87B62D6C-14F8-47C4-81AA-93DD8EA0149D}"/>
    <cellStyle name="Normal 11 7 10 4" xfId="32441" xr:uid="{F7233942-6FFD-4677-8440-C3EAB12D9510}"/>
    <cellStyle name="Normal 11 7 10 5" xfId="38688" xr:uid="{F8076563-D825-4D14-A4C0-1C91B7C12CA6}"/>
    <cellStyle name="Normal 11 7 10 6" xfId="45143" xr:uid="{11A6F8DB-468D-4BF1-80D0-8D7321633FC8}"/>
    <cellStyle name="Normal 11 7 11" xfId="13290" xr:uid="{DDFA596A-FDF7-4939-AC71-4CC1F5A1DBB5}"/>
    <cellStyle name="Normal 11 7 11 2" xfId="19755" xr:uid="{B9FD5CFF-A10A-452C-A63E-078A0FF5FC2D}"/>
    <cellStyle name="Normal 11 7 11 3" xfId="26002" xr:uid="{34A8E3A5-BA78-47D3-A673-6E776EA28AF0}"/>
    <cellStyle name="Normal 11 7 11 4" xfId="33017" xr:uid="{32F49817-C34E-49F9-9BE1-CE7CEB8F62A4}"/>
    <cellStyle name="Normal 11 7 11 5" xfId="39264" xr:uid="{EA423509-CB89-45BE-989D-52DD1D9F0E87}"/>
    <cellStyle name="Normal 11 7 11 6" xfId="45719" xr:uid="{EB00C7D3-234B-45D1-B0CF-84470EB47100}"/>
    <cellStyle name="Normal 11 7 12" xfId="13386" xr:uid="{6FDDA891-695C-45A0-9118-F7CCDCA5FE81}"/>
    <cellStyle name="Normal 11 7 12 2" xfId="19851" xr:uid="{2E8D9D69-BA54-4F5C-BE20-41F2465FE1CA}"/>
    <cellStyle name="Normal 11 7 12 3" xfId="26098" xr:uid="{6E5DFFC3-4F2D-4CDF-8E2B-BAA0F0FD71B3}"/>
    <cellStyle name="Normal 11 7 12 4" xfId="33113" xr:uid="{F18963F9-B97A-4A02-9DA6-31A630552B08}"/>
    <cellStyle name="Normal 11 7 12 5" xfId="39360" xr:uid="{5E1CB7DE-95AD-4CF2-B085-40129ADA29DC}"/>
    <cellStyle name="Normal 11 7 12 6" xfId="45815" xr:uid="{D075BD7F-6DEA-4F7A-AF36-A43B142B0D47}"/>
    <cellStyle name="Normal 11 7 13" xfId="13482" xr:uid="{01EBCA83-2E7F-4C04-9E5A-00D84E20B00D}"/>
    <cellStyle name="Normal 11 7 13 2" xfId="19947" xr:uid="{96A0F6AB-81ED-4C04-810B-FF52F254D447}"/>
    <cellStyle name="Normal 11 7 13 3" xfId="26194" xr:uid="{4A0E76E7-D479-43D4-947F-077239A4978C}"/>
    <cellStyle name="Normal 11 7 13 4" xfId="33209" xr:uid="{77A47BC5-A5D6-4700-9CA9-1ACF5DDCCE2B}"/>
    <cellStyle name="Normal 11 7 13 5" xfId="39456" xr:uid="{BD4FB97D-DB85-43E5-9F9D-3B5EE4B81956}"/>
    <cellStyle name="Normal 11 7 13 6" xfId="45911" xr:uid="{2176D76D-DD69-44B3-A673-7891AF3636A7}"/>
    <cellStyle name="Normal 11 7 14" xfId="13578" xr:uid="{4F473955-0460-4F07-BA38-326961006283}"/>
    <cellStyle name="Normal 11 7 14 2" xfId="20043" xr:uid="{9E21B7B9-216A-4E46-A682-D301B4E80FCD}"/>
    <cellStyle name="Normal 11 7 14 3" xfId="26290" xr:uid="{ACA32742-8EEF-4C6F-ADC6-E30BBB7762C9}"/>
    <cellStyle name="Normal 11 7 14 4" xfId="33305" xr:uid="{0398D9B8-07D2-4A37-9C59-3FA724392074}"/>
    <cellStyle name="Normal 11 7 14 5" xfId="39552" xr:uid="{4FBBE4C8-C7AD-4816-BFAB-60B2BE4A47DA}"/>
    <cellStyle name="Normal 11 7 14 6" xfId="46007" xr:uid="{B25C8D92-7F2C-49AE-ADC1-70EF3A6EBBF7}"/>
    <cellStyle name="Normal 11 7 15" xfId="13674" xr:uid="{CF8D3B46-FA52-44AC-BCF0-A1BCDFDE1F6F}"/>
    <cellStyle name="Normal 11 7 15 2" xfId="20139" xr:uid="{16CDD2B5-DAC6-4E4E-B00E-E4D0B9B75B35}"/>
    <cellStyle name="Normal 11 7 15 3" xfId="26386" xr:uid="{4C07CA82-D7CF-45C9-BE9A-41C8C058B408}"/>
    <cellStyle name="Normal 11 7 15 4" xfId="33401" xr:uid="{3AE06E5D-9222-4B07-9FFD-0AEEC3578ABF}"/>
    <cellStyle name="Normal 11 7 15 5" xfId="39648" xr:uid="{BE45F9FC-4F01-41F3-8CCB-0C88F4127F28}"/>
    <cellStyle name="Normal 11 7 15 6" xfId="46103" xr:uid="{BCF4A184-7394-4A7F-AE9D-07B85647B363}"/>
    <cellStyle name="Normal 11 7 16" xfId="13866" xr:uid="{9B884C73-E8D5-4BBC-963F-9D2F6B8E790C}"/>
    <cellStyle name="Normal 11 7 16 2" xfId="20331" xr:uid="{DBCAEC0C-2AFD-4AD6-8C54-B37FABCB1B7C}"/>
    <cellStyle name="Normal 11 7 16 3" xfId="26578" xr:uid="{730BCDE3-D9E3-4507-95A5-B74E18C6DA51}"/>
    <cellStyle name="Normal 11 7 16 4" xfId="33593" xr:uid="{85B7A3A0-8C70-44D8-BEBB-E7A808B931E8}"/>
    <cellStyle name="Normal 11 7 16 5" xfId="39840" xr:uid="{5E500000-7362-41F1-AD08-FF9911813223}"/>
    <cellStyle name="Normal 11 7 16 6" xfId="46295" xr:uid="{B646F81A-E0E8-4005-A1AC-91B86E5F9085}"/>
    <cellStyle name="Normal 11 7 17" xfId="14154" xr:uid="{BFA4DDF8-1695-40C6-B281-1F6C411391D2}"/>
    <cellStyle name="Normal 11 7 17 2" xfId="20619" xr:uid="{F1F622E4-0428-4D60-BA6B-45C19BF7705A}"/>
    <cellStyle name="Normal 11 7 17 3" xfId="26866" xr:uid="{320B91F2-0F82-4DCA-9A2A-D27F68426F8F}"/>
    <cellStyle name="Normal 11 7 17 4" xfId="33881" xr:uid="{2F650160-2C15-46A5-A8B3-DF9CF8B8237D}"/>
    <cellStyle name="Normal 11 7 17 5" xfId="40128" xr:uid="{2060A6F2-8490-4D86-B3C4-5A5D367B3387}"/>
    <cellStyle name="Normal 11 7 17 6" xfId="46583" xr:uid="{70FE5371-34FF-4B96-9C70-0DC178085E4F}"/>
    <cellStyle name="Normal 11 7 18" xfId="14250" xr:uid="{206BE581-63A0-4599-A724-D44F30B25C2B}"/>
    <cellStyle name="Normal 11 7 18 2" xfId="20715" xr:uid="{C0A829DA-886E-4EDE-93CD-182032ACAA17}"/>
    <cellStyle name="Normal 11 7 18 3" xfId="26962" xr:uid="{5CA3B8CB-8270-4373-9A39-D18D16EE0C85}"/>
    <cellStyle name="Normal 11 7 18 4" xfId="33977" xr:uid="{FA6633AB-3624-48A6-93EA-822E4E102685}"/>
    <cellStyle name="Normal 11 7 18 5" xfId="40224" xr:uid="{96D02562-7118-4D0C-8C1A-30F17E8B16EC}"/>
    <cellStyle name="Normal 11 7 18 6" xfId="46679" xr:uid="{ABAF890A-E405-4CA2-B27F-34670CBFD5BA}"/>
    <cellStyle name="Normal 11 7 19" xfId="14346" xr:uid="{FA59A270-3DEF-4AA9-ACD8-7147F7A0AD60}"/>
    <cellStyle name="Normal 11 7 19 2" xfId="20811" xr:uid="{DD9A3B5C-0710-4509-8487-913FA01B5FB2}"/>
    <cellStyle name="Normal 11 7 19 3" xfId="27058" xr:uid="{E36749D6-C7B6-4E36-A5C0-E3662F7AD81F}"/>
    <cellStyle name="Normal 11 7 19 4" xfId="34073" xr:uid="{1181FFFD-087B-48A5-A197-CF3EE75F391F}"/>
    <cellStyle name="Normal 11 7 19 5" xfId="40320" xr:uid="{D8E052A3-2BA1-40FC-B91B-8EE60F019874}"/>
    <cellStyle name="Normal 11 7 19 6" xfId="46775" xr:uid="{CE65850B-2159-4D89-BC70-D428ACAA5E60}"/>
    <cellStyle name="Normal 11 7 2" xfId="11359" xr:uid="{A1CDAB1C-9F50-4C0B-A6FE-AD992D5BF919}"/>
    <cellStyle name="Normal 11 7 2 10" xfId="16102" xr:uid="{6FFDBCD6-9D8B-4A72-AB4B-1B0F0DDCFCA6}"/>
    <cellStyle name="Normal 11 7 2 10 2" xfId="22543" xr:uid="{80F0E345-A2BA-406D-B48C-1094944895FF}"/>
    <cellStyle name="Normal 11 7 2 10 3" xfId="28790" xr:uid="{B7B32A55-BDF1-4CB5-AA65-AC61FA6436AC}"/>
    <cellStyle name="Normal 11 7 2 10 4" xfId="35805" xr:uid="{FE5A8ECD-092D-4F52-ACE8-71C14495E2C5}"/>
    <cellStyle name="Normal 11 7 2 10 5" xfId="42052" xr:uid="{BB38F421-2C9F-4F91-AF45-B89EA06A1F0C}"/>
    <cellStyle name="Normal 11 7 2 10 6" xfId="48507" xr:uid="{0A522042-0402-4236-866D-230DD260E577}"/>
    <cellStyle name="Normal 11 7 2 11" xfId="16969" xr:uid="{F74F7F50-82A9-409F-9EA3-307F94F3843B}"/>
    <cellStyle name="Normal 11 7 2 11 2" xfId="23410" xr:uid="{33F57463-9B2F-4550-972F-88741EED4A37}"/>
    <cellStyle name="Normal 11 7 2 11 3" xfId="29657" xr:uid="{EBE0CEC7-B029-41C0-A8F9-798846592397}"/>
    <cellStyle name="Normal 11 7 2 11 4" xfId="36672" xr:uid="{E9739E6E-9D5C-48FD-803B-BDC965BE636B}"/>
    <cellStyle name="Normal 11 7 2 11 5" xfId="42919" xr:uid="{21B970D7-395F-4FA7-BB4F-54281BD68CF5}"/>
    <cellStyle name="Normal 11 7 2 11 6" xfId="49374" xr:uid="{CA5DBC4B-5629-4AAF-AD46-9E261167D700}"/>
    <cellStyle name="Normal 11 7 2 12" xfId="17643" xr:uid="{EFAFB8F9-758E-4EF6-830E-D9404D1A0DE9}"/>
    <cellStyle name="Normal 11 7 2 13" xfId="17835" xr:uid="{EFF9C353-9E05-4B10-A754-DA281076B232}"/>
    <cellStyle name="Normal 11 7 2 14" xfId="24082" xr:uid="{292F3C29-39D8-4811-9634-591B477F1D34}"/>
    <cellStyle name="Normal 11 7 2 15" xfId="30329" xr:uid="{33256668-A82B-482B-AE03-2E1EA5C456B3}"/>
    <cellStyle name="Normal 11 7 2 16" xfId="31097" xr:uid="{42A583B4-5634-406E-952E-FECB09B3D67A}"/>
    <cellStyle name="Normal 11 7 2 17" xfId="37344" xr:uid="{935DC693-F054-4A2C-B6D3-9DACAECFDADF}"/>
    <cellStyle name="Normal 11 7 2 18" xfId="43597" xr:uid="{DA4714F5-036F-4BB3-B333-4C5AAB9F5D70}"/>
    <cellStyle name="Normal 11 7 2 19" xfId="43799" xr:uid="{5A703A2E-AD57-48DE-A3CC-06B1988C86A8}"/>
    <cellStyle name="Normal 11 7 2 2" xfId="11657" xr:uid="{A0FF306D-31FB-461B-8707-A3D7F4C143B9}"/>
    <cellStyle name="Normal 11 7 2 2 10" xfId="37632" xr:uid="{D793165C-BFB9-4C4C-86A5-E8B0EE81B43D}"/>
    <cellStyle name="Normal 11 7 2 2 11" xfId="44087" xr:uid="{6C522E65-8B9B-4CDF-B636-E79C2DEC4D27}"/>
    <cellStyle name="Normal 11 7 2 2 12" xfId="50345" xr:uid="{7C470B0A-7EEA-4680-A45A-BE8D15D33F9E}"/>
    <cellStyle name="Normal 11 7 2 2 2" xfId="13098" xr:uid="{1AD66EDE-B365-4241-940F-BBF8D164A6D5}"/>
    <cellStyle name="Normal 11 7 2 2 2 2" xfId="19563" xr:uid="{CC2FC393-699C-4C1C-8FC9-A9006D479431}"/>
    <cellStyle name="Normal 11 7 2 2 2 3" xfId="25810" xr:uid="{32886FE8-2A29-47B0-953C-C8CCE2A7FDB5}"/>
    <cellStyle name="Normal 11 7 2 2 2 4" xfId="32825" xr:uid="{15490540-429F-496B-BCBD-C2CC4762E59F}"/>
    <cellStyle name="Normal 11 7 2 2 2 5" xfId="39072" xr:uid="{5C00B5CD-31D3-44C8-8F86-37AF287A63F4}"/>
    <cellStyle name="Normal 11 7 2 2 2 6" xfId="45527" xr:uid="{22B59DAF-EF96-484A-A9B8-F4434A30DFCA}"/>
    <cellStyle name="Normal 11 7 2 2 2 7" xfId="51017" xr:uid="{713D8FD3-7A73-4EF3-8AED-0C46A3A929FF}"/>
    <cellStyle name="Normal 11 7 2 2 3" xfId="15691" xr:uid="{21AA38CE-4F7F-4AC4-8016-FF6529DA58A8}"/>
    <cellStyle name="Normal 11 7 2 2 3 2" xfId="22156" xr:uid="{FEB069D4-A420-4039-A5BD-7EBCC8608412}"/>
    <cellStyle name="Normal 11 7 2 2 3 3" xfId="28403" xr:uid="{6A851F23-574F-4971-A9BE-54CC97ABD9F2}"/>
    <cellStyle name="Normal 11 7 2 2 3 4" xfId="35418" xr:uid="{3083422B-1C53-4E18-AC68-B08492FB3591}"/>
    <cellStyle name="Normal 11 7 2 2 3 5" xfId="41665" xr:uid="{9F3F3C16-7876-45BA-A675-C7F5311A61F8}"/>
    <cellStyle name="Normal 11 7 2 2 3 6" xfId="48120" xr:uid="{AC26EAF8-4E06-44A5-A35F-4A4D7F558603}"/>
    <cellStyle name="Normal 11 7 2 2 4" xfId="16390" xr:uid="{71593EC7-BC40-47A4-95C0-6556FCC8927F}"/>
    <cellStyle name="Normal 11 7 2 2 4 2" xfId="22831" xr:uid="{23E1DB3D-789C-49D2-9F86-C2CAED0DD86B}"/>
    <cellStyle name="Normal 11 7 2 2 4 3" xfId="29078" xr:uid="{24336003-6BDA-484E-BE23-0797A8039F72}"/>
    <cellStyle name="Normal 11 7 2 2 4 4" xfId="36093" xr:uid="{0AC1C755-CA0C-422E-9275-AABDCBB20BE8}"/>
    <cellStyle name="Normal 11 7 2 2 4 5" xfId="42340" xr:uid="{CEFB3018-DBFF-4700-B482-55B8109B55D0}"/>
    <cellStyle name="Normal 11 7 2 2 4 6" xfId="48795" xr:uid="{CBADB317-8CF4-4C2E-9E16-27E4862E66B8}"/>
    <cellStyle name="Normal 11 7 2 2 5" xfId="17257" xr:uid="{5B0A645E-EF02-4BE5-BAF7-CAAA97B2B772}"/>
    <cellStyle name="Normal 11 7 2 2 5 2" xfId="23698" xr:uid="{370D7480-7D8A-4BA8-B536-61466DCAE5AE}"/>
    <cellStyle name="Normal 11 7 2 2 5 3" xfId="29945" xr:uid="{84DF2253-94E6-4C4B-9626-E89C017742BA}"/>
    <cellStyle name="Normal 11 7 2 2 5 4" xfId="36960" xr:uid="{655AA28B-8CA6-4D90-A37A-588AF95A5A93}"/>
    <cellStyle name="Normal 11 7 2 2 5 5" xfId="43207" xr:uid="{DEB25DCD-D929-447F-9394-C8755DFE3C6F}"/>
    <cellStyle name="Normal 11 7 2 2 5 6" xfId="49662" xr:uid="{924C4B00-252B-46F6-AD3E-3BF892137CE6}"/>
    <cellStyle name="Normal 11 7 2 2 6" xfId="18123" xr:uid="{9F6D159D-7D67-4F5D-8344-37866372A489}"/>
    <cellStyle name="Normal 11 7 2 2 7" xfId="24370" xr:uid="{41DB38ED-4F07-495F-B90A-02429751454C}"/>
    <cellStyle name="Normal 11 7 2 2 8" xfId="30617" xr:uid="{F50B863D-62D5-4FE4-AA68-795C260A1437}"/>
    <cellStyle name="Normal 11 7 2 2 9" xfId="31385" xr:uid="{E374AE91-FAC9-49B6-9214-7946B8740AD0}"/>
    <cellStyle name="Normal 11 7 2 20" xfId="50056" xr:uid="{BB4CFD30-27D0-44C5-B65C-66F02D05A89E}"/>
    <cellStyle name="Normal 11 7 2 3" xfId="11945" xr:uid="{793EDE60-2EE4-436A-90A7-CD55201B3F8C}"/>
    <cellStyle name="Normal 11 7 2 3 2" xfId="18411" xr:uid="{EC6ADDE2-6525-4BE0-9950-8665EB742428}"/>
    <cellStyle name="Normal 11 7 2 3 3" xfId="24658" xr:uid="{C51C73EE-1D83-4325-9153-9D8AB67F12C2}"/>
    <cellStyle name="Normal 11 7 2 3 4" xfId="31673" xr:uid="{05F34769-86F0-47AD-88E9-4F1154265296}"/>
    <cellStyle name="Normal 11 7 2 3 5" xfId="37920" xr:uid="{D5D33264-C7E5-4869-8F77-08C55C804F62}"/>
    <cellStyle name="Normal 11 7 2 3 6" xfId="44375" xr:uid="{6E4FD93F-D534-43E3-8597-6DCFE5CB44DC}"/>
    <cellStyle name="Normal 11 7 2 3 7" xfId="50729" xr:uid="{22EDB94E-AB3A-453C-B7C3-0A72D62F5548}"/>
    <cellStyle name="Normal 11 7 2 4" xfId="12329" xr:uid="{3AFB0AF8-335C-443A-A90C-891DD03F2895}"/>
    <cellStyle name="Normal 11 7 2 4 2" xfId="18795" xr:uid="{51CB2355-8396-4CB4-8379-4A3EEE301F41}"/>
    <cellStyle name="Normal 11 7 2 4 3" xfId="25042" xr:uid="{D17246FA-2EFE-463E-AEE6-3FC5134399D2}"/>
    <cellStyle name="Normal 11 7 2 4 4" xfId="32057" xr:uid="{BDEF2DE9-F6A0-41FC-8A39-BC80B509DAE8}"/>
    <cellStyle name="Normal 11 7 2 4 5" xfId="38304" xr:uid="{C7392A4E-A43F-4E06-8234-2D7B613BDAF3}"/>
    <cellStyle name="Normal 11 7 2 4 6" xfId="44759" xr:uid="{B7CD96F2-494B-4654-AC99-3D48A2FB75BE}"/>
    <cellStyle name="Normal 11 7 2 5" xfId="12810" xr:uid="{62167DE6-407F-4714-ADBE-623729AD8182}"/>
    <cellStyle name="Normal 11 7 2 5 2" xfId="19275" xr:uid="{99E9059D-8D2F-425A-933E-070E04C15740}"/>
    <cellStyle name="Normal 11 7 2 5 3" xfId="25522" xr:uid="{A8549F55-C74C-4CFE-B27D-D39F837B3CF5}"/>
    <cellStyle name="Normal 11 7 2 5 4" xfId="32537" xr:uid="{289C1A5A-219B-4AF5-95AE-F314527F91B9}"/>
    <cellStyle name="Normal 11 7 2 5 5" xfId="38784" xr:uid="{313EF4F7-04F6-4F75-971E-28471C42AEFD}"/>
    <cellStyle name="Normal 11 7 2 5 6" xfId="45239" xr:uid="{4D99EE68-5213-4DDB-8D4C-9573A8A4B7D6}"/>
    <cellStyle name="Normal 11 7 2 6" xfId="13770" xr:uid="{40442A85-6981-4D04-BEF3-EB58A9C784CB}"/>
    <cellStyle name="Normal 11 7 2 6 2" xfId="20235" xr:uid="{F085DD39-0F77-40A5-82BC-47ABB469DF66}"/>
    <cellStyle name="Normal 11 7 2 6 3" xfId="26482" xr:uid="{60A1B2AE-DBBB-4F44-B590-21DC2FB0D3CF}"/>
    <cellStyle name="Normal 11 7 2 6 4" xfId="33497" xr:uid="{86EF4C35-645C-4CE7-A73F-B8998E74DEB1}"/>
    <cellStyle name="Normal 11 7 2 6 5" xfId="39744" xr:uid="{E170E374-0075-4309-86BC-33FC3184D928}"/>
    <cellStyle name="Normal 11 7 2 6 6" xfId="46199" xr:uid="{66CC20A9-77C2-45AF-BD04-D185BA6EBFDE}"/>
    <cellStyle name="Normal 11 7 2 7" xfId="13962" xr:uid="{84C32B23-525A-49B6-A520-F3A99050508D}"/>
    <cellStyle name="Normal 11 7 2 7 2" xfId="20427" xr:uid="{6FAFD3B0-3864-423C-9F3F-44B8800D6AFF}"/>
    <cellStyle name="Normal 11 7 2 7 3" xfId="26674" xr:uid="{4BA5E065-8665-4FC7-909C-5D59438B0873}"/>
    <cellStyle name="Normal 11 7 2 7 4" xfId="33689" xr:uid="{C43731D4-4706-4A6A-A9E3-4CEE1D46E944}"/>
    <cellStyle name="Normal 11 7 2 7 5" xfId="39936" xr:uid="{0B29FFCB-5439-449D-AA19-09A36313C38E}"/>
    <cellStyle name="Normal 11 7 2 7 6" xfId="46391" xr:uid="{289C447C-0AC5-4632-B239-AA3A402F8422}"/>
    <cellStyle name="Normal 11 7 2 8" xfId="15211" xr:uid="{89D1C0AF-1A69-4AED-972B-FB73846BB33E}"/>
    <cellStyle name="Normal 11 7 2 8 2" xfId="21676" xr:uid="{BAE6A375-F915-43AD-89B4-FD5E22FE9F57}"/>
    <cellStyle name="Normal 11 7 2 8 3" xfId="27923" xr:uid="{2E203F5E-7890-4A00-BE47-BC98047E40D6}"/>
    <cellStyle name="Normal 11 7 2 8 4" xfId="34938" xr:uid="{F978DF7B-7811-483E-8092-EC43C109C756}"/>
    <cellStyle name="Normal 11 7 2 8 5" xfId="41185" xr:uid="{97CED91F-19B8-4A23-B1C1-08C15983629D}"/>
    <cellStyle name="Normal 11 7 2 8 6" xfId="47640" xr:uid="{A0176224-BF82-4E44-B56B-F8D4A5DCD035}"/>
    <cellStyle name="Normal 11 7 2 9" xfId="15403" xr:uid="{F4870C0B-2F69-4DEF-9FF6-DE3203DFDF76}"/>
    <cellStyle name="Normal 11 7 2 9 2" xfId="21868" xr:uid="{6899A668-44DD-46BB-8C4E-0AA72C448653}"/>
    <cellStyle name="Normal 11 7 2 9 3" xfId="28115" xr:uid="{5771E6C5-1A17-4D77-9822-CAAB93E1A4E9}"/>
    <cellStyle name="Normal 11 7 2 9 4" xfId="35130" xr:uid="{A4338C70-7D81-48B6-8F21-2EA6824FF043}"/>
    <cellStyle name="Normal 11 7 2 9 5" xfId="41377" xr:uid="{B9BC1138-FDA9-4AFF-9CBE-68AD4A5044A3}"/>
    <cellStyle name="Normal 11 7 2 9 6" xfId="47832" xr:uid="{BB5EBFB2-A091-4E93-8D38-37517F9CC6EA}"/>
    <cellStyle name="Normal 11 7 20" xfId="14443" xr:uid="{94A994BB-0B7E-4D0D-865F-10406916F806}"/>
    <cellStyle name="Normal 11 7 20 2" xfId="20908" xr:uid="{D0A7C80C-66DF-4B3F-96D3-69C8042E900D}"/>
    <cellStyle name="Normal 11 7 20 3" xfId="27155" xr:uid="{CF8053EB-3273-4BD2-ADE5-4666A57BF0A5}"/>
    <cellStyle name="Normal 11 7 20 4" xfId="34170" xr:uid="{442902E3-0A7A-4ACD-BE5D-FD509AB2B24C}"/>
    <cellStyle name="Normal 11 7 20 5" xfId="40417" xr:uid="{35949288-21DE-4DBA-A320-E0235EEEE9FB}"/>
    <cellStyle name="Normal 11 7 20 6" xfId="46872" xr:uid="{9FA7C5A5-1362-40BD-898D-EF8A24E45E51}"/>
    <cellStyle name="Normal 11 7 21" xfId="14539" xr:uid="{4AD57B27-DAE1-4681-A849-5CA6C83F7827}"/>
    <cellStyle name="Normal 11 7 21 2" xfId="21004" xr:uid="{5B741788-75DC-4F3B-913F-FDE01F5AFBC0}"/>
    <cellStyle name="Normal 11 7 21 3" xfId="27251" xr:uid="{0DA81A7A-8FD1-4896-B4DC-62F580E8328F}"/>
    <cellStyle name="Normal 11 7 21 4" xfId="34266" xr:uid="{99BA9186-C8FA-4225-AD7B-633E5CAD86EF}"/>
    <cellStyle name="Normal 11 7 21 5" xfId="40513" xr:uid="{07FD86B5-8E14-4F9A-912E-24BDE8403C35}"/>
    <cellStyle name="Normal 11 7 21 6" xfId="46968" xr:uid="{5EA9C1B4-2606-4FE0-8877-C9D3A3B508A3}"/>
    <cellStyle name="Normal 11 7 22" xfId="14635" xr:uid="{34D68D39-7E6B-4A4F-8CF4-0F4029C2397B}"/>
    <cellStyle name="Normal 11 7 22 2" xfId="21100" xr:uid="{3E3791A2-B19E-4F3F-AEB6-2E352617FD58}"/>
    <cellStyle name="Normal 11 7 22 3" xfId="27347" xr:uid="{847E1502-A654-43E4-B250-E087F8F2C478}"/>
    <cellStyle name="Normal 11 7 22 4" xfId="34362" xr:uid="{56E08E9D-D1BA-4D19-9C96-0DF29A3E664B}"/>
    <cellStyle name="Normal 11 7 22 5" xfId="40609" xr:uid="{014F2005-265D-46D1-BE48-A6CB4DC30EAD}"/>
    <cellStyle name="Normal 11 7 22 6" xfId="47064" xr:uid="{21EEA5BF-1FC0-4028-803C-CC35F15D29CC}"/>
    <cellStyle name="Normal 11 7 23" xfId="14731" xr:uid="{35307282-9A8A-4107-94FE-DF3D0F817AF1}"/>
    <cellStyle name="Normal 11 7 23 2" xfId="21196" xr:uid="{0097F5E8-CB07-4C04-82E8-0C5E560DD3D5}"/>
    <cellStyle name="Normal 11 7 23 3" xfId="27443" xr:uid="{216D35C0-4A0B-4809-BB56-CC5A294F0862}"/>
    <cellStyle name="Normal 11 7 23 4" xfId="34458" xr:uid="{7CF21256-4FBF-4CE8-9C30-739F8106588E}"/>
    <cellStyle name="Normal 11 7 23 5" xfId="40705" xr:uid="{A13D09B3-FFA8-42DD-A4F5-A2CA1EFCBC92}"/>
    <cellStyle name="Normal 11 7 23 6" xfId="47160" xr:uid="{FB3B6476-5313-4C38-885D-917AD932AD73}"/>
    <cellStyle name="Normal 11 7 24" xfId="14827" xr:uid="{2686F2CA-BD25-4588-8DCE-2827A0EA0021}"/>
    <cellStyle name="Normal 11 7 24 2" xfId="21292" xr:uid="{BA3EA366-341F-4215-955E-423A007C2542}"/>
    <cellStyle name="Normal 11 7 24 3" xfId="27539" xr:uid="{B8D6C5D2-61AD-4118-8563-A9F7774DE0C4}"/>
    <cellStyle name="Normal 11 7 24 4" xfId="34554" xr:uid="{B97BCD28-42A2-4034-97D3-DCA40BE0C30B}"/>
    <cellStyle name="Normal 11 7 24 5" xfId="40801" xr:uid="{8A76A4E2-867E-418D-9AC8-1C134F94823D}"/>
    <cellStyle name="Normal 11 7 24 6" xfId="47256" xr:uid="{9B8610C3-9797-4A8A-B03C-51593276DB49}"/>
    <cellStyle name="Normal 11 7 25" xfId="14923" xr:uid="{600E7872-0FA6-4455-AA91-9A65EDFE0846}"/>
    <cellStyle name="Normal 11 7 25 2" xfId="21388" xr:uid="{3EB302D2-F130-4761-A134-86643B59871F}"/>
    <cellStyle name="Normal 11 7 25 3" xfId="27635" xr:uid="{9AC3C19D-8ACC-49CA-8BC1-10F9073FDD2F}"/>
    <cellStyle name="Normal 11 7 25 4" xfId="34650" xr:uid="{ED9E7EB5-D399-4E42-882E-67E9A1919814}"/>
    <cellStyle name="Normal 11 7 25 5" xfId="40897" xr:uid="{9345086F-1668-4B5B-A486-BE0357FD5628}"/>
    <cellStyle name="Normal 11 7 25 6" xfId="47352" xr:uid="{8C5B54F2-19AD-45C5-A67C-E8650B1DE9CF}"/>
    <cellStyle name="Normal 11 7 26" xfId="15019" xr:uid="{FDD22C3A-9844-4899-8081-FA7F6F26F804}"/>
    <cellStyle name="Normal 11 7 26 2" xfId="21484" xr:uid="{081BA8C1-CBDC-4181-8A80-AC4C672EBC0F}"/>
    <cellStyle name="Normal 11 7 26 3" xfId="27731" xr:uid="{A1BED15E-0AA2-466C-A199-D24B339B6471}"/>
    <cellStyle name="Normal 11 7 26 4" xfId="34746" xr:uid="{45C14051-0D34-4A1A-BD08-1F6E368C89E7}"/>
    <cellStyle name="Normal 11 7 26 5" xfId="40993" xr:uid="{1BB8CF3D-3B79-4705-B31C-C8BBDD57A9E0}"/>
    <cellStyle name="Normal 11 7 26 6" xfId="47448" xr:uid="{7B67DEA6-7EC3-4630-B75A-9A0EABCAE31B}"/>
    <cellStyle name="Normal 11 7 27" xfId="15115" xr:uid="{7F037A8F-35EB-41E8-922C-A6E17EFC2A06}"/>
    <cellStyle name="Normal 11 7 27 2" xfId="21580" xr:uid="{EA98F51B-0B19-4100-B360-8A782A860779}"/>
    <cellStyle name="Normal 11 7 27 3" xfId="27827" xr:uid="{A01A6AA6-87F6-45CC-A0C8-E6DEB9C0B0D2}"/>
    <cellStyle name="Normal 11 7 27 4" xfId="34842" xr:uid="{1A90EC67-81C9-4BA1-830D-2853701030A3}"/>
    <cellStyle name="Normal 11 7 27 5" xfId="41089" xr:uid="{DBDDF62F-238A-4B51-B897-C79C1D3B6A3B}"/>
    <cellStyle name="Normal 11 7 27 6" xfId="47544" xr:uid="{1CC5E9EB-19D6-4FCB-BF93-65DAAB0BF033}"/>
    <cellStyle name="Normal 11 7 28" xfId="15307" xr:uid="{2B20C638-8696-4884-87B7-F1AFE51D8510}"/>
    <cellStyle name="Normal 11 7 28 2" xfId="21772" xr:uid="{B13DBF0A-735B-40CA-8956-1CF8C78341A3}"/>
    <cellStyle name="Normal 11 7 28 3" xfId="28019" xr:uid="{35C50B24-1DEA-4490-AD9E-632A09D9C4DD}"/>
    <cellStyle name="Normal 11 7 28 4" xfId="35034" xr:uid="{E32DB906-B111-4709-93DA-8FC05356CDC5}"/>
    <cellStyle name="Normal 11 7 28 5" xfId="41281" xr:uid="{604DD4E8-26AC-4EF8-B8F4-87BD0551D86D}"/>
    <cellStyle name="Normal 11 7 28 6" xfId="47736" xr:uid="{30CD4EAB-9190-4040-8736-2EAC7089CCA2}"/>
    <cellStyle name="Normal 11 7 29" xfId="16005" xr:uid="{2FABE352-C2DE-4B40-AF1C-DFD455065C8E}"/>
    <cellStyle name="Normal 11 7 29 2" xfId="22446" xr:uid="{CEA8D9E1-6007-4844-BF81-3680AF57C78A}"/>
    <cellStyle name="Normal 11 7 29 3" xfId="28693" xr:uid="{6EE65575-3D32-43EC-ADE9-5B37E32B1B9E}"/>
    <cellStyle name="Normal 11 7 29 4" xfId="35708" xr:uid="{63B81F8C-92DD-4C5F-AA48-1ED8DE973D54}"/>
    <cellStyle name="Normal 11 7 29 5" xfId="41955" xr:uid="{1420E77C-1DE8-48A4-8418-ACB0E4585D51}"/>
    <cellStyle name="Normal 11 7 29 6" xfId="48410" xr:uid="{3F6625B7-DD27-4C0D-BFEA-91709B29614A}"/>
    <cellStyle name="Normal 11 7 3" xfId="11455" xr:uid="{E77B5D19-A987-4BB1-9808-08FE66E7088E}"/>
    <cellStyle name="Normal 11 7 3 10" xfId="17931" xr:uid="{2D3D01D7-7C9A-4A75-893D-A1A2E1A2C707}"/>
    <cellStyle name="Normal 11 7 3 11" xfId="24178" xr:uid="{36AC11BE-F9A4-43C5-ACCE-8E9CC2FBAEBC}"/>
    <cellStyle name="Normal 11 7 3 12" xfId="30425" xr:uid="{60C2A550-30B8-41C1-9481-83635FDF5C24}"/>
    <cellStyle name="Normal 11 7 3 13" xfId="31193" xr:uid="{510315B8-3C87-4EDD-9F9D-C5375768E0A6}"/>
    <cellStyle name="Normal 11 7 3 14" xfId="37440" xr:uid="{B2AB53CD-DCC8-4E74-8D68-B55FA1A2532A}"/>
    <cellStyle name="Normal 11 7 3 15" xfId="43895" xr:uid="{284E34F9-1106-429B-B755-AE6ECBF04553}"/>
    <cellStyle name="Normal 11 7 3 16" xfId="50155" xr:uid="{F73BC85E-5504-4451-8DDB-AE6FED5BF44F}"/>
    <cellStyle name="Normal 11 7 3 2" xfId="11753" xr:uid="{1B37ABAA-6CA5-4296-BB57-F0185D89A66F}"/>
    <cellStyle name="Normal 11 7 3 2 10" xfId="37728" xr:uid="{AAE19C2A-688A-4AC5-AAF1-06ED2BAF8902}"/>
    <cellStyle name="Normal 11 7 3 2 11" xfId="44183" xr:uid="{F34806D2-EAFF-49E5-A580-B00251AF627A}"/>
    <cellStyle name="Normal 11 7 3 2 12" xfId="50441" xr:uid="{531DC092-2497-475E-B2EF-C7200477EDFE}"/>
    <cellStyle name="Normal 11 7 3 2 2" xfId="13194" xr:uid="{6E21EA58-3102-431A-83D5-B6F4906E9B8A}"/>
    <cellStyle name="Normal 11 7 3 2 2 2" xfId="19659" xr:uid="{E62C4EA6-F963-4698-974C-9CBD7C800D48}"/>
    <cellStyle name="Normal 11 7 3 2 2 3" xfId="25906" xr:uid="{E03CB3A9-91DD-4EC7-9A8B-0861885C92DA}"/>
    <cellStyle name="Normal 11 7 3 2 2 4" xfId="32921" xr:uid="{D7701D77-3170-4004-8E05-66903BE7C6AD}"/>
    <cellStyle name="Normal 11 7 3 2 2 5" xfId="39168" xr:uid="{4790083D-698A-435C-950B-74B950C6C06B}"/>
    <cellStyle name="Normal 11 7 3 2 2 6" xfId="45623" xr:uid="{E79B92E2-50FD-4DB0-9339-41E40F2A09FC}"/>
    <cellStyle name="Normal 11 7 3 2 2 7" xfId="51113" xr:uid="{4C8BB20C-7C59-4E73-8569-1396DD981777}"/>
    <cellStyle name="Normal 11 7 3 2 3" xfId="15787" xr:uid="{A28C85D0-4653-4E60-8045-28FB6DE80223}"/>
    <cellStyle name="Normal 11 7 3 2 3 2" xfId="22252" xr:uid="{1607A565-8AC2-4C0A-BE74-510F57E1728A}"/>
    <cellStyle name="Normal 11 7 3 2 3 3" xfId="28499" xr:uid="{5FC36710-EECD-4895-B4CB-C8CFDB31A42B}"/>
    <cellStyle name="Normal 11 7 3 2 3 4" xfId="35514" xr:uid="{975BA5A6-E19E-45D1-B49C-23E665BDD1DD}"/>
    <cellStyle name="Normal 11 7 3 2 3 5" xfId="41761" xr:uid="{BB0F0D03-80AB-4BAF-A335-80D4AA70364A}"/>
    <cellStyle name="Normal 11 7 3 2 3 6" xfId="48216" xr:uid="{6C99407A-84ED-457E-9316-BFF4D8739477}"/>
    <cellStyle name="Normal 11 7 3 2 4" xfId="16486" xr:uid="{EAFEF5AB-C715-4E4F-9F0D-F35B6DB5C59E}"/>
    <cellStyle name="Normal 11 7 3 2 4 2" xfId="22927" xr:uid="{989CCEC4-1F6A-4BBF-ABDF-CF8FD8D999CF}"/>
    <cellStyle name="Normal 11 7 3 2 4 3" xfId="29174" xr:uid="{4C2DC28B-B1D9-4934-8623-029B9AB817EF}"/>
    <cellStyle name="Normal 11 7 3 2 4 4" xfId="36189" xr:uid="{F2D24DAC-DFA3-4F04-ABB3-00F764432664}"/>
    <cellStyle name="Normal 11 7 3 2 4 5" xfId="42436" xr:uid="{DE4B8223-A346-4CDF-8A19-6E29AFEA79C8}"/>
    <cellStyle name="Normal 11 7 3 2 4 6" xfId="48891" xr:uid="{A65DAEB0-D4C6-44AF-9ED7-DE4B83B60BD0}"/>
    <cellStyle name="Normal 11 7 3 2 5" xfId="17353" xr:uid="{3D3BAA5C-6DD1-40F4-B0F1-AAA175382B1C}"/>
    <cellStyle name="Normal 11 7 3 2 5 2" xfId="23794" xr:uid="{094B92B6-F2DD-43F4-9427-D6A8766262A8}"/>
    <cellStyle name="Normal 11 7 3 2 5 3" xfId="30041" xr:uid="{B70C62C5-2886-4C94-B1E4-63B3B6E27F4B}"/>
    <cellStyle name="Normal 11 7 3 2 5 4" xfId="37056" xr:uid="{BDBD039B-3095-4877-8B52-52251483255F}"/>
    <cellStyle name="Normal 11 7 3 2 5 5" xfId="43303" xr:uid="{E4DFA621-E44B-4272-929F-5CA512D45EF1}"/>
    <cellStyle name="Normal 11 7 3 2 5 6" xfId="49758" xr:uid="{D415574D-702D-4100-9E8F-2DB314684862}"/>
    <cellStyle name="Normal 11 7 3 2 6" xfId="18219" xr:uid="{A7B40C97-F6D3-4F19-85DE-01F07CA87E05}"/>
    <cellStyle name="Normal 11 7 3 2 7" xfId="24466" xr:uid="{E010218A-8E2A-4C21-B13E-50FA1EB8244D}"/>
    <cellStyle name="Normal 11 7 3 2 8" xfId="30713" xr:uid="{107B4B35-83B5-4181-9860-3AAD25915F48}"/>
    <cellStyle name="Normal 11 7 3 2 9" xfId="31481" xr:uid="{72320276-259D-466F-8B17-1F1DC2B7ABD6}"/>
    <cellStyle name="Normal 11 7 3 3" xfId="12041" xr:uid="{F0935D48-BDF1-4CAC-9615-F67AAB003496}"/>
    <cellStyle name="Normal 11 7 3 3 2" xfId="18507" xr:uid="{72AB964F-9B0B-407D-BE17-8A0EB4357E73}"/>
    <cellStyle name="Normal 11 7 3 3 3" xfId="24754" xr:uid="{0AC2296A-433E-4EB4-9156-CB3D3EA966E4}"/>
    <cellStyle name="Normal 11 7 3 3 4" xfId="31769" xr:uid="{23E377AA-2BDB-4997-AAE7-AB4FFCDD3DC1}"/>
    <cellStyle name="Normal 11 7 3 3 5" xfId="38016" xr:uid="{A591A5D7-B550-470C-B6E2-2BA6A3E92062}"/>
    <cellStyle name="Normal 11 7 3 3 6" xfId="44471" xr:uid="{6CD9D154-A2F4-4D21-9BB8-C6C852398550}"/>
    <cellStyle name="Normal 11 7 3 3 7" xfId="50825" xr:uid="{FDDC7BD4-72D9-4A7B-AC2A-B059C0D47B98}"/>
    <cellStyle name="Normal 11 7 3 4" xfId="12425" xr:uid="{2F19A0AB-4010-4473-A6EC-C602B898F7CF}"/>
    <cellStyle name="Normal 11 7 3 4 2" xfId="18891" xr:uid="{2C2534DF-C852-4CE2-9139-D345B725F971}"/>
    <cellStyle name="Normal 11 7 3 4 3" xfId="25138" xr:uid="{DDDB037F-EF3A-4429-97F3-2867ECD94636}"/>
    <cellStyle name="Normal 11 7 3 4 4" xfId="32153" xr:uid="{C0A6AF4A-CAF1-45FF-903B-BAFE4570C1BB}"/>
    <cellStyle name="Normal 11 7 3 4 5" xfId="38400" xr:uid="{B82603F7-9258-4CCA-AAB0-006EB3639556}"/>
    <cellStyle name="Normal 11 7 3 4 6" xfId="44855" xr:uid="{EE646B96-3EF6-4113-AF68-5D98B974B05D}"/>
    <cellStyle name="Normal 11 7 3 5" xfId="12906" xr:uid="{31180171-280B-40BA-9E17-2B78FD48DA8F}"/>
    <cellStyle name="Normal 11 7 3 5 2" xfId="19371" xr:uid="{B36E9947-0649-4A10-8011-7C3A38FBD95B}"/>
    <cellStyle name="Normal 11 7 3 5 3" xfId="25618" xr:uid="{E2E44450-43FE-44C3-A6DE-7749EDACF2F6}"/>
    <cellStyle name="Normal 11 7 3 5 4" xfId="32633" xr:uid="{FC65DCEC-52B4-4E12-8166-9CE9729297D9}"/>
    <cellStyle name="Normal 11 7 3 5 5" xfId="38880" xr:uid="{FEFC85B6-278B-43FF-A3C2-DEBEBD5FDA0B}"/>
    <cellStyle name="Normal 11 7 3 5 6" xfId="45335" xr:uid="{C8262B81-A3D1-47C2-8F72-2F57609B7519}"/>
    <cellStyle name="Normal 11 7 3 6" xfId="14058" xr:uid="{EAF24CE3-646E-4A4C-A5BE-29FC71C7CA58}"/>
    <cellStyle name="Normal 11 7 3 6 2" xfId="20523" xr:uid="{F83D929C-76AD-4FA6-B99B-2CD68996645B}"/>
    <cellStyle name="Normal 11 7 3 6 3" xfId="26770" xr:uid="{13ADDCA9-D1B7-4FC1-8BA2-82313AF29FA6}"/>
    <cellStyle name="Normal 11 7 3 6 4" xfId="33785" xr:uid="{C806884C-CBAE-4D5D-B40E-32DEF0ECDA6A}"/>
    <cellStyle name="Normal 11 7 3 6 5" xfId="40032" xr:uid="{19E19BF0-8C88-4268-9364-E1A6ED73A33E}"/>
    <cellStyle name="Normal 11 7 3 6 6" xfId="46487" xr:uid="{94E94F8D-5E7B-43CB-BDC4-FA1D6660C209}"/>
    <cellStyle name="Normal 11 7 3 7" xfId="15499" xr:uid="{97B9F105-971A-443D-959A-2D14F8615797}"/>
    <cellStyle name="Normal 11 7 3 7 2" xfId="21964" xr:uid="{CA854CEF-F631-4EF8-845F-45492B068AA4}"/>
    <cellStyle name="Normal 11 7 3 7 3" xfId="28211" xr:uid="{3C548F18-9734-49AC-ABFB-E05A08105437}"/>
    <cellStyle name="Normal 11 7 3 7 4" xfId="35226" xr:uid="{635627E7-F46C-4A4F-A297-75C5D7CFFAC4}"/>
    <cellStyle name="Normal 11 7 3 7 5" xfId="41473" xr:uid="{EB49E0DD-3E9C-4740-8EF5-E29AA69061BC}"/>
    <cellStyle name="Normal 11 7 3 7 6" xfId="47928" xr:uid="{802AE7AA-254A-4DA4-BEA8-4409A608961F}"/>
    <cellStyle name="Normal 11 7 3 8" xfId="16198" xr:uid="{2A0E75C9-C514-4F4D-B21F-154AF6ED0913}"/>
    <cellStyle name="Normal 11 7 3 8 2" xfId="22639" xr:uid="{381DEBD5-E5CC-487B-ABF7-C6ED3B76094F}"/>
    <cellStyle name="Normal 11 7 3 8 3" xfId="28886" xr:uid="{961B7F72-57B2-48A9-80F5-C3280E6AF9CB}"/>
    <cellStyle name="Normal 11 7 3 8 4" xfId="35901" xr:uid="{975E7375-50FF-4629-940A-E020B5F45332}"/>
    <cellStyle name="Normal 11 7 3 8 5" xfId="42148" xr:uid="{56B135AC-F3B5-4500-A50F-0167F75C4CF5}"/>
    <cellStyle name="Normal 11 7 3 8 6" xfId="48603" xr:uid="{0F3C6F6C-AC60-45EA-8E76-5FB9FFC63D6C}"/>
    <cellStyle name="Normal 11 7 3 9" xfId="17065" xr:uid="{14249FCA-F8E1-46E2-9E69-587813722D60}"/>
    <cellStyle name="Normal 11 7 3 9 2" xfId="23506" xr:uid="{9340EFCB-1D6D-445B-9A48-66327DC65D11}"/>
    <cellStyle name="Normal 11 7 3 9 3" xfId="29753" xr:uid="{8B8F1985-536F-460F-A7D9-69E3C476E837}"/>
    <cellStyle name="Normal 11 7 3 9 4" xfId="36768" xr:uid="{01F4396A-A26E-4295-ACFE-4BADBA56C1C1}"/>
    <cellStyle name="Normal 11 7 3 9 5" xfId="43015" xr:uid="{162B0406-4DFC-4043-8E1E-FA788E63A0A9}"/>
    <cellStyle name="Normal 11 7 3 9 6" xfId="49470" xr:uid="{FC7E1CD3-B7C3-4E89-9668-2EB445798703}"/>
    <cellStyle name="Normal 11 7 30" xfId="16678" xr:uid="{8C1EE10C-EC66-4818-B7F6-62A2D5CE9A88}"/>
    <cellStyle name="Normal 11 7 30 2" xfId="23119" xr:uid="{70B4C6A8-E546-49A2-A625-0D09068CA441}"/>
    <cellStyle name="Normal 11 7 30 3" xfId="29366" xr:uid="{26021614-CF40-4C4B-834E-170EC237517A}"/>
    <cellStyle name="Normal 11 7 30 4" xfId="36381" xr:uid="{B3658EE5-E355-4FA9-B275-A92CF92DF4F7}"/>
    <cellStyle name="Normal 11 7 30 5" xfId="42628" xr:uid="{500B57E7-5B85-45D5-A817-C1E5634C474C}"/>
    <cellStyle name="Normal 11 7 30 6" xfId="49083" xr:uid="{2EEB0ED0-275D-4043-BBD6-1A4562CB74CF}"/>
    <cellStyle name="Normal 11 7 31" xfId="16774" xr:uid="{D6614C3E-CC77-4598-B51D-0B1C19DEDD38}"/>
    <cellStyle name="Normal 11 7 31 2" xfId="23215" xr:uid="{C60BCB8C-FBAA-411E-827C-2AC2924B8479}"/>
    <cellStyle name="Normal 11 7 31 3" xfId="29462" xr:uid="{44DD4A43-F2E6-494A-AF5B-0980D80C02A0}"/>
    <cellStyle name="Normal 11 7 31 4" xfId="36477" xr:uid="{B4D81BD5-17E2-4989-A3FB-60EF73F0D09D}"/>
    <cellStyle name="Normal 11 7 31 5" xfId="42724" xr:uid="{ADD8ABB3-5E0D-434F-9833-ED3E6C877BD7}"/>
    <cellStyle name="Normal 11 7 31 6" xfId="49179" xr:uid="{7333F47D-BD11-4069-BDD0-C38A0F9056AE}"/>
    <cellStyle name="Normal 11 7 32" xfId="16873" xr:uid="{5F3BE244-2C7F-4294-8A45-98D147C0E4D5}"/>
    <cellStyle name="Normal 11 7 32 2" xfId="23314" xr:uid="{0E54ECD4-EDB1-474C-9D44-68252B6F5B67}"/>
    <cellStyle name="Normal 11 7 32 3" xfId="29561" xr:uid="{9601B666-870D-4BA2-9646-00BE4E06DB57}"/>
    <cellStyle name="Normal 11 7 32 4" xfId="36576" xr:uid="{5B4CC915-40B9-4382-AC96-5CDFE9716938}"/>
    <cellStyle name="Normal 11 7 32 5" xfId="42823" xr:uid="{DDA36CAC-9A47-417D-A793-51B7CC4F83ED}"/>
    <cellStyle name="Normal 11 7 32 6" xfId="49278" xr:uid="{602722D5-E371-46EB-96C5-40E31F98EF2D}"/>
    <cellStyle name="Normal 11 7 33" xfId="17547" xr:uid="{BAFDD275-3184-4B4D-9168-92110B30D1B8}"/>
    <cellStyle name="Normal 11 7 34" xfId="17739" xr:uid="{B87A6F7B-A496-456D-85DF-DC97437D1D38}"/>
    <cellStyle name="Normal 11 7 35" xfId="23986" xr:uid="{15152817-2C91-48A5-8BC7-F8E4F33AC8F3}"/>
    <cellStyle name="Normal 11 7 36" xfId="30233" xr:uid="{AD889754-3F80-4B99-89F5-065586DFE351}"/>
    <cellStyle name="Normal 11 7 37" xfId="30905" xr:uid="{EE5B7F42-1883-4F7E-9AAA-FD2454953606}"/>
    <cellStyle name="Normal 11 7 38" xfId="31001" xr:uid="{B7A51080-6464-49F9-AB28-DF771ED52EDB}"/>
    <cellStyle name="Normal 11 7 39" xfId="37248" xr:uid="{D8F6BBBD-3F6E-478F-BA0B-8F00F46B57E0}"/>
    <cellStyle name="Normal 11 7 4" xfId="11557" xr:uid="{8E44BE29-3415-444A-AD76-6A9A99CDF256}"/>
    <cellStyle name="Normal 11 7 4 10" xfId="37536" xr:uid="{C0F68111-E3F6-4734-A179-FE5A35DAF337}"/>
    <cellStyle name="Normal 11 7 4 11" xfId="43991" xr:uid="{150624FD-31DA-4B36-BDE1-67B8533F25C6}"/>
    <cellStyle name="Normal 11 7 4 12" xfId="50251" xr:uid="{CCBF94AD-0180-4799-B894-988E9284D63A}"/>
    <cellStyle name="Normal 11 7 4 2" xfId="13002" xr:uid="{4ABC626F-2233-45AE-B473-411FBAA6EACB}"/>
    <cellStyle name="Normal 11 7 4 2 2" xfId="19467" xr:uid="{DEBB4B44-3B07-4BE1-97AF-6E62385B08D5}"/>
    <cellStyle name="Normal 11 7 4 2 3" xfId="25714" xr:uid="{560E1C7F-8BE4-4533-9403-28D8847DEB7A}"/>
    <cellStyle name="Normal 11 7 4 2 4" xfId="32729" xr:uid="{15B94A3D-EC40-4CDF-A21B-FCEAF55E3E23}"/>
    <cellStyle name="Normal 11 7 4 2 5" xfId="38976" xr:uid="{8D727ADF-52F1-490E-A677-14A36D09E54E}"/>
    <cellStyle name="Normal 11 7 4 2 6" xfId="45431" xr:uid="{DFC6075B-183E-422F-8AD6-0377EB340599}"/>
    <cellStyle name="Normal 11 7 4 2 7" xfId="50921" xr:uid="{CF0E2020-4A04-486D-BC58-658FED74110A}"/>
    <cellStyle name="Normal 11 7 4 3" xfId="15595" xr:uid="{D73EF060-D82C-4040-8CA5-BF635973310C}"/>
    <cellStyle name="Normal 11 7 4 3 2" xfId="22060" xr:uid="{D221C33D-8F61-4F7C-BCD1-0CAF8BE53861}"/>
    <cellStyle name="Normal 11 7 4 3 3" xfId="28307" xr:uid="{4A20D3AA-6F0A-4877-9E62-85EF8DEAD3EB}"/>
    <cellStyle name="Normal 11 7 4 3 4" xfId="35322" xr:uid="{985D164E-C625-4AC2-A6D3-A0549278AC13}"/>
    <cellStyle name="Normal 11 7 4 3 5" xfId="41569" xr:uid="{6D33DD69-3FF6-4591-8B91-87117A47E1A2}"/>
    <cellStyle name="Normal 11 7 4 3 6" xfId="48024" xr:uid="{8F313CA8-99B9-4950-8750-70F8559294D6}"/>
    <cellStyle name="Normal 11 7 4 4" xfId="16294" xr:uid="{4102103B-2E86-4E8A-868B-820098AB07EC}"/>
    <cellStyle name="Normal 11 7 4 4 2" xfId="22735" xr:uid="{CCA3D54D-EFBB-4200-B4CC-D15A2AC91C5A}"/>
    <cellStyle name="Normal 11 7 4 4 3" xfId="28982" xr:uid="{8CBF2278-F0E0-478E-82C4-0F685F0BF8B3}"/>
    <cellStyle name="Normal 11 7 4 4 4" xfId="35997" xr:uid="{51AA4089-5F42-409F-A678-AC5144A1C1A0}"/>
    <cellStyle name="Normal 11 7 4 4 5" xfId="42244" xr:uid="{900508A2-6BA2-4B7E-A904-CE1E544A75AB}"/>
    <cellStyle name="Normal 11 7 4 4 6" xfId="48699" xr:uid="{D93FF5E4-334B-41C7-8657-9797355D869B}"/>
    <cellStyle name="Normal 11 7 4 5" xfId="17161" xr:uid="{DC78DA2E-4B29-4051-922A-E7091D485ECF}"/>
    <cellStyle name="Normal 11 7 4 5 2" xfId="23602" xr:uid="{95E274F7-326F-44AA-A8FF-3000147E4197}"/>
    <cellStyle name="Normal 11 7 4 5 3" xfId="29849" xr:uid="{8CB2B694-3B27-41AB-87C9-403B5A70DC1E}"/>
    <cellStyle name="Normal 11 7 4 5 4" xfId="36864" xr:uid="{5B536655-6F0A-4413-8557-FEAC1009F9DE}"/>
    <cellStyle name="Normal 11 7 4 5 5" xfId="43111" xr:uid="{2F60D094-1386-4564-BB61-06AA31D2B6E6}"/>
    <cellStyle name="Normal 11 7 4 5 6" xfId="49566" xr:uid="{D96F4D26-7295-4896-93C0-264273E71612}"/>
    <cellStyle name="Normal 11 7 4 6" xfId="18027" xr:uid="{9C3782BD-7352-41D9-872F-EA7FBC393D21}"/>
    <cellStyle name="Normal 11 7 4 7" xfId="24274" xr:uid="{DCD1B9F8-DE1C-424B-B127-CEE101754635}"/>
    <cellStyle name="Normal 11 7 4 8" xfId="30521" xr:uid="{20476526-103A-4146-A965-1470D92BE336}"/>
    <cellStyle name="Normal 11 7 4 9" xfId="31289" xr:uid="{1ACF5514-8839-47F6-9ABA-3830F07B1A76}"/>
    <cellStyle name="Normal 11 7 40" xfId="43495" xr:uid="{AF105AF7-F1B3-47F5-B2F1-0294F5D0D257}"/>
    <cellStyle name="Normal 11 7 41" xfId="43703" xr:uid="{E99B2391-1ED9-4121-B8B6-1C788F7EF68C}"/>
    <cellStyle name="Normal 11 7 42" xfId="49956" xr:uid="{C101D903-5983-4CE5-832E-25A1B6B9CFA2}"/>
    <cellStyle name="Normal 11 7 43" xfId="51312" xr:uid="{3BDFF4CE-F509-4A1B-9D07-0081C732A95C}"/>
    <cellStyle name="Normal 11 7 5" xfId="11849" xr:uid="{E40B41B3-943B-40B9-BABC-92737BE75A78}"/>
    <cellStyle name="Normal 11 7 5 10" xfId="44279" xr:uid="{27CB670C-530C-4290-AD2C-0725404530F8}"/>
    <cellStyle name="Normal 11 7 5 11" xfId="50537" xr:uid="{19C4996C-4563-4AEB-9F87-B5C245C860F3}"/>
    <cellStyle name="Normal 11 7 5 2" xfId="15883" xr:uid="{95886B42-6841-42FD-86F3-5F92595A2563}"/>
    <cellStyle name="Normal 11 7 5 2 2" xfId="22348" xr:uid="{F20935FA-C486-4625-867A-919FB826DF5E}"/>
    <cellStyle name="Normal 11 7 5 2 3" xfId="28595" xr:uid="{4D2ABB75-E2F2-42A1-80BF-241D9ED3E598}"/>
    <cellStyle name="Normal 11 7 5 2 4" xfId="35610" xr:uid="{2C6B651F-DAEF-4767-A88D-453173DDCAC5}"/>
    <cellStyle name="Normal 11 7 5 2 5" xfId="41857" xr:uid="{F7C44217-67E1-49B8-AA8E-BDC078956B77}"/>
    <cellStyle name="Normal 11 7 5 2 6" xfId="48312" xr:uid="{9A15C04B-0C06-48BD-B25C-C2B835940163}"/>
    <cellStyle name="Normal 11 7 5 2 7" xfId="51209" xr:uid="{40BB9EB8-B40F-4AB2-BFEB-EC866C73BC8B}"/>
    <cellStyle name="Normal 11 7 5 3" xfId="16582" xr:uid="{40A4F666-3059-4594-BBCD-CB3DCCB359EC}"/>
    <cellStyle name="Normal 11 7 5 3 2" xfId="23023" xr:uid="{C29E4230-E830-43C5-8C2A-9E5252A9F65E}"/>
    <cellStyle name="Normal 11 7 5 3 3" xfId="29270" xr:uid="{0D6487E4-C31D-49F4-8C64-E4B17E7B574E}"/>
    <cellStyle name="Normal 11 7 5 3 4" xfId="36285" xr:uid="{5D2F11CF-42E8-4E9F-AC42-801BD1AB9D4C}"/>
    <cellStyle name="Normal 11 7 5 3 5" xfId="42532" xr:uid="{664E72ED-B797-45AE-93D7-0ECD1BFB644B}"/>
    <cellStyle name="Normal 11 7 5 3 6" xfId="48987" xr:uid="{5846F8C4-7E3E-464C-8EE5-D9C3CFACDFC4}"/>
    <cellStyle name="Normal 11 7 5 4" xfId="17449" xr:uid="{50E9900C-A64A-4383-ABF8-4C945FE09F9D}"/>
    <cellStyle name="Normal 11 7 5 4 2" xfId="23890" xr:uid="{89936ECC-309A-4DF8-A3AB-2066ED5717AC}"/>
    <cellStyle name="Normal 11 7 5 4 3" xfId="30137" xr:uid="{12B5714E-5F9A-4BE4-9B07-8CC195B65C05}"/>
    <cellStyle name="Normal 11 7 5 4 4" xfId="37152" xr:uid="{3CD59209-395B-4D9F-B09E-5C16C940E7F2}"/>
    <cellStyle name="Normal 11 7 5 4 5" xfId="43399" xr:uid="{C785AC34-880D-4731-95ED-004B80BF9860}"/>
    <cellStyle name="Normal 11 7 5 4 6" xfId="49854" xr:uid="{A222A221-98CF-44F3-B721-19E2B28360D7}"/>
    <cellStyle name="Normal 11 7 5 5" xfId="18315" xr:uid="{1391EF02-7FC2-4FAA-9DD9-E92DEE974923}"/>
    <cellStyle name="Normal 11 7 5 6" xfId="24562" xr:uid="{6D75F170-1AEF-465F-B755-451521F98025}"/>
    <cellStyle name="Normal 11 7 5 7" xfId="30809" xr:uid="{AE97710A-B5FA-4103-BE00-E3327E484C27}"/>
    <cellStyle name="Normal 11 7 5 8" xfId="31577" xr:uid="{50C96B9E-ECC0-4247-9996-19CBFB5A134A}"/>
    <cellStyle name="Normal 11 7 5 9" xfId="37824" xr:uid="{D6511CFF-668B-42C1-8A24-B7286F971554}"/>
    <cellStyle name="Normal 11 7 6" xfId="12137" xr:uid="{A10E6F0B-5DE9-4DF0-82F5-61D6BAAD47CF}"/>
    <cellStyle name="Normal 11 7 6 2" xfId="18603" xr:uid="{31EAEAC0-560F-4BA4-9F88-8572FDAA6677}"/>
    <cellStyle name="Normal 11 7 6 3" xfId="24850" xr:uid="{A5ACBF04-36C0-4CBB-9F5A-7EFBA9933169}"/>
    <cellStyle name="Normal 11 7 6 4" xfId="31865" xr:uid="{CB610A90-F97A-4BDC-BAD0-F209145BB690}"/>
    <cellStyle name="Normal 11 7 6 5" xfId="38112" xr:uid="{023D7493-79E7-4463-B2B3-3BF5EF58117F}"/>
    <cellStyle name="Normal 11 7 6 6" xfId="44567" xr:uid="{D499A0DE-9531-4912-BE53-D8789EFA097D}"/>
    <cellStyle name="Normal 11 7 6 7" xfId="50633" xr:uid="{50F363B3-9098-42CF-AE54-ABE7C72C609D}"/>
    <cellStyle name="Normal 11 7 7" xfId="12233" xr:uid="{91FF3116-5BC2-4629-8D34-3E455E1154AE}"/>
    <cellStyle name="Normal 11 7 7 2" xfId="18699" xr:uid="{2201C56B-C7C6-4E47-92C3-42BAC8FAA9BB}"/>
    <cellStyle name="Normal 11 7 7 3" xfId="24946" xr:uid="{64F6066F-E9DF-4058-B571-6D9DB5727FDE}"/>
    <cellStyle name="Normal 11 7 7 4" xfId="31961" xr:uid="{0A854065-727E-4B58-BE2A-39927E5B4E55}"/>
    <cellStyle name="Normal 11 7 7 5" xfId="38208" xr:uid="{AD37FEB8-421A-4E8F-A0E0-9F4AAB96B1C6}"/>
    <cellStyle name="Normal 11 7 7 6" xfId="44663" xr:uid="{6214F22F-A91A-46DA-8892-F43A7192D27E}"/>
    <cellStyle name="Normal 11 7 8" xfId="12521" xr:uid="{F0227171-C784-4D4E-A16B-62306E4B0359}"/>
    <cellStyle name="Normal 11 7 8 2" xfId="18987" xr:uid="{DB46F4DC-3201-4D32-860E-0ADC27990A2C}"/>
    <cellStyle name="Normal 11 7 8 3" xfId="25234" xr:uid="{2F0D4768-D5B7-428E-A4C0-3B217F478C88}"/>
    <cellStyle name="Normal 11 7 8 4" xfId="32249" xr:uid="{E8554089-1CBF-4334-8B4C-6F0CACFA5738}"/>
    <cellStyle name="Normal 11 7 8 5" xfId="38496" xr:uid="{489CD22A-6B33-48E8-A8CF-CCD26B0C1632}"/>
    <cellStyle name="Normal 11 7 8 6" xfId="44951" xr:uid="{54B7F6B4-9587-4914-B987-0478FD62F1BC}"/>
    <cellStyle name="Normal 11 7 9" xfId="12617" xr:uid="{8790DA34-B332-4687-A792-2CBB7BF53150}"/>
    <cellStyle name="Normal 11 7 9 2" xfId="19083" xr:uid="{0CDDDDAA-C83B-4A59-A8E8-B56E2010E485}"/>
    <cellStyle name="Normal 11 7 9 3" xfId="25330" xr:uid="{4BD2D6E2-6FBA-4326-A1F9-32B12B342259}"/>
    <cellStyle name="Normal 11 7 9 4" xfId="32345" xr:uid="{D3A4FE32-E2F4-43B2-BB2D-49654EEE83B4}"/>
    <cellStyle name="Normal 11 7 9 5" xfId="38592" xr:uid="{926377AE-93CB-4C25-A28F-A3132CC156A0}"/>
    <cellStyle name="Normal 11 7 9 6" xfId="45047" xr:uid="{E033080D-E902-4A19-9BE0-01B0C8E0549E}"/>
    <cellStyle name="Normal 11 70" xfId="63457" xr:uid="{909E8DEE-FD5C-4606-827B-E884A2B66417}"/>
    <cellStyle name="Normal 11 8" xfId="11269" xr:uid="{5995AB78-B17A-488E-A6BB-CBA57ADB0C62}"/>
    <cellStyle name="Normal 11 8 10" xfId="12720" xr:uid="{EDED0FD4-CD81-427F-8602-07F95FC514C7}"/>
    <cellStyle name="Normal 11 8 10 2" xfId="19185" xr:uid="{823CC86B-6172-4256-83A0-7D1E5902CBE5}"/>
    <cellStyle name="Normal 11 8 10 3" xfId="25432" xr:uid="{F2730DC5-2A9D-4181-B935-D93D1027AD5C}"/>
    <cellStyle name="Normal 11 8 10 4" xfId="32447" xr:uid="{C0973B74-AF4E-4480-9C4F-609700DBB217}"/>
    <cellStyle name="Normal 11 8 10 5" xfId="38694" xr:uid="{E96DB0FE-A530-4476-93CD-FE37D6335125}"/>
    <cellStyle name="Normal 11 8 10 6" xfId="45149" xr:uid="{31A53BDB-DF88-45DF-BD94-139B6C1FFE4D}"/>
    <cellStyle name="Normal 11 8 11" xfId="13296" xr:uid="{4FE1DA5B-CDB5-4949-8D1F-DCD00D68D79F}"/>
    <cellStyle name="Normal 11 8 11 2" xfId="19761" xr:uid="{252D9286-36E1-46A4-A3AE-44CDDF6B092B}"/>
    <cellStyle name="Normal 11 8 11 3" xfId="26008" xr:uid="{3B03D24F-9EC9-4464-8BEB-DD2D6B6A6A5F}"/>
    <cellStyle name="Normal 11 8 11 4" xfId="33023" xr:uid="{F76DE211-E0BE-471A-AA87-FB5503FC4DCF}"/>
    <cellStyle name="Normal 11 8 11 5" xfId="39270" xr:uid="{BB3FA279-E836-45EC-9D18-D4F95D883F12}"/>
    <cellStyle name="Normal 11 8 11 6" xfId="45725" xr:uid="{6AC2598A-4FAC-49A7-966A-89E0179674A8}"/>
    <cellStyle name="Normal 11 8 12" xfId="13392" xr:uid="{3F653D87-7523-471F-AF57-45504DBC6AA0}"/>
    <cellStyle name="Normal 11 8 12 2" xfId="19857" xr:uid="{D571E5D3-5E27-448C-B3E2-C28E0889B23F}"/>
    <cellStyle name="Normal 11 8 12 3" xfId="26104" xr:uid="{DF36175C-5FA2-40F0-8796-BE2DE43DFCAF}"/>
    <cellStyle name="Normal 11 8 12 4" xfId="33119" xr:uid="{2E6FA360-C01A-45E6-BE80-0A4FDCCE61F4}"/>
    <cellStyle name="Normal 11 8 12 5" xfId="39366" xr:uid="{5703BEB0-85A2-4E7B-A5C2-03A060C4442B}"/>
    <cellStyle name="Normal 11 8 12 6" xfId="45821" xr:uid="{F0B4EB54-0D4F-4311-A5BC-F087756C9FD0}"/>
    <cellStyle name="Normal 11 8 13" xfId="13488" xr:uid="{BD622253-B85A-4DE1-BF21-09C3D95D701E}"/>
    <cellStyle name="Normal 11 8 13 2" xfId="19953" xr:uid="{EDF71598-5E96-4770-934D-3C8968CC1D52}"/>
    <cellStyle name="Normal 11 8 13 3" xfId="26200" xr:uid="{29278F9E-FD46-4462-8741-E4BD3182A45C}"/>
    <cellStyle name="Normal 11 8 13 4" xfId="33215" xr:uid="{2FC6DBC3-3863-4EDA-BDC8-150227FB3314}"/>
    <cellStyle name="Normal 11 8 13 5" xfId="39462" xr:uid="{FDA14BE2-F24A-4DB3-8FEF-B838EBEEC796}"/>
    <cellStyle name="Normal 11 8 13 6" xfId="45917" xr:uid="{BFA0CD70-A49F-48DE-8EE3-8E4AAAC8258E}"/>
    <cellStyle name="Normal 11 8 14" xfId="13584" xr:uid="{8E1FDFDF-7D6E-47F4-9EF6-0F0531D03CBC}"/>
    <cellStyle name="Normal 11 8 14 2" xfId="20049" xr:uid="{B4A39502-6003-42F1-A262-6AD578FB7CE0}"/>
    <cellStyle name="Normal 11 8 14 3" xfId="26296" xr:uid="{9101B1C4-0937-4CD2-8516-85BF1B8D444F}"/>
    <cellStyle name="Normal 11 8 14 4" xfId="33311" xr:uid="{04730F3E-3726-45AD-A1AA-9FA36291B0CC}"/>
    <cellStyle name="Normal 11 8 14 5" xfId="39558" xr:uid="{14ED4E52-5879-4670-B23F-A89B660C2A56}"/>
    <cellStyle name="Normal 11 8 14 6" xfId="46013" xr:uid="{AA47DDB9-751B-4B86-9CCE-08316DD6385A}"/>
    <cellStyle name="Normal 11 8 15" xfId="13680" xr:uid="{03FFB575-3271-4849-BF5E-9252D20D9828}"/>
    <cellStyle name="Normal 11 8 15 2" xfId="20145" xr:uid="{9F1E971B-FE7D-47F4-8D9C-9C32F3CB5AF8}"/>
    <cellStyle name="Normal 11 8 15 3" xfId="26392" xr:uid="{14329803-FAAD-4AD1-BEAE-20D1478EF5F6}"/>
    <cellStyle name="Normal 11 8 15 4" xfId="33407" xr:uid="{112553FC-9540-434C-A940-46A0916BB9D4}"/>
    <cellStyle name="Normal 11 8 15 5" xfId="39654" xr:uid="{00C0E426-00D8-493C-AC27-1D989DFD8ACF}"/>
    <cellStyle name="Normal 11 8 15 6" xfId="46109" xr:uid="{E6CEC22A-668F-4224-97B8-46B20B97CEA4}"/>
    <cellStyle name="Normal 11 8 16" xfId="13872" xr:uid="{2445FA8E-4B0D-4BF3-97E4-DC4CFC27381B}"/>
    <cellStyle name="Normal 11 8 16 2" xfId="20337" xr:uid="{878494E4-72B5-4292-A19C-51B8DED86096}"/>
    <cellStyle name="Normal 11 8 16 3" xfId="26584" xr:uid="{A6C984ED-451F-4F03-9630-E8607949083F}"/>
    <cellStyle name="Normal 11 8 16 4" xfId="33599" xr:uid="{A89948B0-B0DC-4C60-A9EA-564A955D18D2}"/>
    <cellStyle name="Normal 11 8 16 5" xfId="39846" xr:uid="{E0771B56-FD44-4972-85C1-2207CEFA61A4}"/>
    <cellStyle name="Normal 11 8 16 6" xfId="46301" xr:uid="{60E1499C-5EA7-4E54-8B28-BA4D31E42F37}"/>
    <cellStyle name="Normal 11 8 17" xfId="14160" xr:uid="{E1826F95-03CF-4708-83ED-0FEDE8FA3064}"/>
    <cellStyle name="Normal 11 8 17 2" xfId="20625" xr:uid="{128715C3-65A5-46BB-9570-E806C0A91B7D}"/>
    <cellStyle name="Normal 11 8 17 3" xfId="26872" xr:uid="{0C3ECFCE-5DCB-4F7A-90E8-1EF833B87B71}"/>
    <cellStyle name="Normal 11 8 17 4" xfId="33887" xr:uid="{39A9B003-3E75-4C3E-91B9-CE6C1768FF1F}"/>
    <cellStyle name="Normal 11 8 17 5" xfId="40134" xr:uid="{AC8EBF0F-36E1-455E-AB0D-94A641AF46E4}"/>
    <cellStyle name="Normal 11 8 17 6" xfId="46589" xr:uid="{493C9428-2082-4707-AB9B-D5ACBFB40309}"/>
    <cellStyle name="Normal 11 8 18" xfId="14256" xr:uid="{E520004A-312D-46C4-B80C-9A468B27C5BB}"/>
    <cellStyle name="Normal 11 8 18 2" xfId="20721" xr:uid="{23C16A1B-4BE6-4C41-B9A7-DF14B548F39A}"/>
    <cellStyle name="Normal 11 8 18 3" xfId="26968" xr:uid="{44897022-943C-4294-9C51-2BE15B6D39D2}"/>
    <cellStyle name="Normal 11 8 18 4" xfId="33983" xr:uid="{A1BEF1F7-2BD5-4CC0-9A15-466296FF4CD0}"/>
    <cellStyle name="Normal 11 8 18 5" xfId="40230" xr:uid="{C03AA119-4A4A-4C6C-8451-6F62FDB7A4F7}"/>
    <cellStyle name="Normal 11 8 18 6" xfId="46685" xr:uid="{44CD4FE6-5251-4CAA-94DC-D11DCF04FCEA}"/>
    <cellStyle name="Normal 11 8 19" xfId="14352" xr:uid="{FC313C7B-35BA-458B-926B-9C9549CED734}"/>
    <cellStyle name="Normal 11 8 19 2" xfId="20817" xr:uid="{C4C23E32-0CE5-4B83-9F17-2A31834BB84F}"/>
    <cellStyle name="Normal 11 8 19 3" xfId="27064" xr:uid="{7B9DBE9A-DCF5-4F36-A201-864C392CE051}"/>
    <cellStyle name="Normal 11 8 19 4" xfId="34079" xr:uid="{FCF901BE-6F3E-40FC-ADBD-96B1D3B05697}"/>
    <cellStyle name="Normal 11 8 19 5" xfId="40326" xr:uid="{622F90D0-A725-4AAA-B1DA-2B574F019FBF}"/>
    <cellStyle name="Normal 11 8 19 6" xfId="46781" xr:uid="{47FF942A-38CC-47C5-AA0E-E060D27B641E}"/>
    <cellStyle name="Normal 11 8 2" xfId="11365" xr:uid="{81FF79ED-3E6D-4D38-993A-7CCA45C877ED}"/>
    <cellStyle name="Normal 11 8 2 10" xfId="16108" xr:uid="{8B917048-3AAA-4878-8191-B28296D4CB30}"/>
    <cellStyle name="Normal 11 8 2 10 2" xfId="22549" xr:uid="{C107A2CC-5F34-442E-86B1-FB14FB82BDF3}"/>
    <cellStyle name="Normal 11 8 2 10 3" xfId="28796" xr:uid="{6C7D27EB-A190-47B5-8D9F-FFE849A5C0D0}"/>
    <cellStyle name="Normal 11 8 2 10 4" xfId="35811" xr:uid="{7E7EDEED-624A-4FFC-B979-BD97CBEE0483}"/>
    <cellStyle name="Normal 11 8 2 10 5" xfId="42058" xr:uid="{2EA4FBFC-B903-4DA6-AD93-E8790D4AFBA2}"/>
    <cellStyle name="Normal 11 8 2 10 6" xfId="48513" xr:uid="{F052B147-D080-4D66-9CD5-2C56DE74D9D1}"/>
    <cellStyle name="Normal 11 8 2 11" xfId="16975" xr:uid="{B9DA1759-A264-42AB-B64E-604A829B27B7}"/>
    <cellStyle name="Normal 11 8 2 11 2" xfId="23416" xr:uid="{18FC956C-5641-487C-8450-C845045C71A5}"/>
    <cellStyle name="Normal 11 8 2 11 3" xfId="29663" xr:uid="{E31893F2-F324-42CA-B11C-21BBCBBE9ED5}"/>
    <cellStyle name="Normal 11 8 2 11 4" xfId="36678" xr:uid="{069D935C-5942-4867-9C3B-2E676C72E6E5}"/>
    <cellStyle name="Normal 11 8 2 11 5" xfId="42925" xr:uid="{136F8847-C82E-447F-A9C0-E240E89B60F9}"/>
    <cellStyle name="Normal 11 8 2 11 6" xfId="49380" xr:uid="{045DE3CE-E31C-4FC8-B9FF-AA29F5A7FCD4}"/>
    <cellStyle name="Normal 11 8 2 12" xfId="17649" xr:uid="{E31605EB-D5D8-4EF8-8125-0A0DCDADB404}"/>
    <cellStyle name="Normal 11 8 2 13" xfId="17841" xr:uid="{3876CBF1-1AC9-478A-87BB-F2DB00C7A0E6}"/>
    <cellStyle name="Normal 11 8 2 14" xfId="24088" xr:uid="{0B6D14A1-0911-45D1-88A1-3E30460A1DB8}"/>
    <cellStyle name="Normal 11 8 2 15" xfId="30335" xr:uid="{5D110E03-5D23-4AEA-B1E7-DD8B8AB4F26A}"/>
    <cellStyle name="Normal 11 8 2 16" xfId="31103" xr:uid="{F997E1D2-B1B3-432C-A23D-EA9BB43BD928}"/>
    <cellStyle name="Normal 11 8 2 17" xfId="37350" xr:uid="{AE12A683-A33A-46D7-9C7A-120704F8502B}"/>
    <cellStyle name="Normal 11 8 2 18" xfId="43605" xr:uid="{7A451E7E-3E3C-4B53-9E53-DD69D9502D35}"/>
    <cellStyle name="Normal 11 8 2 19" xfId="43805" xr:uid="{6C168D95-41CC-4D51-978F-A0B0CBD2FB28}"/>
    <cellStyle name="Normal 11 8 2 2" xfId="11663" xr:uid="{EA80A169-E734-4CE4-A995-91F397135B69}"/>
    <cellStyle name="Normal 11 8 2 2 10" xfId="37638" xr:uid="{0EE86CA8-2F9B-44FE-8E6D-4E6FED1CE793}"/>
    <cellStyle name="Normal 11 8 2 2 11" xfId="44093" xr:uid="{9022C39C-1956-486C-A708-B61AD30F2968}"/>
    <cellStyle name="Normal 11 8 2 2 12" xfId="50351" xr:uid="{A4B43D40-51DF-431B-A464-30228C249595}"/>
    <cellStyle name="Normal 11 8 2 2 2" xfId="13104" xr:uid="{54847206-33D0-4269-95EF-1F70CC8EAF00}"/>
    <cellStyle name="Normal 11 8 2 2 2 2" xfId="19569" xr:uid="{91D5A69A-C610-4C80-BA87-0CFE502225A7}"/>
    <cellStyle name="Normal 11 8 2 2 2 3" xfId="25816" xr:uid="{E577B14E-259A-4CC4-9CD1-015CCB3047DE}"/>
    <cellStyle name="Normal 11 8 2 2 2 4" xfId="32831" xr:uid="{5D082A17-536E-41DC-84B4-8F6370B547DA}"/>
    <cellStyle name="Normal 11 8 2 2 2 5" xfId="39078" xr:uid="{C59CF34E-F422-415F-9B3E-612310113E92}"/>
    <cellStyle name="Normal 11 8 2 2 2 6" xfId="45533" xr:uid="{C75A3E91-E39D-4D31-8DBF-28694F224F63}"/>
    <cellStyle name="Normal 11 8 2 2 2 7" xfId="51023" xr:uid="{9541A274-C207-42D9-AA2B-89775ECA6FD3}"/>
    <cellStyle name="Normal 11 8 2 2 3" xfId="15697" xr:uid="{C8BC751F-9080-4BA9-8A7B-A192623F6195}"/>
    <cellStyle name="Normal 11 8 2 2 3 2" xfId="22162" xr:uid="{DF6E2152-8680-4F38-8709-4430730645E7}"/>
    <cellStyle name="Normal 11 8 2 2 3 3" xfId="28409" xr:uid="{B50F93CB-4ADE-4A8E-87CC-247E0BD18F7B}"/>
    <cellStyle name="Normal 11 8 2 2 3 4" xfId="35424" xr:uid="{087991F0-3DED-466F-9DF7-26FEDCD33957}"/>
    <cellStyle name="Normal 11 8 2 2 3 5" xfId="41671" xr:uid="{67600224-58E4-4B83-8740-B9083A95C392}"/>
    <cellStyle name="Normal 11 8 2 2 3 6" xfId="48126" xr:uid="{D180542A-8E09-4E70-A8B1-7BEB4AC20374}"/>
    <cellStyle name="Normal 11 8 2 2 4" xfId="16396" xr:uid="{0F0D22CB-E47A-4B2C-9EB9-171809075D82}"/>
    <cellStyle name="Normal 11 8 2 2 4 2" xfId="22837" xr:uid="{FD4EF220-4024-4E9F-ACD9-226B2AA55E32}"/>
    <cellStyle name="Normal 11 8 2 2 4 3" xfId="29084" xr:uid="{943B0CEB-BDA8-44B1-BA5F-528AEEF38EF8}"/>
    <cellStyle name="Normal 11 8 2 2 4 4" xfId="36099" xr:uid="{76835B33-6ECC-42EB-9FAB-C5ADF0693DE3}"/>
    <cellStyle name="Normal 11 8 2 2 4 5" xfId="42346" xr:uid="{5A6ED958-40C4-4C39-B3BB-8773BC17D563}"/>
    <cellStyle name="Normal 11 8 2 2 4 6" xfId="48801" xr:uid="{0C79FF05-9554-43AA-8F5C-9760BC9EA88F}"/>
    <cellStyle name="Normal 11 8 2 2 5" xfId="17263" xr:uid="{1E5EC8F9-7D38-4E57-871D-34C65656EEE1}"/>
    <cellStyle name="Normal 11 8 2 2 5 2" xfId="23704" xr:uid="{F6D90C2F-CBAC-4870-8025-4F26827E3359}"/>
    <cellStyle name="Normal 11 8 2 2 5 3" xfId="29951" xr:uid="{C2B294D6-724C-4543-9774-215654036565}"/>
    <cellStyle name="Normal 11 8 2 2 5 4" xfId="36966" xr:uid="{1ED8A267-A1C0-479D-AB9B-2DE025F744DF}"/>
    <cellStyle name="Normal 11 8 2 2 5 5" xfId="43213" xr:uid="{05A9F3BD-9585-412F-934D-0C087C816D54}"/>
    <cellStyle name="Normal 11 8 2 2 5 6" xfId="49668" xr:uid="{051BB354-154E-4C3F-B80F-50FDE399D5C5}"/>
    <cellStyle name="Normal 11 8 2 2 6" xfId="18129" xr:uid="{F4C77611-5FC8-4DDA-877E-FFB3F22656F0}"/>
    <cellStyle name="Normal 11 8 2 2 7" xfId="24376" xr:uid="{00D68C2C-3C2D-4CC5-8C2F-341574C0143C}"/>
    <cellStyle name="Normal 11 8 2 2 8" xfId="30623" xr:uid="{373165B2-FA81-4CB0-9230-EBA251466732}"/>
    <cellStyle name="Normal 11 8 2 2 9" xfId="31391" xr:uid="{10E9D85E-0FE9-47FD-845C-491E541CADBF}"/>
    <cellStyle name="Normal 11 8 2 20" xfId="50062" xr:uid="{34FEBA5E-BF08-4AE0-B14E-570EDF3DD7BC}"/>
    <cellStyle name="Normal 11 8 2 3" xfId="11951" xr:uid="{B733911C-348B-4F66-B0AA-3BB83D445941}"/>
    <cellStyle name="Normal 11 8 2 3 2" xfId="18417" xr:uid="{23755186-7C74-4301-8C2A-A8142CD82A1F}"/>
    <cellStyle name="Normal 11 8 2 3 3" xfId="24664" xr:uid="{FAA54FDA-D6F9-4150-B23C-F479A77DBD73}"/>
    <cellStyle name="Normal 11 8 2 3 4" xfId="31679" xr:uid="{5BEB0D04-B13F-445E-9BAA-C6A1B99AB79D}"/>
    <cellStyle name="Normal 11 8 2 3 5" xfId="37926" xr:uid="{3A8D6D9B-4B4F-44B3-A7D6-7DB058D55D36}"/>
    <cellStyle name="Normal 11 8 2 3 6" xfId="44381" xr:uid="{CEBD8BD1-62CB-479A-9624-E73475B60A7D}"/>
    <cellStyle name="Normal 11 8 2 3 7" xfId="50735" xr:uid="{CCCAFBE1-7A89-4EA1-BE83-ACA8554DD1FB}"/>
    <cellStyle name="Normal 11 8 2 4" xfId="12335" xr:uid="{9173D942-AC05-4E33-8315-74AEA5EFC7CD}"/>
    <cellStyle name="Normal 11 8 2 4 2" xfId="18801" xr:uid="{F93BECB5-9138-4173-9E44-B94E5380D216}"/>
    <cellStyle name="Normal 11 8 2 4 3" xfId="25048" xr:uid="{BEDC21DB-BE4F-4D8C-BE65-4C507FDB5EC5}"/>
    <cellStyle name="Normal 11 8 2 4 4" xfId="32063" xr:uid="{AA68926A-3A47-4B38-844E-2BBB2A5F384E}"/>
    <cellStyle name="Normal 11 8 2 4 5" xfId="38310" xr:uid="{38FA9501-7486-444C-A92F-F556318BCCD6}"/>
    <cellStyle name="Normal 11 8 2 4 6" xfId="44765" xr:uid="{46103170-F417-494F-B166-72E7BED02F1E}"/>
    <cellStyle name="Normal 11 8 2 5" xfId="12816" xr:uid="{8D2645EC-9164-4AFE-8C6C-A4457A3068E0}"/>
    <cellStyle name="Normal 11 8 2 5 2" xfId="19281" xr:uid="{391126BA-76F9-4C4B-9CCB-90EE82A1604F}"/>
    <cellStyle name="Normal 11 8 2 5 3" xfId="25528" xr:uid="{4FBD6B3C-C70A-437F-A148-511F87356B78}"/>
    <cellStyle name="Normal 11 8 2 5 4" xfId="32543" xr:uid="{674382A8-7477-4E35-A8DB-ADE9C04F77B5}"/>
    <cellStyle name="Normal 11 8 2 5 5" xfId="38790" xr:uid="{43F79432-F100-46C9-A97D-93E54B82C43C}"/>
    <cellStyle name="Normal 11 8 2 5 6" xfId="45245" xr:uid="{87A8AF45-7C74-4900-A291-FC2DCEB236EA}"/>
    <cellStyle name="Normal 11 8 2 6" xfId="13776" xr:uid="{0C7AA437-28D1-4393-B446-249725E6F0BC}"/>
    <cellStyle name="Normal 11 8 2 6 2" xfId="20241" xr:uid="{1A0076F5-37CE-454E-8A17-2E98889D2C25}"/>
    <cellStyle name="Normal 11 8 2 6 3" xfId="26488" xr:uid="{8DA68403-8AC3-4B3B-8A77-80F2073AE3CC}"/>
    <cellStyle name="Normal 11 8 2 6 4" xfId="33503" xr:uid="{28A28E3B-3A4E-49A5-9382-85C3ED5495ED}"/>
    <cellStyle name="Normal 11 8 2 6 5" xfId="39750" xr:uid="{CB42A70F-2388-4BCF-952D-FBBB7FFCC8E9}"/>
    <cellStyle name="Normal 11 8 2 6 6" xfId="46205" xr:uid="{BB898851-53FA-4EBE-8E6F-D03BBFF971E2}"/>
    <cellStyle name="Normal 11 8 2 7" xfId="13968" xr:uid="{56B1BE71-355B-4B63-B4CF-8420B9AED297}"/>
    <cellStyle name="Normal 11 8 2 7 2" xfId="20433" xr:uid="{F43AFB9D-F7E0-47F2-A0B1-0580F2BA44E0}"/>
    <cellStyle name="Normal 11 8 2 7 3" xfId="26680" xr:uid="{D5A15879-F0B7-4F00-8845-A52CB9AB2F5E}"/>
    <cellStyle name="Normal 11 8 2 7 4" xfId="33695" xr:uid="{B9712FE1-C996-4B51-8346-8F45844E7624}"/>
    <cellStyle name="Normal 11 8 2 7 5" xfId="39942" xr:uid="{8A5FBBB2-7514-4DA5-A234-E55BA8D6B40D}"/>
    <cellStyle name="Normal 11 8 2 7 6" xfId="46397" xr:uid="{7263F6A3-F909-403A-9B0A-515A3626FCDC}"/>
    <cellStyle name="Normal 11 8 2 8" xfId="15217" xr:uid="{D1EED78F-E1D1-45D5-95A6-513E3C0845D6}"/>
    <cellStyle name="Normal 11 8 2 8 2" xfId="21682" xr:uid="{028D7F40-CEF8-4761-8F83-F46A77CC51D2}"/>
    <cellStyle name="Normal 11 8 2 8 3" xfId="27929" xr:uid="{B655FE70-F3DE-4985-9818-43F570CEA5CB}"/>
    <cellStyle name="Normal 11 8 2 8 4" xfId="34944" xr:uid="{3FAFA66C-4E04-43FF-AF20-A54A5B947705}"/>
    <cellStyle name="Normal 11 8 2 8 5" xfId="41191" xr:uid="{4C4CA19B-D4F7-445C-8405-CEEE9223B967}"/>
    <cellStyle name="Normal 11 8 2 8 6" xfId="47646" xr:uid="{1F960020-DEC4-472B-A10B-ECC21870D864}"/>
    <cellStyle name="Normal 11 8 2 9" xfId="15409" xr:uid="{B2E39108-B2F0-4157-B48D-5FE75F7C2EFC}"/>
    <cellStyle name="Normal 11 8 2 9 2" xfId="21874" xr:uid="{6F9D1FE8-A20D-4011-88AC-F6011ED142BA}"/>
    <cellStyle name="Normal 11 8 2 9 3" xfId="28121" xr:uid="{F9EA6247-7A11-4F94-9E9C-71052FE90C73}"/>
    <cellStyle name="Normal 11 8 2 9 4" xfId="35136" xr:uid="{B5B72A12-7D12-4C71-AFBD-A4C97412721D}"/>
    <cellStyle name="Normal 11 8 2 9 5" xfId="41383" xr:uid="{6DDADAB5-5ECF-49B4-9983-6BF716075167}"/>
    <cellStyle name="Normal 11 8 2 9 6" xfId="47838" xr:uid="{8713E82A-1627-421F-A16D-1911D4FA4033}"/>
    <cellStyle name="Normal 11 8 20" xfId="14449" xr:uid="{7D1038E9-2BCF-4412-ADDE-C4D308871AEB}"/>
    <cellStyle name="Normal 11 8 20 2" xfId="20914" xr:uid="{A57F79DF-B206-4ADD-84C1-9E62EDCBCC97}"/>
    <cellStyle name="Normal 11 8 20 3" xfId="27161" xr:uid="{283936B5-45EE-45DF-877D-DCD5EF916F6F}"/>
    <cellStyle name="Normal 11 8 20 4" xfId="34176" xr:uid="{D65590E5-1D84-4255-8CB3-0507B0BB90E2}"/>
    <cellStyle name="Normal 11 8 20 5" xfId="40423" xr:uid="{56D04325-DD94-43AB-A4FD-B77F4BE4A3F4}"/>
    <cellStyle name="Normal 11 8 20 6" xfId="46878" xr:uid="{409F9460-3FE8-4527-A311-D1D127886B14}"/>
    <cellStyle name="Normal 11 8 21" xfId="14545" xr:uid="{BC0A681A-91F5-4B46-9718-4E47ED3182EE}"/>
    <cellStyle name="Normal 11 8 21 2" xfId="21010" xr:uid="{AF22D3B4-FB3E-4AC3-AF85-21543A691847}"/>
    <cellStyle name="Normal 11 8 21 3" xfId="27257" xr:uid="{BA6BA43B-104B-459E-B420-08A186338AB4}"/>
    <cellStyle name="Normal 11 8 21 4" xfId="34272" xr:uid="{2319EA02-5EE6-415E-B956-461C27E47382}"/>
    <cellStyle name="Normal 11 8 21 5" xfId="40519" xr:uid="{A1C640B6-451F-405F-A1B4-A27559EDA90E}"/>
    <cellStyle name="Normal 11 8 21 6" xfId="46974" xr:uid="{25064792-63CF-40B2-BF2D-5A39A19850BC}"/>
    <cellStyle name="Normal 11 8 22" xfId="14641" xr:uid="{14EEA45F-D16A-4F45-AF17-A3C4833349DD}"/>
    <cellStyle name="Normal 11 8 22 2" xfId="21106" xr:uid="{CACB09E4-6EAB-4BD2-A550-03C9442ECCC1}"/>
    <cellStyle name="Normal 11 8 22 3" xfId="27353" xr:uid="{EF10F329-AE1F-4E60-A88C-DF17D852927E}"/>
    <cellStyle name="Normal 11 8 22 4" xfId="34368" xr:uid="{10CE842D-6929-4B40-8A27-834E5C4CF61F}"/>
    <cellStyle name="Normal 11 8 22 5" xfId="40615" xr:uid="{F9195B70-48DE-4077-A7D0-9039458670F5}"/>
    <cellStyle name="Normal 11 8 22 6" xfId="47070" xr:uid="{53CC173A-D72D-4128-9954-CED9ED7E025A}"/>
    <cellStyle name="Normal 11 8 23" xfId="14737" xr:uid="{80319504-09FD-4ED3-A01F-2261B49CC7A6}"/>
    <cellStyle name="Normal 11 8 23 2" xfId="21202" xr:uid="{3BAF0105-1172-48A7-8399-1ACA51C46334}"/>
    <cellStyle name="Normal 11 8 23 3" xfId="27449" xr:uid="{C07E8EB5-C2B0-4D97-81BC-08D2071CF463}"/>
    <cellStyle name="Normal 11 8 23 4" xfId="34464" xr:uid="{660EB50E-95BC-4697-834B-84D6A3F8ED29}"/>
    <cellStyle name="Normal 11 8 23 5" xfId="40711" xr:uid="{B2085140-A232-4462-9526-56B0DE995CC8}"/>
    <cellStyle name="Normal 11 8 23 6" xfId="47166" xr:uid="{4A7677F2-38C4-4D06-B4D7-D6180E23C904}"/>
    <cellStyle name="Normal 11 8 24" xfId="14833" xr:uid="{5D781431-453C-41B7-AE04-391AD35F1A62}"/>
    <cellStyle name="Normal 11 8 24 2" xfId="21298" xr:uid="{914B8DFD-D05F-4632-A391-9D5761BCD387}"/>
    <cellStyle name="Normal 11 8 24 3" xfId="27545" xr:uid="{0C6A273C-24DD-4E9B-90FC-8635C4449F9A}"/>
    <cellStyle name="Normal 11 8 24 4" xfId="34560" xr:uid="{D0D82592-B4F6-4F9B-9C05-34E6FD35C328}"/>
    <cellStyle name="Normal 11 8 24 5" xfId="40807" xr:uid="{1F3259A3-0AE2-4B74-B49F-FABDF4216508}"/>
    <cellStyle name="Normal 11 8 24 6" xfId="47262" xr:uid="{D802DE7F-ED9D-4711-B349-055211DFC9B9}"/>
    <cellStyle name="Normal 11 8 25" xfId="14929" xr:uid="{342B5A07-D8FF-408B-85A8-2FFBA8A0AC45}"/>
    <cellStyle name="Normal 11 8 25 2" xfId="21394" xr:uid="{8ACBEB27-70F7-402A-8AA5-B41EC531FD55}"/>
    <cellStyle name="Normal 11 8 25 3" xfId="27641" xr:uid="{39E8DEB9-56E1-4731-9CF7-93CED787AD49}"/>
    <cellStyle name="Normal 11 8 25 4" xfId="34656" xr:uid="{DB1F1692-AB70-4C65-A6A3-055925EE8A90}"/>
    <cellStyle name="Normal 11 8 25 5" xfId="40903" xr:uid="{EA133EC2-BCE9-4CF9-8D6B-95F01B3B1D9B}"/>
    <cellStyle name="Normal 11 8 25 6" xfId="47358" xr:uid="{C872912F-E7F9-41F9-A1A9-6F28D6D6D6FB}"/>
    <cellStyle name="Normal 11 8 26" xfId="15025" xr:uid="{B1C8F29F-BF72-45B2-BA89-DB4655E9F4CB}"/>
    <cellStyle name="Normal 11 8 26 2" xfId="21490" xr:uid="{3CFC7C4A-454A-40BA-BC5F-55A9B9CF7E6C}"/>
    <cellStyle name="Normal 11 8 26 3" xfId="27737" xr:uid="{7D33F341-6D56-4E71-9C10-B578AEDC3F6E}"/>
    <cellStyle name="Normal 11 8 26 4" xfId="34752" xr:uid="{4297A593-3726-402A-8325-0FF9307561B4}"/>
    <cellStyle name="Normal 11 8 26 5" xfId="40999" xr:uid="{5DF97589-6A1B-4DC1-8980-92AFCF60A7E9}"/>
    <cellStyle name="Normal 11 8 26 6" xfId="47454" xr:uid="{F4723C4C-1921-44C5-B6E8-9C2771AEB63D}"/>
    <cellStyle name="Normal 11 8 27" xfId="15121" xr:uid="{A3984ADD-B8AD-4F1F-8C87-F3AD45475B3F}"/>
    <cellStyle name="Normal 11 8 27 2" xfId="21586" xr:uid="{DDF0D602-ABE6-40A6-B167-6F84DC2C8B6B}"/>
    <cellStyle name="Normal 11 8 27 3" xfId="27833" xr:uid="{5433814D-4C2A-43F0-BB67-82623DEF432C}"/>
    <cellStyle name="Normal 11 8 27 4" xfId="34848" xr:uid="{EA3AB76F-E2F0-494F-B029-392FE499F88E}"/>
    <cellStyle name="Normal 11 8 27 5" xfId="41095" xr:uid="{D8474B04-9582-4051-9025-F88B478B8FCC}"/>
    <cellStyle name="Normal 11 8 27 6" xfId="47550" xr:uid="{3265256B-D439-4BE0-896B-D205623D0D11}"/>
    <cellStyle name="Normal 11 8 28" xfId="15313" xr:uid="{2D5B3CF8-46F8-4417-A941-83DD8668502F}"/>
    <cellStyle name="Normal 11 8 28 2" xfId="21778" xr:uid="{B11AD459-F70E-4210-A078-0C6B5D8A0F43}"/>
    <cellStyle name="Normal 11 8 28 3" xfId="28025" xr:uid="{2ECEA05A-E654-4750-AADF-1058D90AFDF4}"/>
    <cellStyle name="Normal 11 8 28 4" xfId="35040" xr:uid="{5ABF77A7-86C6-4D92-963E-4A61491B90D7}"/>
    <cellStyle name="Normal 11 8 28 5" xfId="41287" xr:uid="{F7FE65DB-D196-41F4-B097-E2A178334E99}"/>
    <cellStyle name="Normal 11 8 28 6" xfId="47742" xr:uid="{53C22228-81C2-426E-9775-9AC15674E107}"/>
    <cellStyle name="Normal 11 8 29" xfId="16011" xr:uid="{58C7AD94-73EF-4B61-B067-47115744A790}"/>
    <cellStyle name="Normal 11 8 29 2" xfId="22452" xr:uid="{1F12378A-0D08-4EAD-B02C-E9E9100B076A}"/>
    <cellStyle name="Normal 11 8 29 3" xfId="28699" xr:uid="{61CC4D42-4A33-4EBD-A026-7F452B0A31C5}"/>
    <cellStyle name="Normal 11 8 29 4" xfId="35714" xr:uid="{F0F7DC33-EC08-4B5B-8024-C419DB076F4E}"/>
    <cellStyle name="Normal 11 8 29 5" xfId="41961" xr:uid="{AA27953F-BA58-4294-829A-6CB84D174700}"/>
    <cellStyle name="Normal 11 8 29 6" xfId="48416" xr:uid="{81A309EE-2639-410A-87D3-CDCF8A4E8CE8}"/>
    <cellStyle name="Normal 11 8 3" xfId="11461" xr:uid="{27CAB77A-51C1-42C3-9877-C508EDF9407F}"/>
    <cellStyle name="Normal 11 8 3 10" xfId="17937" xr:uid="{728DD359-5D77-4A14-865D-F7E96AEE16AF}"/>
    <cellStyle name="Normal 11 8 3 11" xfId="24184" xr:uid="{82C85997-0CAA-4B0F-B43E-C60130DF2D60}"/>
    <cellStyle name="Normal 11 8 3 12" xfId="30431" xr:uid="{29415DFA-5687-4406-8A0B-FD95DAD1F0CA}"/>
    <cellStyle name="Normal 11 8 3 13" xfId="31199" xr:uid="{FDEBF596-11BA-4837-B51A-A423C48735A7}"/>
    <cellStyle name="Normal 11 8 3 14" xfId="37446" xr:uid="{D92FFD89-5E8A-4FC1-8020-EA9601AB1F38}"/>
    <cellStyle name="Normal 11 8 3 15" xfId="43901" xr:uid="{CF75C7B2-43BB-4A1A-AD6E-551BCA76ADCA}"/>
    <cellStyle name="Normal 11 8 3 16" xfId="50161" xr:uid="{BD0408E1-2395-4DFE-923A-C79313B08929}"/>
    <cellStyle name="Normal 11 8 3 2" xfId="11759" xr:uid="{7B07743B-ECA9-47C6-9CA6-F744F77AE558}"/>
    <cellStyle name="Normal 11 8 3 2 10" xfId="37734" xr:uid="{4B2760F2-BBA4-4885-B076-FDD5F23BFCBA}"/>
    <cellStyle name="Normal 11 8 3 2 11" xfId="44189" xr:uid="{C5F6DE1B-652F-4494-84FE-9FA087B0B9EA}"/>
    <cellStyle name="Normal 11 8 3 2 12" xfId="50447" xr:uid="{DB7FE8EA-D789-481A-AD3B-AA9CE33DF4D5}"/>
    <cellStyle name="Normal 11 8 3 2 2" xfId="13200" xr:uid="{DF91A3E2-112D-44EC-9088-6099A6C22CED}"/>
    <cellStyle name="Normal 11 8 3 2 2 2" xfId="19665" xr:uid="{C471DF84-5B3D-4F3D-9A9F-8355656CFA60}"/>
    <cellStyle name="Normal 11 8 3 2 2 3" xfId="25912" xr:uid="{E80BDBAA-4634-48E1-BB2D-A33A3E45CB9D}"/>
    <cellStyle name="Normal 11 8 3 2 2 4" xfId="32927" xr:uid="{813A884F-E420-4D80-91ED-CBB6BBFAF288}"/>
    <cellStyle name="Normal 11 8 3 2 2 5" xfId="39174" xr:uid="{27552C11-C1FC-4386-B68D-6E197CADE4DB}"/>
    <cellStyle name="Normal 11 8 3 2 2 6" xfId="45629" xr:uid="{86543868-3E62-46BF-B90F-3F34B5A5677F}"/>
    <cellStyle name="Normal 11 8 3 2 2 7" xfId="51119" xr:uid="{77F37C49-FF51-4D11-A0E9-87D9142FA2D4}"/>
    <cellStyle name="Normal 11 8 3 2 3" xfId="15793" xr:uid="{6638434F-12D9-4B0E-9E5E-AF640F8BD239}"/>
    <cellStyle name="Normal 11 8 3 2 3 2" xfId="22258" xr:uid="{59614987-30F1-4E0C-839E-A3921AD5F1F4}"/>
    <cellStyle name="Normal 11 8 3 2 3 3" xfId="28505" xr:uid="{C04360E2-C5D7-409F-A4A4-C07F51809C49}"/>
    <cellStyle name="Normal 11 8 3 2 3 4" xfId="35520" xr:uid="{171113AE-AA67-4A6E-A98F-DBD5FBD0F15F}"/>
    <cellStyle name="Normal 11 8 3 2 3 5" xfId="41767" xr:uid="{CB6B53A7-FC20-4545-9F34-E1F7935C8A21}"/>
    <cellStyle name="Normal 11 8 3 2 3 6" xfId="48222" xr:uid="{4F3F360B-E8AA-4848-8941-E552933C0107}"/>
    <cellStyle name="Normal 11 8 3 2 4" xfId="16492" xr:uid="{F414C420-3777-4962-9AC8-149400BFE3BD}"/>
    <cellStyle name="Normal 11 8 3 2 4 2" xfId="22933" xr:uid="{FDCC39C8-F8F3-4A79-9B26-9159EA15BEBE}"/>
    <cellStyle name="Normal 11 8 3 2 4 3" xfId="29180" xr:uid="{CB7EB3F4-5983-44F9-9BF8-E816BB7A6A86}"/>
    <cellStyle name="Normal 11 8 3 2 4 4" xfId="36195" xr:uid="{3080AE60-6BED-4179-9995-518D667C33F1}"/>
    <cellStyle name="Normal 11 8 3 2 4 5" xfId="42442" xr:uid="{8335B03C-257E-4102-A45D-28535EB8452C}"/>
    <cellStyle name="Normal 11 8 3 2 4 6" xfId="48897" xr:uid="{9EBA1D68-50B9-4B1B-8227-9F0AED4425E4}"/>
    <cellStyle name="Normal 11 8 3 2 5" xfId="17359" xr:uid="{BE45D316-4690-4AB4-AB14-5DB21D5C8526}"/>
    <cellStyle name="Normal 11 8 3 2 5 2" xfId="23800" xr:uid="{F749F960-281A-4F3F-80C2-A37805814BD5}"/>
    <cellStyle name="Normal 11 8 3 2 5 3" xfId="30047" xr:uid="{C0AC8A4E-965D-434E-8186-CF4B8AFA96E1}"/>
    <cellStyle name="Normal 11 8 3 2 5 4" xfId="37062" xr:uid="{B04B2642-CDAF-43AF-99CD-ECE9C77D8A1D}"/>
    <cellStyle name="Normal 11 8 3 2 5 5" xfId="43309" xr:uid="{70CA0E2E-ED82-4226-B580-0BF6CAB9564B}"/>
    <cellStyle name="Normal 11 8 3 2 5 6" xfId="49764" xr:uid="{B3815995-3249-40D4-9F46-9ED15508F34F}"/>
    <cellStyle name="Normal 11 8 3 2 6" xfId="18225" xr:uid="{3D5BBFB2-3452-4911-8E4D-F20659A7F017}"/>
    <cellStyle name="Normal 11 8 3 2 7" xfId="24472" xr:uid="{0004603A-51AC-4AB6-873B-B601AF974032}"/>
    <cellStyle name="Normal 11 8 3 2 8" xfId="30719" xr:uid="{5FDBE540-E3C0-470C-8ACA-858851CBE612}"/>
    <cellStyle name="Normal 11 8 3 2 9" xfId="31487" xr:uid="{D2F19E8B-01C0-4972-BC7C-0F1FCDEABF00}"/>
    <cellStyle name="Normal 11 8 3 3" xfId="12047" xr:uid="{F608B5F8-8E75-4FFA-A5EC-9115C39E52DD}"/>
    <cellStyle name="Normal 11 8 3 3 2" xfId="18513" xr:uid="{3A416F28-B705-4FA1-B846-CA9A58566AB0}"/>
    <cellStyle name="Normal 11 8 3 3 3" xfId="24760" xr:uid="{E1450B6E-FBC2-43B0-9DFB-00A0DE41C0AA}"/>
    <cellStyle name="Normal 11 8 3 3 4" xfId="31775" xr:uid="{18B619DB-6A9E-45E2-9714-6A5D792F3CEB}"/>
    <cellStyle name="Normal 11 8 3 3 5" xfId="38022" xr:uid="{3F1BA3EA-B27A-4BAA-869C-4AC99F2EFF34}"/>
    <cellStyle name="Normal 11 8 3 3 6" xfId="44477" xr:uid="{8450225D-1F65-422F-9635-EE80AAE5AC1F}"/>
    <cellStyle name="Normal 11 8 3 3 7" xfId="50831" xr:uid="{44468885-C7DD-4167-B9FD-978DCA0EB660}"/>
    <cellStyle name="Normal 11 8 3 4" xfId="12431" xr:uid="{5365633B-E050-4A8F-A995-88EECEBEA22A}"/>
    <cellStyle name="Normal 11 8 3 4 2" xfId="18897" xr:uid="{075C3BAE-3BDB-445C-BACA-BA4F245EB99F}"/>
    <cellStyle name="Normal 11 8 3 4 3" xfId="25144" xr:uid="{A1C77F3F-B2D5-442B-A612-3A37EC7519FC}"/>
    <cellStyle name="Normal 11 8 3 4 4" xfId="32159" xr:uid="{9B384ACD-AE2F-4C0F-96C7-F482582787AD}"/>
    <cellStyle name="Normal 11 8 3 4 5" xfId="38406" xr:uid="{2647D483-01B0-4D36-9BA7-A47806760D93}"/>
    <cellStyle name="Normal 11 8 3 4 6" xfId="44861" xr:uid="{51A604D6-C52D-4B3E-8D95-CE68A59CC04A}"/>
    <cellStyle name="Normal 11 8 3 5" xfId="12912" xr:uid="{684725E0-2C6F-49F4-A508-299CD6BCA428}"/>
    <cellStyle name="Normal 11 8 3 5 2" xfId="19377" xr:uid="{4813B785-F8F0-42BD-8249-19115CA24ED4}"/>
    <cellStyle name="Normal 11 8 3 5 3" xfId="25624" xr:uid="{8AF40010-E97D-4EB5-9B07-68B2092A6A31}"/>
    <cellStyle name="Normal 11 8 3 5 4" xfId="32639" xr:uid="{E2DC0DE9-CFD5-4E59-9B44-83EB4377F675}"/>
    <cellStyle name="Normal 11 8 3 5 5" xfId="38886" xr:uid="{2DC777B0-FED1-4A80-A833-242DC223DEC7}"/>
    <cellStyle name="Normal 11 8 3 5 6" xfId="45341" xr:uid="{BE33C180-049F-4E37-9EC8-1687F2C21129}"/>
    <cellStyle name="Normal 11 8 3 6" xfId="14064" xr:uid="{99E55D02-FAE2-4A54-AE9D-65A45ECE710D}"/>
    <cellStyle name="Normal 11 8 3 6 2" xfId="20529" xr:uid="{B3911AED-FE38-472B-A5F6-3451BE7CFAD1}"/>
    <cellStyle name="Normal 11 8 3 6 3" xfId="26776" xr:uid="{3A57CFF4-B2CC-47D7-915C-BFE5FFE7C9C7}"/>
    <cellStyle name="Normal 11 8 3 6 4" xfId="33791" xr:uid="{4B78531D-5FB1-4E4A-AA09-BAB018CCA981}"/>
    <cellStyle name="Normal 11 8 3 6 5" xfId="40038" xr:uid="{F5E79A30-E0CE-41CA-8E10-843D86963BC1}"/>
    <cellStyle name="Normal 11 8 3 6 6" xfId="46493" xr:uid="{DC187947-5F4A-4013-9BA7-A6FC9587D4B0}"/>
    <cellStyle name="Normal 11 8 3 7" xfId="15505" xr:uid="{A7A6154E-7292-487F-ADEA-E363D9380FA6}"/>
    <cellStyle name="Normal 11 8 3 7 2" xfId="21970" xr:uid="{FFFE914E-AFE5-48AE-8DDB-5165E826196F}"/>
    <cellStyle name="Normal 11 8 3 7 3" xfId="28217" xr:uid="{3B972BA6-56DD-4AAD-B790-9990B21A3BA9}"/>
    <cellStyle name="Normal 11 8 3 7 4" xfId="35232" xr:uid="{386329D1-A469-4053-979E-E9E581873AAB}"/>
    <cellStyle name="Normal 11 8 3 7 5" xfId="41479" xr:uid="{BC4875CB-E8CB-4B14-9522-864DE3EE1C6D}"/>
    <cellStyle name="Normal 11 8 3 7 6" xfId="47934" xr:uid="{9DAF3EC6-2E77-46AA-9767-81CB154BCB63}"/>
    <cellStyle name="Normal 11 8 3 8" xfId="16204" xr:uid="{43DD4609-6CD1-4A7D-9BAD-C6C40A5C0EED}"/>
    <cellStyle name="Normal 11 8 3 8 2" xfId="22645" xr:uid="{1DF19CF5-6250-426D-9ECC-EF4245A876E1}"/>
    <cellStyle name="Normal 11 8 3 8 3" xfId="28892" xr:uid="{86FFDA44-31AA-4B14-BBAE-8607DFC78F2F}"/>
    <cellStyle name="Normal 11 8 3 8 4" xfId="35907" xr:uid="{BBCE20C7-537D-4FCB-8FBE-2B6D0811B230}"/>
    <cellStyle name="Normal 11 8 3 8 5" xfId="42154" xr:uid="{5F88F001-3146-4D82-B93D-CC52F4B46621}"/>
    <cellStyle name="Normal 11 8 3 8 6" xfId="48609" xr:uid="{BD492E81-4697-4FB6-93B6-8CCA15F7FBAE}"/>
    <cellStyle name="Normal 11 8 3 9" xfId="17071" xr:uid="{A9944DD3-92F7-4011-89B5-78EFB01DE855}"/>
    <cellStyle name="Normal 11 8 3 9 2" xfId="23512" xr:uid="{23A6FA3C-1B36-4011-B3A7-D90BD71FD233}"/>
    <cellStyle name="Normal 11 8 3 9 3" xfId="29759" xr:uid="{C9F9B915-149A-4661-B874-6F25F14A3975}"/>
    <cellStyle name="Normal 11 8 3 9 4" xfId="36774" xr:uid="{F6A9E0F9-2DD6-4474-8E70-B170CA1B1CC1}"/>
    <cellStyle name="Normal 11 8 3 9 5" xfId="43021" xr:uid="{06AAB8E7-BF35-42B2-A47D-6F3B3EEEB6A3}"/>
    <cellStyle name="Normal 11 8 3 9 6" xfId="49476" xr:uid="{9D72ED5B-C26F-423B-BB80-25EB0635CF0A}"/>
    <cellStyle name="Normal 11 8 30" xfId="16684" xr:uid="{7C655378-C5ED-48B8-9352-323DEFE1613E}"/>
    <cellStyle name="Normal 11 8 30 2" xfId="23125" xr:uid="{9A1EFCE9-7E20-45AE-945C-A2514DA51938}"/>
    <cellStyle name="Normal 11 8 30 3" xfId="29372" xr:uid="{E2A5D322-DA13-4AD5-ADA8-20CA48BDBDE0}"/>
    <cellStyle name="Normal 11 8 30 4" xfId="36387" xr:uid="{499D4A3A-1332-4CF4-8373-0C3142D8FD36}"/>
    <cellStyle name="Normal 11 8 30 5" xfId="42634" xr:uid="{D556BEEF-3B17-48CE-BF5A-014F33EB535C}"/>
    <cellStyle name="Normal 11 8 30 6" xfId="49089" xr:uid="{596600DC-A74F-45E9-922A-7AA222FD4379}"/>
    <cellStyle name="Normal 11 8 31" xfId="16780" xr:uid="{75336598-A450-42BC-9AEC-773DABC8B888}"/>
    <cellStyle name="Normal 11 8 31 2" xfId="23221" xr:uid="{48373163-D1BB-416E-BF94-B37B17FA39ED}"/>
    <cellStyle name="Normal 11 8 31 3" xfId="29468" xr:uid="{340E9A0F-F5B4-4211-8E24-FC9C0BA4EC1A}"/>
    <cellStyle name="Normal 11 8 31 4" xfId="36483" xr:uid="{084409A6-F4B9-4416-A7ED-1B97E9F9C2D3}"/>
    <cellStyle name="Normal 11 8 31 5" xfId="42730" xr:uid="{B31DDDC1-B1C2-47F6-BAAD-B279C7E55A06}"/>
    <cellStyle name="Normal 11 8 31 6" xfId="49185" xr:uid="{010C0BF4-EC4A-4FDD-8B2C-393B7E9BBF34}"/>
    <cellStyle name="Normal 11 8 32" xfId="16879" xr:uid="{D3302A59-DC6A-4F8B-92FA-08EBAD6953A8}"/>
    <cellStyle name="Normal 11 8 32 2" xfId="23320" xr:uid="{58332996-F06B-416A-BBCE-24521BB52E5D}"/>
    <cellStyle name="Normal 11 8 32 3" xfId="29567" xr:uid="{3E36405A-EDF8-4F1B-A0F3-3A32584952A6}"/>
    <cellStyle name="Normal 11 8 32 4" xfId="36582" xr:uid="{B13E6292-E30A-4100-BE23-633C80358B60}"/>
    <cellStyle name="Normal 11 8 32 5" xfId="42829" xr:uid="{630ABF69-2327-4D26-9D00-0EEE09A3F95B}"/>
    <cellStyle name="Normal 11 8 32 6" xfId="49284" xr:uid="{65957805-BDE6-495F-9C74-48B1BDD24F65}"/>
    <cellStyle name="Normal 11 8 33" xfId="17553" xr:uid="{22207DDA-A031-46A1-9491-BFC4A3BB164C}"/>
    <cellStyle name="Normal 11 8 34" xfId="17745" xr:uid="{51DD9467-3361-4831-A463-9FD1659C99B4}"/>
    <cellStyle name="Normal 11 8 35" xfId="23992" xr:uid="{CAB111E5-8AF8-49BF-B9B2-DCB7E396945F}"/>
    <cellStyle name="Normal 11 8 36" xfId="30239" xr:uid="{2672A452-AB3D-4E6D-9046-0D36DF2CE900}"/>
    <cellStyle name="Normal 11 8 37" xfId="30911" xr:uid="{3FF4F68A-CFC9-4277-9D9D-21158D363E01}"/>
    <cellStyle name="Normal 11 8 38" xfId="31007" xr:uid="{E2E274D6-8C83-48E8-B149-E1D663A8457B}"/>
    <cellStyle name="Normal 11 8 39" xfId="37254" xr:uid="{BC71D3A2-EDC5-494A-8FB2-23BD0E50981C}"/>
    <cellStyle name="Normal 11 8 4" xfId="11567" xr:uid="{7E7E82DD-13A2-4F80-A66C-03682AE182B7}"/>
    <cellStyle name="Normal 11 8 4 10" xfId="37542" xr:uid="{8997DFC6-7F8A-48E1-9FE3-0155B2D20C00}"/>
    <cellStyle name="Normal 11 8 4 11" xfId="43997" xr:uid="{31B520B6-87C0-47BF-98B3-A9F3E2A327C1}"/>
    <cellStyle name="Normal 11 8 4 12" xfId="50257" xr:uid="{4AF81664-5965-42D9-8DD3-8A0353C1F942}"/>
    <cellStyle name="Normal 11 8 4 2" xfId="13008" xr:uid="{042BB680-369D-4427-90D3-71042E162455}"/>
    <cellStyle name="Normal 11 8 4 2 2" xfId="19473" xr:uid="{F6053040-3F26-421F-996D-699214659996}"/>
    <cellStyle name="Normal 11 8 4 2 3" xfId="25720" xr:uid="{9079A3F0-F6C8-4EB8-A1B1-50FF0E3125CB}"/>
    <cellStyle name="Normal 11 8 4 2 4" xfId="32735" xr:uid="{13AE3E94-FC12-47C7-B0C2-EB757B94B96D}"/>
    <cellStyle name="Normal 11 8 4 2 5" xfId="38982" xr:uid="{24F23999-79DE-422C-AF6B-769DCDB36762}"/>
    <cellStyle name="Normal 11 8 4 2 6" xfId="45437" xr:uid="{D1EC7E43-39C6-4211-97F3-42CF8B6DDB52}"/>
    <cellStyle name="Normal 11 8 4 2 7" xfId="50927" xr:uid="{F80F3094-073E-4AD2-A95F-9B6E33A6A6F7}"/>
    <cellStyle name="Normal 11 8 4 3" xfId="15601" xr:uid="{A888722E-45A7-4DF3-A61A-2AE5E224F084}"/>
    <cellStyle name="Normal 11 8 4 3 2" xfId="22066" xr:uid="{33A6AEC2-BEC0-4BA0-87B9-1B78885B9D5E}"/>
    <cellStyle name="Normal 11 8 4 3 3" xfId="28313" xr:uid="{FBED527B-BF2C-481D-9EF2-16DF0B3B07B8}"/>
    <cellStyle name="Normal 11 8 4 3 4" xfId="35328" xr:uid="{C1E559CC-C53B-4E61-9B07-47959D2A311F}"/>
    <cellStyle name="Normal 11 8 4 3 5" xfId="41575" xr:uid="{5898964A-8635-4AD5-8033-0E659ABF93A7}"/>
    <cellStyle name="Normal 11 8 4 3 6" xfId="48030" xr:uid="{44A80BFF-D2DF-4230-9115-41CC9AD3C855}"/>
    <cellStyle name="Normal 11 8 4 4" xfId="16300" xr:uid="{3C5C23A8-20CE-46AE-AA1B-ADB99CA6A874}"/>
    <cellStyle name="Normal 11 8 4 4 2" xfId="22741" xr:uid="{76CB9C25-3374-4443-9929-38BC2021E483}"/>
    <cellStyle name="Normal 11 8 4 4 3" xfId="28988" xr:uid="{A83BA76D-2757-4871-8527-C445743BE9AF}"/>
    <cellStyle name="Normal 11 8 4 4 4" xfId="36003" xr:uid="{742DAB4F-51D8-4D61-8A1B-271E443C4398}"/>
    <cellStyle name="Normal 11 8 4 4 5" xfId="42250" xr:uid="{EC4F2911-966F-489A-BCF5-1441AF47B4BD}"/>
    <cellStyle name="Normal 11 8 4 4 6" xfId="48705" xr:uid="{FAA59257-0C9C-4287-ACC1-AF676C4ED42D}"/>
    <cellStyle name="Normal 11 8 4 5" xfId="17167" xr:uid="{F11BDDBB-3661-4401-B640-F16A145D9B03}"/>
    <cellStyle name="Normal 11 8 4 5 2" xfId="23608" xr:uid="{48FB638B-BD3E-44D3-8710-B7510A459F24}"/>
    <cellStyle name="Normal 11 8 4 5 3" xfId="29855" xr:uid="{B98CAA9A-B6A9-4B34-ACF2-A1E9046BF0E8}"/>
    <cellStyle name="Normal 11 8 4 5 4" xfId="36870" xr:uid="{A3315279-29A4-4E01-B89F-4BE2B127E06E}"/>
    <cellStyle name="Normal 11 8 4 5 5" xfId="43117" xr:uid="{C04FFE87-2924-4642-A68C-4FDB774AF210}"/>
    <cellStyle name="Normal 11 8 4 5 6" xfId="49572" xr:uid="{4FF6621C-131B-4359-B084-FC9238FF7E68}"/>
    <cellStyle name="Normal 11 8 4 6" xfId="18033" xr:uid="{F0FF4158-51FE-4808-97DF-593F4BD51902}"/>
    <cellStyle name="Normal 11 8 4 7" xfId="24280" xr:uid="{0E17DB06-DEB1-4C83-8F1B-9D254B7521B7}"/>
    <cellStyle name="Normal 11 8 4 8" xfId="30527" xr:uid="{0B4F21CA-87C6-408D-A166-048EB7EC6AB0}"/>
    <cellStyle name="Normal 11 8 4 9" xfId="31295" xr:uid="{33FA505E-0F47-4069-8EED-03554DBC4B0F}"/>
    <cellStyle name="Normal 11 8 40" xfId="43501" xr:uid="{33BFE8D6-51A6-4D99-89F4-7875161527F5}"/>
    <cellStyle name="Normal 11 8 41" xfId="43709" xr:uid="{94A7784C-2771-4494-A13D-C4CD1A77D6CC}"/>
    <cellStyle name="Normal 11 8 42" xfId="49962" xr:uid="{AEF238E0-F994-4BB4-B7EB-F17B2FD5FA60}"/>
    <cellStyle name="Normal 11 8 43" xfId="51318" xr:uid="{97184E96-01F3-4BB7-9F05-B3D21B9E8570}"/>
    <cellStyle name="Normal 11 8 5" xfId="11855" xr:uid="{221F2FF9-6E64-408D-AB44-FFC3D8DAA38E}"/>
    <cellStyle name="Normal 11 8 5 10" xfId="44285" xr:uid="{4A5EF63A-EDA8-4315-9089-C66465F7A714}"/>
    <cellStyle name="Normal 11 8 5 11" xfId="50543" xr:uid="{0E6CC0A6-A8CE-401C-B011-2237CAA7C388}"/>
    <cellStyle name="Normal 11 8 5 2" xfId="15889" xr:uid="{D8FCCEF1-4DD8-4F45-95DA-7CADDCC800E8}"/>
    <cellStyle name="Normal 11 8 5 2 2" xfId="22354" xr:uid="{C71BE942-99EE-4A37-870F-4AC17385CBF4}"/>
    <cellStyle name="Normal 11 8 5 2 3" xfId="28601" xr:uid="{6833C0E2-B2C5-48A9-9CAF-6CFF76B846C5}"/>
    <cellStyle name="Normal 11 8 5 2 4" xfId="35616" xr:uid="{1533E465-1595-44D6-A8EF-1B289F54DD7E}"/>
    <cellStyle name="Normal 11 8 5 2 5" xfId="41863" xr:uid="{AA589B21-4B82-4FB4-A385-8E0785AFDB2B}"/>
    <cellStyle name="Normal 11 8 5 2 6" xfId="48318" xr:uid="{D1615B14-7FAE-4AE6-9031-1E350B317F77}"/>
    <cellStyle name="Normal 11 8 5 2 7" xfId="51215" xr:uid="{C478CA0C-5427-497E-B0E5-AEDF4A6F7708}"/>
    <cellStyle name="Normal 11 8 5 3" xfId="16588" xr:uid="{D46B4A3F-A32D-4EE7-B0AF-D380C19D35C4}"/>
    <cellStyle name="Normal 11 8 5 3 2" xfId="23029" xr:uid="{07DD9022-4798-4B52-87B9-CBA8FAEF836E}"/>
    <cellStyle name="Normal 11 8 5 3 3" xfId="29276" xr:uid="{46C2B860-B2D1-4BBF-8F24-8DC9D16B04C0}"/>
    <cellStyle name="Normal 11 8 5 3 4" xfId="36291" xr:uid="{D629111A-BA8C-4EED-80A5-3EC391D42087}"/>
    <cellStyle name="Normal 11 8 5 3 5" xfId="42538" xr:uid="{419B277E-98D0-44FC-B9B0-A8F954ADD841}"/>
    <cellStyle name="Normal 11 8 5 3 6" xfId="48993" xr:uid="{3E70C969-F1E7-4DBF-AFA8-BBA4E456DC00}"/>
    <cellStyle name="Normal 11 8 5 4" xfId="17455" xr:uid="{BC16D45F-943A-47E0-9D7D-F967383F0A24}"/>
    <cellStyle name="Normal 11 8 5 4 2" xfId="23896" xr:uid="{F369460E-3713-4019-B8DD-9630E3E46F5A}"/>
    <cellStyle name="Normal 11 8 5 4 3" xfId="30143" xr:uid="{D875C39C-E7FF-4F63-B79F-4586A6CEC907}"/>
    <cellStyle name="Normal 11 8 5 4 4" xfId="37158" xr:uid="{2D0E414D-3494-4C81-9B45-A3DC6E5BA3D1}"/>
    <cellStyle name="Normal 11 8 5 4 5" xfId="43405" xr:uid="{C34C7213-C313-4F61-9115-B0EED2B97729}"/>
    <cellStyle name="Normal 11 8 5 4 6" xfId="49860" xr:uid="{BE2AB123-90F1-4DC6-ADBF-48F68DF335F1}"/>
    <cellStyle name="Normal 11 8 5 5" xfId="18321" xr:uid="{BDBB65C2-1DB4-41D8-AF54-E0A6D51C7D4F}"/>
    <cellStyle name="Normal 11 8 5 6" xfId="24568" xr:uid="{23D83DA8-029E-469D-B0EB-0A648E3CA152}"/>
    <cellStyle name="Normal 11 8 5 7" xfId="30815" xr:uid="{438E2B17-56CA-45D3-9D4F-2BB7890510F9}"/>
    <cellStyle name="Normal 11 8 5 8" xfId="31583" xr:uid="{16A0F9ED-825F-43D7-BBE0-6F54EE39D408}"/>
    <cellStyle name="Normal 11 8 5 9" xfId="37830" xr:uid="{40FC25A0-282F-45F2-850D-E3A982C507B6}"/>
    <cellStyle name="Normal 11 8 6" xfId="12143" xr:uid="{80CD7E98-772A-4DCF-949E-8D71663A5642}"/>
    <cellStyle name="Normal 11 8 6 2" xfId="18609" xr:uid="{80AEE1C5-9806-48E9-9720-ED9E9D498013}"/>
    <cellStyle name="Normal 11 8 6 3" xfId="24856" xr:uid="{1D82B3A5-DE33-4549-9366-D74899EE401F}"/>
    <cellStyle name="Normal 11 8 6 4" xfId="31871" xr:uid="{0E14F52A-5FFC-4121-9AD4-60A1A7E340E3}"/>
    <cellStyle name="Normal 11 8 6 5" xfId="38118" xr:uid="{5FEC2557-68DF-4342-9509-E01C8ED675C2}"/>
    <cellStyle name="Normal 11 8 6 6" xfId="44573" xr:uid="{09169764-2681-40E0-B916-A96928E12CD6}"/>
    <cellStyle name="Normal 11 8 6 7" xfId="50639" xr:uid="{6362E818-9638-4F4F-8552-A08C2D21AF8E}"/>
    <cellStyle name="Normal 11 8 7" xfId="12239" xr:uid="{0220EFA5-FC34-4D65-8D37-F031014F654A}"/>
    <cellStyle name="Normal 11 8 7 2" xfId="18705" xr:uid="{9433F5A5-157F-4592-9FB2-F0204A0F6C3E}"/>
    <cellStyle name="Normal 11 8 7 3" xfId="24952" xr:uid="{E623C0C8-542C-4B7C-AC57-F1FB168E60B9}"/>
    <cellStyle name="Normal 11 8 7 4" xfId="31967" xr:uid="{C03BF52A-95F1-4BAA-9DFE-BACDE2F04DD0}"/>
    <cellStyle name="Normal 11 8 7 5" xfId="38214" xr:uid="{6D999331-00ED-4801-B27C-1310661C57AB}"/>
    <cellStyle name="Normal 11 8 7 6" xfId="44669" xr:uid="{99913826-0E04-4D4E-A17F-5A095EC1F16A}"/>
    <cellStyle name="Normal 11 8 8" xfId="12527" xr:uid="{25F5968F-2CEE-4895-AB64-C7D10721098D}"/>
    <cellStyle name="Normal 11 8 8 2" xfId="18993" xr:uid="{6BFE522C-7B82-4826-A510-03856714093B}"/>
    <cellStyle name="Normal 11 8 8 3" xfId="25240" xr:uid="{A9711233-69E3-4393-BA2C-E158E0702157}"/>
    <cellStyle name="Normal 11 8 8 4" xfId="32255" xr:uid="{1EA0AF2E-AB6B-4C1B-A361-8DF4780ABEB7}"/>
    <cellStyle name="Normal 11 8 8 5" xfId="38502" xr:uid="{2ED55801-0D90-42F3-BD42-9BCFBA694C8A}"/>
    <cellStyle name="Normal 11 8 8 6" xfId="44957" xr:uid="{77DA1A20-51F9-4DCE-B144-3322D761474F}"/>
    <cellStyle name="Normal 11 8 9" xfId="12623" xr:uid="{A2284A3B-B770-4468-9A0C-B20430BF9B18}"/>
    <cellStyle name="Normal 11 8 9 2" xfId="19089" xr:uid="{D7E6FEC4-B0D4-4F53-8160-476C0FA081AD}"/>
    <cellStyle name="Normal 11 8 9 3" xfId="25336" xr:uid="{78D01D01-9DCF-4B8A-9857-35FEC191F161}"/>
    <cellStyle name="Normal 11 8 9 4" xfId="32351" xr:uid="{139F627B-7F44-4835-90FD-8BAE0FD563CF}"/>
    <cellStyle name="Normal 11 8 9 5" xfId="38598" xr:uid="{564280A9-36B7-4D68-A010-67096B7E16C3}"/>
    <cellStyle name="Normal 11 8 9 6" xfId="45053" xr:uid="{83CA1FD1-0CCD-4820-8762-42831E9902ED}"/>
    <cellStyle name="Normal 11 9" xfId="11279" xr:uid="{147A8499-6906-4569-88CF-0E6C745A5EC6}"/>
    <cellStyle name="Normal 11 9 10" xfId="12730" xr:uid="{C56E3F73-B342-4F20-BD30-AD83862A89F5}"/>
    <cellStyle name="Normal 11 9 10 2" xfId="19195" xr:uid="{C17A06E9-B7EA-4DF2-BFB9-7673072E2A16}"/>
    <cellStyle name="Normal 11 9 10 3" xfId="25442" xr:uid="{5F4A2BEE-3F93-40E8-BD20-847FF7AFD741}"/>
    <cellStyle name="Normal 11 9 10 4" xfId="32457" xr:uid="{D533C26D-C323-47D4-9908-7B42E3240230}"/>
    <cellStyle name="Normal 11 9 10 5" xfId="38704" xr:uid="{E0B6EDD4-C2FB-4316-9180-31C4BAC9164F}"/>
    <cellStyle name="Normal 11 9 10 6" xfId="45159" xr:uid="{2C544490-0B57-4C21-A151-9F5C43A404C5}"/>
    <cellStyle name="Normal 11 9 11" xfId="13306" xr:uid="{8B5370B2-1287-450E-842C-29E9DD5C4DD9}"/>
    <cellStyle name="Normal 11 9 11 2" xfId="19771" xr:uid="{3043B934-1538-49C4-B713-525AC127B21E}"/>
    <cellStyle name="Normal 11 9 11 3" xfId="26018" xr:uid="{831DB8A1-4C9B-43C1-9008-1E0B8893B62A}"/>
    <cellStyle name="Normal 11 9 11 4" xfId="33033" xr:uid="{7B153E37-9E7D-4765-9604-0703E7A8DDFD}"/>
    <cellStyle name="Normal 11 9 11 5" xfId="39280" xr:uid="{8449E082-35DD-4381-B890-624F35BC82D9}"/>
    <cellStyle name="Normal 11 9 11 6" xfId="45735" xr:uid="{4C39CB62-9486-49F7-9921-EBCDE11D4A5C}"/>
    <cellStyle name="Normal 11 9 12" xfId="13402" xr:uid="{D3D3999C-64EC-4777-BC22-68CC67638B78}"/>
    <cellStyle name="Normal 11 9 12 2" xfId="19867" xr:uid="{1BF9F565-9BC3-4773-8BF8-D0B24DE35C69}"/>
    <cellStyle name="Normal 11 9 12 3" xfId="26114" xr:uid="{2B28F8DC-4604-4792-8058-D55F9F4FAA1B}"/>
    <cellStyle name="Normal 11 9 12 4" xfId="33129" xr:uid="{042CF36A-70F7-47DC-9417-7C421A7A3C63}"/>
    <cellStyle name="Normal 11 9 12 5" xfId="39376" xr:uid="{4D015FD3-3915-48DC-96E9-6587B0E6868E}"/>
    <cellStyle name="Normal 11 9 12 6" xfId="45831" xr:uid="{4AF5D9D0-5F29-49E7-964C-96ED6FEEB411}"/>
    <cellStyle name="Normal 11 9 13" xfId="13498" xr:uid="{9967BB0F-503F-47A5-B26B-8CD9CCBF2CE1}"/>
    <cellStyle name="Normal 11 9 13 2" xfId="19963" xr:uid="{5E0DD4BD-F9D7-4D93-9972-219FAEA99EE7}"/>
    <cellStyle name="Normal 11 9 13 3" xfId="26210" xr:uid="{5B65377E-6CB8-4ECB-A6F1-FDB742644ADD}"/>
    <cellStyle name="Normal 11 9 13 4" xfId="33225" xr:uid="{FB4C4FD5-C268-4D2D-9757-EEE3C7D01F8D}"/>
    <cellStyle name="Normal 11 9 13 5" xfId="39472" xr:uid="{EA2D6D0B-3B2F-43F9-831D-2A78EE05074A}"/>
    <cellStyle name="Normal 11 9 13 6" xfId="45927" xr:uid="{3BDD1E40-1CF5-43D3-850D-C57E8B25B43A}"/>
    <cellStyle name="Normal 11 9 14" xfId="13594" xr:uid="{856B9EB1-CD91-415C-9537-FB911075D2DA}"/>
    <cellStyle name="Normal 11 9 14 2" xfId="20059" xr:uid="{1EA7094F-6766-411C-85C7-E1C2CF77DF8F}"/>
    <cellStyle name="Normal 11 9 14 3" xfId="26306" xr:uid="{97EFE6F5-591F-4928-A4A5-C10489DE7F31}"/>
    <cellStyle name="Normal 11 9 14 4" xfId="33321" xr:uid="{F89870A6-D880-4D30-9CA2-53D3776C6F90}"/>
    <cellStyle name="Normal 11 9 14 5" xfId="39568" xr:uid="{0142CE12-1848-4218-8A50-978FB17AF81C}"/>
    <cellStyle name="Normal 11 9 14 6" xfId="46023" xr:uid="{0D6BE0B9-D5B5-45C1-B3E7-0B95C6A2DA62}"/>
    <cellStyle name="Normal 11 9 15" xfId="13690" xr:uid="{7195E241-B1C0-4C26-9214-16465955CC3A}"/>
    <cellStyle name="Normal 11 9 15 2" xfId="20155" xr:uid="{1930ECB8-BAC4-4A11-807B-7E378827C573}"/>
    <cellStyle name="Normal 11 9 15 3" xfId="26402" xr:uid="{7C590A03-3428-4514-AF67-AD763009893A}"/>
    <cellStyle name="Normal 11 9 15 4" xfId="33417" xr:uid="{4BE548C4-9DD7-4496-A035-8A0D8041A24C}"/>
    <cellStyle name="Normal 11 9 15 5" xfId="39664" xr:uid="{F06296D7-6AC2-4B9E-B78B-6FB9B9D02771}"/>
    <cellStyle name="Normal 11 9 15 6" xfId="46119" xr:uid="{3F41E872-3503-42F6-920F-C547E6790B3F}"/>
    <cellStyle name="Normal 11 9 16" xfId="13882" xr:uid="{6475EC36-DD4E-453E-AE14-C488BB48406F}"/>
    <cellStyle name="Normal 11 9 16 2" xfId="20347" xr:uid="{78E2998A-2108-4ABA-8456-1838E08CD736}"/>
    <cellStyle name="Normal 11 9 16 3" xfId="26594" xr:uid="{A1A0CFD3-54BD-4195-8373-AAB3184B58BF}"/>
    <cellStyle name="Normal 11 9 16 4" xfId="33609" xr:uid="{F1A49B49-1779-4F9F-ADD8-60BCD87EFD98}"/>
    <cellStyle name="Normal 11 9 16 5" xfId="39856" xr:uid="{0CAA6E26-3784-484E-BDAF-3B7A925D9032}"/>
    <cellStyle name="Normal 11 9 16 6" xfId="46311" xr:uid="{D9AD97AF-8B58-4DE2-B055-435C0845B7C0}"/>
    <cellStyle name="Normal 11 9 17" xfId="14170" xr:uid="{D0200D4B-F33D-4943-9728-69C092145E13}"/>
    <cellStyle name="Normal 11 9 17 2" xfId="20635" xr:uid="{5C24A10F-C5D4-47D6-B258-6E82A7FB776E}"/>
    <cellStyle name="Normal 11 9 17 3" xfId="26882" xr:uid="{3CB5A243-5F01-4E45-8E8C-EF1C2641A4B3}"/>
    <cellStyle name="Normal 11 9 17 4" xfId="33897" xr:uid="{6FCFFED2-E345-4D8E-B921-AA72C7EC300E}"/>
    <cellStyle name="Normal 11 9 17 5" xfId="40144" xr:uid="{ABCF82DE-8765-4163-80B4-A858109C5A3C}"/>
    <cellStyle name="Normal 11 9 17 6" xfId="46599" xr:uid="{8626B967-A6E9-4BAF-8E1A-E52D7F399229}"/>
    <cellStyle name="Normal 11 9 18" xfId="14266" xr:uid="{D6D1969A-0375-4879-AEC9-41B1BB321FC3}"/>
    <cellStyle name="Normal 11 9 18 2" xfId="20731" xr:uid="{BB7BE523-FE21-44B5-AAF2-AA5BEC2FCF72}"/>
    <cellStyle name="Normal 11 9 18 3" xfId="26978" xr:uid="{4534FBA3-3E55-46C0-AD54-117840CEC80C}"/>
    <cellStyle name="Normal 11 9 18 4" xfId="33993" xr:uid="{5865D74A-FF1E-425C-9AC9-B3923F0A8D5C}"/>
    <cellStyle name="Normal 11 9 18 5" xfId="40240" xr:uid="{E3F1C79C-41D8-474E-8198-51FC5681E91C}"/>
    <cellStyle name="Normal 11 9 18 6" xfId="46695" xr:uid="{DD401FCA-F76C-4479-91AA-1F5718431EDE}"/>
    <cellStyle name="Normal 11 9 19" xfId="14362" xr:uid="{37FBD20C-E584-4595-BFFF-6A88812A73AF}"/>
    <cellStyle name="Normal 11 9 19 2" xfId="20827" xr:uid="{6AB080CF-E251-46C9-A015-6B18B0D72447}"/>
    <cellStyle name="Normal 11 9 19 3" xfId="27074" xr:uid="{DDEC0E28-92A5-4615-830E-5E754F788675}"/>
    <cellStyle name="Normal 11 9 19 4" xfId="34089" xr:uid="{12C7B27C-D6C2-4667-A2E1-4837B7C22FCC}"/>
    <cellStyle name="Normal 11 9 19 5" xfId="40336" xr:uid="{7AFD5F78-DB6C-442C-80E6-29FAC8F3ABB8}"/>
    <cellStyle name="Normal 11 9 19 6" xfId="46791" xr:uid="{919E37B1-D423-491B-A92F-5490606D1381}"/>
    <cellStyle name="Normal 11 9 2" xfId="11375" xr:uid="{346F39B9-951F-4E2E-A6C9-50914597A06F}"/>
    <cellStyle name="Normal 11 9 2 10" xfId="16118" xr:uid="{C7AEC3CB-D47C-49CE-8857-26EB09266012}"/>
    <cellStyle name="Normal 11 9 2 10 2" xfId="22559" xr:uid="{E46AD852-B27E-4073-9192-0DA1C65CCA0C}"/>
    <cellStyle name="Normal 11 9 2 10 3" xfId="28806" xr:uid="{4DC02245-425C-4C83-B9EF-E1016167483B}"/>
    <cellStyle name="Normal 11 9 2 10 4" xfId="35821" xr:uid="{FCF196E5-B0E6-48D2-A045-48646CB71143}"/>
    <cellStyle name="Normal 11 9 2 10 5" xfId="42068" xr:uid="{63F966C1-5872-4449-A78B-2F9A4F2FB5E2}"/>
    <cellStyle name="Normal 11 9 2 10 6" xfId="48523" xr:uid="{B59AE3AB-BEBB-42C9-84A9-358FE3F1D9CB}"/>
    <cellStyle name="Normal 11 9 2 11" xfId="16985" xr:uid="{DE6CF93D-1F0D-48DF-95A7-2CCB035D2CCC}"/>
    <cellStyle name="Normal 11 9 2 11 2" xfId="23426" xr:uid="{715030E9-9A99-44E1-B52B-81A94E7136AB}"/>
    <cellStyle name="Normal 11 9 2 11 3" xfId="29673" xr:uid="{71CE3109-9620-495B-B38A-FA482D3BD60A}"/>
    <cellStyle name="Normal 11 9 2 11 4" xfId="36688" xr:uid="{51E08BEC-31AB-41C9-9C52-AE525B6591F1}"/>
    <cellStyle name="Normal 11 9 2 11 5" xfId="42935" xr:uid="{16EA6F15-0BE5-4773-861A-6901417905BE}"/>
    <cellStyle name="Normal 11 9 2 11 6" xfId="49390" xr:uid="{31C66F36-088F-463E-B860-0C28F18942EC}"/>
    <cellStyle name="Normal 11 9 2 12" xfId="17659" xr:uid="{A4ACCC50-59CE-40DF-9FEA-7699A36464F8}"/>
    <cellStyle name="Normal 11 9 2 13" xfId="17851" xr:uid="{A670DA82-09AA-46A2-84A9-8D7CA40E73E8}"/>
    <cellStyle name="Normal 11 9 2 14" xfId="24098" xr:uid="{F8192B2F-4E15-4E5B-9D09-6E6773450A34}"/>
    <cellStyle name="Normal 11 9 2 15" xfId="30345" xr:uid="{303339F0-19D5-4DD4-A252-4443C790F734}"/>
    <cellStyle name="Normal 11 9 2 16" xfId="31113" xr:uid="{19AF2F71-9908-4B05-AB5B-A839DD354ADE}"/>
    <cellStyle name="Normal 11 9 2 17" xfId="37360" xr:uid="{9E65E297-DA86-44C7-A9C1-BCB8D21CDA29}"/>
    <cellStyle name="Normal 11 9 2 18" xfId="43615" xr:uid="{5AB1954B-D301-4C2A-B21F-CE878FE99922}"/>
    <cellStyle name="Normal 11 9 2 19" xfId="43815" xr:uid="{5549B446-32E6-4141-9E40-41512D15D110}"/>
    <cellStyle name="Normal 11 9 2 2" xfId="11673" xr:uid="{B1AD0F06-5971-41E8-8FD5-BB6325DBAB0E}"/>
    <cellStyle name="Normal 11 9 2 2 10" xfId="37648" xr:uid="{4839E1A9-AC6B-4441-83EA-AD98EB0FF095}"/>
    <cellStyle name="Normal 11 9 2 2 11" xfId="44103" xr:uid="{BD3EDA2E-7573-4B25-BE8E-6E0530210201}"/>
    <cellStyle name="Normal 11 9 2 2 12" xfId="50361" xr:uid="{5BFECCD2-53A6-410A-8728-059E67534FC1}"/>
    <cellStyle name="Normal 11 9 2 2 2" xfId="13114" xr:uid="{28144A62-73AF-4739-B44C-5C46B0AA5757}"/>
    <cellStyle name="Normal 11 9 2 2 2 2" xfId="19579" xr:uid="{B5EEFEEB-9151-4B49-B283-3274D51D7102}"/>
    <cellStyle name="Normal 11 9 2 2 2 3" xfId="25826" xr:uid="{4624B190-C5F0-498A-BE7B-D458E306573D}"/>
    <cellStyle name="Normal 11 9 2 2 2 4" xfId="32841" xr:uid="{057BE4A9-7586-40EE-BB28-9FB066ECC57A}"/>
    <cellStyle name="Normal 11 9 2 2 2 5" xfId="39088" xr:uid="{19BE6D5A-B7C8-43B5-B0AE-3F83EE57B460}"/>
    <cellStyle name="Normal 11 9 2 2 2 6" xfId="45543" xr:uid="{14333ACF-747A-4149-9C9C-D40C5652AB76}"/>
    <cellStyle name="Normal 11 9 2 2 2 7" xfId="51033" xr:uid="{0B3486CF-D806-4A45-A69E-1A05D91B4532}"/>
    <cellStyle name="Normal 11 9 2 2 3" xfId="15707" xr:uid="{9D6B6C6F-7052-4F35-80AC-FC435675997B}"/>
    <cellStyle name="Normal 11 9 2 2 3 2" xfId="22172" xr:uid="{BE281163-C93F-4F8B-9213-CB88B0F91A23}"/>
    <cellStyle name="Normal 11 9 2 2 3 3" xfId="28419" xr:uid="{BB2DD97B-4ABE-48CC-B258-8F17BC6972A2}"/>
    <cellStyle name="Normal 11 9 2 2 3 4" xfId="35434" xr:uid="{9D5DB553-497A-4F2A-B7B9-746CB8B027B5}"/>
    <cellStyle name="Normal 11 9 2 2 3 5" xfId="41681" xr:uid="{1A7CD6BD-02D9-4D22-B34C-F1A6FCA1177D}"/>
    <cellStyle name="Normal 11 9 2 2 3 6" xfId="48136" xr:uid="{13741D0E-00EC-4D69-8FCB-CABCB8F4DADA}"/>
    <cellStyle name="Normal 11 9 2 2 4" xfId="16406" xr:uid="{1B6DA0ED-4DC9-4C13-A03F-C8C868A6A994}"/>
    <cellStyle name="Normal 11 9 2 2 4 2" xfId="22847" xr:uid="{E7A5F46D-1F42-41A8-8C34-36E390FC36DA}"/>
    <cellStyle name="Normal 11 9 2 2 4 3" xfId="29094" xr:uid="{6CA34534-FA1A-4747-8963-9EE218869864}"/>
    <cellStyle name="Normal 11 9 2 2 4 4" xfId="36109" xr:uid="{A589CDEF-3F29-4F7A-A537-6E76BC99BA11}"/>
    <cellStyle name="Normal 11 9 2 2 4 5" xfId="42356" xr:uid="{1D695D08-E30E-42E7-8F3D-F4BD14257184}"/>
    <cellStyle name="Normal 11 9 2 2 4 6" xfId="48811" xr:uid="{A98FF3C2-224B-43DE-B691-FCDA51AF3C06}"/>
    <cellStyle name="Normal 11 9 2 2 5" xfId="17273" xr:uid="{6F77897B-68FC-4B3B-8AAC-F549FB322A18}"/>
    <cellStyle name="Normal 11 9 2 2 5 2" xfId="23714" xr:uid="{55DD9820-6F4F-4720-ACB8-9B491CF60507}"/>
    <cellStyle name="Normal 11 9 2 2 5 3" xfId="29961" xr:uid="{AF558CD4-6597-4BEF-BB90-1D47749A6055}"/>
    <cellStyle name="Normal 11 9 2 2 5 4" xfId="36976" xr:uid="{1993A3AE-F2AC-4096-B7F9-5D9964DDC2CD}"/>
    <cellStyle name="Normal 11 9 2 2 5 5" xfId="43223" xr:uid="{BB0BCBEC-9CC2-4B80-A0BC-74CACA6C6468}"/>
    <cellStyle name="Normal 11 9 2 2 5 6" xfId="49678" xr:uid="{B42D35D9-076D-4A97-82FE-4C4BE9487E0C}"/>
    <cellStyle name="Normal 11 9 2 2 6" xfId="18139" xr:uid="{DA2893DE-FCCB-47DC-8AE4-4584DC001CA7}"/>
    <cellStyle name="Normal 11 9 2 2 7" xfId="24386" xr:uid="{8DD3E37E-9C0A-4D74-9B7A-5CB931D36C5A}"/>
    <cellStyle name="Normal 11 9 2 2 8" xfId="30633" xr:uid="{E73E05B9-7361-4131-918C-EAE4342685DE}"/>
    <cellStyle name="Normal 11 9 2 2 9" xfId="31401" xr:uid="{272B5B8B-F901-4EBE-A13E-4A264C2B7728}"/>
    <cellStyle name="Normal 11 9 2 20" xfId="50072" xr:uid="{A3D2E00E-4AC2-4E75-AB38-E8CB8D15CB72}"/>
    <cellStyle name="Normal 11 9 2 3" xfId="11961" xr:uid="{0658B317-B3C5-4A6E-908E-6DC453BEC1E9}"/>
    <cellStyle name="Normal 11 9 2 3 2" xfId="18427" xr:uid="{718AD145-0D8A-4EB4-9177-F7FB5C80F796}"/>
    <cellStyle name="Normal 11 9 2 3 3" xfId="24674" xr:uid="{460C38FE-251E-418F-A03A-7F31AA2255B5}"/>
    <cellStyle name="Normal 11 9 2 3 4" xfId="31689" xr:uid="{B3FC302C-8AA8-4FEB-A042-C09184F72461}"/>
    <cellStyle name="Normal 11 9 2 3 5" xfId="37936" xr:uid="{98B3DE33-86FC-4D1C-93EB-76968F23D911}"/>
    <cellStyle name="Normal 11 9 2 3 6" xfId="44391" xr:uid="{6EE83171-0639-4168-86A3-25000A554614}"/>
    <cellStyle name="Normal 11 9 2 3 7" xfId="50745" xr:uid="{DA474FE3-93E4-4786-9608-8FA85C059D69}"/>
    <cellStyle name="Normal 11 9 2 4" xfId="12345" xr:uid="{C427E95D-42C0-44A0-BE1E-8F56FAFB805F}"/>
    <cellStyle name="Normal 11 9 2 4 2" xfId="18811" xr:uid="{1261FA61-7E48-4284-BDFD-2E9D01AD7957}"/>
    <cellStyle name="Normal 11 9 2 4 3" xfId="25058" xr:uid="{F5CC1362-E105-43CE-B9A9-53CDFE6CC538}"/>
    <cellStyle name="Normal 11 9 2 4 4" xfId="32073" xr:uid="{4DE6FC10-7BD7-4214-83EB-74861E5C8741}"/>
    <cellStyle name="Normal 11 9 2 4 5" xfId="38320" xr:uid="{69B5FEE1-E2EA-460A-9612-D80613F0CA42}"/>
    <cellStyle name="Normal 11 9 2 4 6" xfId="44775" xr:uid="{35C46CA9-1B44-4BE3-91F7-BCA8AF37BED7}"/>
    <cellStyle name="Normal 11 9 2 5" xfId="12826" xr:uid="{7689B558-7861-4437-8F27-C872E2397C65}"/>
    <cellStyle name="Normal 11 9 2 5 2" xfId="19291" xr:uid="{A25C0663-F095-4868-99D9-F35DACFD62A2}"/>
    <cellStyle name="Normal 11 9 2 5 3" xfId="25538" xr:uid="{31CCAEAF-1FEF-44EC-A6A1-0D9205EE5A6D}"/>
    <cellStyle name="Normal 11 9 2 5 4" xfId="32553" xr:uid="{AC8E9ECB-062F-4D1F-AE3E-D9973EFF1BF8}"/>
    <cellStyle name="Normal 11 9 2 5 5" xfId="38800" xr:uid="{BD897E32-A353-4392-86AF-A8BB6BA6D0A5}"/>
    <cellStyle name="Normal 11 9 2 5 6" xfId="45255" xr:uid="{BD2D2AFC-1AE4-4AEB-9C47-DDE98DA7A8A0}"/>
    <cellStyle name="Normal 11 9 2 6" xfId="13786" xr:uid="{2FC067DB-9571-40D2-94D1-B25B7CB05090}"/>
    <cellStyle name="Normal 11 9 2 6 2" xfId="20251" xr:uid="{6553CD46-BDCD-4BB8-AB93-BECF609118C2}"/>
    <cellStyle name="Normal 11 9 2 6 3" xfId="26498" xr:uid="{241435A7-1A14-41F8-8E5A-E4E65C70D970}"/>
    <cellStyle name="Normal 11 9 2 6 4" xfId="33513" xr:uid="{EE68BBB0-7F54-4841-9745-778DA076D19B}"/>
    <cellStyle name="Normal 11 9 2 6 5" xfId="39760" xr:uid="{A272791B-22F9-4F06-9AA8-F2534E2DC056}"/>
    <cellStyle name="Normal 11 9 2 6 6" xfId="46215" xr:uid="{FB16C47D-69AD-4DD1-AEAE-76112FC58ECA}"/>
    <cellStyle name="Normal 11 9 2 7" xfId="13978" xr:uid="{82198595-664E-46F0-BBD1-3B8C05BFC643}"/>
    <cellStyle name="Normal 11 9 2 7 2" xfId="20443" xr:uid="{D06375FF-80D1-402F-8AAB-E71AF60DE16D}"/>
    <cellStyle name="Normal 11 9 2 7 3" xfId="26690" xr:uid="{A97D6F89-E0D6-4335-B36E-007C24AB105B}"/>
    <cellStyle name="Normal 11 9 2 7 4" xfId="33705" xr:uid="{28BBEA9F-E197-48C5-8B33-610768DFCEBE}"/>
    <cellStyle name="Normal 11 9 2 7 5" xfId="39952" xr:uid="{2D9E390C-10EB-4761-9950-E24FCC6D9D2E}"/>
    <cellStyle name="Normal 11 9 2 7 6" xfId="46407" xr:uid="{1BDDC247-5E45-48A5-8B4E-706621E465B5}"/>
    <cellStyle name="Normal 11 9 2 8" xfId="15227" xr:uid="{9048F4D8-0CEC-48C8-8CC6-D976B6AD0122}"/>
    <cellStyle name="Normal 11 9 2 8 2" xfId="21692" xr:uid="{A49D1352-B2AA-4CBC-93D4-EA16AC9A81FB}"/>
    <cellStyle name="Normal 11 9 2 8 3" xfId="27939" xr:uid="{664E35C4-A8A9-40DE-BCD7-9C2FC0AC7403}"/>
    <cellStyle name="Normal 11 9 2 8 4" xfId="34954" xr:uid="{71E47B3A-DA58-47BC-A0A9-D00E5BBD791F}"/>
    <cellStyle name="Normal 11 9 2 8 5" xfId="41201" xr:uid="{48C6D2B1-6791-4512-A8DA-743365E691D1}"/>
    <cellStyle name="Normal 11 9 2 8 6" xfId="47656" xr:uid="{10D98216-3569-4881-811C-87E77FF3CEF9}"/>
    <cellStyle name="Normal 11 9 2 9" xfId="15419" xr:uid="{04B34085-2B4C-40BF-82FB-FE0356A613CB}"/>
    <cellStyle name="Normal 11 9 2 9 2" xfId="21884" xr:uid="{1BA8EBED-7F84-4A80-80F1-CF0959780BA4}"/>
    <cellStyle name="Normal 11 9 2 9 3" xfId="28131" xr:uid="{0438E8EE-2DFD-4238-91D9-222E6FCC5089}"/>
    <cellStyle name="Normal 11 9 2 9 4" xfId="35146" xr:uid="{EAEC93B6-A40C-465A-8A88-1F5967DDE8F5}"/>
    <cellStyle name="Normal 11 9 2 9 5" xfId="41393" xr:uid="{CE68D0F2-526A-47A1-B66E-B8C81A3DC1DF}"/>
    <cellStyle name="Normal 11 9 2 9 6" xfId="47848" xr:uid="{6048F228-7377-4C22-8A3E-F0F1E43A21E3}"/>
    <cellStyle name="Normal 11 9 20" xfId="14459" xr:uid="{DA0B59A7-2434-48D0-ADBD-21C5D40D90E6}"/>
    <cellStyle name="Normal 11 9 20 2" xfId="20924" xr:uid="{B8962034-3049-47D9-8C3B-9E381FF3CA31}"/>
    <cellStyle name="Normal 11 9 20 3" xfId="27171" xr:uid="{95403118-90A1-4E3F-86EB-C5131911E7A8}"/>
    <cellStyle name="Normal 11 9 20 4" xfId="34186" xr:uid="{873F5580-109D-493F-8E22-AF0EFBCE0496}"/>
    <cellStyle name="Normal 11 9 20 5" xfId="40433" xr:uid="{3C22FE66-6FD7-4A51-84B5-E2AC24EDAC45}"/>
    <cellStyle name="Normal 11 9 20 6" xfId="46888" xr:uid="{CC5DD0F8-FD5D-4F4B-9549-A2BFEC695ABF}"/>
    <cellStyle name="Normal 11 9 21" xfId="14555" xr:uid="{31B22A00-69A2-4A20-8D2C-8D6BECEC6BEF}"/>
    <cellStyle name="Normal 11 9 21 2" xfId="21020" xr:uid="{D957F416-2225-4D48-B28C-0F5DD2358CDB}"/>
    <cellStyle name="Normal 11 9 21 3" xfId="27267" xr:uid="{02E6B257-5412-4A18-BEEF-E27926D360C5}"/>
    <cellStyle name="Normal 11 9 21 4" xfId="34282" xr:uid="{A135EB12-C698-4E3C-B056-44EDB74C16F8}"/>
    <cellStyle name="Normal 11 9 21 5" xfId="40529" xr:uid="{E62EFEA9-89B6-48D9-8D7B-24199F0A823A}"/>
    <cellStyle name="Normal 11 9 21 6" xfId="46984" xr:uid="{9B23E525-6843-4ECB-9F53-2EB27B51D528}"/>
    <cellStyle name="Normal 11 9 22" xfId="14651" xr:uid="{ED47FBE1-7DFA-4B9E-A652-E13AA818E232}"/>
    <cellStyle name="Normal 11 9 22 2" xfId="21116" xr:uid="{4FFBC29A-3BC3-4B57-BFBA-070D2C9CFA7E}"/>
    <cellStyle name="Normal 11 9 22 3" xfId="27363" xr:uid="{C84C9A43-8F40-4138-B784-F7262C7E3FDA}"/>
    <cellStyle name="Normal 11 9 22 4" xfId="34378" xr:uid="{60A63FCE-7708-4A65-81D9-B50A71618230}"/>
    <cellStyle name="Normal 11 9 22 5" xfId="40625" xr:uid="{3C4D7CD8-7A25-4A45-836D-B8FFD09A5F4D}"/>
    <cellStyle name="Normal 11 9 22 6" xfId="47080" xr:uid="{10321DDE-12A0-44D1-BA9B-F513D6106FC4}"/>
    <cellStyle name="Normal 11 9 23" xfId="14747" xr:uid="{31BFEB26-2261-45F7-B18C-108C0457B006}"/>
    <cellStyle name="Normal 11 9 23 2" xfId="21212" xr:uid="{8AE80011-4BD5-4DA2-8CA2-05F46CD23D43}"/>
    <cellStyle name="Normal 11 9 23 3" xfId="27459" xr:uid="{6D5BBCF5-7728-4936-AA99-4973614872C7}"/>
    <cellStyle name="Normal 11 9 23 4" xfId="34474" xr:uid="{7E4BB6C6-7846-4AED-B333-BEF7CBDD65C9}"/>
    <cellStyle name="Normal 11 9 23 5" xfId="40721" xr:uid="{2B597610-DE04-4163-B524-F84696EB2226}"/>
    <cellStyle name="Normal 11 9 23 6" xfId="47176" xr:uid="{8D4E58E9-71F0-4C94-88C6-CD7BE562557C}"/>
    <cellStyle name="Normal 11 9 24" xfId="14843" xr:uid="{345CA5E1-532C-440E-A5E7-50E74A057C48}"/>
    <cellStyle name="Normal 11 9 24 2" xfId="21308" xr:uid="{49170ACC-89DA-4308-A702-31DE724F3C48}"/>
    <cellStyle name="Normal 11 9 24 3" xfId="27555" xr:uid="{284EC0F1-18CC-4A36-A2E3-4F39CB39C9D0}"/>
    <cellStyle name="Normal 11 9 24 4" xfId="34570" xr:uid="{D3985A6F-9A77-4ABA-813D-91FFF511784D}"/>
    <cellStyle name="Normal 11 9 24 5" xfId="40817" xr:uid="{D5B411C8-CA42-4864-B64E-49FF6F5B5CA9}"/>
    <cellStyle name="Normal 11 9 24 6" xfId="47272" xr:uid="{B0AC9253-63C9-4464-8031-08EA2A465033}"/>
    <cellStyle name="Normal 11 9 25" xfId="14939" xr:uid="{AD3F3DD3-B484-45D5-ABAC-700AA7EFE5A9}"/>
    <cellStyle name="Normal 11 9 25 2" xfId="21404" xr:uid="{AB10E809-5482-4656-86CB-BC5E7B7BE458}"/>
    <cellStyle name="Normal 11 9 25 3" xfId="27651" xr:uid="{A336CD50-9FB6-4FBC-A843-23C33AE309C7}"/>
    <cellStyle name="Normal 11 9 25 4" xfId="34666" xr:uid="{F97385DC-3253-4277-A27B-9517C1D30BB2}"/>
    <cellStyle name="Normal 11 9 25 5" xfId="40913" xr:uid="{777F0052-4748-490C-9648-8816399FB06A}"/>
    <cellStyle name="Normal 11 9 25 6" xfId="47368" xr:uid="{5D318F3F-B2C0-4FCD-9C43-EB7D01067B4A}"/>
    <cellStyle name="Normal 11 9 26" xfId="15035" xr:uid="{6A90C749-0E0E-4F07-BB60-73111B979F49}"/>
    <cellStyle name="Normal 11 9 26 2" xfId="21500" xr:uid="{BD2C0089-2F62-45E7-8FD3-C7624DC553D0}"/>
    <cellStyle name="Normal 11 9 26 3" xfId="27747" xr:uid="{3E5E3CD1-3E16-45B2-93D5-631E1678930A}"/>
    <cellStyle name="Normal 11 9 26 4" xfId="34762" xr:uid="{3CBD485C-9DD0-4814-AC4C-E43DF05B7CBC}"/>
    <cellStyle name="Normal 11 9 26 5" xfId="41009" xr:uid="{FBED34F0-35CE-490E-8A03-A0492605981A}"/>
    <cellStyle name="Normal 11 9 26 6" xfId="47464" xr:uid="{6EF9E454-D5D1-4FE5-9FA0-22A2EA613825}"/>
    <cellStyle name="Normal 11 9 27" xfId="15131" xr:uid="{2AF44433-48E4-4EA1-8161-5DCD0D900A07}"/>
    <cellStyle name="Normal 11 9 27 2" xfId="21596" xr:uid="{2C5BE12F-7D42-477E-BF26-B77FC44B4DBF}"/>
    <cellStyle name="Normal 11 9 27 3" xfId="27843" xr:uid="{E89A182D-12E3-43C7-8621-7379F68344AD}"/>
    <cellStyle name="Normal 11 9 27 4" xfId="34858" xr:uid="{BA28E370-7AFF-4D30-9875-61AF8000D9B1}"/>
    <cellStyle name="Normal 11 9 27 5" xfId="41105" xr:uid="{F1D5E25F-3F85-42E3-98B0-F067C696F4E0}"/>
    <cellStyle name="Normal 11 9 27 6" xfId="47560" xr:uid="{A6AF07B3-1254-4215-B741-26096A2CB9EE}"/>
    <cellStyle name="Normal 11 9 28" xfId="15323" xr:uid="{9672D51F-7FCA-46CD-87E5-B2D56F80A92B}"/>
    <cellStyle name="Normal 11 9 28 2" xfId="21788" xr:uid="{EC1C5376-414A-467D-BB72-8971C652097E}"/>
    <cellStyle name="Normal 11 9 28 3" xfId="28035" xr:uid="{DC7E29ED-E05B-4390-94E0-80CDDD4D6864}"/>
    <cellStyle name="Normal 11 9 28 4" xfId="35050" xr:uid="{5092E9D1-2ECD-424F-87D2-435621EDC0DE}"/>
    <cellStyle name="Normal 11 9 28 5" xfId="41297" xr:uid="{B7AC8BF6-375F-4592-9FA4-1E4668A86018}"/>
    <cellStyle name="Normal 11 9 28 6" xfId="47752" xr:uid="{D3DC5712-F60D-4FBB-A642-6E1CBE2F3D17}"/>
    <cellStyle name="Normal 11 9 29" xfId="16021" xr:uid="{1AC1D6A4-9625-40B1-BE78-DD8C7CB41FBF}"/>
    <cellStyle name="Normal 11 9 29 2" xfId="22462" xr:uid="{0CEBC4C6-66F4-4DE4-88AF-00FA64CEC6ED}"/>
    <cellStyle name="Normal 11 9 29 3" xfId="28709" xr:uid="{F5E41574-E488-4811-95AA-105B8DE65993}"/>
    <cellStyle name="Normal 11 9 29 4" xfId="35724" xr:uid="{9AFF5249-78D2-43F1-9B07-ADA7243DD543}"/>
    <cellStyle name="Normal 11 9 29 5" xfId="41971" xr:uid="{69938443-B6E8-4D56-BA51-6CB2874A3263}"/>
    <cellStyle name="Normal 11 9 29 6" xfId="48426" xr:uid="{1A7CA586-2569-4019-8431-B741D300B788}"/>
    <cellStyle name="Normal 11 9 3" xfId="11471" xr:uid="{00B0268C-37A7-4A1B-878E-B137E90B880F}"/>
    <cellStyle name="Normal 11 9 3 10" xfId="17947" xr:uid="{DBE9C2D8-0948-4822-AEF1-C413E4AF66C1}"/>
    <cellStyle name="Normal 11 9 3 11" xfId="24194" xr:uid="{171BB657-D675-4E1D-A553-617D8A583166}"/>
    <cellStyle name="Normal 11 9 3 12" xfId="30441" xr:uid="{08379DE8-2B10-4EA5-8732-A652CCD8FF0D}"/>
    <cellStyle name="Normal 11 9 3 13" xfId="31209" xr:uid="{1382FBEE-5631-4C53-B5C6-2545BC0F2276}"/>
    <cellStyle name="Normal 11 9 3 14" xfId="37456" xr:uid="{6D3EE25C-B3A9-42E5-A160-92BCB60EA098}"/>
    <cellStyle name="Normal 11 9 3 15" xfId="43911" xr:uid="{85A2CCBB-0E01-440F-8B59-DF4B12D13627}"/>
    <cellStyle name="Normal 11 9 3 16" xfId="50171" xr:uid="{0FFC431A-AC79-498D-B893-3B809A46ACD9}"/>
    <cellStyle name="Normal 11 9 3 2" xfId="11769" xr:uid="{0A6E2637-5BC4-480A-BA82-6BBEA7652BDB}"/>
    <cellStyle name="Normal 11 9 3 2 10" xfId="37744" xr:uid="{604E29F3-AEDD-4089-BD54-D2BA10641241}"/>
    <cellStyle name="Normal 11 9 3 2 11" xfId="44199" xr:uid="{8B845843-DF8E-42D6-8778-57BA45A12C19}"/>
    <cellStyle name="Normal 11 9 3 2 12" xfId="50457" xr:uid="{C2AF4C34-0678-4F3B-9F56-40AE8AB7ACC0}"/>
    <cellStyle name="Normal 11 9 3 2 2" xfId="13210" xr:uid="{A9FB3C12-91D8-4C53-B0FE-71682E16DFAE}"/>
    <cellStyle name="Normal 11 9 3 2 2 2" xfId="19675" xr:uid="{1058E7FB-33D4-46FA-96E1-11D1130CB70E}"/>
    <cellStyle name="Normal 11 9 3 2 2 3" xfId="25922" xr:uid="{1BA28534-D73D-4E17-BBB4-6969221C08B3}"/>
    <cellStyle name="Normal 11 9 3 2 2 4" xfId="32937" xr:uid="{BA715D20-E214-41BF-9157-8D1C1389185A}"/>
    <cellStyle name="Normal 11 9 3 2 2 5" xfId="39184" xr:uid="{AD0AB654-7DF3-4EBE-8D74-73CB8334CD2D}"/>
    <cellStyle name="Normal 11 9 3 2 2 6" xfId="45639" xr:uid="{6B8D8C33-3AC2-4CA1-AD96-15BFEC0BDB83}"/>
    <cellStyle name="Normal 11 9 3 2 2 7" xfId="51129" xr:uid="{ED90AB57-E73E-4A21-9711-2325CF1BD56E}"/>
    <cellStyle name="Normal 11 9 3 2 3" xfId="15803" xr:uid="{9E33C4ED-97E3-41BC-99C1-5D3665F434A7}"/>
    <cellStyle name="Normal 11 9 3 2 3 2" xfId="22268" xr:uid="{8C5D7A82-AAA9-4478-A7A4-89D4F08ECEA2}"/>
    <cellStyle name="Normal 11 9 3 2 3 3" xfId="28515" xr:uid="{71CC111C-984E-4A84-BDA9-39AD588E6545}"/>
    <cellStyle name="Normal 11 9 3 2 3 4" xfId="35530" xr:uid="{0B3ADCBC-48C5-40DC-BB3C-DDB530476CB0}"/>
    <cellStyle name="Normal 11 9 3 2 3 5" xfId="41777" xr:uid="{2B038F1F-CF01-4CA4-9089-A7E706189DFE}"/>
    <cellStyle name="Normal 11 9 3 2 3 6" xfId="48232" xr:uid="{5CAA2907-D451-43F2-A764-422FE79B263A}"/>
    <cellStyle name="Normal 11 9 3 2 4" xfId="16502" xr:uid="{70AA5169-186F-4621-B108-6536DABD8463}"/>
    <cellStyle name="Normal 11 9 3 2 4 2" xfId="22943" xr:uid="{A955E2E6-7583-402A-BD5C-741C61FB3184}"/>
    <cellStyle name="Normal 11 9 3 2 4 3" xfId="29190" xr:uid="{C7FAAD84-E057-4B55-9273-33CF81F77EED}"/>
    <cellStyle name="Normal 11 9 3 2 4 4" xfId="36205" xr:uid="{68008E63-E59D-489B-800F-06225FFDB6A8}"/>
    <cellStyle name="Normal 11 9 3 2 4 5" xfId="42452" xr:uid="{AFCAAFCB-3767-47FB-BB77-B49DCED27108}"/>
    <cellStyle name="Normal 11 9 3 2 4 6" xfId="48907" xr:uid="{FFA7B720-AFE9-4393-A0CB-3AC0C66384C8}"/>
    <cellStyle name="Normal 11 9 3 2 5" xfId="17369" xr:uid="{3D3BD327-6DC9-4427-A640-525710C59E12}"/>
    <cellStyle name="Normal 11 9 3 2 5 2" xfId="23810" xr:uid="{3070F6DF-BEE5-4FD1-B7E1-13BDFB04AD21}"/>
    <cellStyle name="Normal 11 9 3 2 5 3" xfId="30057" xr:uid="{3AF0A585-9C9F-4544-AF52-31E9D9095196}"/>
    <cellStyle name="Normal 11 9 3 2 5 4" xfId="37072" xr:uid="{B9204CCA-10C1-4F7F-9FC4-E470D894C46B}"/>
    <cellStyle name="Normal 11 9 3 2 5 5" xfId="43319" xr:uid="{8D1A1590-7F47-4B03-A801-FC3308991D44}"/>
    <cellStyle name="Normal 11 9 3 2 5 6" xfId="49774" xr:uid="{3E69318C-0054-451D-9ADF-915A517C3CE6}"/>
    <cellStyle name="Normal 11 9 3 2 6" xfId="18235" xr:uid="{E0542DE1-3092-44EA-964A-FE9F263C1CA4}"/>
    <cellStyle name="Normal 11 9 3 2 7" xfId="24482" xr:uid="{A28DFD7C-BAA7-4E85-B0AA-283CA2FA89CA}"/>
    <cellStyle name="Normal 11 9 3 2 8" xfId="30729" xr:uid="{5262EC90-DDBC-41B9-BDE4-05F837504509}"/>
    <cellStyle name="Normal 11 9 3 2 9" xfId="31497" xr:uid="{5F146DE4-013F-41C8-B273-CE26569C9727}"/>
    <cellStyle name="Normal 11 9 3 3" xfId="12057" xr:uid="{6AE8324C-1880-4CDC-BF1A-D7FD62ABEA2E}"/>
    <cellStyle name="Normal 11 9 3 3 2" xfId="18523" xr:uid="{87284B63-DAA9-47E3-9C7B-A147E2DCF30B}"/>
    <cellStyle name="Normal 11 9 3 3 3" xfId="24770" xr:uid="{794C56FD-E3E0-459C-B8C4-18F1C1A70A9D}"/>
    <cellStyle name="Normal 11 9 3 3 4" xfId="31785" xr:uid="{713F9D0A-11A5-47FA-BA0C-F4F11CEB993C}"/>
    <cellStyle name="Normal 11 9 3 3 5" xfId="38032" xr:uid="{44954A01-0105-46CA-B69D-7765131745C7}"/>
    <cellStyle name="Normal 11 9 3 3 6" xfId="44487" xr:uid="{E7CE16E3-8B66-436B-A60C-2D40A50103B9}"/>
    <cellStyle name="Normal 11 9 3 3 7" xfId="50841" xr:uid="{45FCDEEF-BF46-4D34-989C-F39FD32F0D8F}"/>
    <cellStyle name="Normal 11 9 3 4" xfId="12441" xr:uid="{9FC656DA-BFF7-4E92-AED1-56AEA8F81760}"/>
    <cellStyle name="Normal 11 9 3 4 2" xfId="18907" xr:uid="{5AD18F2F-032A-4E71-81A3-80D4BA7D4C30}"/>
    <cellStyle name="Normal 11 9 3 4 3" xfId="25154" xr:uid="{95523D6B-6104-4AD3-B04F-5205906AFA67}"/>
    <cellStyle name="Normal 11 9 3 4 4" xfId="32169" xr:uid="{0BD5E00C-95A4-4B31-B47A-F2B782C3B5AA}"/>
    <cellStyle name="Normal 11 9 3 4 5" xfId="38416" xr:uid="{7CD03D72-BFF0-4DA1-9898-24151F8A8F4E}"/>
    <cellStyle name="Normal 11 9 3 4 6" xfId="44871" xr:uid="{241D392F-B4C5-4E75-9270-81425F56698E}"/>
    <cellStyle name="Normal 11 9 3 5" xfId="12922" xr:uid="{11448CDA-46DC-4986-9418-EE19EC323C25}"/>
    <cellStyle name="Normal 11 9 3 5 2" xfId="19387" xr:uid="{E670675F-6CA3-474E-A4C7-BABED288A1F0}"/>
    <cellStyle name="Normal 11 9 3 5 3" xfId="25634" xr:uid="{1019907B-D458-4EBF-8892-CB1FBF517FC0}"/>
    <cellStyle name="Normal 11 9 3 5 4" xfId="32649" xr:uid="{087475D0-8D8A-44E9-B947-528252AF85F2}"/>
    <cellStyle name="Normal 11 9 3 5 5" xfId="38896" xr:uid="{63EA703C-AB96-4EEF-8772-F51FDB3C5F08}"/>
    <cellStyle name="Normal 11 9 3 5 6" xfId="45351" xr:uid="{52447156-ACEE-4D73-BAD1-909C3A54F3E4}"/>
    <cellStyle name="Normal 11 9 3 6" xfId="14074" xr:uid="{A0CCDAF1-9EAA-458B-8646-FAA4A485FA78}"/>
    <cellStyle name="Normal 11 9 3 6 2" xfId="20539" xr:uid="{13886A89-9D8A-48CD-9908-5BDE26D64E00}"/>
    <cellStyle name="Normal 11 9 3 6 3" xfId="26786" xr:uid="{9164A77E-115E-45A2-B8FC-45C655059F97}"/>
    <cellStyle name="Normal 11 9 3 6 4" xfId="33801" xr:uid="{35F1330E-30A4-4097-9A92-4B0BA98C9DD9}"/>
    <cellStyle name="Normal 11 9 3 6 5" xfId="40048" xr:uid="{ABA1B46B-A828-469B-889A-23FF2FDECA6E}"/>
    <cellStyle name="Normal 11 9 3 6 6" xfId="46503" xr:uid="{E6E75D58-9143-4B70-B6E4-E49FCFB24122}"/>
    <cellStyle name="Normal 11 9 3 7" xfId="15515" xr:uid="{78D13721-D904-4E23-BA3D-1C5CACBE6588}"/>
    <cellStyle name="Normal 11 9 3 7 2" xfId="21980" xr:uid="{9AB2094A-1695-4430-B419-7AEBDC948494}"/>
    <cellStyle name="Normal 11 9 3 7 3" xfId="28227" xr:uid="{A43961A1-1F1B-4C32-B558-1A5B876202E4}"/>
    <cellStyle name="Normal 11 9 3 7 4" xfId="35242" xr:uid="{DE5E2029-873D-4CEE-9811-5725B65590E5}"/>
    <cellStyle name="Normal 11 9 3 7 5" xfId="41489" xr:uid="{E4AD5CD1-794D-479B-A417-F38FC54AECF7}"/>
    <cellStyle name="Normal 11 9 3 7 6" xfId="47944" xr:uid="{5A0B0FB8-BF2F-4526-AAEF-E70AF240009B}"/>
    <cellStyle name="Normal 11 9 3 8" xfId="16214" xr:uid="{5BF1452B-DE00-499F-B9D7-75F090F54287}"/>
    <cellStyle name="Normal 11 9 3 8 2" xfId="22655" xr:uid="{938047A0-42AA-493C-9934-5F9C2FDA0F6E}"/>
    <cellStyle name="Normal 11 9 3 8 3" xfId="28902" xr:uid="{1EC5C8BC-B618-4838-AC5E-DF3EF5F1AFB8}"/>
    <cellStyle name="Normal 11 9 3 8 4" xfId="35917" xr:uid="{A0D6BA2E-6A2C-4535-90DE-A64B00A354A7}"/>
    <cellStyle name="Normal 11 9 3 8 5" xfId="42164" xr:uid="{5061F1B8-4902-4D1D-955B-319179050B4C}"/>
    <cellStyle name="Normal 11 9 3 8 6" xfId="48619" xr:uid="{2ED399F1-73E8-44E9-AC6A-B88451E3108C}"/>
    <cellStyle name="Normal 11 9 3 9" xfId="17081" xr:uid="{1B898D28-0C26-44ED-A51A-C9BDC7555360}"/>
    <cellStyle name="Normal 11 9 3 9 2" xfId="23522" xr:uid="{F4444984-3188-45D2-BFAC-37B370F22FC4}"/>
    <cellStyle name="Normal 11 9 3 9 3" xfId="29769" xr:uid="{2773B816-07A5-43BA-AE73-207060137D47}"/>
    <cellStyle name="Normal 11 9 3 9 4" xfId="36784" xr:uid="{5D879D58-413C-4674-B913-67F937320BB3}"/>
    <cellStyle name="Normal 11 9 3 9 5" xfId="43031" xr:uid="{4B076DF4-0364-4847-8BB3-F966DC6C6241}"/>
    <cellStyle name="Normal 11 9 3 9 6" xfId="49486" xr:uid="{35F57043-7167-412B-BD5E-A0FE0F4ACD90}"/>
    <cellStyle name="Normal 11 9 30" xfId="16694" xr:uid="{072C73C4-2E3D-4C15-8400-54CDDE326406}"/>
    <cellStyle name="Normal 11 9 30 2" xfId="23135" xr:uid="{BE4B686B-F245-46AA-94EA-EEE39B7AD15E}"/>
    <cellStyle name="Normal 11 9 30 3" xfId="29382" xr:uid="{9957E4CB-C66A-4FEA-95AE-BBE2682A990C}"/>
    <cellStyle name="Normal 11 9 30 4" xfId="36397" xr:uid="{DDA536D5-5554-4F15-A634-2593B55E19E9}"/>
    <cellStyle name="Normal 11 9 30 5" xfId="42644" xr:uid="{7A647426-E91F-4F03-9573-BDA335E26B58}"/>
    <cellStyle name="Normal 11 9 30 6" xfId="49099" xr:uid="{23416640-ABD3-4591-884F-8CAF08EC593A}"/>
    <cellStyle name="Normal 11 9 31" xfId="16790" xr:uid="{D9A9CEA4-E94C-4BC3-800A-CB932090B0AA}"/>
    <cellStyle name="Normal 11 9 31 2" xfId="23231" xr:uid="{D6FFB091-5EC6-4151-A1CE-E7CB2F9F3006}"/>
    <cellStyle name="Normal 11 9 31 3" xfId="29478" xr:uid="{0692F09F-6362-42BE-9BA5-EBE0EC7D8F3E}"/>
    <cellStyle name="Normal 11 9 31 4" xfId="36493" xr:uid="{83A4169A-B24E-4A49-A178-051D9B53B97B}"/>
    <cellStyle name="Normal 11 9 31 5" xfId="42740" xr:uid="{0A890476-73D2-421D-995E-E51A3B5EC75A}"/>
    <cellStyle name="Normal 11 9 31 6" xfId="49195" xr:uid="{A5F65C52-EAF0-4D99-A603-D64153A9EB68}"/>
    <cellStyle name="Normal 11 9 32" xfId="16889" xr:uid="{FBEBB3C1-7814-4C15-A576-BDB198D23843}"/>
    <cellStyle name="Normal 11 9 32 2" xfId="23330" xr:uid="{5BE1879D-6127-4C9D-8136-F2A2B71885C7}"/>
    <cellStyle name="Normal 11 9 32 3" xfId="29577" xr:uid="{6251F683-BEB3-4812-8052-ACFCFB950FC4}"/>
    <cellStyle name="Normal 11 9 32 4" xfId="36592" xr:uid="{E3DFA1B5-3005-4C64-8974-9DD981841E0B}"/>
    <cellStyle name="Normal 11 9 32 5" xfId="42839" xr:uid="{E9319E64-1329-4356-A0C5-0A6CB1D77D97}"/>
    <cellStyle name="Normal 11 9 32 6" xfId="49294" xr:uid="{1F06286F-0D4B-474B-A677-CFE9A2048718}"/>
    <cellStyle name="Normal 11 9 33" xfId="17563" xr:uid="{60B543DD-29C8-470F-B122-FCCEEBE4BCF0}"/>
    <cellStyle name="Normal 11 9 34" xfId="17755" xr:uid="{A2CC6AF3-1061-42C0-8B85-30EFAF826624}"/>
    <cellStyle name="Normal 11 9 35" xfId="24002" xr:uid="{0183C826-BEB9-4EF4-AD41-F6DA5479254A}"/>
    <cellStyle name="Normal 11 9 36" xfId="30249" xr:uid="{7BBDEB04-D812-465B-A91A-D04C7BB04D77}"/>
    <cellStyle name="Normal 11 9 37" xfId="30921" xr:uid="{FE963ADC-6612-4395-A036-C49C7C004CE3}"/>
    <cellStyle name="Normal 11 9 38" xfId="31017" xr:uid="{7D4AFBEC-EB7B-44F2-B84E-2ECEBFD33292}"/>
    <cellStyle name="Normal 11 9 39" xfId="37264" xr:uid="{8D488401-13D2-435A-B975-2D64A5768A79}"/>
    <cellStyle name="Normal 11 9 4" xfId="11577" xr:uid="{D3FE5E2A-BE8C-4073-B9BB-08830C8165EA}"/>
    <cellStyle name="Normal 11 9 4 10" xfId="37552" xr:uid="{129BF574-89DE-4CCC-920A-1EAF31BEFA37}"/>
    <cellStyle name="Normal 11 9 4 11" xfId="44007" xr:uid="{9C091B7D-A449-48EF-88D7-A7BA809C9966}"/>
    <cellStyle name="Normal 11 9 4 12" xfId="50267" xr:uid="{9594C710-3D26-401B-8E86-3902FF71B69A}"/>
    <cellStyle name="Normal 11 9 4 2" xfId="13018" xr:uid="{4CBD5D63-EB16-4AA2-8DF9-FDB64340AE92}"/>
    <cellStyle name="Normal 11 9 4 2 2" xfId="19483" xr:uid="{031539BB-2CE5-4FC8-9499-A4D78444C88A}"/>
    <cellStyle name="Normal 11 9 4 2 3" xfId="25730" xr:uid="{60DDFFA4-6306-463F-B78B-1F8D5E37D8E4}"/>
    <cellStyle name="Normal 11 9 4 2 4" xfId="32745" xr:uid="{95D23E19-4A8F-4D63-B0EA-4F175FBF6B29}"/>
    <cellStyle name="Normal 11 9 4 2 5" xfId="38992" xr:uid="{7DB80B98-F06F-4762-9993-11AE446C516F}"/>
    <cellStyle name="Normal 11 9 4 2 6" xfId="45447" xr:uid="{CA0AA16A-DD4B-49C0-BC78-D3011C5A96C6}"/>
    <cellStyle name="Normal 11 9 4 2 7" xfId="50937" xr:uid="{21725BA8-7EA5-4544-A3CC-EF97673BFA61}"/>
    <cellStyle name="Normal 11 9 4 3" xfId="15611" xr:uid="{E88C8433-5348-41B6-B1ED-8A1D84684577}"/>
    <cellStyle name="Normal 11 9 4 3 2" xfId="22076" xr:uid="{D53462CA-28D8-442C-806B-B31084C76BC0}"/>
    <cellStyle name="Normal 11 9 4 3 3" xfId="28323" xr:uid="{BCB7D5CF-2843-43BC-9222-515DE846931B}"/>
    <cellStyle name="Normal 11 9 4 3 4" xfId="35338" xr:uid="{D2304D51-61B7-41FF-B266-3FB303B10041}"/>
    <cellStyle name="Normal 11 9 4 3 5" xfId="41585" xr:uid="{A59EEF9F-8112-40AD-A63E-894E4C8E495A}"/>
    <cellStyle name="Normal 11 9 4 3 6" xfId="48040" xr:uid="{B9EB6FC3-A505-425D-B8C0-88705D366F12}"/>
    <cellStyle name="Normal 11 9 4 4" xfId="16310" xr:uid="{F68C20CA-7FC7-4F9B-8AFC-5FD5A2D2B3D5}"/>
    <cellStyle name="Normal 11 9 4 4 2" xfId="22751" xr:uid="{44832719-F7EE-4A83-8ACC-40E7AC19D96B}"/>
    <cellStyle name="Normal 11 9 4 4 3" xfId="28998" xr:uid="{8F9F0883-0BD2-47A3-A64F-BE306661043B}"/>
    <cellStyle name="Normal 11 9 4 4 4" xfId="36013" xr:uid="{E07CB409-9FE4-4A1F-A5E6-13674A3871DB}"/>
    <cellStyle name="Normal 11 9 4 4 5" xfId="42260" xr:uid="{30645913-E23C-4CC4-93B4-F1ECA15222E8}"/>
    <cellStyle name="Normal 11 9 4 4 6" xfId="48715" xr:uid="{6E65D681-14BA-43DF-B649-2DA722AD0018}"/>
    <cellStyle name="Normal 11 9 4 5" xfId="17177" xr:uid="{169ABF9F-F71A-40F7-9071-F5786D393229}"/>
    <cellStyle name="Normal 11 9 4 5 2" xfId="23618" xr:uid="{9BA06B67-2F8D-4A30-B631-6DF327ED04A5}"/>
    <cellStyle name="Normal 11 9 4 5 3" xfId="29865" xr:uid="{7F5A76ED-44AF-417A-9DCA-FCBAFB0DE77F}"/>
    <cellStyle name="Normal 11 9 4 5 4" xfId="36880" xr:uid="{3BA9575D-26AD-4A7D-BCF0-61A2554A67EA}"/>
    <cellStyle name="Normal 11 9 4 5 5" xfId="43127" xr:uid="{AA9E96E7-AA78-4781-BFF3-D8E8ADF95A18}"/>
    <cellStyle name="Normal 11 9 4 5 6" xfId="49582" xr:uid="{92D76E13-00EC-4BE3-81A0-EE0296F0B0C3}"/>
    <cellStyle name="Normal 11 9 4 6" xfId="18043" xr:uid="{54CBCD04-BBE5-4F4B-A584-A61F3547AE99}"/>
    <cellStyle name="Normal 11 9 4 7" xfId="24290" xr:uid="{28E1E981-0D50-42FD-83E8-0EC89CCD63C6}"/>
    <cellStyle name="Normal 11 9 4 8" xfId="30537" xr:uid="{6B6B3CCF-C99D-443D-8149-0EECEBA4D708}"/>
    <cellStyle name="Normal 11 9 4 9" xfId="31305" xr:uid="{27FF035F-8F24-4253-849D-3DE2211F32E0}"/>
    <cellStyle name="Normal 11 9 40" xfId="43511" xr:uid="{9383D5B3-CF8D-4CE5-8D7A-C7C7F1C3356E}"/>
    <cellStyle name="Normal 11 9 41" xfId="43719" xr:uid="{A07B4C52-E83E-40A7-97EC-3BEBF0AF0531}"/>
    <cellStyle name="Normal 11 9 42" xfId="49972" xr:uid="{FDEF938B-0ABB-41A2-A44A-D37013036CCC}"/>
    <cellStyle name="Normal 11 9 43" xfId="51328" xr:uid="{A1B04350-AE70-4110-83B9-8791D931F39B}"/>
    <cellStyle name="Normal 11 9 5" xfId="11865" xr:uid="{D23E5B0B-8FF7-4178-93D2-B6A4D49EBD4B}"/>
    <cellStyle name="Normal 11 9 5 10" xfId="44295" xr:uid="{A6F50821-BBF6-4EA2-A802-E9E06ECFBF30}"/>
    <cellStyle name="Normal 11 9 5 11" xfId="50553" xr:uid="{221A275A-F6CF-4A32-B40A-E4063E3E3D73}"/>
    <cellStyle name="Normal 11 9 5 2" xfId="15899" xr:uid="{93F69C85-B8C9-46A1-B787-D94851454AEE}"/>
    <cellStyle name="Normal 11 9 5 2 2" xfId="22364" xr:uid="{75761ECE-E309-4CD9-A680-14697A8217FB}"/>
    <cellStyle name="Normal 11 9 5 2 3" xfId="28611" xr:uid="{44F2DBED-1601-4081-8D3A-AC1325F98731}"/>
    <cellStyle name="Normal 11 9 5 2 4" xfId="35626" xr:uid="{D11F0641-38D6-4388-BFE8-37C0456EFFCF}"/>
    <cellStyle name="Normal 11 9 5 2 5" xfId="41873" xr:uid="{E70A3A65-651D-4087-A595-DFE7BA52E0B8}"/>
    <cellStyle name="Normal 11 9 5 2 6" xfId="48328" xr:uid="{71996C7C-BA74-41C3-9447-4B94B85D614D}"/>
    <cellStyle name="Normal 11 9 5 2 7" xfId="51225" xr:uid="{EE318F64-143E-4843-994B-63705E550D69}"/>
    <cellStyle name="Normal 11 9 5 3" xfId="16598" xr:uid="{DEFDD284-F16B-452F-A3D4-C3A145F54190}"/>
    <cellStyle name="Normal 11 9 5 3 2" xfId="23039" xr:uid="{96420E23-D465-4866-BDB7-ECB26D27A9CF}"/>
    <cellStyle name="Normal 11 9 5 3 3" xfId="29286" xr:uid="{1615710D-9BA7-4EC2-9242-99FC98495335}"/>
    <cellStyle name="Normal 11 9 5 3 4" xfId="36301" xr:uid="{15D2011C-F991-47CB-8893-3A9D7D61C747}"/>
    <cellStyle name="Normal 11 9 5 3 5" xfId="42548" xr:uid="{36A6BCBE-50F2-4371-9C30-19DD60BFC18A}"/>
    <cellStyle name="Normal 11 9 5 3 6" xfId="49003" xr:uid="{97D59C10-8D4A-48EE-9FA5-81A95EB3CC94}"/>
    <cellStyle name="Normal 11 9 5 4" xfId="17465" xr:uid="{21702BE1-F917-4F27-ADA7-CDD1AD20CE92}"/>
    <cellStyle name="Normal 11 9 5 4 2" xfId="23906" xr:uid="{C9E60F39-C1A2-4152-8736-80DD4C2C91DF}"/>
    <cellStyle name="Normal 11 9 5 4 3" xfId="30153" xr:uid="{1E30F353-4AAB-41E2-B261-2DB31C7185F5}"/>
    <cellStyle name="Normal 11 9 5 4 4" xfId="37168" xr:uid="{5649C8B7-C216-427F-9519-10C3E5BE9750}"/>
    <cellStyle name="Normal 11 9 5 4 5" xfId="43415" xr:uid="{FFEFD636-8F5C-4490-8576-3D7C64F2C05E}"/>
    <cellStyle name="Normal 11 9 5 4 6" xfId="49870" xr:uid="{B35FFB4E-EE41-4ABF-A798-A2D27AAA1076}"/>
    <cellStyle name="Normal 11 9 5 5" xfId="18331" xr:uid="{EDD79232-A0AD-4719-828A-1B6894E6CBBB}"/>
    <cellStyle name="Normal 11 9 5 6" xfId="24578" xr:uid="{A620635D-8633-4E64-8D65-BD70B2970A9D}"/>
    <cellStyle name="Normal 11 9 5 7" xfId="30825" xr:uid="{DF7C9BD5-A2B3-45AC-9CC5-E62F4FCFD134}"/>
    <cellStyle name="Normal 11 9 5 8" xfId="31593" xr:uid="{3BE8CF30-1CA9-42FF-A322-C62229D6064E}"/>
    <cellStyle name="Normal 11 9 5 9" xfId="37840" xr:uid="{10D6F7EB-CD05-499E-800E-7B9A9BA94B20}"/>
    <cellStyle name="Normal 11 9 6" xfId="12153" xr:uid="{F967FDEB-A4C9-4A72-AB38-7416C998E51C}"/>
    <cellStyle name="Normal 11 9 6 2" xfId="18619" xr:uid="{7246AE06-40B2-4218-B4A1-891B9763E2A1}"/>
    <cellStyle name="Normal 11 9 6 3" xfId="24866" xr:uid="{7AF80CA4-97F4-451F-9F85-0D0E517D4799}"/>
    <cellStyle name="Normal 11 9 6 4" xfId="31881" xr:uid="{5E5402AD-7E5A-45BB-863C-0CFE9E471FC7}"/>
    <cellStyle name="Normal 11 9 6 5" xfId="38128" xr:uid="{F5CA072C-D524-4C82-A20E-7029C42CEC48}"/>
    <cellStyle name="Normal 11 9 6 6" xfId="44583" xr:uid="{490309D2-701B-4134-9A5E-6390BA78F41D}"/>
    <cellStyle name="Normal 11 9 6 7" xfId="50649" xr:uid="{EA22135A-EBCB-4323-8B62-9D1421DB7A58}"/>
    <cellStyle name="Normal 11 9 7" xfId="12249" xr:uid="{D28A800A-9E57-4116-9F42-63C9664578BB}"/>
    <cellStyle name="Normal 11 9 7 2" xfId="18715" xr:uid="{E6586E30-7BE1-43B2-AD93-843441205E69}"/>
    <cellStyle name="Normal 11 9 7 3" xfId="24962" xr:uid="{D2C14F55-FC0F-4B90-BC8C-5E9B63A43862}"/>
    <cellStyle name="Normal 11 9 7 4" xfId="31977" xr:uid="{F92C3A51-E48A-4AAE-AC74-084913D31401}"/>
    <cellStyle name="Normal 11 9 7 5" xfId="38224" xr:uid="{23327152-D762-4B90-8BBA-91B2BC8BC96D}"/>
    <cellStyle name="Normal 11 9 7 6" xfId="44679" xr:uid="{212D6B69-D556-4EDD-9A26-4E355A20145C}"/>
    <cellStyle name="Normal 11 9 8" xfId="12537" xr:uid="{E7728AA9-0403-4598-BD6D-57A246A36B8D}"/>
    <cellStyle name="Normal 11 9 8 2" xfId="19003" xr:uid="{DD241828-7CF8-478D-8EC7-66CE012AA624}"/>
    <cellStyle name="Normal 11 9 8 3" xfId="25250" xr:uid="{C8362505-4854-44A0-9917-C5EA804FF549}"/>
    <cellStyle name="Normal 11 9 8 4" xfId="32265" xr:uid="{86FCD607-39A6-4F2F-A43C-A9617C6A03C0}"/>
    <cellStyle name="Normal 11 9 8 5" xfId="38512" xr:uid="{F81AB3C3-B935-4029-8A65-699CD8CC72CB}"/>
    <cellStyle name="Normal 11 9 8 6" xfId="44967" xr:uid="{2A99BD78-5537-4BFC-A560-43F90B8A732E}"/>
    <cellStyle name="Normal 11 9 9" xfId="12633" xr:uid="{CDFDCCB2-4270-464B-B5E2-625A93329C86}"/>
    <cellStyle name="Normal 11 9 9 2" xfId="19099" xr:uid="{EB58E1ED-A2ED-4AFC-9A1D-C45491555BEA}"/>
    <cellStyle name="Normal 11 9 9 3" xfId="25346" xr:uid="{6C5A53FC-36B4-4B16-B13D-CD38698B2FC9}"/>
    <cellStyle name="Normal 11 9 9 4" xfId="32361" xr:uid="{6C13DAB6-7144-455D-802A-CF1D6354011E}"/>
    <cellStyle name="Normal 11 9 9 5" xfId="38608" xr:uid="{8544C357-283E-4018-BE70-BFBD6656E741}"/>
    <cellStyle name="Normal 11 9 9 6" xfId="45063" xr:uid="{8BF16C8E-424F-47F3-8F4E-2AE7C2D8EE4C}"/>
    <cellStyle name="Normal 12" xfId="11215" xr:uid="{2C2CA97F-171E-40DB-8C08-AA9F48966B2F}"/>
    <cellStyle name="Normal 13" xfId="11220" xr:uid="{33EDE95F-2C67-46DD-A771-E43BE39CF24E}"/>
    <cellStyle name="Normal 14" xfId="3861" xr:uid="{9AC51239-2A43-4BE5-A613-BEE3AE373FB4}"/>
    <cellStyle name="Normal 14 10" xfId="56233" xr:uid="{79B9A9E5-2C9E-480F-AD64-BABA6F0294BE}"/>
    <cellStyle name="Normal 14 11" xfId="57435" xr:uid="{0CD74062-8601-47A4-92BA-A6024827706B}"/>
    <cellStyle name="Normal 14 12" xfId="59812" xr:uid="{F2DE84C7-83EB-448C-8A8B-7E8BFDEDBBFD}"/>
    <cellStyle name="Normal 14 13" xfId="62251" xr:uid="{9FAB452F-1371-4570-A0F8-273D49F4657A}"/>
    <cellStyle name="Normal 14 14" xfId="63453" xr:uid="{9D541869-F9C8-44BA-B70E-DDDCDC0F5EFD}"/>
    <cellStyle name="Normal 14 2" xfId="3889" xr:uid="{13188A5A-EB1B-4DA2-8B56-D6B45C914E92}"/>
    <cellStyle name="Normal 14 2 10" xfId="59827" xr:uid="{D18078C9-2006-4F22-9FEC-9CF37049C932}"/>
    <cellStyle name="Normal 14 2 11" xfId="62266" xr:uid="{A15CF8DB-0F56-4191-BE26-7FCB0EF54D92}"/>
    <cellStyle name="Normal 14 2 12" xfId="63468" xr:uid="{07A36A67-99D8-430A-8D9C-F9F152A643AE}"/>
    <cellStyle name="Normal 14 2 2" xfId="5113" xr:uid="{0FD19863-043E-4661-8E51-5A017EB2F674}"/>
    <cellStyle name="Normal 14 2 3" xfId="10003" xr:uid="{B3D63FF9-5713-4E40-B935-87DCC139400E}"/>
    <cellStyle name="Normal 14 2 4" xfId="51441" xr:uid="{4190E892-6E17-4C99-B360-790B6C5DBE47}"/>
    <cellStyle name="Normal 14 2 5" xfId="52642" xr:uid="{1AE0683E-CCB7-4D09-8B7E-BE50882573E0}"/>
    <cellStyle name="Normal 14 2 6" xfId="53844" xr:uid="{46066C4C-D6CF-440E-B093-3591F1547546}"/>
    <cellStyle name="Normal 14 2 7" xfId="55046" xr:uid="{9866E926-7FB5-4ED2-96EF-6EB7F26D6821}"/>
    <cellStyle name="Normal 14 2 8" xfId="56248" xr:uid="{D410350A-60C3-40DF-B326-2C5310EC4AC3}"/>
    <cellStyle name="Normal 14 2 9" xfId="57450" xr:uid="{E146C7B3-3E3A-4F2B-B3B5-A0C31283CFAC}"/>
    <cellStyle name="Normal 14 3" xfId="5098" xr:uid="{1B67B196-EC55-4401-966B-6385A8902AA4}"/>
    <cellStyle name="Normal 14 4" xfId="9988" xr:uid="{703629BA-B362-4286-A4E6-3EB5676D795C}"/>
    <cellStyle name="Normal 14 5" xfId="11221" xr:uid="{3A4AEC9A-0695-47B1-9041-715AF2FACDCF}"/>
    <cellStyle name="Normal 14 6" xfId="51428" xr:uid="{0687C9E2-984D-4EF7-8F7F-E7AFE63F28BB}"/>
    <cellStyle name="Normal 14 7" xfId="52627" xr:uid="{791496A3-F511-4C60-B3A2-47F89FD3937A}"/>
    <cellStyle name="Normal 14 8" xfId="53829" xr:uid="{BE9D213A-93C0-4E6A-9852-A2AEF22867DB}"/>
    <cellStyle name="Normal 14 9" xfId="55031" xr:uid="{387C5334-F5CE-491C-A0B0-71DD0ABD4328}"/>
    <cellStyle name="Normal 15" xfId="11222" xr:uid="{1988C137-2C2A-42D1-8D9D-C7CA44EA2DB0}"/>
    <cellStyle name="Normal 16" xfId="11223" xr:uid="{9F8FCF14-EDCE-423D-BE4F-76A1B55E00B2}"/>
    <cellStyle name="Normal 17" xfId="11224" xr:uid="{CBB2A944-23B0-499C-B03F-A789C06CFE92}"/>
    <cellStyle name="Normal 18" xfId="11225" xr:uid="{ED35156C-F857-42A9-B303-B488F9FF92EF}"/>
    <cellStyle name="Normal 19" xfId="3890" xr:uid="{D958F848-13AC-4375-88B9-99C95646F15D}"/>
    <cellStyle name="Normal 19 10" xfId="57451" xr:uid="{48CF0E9A-1BCF-4295-BB31-AD1772E61651}"/>
    <cellStyle name="Normal 19 11" xfId="59828" xr:uid="{BF4C427E-F741-4C81-874A-615315FBD9E5}"/>
    <cellStyle name="Normal 19 12" xfId="62267" xr:uid="{15D10286-D6A5-4152-9031-8DC1370930E3}"/>
    <cellStyle name="Normal 19 13" xfId="63469" xr:uid="{8A4F1239-A99B-4BBF-AA95-ED309AE8D630}"/>
    <cellStyle name="Normal 19 2" xfId="5114" xr:uid="{467C26DA-5556-413F-B5AE-336905738051}"/>
    <cellStyle name="Normal 19 3" xfId="10004" xr:uid="{1A2167AA-8718-4737-A169-00A237246F4E}"/>
    <cellStyle name="Normal 19 4" xfId="11226" xr:uid="{52CD580A-B9D8-4533-8581-FA9951801601}"/>
    <cellStyle name="Normal 19 5" xfId="51442" xr:uid="{180B1CDE-AE0B-4DF0-8F1C-A4F732B9503E}"/>
    <cellStyle name="Normal 19 6" xfId="52643" xr:uid="{D4CD556F-9EC6-476D-BC9C-D2A8084093E6}"/>
    <cellStyle name="Normal 19 7" xfId="53845" xr:uid="{1242DD38-5D83-44B3-AC36-0BB80C60C182}"/>
    <cellStyle name="Normal 19 8" xfId="55047" xr:uid="{065FF18D-CA1B-4C3C-9801-7D7092313E97}"/>
    <cellStyle name="Normal 19 9" xfId="56249" xr:uid="{FA1100BD-88C6-4E7C-AF0B-02899544C82C}"/>
    <cellStyle name="Normal 2" xfId="23" xr:uid="{00000000-0005-0000-0000-000004040000}"/>
    <cellStyle name="Normal 2 10" xfId="11266" xr:uid="{90AB27F3-0A15-4014-89EA-5DEF7204A544}"/>
    <cellStyle name="Normal 2 10 2" xfId="15962" xr:uid="{6595EBA8-8AA7-452B-860B-DB107EE33C3B}"/>
    <cellStyle name="Normal 2 10 3" xfId="43603" xr:uid="{786D848A-4191-47A2-895A-23C007BC0980}"/>
    <cellStyle name="Normal 2 11" xfId="15963" xr:uid="{F2495848-89CD-45C5-9AFD-0DCCF41FF406}"/>
    <cellStyle name="Normal 2 12" xfId="24" xr:uid="{00000000-0005-0000-0000-000005040000}"/>
    <cellStyle name="Normal 2 12 2" xfId="25" xr:uid="{00000000-0005-0000-0000-000006040000}"/>
    <cellStyle name="Normal 2 12 2 2" xfId="11258" xr:uid="{F0BF1970-74ED-4A48-A689-1841AAA678E2}"/>
    <cellStyle name="Normal 2 12 2 3" xfId="11237" xr:uid="{56AFC999-1C75-4517-8D28-78450E432253}"/>
    <cellStyle name="Normal 2 12 3" xfId="26" xr:uid="{00000000-0005-0000-0000-000007040000}"/>
    <cellStyle name="Normal 2 12 4" xfId="15964" xr:uid="{C8AEE27A-10C8-4555-A827-DD4CF1A31FB9}"/>
    <cellStyle name="Normal 2 2" xfId="27" xr:uid="{00000000-0005-0000-0000-000008040000}"/>
    <cellStyle name="Normal 2 2 10" xfId="593" xr:uid="{00000000-0005-0000-0000-000009040000}"/>
    <cellStyle name="Normal 2 2 10 10" xfId="7880" xr:uid="{D2C65AD8-F386-47EF-BA4C-FB32336F5B65}"/>
    <cellStyle name="Normal 2 2 10 11" xfId="9055" xr:uid="{92FF031F-3933-4A4D-BAB0-A18C2B37A424}"/>
    <cellStyle name="Normal 2 2 10 12" xfId="10257" xr:uid="{339C08FA-4C5D-4364-B7F9-463D0F97813C}"/>
    <cellStyle name="Normal 2 2 10 13" xfId="51694" xr:uid="{70B6D553-E960-4353-9F8A-719F19D49101}"/>
    <cellStyle name="Normal 2 2 10 14" xfId="52896" xr:uid="{C96E3417-9B8A-4DD0-BD34-F7015F142509}"/>
    <cellStyle name="Normal 2 2 10 15" xfId="54098" xr:uid="{94E6A683-541A-43C5-B54E-26E42F0A3AD0}"/>
    <cellStyle name="Normal 2 2 10 16" xfId="55300" xr:uid="{5E5363AE-EEE5-40C9-BC04-00134EF4C443}"/>
    <cellStyle name="Normal 2 2 10 17" xfId="56502" xr:uid="{566BA2FA-4018-45BA-993F-CE12D1C21C60}"/>
    <cellStyle name="Normal 2 2 10 18" xfId="57704" xr:uid="{F2B3733C-DA80-4697-9BC0-FE80D9254A7D}"/>
    <cellStyle name="Normal 2 2 10 19" xfId="58879" xr:uid="{7FB8D52E-2BE8-44D3-B8EB-EBACBD8D1163}"/>
    <cellStyle name="Normal 2 2 10 2" xfId="2296" xr:uid="{FD6A6446-5EA4-4ECD-8E02-D2A16E947607}"/>
    <cellStyle name="Normal 2 2 10 2 10" xfId="55887" xr:uid="{F1E3A79A-D844-402F-A0D2-67CAC9ED4AF8}"/>
    <cellStyle name="Normal 2 2 10 2 11" xfId="57089" xr:uid="{8751A0DD-D9E7-4EBC-A021-DFC6DEEE4714}"/>
    <cellStyle name="Normal 2 2 10 2 12" xfId="58291" xr:uid="{E8BEC882-AEF7-420F-876D-C9B21E6F1F67}"/>
    <cellStyle name="Normal 2 2 10 2 13" xfId="59466" xr:uid="{4813395A-C3D8-4DCE-AC18-C1CC0E7A21A5}"/>
    <cellStyle name="Normal 2 2 10 2 14" xfId="61905" xr:uid="{10320981-36F9-4BA1-85E4-D82DD76B3281}"/>
    <cellStyle name="Normal 2 2 10 2 15" xfId="63107" xr:uid="{1AFB1409-3864-4D67-9AD3-8CDA0F11F801}"/>
    <cellStyle name="Normal 2 2 10 2 2" xfId="3471" xr:uid="{370B0BF3-AA3D-49F2-867D-D5F103E95C6D}"/>
    <cellStyle name="Normal 2 2 10 2 3" xfId="4752" xr:uid="{5524D8E4-B872-4B20-84CB-B7A97D03952F}"/>
    <cellStyle name="Normal 2 2 10 2 4" xfId="8467" xr:uid="{1C9C8EEF-949C-44EF-A99F-0C66C504BF63}"/>
    <cellStyle name="Normal 2 2 10 2 5" xfId="9642" xr:uid="{A917EDDA-A200-4209-8BBF-ECC9D24D550C}"/>
    <cellStyle name="Normal 2 2 10 2 6" xfId="10844" xr:uid="{4DB41542-69B7-4AC0-88FE-5346C3052563}"/>
    <cellStyle name="Normal 2 2 10 2 7" xfId="52281" xr:uid="{D42E5979-3E1A-42DF-A8A1-0B0955D178EA}"/>
    <cellStyle name="Normal 2 2 10 2 8" xfId="53483" xr:uid="{199573F1-38AD-40B7-9BFB-240FD871F918}"/>
    <cellStyle name="Normal 2 2 10 2 9" xfId="54685" xr:uid="{C26ECB29-C67C-4FE7-98ED-00B4238C6658}"/>
    <cellStyle name="Normal 2 2 10 20" xfId="60081" xr:uid="{CE203B36-BCEA-45C9-AFED-2631F45C6CDD}"/>
    <cellStyle name="Normal 2 2 10 21" xfId="60700" xr:uid="{E541F7F1-D207-454B-8069-B69F568E6891}"/>
    <cellStyle name="Normal 2 2 10 22" xfId="61318" xr:uid="{3DFBAF72-E63A-40FC-B2AD-6D77F1331CDA}"/>
    <cellStyle name="Normal 2 2 10 23" xfId="62520" xr:uid="{BB811EC3-6F44-41FB-8F3C-3181AB658AA3}"/>
    <cellStyle name="Normal 2 2 10 24" xfId="63722" xr:uid="{EB825D57-4FD9-42D8-B0CA-F9779002D303}"/>
    <cellStyle name="Normal 2 2 10 3" xfId="1709" xr:uid="{6CFA2C9F-FF93-434F-8714-5DD2F958D28D}"/>
    <cellStyle name="Normal 2 2 10 4" xfId="2884" xr:uid="{00748D00-D327-441F-8A1C-889C9B5D7CAF}"/>
    <cellStyle name="Normal 2 2 10 5" xfId="4165" xr:uid="{CBE2E331-C1A5-4BEF-85D3-5C5789B19AFD}"/>
    <cellStyle name="Normal 2 2 10 6" xfId="5367" xr:uid="{1B2F5AB3-40E1-4C7F-AE1E-139C245A0BC3}"/>
    <cellStyle name="Normal 2 2 10 7" xfId="5985" xr:uid="{3E9F3ECD-6400-48D7-B721-DA8B4D220A52}"/>
    <cellStyle name="Normal 2 2 10 8" xfId="6604" xr:uid="{86DA9800-7442-4A69-AF39-51C494A5AE61}"/>
    <cellStyle name="Normal 2 2 10 9" xfId="7262" xr:uid="{9670F752-D49A-4F90-9EA8-7858C029674E}"/>
    <cellStyle name="Normal 2 2 11" xfId="635" xr:uid="{00000000-0005-0000-0000-00000A040000}"/>
    <cellStyle name="Normal 2 2 11 10" xfId="7906" xr:uid="{6B47A5F3-0EEE-4343-8AEE-5AC63122BACA}"/>
    <cellStyle name="Normal 2 2 11 11" xfId="9081" xr:uid="{B757C16C-9242-4062-A456-CE73FB98CF88}"/>
    <cellStyle name="Normal 2 2 11 12" xfId="10283" xr:uid="{249E89DF-74D0-4181-B605-45BBBC9268A4}"/>
    <cellStyle name="Normal 2 2 11 13" xfId="51720" xr:uid="{F63F36C8-75B4-405E-8007-09E38024C9B3}"/>
    <cellStyle name="Normal 2 2 11 14" xfId="52922" xr:uid="{1BDEA532-5C4F-474B-9F3B-6B4CFCCB7C77}"/>
    <cellStyle name="Normal 2 2 11 15" xfId="54124" xr:uid="{1679E9B3-8F70-48BF-80F6-09E2BCC32F1E}"/>
    <cellStyle name="Normal 2 2 11 16" xfId="55326" xr:uid="{088C27DC-C965-46CE-8A2F-D1C45BBDE9B5}"/>
    <cellStyle name="Normal 2 2 11 17" xfId="56528" xr:uid="{7F75A9CA-6CCD-42B8-87BE-45FAD58AEC44}"/>
    <cellStyle name="Normal 2 2 11 18" xfId="57730" xr:uid="{36AC95E1-C024-4432-97B3-594D741CB9AB}"/>
    <cellStyle name="Normal 2 2 11 19" xfId="58905" xr:uid="{2E3BE792-273B-4F97-A1F9-D1F6970CD964}"/>
    <cellStyle name="Normal 2 2 11 2" xfId="2322" xr:uid="{2566F072-F1FF-4DCF-AC66-393DC0403807}"/>
    <cellStyle name="Normal 2 2 11 2 10" xfId="55913" xr:uid="{F2FAA798-B2A8-43B9-86D3-E7FF22D68CF2}"/>
    <cellStyle name="Normal 2 2 11 2 11" xfId="57115" xr:uid="{1C5E0FB6-FC3C-40C7-9365-E80D946CDD9A}"/>
    <cellStyle name="Normal 2 2 11 2 12" xfId="58317" xr:uid="{BE2B2E17-97B9-4DB6-8466-02BDECC3D946}"/>
    <cellStyle name="Normal 2 2 11 2 13" xfId="59492" xr:uid="{7FF59CE5-5D2B-4B70-ABFF-77281CD25DFC}"/>
    <cellStyle name="Normal 2 2 11 2 14" xfId="61931" xr:uid="{7320FC3F-898B-493C-A814-DDB14E631B57}"/>
    <cellStyle name="Normal 2 2 11 2 15" xfId="63133" xr:uid="{DD90C46E-EB36-4776-8893-F79D9694BEB2}"/>
    <cellStyle name="Normal 2 2 11 2 2" xfId="3497" xr:uid="{EDAFC619-CD2C-42C4-B842-DD92FAA9C896}"/>
    <cellStyle name="Normal 2 2 11 2 3" xfId="4778" xr:uid="{04C383BD-B119-447A-9772-2E5660566B29}"/>
    <cellStyle name="Normal 2 2 11 2 4" xfId="8493" xr:uid="{39AAB4FB-F856-4D40-845F-5D16FC69B858}"/>
    <cellStyle name="Normal 2 2 11 2 5" xfId="9668" xr:uid="{A6A67443-052F-49B1-8E4F-7F6C2DBB602B}"/>
    <cellStyle name="Normal 2 2 11 2 6" xfId="10870" xr:uid="{ADE20C6A-9686-4D7B-B385-AC20CEDBEE73}"/>
    <cellStyle name="Normal 2 2 11 2 7" xfId="52307" xr:uid="{2B16D2CF-E53A-4153-A02E-FCAB92417D6A}"/>
    <cellStyle name="Normal 2 2 11 2 8" xfId="53509" xr:uid="{384856C0-3911-42E8-ADBC-6F92706D52FE}"/>
    <cellStyle name="Normal 2 2 11 2 9" xfId="54711" xr:uid="{9983CCFB-2222-4796-B201-586A7120AC5C}"/>
    <cellStyle name="Normal 2 2 11 20" xfId="60107" xr:uid="{12C99D70-9FFB-4E59-B9F6-98E4DCD81F47}"/>
    <cellStyle name="Normal 2 2 11 21" xfId="60726" xr:uid="{ACB9D2E6-E7A2-4592-820B-5C5326B7C99C}"/>
    <cellStyle name="Normal 2 2 11 22" xfId="61344" xr:uid="{6E73205C-1836-475B-9F2C-F1C5E8C9FC84}"/>
    <cellStyle name="Normal 2 2 11 23" xfId="62546" xr:uid="{B3735676-3F84-4994-8C75-3FE42BF589D1}"/>
    <cellStyle name="Normal 2 2 11 24" xfId="63748" xr:uid="{53BCD55B-FC4E-4877-874E-5EE7090E4A20}"/>
    <cellStyle name="Normal 2 2 11 3" xfId="1735" xr:uid="{A67A5E75-5690-4D74-BDFD-4EBC6549E7F2}"/>
    <cellStyle name="Normal 2 2 11 4" xfId="2910" xr:uid="{96FEE014-1469-4915-AC2F-256FA889EA06}"/>
    <cellStyle name="Normal 2 2 11 5" xfId="4191" xr:uid="{9523FC4F-4ADC-4004-9C7C-B41288B6810C}"/>
    <cellStyle name="Normal 2 2 11 6" xfId="5393" xr:uid="{88032C9C-80A8-4B16-9084-7DB9EF83DA71}"/>
    <cellStyle name="Normal 2 2 11 7" xfId="6011" xr:uid="{DA4FD43C-94E5-46C2-86A1-D546E96F9F85}"/>
    <cellStyle name="Normal 2 2 11 8" xfId="6630" xr:uid="{D6AAA38C-6356-45E6-80B3-64EF769D2B54}"/>
    <cellStyle name="Normal 2 2 11 9" xfId="7288" xr:uid="{77921C68-B6EA-4D1A-888F-43EF1AC0D7D9}"/>
    <cellStyle name="Normal 2 2 12" xfId="708" xr:uid="{00000000-0005-0000-0000-00000B040000}"/>
    <cellStyle name="Normal 2 2 12 10" xfId="7936" xr:uid="{23CDEC00-21D3-49BD-9E24-0773B280DB66}"/>
    <cellStyle name="Normal 2 2 12 11" xfId="9111" xr:uid="{54351921-E00E-43B6-9AE4-7DBD1CB7F24A}"/>
    <cellStyle name="Normal 2 2 12 12" xfId="10314" xr:uid="{251279D4-8E67-4166-8980-0C69D76AB18C}"/>
    <cellStyle name="Normal 2 2 12 13" xfId="51750" xr:uid="{98D506F2-D8ED-48A9-9B87-C66A02CC10F1}"/>
    <cellStyle name="Normal 2 2 12 14" xfId="52952" xr:uid="{1E09227F-9A11-49F8-8537-7EBC51C73AFD}"/>
    <cellStyle name="Normal 2 2 12 15" xfId="54154" xr:uid="{68D6EB39-BDF5-4B2A-BD13-AD640E94F4B2}"/>
    <cellStyle name="Normal 2 2 12 16" xfId="55356" xr:uid="{59979E1E-FE7F-4B8F-AC05-8D0400A568EB}"/>
    <cellStyle name="Normal 2 2 12 17" xfId="56558" xr:uid="{EF7184FD-57E5-4940-9EF0-D8E7C62839DA}"/>
    <cellStyle name="Normal 2 2 12 18" xfId="57760" xr:uid="{4D204C01-A66C-4BED-BCAC-274ACDC0E729}"/>
    <cellStyle name="Normal 2 2 12 19" xfId="58935" xr:uid="{A0E31ED3-39F0-4968-83E3-21A15DA33BD7}"/>
    <cellStyle name="Normal 2 2 12 2" xfId="2352" xr:uid="{5F6DE654-CA18-4420-9639-F2C80691C889}"/>
    <cellStyle name="Normal 2 2 12 2 10" xfId="55943" xr:uid="{5A354BAA-5FAF-42AD-BC52-E5FC140B380A}"/>
    <cellStyle name="Normal 2 2 12 2 11" xfId="57145" xr:uid="{3A5ACE7B-40AF-44D8-BD5B-C1E6592690F3}"/>
    <cellStyle name="Normal 2 2 12 2 12" xfId="58347" xr:uid="{433EA3F9-026A-4FAB-AD65-1EBED9705B8D}"/>
    <cellStyle name="Normal 2 2 12 2 13" xfId="59522" xr:uid="{5877164E-57F1-44BF-BC3F-83153F1C9EEA}"/>
    <cellStyle name="Normal 2 2 12 2 14" xfId="61961" xr:uid="{E01BB8C3-D5CA-4AE6-A484-88D14B4ADAFF}"/>
    <cellStyle name="Normal 2 2 12 2 15" xfId="63163" xr:uid="{3630C1CE-E48D-431F-A3E0-339613B7C438}"/>
    <cellStyle name="Normal 2 2 12 2 2" xfId="3527" xr:uid="{EDB542F7-D7D2-4813-A603-84F199313E3C}"/>
    <cellStyle name="Normal 2 2 12 2 3" xfId="4808" xr:uid="{66814D30-500B-4B4C-AD83-B154A7803D0F}"/>
    <cellStyle name="Normal 2 2 12 2 4" xfId="8523" xr:uid="{DB667818-D8B1-4E96-B308-5392111D5E3D}"/>
    <cellStyle name="Normal 2 2 12 2 5" xfId="9698" xr:uid="{C3C2C96D-956C-4C9F-8260-12CEFDA09A0A}"/>
    <cellStyle name="Normal 2 2 12 2 6" xfId="10900" xr:uid="{910CBB7A-8B44-4347-9044-F14B253613F2}"/>
    <cellStyle name="Normal 2 2 12 2 7" xfId="52337" xr:uid="{7FBA1F3C-5E4E-4866-AFC4-F87BC4BEE3EB}"/>
    <cellStyle name="Normal 2 2 12 2 8" xfId="53539" xr:uid="{2B259F94-471D-41F6-8221-3EDD6F474472}"/>
    <cellStyle name="Normal 2 2 12 2 9" xfId="54741" xr:uid="{05505FAF-7B41-4A1B-A099-B24405B485BB}"/>
    <cellStyle name="Normal 2 2 12 20" xfId="60137" xr:uid="{25571B46-2631-44F0-AD28-B0260DA38669}"/>
    <cellStyle name="Normal 2 2 12 21" xfId="60756" xr:uid="{B669E343-EA48-4B09-B0F6-A245B5990C71}"/>
    <cellStyle name="Normal 2 2 12 22" xfId="61374" xr:uid="{EF0836D9-5697-4776-90F3-D1CD7094C3E9}"/>
    <cellStyle name="Normal 2 2 12 23" xfId="62576" xr:uid="{45C0E326-35A6-41CE-B946-000A277ACE78}"/>
    <cellStyle name="Normal 2 2 12 24" xfId="63778" xr:uid="{47AA9A43-C711-40B3-98EC-AA279FF7398A}"/>
    <cellStyle name="Normal 2 2 12 3" xfId="1765" xr:uid="{C665C663-BF65-4A6D-8315-41433076F578}"/>
    <cellStyle name="Normal 2 2 12 4" xfId="2940" xr:uid="{35050BEF-6080-488E-84D4-EDEC8E4CDB22}"/>
    <cellStyle name="Normal 2 2 12 5" xfId="4221" xr:uid="{7A5A574A-02D7-45FF-BFD9-414B0DD37BB5}"/>
    <cellStyle name="Normal 2 2 12 6" xfId="5423" xr:uid="{7AA4332F-BEDD-446F-8F70-93B4B5014685}"/>
    <cellStyle name="Normal 2 2 12 7" xfId="6041" xr:uid="{42D5ED33-E26A-4096-AD33-D7A05870DBCE}"/>
    <cellStyle name="Normal 2 2 12 8" xfId="6660" xr:uid="{475DB33A-E8A0-43BE-921E-7B7664AD5824}"/>
    <cellStyle name="Normal 2 2 12 9" xfId="7318" xr:uid="{D7F98A47-A5A5-4AFF-BD26-C16A2D595FED}"/>
    <cellStyle name="Normal 2 2 13" xfId="781" xr:uid="{00000000-0005-0000-0000-00000C040000}"/>
    <cellStyle name="Normal 2 2 13 10" xfId="7966" xr:uid="{7EDA0104-C06D-47A4-9742-DE43B7DB7667}"/>
    <cellStyle name="Normal 2 2 13 11" xfId="9141" xr:uid="{D29764AD-10E8-4626-8D5C-58E8AB555BBA}"/>
    <cellStyle name="Normal 2 2 13 12" xfId="10344" xr:uid="{3D2C220F-62A8-40F0-9CDF-4750B9D6538D}"/>
    <cellStyle name="Normal 2 2 13 13" xfId="51780" xr:uid="{325B6AA7-FE0F-4538-BBD6-C20DC4A05D92}"/>
    <cellStyle name="Normal 2 2 13 14" xfId="52982" xr:uid="{382F5315-3224-4FEC-B6F2-1D70B4FDD4CF}"/>
    <cellStyle name="Normal 2 2 13 15" xfId="54184" xr:uid="{4C12B76D-8250-48AC-90D9-5DA862DCDF37}"/>
    <cellStyle name="Normal 2 2 13 16" xfId="55386" xr:uid="{E49E71A4-D5EA-4E7D-A205-0F23BBDDFAAD}"/>
    <cellStyle name="Normal 2 2 13 17" xfId="56588" xr:uid="{C2BD7C78-9567-4598-A9B5-416D6110E6C3}"/>
    <cellStyle name="Normal 2 2 13 18" xfId="57790" xr:uid="{3E44BDA7-0021-4350-8CE3-AFAC0C1BDF65}"/>
    <cellStyle name="Normal 2 2 13 19" xfId="58965" xr:uid="{D2529AED-CE49-4633-B5C9-DD4F5BF42FB9}"/>
    <cellStyle name="Normal 2 2 13 2" xfId="2382" xr:uid="{8DDE3F55-0553-471E-B302-6ED9269923E2}"/>
    <cellStyle name="Normal 2 2 13 2 10" xfId="55973" xr:uid="{73AA05B5-0F62-4BA3-BAFD-E202D18497C4}"/>
    <cellStyle name="Normal 2 2 13 2 11" xfId="57175" xr:uid="{157B4204-B71D-4891-A48A-19CA4F69715A}"/>
    <cellStyle name="Normal 2 2 13 2 12" xfId="58377" xr:uid="{43D4875C-CA13-4942-8D43-644FACBDD7BC}"/>
    <cellStyle name="Normal 2 2 13 2 13" xfId="59552" xr:uid="{9C04F78C-2760-440C-8B66-B4999AFA27B9}"/>
    <cellStyle name="Normal 2 2 13 2 14" xfId="61991" xr:uid="{459ED53D-D552-4E96-A376-1B5AEAB83E00}"/>
    <cellStyle name="Normal 2 2 13 2 15" xfId="63193" xr:uid="{02EB98CD-64DE-41AB-A0A7-4A00F298029B}"/>
    <cellStyle name="Normal 2 2 13 2 2" xfId="3557" xr:uid="{C034F227-0875-4F92-B505-6F0B3BE75756}"/>
    <cellStyle name="Normal 2 2 13 2 3" xfId="4838" xr:uid="{12BFD0F4-65FB-499A-8E4B-AFF4DA184F56}"/>
    <cellStyle name="Normal 2 2 13 2 4" xfId="8553" xr:uid="{2AF631D1-B24A-47B6-8031-312E3C80E215}"/>
    <cellStyle name="Normal 2 2 13 2 5" xfId="9728" xr:uid="{1E14371C-3019-4F0D-8B8A-42C85F9499D1}"/>
    <cellStyle name="Normal 2 2 13 2 6" xfId="10930" xr:uid="{6DB70DFE-29FA-4E3E-8ADC-038CB52DBE37}"/>
    <cellStyle name="Normal 2 2 13 2 7" xfId="52367" xr:uid="{7B46C0ED-23B7-4CB1-9D9B-F611F1F84F0A}"/>
    <cellStyle name="Normal 2 2 13 2 8" xfId="53569" xr:uid="{41374056-39E2-47B4-ADD8-3E0F5BE4CBD2}"/>
    <cellStyle name="Normal 2 2 13 2 9" xfId="54771" xr:uid="{4DC674B9-0D90-4800-B7F4-CFE07A6AE493}"/>
    <cellStyle name="Normal 2 2 13 20" xfId="60167" xr:uid="{25B3DA44-C4D3-424A-ACF4-1E5A87577D59}"/>
    <cellStyle name="Normal 2 2 13 21" xfId="60786" xr:uid="{F0D948D5-5EE3-403C-811F-39D4E5C7C42C}"/>
    <cellStyle name="Normal 2 2 13 22" xfId="61404" xr:uid="{38B61E39-F738-4432-B3DB-9B544C8639E4}"/>
    <cellStyle name="Normal 2 2 13 23" xfId="62606" xr:uid="{CBC1FC0A-89EA-4641-824F-F267CF305EA8}"/>
    <cellStyle name="Normal 2 2 13 24" xfId="63808" xr:uid="{D51F10FA-745D-4CB3-95AC-10D14A6C7FE3}"/>
    <cellStyle name="Normal 2 2 13 3" xfId="1795" xr:uid="{9E6F9E2E-8AE2-4049-A4CD-828206C52F14}"/>
    <cellStyle name="Normal 2 2 13 4" xfId="2970" xr:uid="{86250143-B673-4BD8-AE83-14F589E93725}"/>
    <cellStyle name="Normal 2 2 13 5" xfId="4251" xr:uid="{0C1E94EA-17F1-48D3-8387-4700281036CA}"/>
    <cellStyle name="Normal 2 2 13 6" xfId="5453" xr:uid="{B7E0DB06-46BA-4A42-B03F-03088CD4F276}"/>
    <cellStyle name="Normal 2 2 13 7" xfId="6071" xr:uid="{1EC34000-0BFA-449C-97CA-9D47434D2221}"/>
    <cellStyle name="Normal 2 2 13 8" xfId="6690" xr:uid="{480AACEA-5A29-4593-B682-C08289AAB100}"/>
    <cellStyle name="Normal 2 2 13 9" xfId="7348" xr:uid="{FB3A6FCA-4DD2-436F-837F-C94625244A06}"/>
    <cellStyle name="Normal 2 2 14" xfId="854" xr:uid="{00000000-0005-0000-0000-00000D040000}"/>
    <cellStyle name="Normal 2 2 14 10" xfId="7996" xr:uid="{96900EFD-A1E5-4754-99B0-A07C639C8247}"/>
    <cellStyle name="Normal 2 2 14 11" xfId="9171" xr:uid="{673E571A-FA64-4792-961F-31FC7E2E2A71}"/>
    <cellStyle name="Normal 2 2 14 12" xfId="10374" xr:uid="{F97A40AA-C992-41A5-B75B-E8D828A1E31D}"/>
    <cellStyle name="Normal 2 2 14 13" xfId="51810" xr:uid="{B69F5F13-C471-4A4B-A41D-32A58D377646}"/>
    <cellStyle name="Normal 2 2 14 14" xfId="53012" xr:uid="{5182F4C2-AAE7-4A8F-B9E5-C877D1582F16}"/>
    <cellStyle name="Normal 2 2 14 15" xfId="54214" xr:uid="{4050908F-9EBA-4E8A-A103-5ADF65D343DF}"/>
    <cellStyle name="Normal 2 2 14 16" xfId="55416" xr:uid="{80164AF8-30B2-4127-9A35-EB58F796069D}"/>
    <cellStyle name="Normal 2 2 14 17" xfId="56618" xr:uid="{A2405061-1BEE-4E0F-9849-274675809249}"/>
    <cellStyle name="Normal 2 2 14 18" xfId="57820" xr:uid="{46823616-0901-4469-97D7-84A67673065B}"/>
    <cellStyle name="Normal 2 2 14 19" xfId="58995" xr:uid="{4812A431-F826-4EBF-8E90-CC19AAF32F48}"/>
    <cellStyle name="Normal 2 2 14 2" xfId="2412" xr:uid="{C04B3341-B8CC-4DEF-9989-D7F6CFC0E9DA}"/>
    <cellStyle name="Normal 2 2 14 2 10" xfId="56003" xr:uid="{D8CB7901-2349-46B2-88D3-058EE85D5146}"/>
    <cellStyle name="Normal 2 2 14 2 11" xfId="57205" xr:uid="{297698ED-F450-4F0A-A7F1-FC7D90E27675}"/>
    <cellStyle name="Normal 2 2 14 2 12" xfId="58407" xr:uid="{086BAB76-36D7-40F3-AEE0-68AB668A24EA}"/>
    <cellStyle name="Normal 2 2 14 2 13" xfId="59582" xr:uid="{775EBCF1-D4B3-4396-834D-2600B17B414D}"/>
    <cellStyle name="Normal 2 2 14 2 14" xfId="62021" xr:uid="{0A4C041A-0BC2-41B5-B010-24840CDCBBD5}"/>
    <cellStyle name="Normal 2 2 14 2 15" xfId="63223" xr:uid="{390C2F0E-F28D-4A78-9C20-043D9818752C}"/>
    <cellStyle name="Normal 2 2 14 2 2" xfId="3587" xr:uid="{B1CA2BBE-8D31-4F12-A26B-6BE664602FFF}"/>
    <cellStyle name="Normal 2 2 14 2 3" xfId="4868" xr:uid="{59E4B0E9-90A2-41B9-964E-C2682EAF3AFC}"/>
    <cellStyle name="Normal 2 2 14 2 4" xfId="8583" xr:uid="{9E3B7C10-327E-4B51-BB1A-FA7A7A4D3F11}"/>
    <cellStyle name="Normal 2 2 14 2 5" xfId="9758" xr:uid="{FAC249F8-2953-4176-B879-51B8661E1AEB}"/>
    <cellStyle name="Normal 2 2 14 2 6" xfId="10960" xr:uid="{0F282FE2-F183-4138-9CF3-BA5AF8DC695F}"/>
    <cellStyle name="Normal 2 2 14 2 7" xfId="52397" xr:uid="{3E7C6E2E-7992-42BB-8D74-CBBA14473F29}"/>
    <cellStyle name="Normal 2 2 14 2 8" xfId="53599" xr:uid="{6ABEF95C-761B-4D28-A29E-92A61132A132}"/>
    <cellStyle name="Normal 2 2 14 2 9" xfId="54801" xr:uid="{0CD6474F-6553-4ECC-8904-FB417CEA858C}"/>
    <cellStyle name="Normal 2 2 14 20" xfId="60197" xr:uid="{08BCD101-701F-408E-BEAA-065CBF216D6F}"/>
    <cellStyle name="Normal 2 2 14 21" xfId="60816" xr:uid="{DF858B68-4305-404A-803E-073B235407AB}"/>
    <cellStyle name="Normal 2 2 14 22" xfId="61434" xr:uid="{1E049A3B-C4D8-4AC4-B771-3D9983A44107}"/>
    <cellStyle name="Normal 2 2 14 23" xfId="62636" xr:uid="{EE9DB54E-5E92-48BA-9BBF-CB5A46279756}"/>
    <cellStyle name="Normal 2 2 14 24" xfId="63838" xr:uid="{9D7F3F75-22E0-4B10-BBAB-646505EE7E32}"/>
    <cellStyle name="Normal 2 2 14 3" xfId="1825" xr:uid="{0F6ABED3-944E-47D5-B641-E6E1BF7388FD}"/>
    <cellStyle name="Normal 2 2 14 4" xfId="3000" xr:uid="{A29DEBE8-10C7-41A0-88DB-514953E4BAC8}"/>
    <cellStyle name="Normal 2 2 14 5" xfId="4281" xr:uid="{CBB296C8-739D-4C53-91AB-F9C98B9F9E80}"/>
    <cellStyle name="Normal 2 2 14 6" xfId="5483" xr:uid="{CB170DE6-92E9-4193-92DD-DDCC84A3CF83}"/>
    <cellStyle name="Normal 2 2 14 7" xfId="6101" xr:uid="{6588D997-2AC5-4E0B-98F3-690C806735A2}"/>
    <cellStyle name="Normal 2 2 14 8" xfId="6720" xr:uid="{62036E32-A348-4FA6-B4EB-21E8BCD9F191}"/>
    <cellStyle name="Normal 2 2 14 9" xfId="7378" xr:uid="{F9543783-4D90-4974-9EA8-390AB07B77CC}"/>
    <cellStyle name="Normal 2 2 15" xfId="927" xr:uid="{00000000-0005-0000-0000-00000E040000}"/>
    <cellStyle name="Normal 2 2 15 10" xfId="8026" xr:uid="{18EF2FFC-B43F-4401-ACB0-12A0D6B9CBEB}"/>
    <cellStyle name="Normal 2 2 15 11" xfId="9201" xr:uid="{B07CBF16-77C0-44A2-9228-CF67DAB4B84F}"/>
    <cellStyle name="Normal 2 2 15 12" xfId="10404" xr:uid="{BD752EC1-D7FC-4AEE-A7EE-7F8827863936}"/>
    <cellStyle name="Normal 2 2 15 13" xfId="51840" xr:uid="{1D2277AE-D4F5-4F64-905D-4FC46E3B76C9}"/>
    <cellStyle name="Normal 2 2 15 14" xfId="53042" xr:uid="{D07334AC-60D3-41D5-B36A-07CB119D6442}"/>
    <cellStyle name="Normal 2 2 15 15" xfId="54244" xr:uid="{399EE347-6154-4B16-9116-FF472DDE0611}"/>
    <cellStyle name="Normal 2 2 15 16" xfId="55446" xr:uid="{3DB88499-AF16-4149-9861-63E54A2286C8}"/>
    <cellStyle name="Normal 2 2 15 17" xfId="56648" xr:uid="{6B283FC2-6984-4E90-926B-236118366310}"/>
    <cellStyle name="Normal 2 2 15 18" xfId="57850" xr:uid="{CD2B0A8D-8184-447F-9918-772AED3FE39A}"/>
    <cellStyle name="Normal 2 2 15 19" xfId="59025" xr:uid="{AC5F7763-0A03-4D93-9A54-1A070815114D}"/>
    <cellStyle name="Normal 2 2 15 2" xfId="2442" xr:uid="{9CCBE542-F49A-428A-B948-E24ACA60AE14}"/>
    <cellStyle name="Normal 2 2 15 2 10" xfId="56033" xr:uid="{8A240FA7-1A78-4C38-9A1E-01B4D8D3BDF8}"/>
    <cellStyle name="Normal 2 2 15 2 11" xfId="57235" xr:uid="{B2A27738-DA63-4785-9C87-0799EF6A1B6E}"/>
    <cellStyle name="Normal 2 2 15 2 12" xfId="58437" xr:uid="{0FFF7E1F-2E74-40AC-8352-F8BF09AE2018}"/>
    <cellStyle name="Normal 2 2 15 2 13" xfId="59612" xr:uid="{733F7D16-5920-40D9-8018-55442253DD30}"/>
    <cellStyle name="Normal 2 2 15 2 14" xfId="62051" xr:uid="{745AEDA9-4509-42B2-983F-8971A64A4CD2}"/>
    <cellStyle name="Normal 2 2 15 2 15" xfId="63253" xr:uid="{D5098FB7-ABA1-4D01-8286-7EA494D52599}"/>
    <cellStyle name="Normal 2 2 15 2 2" xfId="3617" xr:uid="{61B2558D-9CB3-4FE5-82C6-F5ECD2461D59}"/>
    <cellStyle name="Normal 2 2 15 2 3" xfId="4898" xr:uid="{060FECE0-356F-4848-85D7-FC943E71EF33}"/>
    <cellStyle name="Normal 2 2 15 2 4" xfId="8613" xr:uid="{3B175465-6863-4324-B78D-38B3ACA8C545}"/>
    <cellStyle name="Normal 2 2 15 2 5" xfId="9788" xr:uid="{DDFDD686-AD8F-4FDC-B108-1224A5872BBC}"/>
    <cellStyle name="Normal 2 2 15 2 6" xfId="10990" xr:uid="{EBF834E4-929E-4989-9DBB-EC77B1276EC3}"/>
    <cellStyle name="Normal 2 2 15 2 7" xfId="52427" xr:uid="{1B65556B-B047-4B6D-B19C-34A58C1D19D7}"/>
    <cellStyle name="Normal 2 2 15 2 8" xfId="53629" xr:uid="{8D8F6622-7BA6-40AB-8AE3-3C8315E8C2A7}"/>
    <cellStyle name="Normal 2 2 15 2 9" xfId="54831" xr:uid="{1BF01A59-C7D4-401E-9488-D24678610FE5}"/>
    <cellStyle name="Normal 2 2 15 20" xfId="60227" xr:uid="{06D55CAE-010C-47E8-935C-637EE0CB1C2E}"/>
    <cellStyle name="Normal 2 2 15 21" xfId="60846" xr:uid="{E8DCBAB6-9026-4B4A-97EE-59B0861BF66D}"/>
    <cellStyle name="Normal 2 2 15 22" xfId="61464" xr:uid="{05570847-C28C-4E12-8E14-C1CC09E3509A}"/>
    <cellStyle name="Normal 2 2 15 23" xfId="62666" xr:uid="{3782CAF8-E03D-474A-9741-056116B11B9A}"/>
    <cellStyle name="Normal 2 2 15 24" xfId="63868" xr:uid="{46153C3F-046A-43AF-B5EE-E81DFEB264C2}"/>
    <cellStyle name="Normal 2 2 15 3" xfId="1855" xr:uid="{864F6022-5A54-44D9-9687-8AAEA0439A7C}"/>
    <cellStyle name="Normal 2 2 15 4" xfId="3030" xr:uid="{C3EDAB44-159E-4670-8131-6EFDD3F94E40}"/>
    <cellStyle name="Normal 2 2 15 5" xfId="4311" xr:uid="{DCF35E8F-3017-42A9-947F-625AD72683BB}"/>
    <cellStyle name="Normal 2 2 15 6" xfId="5513" xr:uid="{EACB4263-61BA-48AD-AF34-2820C81F84D5}"/>
    <cellStyle name="Normal 2 2 15 7" xfId="6131" xr:uid="{569B2F7D-B429-4E73-AEF1-7F7A474537C4}"/>
    <cellStyle name="Normal 2 2 15 8" xfId="6750" xr:uid="{9442B574-A2CF-471F-9BD9-BDD925C0DE09}"/>
    <cellStyle name="Normal 2 2 15 9" xfId="7408" xr:uid="{9C173BD2-5EC9-4BC8-9451-F67756834AED}"/>
    <cellStyle name="Normal 2 2 16" xfId="1000" xr:uid="{00000000-0005-0000-0000-00000F040000}"/>
    <cellStyle name="Normal 2 2 16 10" xfId="8056" xr:uid="{016913BA-E1C2-4150-8092-187A09B34D0D}"/>
    <cellStyle name="Normal 2 2 16 11" xfId="9231" xr:uid="{55709D7D-7DA9-4CCC-B2E1-0B5258E8A7C9}"/>
    <cellStyle name="Normal 2 2 16 12" xfId="10434" xr:uid="{B6954AA1-62DC-471C-8756-D76C3859B945}"/>
    <cellStyle name="Normal 2 2 16 13" xfId="51870" xr:uid="{85D1B491-1F0A-4AC4-9B4F-DD71EDC07170}"/>
    <cellStyle name="Normal 2 2 16 14" xfId="53072" xr:uid="{E4427670-1008-4242-B6ED-BE2F8C172CCD}"/>
    <cellStyle name="Normal 2 2 16 15" xfId="54274" xr:uid="{334E931A-CBFC-4858-B74B-54840011D498}"/>
    <cellStyle name="Normal 2 2 16 16" xfId="55476" xr:uid="{0208A4A1-F47D-4AC6-9E0D-D9EF51F68A8B}"/>
    <cellStyle name="Normal 2 2 16 17" xfId="56678" xr:uid="{91F00110-F0C3-42AF-9C1B-444C7335B26C}"/>
    <cellStyle name="Normal 2 2 16 18" xfId="57880" xr:uid="{9157C39D-EC42-4ED9-8E78-AE4523BAA904}"/>
    <cellStyle name="Normal 2 2 16 19" xfId="59055" xr:uid="{F2E88D16-D2DA-4392-BB84-B949CF6AEF95}"/>
    <cellStyle name="Normal 2 2 16 2" xfId="2472" xr:uid="{9444C44A-87DF-45C7-B217-AE874FF6B290}"/>
    <cellStyle name="Normal 2 2 16 2 10" xfId="56063" xr:uid="{EE5E1080-01C1-4A65-962F-D8F62CD38D2B}"/>
    <cellStyle name="Normal 2 2 16 2 11" xfId="57265" xr:uid="{747F632D-1F32-46E0-9372-DABA2ECF48D6}"/>
    <cellStyle name="Normal 2 2 16 2 12" xfId="58467" xr:uid="{D8288E78-F8FE-4144-BA75-9B6B57760552}"/>
    <cellStyle name="Normal 2 2 16 2 13" xfId="59642" xr:uid="{F01A8E34-3BCB-419A-BAA5-665616E114A0}"/>
    <cellStyle name="Normal 2 2 16 2 14" xfId="62081" xr:uid="{FF7866AE-3113-4724-96B3-9D0C0E729BB8}"/>
    <cellStyle name="Normal 2 2 16 2 15" xfId="63283" xr:uid="{46E9A2B3-422E-4692-8D5E-E165CD6178C6}"/>
    <cellStyle name="Normal 2 2 16 2 2" xfId="3647" xr:uid="{45179984-E770-451D-9522-537232C976CA}"/>
    <cellStyle name="Normal 2 2 16 2 3" xfId="4928" xr:uid="{A734F0A5-7672-485C-A955-657A38A4753A}"/>
    <cellStyle name="Normal 2 2 16 2 4" xfId="8643" xr:uid="{C7F84911-6D18-4650-B13F-4970D2CB13B9}"/>
    <cellStyle name="Normal 2 2 16 2 5" xfId="9818" xr:uid="{54A497D0-45C4-4D6A-BB78-CF6CC2E994D2}"/>
    <cellStyle name="Normal 2 2 16 2 6" xfId="11020" xr:uid="{18329EF1-8881-4489-BFA0-CD646A15D7EF}"/>
    <cellStyle name="Normal 2 2 16 2 7" xfId="52457" xr:uid="{A6741286-8B98-4B63-9BB6-2A9ECDCAFB84}"/>
    <cellStyle name="Normal 2 2 16 2 8" xfId="53659" xr:uid="{69CAB338-11B6-4856-B784-7CF3D7E3709F}"/>
    <cellStyle name="Normal 2 2 16 2 9" xfId="54861" xr:uid="{7F0AB4AA-F5A2-4FCE-963A-2A84A86CFBBE}"/>
    <cellStyle name="Normal 2 2 16 20" xfId="60257" xr:uid="{6D9ED232-EB12-4B71-B5D7-05ED20FBC90E}"/>
    <cellStyle name="Normal 2 2 16 21" xfId="60876" xr:uid="{3688A830-61F3-4CC3-B623-1C0ED98C7CE0}"/>
    <cellStyle name="Normal 2 2 16 22" xfId="61494" xr:uid="{958DD7FE-9E83-4399-9350-6ABC7E425CD1}"/>
    <cellStyle name="Normal 2 2 16 23" xfId="62696" xr:uid="{FA1D4BAA-F661-474E-8117-7FD585457F42}"/>
    <cellStyle name="Normal 2 2 16 24" xfId="63898" xr:uid="{886D3D5E-A511-48D6-A138-F07C441D111F}"/>
    <cellStyle name="Normal 2 2 16 3" xfId="1885" xr:uid="{5A096DDB-D132-45CF-8E48-944B3AA25FC0}"/>
    <cellStyle name="Normal 2 2 16 4" xfId="3060" xr:uid="{DC1F18C6-7BAB-441A-A9F0-D299CBA1ED3D}"/>
    <cellStyle name="Normal 2 2 16 5" xfId="4341" xr:uid="{6AFD8691-8A2C-4CF1-B907-75446DC31983}"/>
    <cellStyle name="Normal 2 2 16 6" xfId="5543" xr:uid="{0C7B87B5-7F50-4EBF-B69D-E697B97AF882}"/>
    <cellStyle name="Normal 2 2 16 7" xfId="6161" xr:uid="{A67D4465-3732-4F59-B50B-50496C3CBAD8}"/>
    <cellStyle name="Normal 2 2 16 8" xfId="6780" xr:uid="{4DD2283B-C647-48C8-B02D-1011A58114E2}"/>
    <cellStyle name="Normal 2 2 16 9" xfId="7438" xr:uid="{58BC0D56-79C5-4285-B8A7-0C3057BFEE37}"/>
    <cellStyle name="Normal 2 2 17" xfId="1073" xr:uid="{00000000-0005-0000-0000-000010040000}"/>
    <cellStyle name="Normal 2 2 17 10" xfId="8086" xr:uid="{955884EF-4AAE-4BC1-80BE-5FF3BA28B7BA}"/>
    <cellStyle name="Normal 2 2 17 11" xfId="9261" xr:uid="{0EC08017-C6B2-4AFA-8304-F40816997BD5}"/>
    <cellStyle name="Normal 2 2 17 12" xfId="10464" xr:uid="{BFC01ADD-8B11-4C38-B697-C6198739C767}"/>
    <cellStyle name="Normal 2 2 17 13" xfId="51900" xr:uid="{474E1FC4-F1C5-42AB-849F-8DEF7756F409}"/>
    <cellStyle name="Normal 2 2 17 14" xfId="53102" xr:uid="{655E374F-5590-49E7-A58B-9DE9706D200A}"/>
    <cellStyle name="Normal 2 2 17 15" xfId="54304" xr:uid="{9CA33F5B-7B7E-452B-AD1A-3E040E8CC9E4}"/>
    <cellStyle name="Normal 2 2 17 16" xfId="55506" xr:uid="{F5ADA150-6B7A-4864-AFF2-AF36463D666F}"/>
    <cellStyle name="Normal 2 2 17 17" xfId="56708" xr:uid="{26A21C15-C0D7-4BD9-AA12-1E4D13D015FF}"/>
    <cellStyle name="Normal 2 2 17 18" xfId="57910" xr:uid="{8F696A9E-5E57-418E-A69B-A5F7869A5A1E}"/>
    <cellStyle name="Normal 2 2 17 19" xfId="59085" xr:uid="{D07AB643-1767-4B2B-B221-8E9831B3D028}"/>
    <cellStyle name="Normal 2 2 17 2" xfId="2502" xr:uid="{92276AEC-CF1D-415E-8407-E6937DB80516}"/>
    <cellStyle name="Normal 2 2 17 2 10" xfId="56093" xr:uid="{DEC72700-1988-472E-AFFA-42D86F3B42EA}"/>
    <cellStyle name="Normal 2 2 17 2 11" xfId="57295" xr:uid="{7C7CE767-6FD0-4CE4-987E-8AABC6A1CCB9}"/>
    <cellStyle name="Normal 2 2 17 2 12" xfId="58497" xr:uid="{11A8F52D-005A-438B-90D4-3298325B4D2D}"/>
    <cellStyle name="Normal 2 2 17 2 13" xfId="59672" xr:uid="{4240EE66-8DA1-4A24-AE1C-27A42DB4C881}"/>
    <cellStyle name="Normal 2 2 17 2 14" xfId="62111" xr:uid="{70704EEC-154B-4CCC-9C6C-20F718752DAD}"/>
    <cellStyle name="Normal 2 2 17 2 15" xfId="63313" xr:uid="{4A66C7B3-75E2-4068-BE0F-267DF6A34C5D}"/>
    <cellStyle name="Normal 2 2 17 2 2" xfId="3677" xr:uid="{CCCC4973-C346-41C0-95B0-9EA06940C3A9}"/>
    <cellStyle name="Normal 2 2 17 2 3" xfId="4958" xr:uid="{FDED4782-E3AF-4A4E-8615-113572EA0B8B}"/>
    <cellStyle name="Normal 2 2 17 2 4" xfId="8673" xr:uid="{EA10D96E-00DA-46C9-8417-6AB1FBF78257}"/>
    <cellStyle name="Normal 2 2 17 2 5" xfId="9848" xr:uid="{58F1ED12-9CE3-471F-81F0-277200A35128}"/>
    <cellStyle name="Normal 2 2 17 2 6" xfId="11050" xr:uid="{1224DE88-F258-4A5A-99CE-D83FA703F2AA}"/>
    <cellStyle name="Normal 2 2 17 2 7" xfId="52487" xr:uid="{72707648-8B31-44C9-A5A4-EF518964F519}"/>
    <cellStyle name="Normal 2 2 17 2 8" xfId="53689" xr:uid="{F4E38290-101B-432F-A245-F21865A6C349}"/>
    <cellStyle name="Normal 2 2 17 2 9" xfId="54891" xr:uid="{9299A2E3-8105-42AA-888D-7D2F3CA1EFBD}"/>
    <cellStyle name="Normal 2 2 17 20" xfId="60287" xr:uid="{E9E43AC2-A80D-4F05-9561-141D8191A56E}"/>
    <cellStyle name="Normal 2 2 17 21" xfId="60906" xr:uid="{5AAFD632-2F75-45A0-93CC-4CB0131292CF}"/>
    <cellStyle name="Normal 2 2 17 22" xfId="61524" xr:uid="{3AB0AB84-AB71-4187-836F-02912A53DE08}"/>
    <cellStyle name="Normal 2 2 17 23" xfId="62726" xr:uid="{A3E9F3CA-C7F4-4AC3-B98D-F373F9F3807A}"/>
    <cellStyle name="Normal 2 2 17 24" xfId="63928" xr:uid="{F5019460-4C2F-4C8A-BF79-C7572D5B1D86}"/>
    <cellStyle name="Normal 2 2 17 3" xfId="1915" xr:uid="{93B257C6-ED69-4DDF-BD48-3DC7F32BC2A6}"/>
    <cellStyle name="Normal 2 2 17 4" xfId="3090" xr:uid="{6F7751E3-068B-4780-9377-317A57DF08F0}"/>
    <cellStyle name="Normal 2 2 17 5" xfId="4371" xr:uid="{293FDDB0-E2E3-4AE8-81CC-A4E7A30CA67B}"/>
    <cellStyle name="Normal 2 2 17 6" xfId="5573" xr:uid="{8F6B1330-E989-47AB-8516-03C31ED2AC85}"/>
    <cellStyle name="Normal 2 2 17 7" xfId="6191" xr:uid="{1886F3EC-3BB0-4FB7-A740-783C87C97017}"/>
    <cellStyle name="Normal 2 2 17 8" xfId="6810" xr:uid="{DE63F062-BEBE-4792-9508-E54DAAE30553}"/>
    <cellStyle name="Normal 2 2 17 9" xfId="7468" xr:uid="{ECF25EC6-13DE-43AF-B609-B201ED4B9E4D}"/>
    <cellStyle name="Normal 2 2 18" xfId="1115" xr:uid="{00000000-0005-0000-0000-000011040000}"/>
    <cellStyle name="Normal 2 2 18 10" xfId="8112" xr:uid="{773EDD5E-EB1F-4763-8E61-5902A58FD411}"/>
    <cellStyle name="Normal 2 2 18 11" xfId="9287" xr:uid="{AB06F89E-AAF4-4043-90AB-5CFAEDAE3592}"/>
    <cellStyle name="Normal 2 2 18 12" xfId="10490" xr:uid="{D956BC6A-10BD-4162-A0A1-3DA2F9E48C77}"/>
    <cellStyle name="Normal 2 2 18 13" xfId="51926" xr:uid="{8432D70F-CF0B-4715-96B6-C8027E029BB5}"/>
    <cellStyle name="Normal 2 2 18 14" xfId="53128" xr:uid="{68A1494E-6AE5-4CEF-B3B5-2B77C7A3777E}"/>
    <cellStyle name="Normal 2 2 18 15" xfId="54330" xr:uid="{5A7D63D2-1076-4A3C-BDC3-C9D551A9F062}"/>
    <cellStyle name="Normal 2 2 18 16" xfId="55532" xr:uid="{61C68613-197D-4591-85E8-96C8EB8F82F5}"/>
    <cellStyle name="Normal 2 2 18 17" xfId="56734" xr:uid="{B4615B6E-9509-4217-BB77-C9C5204213E1}"/>
    <cellStyle name="Normal 2 2 18 18" xfId="57936" xr:uid="{DC876DE2-8FA2-4076-9AB3-C3097EE29E4B}"/>
    <cellStyle name="Normal 2 2 18 19" xfId="59111" xr:uid="{27FA44A9-167F-4CC2-9E9E-2D0235112DB5}"/>
    <cellStyle name="Normal 2 2 18 2" xfId="2528" xr:uid="{548A7CD6-8A6A-45BA-B6CA-DD8F9FB3FA4E}"/>
    <cellStyle name="Normal 2 2 18 2 10" xfId="56119" xr:uid="{77FB6A14-AC46-4045-9716-6AC71E1C9F9F}"/>
    <cellStyle name="Normal 2 2 18 2 11" xfId="57321" xr:uid="{1A32BA78-8BEE-4EB8-A810-33C821238455}"/>
    <cellStyle name="Normal 2 2 18 2 12" xfId="58523" xr:uid="{0E22B676-8C43-46BC-96D6-592D138A19EE}"/>
    <cellStyle name="Normal 2 2 18 2 13" xfId="59698" xr:uid="{2B8F6742-9710-43DB-9599-99081A09AA77}"/>
    <cellStyle name="Normal 2 2 18 2 14" xfId="62137" xr:uid="{9B1DC601-CC08-4A19-B534-D6136D7C36F3}"/>
    <cellStyle name="Normal 2 2 18 2 15" xfId="63339" xr:uid="{FF755180-421D-44AE-A53B-D66BECF6F8BA}"/>
    <cellStyle name="Normal 2 2 18 2 2" xfId="3703" xr:uid="{7BEA3C57-69EC-48EC-AFC9-6EC799F0B270}"/>
    <cellStyle name="Normal 2 2 18 2 3" xfId="4984" xr:uid="{25A4915A-9FE3-4FAF-96C2-AC523C530849}"/>
    <cellStyle name="Normal 2 2 18 2 4" xfId="8699" xr:uid="{144CC330-E5DD-40E5-ADC5-8AF6F0EF7399}"/>
    <cellStyle name="Normal 2 2 18 2 5" xfId="9874" xr:uid="{4A9A624A-C0DD-41CB-88C7-2758C8FF560D}"/>
    <cellStyle name="Normal 2 2 18 2 6" xfId="11076" xr:uid="{D768694A-6173-4AD5-9E1A-CA0D016CD2AB}"/>
    <cellStyle name="Normal 2 2 18 2 7" xfId="52513" xr:uid="{EC848B94-94F5-428D-B184-F8DDF5B86C71}"/>
    <cellStyle name="Normal 2 2 18 2 8" xfId="53715" xr:uid="{164DD578-5FA7-4398-80F7-E58878867E24}"/>
    <cellStyle name="Normal 2 2 18 2 9" xfId="54917" xr:uid="{1166F5F3-FBE8-4622-8201-292E1C3A70AD}"/>
    <cellStyle name="Normal 2 2 18 20" xfId="60313" xr:uid="{16B55C83-5069-4BDB-A107-D0CCEB13ED38}"/>
    <cellStyle name="Normal 2 2 18 21" xfId="60932" xr:uid="{58E2A0BC-E5AB-438E-9D68-0922C041CB0B}"/>
    <cellStyle name="Normal 2 2 18 22" xfId="61550" xr:uid="{0138370E-BEA2-4A8A-AA67-7BC8A897A056}"/>
    <cellStyle name="Normal 2 2 18 23" xfId="62752" xr:uid="{FBB92AE1-6C1D-4713-A5AA-E9AFED3DE2AF}"/>
    <cellStyle name="Normal 2 2 18 24" xfId="63954" xr:uid="{613C6310-A7F9-4A80-A79E-ED1DAF32A8E5}"/>
    <cellStyle name="Normal 2 2 18 3" xfId="1941" xr:uid="{690D5A8E-28E8-4524-A4E7-F497A5FCE367}"/>
    <cellStyle name="Normal 2 2 18 4" xfId="3116" xr:uid="{482C5790-12A3-4F35-88FD-0F60BD103B71}"/>
    <cellStyle name="Normal 2 2 18 5" xfId="4397" xr:uid="{46ABAB43-49A4-4D5D-83DA-E871611E59B6}"/>
    <cellStyle name="Normal 2 2 18 6" xfId="5599" xr:uid="{2D6C675B-D0A1-4842-B81E-48535DE6CF0D}"/>
    <cellStyle name="Normal 2 2 18 7" xfId="6217" xr:uid="{E2595AC9-46AE-45FF-87DF-46074D218786}"/>
    <cellStyle name="Normal 2 2 18 8" xfId="6836" xr:uid="{A804E059-4805-4F55-9BAE-C1A85A92A213}"/>
    <cellStyle name="Normal 2 2 18 9" xfId="7494" xr:uid="{B1832BE1-C164-4F96-8035-63782F27EEC9}"/>
    <cellStyle name="Normal 2 2 19" xfId="1188" xr:uid="{00000000-0005-0000-0000-000012040000}"/>
    <cellStyle name="Normal 2 2 19 10" xfId="8142" xr:uid="{8EC5E4DE-2136-4EFA-995B-970BE6FBF88D}"/>
    <cellStyle name="Normal 2 2 19 11" xfId="9317" xr:uid="{537E1F44-071B-4A2E-B3A8-B1E3F8FA404D}"/>
    <cellStyle name="Normal 2 2 19 12" xfId="10520" xr:uid="{61088CE1-D866-4CB1-AA4E-89B1D7826DA9}"/>
    <cellStyle name="Normal 2 2 19 13" xfId="51956" xr:uid="{09E51D70-6A51-4826-AC65-B837C85C79D6}"/>
    <cellStyle name="Normal 2 2 19 14" xfId="53158" xr:uid="{E0B6EFF9-40AA-4981-9781-B6F9BC6F044A}"/>
    <cellStyle name="Normal 2 2 19 15" xfId="54360" xr:uid="{500F1EA7-AA54-4344-B460-CCA6794FE01C}"/>
    <cellStyle name="Normal 2 2 19 16" xfId="55562" xr:uid="{2FA32076-1340-4A96-9697-F4A3922A57DF}"/>
    <cellStyle name="Normal 2 2 19 17" xfId="56764" xr:uid="{582E5DA4-4648-4E85-869F-520811BEB003}"/>
    <cellStyle name="Normal 2 2 19 18" xfId="57966" xr:uid="{31E708CC-C225-4B98-A241-C4C2876CEC39}"/>
    <cellStyle name="Normal 2 2 19 19" xfId="59141" xr:uid="{0666F24A-5C81-42EF-A920-204B5CAC301C}"/>
    <cellStyle name="Normal 2 2 19 2" xfId="2558" xr:uid="{627F2695-B031-4E0D-8324-0F007C35767C}"/>
    <cellStyle name="Normal 2 2 19 2 10" xfId="56149" xr:uid="{AC683489-7228-4BB2-905B-D048D818E517}"/>
    <cellStyle name="Normal 2 2 19 2 11" xfId="57351" xr:uid="{5C56B3C1-AB5B-4838-A2E8-F8D0F3F29CC9}"/>
    <cellStyle name="Normal 2 2 19 2 12" xfId="58553" xr:uid="{A9C8BC49-EBFC-4DF6-9E2A-C524CC80637E}"/>
    <cellStyle name="Normal 2 2 19 2 13" xfId="59728" xr:uid="{A7BC3A91-6D34-4D2B-BCF0-AE748D531A7F}"/>
    <cellStyle name="Normal 2 2 19 2 14" xfId="62167" xr:uid="{1CEA3E0F-316F-4527-9186-109B2EA9A45A}"/>
    <cellStyle name="Normal 2 2 19 2 15" xfId="63369" xr:uid="{5043CCDB-9CF7-4976-A1F4-2FD770CC1F7E}"/>
    <cellStyle name="Normal 2 2 19 2 2" xfId="3733" xr:uid="{3B2BF399-D0AD-49D2-BACD-F2F44473C50E}"/>
    <cellStyle name="Normal 2 2 19 2 3" xfId="5014" xr:uid="{3768417E-B665-49E0-980C-E5433FF34203}"/>
    <cellStyle name="Normal 2 2 19 2 4" xfId="8729" xr:uid="{19D42EDD-8B34-4829-B088-0BA397AB4637}"/>
    <cellStyle name="Normal 2 2 19 2 5" xfId="9904" xr:uid="{E3DB6E83-828A-4DB6-BBB4-3E90E16DFEC8}"/>
    <cellStyle name="Normal 2 2 19 2 6" xfId="11106" xr:uid="{6EBCB99E-0CC1-44CB-B661-61F23979FB82}"/>
    <cellStyle name="Normal 2 2 19 2 7" xfId="52543" xr:uid="{5D29E721-9631-4AEB-B687-51629650F6C8}"/>
    <cellStyle name="Normal 2 2 19 2 8" xfId="53745" xr:uid="{E2C3CFC4-5141-43C9-B534-265C14A7B5B3}"/>
    <cellStyle name="Normal 2 2 19 2 9" xfId="54947" xr:uid="{C5F54E5E-CD3A-4D74-A50E-5EF863C502EC}"/>
    <cellStyle name="Normal 2 2 19 20" xfId="60343" xr:uid="{DAE50338-8E98-42C6-AF94-4C2E5DB4D77B}"/>
    <cellStyle name="Normal 2 2 19 21" xfId="60962" xr:uid="{8D2CA261-7951-4CBE-BD37-F8ACBC9344E4}"/>
    <cellStyle name="Normal 2 2 19 22" xfId="61580" xr:uid="{F442975C-BB72-4218-8F63-C153C2073423}"/>
    <cellStyle name="Normal 2 2 19 23" xfId="62782" xr:uid="{7200B233-0D02-417B-9642-C22D4F6EB838}"/>
    <cellStyle name="Normal 2 2 19 24" xfId="63984" xr:uid="{42DAA459-4F39-422F-8E5D-07164142216F}"/>
    <cellStyle name="Normal 2 2 19 3" xfId="1971" xr:uid="{AE66E1EA-3221-4537-9E82-10BF44EB84BE}"/>
    <cellStyle name="Normal 2 2 19 4" xfId="3146" xr:uid="{932F038E-B23B-41A3-B3BE-EF2C9ECD3E4A}"/>
    <cellStyle name="Normal 2 2 19 5" xfId="4427" xr:uid="{C32823F2-2035-47CC-8704-E20B12911639}"/>
    <cellStyle name="Normal 2 2 19 6" xfId="5629" xr:uid="{1530621F-DA21-4F29-A27A-5AC09AEE1955}"/>
    <cellStyle name="Normal 2 2 19 7" xfId="6247" xr:uid="{3F4DE42F-EC7A-464A-BD7B-B3DC2A400520}"/>
    <cellStyle name="Normal 2 2 19 8" xfId="6866" xr:uid="{B3915450-1E39-463D-BF22-A4836B294BA5}"/>
    <cellStyle name="Normal 2 2 19 9" xfId="7524" xr:uid="{706CBE32-9B12-4C65-BD30-094FEC741278}"/>
    <cellStyle name="Normal 2 2 2" xfId="28" xr:uid="{00000000-0005-0000-0000-000013040000}"/>
    <cellStyle name="Normal 2 2 2 10" xfId="594" xr:uid="{00000000-0005-0000-0000-000014040000}"/>
    <cellStyle name="Normal 2 2 2 10 10" xfId="7881" xr:uid="{58979D48-9859-42F7-B06D-FB22523E10AD}"/>
    <cellStyle name="Normal 2 2 2 10 11" xfId="9056" xr:uid="{ADB6FFC3-3B3C-4F97-86C2-48DAEFFF4FD4}"/>
    <cellStyle name="Normal 2 2 2 10 12" xfId="10258" xr:uid="{88B1CDFF-43F3-4446-B62C-A7B57169BD00}"/>
    <cellStyle name="Normal 2 2 2 10 13" xfId="51695" xr:uid="{95ACD9F1-8B79-4FDE-A293-FD40C066197C}"/>
    <cellStyle name="Normal 2 2 2 10 14" xfId="52897" xr:uid="{CCD60335-ACA3-48FE-BCE2-C5333A5AA3A5}"/>
    <cellStyle name="Normal 2 2 2 10 15" xfId="54099" xr:uid="{9ECC6EA3-9484-4CF4-BE39-36A9B0EC444B}"/>
    <cellStyle name="Normal 2 2 2 10 16" xfId="55301" xr:uid="{5BE7244F-AD4B-4E12-BDDA-78EB65933688}"/>
    <cellStyle name="Normal 2 2 2 10 17" xfId="56503" xr:uid="{B8135C21-6BC0-466A-859C-821A5373BA1E}"/>
    <cellStyle name="Normal 2 2 2 10 18" xfId="57705" xr:uid="{B53C7D71-9005-46EC-AD75-E73B348E407F}"/>
    <cellStyle name="Normal 2 2 2 10 19" xfId="58880" xr:uid="{00897993-5D17-4124-ABE2-2B4722791C3F}"/>
    <cellStyle name="Normal 2 2 2 10 2" xfId="2297" xr:uid="{F7C041C5-C50C-4463-B10F-C5260ACB6908}"/>
    <cellStyle name="Normal 2 2 2 10 2 10" xfId="55888" xr:uid="{6EBE0B83-CBE8-415A-973C-E6C279412969}"/>
    <cellStyle name="Normal 2 2 2 10 2 11" xfId="57090" xr:uid="{61D32618-0F1B-44F9-8C4F-A822EB094C64}"/>
    <cellStyle name="Normal 2 2 2 10 2 12" xfId="58292" xr:uid="{282A9953-C722-43C7-BAB1-5FD9CF9FF915}"/>
    <cellStyle name="Normal 2 2 2 10 2 13" xfId="59467" xr:uid="{AEF7D453-C9F0-459B-B39E-CB92C31687EB}"/>
    <cellStyle name="Normal 2 2 2 10 2 14" xfId="61906" xr:uid="{D2E28273-E32C-4CA9-A3F6-2BD8A7ACE071}"/>
    <cellStyle name="Normal 2 2 2 10 2 15" xfId="63108" xr:uid="{F64E57A9-DE54-44F3-90DA-42AAF8A22BF4}"/>
    <cellStyle name="Normal 2 2 2 10 2 2" xfId="3472" xr:uid="{5E3FCBED-3042-4747-9B63-019E7B2186B4}"/>
    <cellStyle name="Normal 2 2 2 10 2 3" xfId="4753" xr:uid="{04320AD8-33E0-42AF-A6FB-155915602652}"/>
    <cellStyle name="Normal 2 2 2 10 2 4" xfId="8468" xr:uid="{BAF8AFFF-6CB8-4C81-B5D3-200B80455AE4}"/>
    <cellStyle name="Normal 2 2 2 10 2 5" xfId="9643" xr:uid="{0D7B2E9B-100B-4783-950D-51E6B94752FD}"/>
    <cellStyle name="Normal 2 2 2 10 2 6" xfId="10845" xr:uid="{4996C7C4-ACE8-43A6-866F-E69186458BAD}"/>
    <cellStyle name="Normal 2 2 2 10 2 7" xfId="52282" xr:uid="{6C7D45BB-6B34-4994-A8B7-4DEBB311089F}"/>
    <cellStyle name="Normal 2 2 2 10 2 8" xfId="53484" xr:uid="{52CCB888-A09A-4709-9759-B1B1A2E80005}"/>
    <cellStyle name="Normal 2 2 2 10 2 9" xfId="54686" xr:uid="{45760E91-C6BC-40E4-A0C4-23853B571CB1}"/>
    <cellStyle name="Normal 2 2 2 10 20" xfId="60082" xr:uid="{C857E47F-2DA1-4536-8D50-642373872045}"/>
    <cellStyle name="Normal 2 2 2 10 21" xfId="60701" xr:uid="{C9650AA7-1524-402C-ABB0-745BC2F828AA}"/>
    <cellStyle name="Normal 2 2 2 10 22" xfId="61319" xr:uid="{090B0866-CFC2-40D8-A5C7-077EC99BF9DA}"/>
    <cellStyle name="Normal 2 2 2 10 23" xfId="62521" xr:uid="{97DD08FC-372B-4657-83E4-B0E3CA8268BD}"/>
    <cellStyle name="Normal 2 2 2 10 24" xfId="63723" xr:uid="{D8B5B297-F68D-48E3-A3D6-B3DF21BC0EBF}"/>
    <cellStyle name="Normal 2 2 2 10 3" xfId="1710" xr:uid="{9BB7788D-656F-4473-9445-F2949ED92804}"/>
    <cellStyle name="Normal 2 2 2 10 4" xfId="2885" xr:uid="{08C930A0-3095-46E1-9D40-E0AD0B2EA014}"/>
    <cellStyle name="Normal 2 2 2 10 5" xfId="4166" xr:uid="{BA5630DD-D3E0-4FE2-9AA6-7A46CEA0A145}"/>
    <cellStyle name="Normal 2 2 2 10 6" xfId="5368" xr:uid="{47212C9B-838D-4972-B883-A9306FFEAD6F}"/>
    <cellStyle name="Normal 2 2 2 10 7" xfId="5986" xr:uid="{08B84E1F-4A4E-4662-800E-0B88F521E4E2}"/>
    <cellStyle name="Normal 2 2 2 10 8" xfId="6605" xr:uid="{A6F7D3F1-EAEA-48D8-A014-28794BCA24FB}"/>
    <cellStyle name="Normal 2 2 2 10 9" xfId="7263" xr:uid="{F71569DF-6649-451A-BB2D-C2DE86ECF085}"/>
    <cellStyle name="Normal 2 2 2 11" xfId="636" xr:uid="{00000000-0005-0000-0000-000015040000}"/>
    <cellStyle name="Normal 2 2 2 11 10" xfId="7907" xr:uid="{2051E63D-9AA5-4C23-A173-9B3DE2861716}"/>
    <cellStyle name="Normal 2 2 2 11 11" xfId="9082" xr:uid="{BE5F0315-3EEE-4C3E-828F-EF981C468E8C}"/>
    <cellStyle name="Normal 2 2 2 11 12" xfId="10284" xr:uid="{B33B8D46-BDC5-493B-83D0-8BC228CA8173}"/>
    <cellStyle name="Normal 2 2 2 11 13" xfId="51721" xr:uid="{BCB5FBF1-4D0F-423B-B3E9-2091E4D0B463}"/>
    <cellStyle name="Normal 2 2 2 11 14" xfId="52923" xr:uid="{8D7F1558-A2AA-408C-897E-82EC94572EF2}"/>
    <cellStyle name="Normal 2 2 2 11 15" xfId="54125" xr:uid="{0E07F914-BFAC-437D-90F7-ED6956781ED4}"/>
    <cellStyle name="Normal 2 2 2 11 16" xfId="55327" xr:uid="{E3A13635-03D8-44A9-94E7-970156DA8C5E}"/>
    <cellStyle name="Normal 2 2 2 11 17" xfId="56529" xr:uid="{6AE848CF-924D-4C1B-BB7D-4FCD399358A0}"/>
    <cellStyle name="Normal 2 2 2 11 18" xfId="57731" xr:uid="{493356DE-A413-48D0-ABB9-73052502E642}"/>
    <cellStyle name="Normal 2 2 2 11 19" xfId="58906" xr:uid="{0BCD5719-308A-41CD-A25E-12F399B9CAAD}"/>
    <cellStyle name="Normal 2 2 2 11 2" xfId="2323" xr:uid="{FDB1CDB9-4BCE-4F6B-A5E4-67B84A563482}"/>
    <cellStyle name="Normal 2 2 2 11 2 10" xfId="55914" xr:uid="{4B6F18D2-C855-48D6-BC16-2D58C4D1605A}"/>
    <cellStyle name="Normal 2 2 2 11 2 11" xfId="57116" xr:uid="{66DA389A-D05A-42B2-AAAE-7F181572AA73}"/>
    <cellStyle name="Normal 2 2 2 11 2 12" xfId="58318" xr:uid="{9070347E-4516-4DC1-A194-F326FBE7C8FE}"/>
    <cellStyle name="Normal 2 2 2 11 2 13" xfId="59493" xr:uid="{FCE7EBA0-2CA6-4134-BE6D-9DA4B272E38A}"/>
    <cellStyle name="Normal 2 2 2 11 2 14" xfId="61932" xr:uid="{F2BDC3CB-1854-4E9C-A8E5-B6F79B1385F1}"/>
    <cellStyle name="Normal 2 2 2 11 2 15" xfId="63134" xr:uid="{F04D8A2E-61D1-4AB3-832C-1DD2339D05B7}"/>
    <cellStyle name="Normal 2 2 2 11 2 2" xfId="3498" xr:uid="{47E6BEAD-36FE-428A-8FF4-81603AEBA0B3}"/>
    <cellStyle name="Normal 2 2 2 11 2 3" xfId="4779" xr:uid="{89C82C41-E3B2-4AC2-BFB5-BF977B590F4E}"/>
    <cellStyle name="Normal 2 2 2 11 2 4" xfId="8494" xr:uid="{68FA3F59-074A-4E98-A040-2730BC680666}"/>
    <cellStyle name="Normal 2 2 2 11 2 5" xfId="9669" xr:uid="{DD37D0DD-A1F6-439A-A013-B1CE4A8527F4}"/>
    <cellStyle name="Normal 2 2 2 11 2 6" xfId="10871" xr:uid="{3137773C-6953-4ADC-B939-08842194C42F}"/>
    <cellStyle name="Normal 2 2 2 11 2 7" xfId="52308" xr:uid="{4A65DB09-435B-4DB8-9408-6418E1D1CCDA}"/>
    <cellStyle name="Normal 2 2 2 11 2 8" xfId="53510" xr:uid="{44AF4909-CF35-429E-916A-746EC4CBDB84}"/>
    <cellStyle name="Normal 2 2 2 11 2 9" xfId="54712" xr:uid="{3BD2052C-6FEC-4F9C-A64C-384C062428CC}"/>
    <cellStyle name="Normal 2 2 2 11 20" xfId="60108" xr:uid="{A5887668-5B01-408E-927C-E62F121BA7AF}"/>
    <cellStyle name="Normal 2 2 2 11 21" xfId="60727" xr:uid="{5695ABB8-C941-48E3-9E74-51E00A8C6F46}"/>
    <cellStyle name="Normal 2 2 2 11 22" xfId="61345" xr:uid="{69164003-53A7-4C35-954D-A111614B0F57}"/>
    <cellStyle name="Normal 2 2 2 11 23" xfId="62547" xr:uid="{EC3B58AA-2DDC-4310-A5B0-356858FD7590}"/>
    <cellStyle name="Normal 2 2 2 11 24" xfId="63749" xr:uid="{4AE77AAF-1003-4891-BB0B-56436CBD3812}"/>
    <cellStyle name="Normal 2 2 2 11 3" xfId="1736" xr:uid="{F658B141-2AED-4554-B1DD-02A68CBA833C}"/>
    <cellStyle name="Normal 2 2 2 11 4" xfId="2911" xr:uid="{CDDF797B-4FF1-4888-A178-8FA6C6CE47A1}"/>
    <cellStyle name="Normal 2 2 2 11 5" xfId="4192" xr:uid="{4499D910-EBFE-4E92-8F5E-B41B54275EF0}"/>
    <cellStyle name="Normal 2 2 2 11 6" xfId="5394" xr:uid="{8A7BB28F-5EF0-43B4-B1E3-24FBC5D189C3}"/>
    <cellStyle name="Normal 2 2 2 11 7" xfId="6012" xr:uid="{4730917C-9592-4EDE-B9E7-164AE1A3CD7D}"/>
    <cellStyle name="Normal 2 2 2 11 8" xfId="6631" xr:uid="{9578AB3D-6231-413E-B102-657C768E9166}"/>
    <cellStyle name="Normal 2 2 2 11 9" xfId="7289" xr:uid="{A3A987ED-E4EC-4434-960C-287B361408C6}"/>
    <cellStyle name="Normal 2 2 2 12" xfId="709" xr:uid="{00000000-0005-0000-0000-000016040000}"/>
    <cellStyle name="Normal 2 2 2 12 10" xfId="7937" xr:uid="{749E38E9-73EF-4A45-95A2-F07BF5A66EC7}"/>
    <cellStyle name="Normal 2 2 2 12 11" xfId="9112" xr:uid="{2F2056F9-C090-4631-92E2-4EAE47E1A536}"/>
    <cellStyle name="Normal 2 2 2 12 12" xfId="10315" xr:uid="{6B64C7BD-F65D-4656-B616-3ABABBFB1BED}"/>
    <cellStyle name="Normal 2 2 2 12 13" xfId="51751" xr:uid="{22E2F83C-497E-4990-B40F-3C8A658A82F3}"/>
    <cellStyle name="Normal 2 2 2 12 14" xfId="52953" xr:uid="{5FC5EF53-E4CF-4E59-AD96-2819E9651706}"/>
    <cellStyle name="Normal 2 2 2 12 15" xfId="54155" xr:uid="{57283368-DD45-4490-87C3-802ECC3379FD}"/>
    <cellStyle name="Normal 2 2 2 12 16" xfId="55357" xr:uid="{6144FB80-BCB8-452D-B031-AD9490844196}"/>
    <cellStyle name="Normal 2 2 2 12 17" xfId="56559" xr:uid="{4A3BAAE0-6738-4627-8781-FD8D68AB422A}"/>
    <cellStyle name="Normal 2 2 2 12 18" xfId="57761" xr:uid="{9B60DEB5-05C0-4CDD-B04F-ED8351B81DF4}"/>
    <cellStyle name="Normal 2 2 2 12 19" xfId="58936" xr:uid="{95775639-213E-4B7B-9378-7B24297FB839}"/>
    <cellStyle name="Normal 2 2 2 12 2" xfId="2353" xr:uid="{1F0504A3-2F2F-45A2-850B-3016DD467CD5}"/>
    <cellStyle name="Normal 2 2 2 12 2 10" xfId="55944" xr:uid="{FD5108E4-B35F-4E63-A306-8F7B28D6C3F0}"/>
    <cellStyle name="Normal 2 2 2 12 2 11" xfId="57146" xr:uid="{5BE5864D-00CB-4DD5-A99B-EE91D7A6205F}"/>
    <cellStyle name="Normal 2 2 2 12 2 12" xfId="58348" xr:uid="{FD58C5FA-EB75-47AE-A7B1-59879C0292B4}"/>
    <cellStyle name="Normal 2 2 2 12 2 13" xfId="59523" xr:uid="{4B74AA9A-9A69-4FCC-8F37-910010A32836}"/>
    <cellStyle name="Normal 2 2 2 12 2 14" xfId="61962" xr:uid="{E0C9B3A5-8D11-4F71-AED8-68C88B1C722F}"/>
    <cellStyle name="Normal 2 2 2 12 2 15" xfId="63164" xr:uid="{D827EAB7-1B00-440C-B963-D0CDC04E1A70}"/>
    <cellStyle name="Normal 2 2 2 12 2 2" xfId="3528" xr:uid="{98983FDD-0198-45CF-8D02-70C43A9BB64B}"/>
    <cellStyle name="Normal 2 2 2 12 2 3" xfId="4809" xr:uid="{3B15DC32-4F2C-4373-B9B7-9B6AABB785F1}"/>
    <cellStyle name="Normal 2 2 2 12 2 4" xfId="8524" xr:uid="{BB7A2645-7121-42BC-8C91-CA6CBE37F4F4}"/>
    <cellStyle name="Normal 2 2 2 12 2 5" xfId="9699" xr:uid="{1205FE10-213F-47E8-A26D-101C1D3C21F6}"/>
    <cellStyle name="Normal 2 2 2 12 2 6" xfId="10901" xr:uid="{92EAC5ED-6F57-40F2-8DCB-22EA1ABE1057}"/>
    <cellStyle name="Normal 2 2 2 12 2 7" xfId="52338" xr:uid="{EC8F0CEA-413E-47B6-91DD-5B86774E9015}"/>
    <cellStyle name="Normal 2 2 2 12 2 8" xfId="53540" xr:uid="{AC660F88-6557-4FDD-A98D-A11BC0520D17}"/>
    <cellStyle name="Normal 2 2 2 12 2 9" xfId="54742" xr:uid="{A70C69A4-FB68-4504-9400-4A2A2CB591A6}"/>
    <cellStyle name="Normal 2 2 2 12 20" xfId="60138" xr:uid="{980136AB-67B5-4B08-ACEC-D4F82E7D0445}"/>
    <cellStyle name="Normal 2 2 2 12 21" xfId="60757" xr:uid="{57D6BC7A-AA61-486D-9092-1FF4001B40B7}"/>
    <cellStyle name="Normal 2 2 2 12 22" xfId="61375" xr:uid="{B70B00E1-7141-4B86-B6BE-9D66152E87AD}"/>
    <cellStyle name="Normal 2 2 2 12 23" xfId="62577" xr:uid="{955606A6-2A45-48FB-B324-2006BE5CFAA0}"/>
    <cellStyle name="Normal 2 2 2 12 24" xfId="63779" xr:uid="{C1703906-6593-481B-840A-AF1CFD43F93C}"/>
    <cellStyle name="Normal 2 2 2 12 3" xfId="1766" xr:uid="{83DC6411-273F-4869-BABF-E107BD74BF29}"/>
    <cellStyle name="Normal 2 2 2 12 4" xfId="2941" xr:uid="{3AE24102-AC68-430A-8F18-E715B29B779F}"/>
    <cellStyle name="Normal 2 2 2 12 5" xfId="4222" xr:uid="{89608E3B-D7C5-4F4B-B757-45191F1CADCA}"/>
    <cellStyle name="Normal 2 2 2 12 6" xfId="5424" xr:uid="{8C49982F-4AC9-42B9-A7F1-70431FD547C9}"/>
    <cellStyle name="Normal 2 2 2 12 7" xfId="6042" xr:uid="{B2624055-AB9B-4509-9EF5-4FD3413E8306}"/>
    <cellStyle name="Normal 2 2 2 12 8" xfId="6661" xr:uid="{0203C676-209C-4BFB-8108-27A109D4BD87}"/>
    <cellStyle name="Normal 2 2 2 12 9" xfId="7319" xr:uid="{0BC504E0-4E1C-4D2E-ADF5-03EC05047A4C}"/>
    <cellStyle name="Normal 2 2 2 13" xfId="782" xr:uid="{00000000-0005-0000-0000-000017040000}"/>
    <cellStyle name="Normal 2 2 2 13 10" xfId="7967" xr:uid="{526ECA2A-C3A9-4445-B62A-A69F5DF0701A}"/>
    <cellStyle name="Normal 2 2 2 13 11" xfId="9142" xr:uid="{8B7017B7-9560-4135-B0B3-F85D6BAA9997}"/>
    <cellStyle name="Normal 2 2 2 13 12" xfId="10345" xr:uid="{21FBD642-18CB-4F69-A7AC-8B1AFE230C95}"/>
    <cellStyle name="Normal 2 2 2 13 13" xfId="51781" xr:uid="{1136BE58-7D2C-4E7E-B03F-AF5B5DDBE103}"/>
    <cellStyle name="Normal 2 2 2 13 14" xfId="52983" xr:uid="{310A6026-8A08-4062-BA67-A5055D4954B9}"/>
    <cellStyle name="Normal 2 2 2 13 15" xfId="54185" xr:uid="{562D061E-DE42-43F7-84AA-74C369E73345}"/>
    <cellStyle name="Normal 2 2 2 13 16" xfId="55387" xr:uid="{BD1611F4-A8EF-4BB3-BC30-8708843F64A8}"/>
    <cellStyle name="Normal 2 2 2 13 17" xfId="56589" xr:uid="{CEE7EFBF-7F01-45D1-8BB0-E06A28FD5F48}"/>
    <cellStyle name="Normal 2 2 2 13 18" xfId="57791" xr:uid="{0A819477-D1DB-45C3-A6AC-4E2E85E18310}"/>
    <cellStyle name="Normal 2 2 2 13 19" xfId="58966" xr:uid="{FC1A72A9-81CD-43E3-8348-D88DB27A7259}"/>
    <cellStyle name="Normal 2 2 2 13 2" xfId="2383" xr:uid="{2EAB09B1-FE64-4A21-AAF4-9425E8C77EB2}"/>
    <cellStyle name="Normal 2 2 2 13 2 10" xfId="55974" xr:uid="{6792299D-D146-42FF-AE2F-EB1F74F4ACEB}"/>
    <cellStyle name="Normal 2 2 2 13 2 11" xfId="57176" xr:uid="{82A62D90-4203-4E72-B181-A3B30E705E1A}"/>
    <cellStyle name="Normal 2 2 2 13 2 12" xfId="58378" xr:uid="{47135887-5E97-42D8-8DD6-D65B2B0D9E00}"/>
    <cellStyle name="Normal 2 2 2 13 2 13" xfId="59553" xr:uid="{B8233DCF-A3D6-44DA-89A6-7A8C77FA2F35}"/>
    <cellStyle name="Normal 2 2 2 13 2 14" xfId="61992" xr:uid="{CDB3EDA8-FFF9-4D41-91EE-228EB3D056EF}"/>
    <cellStyle name="Normal 2 2 2 13 2 15" xfId="63194" xr:uid="{D81AB21B-9BBF-4AD4-A138-92047F6D4522}"/>
    <cellStyle name="Normal 2 2 2 13 2 2" xfId="3558" xr:uid="{207D5770-89E9-460A-B0B4-1B3FDA5FBC04}"/>
    <cellStyle name="Normal 2 2 2 13 2 3" xfId="4839" xr:uid="{81F104C0-7AD3-4428-B03D-CF31130C8BD5}"/>
    <cellStyle name="Normal 2 2 2 13 2 4" xfId="8554" xr:uid="{F57660E7-CBDF-4E3F-8484-A300A6CBCEF1}"/>
    <cellStyle name="Normal 2 2 2 13 2 5" xfId="9729" xr:uid="{20B46820-567E-4FDB-8196-FFACACDF67A9}"/>
    <cellStyle name="Normal 2 2 2 13 2 6" xfId="10931" xr:uid="{31C08510-2559-4E86-A6F6-616A183E525B}"/>
    <cellStyle name="Normal 2 2 2 13 2 7" xfId="52368" xr:uid="{1F16A963-2115-443F-A803-7C256EF53A5B}"/>
    <cellStyle name="Normal 2 2 2 13 2 8" xfId="53570" xr:uid="{01EFA3CE-BB4D-48F5-9C90-71DFB01FB580}"/>
    <cellStyle name="Normal 2 2 2 13 2 9" xfId="54772" xr:uid="{2B31F4B1-F621-4252-8382-6641C28E67CC}"/>
    <cellStyle name="Normal 2 2 2 13 20" xfId="60168" xr:uid="{F9426787-E08F-47D5-9AD0-14A589487110}"/>
    <cellStyle name="Normal 2 2 2 13 21" xfId="60787" xr:uid="{A129A53E-43DC-47E2-AA2C-77AC62E941C2}"/>
    <cellStyle name="Normal 2 2 2 13 22" xfId="61405" xr:uid="{F91D9703-13DA-4F24-A36F-9E26655C5F67}"/>
    <cellStyle name="Normal 2 2 2 13 23" xfId="62607" xr:uid="{3E959D85-2717-40F9-9CCE-E53BEF7C8CF5}"/>
    <cellStyle name="Normal 2 2 2 13 24" xfId="63809" xr:uid="{39AB3B24-AA30-4441-BC78-0D3AA9CCD598}"/>
    <cellStyle name="Normal 2 2 2 13 3" xfId="1796" xr:uid="{D23D5F0F-CC81-4E04-A95B-1482861F5CE8}"/>
    <cellStyle name="Normal 2 2 2 13 4" xfId="2971" xr:uid="{9A9E3FFD-624A-4D0D-B35B-8E09701CEC5A}"/>
    <cellStyle name="Normal 2 2 2 13 5" xfId="4252" xr:uid="{1614A730-48CE-4357-A4FE-E9B36B01271C}"/>
    <cellStyle name="Normal 2 2 2 13 6" xfId="5454" xr:uid="{C0BA9323-0497-4575-97CF-BED43A3E36E0}"/>
    <cellStyle name="Normal 2 2 2 13 7" xfId="6072" xr:uid="{267D5B8C-2D07-4FEC-A12A-ACDC11A420C9}"/>
    <cellStyle name="Normal 2 2 2 13 8" xfId="6691" xr:uid="{FCEA45E1-8786-472A-ADBA-13D86A771278}"/>
    <cellStyle name="Normal 2 2 2 13 9" xfId="7349" xr:uid="{3886A045-51DE-4C47-9130-D7D8E01F876F}"/>
    <cellStyle name="Normal 2 2 2 14" xfId="855" xr:uid="{00000000-0005-0000-0000-000018040000}"/>
    <cellStyle name="Normal 2 2 2 14 10" xfId="7997" xr:uid="{2820AAC2-389B-4A3E-B662-D1C1E11FCD9B}"/>
    <cellStyle name="Normal 2 2 2 14 11" xfId="9172" xr:uid="{F4613EEA-3F5F-4C5F-9C66-6A459C4DE984}"/>
    <cellStyle name="Normal 2 2 2 14 12" xfId="10375" xr:uid="{30D37D0A-1C08-48D8-A0ED-4FDEE3D0BA27}"/>
    <cellStyle name="Normal 2 2 2 14 13" xfId="51811" xr:uid="{5A498B68-6043-4FFF-B731-F018A37D74CE}"/>
    <cellStyle name="Normal 2 2 2 14 14" xfId="53013" xr:uid="{A40BAA2D-0185-4F66-887A-85EBA84036FF}"/>
    <cellStyle name="Normal 2 2 2 14 15" xfId="54215" xr:uid="{2C5C5859-EA7B-4EFA-A59A-5BEC4C7EF1F0}"/>
    <cellStyle name="Normal 2 2 2 14 16" xfId="55417" xr:uid="{4413358B-408D-4F6B-8BBE-7FCDD6D9DB07}"/>
    <cellStyle name="Normal 2 2 2 14 17" xfId="56619" xr:uid="{13CC8546-9162-495D-A480-EF6DB527D131}"/>
    <cellStyle name="Normal 2 2 2 14 18" xfId="57821" xr:uid="{8EE568F0-02B7-4466-B33D-C171D95E88C6}"/>
    <cellStyle name="Normal 2 2 2 14 19" xfId="58996" xr:uid="{775296DA-065B-4F83-92F3-8BDDC2CFD7B5}"/>
    <cellStyle name="Normal 2 2 2 14 2" xfId="2413" xr:uid="{79F0C500-B31C-438D-BDFF-911F18731EE7}"/>
    <cellStyle name="Normal 2 2 2 14 2 10" xfId="56004" xr:uid="{BC6E8711-943E-4F73-995E-CE49053C53DA}"/>
    <cellStyle name="Normal 2 2 2 14 2 11" xfId="57206" xr:uid="{8967DDD0-0987-42D0-A4BF-802093BDD8EF}"/>
    <cellStyle name="Normal 2 2 2 14 2 12" xfId="58408" xr:uid="{C3971CA5-FFDA-4837-BE6D-BC62E7AB9D4A}"/>
    <cellStyle name="Normal 2 2 2 14 2 13" xfId="59583" xr:uid="{607EFF13-FA2C-4F1A-9F39-852A63F4C46C}"/>
    <cellStyle name="Normal 2 2 2 14 2 14" xfId="62022" xr:uid="{02BA4C77-36CA-46ED-AD11-C7056981A4DB}"/>
    <cellStyle name="Normal 2 2 2 14 2 15" xfId="63224" xr:uid="{3F450426-9C9E-46E1-9335-0261A2D61BF4}"/>
    <cellStyle name="Normal 2 2 2 14 2 2" xfId="3588" xr:uid="{A04F4ED0-231B-4D69-A5A6-343A9D87237C}"/>
    <cellStyle name="Normal 2 2 2 14 2 3" xfId="4869" xr:uid="{CAF326CB-C2C4-41D7-A0F6-0215086F37CB}"/>
    <cellStyle name="Normal 2 2 2 14 2 4" xfId="8584" xr:uid="{AF750B81-3231-47AA-9F8F-F1C4C47AA760}"/>
    <cellStyle name="Normal 2 2 2 14 2 5" xfId="9759" xr:uid="{80E40454-8589-4FBE-AC21-C847961F6797}"/>
    <cellStyle name="Normal 2 2 2 14 2 6" xfId="10961" xr:uid="{AC88BEB2-F042-4FEC-882A-307BA747DFB9}"/>
    <cellStyle name="Normal 2 2 2 14 2 7" xfId="52398" xr:uid="{8EDA5323-6C43-41AC-A849-F141A8C17F2D}"/>
    <cellStyle name="Normal 2 2 2 14 2 8" xfId="53600" xr:uid="{1923E270-17C5-4E4B-9140-0B54F6057C8C}"/>
    <cellStyle name="Normal 2 2 2 14 2 9" xfId="54802" xr:uid="{70B0273E-194A-441A-AF04-EBF36C604A63}"/>
    <cellStyle name="Normal 2 2 2 14 20" xfId="60198" xr:uid="{E591AF22-538B-4584-B94A-52497CD07178}"/>
    <cellStyle name="Normal 2 2 2 14 21" xfId="60817" xr:uid="{6FAD4894-60F5-4E08-A2AF-9F3FEA90D202}"/>
    <cellStyle name="Normal 2 2 2 14 22" xfId="61435" xr:uid="{F3BB7FEC-0319-4836-96F5-4DC83EB1E6EA}"/>
    <cellStyle name="Normal 2 2 2 14 23" xfId="62637" xr:uid="{3D032D70-F2E0-4054-BA07-F39E76AD3C53}"/>
    <cellStyle name="Normal 2 2 2 14 24" xfId="63839" xr:uid="{44B7BECF-5CFD-4CB5-9AF2-316840271E05}"/>
    <cellStyle name="Normal 2 2 2 14 3" xfId="1826" xr:uid="{B36E91E4-1635-47E7-8B6B-D17FE11F6E46}"/>
    <cellStyle name="Normal 2 2 2 14 4" xfId="3001" xr:uid="{1D5BE733-2D52-4CA9-8107-D3F76903A4EB}"/>
    <cellStyle name="Normal 2 2 2 14 5" xfId="4282" xr:uid="{72AA6AFC-2F32-4624-BC25-0BCE440C044C}"/>
    <cellStyle name="Normal 2 2 2 14 6" xfId="5484" xr:uid="{DB1984E0-E87F-4739-83B2-D3F989F1621F}"/>
    <cellStyle name="Normal 2 2 2 14 7" xfId="6102" xr:uid="{A4E6A77C-C7AC-4C3C-98F7-6F8E0A947122}"/>
    <cellStyle name="Normal 2 2 2 14 8" xfId="6721" xr:uid="{882E1D96-2DAD-443C-907F-B45EFD87BFA4}"/>
    <cellStyle name="Normal 2 2 2 14 9" xfId="7379" xr:uid="{7080EA55-3700-4850-9622-4A240E93EDC1}"/>
    <cellStyle name="Normal 2 2 2 15" xfId="928" xr:uid="{00000000-0005-0000-0000-000019040000}"/>
    <cellStyle name="Normal 2 2 2 15 10" xfId="8027" xr:uid="{0F508FF4-6B0C-436A-BE4D-6A96DE685B0C}"/>
    <cellStyle name="Normal 2 2 2 15 11" xfId="9202" xr:uid="{1CBB697A-52AF-4210-82DA-D4B89014A691}"/>
    <cellStyle name="Normal 2 2 2 15 12" xfId="10405" xr:uid="{358A97D6-5266-4408-AE49-AD7AE3D3A1E2}"/>
    <cellStyle name="Normal 2 2 2 15 13" xfId="51841" xr:uid="{A3557B1F-C6D8-4D62-95B3-36473FC5DBEB}"/>
    <cellStyle name="Normal 2 2 2 15 14" xfId="53043" xr:uid="{3D5451A9-AB3B-441A-BA3A-C69DE4A4DA26}"/>
    <cellStyle name="Normal 2 2 2 15 15" xfId="54245" xr:uid="{46966138-0A61-4FBF-8896-851FE7C673FD}"/>
    <cellStyle name="Normal 2 2 2 15 16" xfId="55447" xr:uid="{A90314DC-A7A8-4A60-8FC4-65517E850978}"/>
    <cellStyle name="Normal 2 2 2 15 17" xfId="56649" xr:uid="{97A23DFF-45D2-4A65-88E9-6FFFDC260ADF}"/>
    <cellStyle name="Normal 2 2 2 15 18" xfId="57851" xr:uid="{8E6F4EB9-21E4-46EE-9F70-B4B833A6BB24}"/>
    <cellStyle name="Normal 2 2 2 15 19" xfId="59026" xr:uid="{0809DAC7-5A4D-4916-AE16-41698CA45D03}"/>
    <cellStyle name="Normal 2 2 2 15 2" xfId="2443" xr:uid="{575FC3F2-A9FF-4418-85DC-099C467941F1}"/>
    <cellStyle name="Normal 2 2 2 15 2 10" xfId="56034" xr:uid="{39DD67E9-5391-4DE3-B02D-55A8CFE4F441}"/>
    <cellStyle name="Normal 2 2 2 15 2 11" xfId="57236" xr:uid="{4C4E283F-AFF1-4232-9AA7-F5D31B4F5C46}"/>
    <cellStyle name="Normal 2 2 2 15 2 12" xfId="58438" xr:uid="{89C43E72-8B49-4762-911F-0635D5CA551D}"/>
    <cellStyle name="Normal 2 2 2 15 2 13" xfId="59613" xr:uid="{7F61F816-1D11-4D43-85CA-8D9646F19F1F}"/>
    <cellStyle name="Normal 2 2 2 15 2 14" xfId="62052" xr:uid="{6DAD7B4D-39BB-4A60-8DED-67683EC2D26D}"/>
    <cellStyle name="Normal 2 2 2 15 2 15" xfId="63254" xr:uid="{3638048C-0E1C-4958-B388-B9223490DD53}"/>
    <cellStyle name="Normal 2 2 2 15 2 2" xfId="3618" xr:uid="{ACCC97BE-1CBF-45A3-A953-B487083BC95F}"/>
    <cellStyle name="Normal 2 2 2 15 2 3" xfId="4899" xr:uid="{F7258BB3-BAA6-4A54-8268-212C09D7D698}"/>
    <cellStyle name="Normal 2 2 2 15 2 4" xfId="8614" xr:uid="{B94884DD-2FF7-43E7-ABD0-BB0EF216310E}"/>
    <cellStyle name="Normal 2 2 2 15 2 5" xfId="9789" xr:uid="{13FA4676-B20B-4199-87C9-5C11E051E604}"/>
    <cellStyle name="Normal 2 2 2 15 2 6" xfId="10991" xr:uid="{C459B7E1-43B4-4A4F-B3E3-EEA8CE2EEB2B}"/>
    <cellStyle name="Normal 2 2 2 15 2 7" xfId="52428" xr:uid="{414F5049-0C7A-40C7-8EFD-168F3DE1EBC1}"/>
    <cellStyle name="Normal 2 2 2 15 2 8" xfId="53630" xr:uid="{8FC11628-B1B6-4812-8FFC-B7A403E13305}"/>
    <cellStyle name="Normal 2 2 2 15 2 9" xfId="54832" xr:uid="{49145E40-270C-4059-9C8C-55D732568009}"/>
    <cellStyle name="Normal 2 2 2 15 20" xfId="60228" xr:uid="{9B54DEC8-6FFF-4C44-8D82-2988BE4A078F}"/>
    <cellStyle name="Normal 2 2 2 15 21" xfId="60847" xr:uid="{CED66537-6F81-4014-830E-36F61B586F89}"/>
    <cellStyle name="Normal 2 2 2 15 22" xfId="61465" xr:uid="{44CAECEB-B11A-4ECE-9D78-B04FF95A1307}"/>
    <cellStyle name="Normal 2 2 2 15 23" xfId="62667" xr:uid="{DCF2EB6D-20E8-4405-B281-2FC82A1CA7DD}"/>
    <cellStyle name="Normal 2 2 2 15 24" xfId="63869" xr:uid="{6E971465-2E75-421E-99E6-BF73BD8473DF}"/>
    <cellStyle name="Normal 2 2 2 15 3" xfId="1856" xr:uid="{002BC5C1-ADD6-47DB-9C6E-668B0FCC2835}"/>
    <cellStyle name="Normal 2 2 2 15 4" xfId="3031" xr:uid="{7C544A95-46EE-4216-8124-0EA21FFA69A3}"/>
    <cellStyle name="Normal 2 2 2 15 5" xfId="4312" xr:uid="{035A954A-BA75-4C99-9607-8EFE47A2F64C}"/>
    <cellStyle name="Normal 2 2 2 15 6" xfId="5514" xr:uid="{502BCFB9-312F-42A9-919C-BF41C6302D7E}"/>
    <cellStyle name="Normal 2 2 2 15 7" xfId="6132" xr:uid="{ED645C68-4BB9-4464-A06E-F344452DD0C9}"/>
    <cellStyle name="Normal 2 2 2 15 8" xfId="6751" xr:uid="{8184342C-7134-42A7-BE21-AA7CCD155A31}"/>
    <cellStyle name="Normal 2 2 2 15 9" xfId="7409" xr:uid="{A67EFEEC-4FD2-42EE-8AED-A84F97AA01DA}"/>
    <cellStyle name="Normal 2 2 2 16" xfId="1001" xr:uid="{00000000-0005-0000-0000-00001A040000}"/>
    <cellStyle name="Normal 2 2 2 16 10" xfId="8057" xr:uid="{5038328F-C0DE-4F4E-9972-E67AD97F053F}"/>
    <cellStyle name="Normal 2 2 2 16 11" xfId="9232" xr:uid="{A9E12B16-5C92-4AE0-9317-6CCB5D8E3E07}"/>
    <cellStyle name="Normal 2 2 2 16 12" xfId="10435" xr:uid="{3163CC45-74CB-4BBC-BC89-80984A481B5B}"/>
    <cellStyle name="Normal 2 2 2 16 13" xfId="51871" xr:uid="{A706326F-ED78-401E-8C0E-319BCBB5A2D6}"/>
    <cellStyle name="Normal 2 2 2 16 14" xfId="53073" xr:uid="{B24AB670-5A2C-4662-BFC4-645A568A2B18}"/>
    <cellStyle name="Normal 2 2 2 16 15" xfId="54275" xr:uid="{00D3A7F9-9D75-415E-A690-DFC0EC23F544}"/>
    <cellStyle name="Normal 2 2 2 16 16" xfId="55477" xr:uid="{FA41E022-96B4-40B0-B6A7-5EA1C9DE985F}"/>
    <cellStyle name="Normal 2 2 2 16 17" xfId="56679" xr:uid="{08817A30-AD4A-4F19-8200-A20AE261B6F9}"/>
    <cellStyle name="Normal 2 2 2 16 18" xfId="57881" xr:uid="{EC91D4F0-98D5-442A-8E13-09539A322B92}"/>
    <cellStyle name="Normal 2 2 2 16 19" xfId="59056" xr:uid="{612FED6F-6609-427B-86DF-83533EE55562}"/>
    <cellStyle name="Normal 2 2 2 16 2" xfId="2473" xr:uid="{852D8EFA-3050-4F30-8A4F-82571D219559}"/>
    <cellStyle name="Normal 2 2 2 16 2 10" xfId="56064" xr:uid="{B960C8CD-6F71-4515-9E63-275D06D17D44}"/>
    <cellStyle name="Normal 2 2 2 16 2 11" xfId="57266" xr:uid="{194A049B-3E70-413D-8D5D-C2E608F9C668}"/>
    <cellStyle name="Normal 2 2 2 16 2 12" xfId="58468" xr:uid="{9C13E096-427B-4E1A-A349-B4CD861DFB8C}"/>
    <cellStyle name="Normal 2 2 2 16 2 13" xfId="59643" xr:uid="{AC4672AD-2655-428D-9D39-75481807D352}"/>
    <cellStyle name="Normal 2 2 2 16 2 14" xfId="62082" xr:uid="{1FB572F0-B169-4801-A1F9-D32A530F519C}"/>
    <cellStyle name="Normal 2 2 2 16 2 15" xfId="63284" xr:uid="{CFA70A17-E427-434A-8E68-34DF94696FBB}"/>
    <cellStyle name="Normal 2 2 2 16 2 2" xfId="3648" xr:uid="{37F9FF7E-FCCB-4EAC-A83C-46F49B370F1D}"/>
    <cellStyle name="Normal 2 2 2 16 2 3" xfId="4929" xr:uid="{8A093896-1C7B-433C-A6FC-19E0AEE3DA3B}"/>
    <cellStyle name="Normal 2 2 2 16 2 4" xfId="8644" xr:uid="{AD9B3441-424E-4F11-9D8E-E3DC345DD5F3}"/>
    <cellStyle name="Normal 2 2 2 16 2 5" xfId="9819" xr:uid="{38D68CD0-899B-4A55-87C8-17395D652C8A}"/>
    <cellStyle name="Normal 2 2 2 16 2 6" xfId="11021" xr:uid="{36F9929A-7EE7-4F5A-93F1-0CDA199C9E9D}"/>
    <cellStyle name="Normal 2 2 2 16 2 7" xfId="52458" xr:uid="{585624B3-2720-4394-99CC-B217AC5C232A}"/>
    <cellStyle name="Normal 2 2 2 16 2 8" xfId="53660" xr:uid="{BBD160EB-6F24-4B3E-A01E-C50566EBD603}"/>
    <cellStyle name="Normal 2 2 2 16 2 9" xfId="54862" xr:uid="{E50A1C44-D318-44A6-8A98-6E94A79B12D3}"/>
    <cellStyle name="Normal 2 2 2 16 20" xfId="60258" xr:uid="{1DA37846-9CDF-43AD-A57E-8CFDAE8363CE}"/>
    <cellStyle name="Normal 2 2 2 16 21" xfId="60877" xr:uid="{56457183-51C1-4505-9FBD-66B7DAEAF425}"/>
    <cellStyle name="Normal 2 2 2 16 22" xfId="61495" xr:uid="{58B088B9-AC1C-468B-81EB-AA0698F023A1}"/>
    <cellStyle name="Normal 2 2 2 16 23" xfId="62697" xr:uid="{E1994F4D-1A22-4D88-9FC7-5D8F5542FF0F}"/>
    <cellStyle name="Normal 2 2 2 16 24" xfId="63899" xr:uid="{83A256CD-B682-4C4F-9E0A-2F9D993F8CA9}"/>
    <cellStyle name="Normal 2 2 2 16 3" xfId="1886" xr:uid="{428365A6-5D6E-4C74-AC52-E45A950AFC4A}"/>
    <cellStyle name="Normal 2 2 2 16 4" xfId="3061" xr:uid="{FC6EAD44-E806-4648-BEB5-EC09713AD0AE}"/>
    <cellStyle name="Normal 2 2 2 16 5" xfId="4342" xr:uid="{12B9E1A0-8210-4C35-81D9-2576858A61F0}"/>
    <cellStyle name="Normal 2 2 2 16 6" xfId="5544" xr:uid="{6A24AC0B-47EF-4E72-8D1F-B8E850233315}"/>
    <cellStyle name="Normal 2 2 2 16 7" xfId="6162" xr:uid="{D82C7F12-D18E-4361-B384-84C30999919A}"/>
    <cellStyle name="Normal 2 2 2 16 8" xfId="6781" xr:uid="{6A851129-B3DE-4502-967F-DA42CCADCDDE}"/>
    <cellStyle name="Normal 2 2 2 16 9" xfId="7439" xr:uid="{FD64DF14-27CA-4FD7-B691-7B161586886B}"/>
    <cellStyle name="Normal 2 2 2 17" xfId="1074" xr:uid="{00000000-0005-0000-0000-00001B040000}"/>
    <cellStyle name="Normal 2 2 2 17 10" xfId="8087" xr:uid="{BA0BED41-84C5-4C93-904D-B1F0CC7AF849}"/>
    <cellStyle name="Normal 2 2 2 17 11" xfId="9262" xr:uid="{587ECD37-FE97-4756-A243-D823BFDD6F32}"/>
    <cellStyle name="Normal 2 2 2 17 12" xfId="10465" xr:uid="{F73F99AF-CC03-4D6E-9DCE-3CC1EA28134E}"/>
    <cellStyle name="Normal 2 2 2 17 13" xfId="51901" xr:uid="{2A062716-DEF4-43C6-BFFC-29446A52A7DE}"/>
    <cellStyle name="Normal 2 2 2 17 14" xfId="53103" xr:uid="{83D87A16-515E-4399-9BBB-A8677FC9F1C8}"/>
    <cellStyle name="Normal 2 2 2 17 15" xfId="54305" xr:uid="{5B83B51A-2B81-47B6-A696-0B77E4D0418B}"/>
    <cellStyle name="Normal 2 2 2 17 16" xfId="55507" xr:uid="{11D83286-B5CD-4757-A370-019F81D96D19}"/>
    <cellStyle name="Normal 2 2 2 17 17" xfId="56709" xr:uid="{16EC5D64-1009-4ACA-BB8A-B2CC6C9E123D}"/>
    <cellStyle name="Normal 2 2 2 17 18" xfId="57911" xr:uid="{5D06BB1F-1954-46DA-A491-E1315934EA2B}"/>
    <cellStyle name="Normal 2 2 2 17 19" xfId="59086" xr:uid="{A997EB4D-DE22-45BD-93DC-B69BC7464548}"/>
    <cellStyle name="Normal 2 2 2 17 2" xfId="2503" xr:uid="{D7F69FAC-7D4F-4C7A-83EF-ACA740B4028B}"/>
    <cellStyle name="Normal 2 2 2 17 2 10" xfId="56094" xr:uid="{B486155C-31F2-4842-9284-C6F6AD80F96F}"/>
    <cellStyle name="Normal 2 2 2 17 2 11" xfId="57296" xr:uid="{1C7F0349-E222-4BCD-B56F-D6B8A23B401D}"/>
    <cellStyle name="Normal 2 2 2 17 2 12" xfId="58498" xr:uid="{AAFC9A3D-C78E-4D0F-95C9-265404691FEF}"/>
    <cellStyle name="Normal 2 2 2 17 2 13" xfId="59673" xr:uid="{41BC51A6-5090-4A48-B8D0-ED20F978DA7A}"/>
    <cellStyle name="Normal 2 2 2 17 2 14" xfId="62112" xr:uid="{9432E44D-9185-4591-A9F9-AE2B071FC495}"/>
    <cellStyle name="Normal 2 2 2 17 2 15" xfId="63314" xr:uid="{91305608-9F52-4C2D-8D20-99989D0E0E70}"/>
    <cellStyle name="Normal 2 2 2 17 2 2" xfId="3678" xr:uid="{0E877312-11F3-48C3-9C61-7973F8702193}"/>
    <cellStyle name="Normal 2 2 2 17 2 3" xfId="4959" xr:uid="{DE7A6582-4601-4A93-97B8-1683ECEB2C7C}"/>
    <cellStyle name="Normal 2 2 2 17 2 4" xfId="8674" xr:uid="{B1F01078-26C1-4A0C-8A8D-C7423C4A66A2}"/>
    <cellStyle name="Normal 2 2 2 17 2 5" xfId="9849" xr:uid="{98135562-40D3-4782-ADFE-74A37B51611D}"/>
    <cellStyle name="Normal 2 2 2 17 2 6" xfId="11051" xr:uid="{ACF5DB75-DE65-4A05-97E4-50A67651D46C}"/>
    <cellStyle name="Normal 2 2 2 17 2 7" xfId="52488" xr:uid="{58A5A413-6294-4E29-A72B-3AFB6AEC1494}"/>
    <cellStyle name="Normal 2 2 2 17 2 8" xfId="53690" xr:uid="{EB77F194-F257-4864-B238-D6031E109516}"/>
    <cellStyle name="Normal 2 2 2 17 2 9" xfId="54892" xr:uid="{3E9CEBDC-DF40-42FB-8941-28FC12262895}"/>
    <cellStyle name="Normal 2 2 2 17 20" xfId="60288" xr:uid="{B5F62CB5-49E5-4717-97D3-1495D412C44F}"/>
    <cellStyle name="Normal 2 2 2 17 21" xfId="60907" xr:uid="{AD1F7830-EADB-4870-AB53-7F19433C87A6}"/>
    <cellStyle name="Normal 2 2 2 17 22" xfId="61525" xr:uid="{D2EE91EA-5FC6-4398-9E75-A6832470BCF2}"/>
    <cellStyle name="Normal 2 2 2 17 23" xfId="62727" xr:uid="{FD7FA215-F49D-46BF-917A-8E071352660E}"/>
    <cellStyle name="Normal 2 2 2 17 24" xfId="63929" xr:uid="{E8C229A6-0BB3-4260-A7FA-F1F79800448E}"/>
    <cellStyle name="Normal 2 2 2 17 3" xfId="1916" xr:uid="{D68BB31C-ED85-4AE6-AF0B-7370BEE15166}"/>
    <cellStyle name="Normal 2 2 2 17 4" xfId="3091" xr:uid="{E881A1B0-5347-4891-B0FB-16A58D5B2E7C}"/>
    <cellStyle name="Normal 2 2 2 17 5" xfId="4372" xr:uid="{65D9A381-C3C7-4ABC-9348-DE8BFE4FB70C}"/>
    <cellStyle name="Normal 2 2 2 17 6" xfId="5574" xr:uid="{C3D32AAA-5CED-404C-97C9-62054304E216}"/>
    <cellStyle name="Normal 2 2 2 17 7" xfId="6192" xr:uid="{DCFFB62E-556C-4A26-8D9F-A85FB1CB7D77}"/>
    <cellStyle name="Normal 2 2 2 17 8" xfId="6811" xr:uid="{6F05E4AD-9996-4351-A149-5CDA5FFD083E}"/>
    <cellStyle name="Normal 2 2 2 17 9" xfId="7469" xr:uid="{F8A938D0-F732-4B8C-A97C-6F4E9AA8606A}"/>
    <cellStyle name="Normal 2 2 2 18" xfId="1116" xr:uid="{00000000-0005-0000-0000-00001C040000}"/>
    <cellStyle name="Normal 2 2 2 18 10" xfId="8113" xr:uid="{A876755C-F008-489B-8F62-233E8DAE9046}"/>
    <cellStyle name="Normal 2 2 2 18 11" xfId="9288" xr:uid="{59312990-5B27-4633-B076-097B060906CC}"/>
    <cellStyle name="Normal 2 2 2 18 12" xfId="10491" xr:uid="{CA2E6106-124E-4E89-ACCB-1C24365AF089}"/>
    <cellStyle name="Normal 2 2 2 18 13" xfId="51927" xr:uid="{DCB48288-80F9-403A-A20F-A469D110322F}"/>
    <cellStyle name="Normal 2 2 2 18 14" xfId="53129" xr:uid="{9764EF52-2DA4-4F49-85BC-5200469E7A04}"/>
    <cellStyle name="Normal 2 2 2 18 15" xfId="54331" xr:uid="{A0223FD5-B508-471B-8785-9C920B86E79A}"/>
    <cellStyle name="Normal 2 2 2 18 16" xfId="55533" xr:uid="{60F5E2DC-C91D-4523-B089-0B49F86FF8DA}"/>
    <cellStyle name="Normal 2 2 2 18 17" xfId="56735" xr:uid="{8648D23C-F2B0-4A01-892D-FBE47D295368}"/>
    <cellStyle name="Normal 2 2 2 18 18" xfId="57937" xr:uid="{8E75DD41-EC21-4C0E-8B31-C63CF69A4DC9}"/>
    <cellStyle name="Normal 2 2 2 18 19" xfId="59112" xr:uid="{81CED742-81D1-4719-B710-AA5765AC6832}"/>
    <cellStyle name="Normal 2 2 2 18 2" xfId="2529" xr:uid="{4BED19CB-C005-4237-8726-57D9200C6094}"/>
    <cellStyle name="Normal 2 2 2 18 2 10" xfId="56120" xr:uid="{2C63562B-86C6-4130-8D26-EDA80C6266C0}"/>
    <cellStyle name="Normal 2 2 2 18 2 11" xfId="57322" xr:uid="{91565879-A819-44CE-860E-F26A40D081AD}"/>
    <cellStyle name="Normal 2 2 2 18 2 12" xfId="58524" xr:uid="{E1472ED7-22EE-4949-B3C4-F7DF905F9977}"/>
    <cellStyle name="Normal 2 2 2 18 2 13" xfId="59699" xr:uid="{78887B12-7FE2-4AF5-BC1F-965164391146}"/>
    <cellStyle name="Normal 2 2 2 18 2 14" xfId="62138" xr:uid="{F5467614-2E74-4A28-9306-26741F886E83}"/>
    <cellStyle name="Normal 2 2 2 18 2 15" xfId="63340" xr:uid="{D646E8D2-68EE-4FDF-A276-0F6EEF8124B1}"/>
    <cellStyle name="Normal 2 2 2 18 2 2" xfId="3704" xr:uid="{B6FF47EF-BD2A-4967-932C-C9849D9865AD}"/>
    <cellStyle name="Normal 2 2 2 18 2 3" xfId="4985" xr:uid="{9C2994DE-CE5B-4C90-AA5D-381D16EC73CD}"/>
    <cellStyle name="Normal 2 2 2 18 2 4" xfId="8700" xr:uid="{827BC7F6-6168-40E6-8334-CB9D4CEDCE38}"/>
    <cellStyle name="Normal 2 2 2 18 2 5" xfId="9875" xr:uid="{363369E8-A322-4AFB-886E-F1E8180D37B4}"/>
    <cellStyle name="Normal 2 2 2 18 2 6" xfId="11077" xr:uid="{5F4102FE-1FF6-46C1-9021-7B63A97F70D2}"/>
    <cellStyle name="Normal 2 2 2 18 2 7" xfId="52514" xr:uid="{6B8485D5-16D6-4A93-B8AF-5E372FE2521D}"/>
    <cellStyle name="Normal 2 2 2 18 2 8" xfId="53716" xr:uid="{4F68BF89-63ED-482A-B285-B711C2DA5382}"/>
    <cellStyle name="Normal 2 2 2 18 2 9" xfId="54918" xr:uid="{931D7826-26E1-4397-8156-5D7375FDD26E}"/>
    <cellStyle name="Normal 2 2 2 18 20" xfId="60314" xr:uid="{B6187A19-266C-4CA0-956C-7B18001860EE}"/>
    <cellStyle name="Normal 2 2 2 18 21" xfId="60933" xr:uid="{4281B1F6-F462-4B8B-9474-DF307C861DE9}"/>
    <cellStyle name="Normal 2 2 2 18 22" xfId="61551" xr:uid="{17FCC2FC-989E-4A55-A6D2-F54F9CD2FA1D}"/>
    <cellStyle name="Normal 2 2 2 18 23" xfId="62753" xr:uid="{623DE753-413A-4D9D-BE22-43C836A9014D}"/>
    <cellStyle name="Normal 2 2 2 18 24" xfId="63955" xr:uid="{4BD2E9F5-A730-4884-B105-F71DB80CB90A}"/>
    <cellStyle name="Normal 2 2 2 18 3" xfId="1942" xr:uid="{1B380E22-0CB9-48AB-9761-4E529C45F9C7}"/>
    <cellStyle name="Normal 2 2 2 18 4" xfId="3117" xr:uid="{BA9C9326-6EFC-45FF-A904-5FF3B6585E53}"/>
    <cellStyle name="Normal 2 2 2 18 5" xfId="4398" xr:uid="{E5EBB2F5-DE99-4600-8FD0-D1B2EEAD8019}"/>
    <cellStyle name="Normal 2 2 2 18 6" xfId="5600" xr:uid="{F833C4E2-D4D9-4562-B796-F1D7375663CD}"/>
    <cellStyle name="Normal 2 2 2 18 7" xfId="6218" xr:uid="{3A08E639-CB87-4067-982F-9124979172A5}"/>
    <cellStyle name="Normal 2 2 2 18 8" xfId="6837" xr:uid="{01552BB3-F6F6-4E5E-916E-DCA221DFB7BB}"/>
    <cellStyle name="Normal 2 2 2 18 9" xfId="7495" xr:uid="{83F7777D-688A-47AB-B616-BE303D9E5C6B}"/>
    <cellStyle name="Normal 2 2 2 19" xfId="1189" xr:uid="{00000000-0005-0000-0000-00001D040000}"/>
    <cellStyle name="Normal 2 2 2 19 10" xfId="8143" xr:uid="{B3365AF5-3FDF-4320-A660-2C0532F8AE09}"/>
    <cellStyle name="Normal 2 2 2 19 11" xfId="9318" xr:uid="{540D09F4-BCA7-424D-82F2-E5836B6E2397}"/>
    <cellStyle name="Normal 2 2 2 19 12" xfId="10521" xr:uid="{1155886F-CF16-490B-8E7D-DDB8122FA451}"/>
    <cellStyle name="Normal 2 2 2 19 13" xfId="51957" xr:uid="{7BA27061-990A-4248-94B8-1283AC38A4B6}"/>
    <cellStyle name="Normal 2 2 2 19 14" xfId="53159" xr:uid="{936D9D96-6807-4085-92A7-3A324D3FEE60}"/>
    <cellStyle name="Normal 2 2 2 19 15" xfId="54361" xr:uid="{6DC2E07E-0D44-41E8-BE85-8F366E28BEE2}"/>
    <cellStyle name="Normal 2 2 2 19 16" xfId="55563" xr:uid="{FBFBEE45-ADCD-4918-B518-8B9F49E0671A}"/>
    <cellStyle name="Normal 2 2 2 19 17" xfId="56765" xr:uid="{32DF1C8E-DC7C-440F-B1DE-729C4182A526}"/>
    <cellStyle name="Normal 2 2 2 19 18" xfId="57967" xr:uid="{9A263483-2872-4D00-BE2E-284D93D25D17}"/>
    <cellStyle name="Normal 2 2 2 19 19" xfId="59142" xr:uid="{4CA85F84-3EF6-414C-AC14-AEBB2743D7B5}"/>
    <cellStyle name="Normal 2 2 2 19 2" xfId="2559" xr:uid="{807D78EB-40A8-4E00-ABFE-CD28C2CE5356}"/>
    <cellStyle name="Normal 2 2 2 19 2 10" xfId="56150" xr:uid="{02FD2A9E-279A-43DC-B8E5-1AD0324A9749}"/>
    <cellStyle name="Normal 2 2 2 19 2 11" xfId="57352" xr:uid="{C0949AC5-2A10-4D59-B31D-26F7E500951B}"/>
    <cellStyle name="Normal 2 2 2 19 2 12" xfId="58554" xr:uid="{87A7E607-697C-4A93-B550-6B9BFA0508F6}"/>
    <cellStyle name="Normal 2 2 2 19 2 13" xfId="59729" xr:uid="{762AC816-48BA-4802-B04B-FDA48F8A38A0}"/>
    <cellStyle name="Normal 2 2 2 19 2 14" xfId="62168" xr:uid="{8A52587D-9C7C-4F67-880C-2C50FADCC369}"/>
    <cellStyle name="Normal 2 2 2 19 2 15" xfId="63370" xr:uid="{6C542FEA-25B8-4C5E-94D3-C68F9BEECACC}"/>
    <cellStyle name="Normal 2 2 2 19 2 2" xfId="3734" xr:uid="{4A8FF8F6-FC5D-4E2C-A0DC-4B9D6B2E79EA}"/>
    <cellStyle name="Normal 2 2 2 19 2 3" xfId="5015" xr:uid="{35CBEDA7-B3E8-49E1-AD39-7170CC5859E3}"/>
    <cellStyle name="Normal 2 2 2 19 2 4" xfId="8730" xr:uid="{0AEBFB1A-DB2B-4D5E-ADB5-E30A4A0B1759}"/>
    <cellStyle name="Normal 2 2 2 19 2 5" xfId="9905" xr:uid="{2CA72055-24E2-48D9-9590-59C59370DEA7}"/>
    <cellStyle name="Normal 2 2 2 19 2 6" xfId="11107" xr:uid="{1593CE76-6177-4B37-BA68-02A6B47BDC8F}"/>
    <cellStyle name="Normal 2 2 2 19 2 7" xfId="52544" xr:uid="{AEAD1045-C84C-48A9-AD5E-64167437A714}"/>
    <cellStyle name="Normal 2 2 2 19 2 8" xfId="53746" xr:uid="{FBFAA342-D2D3-4C4E-805E-14A75CD17FDF}"/>
    <cellStyle name="Normal 2 2 2 19 2 9" xfId="54948" xr:uid="{9FFF0170-3B39-4771-BF61-F9EF9719CB9E}"/>
    <cellStyle name="Normal 2 2 2 19 20" xfId="60344" xr:uid="{85ACE3CA-ABEC-48C3-8723-E1315C16B558}"/>
    <cellStyle name="Normal 2 2 2 19 21" xfId="60963" xr:uid="{5E79D595-DA19-451B-9442-876409147014}"/>
    <cellStyle name="Normal 2 2 2 19 22" xfId="61581" xr:uid="{0F72FA2E-C824-487B-80DA-FC3ED6832B87}"/>
    <cellStyle name="Normal 2 2 2 19 23" xfId="62783" xr:uid="{A354A386-433E-41E4-A01A-3C083F05E701}"/>
    <cellStyle name="Normal 2 2 2 19 24" xfId="63985" xr:uid="{D0D48D2F-04D4-4A15-A11D-094258D0575F}"/>
    <cellStyle name="Normal 2 2 2 19 3" xfId="1972" xr:uid="{C46EBC61-D9E7-485B-9657-36BEBD938D34}"/>
    <cellStyle name="Normal 2 2 2 19 4" xfId="3147" xr:uid="{F6EB9C0F-FB86-4CED-A851-905995D17A43}"/>
    <cellStyle name="Normal 2 2 2 19 5" xfId="4428" xr:uid="{02EF9E1A-205F-46D9-BE46-676416267F47}"/>
    <cellStyle name="Normal 2 2 2 19 6" xfId="5630" xr:uid="{7DD184E7-C31E-4091-AEF8-B810D339B6CC}"/>
    <cellStyle name="Normal 2 2 2 19 7" xfId="6248" xr:uid="{FA293A5A-D947-4992-8756-6E2CCDD073D9}"/>
    <cellStyle name="Normal 2 2 2 19 8" xfId="6867" xr:uid="{15DD0D40-0964-4B22-A660-1EE5BAA667CD}"/>
    <cellStyle name="Normal 2 2 2 19 9" xfId="7525" xr:uid="{085BE5B7-7967-4BB3-B548-76B399BC8137}"/>
    <cellStyle name="Normal 2 2 2 2" xfId="29" xr:uid="{00000000-0005-0000-0000-00001E040000}"/>
    <cellStyle name="Normal 2 2 2 2 10" xfId="637" xr:uid="{00000000-0005-0000-0000-00001F040000}"/>
    <cellStyle name="Normal 2 2 2 2 10 10" xfId="7908" xr:uid="{BFAA71FF-971D-4845-B7ED-082876B9132C}"/>
    <cellStyle name="Normal 2 2 2 2 10 11" xfId="9083" xr:uid="{DC4DF465-70BB-4C73-A9D9-4C41543A3EF0}"/>
    <cellStyle name="Normal 2 2 2 2 10 12" xfId="10285" xr:uid="{D2792386-E720-41F7-8FD5-C50DC86BDB59}"/>
    <cellStyle name="Normal 2 2 2 2 10 13" xfId="51722" xr:uid="{81C80307-BBED-4798-9B00-77E991D2617F}"/>
    <cellStyle name="Normal 2 2 2 2 10 14" xfId="52924" xr:uid="{C1695C2F-BFD0-468D-A95D-9A4C62D80351}"/>
    <cellStyle name="Normal 2 2 2 2 10 15" xfId="54126" xr:uid="{A7122546-5938-40D2-815D-E4A1A8C183DE}"/>
    <cellStyle name="Normal 2 2 2 2 10 16" xfId="55328" xr:uid="{069AE18A-5BA6-41D8-9EFC-5E7FF7AA7894}"/>
    <cellStyle name="Normal 2 2 2 2 10 17" xfId="56530" xr:uid="{608EC627-F087-47FF-ACFE-2AB7B74FB01A}"/>
    <cellStyle name="Normal 2 2 2 2 10 18" xfId="57732" xr:uid="{7B133D89-BB58-41CC-8898-A114A03A8267}"/>
    <cellStyle name="Normal 2 2 2 2 10 19" xfId="58907" xr:uid="{9B5E4985-3643-4B56-85CD-80AC6D617E92}"/>
    <cellStyle name="Normal 2 2 2 2 10 2" xfId="2324" xr:uid="{111B2730-0D9B-49E7-89F0-6F06C81DFEEE}"/>
    <cellStyle name="Normal 2 2 2 2 10 2 10" xfId="55915" xr:uid="{EFA8C229-8A18-482B-8DA6-9732194FA20A}"/>
    <cellStyle name="Normal 2 2 2 2 10 2 11" xfId="57117" xr:uid="{2A61DDBA-A9DE-49ED-B221-6C5189A99627}"/>
    <cellStyle name="Normal 2 2 2 2 10 2 12" xfId="58319" xr:uid="{560BBC2F-C810-4E51-B3FE-C0D4DC676AD2}"/>
    <cellStyle name="Normal 2 2 2 2 10 2 13" xfId="59494" xr:uid="{C2067AC4-6219-486B-B5BB-62683CA2A8E7}"/>
    <cellStyle name="Normal 2 2 2 2 10 2 14" xfId="61933" xr:uid="{67D60FD7-1CBC-4633-A97B-6E1DC299D692}"/>
    <cellStyle name="Normal 2 2 2 2 10 2 15" xfId="63135" xr:uid="{128DD815-4731-497D-9907-C7DA5C76A182}"/>
    <cellStyle name="Normal 2 2 2 2 10 2 2" xfId="3499" xr:uid="{9608E9A6-DB59-45A5-A40C-FBF75D7081B5}"/>
    <cellStyle name="Normal 2 2 2 2 10 2 3" xfId="4780" xr:uid="{467AC59F-773B-4A28-99E9-D65E121B3B4E}"/>
    <cellStyle name="Normal 2 2 2 2 10 2 4" xfId="8495" xr:uid="{BC46E06F-C44E-422E-97C4-8942A009F548}"/>
    <cellStyle name="Normal 2 2 2 2 10 2 5" xfId="9670" xr:uid="{CA451912-553E-4636-996E-EC6DADEC7734}"/>
    <cellStyle name="Normal 2 2 2 2 10 2 6" xfId="10872" xr:uid="{198C81BA-9622-4232-B226-D1A18D08C749}"/>
    <cellStyle name="Normal 2 2 2 2 10 2 7" xfId="52309" xr:uid="{0F144F32-36EB-463C-B2F7-9B776E94ED1E}"/>
    <cellStyle name="Normal 2 2 2 2 10 2 8" xfId="53511" xr:uid="{1C32AB48-4CBF-4B55-949A-03790831B3F5}"/>
    <cellStyle name="Normal 2 2 2 2 10 2 9" xfId="54713" xr:uid="{AF533C66-C15B-4A3A-BCC4-FECE47FBD600}"/>
    <cellStyle name="Normal 2 2 2 2 10 20" xfId="60109" xr:uid="{DD81FA30-A0CC-42EF-9D6B-EF686E7DBB99}"/>
    <cellStyle name="Normal 2 2 2 2 10 21" xfId="60728" xr:uid="{E50EE65D-B951-437B-B3C6-291DE2C63071}"/>
    <cellStyle name="Normal 2 2 2 2 10 22" xfId="61346" xr:uid="{15E4DA54-119C-46E8-9748-DF80301F40F0}"/>
    <cellStyle name="Normal 2 2 2 2 10 23" xfId="62548" xr:uid="{3551F090-77C4-4806-AACF-E3E171155CD7}"/>
    <cellStyle name="Normal 2 2 2 2 10 24" xfId="63750" xr:uid="{55F7D223-044A-4D24-8727-BBB994BEA210}"/>
    <cellStyle name="Normal 2 2 2 2 10 3" xfId="1737" xr:uid="{65734CDB-8088-47E4-B225-E481FA867187}"/>
    <cellStyle name="Normal 2 2 2 2 10 4" xfId="2912" xr:uid="{BCD7F805-17D6-4308-919F-66CD2F10EE99}"/>
    <cellStyle name="Normal 2 2 2 2 10 5" xfId="4193" xr:uid="{59A3F672-3850-4ED0-9C8D-86B033F5D7E5}"/>
    <cellStyle name="Normal 2 2 2 2 10 6" xfId="5395" xr:uid="{9D6A54CE-C1FE-4D32-8278-B29999954940}"/>
    <cellStyle name="Normal 2 2 2 2 10 7" xfId="6013" xr:uid="{15BE8F3E-6147-444D-B8AC-C01C446EABC7}"/>
    <cellStyle name="Normal 2 2 2 2 10 8" xfId="6632" xr:uid="{7217DFAA-54DF-4497-B952-D8C4BB45D162}"/>
    <cellStyle name="Normal 2 2 2 2 10 9" xfId="7290" xr:uid="{819D20F2-73C1-412B-9423-88B2867800F0}"/>
    <cellStyle name="Normal 2 2 2 2 11" xfId="710" xr:uid="{00000000-0005-0000-0000-000020040000}"/>
    <cellStyle name="Normal 2 2 2 2 11 10" xfId="7938" xr:uid="{3DA031F8-764E-44B4-A57B-50A72153F491}"/>
    <cellStyle name="Normal 2 2 2 2 11 11" xfId="9113" xr:uid="{D51EF6E7-1D75-4E0D-AB92-DB26202E3BC8}"/>
    <cellStyle name="Normal 2 2 2 2 11 12" xfId="10316" xr:uid="{867DB11D-01C0-41BB-97CA-2B093FF3B361}"/>
    <cellStyle name="Normal 2 2 2 2 11 13" xfId="51752" xr:uid="{70A2C41C-8DDC-48C8-8D68-24B22D51EA22}"/>
    <cellStyle name="Normal 2 2 2 2 11 14" xfId="52954" xr:uid="{5E3824E6-5439-4975-937F-EC23136D0238}"/>
    <cellStyle name="Normal 2 2 2 2 11 15" xfId="54156" xr:uid="{45158A0E-4097-438D-A774-971E694F491C}"/>
    <cellStyle name="Normal 2 2 2 2 11 16" xfId="55358" xr:uid="{BB7E80A2-03D9-44AC-9580-354BFFC2743C}"/>
    <cellStyle name="Normal 2 2 2 2 11 17" xfId="56560" xr:uid="{7AC1E388-D56C-4DBE-933A-B1FCE0F32140}"/>
    <cellStyle name="Normal 2 2 2 2 11 18" xfId="57762" xr:uid="{97D4B7D8-A6B4-4BE7-B958-D6544404CA1D}"/>
    <cellStyle name="Normal 2 2 2 2 11 19" xfId="58937" xr:uid="{B6D5349F-BDA4-4F6A-83F8-4D74BC233058}"/>
    <cellStyle name="Normal 2 2 2 2 11 2" xfId="2354" xr:uid="{E6812B68-07B0-43BF-9753-2DDF91526D89}"/>
    <cellStyle name="Normal 2 2 2 2 11 2 10" xfId="55945" xr:uid="{BEEE7268-F94C-4D4D-9D56-85449F6038E1}"/>
    <cellStyle name="Normal 2 2 2 2 11 2 11" xfId="57147" xr:uid="{F080E62F-80DF-4E4A-94FB-2B384B74C6E1}"/>
    <cellStyle name="Normal 2 2 2 2 11 2 12" xfId="58349" xr:uid="{F3BD4C0C-706A-4471-AF6D-4CE5EEA9FEB4}"/>
    <cellStyle name="Normal 2 2 2 2 11 2 13" xfId="59524" xr:uid="{71C0D747-B42A-4D3B-B423-A3E818A240A6}"/>
    <cellStyle name="Normal 2 2 2 2 11 2 14" xfId="61963" xr:uid="{7023D22D-4848-496C-8109-F9DD3E8D79C0}"/>
    <cellStyle name="Normal 2 2 2 2 11 2 15" xfId="63165" xr:uid="{B9BB69E5-3D86-4CFA-A9A0-00955CF9FFC0}"/>
    <cellStyle name="Normal 2 2 2 2 11 2 2" xfId="3529" xr:uid="{ED578B6D-8059-4382-86B3-9E9FE4B99497}"/>
    <cellStyle name="Normal 2 2 2 2 11 2 3" xfId="4810" xr:uid="{7FEC19F8-CE1B-4060-82B2-885A2B03B575}"/>
    <cellStyle name="Normal 2 2 2 2 11 2 4" xfId="8525" xr:uid="{2E7B0F1B-DEF1-4405-9EA1-4C1DC2698465}"/>
    <cellStyle name="Normal 2 2 2 2 11 2 5" xfId="9700" xr:uid="{F57D16B4-0DDE-4EC6-8DB8-D4B8387A74CD}"/>
    <cellStyle name="Normal 2 2 2 2 11 2 6" xfId="10902" xr:uid="{59C0519F-95C3-4777-9FBC-33A5A0F1D092}"/>
    <cellStyle name="Normal 2 2 2 2 11 2 7" xfId="52339" xr:uid="{95A30EF3-CAE3-4D3F-9F0A-302A316A5FDE}"/>
    <cellStyle name="Normal 2 2 2 2 11 2 8" xfId="53541" xr:uid="{05CB5315-9971-48D6-852E-B859D5BA8BA8}"/>
    <cellStyle name="Normal 2 2 2 2 11 2 9" xfId="54743" xr:uid="{A92537BA-D7D8-4F64-AA28-FA57DF65160D}"/>
    <cellStyle name="Normal 2 2 2 2 11 20" xfId="60139" xr:uid="{8CD2B106-FCA3-4B79-A87B-CF55EA84A93A}"/>
    <cellStyle name="Normal 2 2 2 2 11 21" xfId="60758" xr:uid="{616000C2-F75E-4BBF-9409-CBAC8D930CEC}"/>
    <cellStyle name="Normal 2 2 2 2 11 22" xfId="61376" xr:uid="{2EC513D1-B0BC-49CB-80C4-A7FBCDC61942}"/>
    <cellStyle name="Normal 2 2 2 2 11 23" xfId="62578" xr:uid="{64DB32CF-51DC-417E-8B1B-E08E882BEB5D}"/>
    <cellStyle name="Normal 2 2 2 2 11 24" xfId="63780" xr:uid="{BE1339CA-215D-4F8A-97B1-3093F25A76F4}"/>
    <cellStyle name="Normal 2 2 2 2 11 3" xfId="1767" xr:uid="{E86948DB-FBD8-4E8A-B95F-763D6E281F15}"/>
    <cellStyle name="Normal 2 2 2 2 11 4" xfId="2942" xr:uid="{495E58D3-26C0-45A1-B563-D73A875D9551}"/>
    <cellStyle name="Normal 2 2 2 2 11 5" xfId="4223" xr:uid="{CD30B110-EA8C-45D7-B854-F4D0CE72BC27}"/>
    <cellStyle name="Normal 2 2 2 2 11 6" xfId="5425" xr:uid="{FC813741-C775-4829-887A-68FD527DE3DD}"/>
    <cellStyle name="Normal 2 2 2 2 11 7" xfId="6043" xr:uid="{D6E2F744-2047-4CFD-BF96-D08E7A206DE7}"/>
    <cellStyle name="Normal 2 2 2 2 11 8" xfId="6662" xr:uid="{9CC84585-80CA-4269-ACA9-0049043CE19A}"/>
    <cellStyle name="Normal 2 2 2 2 11 9" xfId="7320" xr:uid="{6D08706C-0AFA-4824-A713-27E9FA6E97C5}"/>
    <cellStyle name="Normal 2 2 2 2 12" xfId="783" xr:uid="{00000000-0005-0000-0000-000021040000}"/>
    <cellStyle name="Normal 2 2 2 2 12 10" xfId="7968" xr:uid="{0020D5F6-B716-4908-9866-C3CD8A08A98B}"/>
    <cellStyle name="Normal 2 2 2 2 12 11" xfId="9143" xr:uid="{DF29DAB8-8724-4CD3-A51D-E73D10322D17}"/>
    <cellStyle name="Normal 2 2 2 2 12 12" xfId="10346" xr:uid="{1D4E2FFC-AE4A-459E-95E2-96AFAA20DAC3}"/>
    <cellStyle name="Normal 2 2 2 2 12 13" xfId="51782" xr:uid="{2F20AFA6-9C59-4666-90EA-AF2CEF03B02C}"/>
    <cellStyle name="Normal 2 2 2 2 12 14" xfId="52984" xr:uid="{144224DA-9D38-4BAA-A02E-1E7C3EE909B1}"/>
    <cellStyle name="Normal 2 2 2 2 12 15" xfId="54186" xr:uid="{1DF304FA-4533-4287-8DD1-137B9B337BAA}"/>
    <cellStyle name="Normal 2 2 2 2 12 16" xfId="55388" xr:uid="{2D9B0C96-6D82-48B4-8F90-D1CDDEEAEE17}"/>
    <cellStyle name="Normal 2 2 2 2 12 17" xfId="56590" xr:uid="{DED110FC-EB98-416F-A2F3-CD1EF6F62E74}"/>
    <cellStyle name="Normal 2 2 2 2 12 18" xfId="57792" xr:uid="{C7566D69-F4BC-4CD1-990A-C531D545408C}"/>
    <cellStyle name="Normal 2 2 2 2 12 19" xfId="58967" xr:uid="{1FC899B4-0540-405E-9178-1503A828C442}"/>
    <cellStyle name="Normal 2 2 2 2 12 2" xfId="2384" xr:uid="{63345282-BA7A-47B2-9A26-D0B73E23C3CA}"/>
    <cellStyle name="Normal 2 2 2 2 12 2 10" xfId="55975" xr:uid="{C0AFF9CC-852C-4D3C-8F67-E58AF832B1BD}"/>
    <cellStyle name="Normal 2 2 2 2 12 2 11" xfId="57177" xr:uid="{569C366E-65EA-4D28-BA49-6D973BB171CB}"/>
    <cellStyle name="Normal 2 2 2 2 12 2 12" xfId="58379" xr:uid="{C1E26B64-9D82-4071-9B88-67E5AD4B35AE}"/>
    <cellStyle name="Normal 2 2 2 2 12 2 13" xfId="59554" xr:uid="{42C2433E-37AB-440B-B977-B9CFEFDC7C9D}"/>
    <cellStyle name="Normal 2 2 2 2 12 2 14" xfId="61993" xr:uid="{8AB784F6-DC3B-44A8-948A-B92A2CCD7F39}"/>
    <cellStyle name="Normal 2 2 2 2 12 2 15" xfId="63195" xr:uid="{C147F961-486B-41BE-994B-99E4ADA8C56A}"/>
    <cellStyle name="Normal 2 2 2 2 12 2 2" xfId="3559" xr:uid="{4C0C3D1D-BF4B-468F-A319-C757F4685183}"/>
    <cellStyle name="Normal 2 2 2 2 12 2 3" xfId="4840" xr:uid="{BE83D0D8-05E7-4728-89BE-5EFC0F25F3CC}"/>
    <cellStyle name="Normal 2 2 2 2 12 2 4" xfId="8555" xr:uid="{DE33B450-D456-4C63-B715-43BD031CF623}"/>
    <cellStyle name="Normal 2 2 2 2 12 2 5" xfId="9730" xr:uid="{9215CCAF-EA30-43B2-B6C5-39EAF74EC0CA}"/>
    <cellStyle name="Normal 2 2 2 2 12 2 6" xfId="10932" xr:uid="{E4D851A8-9176-4A33-8C33-16CF93332FA0}"/>
    <cellStyle name="Normal 2 2 2 2 12 2 7" xfId="52369" xr:uid="{1F392B19-E32A-4E59-A2FC-2C1034639865}"/>
    <cellStyle name="Normal 2 2 2 2 12 2 8" xfId="53571" xr:uid="{5A355EF2-3E56-45D1-8C77-EA4DC3AFAC0C}"/>
    <cellStyle name="Normal 2 2 2 2 12 2 9" xfId="54773" xr:uid="{F87C121F-C4C6-45F7-9658-58C9B01BC626}"/>
    <cellStyle name="Normal 2 2 2 2 12 20" xfId="60169" xr:uid="{115DE139-23F0-42E9-9A31-5E42BF1EAC2C}"/>
    <cellStyle name="Normal 2 2 2 2 12 21" xfId="60788" xr:uid="{7223642A-0F80-4232-BFC8-BBD69CA9194E}"/>
    <cellStyle name="Normal 2 2 2 2 12 22" xfId="61406" xr:uid="{DEECF92A-03B1-439C-BF68-BB7D5EEA2ADA}"/>
    <cellStyle name="Normal 2 2 2 2 12 23" xfId="62608" xr:uid="{947EC4D0-E01B-47DF-A228-0902BF4F6B22}"/>
    <cellStyle name="Normal 2 2 2 2 12 24" xfId="63810" xr:uid="{EA86D467-2532-4275-B1FD-00F3FCD866D8}"/>
    <cellStyle name="Normal 2 2 2 2 12 3" xfId="1797" xr:uid="{57E51518-9B5C-40DB-8D93-D5361497FE69}"/>
    <cellStyle name="Normal 2 2 2 2 12 4" xfId="2972" xr:uid="{D67A7A45-8997-46E6-B5B8-F91F363991F0}"/>
    <cellStyle name="Normal 2 2 2 2 12 5" xfId="4253" xr:uid="{0BC0F77E-6E06-420D-B72C-F02C9B1CE734}"/>
    <cellStyle name="Normal 2 2 2 2 12 6" xfId="5455" xr:uid="{E470CB4D-B3B8-4876-804A-164EB23C1C0B}"/>
    <cellStyle name="Normal 2 2 2 2 12 7" xfId="6073" xr:uid="{83C9801C-EA46-4ECB-BC30-8FB7B2CB868A}"/>
    <cellStyle name="Normal 2 2 2 2 12 8" xfId="6692" xr:uid="{9D7EBFEC-62A6-41D0-A86C-0CA0A6B46AC4}"/>
    <cellStyle name="Normal 2 2 2 2 12 9" xfId="7350" xr:uid="{2C9EC078-E8EA-4203-B746-C31806D789EE}"/>
    <cellStyle name="Normal 2 2 2 2 13" xfId="856" xr:uid="{00000000-0005-0000-0000-000022040000}"/>
    <cellStyle name="Normal 2 2 2 2 13 10" xfId="7998" xr:uid="{83C34DB1-C7A5-40B9-9425-6EF161983774}"/>
    <cellStyle name="Normal 2 2 2 2 13 11" xfId="9173" xr:uid="{2CBE0373-5FE5-4F6E-A54A-76FE75054B5E}"/>
    <cellStyle name="Normal 2 2 2 2 13 12" xfId="10376" xr:uid="{EC3DC5DF-D320-4E76-B0C7-17B3C76BDEDB}"/>
    <cellStyle name="Normal 2 2 2 2 13 13" xfId="51812" xr:uid="{A5C12AA6-374F-47EE-BCDE-BEF33B9D795E}"/>
    <cellStyle name="Normal 2 2 2 2 13 14" xfId="53014" xr:uid="{BD2CB3E1-374E-4912-BB57-6BE0DD80AF63}"/>
    <cellStyle name="Normal 2 2 2 2 13 15" xfId="54216" xr:uid="{5ECB16A0-968E-41C3-B6A8-DE81F01875AA}"/>
    <cellStyle name="Normal 2 2 2 2 13 16" xfId="55418" xr:uid="{D7E8EA72-2D3D-4DB9-A5C7-45CD30BCC554}"/>
    <cellStyle name="Normal 2 2 2 2 13 17" xfId="56620" xr:uid="{3D9EC2AF-D1D6-4465-97B1-95C196FCFB43}"/>
    <cellStyle name="Normal 2 2 2 2 13 18" xfId="57822" xr:uid="{E9CE26AC-AC82-4D88-BDD3-4DF52D09F483}"/>
    <cellStyle name="Normal 2 2 2 2 13 19" xfId="58997" xr:uid="{A005E8DA-6C19-4FBB-B41D-AD8200608963}"/>
    <cellStyle name="Normal 2 2 2 2 13 2" xfId="2414" xr:uid="{2E0EDF03-328C-4633-8C28-8089126B584E}"/>
    <cellStyle name="Normal 2 2 2 2 13 2 10" xfId="56005" xr:uid="{698DB9E0-7822-49D2-9F77-3F105FD93EFC}"/>
    <cellStyle name="Normal 2 2 2 2 13 2 11" xfId="57207" xr:uid="{8927220C-F959-4F05-9481-A79DB63E7A1D}"/>
    <cellStyle name="Normal 2 2 2 2 13 2 12" xfId="58409" xr:uid="{D7EF0795-54E2-4D4E-B108-354BDD8E19B5}"/>
    <cellStyle name="Normal 2 2 2 2 13 2 13" xfId="59584" xr:uid="{CF0FB515-B101-4B83-A246-A682BB66FF7C}"/>
    <cellStyle name="Normal 2 2 2 2 13 2 14" xfId="62023" xr:uid="{63021B71-E2D7-46D9-95FE-F9D7225B7149}"/>
    <cellStyle name="Normal 2 2 2 2 13 2 15" xfId="63225" xr:uid="{132D671D-6FBD-4598-BF22-521F72277910}"/>
    <cellStyle name="Normal 2 2 2 2 13 2 2" xfId="3589" xr:uid="{D8F753ED-DD2F-45D3-A292-F533B1895195}"/>
    <cellStyle name="Normal 2 2 2 2 13 2 3" xfId="4870" xr:uid="{4ACFAEF7-FF42-4412-9099-85D9E5B1E952}"/>
    <cellStyle name="Normal 2 2 2 2 13 2 4" xfId="8585" xr:uid="{6E703B3D-89AB-4FE9-8977-E4CB637BAEAA}"/>
    <cellStyle name="Normal 2 2 2 2 13 2 5" xfId="9760" xr:uid="{D6446248-3AF7-4435-A976-2BD5D5727FD7}"/>
    <cellStyle name="Normal 2 2 2 2 13 2 6" xfId="10962" xr:uid="{A6A83303-2C8D-4752-B619-62C02C23EC22}"/>
    <cellStyle name="Normal 2 2 2 2 13 2 7" xfId="52399" xr:uid="{B2541C40-0975-45F8-8954-190EF9ADBEE9}"/>
    <cellStyle name="Normal 2 2 2 2 13 2 8" xfId="53601" xr:uid="{1F3BEBDA-D6C9-4D80-BC46-24B5C9339966}"/>
    <cellStyle name="Normal 2 2 2 2 13 2 9" xfId="54803" xr:uid="{3A2B8C20-81C3-4629-B9FE-AEA5D66EDE5B}"/>
    <cellStyle name="Normal 2 2 2 2 13 20" xfId="60199" xr:uid="{B2AC9B3C-13EF-4BB7-94E6-8732228601B6}"/>
    <cellStyle name="Normal 2 2 2 2 13 21" xfId="60818" xr:uid="{E21C49CC-A1C7-4C34-88AB-7E03FF45570B}"/>
    <cellStyle name="Normal 2 2 2 2 13 22" xfId="61436" xr:uid="{2FB89840-EFF1-4D0C-A593-9294E163E15C}"/>
    <cellStyle name="Normal 2 2 2 2 13 23" xfId="62638" xr:uid="{64BFB82F-297A-4ECA-95EA-8FE37045DF31}"/>
    <cellStyle name="Normal 2 2 2 2 13 24" xfId="63840" xr:uid="{85CEB5CC-912F-49C6-B581-291A991A9B85}"/>
    <cellStyle name="Normal 2 2 2 2 13 3" xfId="1827" xr:uid="{67C2DC0C-5574-4B3C-9F8B-D9E1F345BA62}"/>
    <cellStyle name="Normal 2 2 2 2 13 4" xfId="3002" xr:uid="{5661794C-0323-45DC-ACA3-031663CCB24A}"/>
    <cellStyle name="Normal 2 2 2 2 13 5" xfId="4283" xr:uid="{39368CAD-C031-4247-B330-4DFCCEF6FF02}"/>
    <cellStyle name="Normal 2 2 2 2 13 6" xfId="5485" xr:uid="{8D03112E-4663-4918-B468-93961AE04F1E}"/>
    <cellStyle name="Normal 2 2 2 2 13 7" xfId="6103" xr:uid="{9A4A5829-9DAA-42CE-8B7E-15B8A3974C80}"/>
    <cellStyle name="Normal 2 2 2 2 13 8" xfId="6722" xr:uid="{C5DA2EC9-AE09-4291-B635-98AAA7AACDAE}"/>
    <cellStyle name="Normal 2 2 2 2 13 9" xfId="7380" xr:uid="{96EAD75F-52CC-47B2-BAA3-FEA3E5758580}"/>
    <cellStyle name="Normal 2 2 2 2 14" xfId="929" xr:uid="{00000000-0005-0000-0000-000023040000}"/>
    <cellStyle name="Normal 2 2 2 2 14 10" xfId="8028" xr:uid="{C38FAAF9-8B1A-4DBF-B27C-FF62D3E3E4FF}"/>
    <cellStyle name="Normal 2 2 2 2 14 11" xfId="9203" xr:uid="{5886902D-A22A-42ED-98C7-F9F564F66153}"/>
    <cellStyle name="Normal 2 2 2 2 14 12" xfId="10406" xr:uid="{87F7B95C-5461-4B57-B7F4-E29AD8360DE4}"/>
    <cellStyle name="Normal 2 2 2 2 14 13" xfId="51842" xr:uid="{FB822D75-AC6F-40DF-A392-7F4B560E9E38}"/>
    <cellStyle name="Normal 2 2 2 2 14 14" xfId="53044" xr:uid="{32511AE2-0D54-489E-8748-97A08679F430}"/>
    <cellStyle name="Normal 2 2 2 2 14 15" xfId="54246" xr:uid="{49A5BD9F-3850-4446-8816-C6C9D1B29075}"/>
    <cellStyle name="Normal 2 2 2 2 14 16" xfId="55448" xr:uid="{641CBF38-EB1A-4C41-9367-F620D8D57C23}"/>
    <cellStyle name="Normal 2 2 2 2 14 17" xfId="56650" xr:uid="{7B81215B-58FF-4720-AE1D-C071AD10FAF0}"/>
    <cellStyle name="Normal 2 2 2 2 14 18" xfId="57852" xr:uid="{8A03F190-F685-4D42-96F9-8A6C59981F0B}"/>
    <cellStyle name="Normal 2 2 2 2 14 19" xfId="59027" xr:uid="{B6D1EA5F-D1CF-47AE-8A82-92EF4B99C47B}"/>
    <cellStyle name="Normal 2 2 2 2 14 2" xfId="2444" xr:uid="{8A72E306-E140-4FA5-A187-45933BDE848E}"/>
    <cellStyle name="Normal 2 2 2 2 14 2 10" xfId="56035" xr:uid="{9B2DD89B-BC2E-4413-81B2-A5E4F86A3968}"/>
    <cellStyle name="Normal 2 2 2 2 14 2 11" xfId="57237" xr:uid="{2898B7A3-9459-4A4E-B56E-4C7FA2A9FAE5}"/>
    <cellStyle name="Normal 2 2 2 2 14 2 12" xfId="58439" xr:uid="{AEB6CC5E-A387-4F91-A53E-54E13D7BDBE9}"/>
    <cellStyle name="Normal 2 2 2 2 14 2 13" xfId="59614" xr:uid="{F1D49082-7C11-45AB-85E3-74A2184557C2}"/>
    <cellStyle name="Normal 2 2 2 2 14 2 14" xfId="62053" xr:uid="{3077634E-2E2E-4AED-A72B-ABBABF404B2E}"/>
    <cellStyle name="Normal 2 2 2 2 14 2 15" xfId="63255" xr:uid="{D8AAC158-663D-40A4-AB00-EAF2ECA3A797}"/>
    <cellStyle name="Normal 2 2 2 2 14 2 2" xfId="3619" xr:uid="{AA1A483F-D1C4-47DB-971A-F1CCF464A6D9}"/>
    <cellStyle name="Normal 2 2 2 2 14 2 3" xfId="4900" xr:uid="{C012CC3F-6A27-4D67-A044-8831045C7ABF}"/>
    <cellStyle name="Normal 2 2 2 2 14 2 4" xfId="8615" xr:uid="{91A74E20-8010-48D6-A204-452D4A39D666}"/>
    <cellStyle name="Normal 2 2 2 2 14 2 5" xfId="9790" xr:uid="{67CCE96C-06E0-4C5F-B0D1-5103BF7BD6FF}"/>
    <cellStyle name="Normal 2 2 2 2 14 2 6" xfId="10992" xr:uid="{079941F9-3B6A-4439-995D-0299CDC4ECE4}"/>
    <cellStyle name="Normal 2 2 2 2 14 2 7" xfId="52429" xr:uid="{099100C7-55FD-4BEB-B5C1-9C55B98D17EB}"/>
    <cellStyle name="Normal 2 2 2 2 14 2 8" xfId="53631" xr:uid="{9BDD84ED-48DD-46C9-9B05-324E7402FD7B}"/>
    <cellStyle name="Normal 2 2 2 2 14 2 9" xfId="54833" xr:uid="{EDEE0D9A-F13B-4A9D-AA36-4C3A1B59BDF1}"/>
    <cellStyle name="Normal 2 2 2 2 14 20" xfId="60229" xr:uid="{E4C416EF-B63F-4E29-9F54-6F8EBA2A118C}"/>
    <cellStyle name="Normal 2 2 2 2 14 21" xfId="60848" xr:uid="{343F5141-C929-47E0-A8F9-B62970FAA197}"/>
    <cellStyle name="Normal 2 2 2 2 14 22" xfId="61466" xr:uid="{970A49C4-D990-4F94-8D3E-2B2087783FD7}"/>
    <cellStyle name="Normal 2 2 2 2 14 23" xfId="62668" xr:uid="{89D90E19-D297-4298-AF28-7D6158124931}"/>
    <cellStyle name="Normal 2 2 2 2 14 24" xfId="63870" xr:uid="{6C5612D2-C62A-487E-AD04-54D7DBDDE015}"/>
    <cellStyle name="Normal 2 2 2 2 14 3" xfId="1857" xr:uid="{62B5A133-128B-4584-B847-0FF7309E2CF3}"/>
    <cellStyle name="Normal 2 2 2 2 14 4" xfId="3032" xr:uid="{FDEEF939-1920-46DB-A12C-D961165F83E6}"/>
    <cellStyle name="Normal 2 2 2 2 14 5" xfId="4313" xr:uid="{D9E7A5F0-1C16-4EDF-9B63-1E4CB2D2E22F}"/>
    <cellStyle name="Normal 2 2 2 2 14 6" xfId="5515" xr:uid="{673F3FF6-291A-482B-A188-0ABF3E58EE60}"/>
    <cellStyle name="Normal 2 2 2 2 14 7" xfId="6133" xr:uid="{1CCDC493-62C8-4DF2-9FA6-920C39ED808B}"/>
    <cellStyle name="Normal 2 2 2 2 14 8" xfId="6752" xr:uid="{D3DADDA6-A28E-46EA-8B16-7544C80060DC}"/>
    <cellStyle name="Normal 2 2 2 2 14 9" xfId="7410" xr:uid="{BE61DB56-0802-40AB-9177-362466363651}"/>
    <cellStyle name="Normal 2 2 2 2 15" xfId="1002" xr:uid="{00000000-0005-0000-0000-000024040000}"/>
    <cellStyle name="Normal 2 2 2 2 15 10" xfId="8058" xr:uid="{147E1463-453D-4FC9-9AFD-37B13D229267}"/>
    <cellStyle name="Normal 2 2 2 2 15 11" xfId="9233" xr:uid="{97C6FFFA-2F15-43C8-8E47-A30792FF184C}"/>
    <cellStyle name="Normal 2 2 2 2 15 12" xfId="10436" xr:uid="{C7EEBF88-E902-4365-9024-FFDF12C83BA4}"/>
    <cellStyle name="Normal 2 2 2 2 15 13" xfId="51872" xr:uid="{0FC8D003-2D6F-42E8-B682-D3FDBCB2BD3F}"/>
    <cellStyle name="Normal 2 2 2 2 15 14" xfId="53074" xr:uid="{74647FF2-88A8-467E-8198-09C140208EBD}"/>
    <cellStyle name="Normal 2 2 2 2 15 15" xfId="54276" xr:uid="{775C7470-65A4-48E1-8D85-357695673550}"/>
    <cellStyle name="Normal 2 2 2 2 15 16" xfId="55478" xr:uid="{D28ED0D4-9D78-41F7-ACF9-5EA9E3900E83}"/>
    <cellStyle name="Normal 2 2 2 2 15 17" xfId="56680" xr:uid="{3646060D-65BE-4E49-AF08-0F9861193732}"/>
    <cellStyle name="Normal 2 2 2 2 15 18" xfId="57882" xr:uid="{BEAB9067-32D6-4297-9947-9095DA1AC3B7}"/>
    <cellStyle name="Normal 2 2 2 2 15 19" xfId="59057" xr:uid="{3065F5F8-D9A6-4AFF-B2F0-AB5B95ACC22A}"/>
    <cellStyle name="Normal 2 2 2 2 15 2" xfId="2474" xr:uid="{9DB1791C-508F-485D-B25B-FBB11E580D6C}"/>
    <cellStyle name="Normal 2 2 2 2 15 2 10" xfId="56065" xr:uid="{0672F5FB-9964-4693-81FA-B5FC60032B85}"/>
    <cellStyle name="Normal 2 2 2 2 15 2 11" xfId="57267" xr:uid="{74EA3E9C-E960-4C76-BCC9-F775AAF4E1BF}"/>
    <cellStyle name="Normal 2 2 2 2 15 2 12" xfId="58469" xr:uid="{2005DAC6-1AC1-4209-ACC5-0A237295FB66}"/>
    <cellStyle name="Normal 2 2 2 2 15 2 13" xfId="59644" xr:uid="{E292800F-3880-4A7A-9711-EAA4E9933FCC}"/>
    <cellStyle name="Normal 2 2 2 2 15 2 14" xfId="62083" xr:uid="{E3C0B14F-1FC7-43A6-B01A-662F9A31C634}"/>
    <cellStyle name="Normal 2 2 2 2 15 2 15" xfId="63285" xr:uid="{547E267E-ABD5-4645-92D8-137979D28A70}"/>
    <cellStyle name="Normal 2 2 2 2 15 2 2" xfId="3649" xr:uid="{C05D57B0-2B32-423D-9E0C-B144B7AC1D7B}"/>
    <cellStyle name="Normal 2 2 2 2 15 2 3" xfId="4930" xr:uid="{DF4EB2DA-6002-457C-8E1A-87E0F38F9125}"/>
    <cellStyle name="Normal 2 2 2 2 15 2 4" xfId="8645" xr:uid="{B71404C4-8355-4D61-B8F9-9989A98E730E}"/>
    <cellStyle name="Normal 2 2 2 2 15 2 5" xfId="9820" xr:uid="{943BCD19-3348-4E22-A43E-98869C5CE502}"/>
    <cellStyle name="Normal 2 2 2 2 15 2 6" xfId="11022" xr:uid="{BF1A8C15-621A-4CF9-B373-41C2F660A283}"/>
    <cellStyle name="Normal 2 2 2 2 15 2 7" xfId="52459" xr:uid="{DAE5EC03-3C3E-40C2-9323-EE3337EA1227}"/>
    <cellStyle name="Normal 2 2 2 2 15 2 8" xfId="53661" xr:uid="{20142D7D-B7BD-4341-A0D1-FAF46B932152}"/>
    <cellStyle name="Normal 2 2 2 2 15 2 9" xfId="54863" xr:uid="{B8AD7C36-54B8-498A-BB64-4A5480730C3F}"/>
    <cellStyle name="Normal 2 2 2 2 15 20" xfId="60259" xr:uid="{3EBEEC02-A073-4E32-809D-775BC42F5BE0}"/>
    <cellStyle name="Normal 2 2 2 2 15 21" xfId="60878" xr:uid="{50E3EE21-52B1-4C01-A6F0-8B1D7CF7CF38}"/>
    <cellStyle name="Normal 2 2 2 2 15 22" xfId="61496" xr:uid="{0238CF65-9F15-4594-B19A-948C447B93C6}"/>
    <cellStyle name="Normal 2 2 2 2 15 23" xfId="62698" xr:uid="{BD52BFDF-9D77-40E5-BB2F-90580BEB0BFA}"/>
    <cellStyle name="Normal 2 2 2 2 15 24" xfId="63900" xr:uid="{0C9B47D3-8FCC-4DF7-846F-7E36C08F6EF7}"/>
    <cellStyle name="Normal 2 2 2 2 15 3" xfId="1887" xr:uid="{3802BC65-1312-4BB4-B778-0B3059430098}"/>
    <cellStyle name="Normal 2 2 2 2 15 4" xfId="3062" xr:uid="{E225302F-586F-4CCC-9F2A-0780CC767532}"/>
    <cellStyle name="Normal 2 2 2 2 15 5" xfId="4343" xr:uid="{CEFBA5E5-FA8E-4E7C-8749-14F4D602791C}"/>
    <cellStyle name="Normal 2 2 2 2 15 6" xfId="5545" xr:uid="{87FB9652-A6C6-4A4D-8291-241E7E7D6BA5}"/>
    <cellStyle name="Normal 2 2 2 2 15 7" xfId="6163" xr:uid="{C3A5542C-CF5E-4B7A-BA92-4199E60049DE}"/>
    <cellStyle name="Normal 2 2 2 2 15 8" xfId="6782" xr:uid="{EF60E298-6965-4DC3-8243-781CDBCDC845}"/>
    <cellStyle name="Normal 2 2 2 2 15 9" xfId="7440" xr:uid="{367BB649-0063-4C12-9318-197D5ED88536}"/>
    <cellStyle name="Normal 2 2 2 2 16" xfId="1075" xr:uid="{00000000-0005-0000-0000-000025040000}"/>
    <cellStyle name="Normal 2 2 2 2 16 10" xfId="8088" xr:uid="{18EE1817-7904-461E-B773-60CD2E66ADAA}"/>
    <cellStyle name="Normal 2 2 2 2 16 11" xfId="9263" xr:uid="{4E5FCFDC-25BB-4D50-9844-1E21F050A788}"/>
    <cellStyle name="Normal 2 2 2 2 16 12" xfId="10466" xr:uid="{E24A3954-EE0F-4B4A-8737-C88E026C9258}"/>
    <cellStyle name="Normal 2 2 2 2 16 13" xfId="51902" xr:uid="{FF0F6143-6F95-43F7-A802-B664950C98C3}"/>
    <cellStyle name="Normal 2 2 2 2 16 14" xfId="53104" xr:uid="{608DB81E-78F1-4396-9C75-02C62CF70D78}"/>
    <cellStyle name="Normal 2 2 2 2 16 15" xfId="54306" xr:uid="{E10BA3EE-01F0-45D5-912B-B65A35E78AD9}"/>
    <cellStyle name="Normal 2 2 2 2 16 16" xfId="55508" xr:uid="{225DC91D-725D-4A8D-9EFB-FE16DAD39048}"/>
    <cellStyle name="Normal 2 2 2 2 16 17" xfId="56710" xr:uid="{82D15F5A-F8A4-44DE-8BBC-762CAC918EC8}"/>
    <cellStyle name="Normal 2 2 2 2 16 18" xfId="57912" xr:uid="{D1070C9E-F487-4981-B376-69297D46EDFA}"/>
    <cellStyle name="Normal 2 2 2 2 16 19" xfId="59087" xr:uid="{D61E4BB3-3A82-4301-B589-CC9EFA74E081}"/>
    <cellStyle name="Normal 2 2 2 2 16 2" xfId="2504" xr:uid="{3F243334-38B4-4ED6-B44C-C518EA5F0131}"/>
    <cellStyle name="Normal 2 2 2 2 16 2 10" xfId="56095" xr:uid="{B4D9D3CB-7FC2-45B5-A0C6-323D70D36EC7}"/>
    <cellStyle name="Normal 2 2 2 2 16 2 11" xfId="57297" xr:uid="{10503BC3-57A5-4B07-8E76-E55422D8C454}"/>
    <cellStyle name="Normal 2 2 2 2 16 2 12" xfId="58499" xr:uid="{AA7DE878-361E-4CCE-B001-33989605D2C7}"/>
    <cellStyle name="Normal 2 2 2 2 16 2 13" xfId="59674" xr:uid="{0588A959-57A2-4EA5-BB6A-54C8BEB1DD0A}"/>
    <cellStyle name="Normal 2 2 2 2 16 2 14" xfId="62113" xr:uid="{9B81C9BD-D9B4-419B-8CED-EA58E6A94655}"/>
    <cellStyle name="Normal 2 2 2 2 16 2 15" xfId="63315" xr:uid="{0117E9E2-E8FE-49CB-B968-6CCD6311EF35}"/>
    <cellStyle name="Normal 2 2 2 2 16 2 2" xfId="3679" xr:uid="{6AB886C8-41EB-43EC-8772-55883BF7C6D8}"/>
    <cellStyle name="Normal 2 2 2 2 16 2 3" xfId="4960" xr:uid="{0957D079-0195-41A3-95EB-15B1BFA1BA88}"/>
    <cellStyle name="Normal 2 2 2 2 16 2 4" xfId="8675" xr:uid="{38877411-318F-4585-9E99-07272F5D1AD2}"/>
    <cellStyle name="Normal 2 2 2 2 16 2 5" xfId="9850" xr:uid="{970834B4-B0E9-442A-A2A3-657CE7D74A0E}"/>
    <cellStyle name="Normal 2 2 2 2 16 2 6" xfId="11052" xr:uid="{719AD35F-F5E1-43B0-8B8B-2CD963A6F689}"/>
    <cellStyle name="Normal 2 2 2 2 16 2 7" xfId="52489" xr:uid="{C7C9C83D-9CDC-4E15-9923-90D1552F28EC}"/>
    <cellStyle name="Normal 2 2 2 2 16 2 8" xfId="53691" xr:uid="{B3B7D8EC-37FD-4ACE-A68D-6CC92EF79FBE}"/>
    <cellStyle name="Normal 2 2 2 2 16 2 9" xfId="54893" xr:uid="{028EE4A7-450F-4BF2-B0B1-D8C4F1A42D54}"/>
    <cellStyle name="Normal 2 2 2 2 16 20" xfId="60289" xr:uid="{8E1F9684-0BA6-4D08-BB3A-D3B32E943D9B}"/>
    <cellStyle name="Normal 2 2 2 2 16 21" xfId="60908" xr:uid="{01484168-F6BB-42B2-B0D8-7B7A6B1BEC0F}"/>
    <cellStyle name="Normal 2 2 2 2 16 22" xfId="61526" xr:uid="{7BD1AF4F-C536-4008-9DE1-07F074C9AFBD}"/>
    <cellStyle name="Normal 2 2 2 2 16 23" xfId="62728" xr:uid="{CE93103D-54A5-4BF3-9AEF-91B252A3569F}"/>
    <cellStyle name="Normal 2 2 2 2 16 24" xfId="63930" xr:uid="{09942CDB-3A9F-4D1C-AC21-1A9F9390F17C}"/>
    <cellStyle name="Normal 2 2 2 2 16 3" xfId="1917" xr:uid="{23C068B0-1900-435E-A4DB-9C1B50886661}"/>
    <cellStyle name="Normal 2 2 2 2 16 4" xfId="3092" xr:uid="{BCA4B9C4-8995-4528-9B92-2A1F30B6438E}"/>
    <cellStyle name="Normal 2 2 2 2 16 5" xfId="4373" xr:uid="{8F580771-0294-4D3E-B6C2-DAA82BE037E7}"/>
    <cellStyle name="Normal 2 2 2 2 16 6" xfId="5575" xr:uid="{BBC21F36-65EC-4544-956A-427F8A8D0279}"/>
    <cellStyle name="Normal 2 2 2 2 16 7" xfId="6193" xr:uid="{584712A3-6216-4989-AD35-548FB1E63F8B}"/>
    <cellStyle name="Normal 2 2 2 2 16 8" xfId="6812" xr:uid="{41898DF1-A8FF-48BC-A6AA-F47D5AA6B90B}"/>
    <cellStyle name="Normal 2 2 2 2 16 9" xfId="7470" xr:uid="{43914C8D-84A2-4C05-8819-84DE263BC0D3}"/>
    <cellStyle name="Normal 2 2 2 2 17" xfId="1117" xr:uid="{00000000-0005-0000-0000-000026040000}"/>
    <cellStyle name="Normal 2 2 2 2 17 10" xfId="8114" xr:uid="{11870345-D2EB-40E0-8E37-5719BAA2031B}"/>
    <cellStyle name="Normal 2 2 2 2 17 11" xfId="9289" xr:uid="{A80C0F72-1E57-4600-BF9A-00A0BB211879}"/>
    <cellStyle name="Normal 2 2 2 2 17 12" xfId="10492" xr:uid="{57415946-1EE6-4582-8081-518455B4B15C}"/>
    <cellStyle name="Normal 2 2 2 2 17 13" xfId="51928" xr:uid="{F4BAB24E-6A69-474C-960B-D79DD061EA74}"/>
    <cellStyle name="Normal 2 2 2 2 17 14" xfId="53130" xr:uid="{2065DCB1-636D-475A-8EB5-03A3D40D6667}"/>
    <cellStyle name="Normal 2 2 2 2 17 15" xfId="54332" xr:uid="{18FA4A72-4B59-4966-8E81-180D73F05DC4}"/>
    <cellStyle name="Normal 2 2 2 2 17 16" xfId="55534" xr:uid="{491D75E3-5C0D-4D4E-B41B-699E041FC0B9}"/>
    <cellStyle name="Normal 2 2 2 2 17 17" xfId="56736" xr:uid="{0E3A049E-1028-409D-9DF7-322022C97AE2}"/>
    <cellStyle name="Normal 2 2 2 2 17 18" xfId="57938" xr:uid="{5AF18C2D-0AFE-4D52-9A5B-BAD1E5D3FEBF}"/>
    <cellStyle name="Normal 2 2 2 2 17 19" xfId="59113" xr:uid="{3D5AB683-8BEA-4AD7-A524-7E61DE702607}"/>
    <cellStyle name="Normal 2 2 2 2 17 2" xfId="2530" xr:uid="{04B976C7-199C-4FC1-BE4B-1BB657477A4B}"/>
    <cellStyle name="Normal 2 2 2 2 17 2 10" xfId="56121" xr:uid="{F74CBC60-CA55-4A4F-A390-62A03D850D46}"/>
    <cellStyle name="Normal 2 2 2 2 17 2 11" xfId="57323" xr:uid="{0E77F811-3E2C-435F-AF85-A7CEAD8A62BB}"/>
    <cellStyle name="Normal 2 2 2 2 17 2 12" xfId="58525" xr:uid="{1F96A2B6-B2D8-48FD-8C6E-E47128575DF2}"/>
    <cellStyle name="Normal 2 2 2 2 17 2 13" xfId="59700" xr:uid="{A9A0C69B-2B91-4D89-82EE-8D40A072D142}"/>
    <cellStyle name="Normal 2 2 2 2 17 2 14" xfId="62139" xr:uid="{8A0D6503-DF1D-4516-8DAA-514348C9D16A}"/>
    <cellStyle name="Normal 2 2 2 2 17 2 15" xfId="63341" xr:uid="{3FCA12E1-4DCF-4A58-B907-533AE53911CB}"/>
    <cellStyle name="Normal 2 2 2 2 17 2 2" xfId="3705" xr:uid="{84B9B8C1-8F1D-4B02-99B2-02A1C42CC2DC}"/>
    <cellStyle name="Normal 2 2 2 2 17 2 3" xfId="4986" xr:uid="{7BC0CB63-ACA5-4E5A-89BA-D0E6D376D861}"/>
    <cellStyle name="Normal 2 2 2 2 17 2 4" xfId="8701" xr:uid="{B59A0E6B-7192-4C42-B143-87CFA73BCE3A}"/>
    <cellStyle name="Normal 2 2 2 2 17 2 5" xfId="9876" xr:uid="{D4E7DE74-4C25-4A20-B0E7-024B54BA2F6B}"/>
    <cellStyle name="Normal 2 2 2 2 17 2 6" xfId="11078" xr:uid="{E7B9BF01-064E-4FAC-82AE-B9898146371C}"/>
    <cellStyle name="Normal 2 2 2 2 17 2 7" xfId="52515" xr:uid="{1E4212C7-B115-446E-B97F-B0E6C76E644A}"/>
    <cellStyle name="Normal 2 2 2 2 17 2 8" xfId="53717" xr:uid="{11C91B7E-233E-49EB-8308-1D2FC87C6EF2}"/>
    <cellStyle name="Normal 2 2 2 2 17 2 9" xfId="54919" xr:uid="{5B3A86DF-65A7-4558-AA21-C6D47B99B2F8}"/>
    <cellStyle name="Normal 2 2 2 2 17 20" xfId="60315" xr:uid="{4120912C-8064-4912-B9CC-1BF3FFBB6C3B}"/>
    <cellStyle name="Normal 2 2 2 2 17 21" xfId="60934" xr:uid="{8FE06709-AE9E-4FF8-9375-59E8C15B738D}"/>
    <cellStyle name="Normal 2 2 2 2 17 22" xfId="61552" xr:uid="{9B9FCA8D-F5FB-4CBE-B750-46F796647D6A}"/>
    <cellStyle name="Normal 2 2 2 2 17 23" xfId="62754" xr:uid="{56A3052A-5DE6-4227-9BF0-41A5ABED961A}"/>
    <cellStyle name="Normal 2 2 2 2 17 24" xfId="63956" xr:uid="{A140D177-E8AC-4570-8C97-BAE29A8CC205}"/>
    <cellStyle name="Normal 2 2 2 2 17 3" xfId="1943" xr:uid="{9FF17731-701B-41C5-B70A-07AC91554B87}"/>
    <cellStyle name="Normal 2 2 2 2 17 4" xfId="3118" xr:uid="{FA6486CF-59E2-4797-BE1E-5E2C6A8E14FE}"/>
    <cellStyle name="Normal 2 2 2 2 17 5" xfId="4399" xr:uid="{D2E814A0-5486-4445-B0A8-9D6B407E23B4}"/>
    <cellStyle name="Normal 2 2 2 2 17 6" xfId="5601" xr:uid="{FF676C8F-94E3-4751-ABB7-39E48FBD582D}"/>
    <cellStyle name="Normal 2 2 2 2 17 7" xfId="6219" xr:uid="{975F602C-7D5D-4685-8E71-3B2302A9FADE}"/>
    <cellStyle name="Normal 2 2 2 2 17 8" xfId="6838" xr:uid="{3380891D-738B-40EF-B8B2-AE99C2786C19}"/>
    <cellStyle name="Normal 2 2 2 2 17 9" xfId="7496" xr:uid="{B8A1B1E4-3D64-4067-BEE5-0935FDFAF055}"/>
    <cellStyle name="Normal 2 2 2 2 18" xfId="1190" xr:uid="{00000000-0005-0000-0000-000027040000}"/>
    <cellStyle name="Normal 2 2 2 2 18 10" xfId="8144" xr:uid="{F68F583E-2BF6-4A9F-811E-EFAB4442888C}"/>
    <cellStyle name="Normal 2 2 2 2 18 11" xfId="9319" xr:uid="{13966A98-6801-4A01-8BA1-5C841ADBE999}"/>
    <cellStyle name="Normal 2 2 2 2 18 12" xfId="10522" xr:uid="{94137B22-FAA6-4670-817C-9095239156EA}"/>
    <cellStyle name="Normal 2 2 2 2 18 13" xfId="51958" xr:uid="{C30DAB3D-50DD-487E-9D78-E22F3CD9FAB9}"/>
    <cellStyle name="Normal 2 2 2 2 18 14" xfId="53160" xr:uid="{D1511443-78B4-4077-B90C-0E2B8CB1A7C8}"/>
    <cellStyle name="Normal 2 2 2 2 18 15" xfId="54362" xr:uid="{968C0345-2E67-4E69-9CF2-FA6E21507BFA}"/>
    <cellStyle name="Normal 2 2 2 2 18 16" xfId="55564" xr:uid="{F477CD40-340F-4D92-BAB9-767EB4F8BAAC}"/>
    <cellStyle name="Normal 2 2 2 2 18 17" xfId="56766" xr:uid="{3B8568A8-39C4-4B1E-9278-B25D84A5C738}"/>
    <cellStyle name="Normal 2 2 2 2 18 18" xfId="57968" xr:uid="{46FFCEDF-0AB8-4C0B-9C9C-A143C32F7C6D}"/>
    <cellStyle name="Normal 2 2 2 2 18 19" xfId="59143" xr:uid="{B95EF615-F6C6-4581-A0F7-DEBA24AAC872}"/>
    <cellStyle name="Normal 2 2 2 2 18 2" xfId="2560" xr:uid="{74AB2E98-0D9E-47E8-AB00-61F49B03CF8A}"/>
    <cellStyle name="Normal 2 2 2 2 18 2 10" xfId="56151" xr:uid="{D73893BB-7EDE-4484-88D5-020181FCD3D0}"/>
    <cellStyle name="Normal 2 2 2 2 18 2 11" xfId="57353" xr:uid="{A86BEEC1-D8BF-4590-A828-4CB8FBB4F809}"/>
    <cellStyle name="Normal 2 2 2 2 18 2 12" xfId="58555" xr:uid="{2DDD6352-D420-47F1-9FA4-FF5D6BE08140}"/>
    <cellStyle name="Normal 2 2 2 2 18 2 13" xfId="59730" xr:uid="{4C53113C-C6FA-45EF-8EC8-C47FF3617ABB}"/>
    <cellStyle name="Normal 2 2 2 2 18 2 14" xfId="62169" xr:uid="{4D6726E4-8DF5-457A-8B84-88137F0C29BD}"/>
    <cellStyle name="Normal 2 2 2 2 18 2 15" xfId="63371" xr:uid="{BBB6F435-2FA3-4DCD-ACDC-B75AFF532084}"/>
    <cellStyle name="Normal 2 2 2 2 18 2 2" xfId="3735" xr:uid="{674E8840-C2CB-462C-9D2D-2BF7B371AC03}"/>
    <cellStyle name="Normal 2 2 2 2 18 2 3" xfId="5016" xr:uid="{6CBBE794-E18E-4364-AB4E-8A6BABC130D0}"/>
    <cellStyle name="Normal 2 2 2 2 18 2 4" xfId="8731" xr:uid="{11E506B3-5066-47AA-B6BB-2435760BD059}"/>
    <cellStyle name="Normal 2 2 2 2 18 2 5" xfId="9906" xr:uid="{36CCCC26-59E1-46C9-A38B-541D50881612}"/>
    <cellStyle name="Normal 2 2 2 2 18 2 6" xfId="11108" xr:uid="{84575482-2164-41A1-8CB6-3FB84E6D814C}"/>
    <cellStyle name="Normal 2 2 2 2 18 2 7" xfId="52545" xr:uid="{B8A5E8BD-4A0B-40F4-9642-96E5D348760F}"/>
    <cellStyle name="Normal 2 2 2 2 18 2 8" xfId="53747" xr:uid="{4AF16E35-7F19-45E7-AD36-876F1B2E6C02}"/>
    <cellStyle name="Normal 2 2 2 2 18 2 9" xfId="54949" xr:uid="{4CBBE271-B070-478F-840A-64442E589908}"/>
    <cellStyle name="Normal 2 2 2 2 18 20" xfId="60345" xr:uid="{993A2942-43C5-4452-9E29-58B3FC249310}"/>
    <cellStyle name="Normal 2 2 2 2 18 21" xfId="60964" xr:uid="{BF64A748-23D5-40CF-808F-625BB7DC62A9}"/>
    <cellStyle name="Normal 2 2 2 2 18 22" xfId="61582" xr:uid="{4765E76C-36A9-48EC-900C-ADB0C971B988}"/>
    <cellStyle name="Normal 2 2 2 2 18 23" xfId="62784" xr:uid="{64C11E95-8F27-4521-93FE-314DC0207048}"/>
    <cellStyle name="Normal 2 2 2 2 18 24" xfId="63986" xr:uid="{C257B848-5D13-4602-B340-5DA90C7F02F3}"/>
    <cellStyle name="Normal 2 2 2 2 18 3" xfId="1973" xr:uid="{A7C567C8-A17F-41A0-9679-BBC4B8A1F904}"/>
    <cellStyle name="Normal 2 2 2 2 18 4" xfId="3148" xr:uid="{8A3644C0-B3C4-40EE-B3C3-103772FB6B4E}"/>
    <cellStyle name="Normal 2 2 2 2 18 5" xfId="4429" xr:uid="{D860BF49-4790-4F86-A513-2029C7B47359}"/>
    <cellStyle name="Normal 2 2 2 2 18 6" xfId="5631" xr:uid="{36204C0A-DE7F-420F-A69C-8374B612280C}"/>
    <cellStyle name="Normal 2 2 2 2 18 7" xfId="6249" xr:uid="{C73EBA6B-6614-4582-8B50-EB8F3C760B4D}"/>
    <cellStyle name="Normal 2 2 2 2 18 8" xfId="6868" xr:uid="{9953F5EB-A602-4B07-995E-84D5B236EEE5}"/>
    <cellStyle name="Normal 2 2 2 2 18 9" xfId="7526" xr:uid="{79847EF9-F133-45CA-AC66-625DC5333116}"/>
    <cellStyle name="Normal 2 2 2 2 19" xfId="1263" xr:uid="{00000000-0005-0000-0000-000028040000}"/>
    <cellStyle name="Normal 2 2 2 2 19 10" xfId="8174" xr:uid="{5958C233-0C43-4A1F-ABF7-297A3149A138}"/>
    <cellStyle name="Normal 2 2 2 2 19 11" xfId="9349" xr:uid="{79A93135-471F-4692-9D22-E3017A036A6C}"/>
    <cellStyle name="Normal 2 2 2 2 19 12" xfId="10552" xr:uid="{70714703-AFE4-464E-85C4-F612F432DC40}"/>
    <cellStyle name="Normal 2 2 2 2 19 13" xfId="51988" xr:uid="{EBCC1F97-9BE8-4FBA-A041-35E5A7ABD806}"/>
    <cellStyle name="Normal 2 2 2 2 19 14" xfId="53190" xr:uid="{57889E0C-9C23-4DDA-8515-9B74C63EB767}"/>
    <cellStyle name="Normal 2 2 2 2 19 15" xfId="54392" xr:uid="{978E0047-1082-41EE-AC52-7B8304041BFE}"/>
    <cellStyle name="Normal 2 2 2 2 19 16" xfId="55594" xr:uid="{5284BF03-387A-4A0D-ABD8-29B04096AB3D}"/>
    <cellStyle name="Normal 2 2 2 2 19 17" xfId="56796" xr:uid="{7334797F-F7B2-4604-836A-279F463D8B71}"/>
    <cellStyle name="Normal 2 2 2 2 19 18" xfId="57998" xr:uid="{AE079202-DB3D-4FE0-B0F0-853C182081AB}"/>
    <cellStyle name="Normal 2 2 2 2 19 19" xfId="59173" xr:uid="{1C31659A-6890-4811-8FC5-B8AD3E80A457}"/>
    <cellStyle name="Normal 2 2 2 2 19 2" xfId="2590" xr:uid="{FCC228B9-AA77-4458-824E-836C606FB7CF}"/>
    <cellStyle name="Normal 2 2 2 2 19 2 10" xfId="56181" xr:uid="{1E090C38-8FC6-43C6-9C1B-15BCE537760F}"/>
    <cellStyle name="Normal 2 2 2 2 19 2 11" xfId="57383" xr:uid="{5F7C4788-831B-4591-BC82-93F7378BC83B}"/>
    <cellStyle name="Normal 2 2 2 2 19 2 12" xfId="58585" xr:uid="{B93FEA90-4FF5-4B5A-BFFC-6FD4F10A8EF7}"/>
    <cellStyle name="Normal 2 2 2 2 19 2 13" xfId="59760" xr:uid="{A08170EA-10D6-429E-89EE-089F33E36C11}"/>
    <cellStyle name="Normal 2 2 2 2 19 2 14" xfId="62199" xr:uid="{BB676C1B-39F0-4DB0-A5F4-460617E6821D}"/>
    <cellStyle name="Normal 2 2 2 2 19 2 15" xfId="63401" xr:uid="{D53AC9CA-95BA-4D60-ADC6-7714CAE4C518}"/>
    <cellStyle name="Normal 2 2 2 2 19 2 2" xfId="3765" xr:uid="{A333588E-76A9-4FBA-BDE3-FD0CF35FF799}"/>
    <cellStyle name="Normal 2 2 2 2 19 2 3" xfId="5046" xr:uid="{5062000C-C7ED-464F-8B91-F8CA6DB67B84}"/>
    <cellStyle name="Normal 2 2 2 2 19 2 4" xfId="8761" xr:uid="{49DCD2D5-3687-4926-AE4E-8A5E22A991C2}"/>
    <cellStyle name="Normal 2 2 2 2 19 2 5" xfId="9936" xr:uid="{829E9018-883B-41FF-99EF-F5C4E24EEE7C}"/>
    <cellStyle name="Normal 2 2 2 2 19 2 6" xfId="11138" xr:uid="{0CC5AE1E-0A1D-4412-AD1D-6B3A76AB2931}"/>
    <cellStyle name="Normal 2 2 2 2 19 2 7" xfId="52575" xr:uid="{8CA24291-EF5E-4800-A1A6-3485630DCE19}"/>
    <cellStyle name="Normal 2 2 2 2 19 2 8" xfId="53777" xr:uid="{985C4F33-3DFC-4931-A5D0-C50612F69D5C}"/>
    <cellStyle name="Normal 2 2 2 2 19 2 9" xfId="54979" xr:uid="{CBABA8C5-6966-454B-870A-AF579B2AE35A}"/>
    <cellStyle name="Normal 2 2 2 2 19 20" xfId="60375" xr:uid="{F803D651-C17C-4249-AB5C-BA6BD95B6338}"/>
    <cellStyle name="Normal 2 2 2 2 19 21" xfId="60994" xr:uid="{03897397-D908-496E-B261-AF5365DC500A}"/>
    <cellStyle name="Normal 2 2 2 2 19 22" xfId="61612" xr:uid="{0CBACB9C-9FBE-41B6-89D3-3256CDD7C03E}"/>
    <cellStyle name="Normal 2 2 2 2 19 23" xfId="62814" xr:uid="{F0FB774A-5B30-485C-98F1-A560A1E8B83A}"/>
    <cellStyle name="Normal 2 2 2 2 19 24" xfId="64016" xr:uid="{C5C366AB-FF8F-4949-8711-8E060BAB0830}"/>
    <cellStyle name="Normal 2 2 2 2 19 3" xfId="2003" xr:uid="{C9D74086-3AE4-4A6C-A5FB-0DA3B62A1199}"/>
    <cellStyle name="Normal 2 2 2 2 19 4" xfId="3178" xr:uid="{5A8FCAF1-D1B4-487A-BE1D-142BF33EC1B0}"/>
    <cellStyle name="Normal 2 2 2 2 19 5" xfId="4459" xr:uid="{84675D85-2DF1-4790-B783-9C33D13A2C84}"/>
    <cellStyle name="Normal 2 2 2 2 19 6" xfId="5661" xr:uid="{39E3DA9B-1FDD-4B9D-82D8-9D3909E81712}"/>
    <cellStyle name="Normal 2 2 2 2 19 7" xfId="6279" xr:uid="{44419077-B336-4307-ABF5-61168DB13FA1}"/>
    <cellStyle name="Normal 2 2 2 2 19 8" xfId="6898" xr:uid="{DD052B53-DD0B-42DC-8159-769DC7555E25}"/>
    <cellStyle name="Normal 2 2 2 2 19 9" xfId="7556" xr:uid="{D60571A3-569C-49A1-92C8-2670DDA488C6}"/>
    <cellStyle name="Normal 2 2 2 2 2" xfId="112" xr:uid="{00000000-0005-0000-0000-000029040000}"/>
    <cellStyle name="Normal 2 2 2 2 2 10" xfId="7676" xr:uid="{0BF3682F-E69B-45AF-A0B4-30AF52B992D5}"/>
    <cellStyle name="Normal 2 2 2 2 2 11" xfId="8851" xr:uid="{3220F308-4DD6-43F4-A550-3FD6317D5A39}"/>
    <cellStyle name="Normal 2 2 2 2 2 12" xfId="10053" xr:uid="{5B760F92-32DB-4E38-9062-1DAA5DE44CC3}"/>
    <cellStyle name="Normal 2 2 2 2 2 13" xfId="51490" xr:uid="{7DB054A3-EE60-4D85-98BC-FB9A25EBF281}"/>
    <cellStyle name="Normal 2 2 2 2 2 14" xfId="52692" xr:uid="{ABB5FCCB-308B-49AD-AE71-3FA425C0114E}"/>
    <cellStyle name="Normal 2 2 2 2 2 15" xfId="53894" xr:uid="{10C71EBA-C0A7-4330-AED6-3053B7ADA48F}"/>
    <cellStyle name="Normal 2 2 2 2 2 16" xfId="55096" xr:uid="{816E65C4-6C06-435C-A650-6A31BBD5FFC1}"/>
    <cellStyle name="Normal 2 2 2 2 2 17" xfId="56298" xr:uid="{988D3D5F-1667-408A-8494-370F7AC241EF}"/>
    <cellStyle name="Normal 2 2 2 2 2 18" xfId="57500" xr:uid="{0CDAF67B-FA95-4B23-B4E0-6D42EDD5FFDD}"/>
    <cellStyle name="Normal 2 2 2 2 2 19" xfId="58675" xr:uid="{6422E5F4-174E-4463-9C4E-A12BFD6BD024}"/>
    <cellStyle name="Normal 2 2 2 2 2 2" xfId="2092" xr:uid="{ED71818D-1448-439F-A647-4F2481828B5F}"/>
    <cellStyle name="Normal 2 2 2 2 2 2 10" xfId="55683" xr:uid="{4A43F852-4258-4BEF-AC9A-B94CAA40BAF6}"/>
    <cellStyle name="Normal 2 2 2 2 2 2 11" xfId="56885" xr:uid="{EA90EA57-4726-4A14-BB67-FC0A428DF423}"/>
    <cellStyle name="Normal 2 2 2 2 2 2 12" xfId="58087" xr:uid="{EE83D584-96C8-4632-960A-821AAEAC5ED6}"/>
    <cellStyle name="Normal 2 2 2 2 2 2 13" xfId="59262" xr:uid="{578D6B5E-24F4-4E41-9EA0-EDA814E35004}"/>
    <cellStyle name="Normal 2 2 2 2 2 2 14" xfId="61701" xr:uid="{BEC8EDDB-9DB4-44F3-8590-F1CB1E0AB020}"/>
    <cellStyle name="Normal 2 2 2 2 2 2 15" xfId="62903" xr:uid="{B87C5AD8-5036-4DD7-8A0A-9622935ACE1C}"/>
    <cellStyle name="Normal 2 2 2 2 2 2 2" xfId="3267" xr:uid="{0B78B048-7147-4534-86DB-BF4E48B489CC}"/>
    <cellStyle name="Normal 2 2 2 2 2 2 3" xfId="4548" xr:uid="{6E50EB32-D164-4E12-AE25-025E68B66F64}"/>
    <cellStyle name="Normal 2 2 2 2 2 2 4" xfId="8263" xr:uid="{724F6389-B6FB-4124-8DEC-98DDCA61698D}"/>
    <cellStyle name="Normal 2 2 2 2 2 2 5" xfId="9438" xr:uid="{B3070E35-A612-449F-A2CC-8C3854F65644}"/>
    <cellStyle name="Normal 2 2 2 2 2 2 6" xfId="10640" xr:uid="{33B08778-8D20-425A-A67A-A0797401D9AC}"/>
    <cellStyle name="Normal 2 2 2 2 2 2 7" xfId="52077" xr:uid="{9140DFB9-D12E-4667-909C-1DC2DC453481}"/>
    <cellStyle name="Normal 2 2 2 2 2 2 8" xfId="53279" xr:uid="{2E7470C1-C4F0-46AF-9E08-41E0E619E9F4}"/>
    <cellStyle name="Normal 2 2 2 2 2 2 9" xfId="54481" xr:uid="{D4599C7A-A9B6-474C-AF69-4200B844B861}"/>
    <cellStyle name="Normal 2 2 2 2 2 20" xfId="59877" xr:uid="{50858CF5-0942-41B6-B2D2-6EDBE76D272B}"/>
    <cellStyle name="Normal 2 2 2 2 2 21" xfId="60496" xr:uid="{7BBE0F42-57D0-47DF-B8D3-1BAC8E2D99AF}"/>
    <cellStyle name="Normal 2 2 2 2 2 22" xfId="61114" xr:uid="{83939A09-8197-415B-8AB5-99DA62C94FA6}"/>
    <cellStyle name="Normal 2 2 2 2 2 23" xfId="62316" xr:uid="{56B6A9D1-290B-4132-9149-6F418BD0C76A}"/>
    <cellStyle name="Normal 2 2 2 2 2 24" xfId="63518" xr:uid="{B75DFB30-C0F7-40AA-BBB5-E7E0B309CCD1}"/>
    <cellStyle name="Normal 2 2 2 2 2 3" xfId="1505" xr:uid="{8263C8EE-5627-4F83-B302-3542FAE3D53C}"/>
    <cellStyle name="Normal 2 2 2 2 2 4" xfId="2680" xr:uid="{A05A9392-4A46-4983-A7B0-FC55659AE651}"/>
    <cellStyle name="Normal 2 2 2 2 2 5" xfId="3961" xr:uid="{3D64ED49-A3B7-4F36-A9CC-F3CC512ED07E}"/>
    <cellStyle name="Normal 2 2 2 2 2 6" xfId="5163" xr:uid="{42783FC7-843E-446E-9ABF-5400BB671088}"/>
    <cellStyle name="Normal 2 2 2 2 2 7" xfId="5781" xr:uid="{4F948D51-2F94-410B-A709-0B6A5BEAED24}"/>
    <cellStyle name="Normal 2 2 2 2 2 8" xfId="6400" xr:uid="{6162A5A2-CCF7-4D6C-8341-A6A73B7203EC}"/>
    <cellStyle name="Normal 2 2 2 2 2 9" xfId="7058" xr:uid="{B09AB66B-5316-459B-A35C-4C2024D4CD40}"/>
    <cellStyle name="Normal 2 2 2 2 20" xfId="1336" xr:uid="{00000000-0005-0000-0000-00002A040000}"/>
    <cellStyle name="Normal 2 2 2 2 20 10" xfId="8204" xr:uid="{573AE85E-558D-4B92-BB57-FA4B8F91CD04}"/>
    <cellStyle name="Normal 2 2 2 2 20 11" xfId="9379" xr:uid="{EE9463B5-63E4-4268-B348-FB7B70D547CA}"/>
    <cellStyle name="Normal 2 2 2 2 20 12" xfId="10582" xr:uid="{2CAA6E7D-FCC4-4B3D-B725-B60535FB1BB0}"/>
    <cellStyle name="Normal 2 2 2 2 20 13" xfId="52018" xr:uid="{8C79EB3D-3A67-428B-AB9D-028C7C37450B}"/>
    <cellStyle name="Normal 2 2 2 2 20 14" xfId="53220" xr:uid="{733EA7B9-12D0-4F85-8915-04C773F09D38}"/>
    <cellStyle name="Normal 2 2 2 2 20 15" xfId="54422" xr:uid="{9CFF1602-7A8F-48F9-A631-1F09B6F5069D}"/>
    <cellStyle name="Normal 2 2 2 2 20 16" xfId="55624" xr:uid="{CE95376E-19E8-4F8B-8BA2-58580E0F81A3}"/>
    <cellStyle name="Normal 2 2 2 2 20 17" xfId="56826" xr:uid="{B4148184-B1CB-46E5-9FC9-589B7DE900C9}"/>
    <cellStyle name="Normal 2 2 2 2 20 18" xfId="58028" xr:uid="{103C4214-8F4F-4CF9-88F9-CEEF9FEE2CAC}"/>
    <cellStyle name="Normal 2 2 2 2 20 19" xfId="59203" xr:uid="{F57DBFFA-C0E1-47CF-9500-4A8967F463D3}"/>
    <cellStyle name="Normal 2 2 2 2 20 2" xfId="2620" xr:uid="{02EE83E9-DEFE-4F02-B5AA-919EAE753A8C}"/>
    <cellStyle name="Normal 2 2 2 2 20 2 10" xfId="56211" xr:uid="{59FABFAF-00D5-453A-9072-1D8DFD80DF6E}"/>
    <cellStyle name="Normal 2 2 2 2 20 2 11" xfId="57413" xr:uid="{275E45D3-192D-4C08-BD3D-810E7541580C}"/>
    <cellStyle name="Normal 2 2 2 2 20 2 12" xfId="58615" xr:uid="{F56000BC-54CE-4B10-8A13-80A9871312DB}"/>
    <cellStyle name="Normal 2 2 2 2 20 2 13" xfId="59790" xr:uid="{493E3C1D-D7E9-478B-B4A5-0F55C34BB0AB}"/>
    <cellStyle name="Normal 2 2 2 2 20 2 14" xfId="62229" xr:uid="{BAEFD4AB-C938-4F3C-8B82-2733F40311CA}"/>
    <cellStyle name="Normal 2 2 2 2 20 2 15" xfId="63431" xr:uid="{56CBCB36-80BA-47D0-9397-5B520E8F0500}"/>
    <cellStyle name="Normal 2 2 2 2 20 2 2" xfId="3795" xr:uid="{AA342BF3-C5B6-47C7-9D99-69E9DE6A03CF}"/>
    <cellStyle name="Normal 2 2 2 2 20 2 3" xfId="5076" xr:uid="{C0194511-8D34-4BFF-A78E-6F6C67E83D02}"/>
    <cellStyle name="Normal 2 2 2 2 20 2 4" xfId="8791" xr:uid="{169D0F62-9261-4104-9F38-63A9C20175C6}"/>
    <cellStyle name="Normal 2 2 2 2 20 2 5" xfId="9966" xr:uid="{5B4D2FEB-75E8-4F1B-9E4D-CD2D09C5E8F6}"/>
    <cellStyle name="Normal 2 2 2 2 20 2 6" xfId="11168" xr:uid="{1B34D124-A020-419C-B04D-944DB6D5BA27}"/>
    <cellStyle name="Normal 2 2 2 2 20 2 7" xfId="52605" xr:uid="{036964EE-661F-48AC-BD6D-E25977332E54}"/>
    <cellStyle name="Normal 2 2 2 2 20 2 8" xfId="53807" xr:uid="{B59F4A8E-BF74-4624-BA68-945ECD3B2408}"/>
    <cellStyle name="Normal 2 2 2 2 20 2 9" xfId="55009" xr:uid="{35731881-A037-43E9-825B-3367BD7FD5DF}"/>
    <cellStyle name="Normal 2 2 2 2 20 20" xfId="60405" xr:uid="{C3938000-1D3F-4CA9-BCCD-EF6B382BA814}"/>
    <cellStyle name="Normal 2 2 2 2 20 21" xfId="61024" xr:uid="{6A70AB05-FB53-4181-812C-2549AC3B57BD}"/>
    <cellStyle name="Normal 2 2 2 2 20 22" xfId="61642" xr:uid="{6D53B8C0-2231-4917-86D5-45BCF9A17ADD}"/>
    <cellStyle name="Normal 2 2 2 2 20 23" xfId="62844" xr:uid="{ADDE9D4D-5FEC-4F74-963A-32059B03F7EC}"/>
    <cellStyle name="Normal 2 2 2 2 20 24" xfId="64046" xr:uid="{086FCB13-81FE-4F4B-B7F6-EC4BBD822FF1}"/>
    <cellStyle name="Normal 2 2 2 2 20 3" xfId="2033" xr:uid="{B4E57B8F-7131-44B4-B5B0-C9BC28E80516}"/>
    <cellStyle name="Normal 2 2 2 2 20 4" xfId="3208" xr:uid="{0DD09E01-1547-4EAB-8412-5C25FB23FF3F}"/>
    <cellStyle name="Normal 2 2 2 2 20 5" xfId="4489" xr:uid="{C975366C-45C9-4A8E-ADD8-88A32029B35A}"/>
    <cellStyle name="Normal 2 2 2 2 20 6" xfId="5691" xr:uid="{E390789B-99B6-4E13-ABBA-9785A8E4154B}"/>
    <cellStyle name="Normal 2 2 2 2 20 7" xfId="6309" xr:uid="{B76B65D3-EEB0-4685-A061-A17CF7997439}"/>
    <cellStyle name="Normal 2 2 2 2 20 8" xfId="6928" xr:uid="{9BD6498B-DEA2-4704-A409-3A8C84DDE659}"/>
    <cellStyle name="Normal 2 2 2 2 20 9" xfId="7586" xr:uid="{EBCE91B4-C74A-49B9-B98F-AA51E33DF6A4}"/>
    <cellStyle name="Normal 2 2 2 2 21" xfId="1409" xr:uid="{00000000-0005-0000-0000-00002B040000}"/>
    <cellStyle name="Normal 2 2 2 2 21 10" xfId="9409" xr:uid="{8BCF0A09-8746-4CE7-9BE8-8C6DFF9E9FDD}"/>
    <cellStyle name="Normal 2 2 2 2 21 11" xfId="10612" xr:uid="{C657235E-4598-4204-9104-0A8B273C66F5}"/>
    <cellStyle name="Normal 2 2 2 2 21 12" xfId="52048" xr:uid="{6D2E67D9-ECC3-4BB1-9FDA-1B92EB54FE30}"/>
    <cellStyle name="Normal 2 2 2 2 21 13" xfId="53250" xr:uid="{C8A41E76-B9D4-4EB7-A42D-4E984EFDACD1}"/>
    <cellStyle name="Normal 2 2 2 2 21 14" xfId="54452" xr:uid="{8F574995-7B53-4C2E-8ECE-8FE47BE4E3BA}"/>
    <cellStyle name="Normal 2 2 2 2 21 15" xfId="55654" xr:uid="{2F303C7E-ADAC-4FDC-91D8-50B8DD8F4512}"/>
    <cellStyle name="Normal 2 2 2 2 21 16" xfId="56856" xr:uid="{1C14A39D-B03A-4421-90E4-14E53BA8C906}"/>
    <cellStyle name="Normal 2 2 2 2 21 17" xfId="58058" xr:uid="{76CA5870-9547-43D6-BEC8-B0C51B6F1701}"/>
    <cellStyle name="Normal 2 2 2 2 21 18" xfId="59233" xr:uid="{1E5B4082-1720-4B42-9B29-341DEEA99BCE}"/>
    <cellStyle name="Normal 2 2 2 2 21 19" xfId="60435" xr:uid="{168C16D0-608B-4BDB-84FA-C014D7ADFB4A}"/>
    <cellStyle name="Normal 2 2 2 2 21 2" xfId="2063" xr:uid="{C5EC3ABB-E755-4C38-969A-4F9161736797}"/>
    <cellStyle name="Normal 2 2 2 2 21 20" xfId="61054" xr:uid="{D13B2954-9A1C-41B3-AB48-DAE64B78201B}"/>
    <cellStyle name="Normal 2 2 2 2 21 21" xfId="61672" xr:uid="{5C26552B-39FC-41D5-8654-1DEEC93296DF}"/>
    <cellStyle name="Normal 2 2 2 2 21 22" xfId="62874" xr:uid="{9362C843-7CA0-4F7E-AAB3-AD996312A16D}"/>
    <cellStyle name="Normal 2 2 2 2 21 23" xfId="64076" xr:uid="{BBB22ACE-B31D-48D6-8855-823EF6100B68}"/>
    <cellStyle name="Normal 2 2 2 2 21 3" xfId="3238" xr:uid="{241DCF3D-E7C4-41C8-9CBC-6004B05FF20F}"/>
    <cellStyle name="Normal 2 2 2 2 21 4" xfId="4519" xr:uid="{2E166CB9-9152-49F7-A820-B47D629B2E6F}"/>
    <cellStyle name="Normal 2 2 2 2 21 5" xfId="5721" xr:uid="{8F215C82-B867-4604-BB20-D14756693887}"/>
    <cellStyle name="Normal 2 2 2 2 21 6" xfId="6339" xr:uid="{D45A12DB-3D79-4A14-8848-64FD29F795B0}"/>
    <cellStyle name="Normal 2 2 2 2 21 7" xfId="6958" xr:uid="{3A4A5BAF-4E88-4C9D-8B22-6E990146B6E6}"/>
    <cellStyle name="Normal 2 2 2 2 21 8" xfId="7616" xr:uid="{D7916187-CFC9-47CF-B7BC-33E40BEA8CD4}"/>
    <cellStyle name="Normal 2 2 2 2 21 9" xfId="8234" xr:uid="{137C6B1C-633C-400C-9405-E0B245E9FA21}"/>
    <cellStyle name="Normal 2 2 2 2 22" xfId="1475" xr:uid="{CAE1C78E-F22E-476E-B299-552C3F890290}"/>
    <cellStyle name="Normal 2 2 2 2 22 2" xfId="15965" xr:uid="{60A74AB0-EE78-4273-A772-4DA6D95FA70C}"/>
    <cellStyle name="Normal 2 2 2 2 23" xfId="2650" xr:uid="{2F6F9287-98FA-4393-99B3-83A34E33FC4A}"/>
    <cellStyle name="Normal 2 2 2 2 24" xfId="3931" xr:uid="{0686293B-DCE9-4FF9-B88C-30F23A5599C6}"/>
    <cellStyle name="Normal 2 2 2 2 25" xfId="5133" xr:uid="{FDC5142C-8437-4D7D-B413-BAAD3C4D67F2}"/>
    <cellStyle name="Normal 2 2 2 2 26" xfId="5751" xr:uid="{79B5AC55-5997-45E2-B312-03397EEE4FF7}"/>
    <cellStyle name="Normal 2 2 2 2 27" xfId="6370" xr:uid="{30C65A1B-E45A-457C-974A-5E5FC5E1AE3C}"/>
    <cellStyle name="Normal 2 2 2 2 28" xfId="7028" xr:uid="{1DB692BB-13FB-4BC1-9B4E-3A1CC7B60F0B}"/>
    <cellStyle name="Normal 2 2 2 2 29" xfId="7646" xr:uid="{8FD140FC-F769-41F9-A64E-9B5AD67725B7}"/>
    <cellStyle name="Normal 2 2 2 2 3" xfId="185" xr:uid="{00000000-0005-0000-0000-00002C040000}"/>
    <cellStyle name="Normal 2 2 2 2 3 10" xfId="7706" xr:uid="{F99B4BD1-4030-4718-8BE2-589793720D9C}"/>
    <cellStyle name="Normal 2 2 2 2 3 11" xfId="8881" xr:uid="{7435600B-22DC-4CC7-AE79-ACE7C4DBFD42}"/>
    <cellStyle name="Normal 2 2 2 2 3 12" xfId="10083" xr:uid="{3670F93D-8B2E-4CDF-B020-BFCA61B70F95}"/>
    <cellStyle name="Normal 2 2 2 2 3 13" xfId="51520" xr:uid="{57610D7C-5EEF-4267-BAC4-28018BC1B4EB}"/>
    <cellStyle name="Normal 2 2 2 2 3 14" xfId="52722" xr:uid="{80EA82A1-3933-4857-872F-F0335DE71DE4}"/>
    <cellStyle name="Normal 2 2 2 2 3 15" xfId="53924" xr:uid="{7210B92D-351C-445F-97A9-E1456C8124AA}"/>
    <cellStyle name="Normal 2 2 2 2 3 16" xfId="55126" xr:uid="{B70AD20E-211C-4CD5-B798-A1BE90411B5F}"/>
    <cellStyle name="Normal 2 2 2 2 3 17" xfId="56328" xr:uid="{A7F2F3AE-33C8-45D8-96E1-645F5686EE1F}"/>
    <cellStyle name="Normal 2 2 2 2 3 18" xfId="57530" xr:uid="{FCD32F87-D3B7-44D9-A3D2-CDF86BF5F0D7}"/>
    <cellStyle name="Normal 2 2 2 2 3 19" xfId="58705" xr:uid="{51011E09-DB92-4519-935A-1B55298D2AB5}"/>
    <cellStyle name="Normal 2 2 2 2 3 2" xfId="2122" xr:uid="{AC276F5B-75F0-4C71-807E-5CE5B57C7F62}"/>
    <cellStyle name="Normal 2 2 2 2 3 2 10" xfId="55713" xr:uid="{E20B9104-08DB-4ACD-B497-30F4D9FBF647}"/>
    <cellStyle name="Normal 2 2 2 2 3 2 11" xfId="56915" xr:uid="{A6D8C4F4-829F-45CC-8FBA-696FAEFE38D3}"/>
    <cellStyle name="Normal 2 2 2 2 3 2 12" xfId="58117" xr:uid="{FDFC657D-D979-4BFE-B5F0-733535B32A2B}"/>
    <cellStyle name="Normal 2 2 2 2 3 2 13" xfId="59292" xr:uid="{6549F900-1D1E-4398-B25D-A619A926F5A5}"/>
    <cellStyle name="Normal 2 2 2 2 3 2 14" xfId="61731" xr:uid="{1C210995-A34D-4E9C-B857-36D40C5D5431}"/>
    <cellStyle name="Normal 2 2 2 2 3 2 15" xfId="62933" xr:uid="{661AB2F0-72F3-42A1-93BE-CBE96A85A7C6}"/>
    <cellStyle name="Normal 2 2 2 2 3 2 2" xfId="3297" xr:uid="{6E8BF1BD-A3E9-434D-9DB4-24155B6EB693}"/>
    <cellStyle name="Normal 2 2 2 2 3 2 3" xfId="4578" xr:uid="{D22BC3BC-F8E1-4912-939B-6769F6FBACAB}"/>
    <cellStyle name="Normal 2 2 2 2 3 2 4" xfId="8293" xr:uid="{0738FDEF-4868-40B5-AF0B-21BCEBA6A56F}"/>
    <cellStyle name="Normal 2 2 2 2 3 2 5" xfId="9468" xr:uid="{FFAD4343-9FA8-429E-9178-6A1D3C24BADB}"/>
    <cellStyle name="Normal 2 2 2 2 3 2 6" xfId="10670" xr:uid="{28B98076-B933-4283-9013-EC6E9066457C}"/>
    <cellStyle name="Normal 2 2 2 2 3 2 7" xfId="52107" xr:uid="{C27B6C00-5032-4CA5-8011-63CC669F4AA4}"/>
    <cellStyle name="Normal 2 2 2 2 3 2 8" xfId="53309" xr:uid="{ED975ED1-28D6-483A-80A0-4FE14F0C41B8}"/>
    <cellStyle name="Normal 2 2 2 2 3 2 9" xfId="54511" xr:uid="{194388DB-9657-4458-A712-C0E7FF098C98}"/>
    <cellStyle name="Normal 2 2 2 2 3 20" xfId="59907" xr:uid="{8885E329-139C-4D3D-80B5-3D01CDC4E036}"/>
    <cellStyle name="Normal 2 2 2 2 3 21" xfId="60526" xr:uid="{544AD0AC-FEA1-4215-A204-F829A417E040}"/>
    <cellStyle name="Normal 2 2 2 2 3 22" xfId="61144" xr:uid="{45D0F747-894A-45FA-9A72-CBA581D2369E}"/>
    <cellStyle name="Normal 2 2 2 2 3 23" xfId="62346" xr:uid="{718A646A-90D9-4E47-A220-57274D3E8805}"/>
    <cellStyle name="Normal 2 2 2 2 3 24" xfId="63548" xr:uid="{4F4A4582-7054-4845-B3D4-DF5A0D5E5836}"/>
    <cellStyle name="Normal 2 2 2 2 3 3" xfId="1535" xr:uid="{45156B80-6F23-4D0B-9F2B-DAB12093005A}"/>
    <cellStyle name="Normal 2 2 2 2 3 4" xfId="2710" xr:uid="{37D1C2F6-47E4-4B3C-8AF5-977E728B3F8F}"/>
    <cellStyle name="Normal 2 2 2 2 3 5" xfId="3991" xr:uid="{FA985E4E-FBE0-4B1C-A72D-9A5E4C0C9A3C}"/>
    <cellStyle name="Normal 2 2 2 2 3 6" xfId="5193" xr:uid="{C8AD75A5-A9C7-4662-A18D-5DE4C7DCF8AB}"/>
    <cellStyle name="Normal 2 2 2 2 3 7" xfId="5811" xr:uid="{8FE740D0-1060-44F8-8EBB-5A587E149C64}"/>
    <cellStyle name="Normal 2 2 2 2 3 8" xfId="6430" xr:uid="{B2F95CD6-AB1F-49A0-A750-F2609F79682D}"/>
    <cellStyle name="Normal 2 2 2 2 3 9" xfId="7088" xr:uid="{345C57A9-AB91-4422-9E61-30573933A7AE}"/>
    <cellStyle name="Normal 2 2 2 2 30" xfId="8821" xr:uid="{CDEEE719-8561-4205-AEA3-FB3CED8B3592}"/>
    <cellStyle name="Normal 2 2 2 2 31" xfId="10023" xr:uid="{70E9E0D6-823A-4910-8040-2CFCA021DDBF}"/>
    <cellStyle name="Normal 2 2 2 2 32" xfId="51460" xr:uid="{219FD5A3-7C8E-4942-867C-F0E067E07414}"/>
    <cellStyle name="Normal 2 2 2 2 33" xfId="52662" xr:uid="{084DAB0E-471B-41D5-8226-561D247B3E2C}"/>
    <cellStyle name="Normal 2 2 2 2 34" xfId="53864" xr:uid="{DC1F4914-5BA4-4A01-908C-A41E0343720E}"/>
    <cellStyle name="Normal 2 2 2 2 35" xfId="55066" xr:uid="{470DEE11-D19A-443D-9799-D559E3BC1D7F}"/>
    <cellStyle name="Normal 2 2 2 2 36" xfId="56268" xr:uid="{73EC3556-EC2F-430F-A623-62FB07F463C0}"/>
    <cellStyle name="Normal 2 2 2 2 37" xfId="57470" xr:uid="{F8FE9CB3-4758-40D9-8331-562F810293CA}"/>
    <cellStyle name="Normal 2 2 2 2 38" xfId="58645" xr:uid="{173AC54D-85DC-4AD6-958D-AF7B94DCB6EF}"/>
    <cellStyle name="Normal 2 2 2 2 39" xfId="59847" xr:uid="{B5C9FEA5-9950-4FB4-A823-1DC5382568D5}"/>
    <cellStyle name="Normal 2 2 2 2 4" xfId="258" xr:uid="{00000000-0005-0000-0000-00002D040000}"/>
    <cellStyle name="Normal 2 2 2 2 4 10" xfId="7736" xr:uid="{BBE01FB7-D734-4979-AA9A-939EDC1D740F}"/>
    <cellStyle name="Normal 2 2 2 2 4 11" xfId="8911" xr:uid="{C3CEFD86-7468-4631-8E93-A3F691C16CA8}"/>
    <cellStyle name="Normal 2 2 2 2 4 12" xfId="10113" xr:uid="{D3CD2FE3-61F6-460F-8353-A5CDE210D197}"/>
    <cellStyle name="Normal 2 2 2 2 4 13" xfId="51550" xr:uid="{C1AEBCCF-3B35-46D5-8ECF-41EB7CFD9072}"/>
    <cellStyle name="Normal 2 2 2 2 4 14" xfId="52752" xr:uid="{374392C6-7632-48EA-BB24-ECB4FBB26555}"/>
    <cellStyle name="Normal 2 2 2 2 4 15" xfId="53954" xr:uid="{8C480A6E-5263-4E6C-A94B-D94BBE8A380C}"/>
    <cellStyle name="Normal 2 2 2 2 4 16" xfId="55156" xr:uid="{E74DBE07-F754-4B9D-AC4A-D65FC619F289}"/>
    <cellStyle name="Normal 2 2 2 2 4 17" xfId="56358" xr:uid="{6DE064A4-779B-40C2-BFCB-DF8D75840117}"/>
    <cellStyle name="Normal 2 2 2 2 4 18" xfId="57560" xr:uid="{1460151F-B070-4540-B52E-6AE4FAE3BE29}"/>
    <cellStyle name="Normal 2 2 2 2 4 19" xfId="58735" xr:uid="{48D5DD1C-2713-4080-A37A-B4DF7BBF8144}"/>
    <cellStyle name="Normal 2 2 2 2 4 2" xfId="2152" xr:uid="{811DE969-4D42-4D5D-8067-0590DD87C8A2}"/>
    <cellStyle name="Normal 2 2 2 2 4 2 10" xfId="55743" xr:uid="{B1F3C0CA-5FC7-4E70-9D04-C6FDF754FCE6}"/>
    <cellStyle name="Normal 2 2 2 2 4 2 11" xfId="56945" xr:uid="{DF382679-2C8F-4B43-ADBE-2128F7617A82}"/>
    <cellStyle name="Normal 2 2 2 2 4 2 12" xfId="58147" xr:uid="{9D477836-CFF8-42B3-A46D-604B1215D8EE}"/>
    <cellStyle name="Normal 2 2 2 2 4 2 13" xfId="59322" xr:uid="{4E67A77F-7AF9-4821-828C-7715B3BA27D0}"/>
    <cellStyle name="Normal 2 2 2 2 4 2 14" xfId="61761" xr:uid="{E819ACF3-B55E-4191-BE84-FE836DE0E8C0}"/>
    <cellStyle name="Normal 2 2 2 2 4 2 15" xfId="62963" xr:uid="{C89F6715-BFAF-40E3-BD2C-5A2B20C325F3}"/>
    <cellStyle name="Normal 2 2 2 2 4 2 2" xfId="3327" xr:uid="{BEDC7964-7A64-4203-8FF1-93BCA0D5AF9F}"/>
    <cellStyle name="Normal 2 2 2 2 4 2 3" xfId="4608" xr:uid="{695DD087-C4B8-42AA-BC7F-1A2A754632C1}"/>
    <cellStyle name="Normal 2 2 2 2 4 2 4" xfId="8323" xr:uid="{E957F89F-AED3-45BB-996C-312CCF2F2AD0}"/>
    <cellStyle name="Normal 2 2 2 2 4 2 5" xfId="9498" xr:uid="{FEC0FE02-9249-4FA6-AB9D-96A8CDC5D294}"/>
    <cellStyle name="Normal 2 2 2 2 4 2 6" xfId="10700" xr:uid="{0923E2F4-DBA5-44EF-8D6A-417545423408}"/>
    <cellStyle name="Normal 2 2 2 2 4 2 7" xfId="52137" xr:uid="{D4ACE1EF-F3CD-4E6E-B8DE-5CED69FF34A2}"/>
    <cellStyle name="Normal 2 2 2 2 4 2 8" xfId="53339" xr:uid="{B60F429D-A3E4-4E48-B429-61946DC13177}"/>
    <cellStyle name="Normal 2 2 2 2 4 2 9" xfId="54541" xr:uid="{2BE5D7A4-FF70-4F8F-9B96-A10E15EFA172}"/>
    <cellStyle name="Normal 2 2 2 2 4 20" xfId="59937" xr:uid="{C7DE0525-BADF-4DCB-80B9-A88344661842}"/>
    <cellStyle name="Normal 2 2 2 2 4 21" xfId="60556" xr:uid="{40EF83F1-3C55-4DEE-B45D-88C7783116FB}"/>
    <cellStyle name="Normal 2 2 2 2 4 22" xfId="61174" xr:uid="{7D462856-7BE1-4F98-824D-8E7E37E5666B}"/>
    <cellStyle name="Normal 2 2 2 2 4 23" xfId="62376" xr:uid="{19A555AF-B9ED-42D0-AFDF-701ACF4C50F4}"/>
    <cellStyle name="Normal 2 2 2 2 4 24" xfId="63578" xr:uid="{571F5A66-4F41-41BD-B8E6-0177367AF2CA}"/>
    <cellStyle name="Normal 2 2 2 2 4 3" xfId="1565" xr:uid="{84471BDB-912B-4086-8EEB-E2E58561D10D}"/>
    <cellStyle name="Normal 2 2 2 2 4 4" xfId="2740" xr:uid="{819E8131-CCD8-4F70-81FF-63DAAACC946C}"/>
    <cellStyle name="Normal 2 2 2 2 4 5" xfId="4021" xr:uid="{AE3EBDA7-C31B-4C13-A3E5-05CF43FD348B}"/>
    <cellStyle name="Normal 2 2 2 2 4 6" xfId="5223" xr:uid="{4610C098-3EB2-4033-B4FE-141256E80DFB}"/>
    <cellStyle name="Normal 2 2 2 2 4 7" xfId="5841" xr:uid="{CD2A2EF3-F3BC-4080-95D6-AC4162B38923}"/>
    <cellStyle name="Normal 2 2 2 2 4 8" xfId="6460" xr:uid="{CC0A00A3-D32A-48A4-82E3-3D38E1E81E5A}"/>
    <cellStyle name="Normal 2 2 2 2 4 9" xfId="7118" xr:uid="{5B55D51C-742B-4E0D-B025-77D0CAC9DBC0}"/>
    <cellStyle name="Normal 2 2 2 2 40" xfId="60466" xr:uid="{3710ACD5-31D5-4196-AF24-1E0E6A6A633D}"/>
    <cellStyle name="Normal 2 2 2 2 41" xfId="61084" xr:uid="{E5EDAF7A-FC74-4373-A703-9AEF6D602BDF}"/>
    <cellStyle name="Normal 2 2 2 2 42" xfId="62286" xr:uid="{4E8A2332-3534-4EAA-B4DC-1BCB03C30667}"/>
    <cellStyle name="Normal 2 2 2 2 43" xfId="63488" xr:uid="{6C11DD4C-8ADD-437C-8E5C-3A7E03469750}"/>
    <cellStyle name="Normal 2 2 2 2 5" xfId="300" xr:uid="{00000000-0005-0000-0000-00002E040000}"/>
    <cellStyle name="Normal 2 2 2 2 5 10" xfId="7762" xr:uid="{9E54EE53-6CCB-4EB4-9457-93AC128D35B1}"/>
    <cellStyle name="Normal 2 2 2 2 5 11" xfId="8937" xr:uid="{80AA775A-9B34-4DA7-B1CD-C7D7DDB78794}"/>
    <cellStyle name="Normal 2 2 2 2 5 12" xfId="10139" xr:uid="{AB75EF3B-0958-4634-BDCF-4626326C2820}"/>
    <cellStyle name="Normal 2 2 2 2 5 13" xfId="51576" xr:uid="{9778003B-2CC9-4645-A08E-E78CFE104D96}"/>
    <cellStyle name="Normal 2 2 2 2 5 14" xfId="52778" xr:uid="{209328FA-F371-411F-8668-B523BF3F661A}"/>
    <cellStyle name="Normal 2 2 2 2 5 15" xfId="53980" xr:uid="{3F13D28D-960F-441B-9E24-05D3FD6646D6}"/>
    <cellStyle name="Normal 2 2 2 2 5 16" xfId="55182" xr:uid="{4DEB2E9B-6089-4A74-A225-0C80EAF98745}"/>
    <cellStyle name="Normal 2 2 2 2 5 17" xfId="56384" xr:uid="{8698810E-8EB9-4E20-850A-DCFBFF0713B9}"/>
    <cellStyle name="Normal 2 2 2 2 5 18" xfId="57586" xr:uid="{689A7E5E-CD15-4137-B7FD-06A55DA4778D}"/>
    <cellStyle name="Normal 2 2 2 2 5 19" xfId="58761" xr:uid="{6EA467A0-8317-4595-93C7-704508E497DB}"/>
    <cellStyle name="Normal 2 2 2 2 5 2" xfId="2178" xr:uid="{AB3DB1DF-8C19-4E20-B9DC-6FAA863A963D}"/>
    <cellStyle name="Normal 2 2 2 2 5 2 10" xfId="55769" xr:uid="{8AAEBDD6-74A9-4F1C-8F4D-65914846F38A}"/>
    <cellStyle name="Normal 2 2 2 2 5 2 11" xfId="56971" xr:uid="{3EC74EAF-4092-40B1-95C6-3AEC4A0DF01E}"/>
    <cellStyle name="Normal 2 2 2 2 5 2 12" xfId="58173" xr:uid="{6B27FCBD-5E77-418F-AB2A-6B9E842D0CB5}"/>
    <cellStyle name="Normal 2 2 2 2 5 2 13" xfId="59348" xr:uid="{340493EA-C258-4885-81FD-30F2C3AB027A}"/>
    <cellStyle name="Normal 2 2 2 2 5 2 14" xfId="61787" xr:uid="{5EEB15B0-D98C-44EC-A753-65C1C9AC624F}"/>
    <cellStyle name="Normal 2 2 2 2 5 2 15" xfId="62989" xr:uid="{3F9AA149-A50E-40F5-B7FF-84440356BE2F}"/>
    <cellStyle name="Normal 2 2 2 2 5 2 2" xfId="3353" xr:uid="{A8532A58-CA6F-4191-A2C1-1CBCDC23B802}"/>
    <cellStyle name="Normal 2 2 2 2 5 2 3" xfId="4634" xr:uid="{81A29CD8-9C01-4CBF-BBA0-3FD22EE3882F}"/>
    <cellStyle name="Normal 2 2 2 2 5 2 4" xfId="8349" xr:uid="{23912C7A-3511-490F-9701-582DCFBA1A47}"/>
    <cellStyle name="Normal 2 2 2 2 5 2 5" xfId="9524" xr:uid="{D9070441-56C1-41A6-BB78-D40D291A4970}"/>
    <cellStyle name="Normal 2 2 2 2 5 2 6" xfId="10726" xr:uid="{F89783BC-EBDB-4FF4-A731-A43B9C337C06}"/>
    <cellStyle name="Normal 2 2 2 2 5 2 7" xfId="52163" xr:uid="{88AAF722-9A7B-4D11-B067-273C480B8CEC}"/>
    <cellStyle name="Normal 2 2 2 2 5 2 8" xfId="53365" xr:uid="{3576CCC8-1820-43E0-94F9-F9DA3E94D7E3}"/>
    <cellStyle name="Normal 2 2 2 2 5 2 9" xfId="54567" xr:uid="{CA4DD206-514A-4E7B-865A-636E741D2A4E}"/>
    <cellStyle name="Normal 2 2 2 2 5 20" xfId="59963" xr:uid="{F6646F42-E928-4163-BFB0-83581A2E1413}"/>
    <cellStyle name="Normal 2 2 2 2 5 21" xfId="60582" xr:uid="{BD472556-12E1-4BC4-942E-E78501A206D4}"/>
    <cellStyle name="Normal 2 2 2 2 5 22" xfId="61200" xr:uid="{E4C07D17-447E-436C-A13B-4CEEA85A9CFF}"/>
    <cellStyle name="Normal 2 2 2 2 5 23" xfId="62402" xr:uid="{3A8222F5-0C2A-483F-93A9-6E98516D4C42}"/>
    <cellStyle name="Normal 2 2 2 2 5 24" xfId="63604" xr:uid="{402E6F29-F349-4F9E-8972-486871A5E25C}"/>
    <cellStyle name="Normal 2 2 2 2 5 3" xfId="1591" xr:uid="{B0A6F7C8-C72C-45E6-BCEB-D6B1EB23536D}"/>
    <cellStyle name="Normal 2 2 2 2 5 4" xfId="2766" xr:uid="{3DA19819-DA2D-4B54-9CAB-7DAF2B2E7B3C}"/>
    <cellStyle name="Normal 2 2 2 2 5 5" xfId="4047" xr:uid="{A1BBD855-D95A-4E46-9836-D17D70EC6E0A}"/>
    <cellStyle name="Normal 2 2 2 2 5 6" xfId="5249" xr:uid="{77AA954C-56EF-47A4-96E4-218F9ACDF3C1}"/>
    <cellStyle name="Normal 2 2 2 2 5 7" xfId="5867" xr:uid="{07BFC44D-1572-4EE9-83B7-F5DC46355BF3}"/>
    <cellStyle name="Normal 2 2 2 2 5 8" xfId="6486" xr:uid="{B663F109-64A7-4C99-8342-4FB97F46EBA3}"/>
    <cellStyle name="Normal 2 2 2 2 5 9" xfId="7144" xr:uid="{8054AE29-5266-430A-8099-E5E2A7F33FC5}"/>
    <cellStyle name="Normal 2 2 2 2 6" xfId="373" xr:uid="{00000000-0005-0000-0000-00002F040000}"/>
    <cellStyle name="Normal 2 2 2 2 6 10" xfId="7792" xr:uid="{E616B90D-385C-4337-9093-51C136719FAC}"/>
    <cellStyle name="Normal 2 2 2 2 6 11" xfId="8967" xr:uid="{49E657CF-504A-4B66-BAE8-C4314D84761A}"/>
    <cellStyle name="Normal 2 2 2 2 6 12" xfId="10169" xr:uid="{14FBC5A0-7CF0-4EF2-84B9-37F5F7959DB4}"/>
    <cellStyle name="Normal 2 2 2 2 6 13" xfId="51606" xr:uid="{277C8D64-9E20-4931-95A1-031670A970CF}"/>
    <cellStyle name="Normal 2 2 2 2 6 14" xfId="52808" xr:uid="{A49DE8AA-C0AD-4508-B40E-4354D44CFA24}"/>
    <cellStyle name="Normal 2 2 2 2 6 15" xfId="54010" xr:uid="{9E1337D7-8608-4E03-B43F-61B64B37E42E}"/>
    <cellStyle name="Normal 2 2 2 2 6 16" xfId="55212" xr:uid="{847B7E80-0EAC-4CBE-AE20-53A91CE14DA1}"/>
    <cellStyle name="Normal 2 2 2 2 6 17" xfId="56414" xr:uid="{A5FC74AE-572A-41E9-8895-D87DF79FE800}"/>
    <cellStyle name="Normal 2 2 2 2 6 18" xfId="57616" xr:uid="{1912A991-3542-45CD-A296-73074FAF9AB0}"/>
    <cellStyle name="Normal 2 2 2 2 6 19" xfId="58791" xr:uid="{54FE0A8A-B881-4195-BC05-24BBB0DEEDDA}"/>
    <cellStyle name="Normal 2 2 2 2 6 2" xfId="2208" xr:uid="{74357217-2E15-4DA3-880D-5566FD705F82}"/>
    <cellStyle name="Normal 2 2 2 2 6 2 10" xfId="55799" xr:uid="{852ECD76-C1A1-4D14-9395-1A1D70100A29}"/>
    <cellStyle name="Normal 2 2 2 2 6 2 11" xfId="57001" xr:uid="{F8156F9A-A58F-49DC-84F4-19778A2EE8DB}"/>
    <cellStyle name="Normal 2 2 2 2 6 2 12" xfId="58203" xr:uid="{DA622909-973A-49E4-9CB7-F2B78CA64121}"/>
    <cellStyle name="Normal 2 2 2 2 6 2 13" xfId="59378" xr:uid="{DF9F0408-D7DA-4DD9-ABF3-82703AB42131}"/>
    <cellStyle name="Normal 2 2 2 2 6 2 14" xfId="61817" xr:uid="{713F66FB-C131-407A-ACFA-89776E8DC359}"/>
    <cellStyle name="Normal 2 2 2 2 6 2 15" xfId="63019" xr:uid="{1F413351-9FA0-4735-8407-30374A7A7CD4}"/>
    <cellStyle name="Normal 2 2 2 2 6 2 2" xfId="3383" xr:uid="{66DD5F24-4F87-4DE3-B979-D7D18B2FF210}"/>
    <cellStyle name="Normal 2 2 2 2 6 2 3" xfId="4664" xr:uid="{39E2CE49-5222-43A7-A580-03B64BBD7CEA}"/>
    <cellStyle name="Normal 2 2 2 2 6 2 4" xfId="8379" xr:uid="{85E338A0-FDAD-4F29-B7C0-06C5697078AE}"/>
    <cellStyle name="Normal 2 2 2 2 6 2 5" xfId="9554" xr:uid="{8C0AB537-4674-4BB3-B140-3D02621C0878}"/>
    <cellStyle name="Normal 2 2 2 2 6 2 6" xfId="10756" xr:uid="{B8FD04DE-CBC5-42EE-B193-44149975937D}"/>
    <cellStyle name="Normal 2 2 2 2 6 2 7" xfId="52193" xr:uid="{125D78B8-7EE5-4AF6-AA4E-FFC35581FB55}"/>
    <cellStyle name="Normal 2 2 2 2 6 2 8" xfId="53395" xr:uid="{98CC8D65-6B97-48E9-8DBC-8605B788AC8D}"/>
    <cellStyle name="Normal 2 2 2 2 6 2 9" xfId="54597" xr:uid="{9D8CDA45-F65B-4B98-A40C-865285ECEDD4}"/>
    <cellStyle name="Normal 2 2 2 2 6 20" xfId="59993" xr:uid="{5090D0DE-6F38-45A5-8DE1-B33B65723CFA}"/>
    <cellStyle name="Normal 2 2 2 2 6 21" xfId="60612" xr:uid="{1F056E4D-6B20-4E8E-8235-6D094B2224D2}"/>
    <cellStyle name="Normal 2 2 2 2 6 22" xfId="61230" xr:uid="{ACF151D1-566D-4701-B41F-72A9E14C7683}"/>
    <cellStyle name="Normal 2 2 2 2 6 23" xfId="62432" xr:uid="{DEB501D4-FDFD-498F-ADC3-C116974A8177}"/>
    <cellStyle name="Normal 2 2 2 2 6 24" xfId="63634" xr:uid="{775C58C7-0EC8-477A-9199-7F559FE1AA18}"/>
    <cellStyle name="Normal 2 2 2 2 6 3" xfId="1621" xr:uid="{BB073556-0CD4-4420-9F7A-9F4676326D3B}"/>
    <cellStyle name="Normal 2 2 2 2 6 4" xfId="2796" xr:uid="{0F4D2FF2-6DCA-4B66-B2AB-F1107F7E9C57}"/>
    <cellStyle name="Normal 2 2 2 2 6 5" xfId="4077" xr:uid="{14272A4F-7F88-466A-8242-1AA47211850E}"/>
    <cellStyle name="Normal 2 2 2 2 6 6" xfId="5279" xr:uid="{55E5F0AA-EB40-4B26-A19F-BBD8654D7E0C}"/>
    <cellStyle name="Normal 2 2 2 2 6 7" xfId="5897" xr:uid="{B8E44645-7475-40F0-8A37-867D327D02B8}"/>
    <cellStyle name="Normal 2 2 2 2 6 8" xfId="6516" xr:uid="{06CDE41D-C090-4352-AD1C-DD04D00C9F3C}"/>
    <cellStyle name="Normal 2 2 2 2 6 9" xfId="7174" xr:uid="{03B4EB82-BDC9-482F-97B2-43BEC31DC802}"/>
    <cellStyle name="Normal 2 2 2 2 7" xfId="449" xr:uid="{00000000-0005-0000-0000-000030040000}"/>
    <cellStyle name="Normal 2 2 2 2 7 10" xfId="7822" xr:uid="{9B2FC3DF-FE14-4DF6-A7BB-6719A1CA9193}"/>
    <cellStyle name="Normal 2 2 2 2 7 11" xfId="8997" xr:uid="{7CE8D96D-36A2-4B94-9CF8-7E251C21D61C}"/>
    <cellStyle name="Normal 2 2 2 2 7 12" xfId="10199" xr:uid="{ACE279C5-FDB1-4DB7-8C01-78AAC1D84D84}"/>
    <cellStyle name="Normal 2 2 2 2 7 13" xfId="51636" xr:uid="{81A78A3D-E3D9-4C00-BAA0-4F6F1D5E9819}"/>
    <cellStyle name="Normal 2 2 2 2 7 14" xfId="52838" xr:uid="{09D5FE73-CF2E-470D-B5FF-7988C7B2E95C}"/>
    <cellStyle name="Normal 2 2 2 2 7 15" xfId="54040" xr:uid="{7EADCC47-C0A2-452C-9260-A349DF88E411}"/>
    <cellStyle name="Normal 2 2 2 2 7 16" xfId="55242" xr:uid="{FB176381-7238-4287-B184-3726D45D64E1}"/>
    <cellStyle name="Normal 2 2 2 2 7 17" xfId="56444" xr:uid="{3FA19F92-4CF6-4E9B-A7AD-53B38686CF56}"/>
    <cellStyle name="Normal 2 2 2 2 7 18" xfId="57646" xr:uid="{5E6FBCC5-7255-4012-A82F-90C225DC6788}"/>
    <cellStyle name="Normal 2 2 2 2 7 19" xfId="58821" xr:uid="{28B6B692-0840-4B52-8551-19F65BA55230}"/>
    <cellStyle name="Normal 2 2 2 2 7 2" xfId="2238" xr:uid="{88C89807-C6C2-4A66-92EB-ED4008C96D1A}"/>
    <cellStyle name="Normal 2 2 2 2 7 2 10" xfId="55829" xr:uid="{77D37C5A-3D97-40FD-9E45-74AF01FDED48}"/>
    <cellStyle name="Normal 2 2 2 2 7 2 11" xfId="57031" xr:uid="{907EABAE-386F-4BA1-961F-F5A10AB69A72}"/>
    <cellStyle name="Normal 2 2 2 2 7 2 12" xfId="58233" xr:uid="{86B0ABAA-4584-4C8C-AE05-6A29A0F3EE50}"/>
    <cellStyle name="Normal 2 2 2 2 7 2 13" xfId="59408" xr:uid="{2BBA29C1-7161-4AF1-B488-8FEF06C46D4F}"/>
    <cellStyle name="Normal 2 2 2 2 7 2 14" xfId="61847" xr:uid="{54E2C12A-B62A-447F-A281-38709C48F959}"/>
    <cellStyle name="Normal 2 2 2 2 7 2 15" xfId="63049" xr:uid="{29D92198-1B1C-4869-BBAA-F8AD5C597EF7}"/>
    <cellStyle name="Normal 2 2 2 2 7 2 2" xfId="3413" xr:uid="{1F916F59-67E5-4471-AFD7-153AD258807E}"/>
    <cellStyle name="Normal 2 2 2 2 7 2 3" xfId="4694" xr:uid="{8DE0836D-5879-420E-8297-AD7369793FAA}"/>
    <cellStyle name="Normal 2 2 2 2 7 2 4" xfId="8409" xr:uid="{45B3FAE4-3F34-4FD5-BC16-74D125CA62D5}"/>
    <cellStyle name="Normal 2 2 2 2 7 2 5" xfId="9584" xr:uid="{6259E7E6-2228-4B1C-B7C9-F241CA8DC5F9}"/>
    <cellStyle name="Normal 2 2 2 2 7 2 6" xfId="10786" xr:uid="{29011FD7-DE56-4CC0-A9CB-1E55327022A1}"/>
    <cellStyle name="Normal 2 2 2 2 7 2 7" xfId="52223" xr:uid="{A31EEB1B-9DF7-4ABE-A45F-0F3BC508551F}"/>
    <cellStyle name="Normal 2 2 2 2 7 2 8" xfId="53425" xr:uid="{172C1AFF-67E9-4126-BDC1-AA7C95393990}"/>
    <cellStyle name="Normal 2 2 2 2 7 2 9" xfId="54627" xr:uid="{D16864F8-F085-4F42-A0B1-E054172FAC87}"/>
    <cellStyle name="Normal 2 2 2 2 7 20" xfId="60023" xr:uid="{3265B415-348E-4EAD-8D7F-2B217DE24525}"/>
    <cellStyle name="Normal 2 2 2 2 7 21" xfId="60642" xr:uid="{E55D928E-D4ED-42C7-B1E1-7404EAFD89E6}"/>
    <cellStyle name="Normal 2 2 2 2 7 22" xfId="61260" xr:uid="{20C0F632-CC7F-455B-B269-CA59445E4389}"/>
    <cellStyle name="Normal 2 2 2 2 7 23" xfId="62462" xr:uid="{41AE2305-126C-4BBB-8A23-FB739D060C47}"/>
    <cellStyle name="Normal 2 2 2 2 7 24" xfId="63664" xr:uid="{DD02243B-D721-4839-8CD8-F73AAC440392}"/>
    <cellStyle name="Normal 2 2 2 2 7 3" xfId="1651" xr:uid="{F6CA353F-73B2-4585-A094-F4C96E3FBCC9}"/>
    <cellStyle name="Normal 2 2 2 2 7 4" xfId="2826" xr:uid="{EA8F73FC-76A7-4485-8B11-83753D0E3C40}"/>
    <cellStyle name="Normal 2 2 2 2 7 5" xfId="4107" xr:uid="{4D36CE15-E3B7-4E6C-8009-1859D8E49BE1}"/>
    <cellStyle name="Normal 2 2 2 2 7 6" xfId="5309" xr:uid="{6F0154CC-4AC6-4F08-94FE-3421BE0F2043}"/>
    <cellStyle name="Normal 2 2 2 2 7 7" xfId="5927" xr:uid="{89A18617-688E-452C-892D-35102510C8AA}"/>
    <cellStyle name="Normal 2 2 2 2 7 8" xfId="6546" xr:uid="{88ABE1DA-59B3-4F91-A701-F238D8D77114}"/>
    <cellStyle name="Normal 2 2 2 2 7 9" xfId="7204" xr:uid="{CBE026B8-9485-4E09-AA60-6A44A0F4AC32}"/>
    <cellStyle name="Normal 2 2 2 2 8" xfId="522" xr:uid="{00000000-0005-0000-0000-000031040000}"/>
    <cellStyle name="Normal 2 2 2 2 8 10" xfId="7852" xr:uid="{F7BABE9F-B1A8-4123-9055-DB79D7CA11D1}"/>
    <cellStyle name="Normal 2 2 2 2 8 11" xfId="9027" xr:uid="{E0F2E06F-9737-4E5A-ADA4-9567808539D7}"/>
    <cellStyle name="Normal 2 2 2 2 8 12" xfId="10229" xr:uid="{D8BCF18F-AE81-4DF1-A0D6-FC1D9E831E0E}"/>
    <cellStyle name="Normal 2 2 2 2 8 13" xfId="51666" xr:uid="{A0AAF6DD-B923-4353-8B25-C1EDDD38F449}"/>
    <cellStyle name="Normal 2 2 2 2 8 14" xfId="52868" xr:uid="{520EF2C7-3D46-4EDE-BBBE-64538A8DAFEE}"/>
    <cellStyle name="Normal 2 2 2 2 8 15" xfId="54070" xr:uid="{3E6D835C-F6C4-4215-A627-5C3CDEF778B3}"/>
    <cellStyle name="Normal 2 2 2 2 8 16" xfId="55272" xr:uid="{52ABA025-65C6-42F1-942F-543C44C73500}"/>
    <cellStyle name="Normal 2 2 2 2 8 17" xfId="56474" xr:uid="{9BA01E51-B5B9-4E5E-A72E-A1776476C3BE}"/>
    <cellStyle name="Normal 2 2 2 2 8 18" xfId="57676" xr:uid="{2FF17D74-938C-47CB-A735-393F968D8A4E}"/>
    <cellStyle name="Normal 2 2 2 2 8 19" xfId="58851" xr:uid="{127A8B5B-C021-4504-A247-2CA2D0E5AB0D}"/>
    <cellStyle name="Normal 2 2 2 2 8 2" xfId="2268" xr:uid="{68EB4892-7A4D-4BD4-9AA7-202C4EC39468}"/>
    <cellStyle name="Normal 2 2 2 2 8 2 10" xfId="55859" xr:uid="{48AF5638-DBEF-4805-B690-66B83BB0B635}"/>
    <cellStyle name="Normal 2 2 2 2 8 2 11" xfId="57061" xr:uid="{B78FCA18-DED4-4E00-A1D7-B2174E1DE479}"/>
    <cellStyle name="Normal 2 2 2 2 8 2 12" xfId="58263" xr:uid="{417A427F-3A7E-42D0-85E4-6CA58214AB4A}"/>
    <cellStyle name="Normal 2 2 2 2 8 2 13" xfId="59438" xr:uid="{02B519A1-B601-450B-BE66-E63CA84BAA1B}"/>
    <cellStyle name="Normal 2 2 2 2 8 2 14" xfId="61877" xr:uid="{0029B529-617D-4499-B7CC-4361E2A3C7B7}"/>
    <cellStyle name="Normal 2 2 2 2 8 2 15" xfId="63079" xr:uid="{2558CA1C-7B8D-4D13-B269-BB5FB9E4BEFB}"/>
    <cellStyle name="Normal 2 2 2 2 8 2 2" xfId="3443" xr:uid="{052D21FB-42E2-4B00-988F-861C34315757}"/>
    <cellStyle name="Normal 2 2 2 2 8 2 3" xfId="4724" xr:uid="{14255279-1850-4E42-9D60-10672455A818}"/>
    <cellStyle name="Normal 2 2 2 2 8 2 4" xfId="8439" xr:uid="{44A4FCAB-DF6C-42B8-8FE1-89A8B659FB92}"/>
    <cellStyle name="Normal 2 2 2 2 8 2 5" xfId="9614" xr:uid="{BA03E351-9AE8-46FE-89B8-73D373B8C736}"/>
    <cellStyle name="Normal 2 2 2 2 8 2 6" xfId="10816" xr:uid="{7259184E-4C0F-4B11-9EAB-78E31D7DCBB4}"/>
    <cellStyle name="Normal 2 2 2 2 8 2 7" xfId="52253" xr:uid="{D5E759B5-5BF5-40AC-A3D2-C1D1046F6D7F}"/>
    <cellStyle name="Normal 2 2 2 2 8 2 8" xfId="53455" xr:uid="{8A54465B-096A-44C4-9EA9-B7DD47341DC2}"/>
    <cellStyle name="Normal 2 2 2 2 8 2 9" xfId="54657" xr:uid="{3F5C2BB9-8299-4F5F-978F-DE54628C2AAD}"/>
    <cellStyle name="Normal 2 2 2 2 8 20" xfId="60053" xr:uid="{8EE57868-2A7B-4827-A616-118B3DA49D4B}"/>
    <cellStyle name="Normal 2 2 2 2 8 21" xfId="60672" xr:uid="{EEBAC3C0-2A89-43AD-8F27-97676266C236}"/>
    <cellStyle name="Normal 2 2 2 2 8 22" xfId="61290" xr:uid="{82589E38-2470-4C46-A647-6271B0CF0231}"/>
    <cellStyle name="Normal 2 2 2 2 8 23" xfId="62492" xr:uid="{599D574D-7225-4FC9-86D8-EE7DBE87FF7D}"/>
    <cellStyle name="Normal 2 2 2 2 8 24" xfId="63694" xr:uid="{422D13F2-2515-42A2-8B42-6F75857B76FB}"/>
    <cellStyle name="Normal 2 2 2 2 8 3" xfId="1681" xr:uid="{2914ED44-7858-47E1-931C-9BEE78AA4D43}"/>
    <cellStyle name="Normal 2 2 2 2 8 4" xfId="2856" xr:uid="{9D93C115-5DF6-439D-BAF1-31C40552036A}"/>
    <cellStyle name="Normal 2 2 2 2 8 5" xfId="4137" xr:uid="{1E5B187E-76C9-4D2B-8716-6130D1542FE3}"/>
    <cellStyle name="Normal 2 2 2 2 8 6" xfId="5339" xr:uid="{396C82B8-B46A-46B9-ADB6-94CBEA3DF315}"/>
    <cellStyle name="Normal 2 2 2 2 8 7" xfId="5957" xr:uid="{11B8C00B-E5E5-4FA3-B69E-AF90CC62D51F}"/>
    <cellStyle name="Normal 2 2 2 2 8 8" xfId="6576" xr:uid="{7465CFEF-144D-4786-893B-A4D9CC4B0640}"/>
    <cellStyle name="Normal 2 2 2 2 8 9" xfId="7234" xr:uid="{37828BC1-DB62-431C-BD99-92CAA8864D5E}"/>
    <cellStyle name="Normal 2 2 2 2 9" xfId="595" xr:uid="{00000000-0005-0000-0000-000032040000}"/>
    <cellStyle name="Normal 2 2 2 2 9 10" xfId="7882" xr:uid="{3B0D04F4-9159-4CD1-9AC4-A97F06D426CF}"/>
    <cellStyle name="Normal 2 2 2 2 9 11" xfId="9057" xr:uid="{D2E73739-6AA6-4377-9FA6-006FEC2DB6C4}"/>
    <cellStyle name="Normal 2 2 2 2 9 12" xfId="10259" xr:uid="{A6B1D3B7-A793-4841-8E75-099E6F5CC871}"/>
    <cellStyle name="Normal 2 2 2 2 9 13" xfId="51696" xr:uid="{E06C16F4-D1B7-4856-829D-A8E236760A49}"/>
    <cellStyle name="Normal 2 2 2 2 9 14" xfId="52898" xr:uid="{CFC02C48-5D3B-4181-A3D6-18B2D9A58D5F}"/>
    <cellStyle name="Normal 2 2 2 2 9 15" xfId="54100" xr:uid="{AA3574D4-4DAF-4291-B376-1171EB82F9CD}"/>
    <cellStyle name="Normal 2 2 2 2 9 16" xfId="55302" xr:uid="{84E7F657-1169-4697-8B8E-ECF12D31139A}"/>
    <cellStyle name="Normal 2 2 2 2 9 17" xfId="56504" xr:uid="{988E7E67-77E5-4BAD-B7EC-5DCBA3F83E50}"/>
    <cellStyle name="Normal 2 2 2 2 9 18" xfId="57706" xr:uid="{89A719C2-BCC6-4379-8CBD-942FDBAA8035}"/>
    <cellStyle name="Normal 2 2 2 2 9 19" xfId="58881" xr:uid="{71FC1D99-E605-4B92-B73C-7AC6C1519D98}"/>
    <cellStyle name="Normal 2 2 2 2 9 2" xfId="2298" xr:uid="{7BBB2D86-9FA3-43E8-ABC7-643E2DD95415}"/>
    <cellStyle name="Normal 2 2 2 2 9 2 10" xfId="55889" xr:uid="{F3B5BA10-B022-4B71-90A5-5B17F525CCAF}"/>
    <cellStyle name="Normal 2 2 2 2 9 2 11" xfId="57091" xr:uid="{117FFCC5-76D7-4ACE-A0D0-8689B7B58799}"/>
    <cellStyle name="Normal 2 2 2 2 9 2 12" xfId="58293" xr:uid="{81722284-E6EF-48B0-A827-998C8BDC54AC}"/>
    <cellStyle name="Normal 2 2 2 2 9 2 13" xfId="59468" xr:uid="{C65ADA08-D65B-4D09-A6D7-7238C0E7F74A}"/>
    <cellStyle name="Normal 2 2 2 2 9 2 14" xfId="61907" xr:uid="{3C592BC1-94D9-4274-988A-10EE49E25686}"/>
    <cellStyle name="Normal 2 2 2 2 9 2 15" xfId="63109" xr:uid="{1853A1B9-CC7E-44E7-91F6-7E674BD5035D}"/>
    <cellStyle name="Normal 2 2 2 2 9 2 2" xfId="3473" xr:uid="{DD99AC61-1374-47BE-A510-25F19F9DB92C}"/>
    <cellStyle name="Normal 2 2 2 2 9 2 3" xfId="4754" xr:uid="{C4660EA7-019C-472B-A08C-9384E4237641}"/>
    <cellStyle name="Normal 2 2 2 2 9 2 4" xfId="8469" xr:uid="{002CBA67-5115-4590-BAD6-53DBAD2617D6}"/>
    <cellStyle name="Normal 2 2 2 2 9 2 5" xfId="9644" xr:uid="{CAE0E24E-C31F-4BF2-8F62-8462E40C89FF}"/>
    <cellStyle name="Normal 2 2 2 2 9 2 6" xfId="10846" xr:uid="{04B93471-149A-4436-9934-991971730083}"/>
    <cellStyle name="Normal 2 2 2 2 9 2 7" xfId="52283" xr:uid="{06ED939C-DD80-4878-B518-A145FA77DF41}"/>
    <cellStyle name="Normal 2 2 2 2 9 2 8" xfId="53485" xr:uid="{A8D10F2F-4710-470A-AFA3-212BCEBE2CFB}"/>
    <cellStyle name="Normal 2 2 2 2 9 2 9" xfId="54687" xr:uid="{5AA04B3B-5FCF-4CA3-9CEB-C6057049B619}"/>
    <cellStyle name="Normal 2 2 2 2 9 20" xfId="60083" xr:uid="{FD38362B-D385-48DD-BCC6-0164BCF0E04E}"/>
    <cellStyle name="Normal 2 2 2 2 9 21" xfId="60702" xr:uid="{AD5B8072-721D-4A86-A8B8-BE0D1653B424}"/>
    <cellStyle name="Normal 2 2 2 2 9 22" xfId="61320" xr:uid="{D8B4BFCA-28F1-413E-858B-6DA7CDBB00F1}"/>
    <cellStyle name="Normal 2 2 2 2 9 23" xfId="62522" xr:uid="{99143FF2-EB03-4AE6-B143-20382550161F}"/>
    <cellStyle name="Normal 2 2 2 2 9 24" xfId="63724" xr:uid="{7E99B253-C87E-4575-A6F8-D61EBE8ECB8D}"/>
    <cellStyle name="Normal 2 2 2 2 9 3" xfId="1711" xr:uid="{C716F9BF-0CA8-46FC-B910-48BD329A5CF8}"/>
    <cellStyle name="Normal 2 2 2 2 9 4" xfId="2886" xr:uid="{95404607-0B67-4256-9F59-ADBEFC0372A0}"/>
    <cellStyle name="Normal 2 2 2 2 9 5" xfId="4167" xr:uid="{0FD4A4EE-A679-471F-89F0-B98C19760C91}"/>
    <cellStyle name="Normal 2 2 2 2 9 6" xfId="5369" xr:uid="{C950B5DB-E2D0-48A8-B242-A697BE6A2596}"/>
    <cellStyle name="Normal 2 2 2 2 9 7" xfId="5987" xr:uid="{CEAB016C-BCC4-4C1B-BC62-10DD69F3AC0B}"/>
    <cellStyle name="Normal 2 2 2 2 9 8" xfId="6606" xr:uid="{E0A1EC8E-FD9F-4499-B3B5-F16503A027A5}"/>
    <cellStyle name="Normal 2 2 2 2 9 9" xfId="7264" xr:uid="{C46BA636-E605-44E1-806D-6734849A074E}"/>
    <cellStyle name="Normal 2 2 2 20" xfId="1262" xr:uid="{00000000-0005-0000-0000-000033040000}"/>
    <cellStyle name="Normal 2 2 2 20 10" xfId="8173" xr:uid="{9FB4EA13-5F14-47BF-A9AB-63D220B4FEF7}"/>
    <cellStyle name="Normal 2 2 2 20 11" xfId="9348" xr:uid="{85DEFECD-AABC-405E-9ACC-8E4690EF261A}"/>
    <cellStyle name="Normal 2 2 2 20 12" xfId="10551" xr:uid="{5AA4ABD0-36C6-496F-80A4-2A25B54B3264}"/>
    <cellStyle name="Normal 2 2 2 20 13" xfId="51987" xr:uid="{129D03F4-638D-4341-A56B-5B4806356831}"/>
    <cellStyle name="Normal 2 2 2 20 14" xfId="53189" xr:uid="{D07377A3-3E7E-4D03-BC24-644B74464552}"/>
    <cellStyle name="Normal 2 2 2 20 15" xfId="54391" xr:uid="{1AEE209B-0DC5-4394-97DB-A4BE328AB2A1}"/>
    <cellStyle name="Normal 2 2 2 20 16" xfId="55593" xr:uid="{159E9359-BF34-4B08-BE85-73DDAE24450C}"/>
    <cellStyle name="Normal 2 2 2 20 17" xfId="56795" xr:uid="{474A4889-59E6-4FE3-9B53-432ACB2A8C67}"/>
    <cellStyle name="Normal 2 2 2 20 18" xfId="57997" xr:uid="{D0F3EC6B-EC14-4F57-9997-51ACCD6EBD1E}"/>
    <cellStyle name="Normal 2 2 2 20 19" xfId="59172" xr:uid="{69B75BEE-258F-4951-B99E-4CD0A7398548}"/>
    <cellStyle name="Normal 2 2 2 20 2" xfId="2589" xr:uid="{28E61F8C-6522-4E4C-A331-FF993D012607}"/>
    <cellStyle name="Normal 2 2 2 20 2 10" xfId="56180" xr:uid="{156A7E6C-538C-4CBC-A0B4-51C8ADC45489}"/>
    <cellStyle name="Normal 2 2 2 20 2 11" xfId="57382" xr:uid="{E556333F-820F-483E-8D33-AF65AA03B514}"/>
    <cellStyle name="Normal 2 2 2 20 2 12" xfId="58584" xr:uid="{3F386AB4-4509-4810-AAF0-F08E26D1EE61}"/>
    <cellStyle name="Normal 2 2 2 20 2 13" xfId="59759" xr:uid="{A006A828-67CB-4912-8D05-BAFAC1E12A80}"/>
    <cellStyle name="Normal 2 2 2 20 2 14" xfId="62198" xr:uid="{F9BC10A0-F3F9-4B42-9B38-5B64099FB519}"/>
    <cellStyle name="Normal 2 2 2 20 2 15" xfId="63400" xr:uid="{BAF78671-34E1-496E-8E02-66CDFB284326}"/>
    <cellStyle name="Normal 2 2 2 20 2 2" xfId="3764" xr:uid="{680D20E2-4698-4642-B54B-0FFF0B1348F7}"/>
    <cellStyle name="Normal 2 2 2 20 2 3" xfId="5045" xr:uid="{C1C37550-74B7-487D-8A41-3B018105F25D}"/>
    <cellStyle name="Normal 2 2 2 20 2 4" xfId="8760" xr:uid="{8C1E1C61-BB35-4B7C-8415-B695A054F884}"/>
    <cellStyle name="Normal 2 2 2 20 2 5" xfId="9935" xr:uid="{13FE3FDF-F1D2-4C07-9815-F7FD1F11697C}"/>
    <cellStyle name="Normal 2 2 2 20 2 6" xfId="11137" xr:uid="{32BE9A56-0934-4EA5-9F24-58FBE75A6035}"/>
    <cellStyle name="Normal 2 2 2 20 2 7" xfId="52574" xr:uid="{688D43F2-BB4A-4B25-9487-F99E8B2C8B8A}"/>
    <cellStyle name="Normal 2 2 2 20 2 8" xfId="53776" xr:uid="{B05B78E4-E84D-4BB0-B460-8C88CCF79126}"/>
    <cellStyle name="Normal 2 2 2 20 2 9" xfId="54978" xr:uid="{F1A50FE1-7482-47DE-948B-377421A09A50}"/>
    <cellStyle name="Normal 2 2 2 20 20" xfId="60374" xr:uid="{E21E4AFB-5AD2-4A98-9FB1-09B1E572F764}"/>
    <cellStyle name="Normal 2 2 2 20 21" xfId="60993" xr:uid="{D88468B9-2BCA-4407-9FFF-6D7CAE146046}"/>
    <cellStyle name="Normal 2 2 2 20 22" xfId="61611" xr:uid="{773E9E2B-A74B-4BE0-AEE2-E00A19F7F176}"/>
    <cellStyle name="Normal 2 2 2 20 23" xfId="62813" xr:uid="{B147F3E9-EA2E-42D3-BC66-3E26D2D14D00}"/>
    <cellStyle name="Normal 2 2 2 20 24" xfId="64015" xr:uid="{BC58EFB2-AB5C-495C-8A10-29B7F96F8864}"/>
    <cellStyle name="Normal 2 2 2 20 3" xfId="2002" xr:uid="{31E98263-4B8D-44B4-A363-F39E39A6A5F7}"/>
    <cellStyle name="Normal 2 2 2 20 4" xfId="3177" xr:uid="{EFD188A4-CE02-4115-80C4-D5EBC686D57B}"/>
    <cellStyle name="Normal 2 2 2 20 5" xfId="4458" xr:uid="{010320E0-02D1-42D8-B741-F8BCEE28847E}"/>
    <cellStyle name="Normal 2 2 2 20 6" xfId="5660" xr:uid="{C09BEC4E-0824-4FA3-A637-5960699C74EC}"/>
    <cellStyle name="Normal 2 2 2 20 7" xfId="6278" xr:uid="{9736437C-D3B7-4C6F-A1B3-F37F7A117DC3}"/>
    <cellStyle name="Normal 2 2 2 20 8" xfId="6897" xr:uid="{AB4BFD83-16FA-4492-8C43-5F9DE773C584}"/>
    <cellStyle name="Normal 2 2 2 20 9" xfId="7555" xr:uid="{531D966E-7895-44F9-A58C-5C7FF7F1CCEE}"/>
    <cellStyle name="Normal 2 2 2 21" xfId="1335" xr:uid="{00000000-0005-0000-0000-000034040000}"/>
    <cellStyle name="Normal 2 2 2 21 10" xfId="8203" xr:uid="{C69C6D04-B236-49F7-96A4-967B0A43DD69}"/>
    <cellStyle name="Normal 2 2 2 21 11" xfId="9378" xr:uid="{480C1BEE-55D1-4572-9B9C-9A4114949B85}"/>
    <cellStyle name="Normal 2 2 2 21 12" xfId="10581" xr:uid="{65202D76-6760-4B8A-B31A-4E5CB0A68C37}"/>
    <cellStyle name="Normal 2 2 2 21 13" xfId="52017" xr:uid="{FB9EEE2F-4043-4C92-9B53-41D8C2EC5FE2}"/>
    <cellStyle name="Normal 2 2 2 21 14" xfId="53219" xr:uid="{FD3B0DA1-D160-4C6D-8E05-B02813F2CD85}"/>
    <cellStyle name="Normal 2 2 2 21 15" xfId="54421" xr:uid="{51EA293B-D756-4069-8A4C-720E80FF1762}"/>
    <cellStyle name="Normal 2 2 2 21 16" xfId="55623" xr:uid="{491D2400-2858-405F-80E8-A60F552BD1DD}"/>
    <cellStyle name="Normal 2 2 2 21 17" xfId="56825" xr:uid="{7CAFC90B-4407-494A-9B10-D32B5D86B135}"/>
    <cellStyle name="Normal 2 2 2 21 18" xfId="58027" xr:uid="{4D1741B2-9EFD-449C-82D1-DD3FF09CCBA2}"/>
    <cellStyle name="Normal 2 2 2 21 19" xfId="59202" xr:uid="{AAEDC193-889F-4AFE-B2E1-CE19F2D04EE5}"/>
    <cellStyle name="Normal 2 2 2 21 2" xfId="2619" xr:uid="{47EB9E88-9D5E-447E-8FD1-9E009590F56E}"/>
    <cellStyle name="Normal 2 2 2 21 2 10" xfId="56210" xr:uid="{0FF7284D-5A88-45CF-92D3-25E233ADC33C}"/>
    <cellStyle name="Normal 2 2 2 21 2 11" xfId="57412" xr:uid="{5B08AB78-E26C-4BED-92D0-886A34560519}"/>
    <cellStyle name="Normal 2 2 2 21 2 12" xfId="58614" xr:uid="{54F94D6C-7477-4675-AE19-F1BAE0054D66}"/>
    <cellStyle name="Normal 2 2 2 21 2 13" xfId="59789" xr:uid="{A7670AD5-EB02-494C-96BD-67634C3136AC}"/>
    <cellStyle name="Normal 2 2 2 21 2 14" xfId="62228" xr:uid="{FDCEF61B-9E10-4A4E-9A5E-817DBA58D215}"/>
    <cellStyle name="Normal 2 2 2 21 2 15" xfId="63430" xr:uid="{0B70D7F4-38EA-4FDA-856F-B21C6F0B08A2}"/>
    <cellStyle name="Normal 2 2 2 21 2 2" xfId="3794" xr:uid="{14774FA8-9CB2-4A4E-A9C4-D2D32805880A}"/>
    <cellStyle name="Normal 2 2 2 21 2 3" xfId="5075" xr:uid="{B875618A-F3FE-4879-9EFE-2668D22AC25F}"/>
    <cellStyle name="Normal 2 2 2 21 2 4" xfId="8790" xr:uid="{E2A11021-6F61-4842-BE83-AEC95EAE7796}"/>
    <cellStyle name="Normal 2 2 2 21 2 5" xfId="9965" xr:uid="{9F53EC39-A803-4350-92B7-9359D70A3DCB}"/>
    <cellStyle name="Normal 2 2 2 21 2 6" xfId="11167" xr:uid="{7226BB7C-C2E4-43F1-AA6A-12D997AA4845}"/>
    <cellStyle name="Normal 2 2 2 21 2 7" xfId="52604" xr:uid="{ECBF1FCC-A941-4AB8-BED4-A210B4E4EBBE}"/>
    <cellStyle name="Normal 2 2 2 21 2 8" xfId="53806" xr:uid="{8F4FEC61-AB14-4F28-B74A-00B249100E15}"/>
    <cellStyle name="Normal 2 2 2 21 2 9" xfId="55008" xr:uid="{CB5DB327-6A2B-4480-B1A1-796B18C4C4D1}"/>
    <cellStyle name="Normal 2 2 2 21 20" xfId="60404" xr:uid="{CD771192-E063-43AD-BF6C-2D03035DC4CA}"/>
    <cellStyle name="Normal 2 2 2 21 21" xfId="61023" xr:uid="{03CE3FA0-497B-4236-AE48-2C93C91512C4}"/>
    <cellStyle name="Normal 2 2 2 21 22" xfId="61641" xr:uid="{E1C93F1C-26B8-4DD0-B3DD-CF4EA19CFCE7}"/>
    <cellStyle name="Normal 2 2 2 21 23" xfId="62843" xr:uid="{3116C811-1DA4-4A4A-8348-0F4EB940491A}"/>
    <cellStyle name="Normal 2 2 2 21 24" xfId="64045" xr:uid="{51A4CC70-86F2-44A0-8220-B0B5B435CC2B}"/>
    <cellStyle name="Normal 2 2 2 21 3" xfId="2032" xr:uid="{1FF57019-5E5D-4B71-9F17-58FD6FF8B0BA}"/>
    <cellStyle name="Normal 2 2 2 21 4" xfId="3207" xr:uid="{15EEC644-7AAA-4603-B1F1-39C6B3B1C577}"/>
    <cellStyle name="Normal 2 2 2 21 5" xfId="4488" xr:uid="{CB1E533F-FD86-4203-922F-7B6AF1D27C82}"/>
    <cellStyle name="Normal 2 2 2 21 6" xfId="5690" xr:uid="{2A78A6CA-2829-42A0-8466-4906FDA2418B}"/>
    <cellStyle name="Normal 2 2 2 21 7" xfId="6308" xr:uid="{F51EEC21-7D53-4730-B406-84EF211472C7}"/>
    <cellStyle name="Normal 2 2 2 21 8" xfId="6927" xr:uid="{7F556C59-CACF-428D-AE16-C0C0F7E3F4C0}"/>
    <cellStyle name="Normal 2 2 2 21 9" xfId="7585" xr:uid="{8CCB6B15-141F-4400-91C4-07992165606D}"/>
    <cellStyle name="Normal 2 2 2 22" xfId="1408" xr:uid="{00000000-0005-0000-0000-000035040000}"/>
    <cellStyle name="Normal 2 2 2 22 10" xfId="9408" xr:uid="{9E906D40-96E4-46A6-9892-A54751CBF241}"/>
    <cellStyle name="Normal 2 2 2 22 11" xfId="10611" xr:uid="{11EACC04-5FA4-4E81-8759-3D6A97078CF0}"/>
    <cellStyle name="Normal 2 2 2 22 12" xfId="52047" xr:uid="{5B71DB32-8AC9-4E91-A13B-6FCF67AA46F7}"/>
    <cellStyle name="Normal 2 2 2 22 13" xfId="53249" xr:uid="{6093CF57-49A4-49A4-B2D8-400B0A75118B}"/>
    <cellStyle name="Normal 2 2 2 22 14" xfId="54451" xr:uid="{205A34ED-7EDB-46BD-BD99-126600998BD4}"/>
    <cellStyle name="Normal 2 2 2 22 15" xfId="55653" xr:uid="{A5D0FC44-1549-4F31-9C09-FB0826E099C8}"/>
    <cellStyle name="Normal 2 2 2 22 16" xfId="56855" xr:uid="{017EE6D1-FEAD-4B98-88D2-4595E95FC86F}"/>
    <cellStyle name="Normal 2 2 2 22 17" xfId="58057" xr:uid="{4F16F23C-D434-44EB-A9DD-5CDB35157B8F}"/>
    <cellStyle name="Normal 2 2 2 22 18" xfId="59232" xr:uid="{573AA4B5-1CAC-4240-B23B-FB3B7A9AD59A}"/>
    <cellStyle name="Normal 2 2 2 22 19" xfId="60434" xr:uid="{F4581D78-3A1D-4426-A9BE-F7334E522C29}"/>
    <cellStyle name="Normal 2 2 2 22 2" xfId="2062" xr:uid="{506770D0-0EFD-4282-843F-53275593FF2B}"/>
    <cellStyle name="Normal 2 2 2 22 20" xfId="61053" xr:uid="{C184A717-8754-4CBD-B86E-3FAE1B4B11FE}"/>
    <cellStyle name="Normal 2 2 2 22 21" xfId="61671" xr:uid="{657D7353-2BE5-4286-BD83-CDAA45064F6B}"/>
    <cellStyle name="Normal 2 2 2 22 22" xfId="62873" xr:uid="{08A6D949-A07D-4907-BC1B-CCDEDC9C03D2}"/>
    <cellStyle name="Normal 2 2 2 22 23" xfId="64075" xr:uid="{86DCF85A-1950-4678-AA59-491D1E1EFD1F}"/>
    <cellStyle name="Normal 2 2 2 22 3" xfId="3237" xr:uid="{CBB720DA-1C66-43EE-B854-CF87DCC0350F}"/>
    <cellStyle name="Normal 2 2 2 22 4" xfId="4518" xr:uid="{4E6CFDBF-1B66-446E-90E0-C454A6A9E161}"/>
    <cellStyle name="Normal 2 2 2 22 5" xfId="5720" xr:uid="{ED193ADB-B964-4300-976A-79463C7B553D}"/>
    <cellStyle name="Normal 2 2 2 22 6" xfId="6338" xr:uid="{55CAA1E3-28E7-4875-9B27-E072CF95A88A}"/>
    <cellStyle name="Normal 2 2 2 22 7" xfId="6957" xr:uid="{DA5764D3-992A-4ED9-B963-B54703F937EA}"/>
    <cellStyle name="Normal 2 2 2 22 8" xfId="7615" xr:uid="{A1CD9D14-97AC-4FAC-A4A7-3E7FA3BFE994}"/>
    <cellStyle name="Normal 2 2 2 22 9" xfId="8233" xr:uid="{9FF444C0-48F0-4019-801F-75DED0E96F10}"/>
    <cellStyle name="Normal 2 2 2 23" xfId="1474" xr:uid="{06FB1DA5-A53A-4BB2-A401-98C56888B118}"/>
    <cellStyle name="Normal 2 2 2 24" xfId="2649" xr:uid="{CB12FE03-82A6-440D-836F-F3991A532943}"/>
    <cellStyle name="Normal 2 2 2 25" xfId="3930" xr:uid="{6F3D8CBF-CB80-4FBA-B582-055890CADAD2}"/>
    <cellStyle name="Normal 2 2 2 26" xfId="5132" xr:uid="{FF4268C9-BF92-4FC1-8CA9-B99ACADBC770}"/>
    <cellStyle name="Normal 2 2 2 27" xfId="5750" xr:uid="{B73DCC67-1A39-42C7-980D-F4C3EA5E88BB}"/>
    <cellStyle name="Normal 2 2 2 28" xfId="6369" xr:uid="{93BAF9CF-90AA-4472-AAE2-0FE97C6985F8}"/>
    <cellStyle name="Normal 2 2 2 29" xfId="7027" xr:uid="{FD9E2207-6B69-4BF4-86BD-74B37D8177E3}"/>
    <cellStyle name="Normal 2 2 2 3" xfId="111" xr:uid="{00000000-0005-0000-0000-000036040000}"/>
    <cellStyle name="Normal 2 2 2 3 10" xfId="7675" xr:uid="{4BFBC322-0045-468B-80C0-758B82D07CF5}"/>
    <cellStyle name="Normal 2 2 2 3 11" xfId="8850" xr:uid="{F093602C-D26C-4251-89EB-7BAE810ED969}"/>
    <cellStyle name="Normal 2 2 2 3 12" xfId="10052" xr:uid="{DD83AAD6-D428-49EA-82E2-DCD74A44462C}"/>
    <cellStyle name="Normal 2 2 2 3 13" xfId="51489" xr:uid="{2D9742FF-2DE6-49FE-84EA-9D8AB76F1C4B}"/>
    <cellStyle name="Normal 2 2 2 3 14" xfId="52691" xr:uid="{A1213568-B85A-4110-B6AE-070CBCBC06C7}"/>
    <cellStyle name="Normal 2 2 2 3 15" xfId="53893" xr:uid="{EC18A8D2-9B00-45C7-AB5B-CCA3A8D6E183}"/>
    <cellStyle name="Normal 2 2 2 3 16" xfId="55095" xr:uid="{E6E51B10-01FF-4916-9D92-70ABC17C8F29}"/>
    <cellStyle name="Normal 2 2 2 3 17" xfId="56297" xr:uid="{013FC15F-B810-4D0E-BB28-77BAF7A9F5ED}"/>
    <cellStyle name="Normal 2 2 2 3 18" xfId="57499" xr:uid="{C21B85A4-E379-4CD8-87A4-9769732E2D8A}"/>
    <cellStyle name="Normal 2 2 2 3 19" xfId="58674" xr:uid="{3939C7B0-B51C-4C24-BACE-EB5BDF5AE199}"/>
    <cellStyle name="Normal 2 2 2 3 2" xfId="30" xr:uid="{00000000-0005-0000-0000-000037040000}"/>
    <cellStyle name="Normal 2 2 2 3 2 10" xfId="31" xr:uid="{00000000-0005-0000-0000-000038040000}"/>
    <cellStyle name="Normal 2 2 2 3 2 10 10" xfId="639" xr:uid="{00000000-0005-0000-0000-000039040000}"/>
    <cellStyle name="Normal 2 2 2 3 2 10 10 10" xfId="7910" xr:uid="{35029255-794C-4FE1-B046-84453D408CDC}"/>
    <cellStyle name="Normal 2 2 2 3 2 10 10 11" xfId="9085" xr:uid="{0A38D99D-DA57-43E1-8390-C83B02D69EB1}"/>
    <cellStyle name="Normal 2 2 2 3 2 10 10 12" xfId="10287" xr:uid="{B7479EDB-0561-474C-9575-2FE9725FBE3C}"/>
    <cellStyle name="Normal 2 2 2 3 2 10 10 13" xfId="51724" xr:uid="{40F88312-FF33-429E-88CF-2A72AD244DF2}"/>
    <cellStyle name="Normal 2 2 2 3 2 10 10 14" xfId="52926" xr:uid="{FB27326B-3309-4AC5-B096-6359862E9FBF}"/>
    <cellStyle name="Normal 2 2 2 3 2 10 10 15" xfId="54128" xr:uid="{7F1A86EA-116A-4A75-AABF-756D465D5985}"/>
    <cellStyle name="Normal 2 2 2 3 2 10 10 16" xfId="55330" xr:uid="{3577F94F-BA09-4E14-8260-34D4E50B0244}"/>
    <cellStyle name="Normal 2 2 2 3 2 10 10 17" xfId="56532" xr:uid="{C3DE8489-4BEC-4C82-9795-9603744FEE90}"/>
    <cellStyle name="Normal 2 2 2 3 2 10 10 18" xfId="57734" xr:uid="{2DA698BA-0950-45C2-A668-4CD8DE3BC958}"/>
    <cellStyle name="Normal 2 2 2 3 2 10 10 19" xfId="58909" xr:uid="{C642810A-CB68-456C-8991-E474E5404465}"/>
    <cellStyle name="Normal 2 2 2 3 2 10 10 2" xfId="2326" xr:uid="{2D69E74A-E16F-4249-A303-B3CECE104184}"/>
    <cellStyle name="Normal 2 2 2 3 2 10 10 2 10" xfId="55917" xr:uid="{0B496C9C-7EFB-4F1C-99C5-55C855D66F71}"/>
    <cellStyle name="Normal 2 2 2 3 2 10 10 2 11" xfId="57119" xr:uid="{B0412201-EBDC-4ED0-869E-B8A5116C1F75}"/>
    <cellStyle name="Normal 2 2 2 3 2 10 10 2 12" xfId="58321" xr:uid="{2F8A6899-9479-4C8F-8DE1-37EE9A9AA649}"/>
    <cellStyle name="Normal 2 2 2 3 2 10 10 2 13" xfId="59496" xr:uid="{F3CE50C0-B125-4F4D-B4D5-ECE3D361FD54}"/>
    <cellStyle name="Normal 2 2 2 3 2 10 10 2 14" xfId="61935" xr:uid="{F388BD05-C98F-4FC9-BC7F-A12E6EB58AEA}"/>
    <cellStyle name="Normal 2 2 2 3 2 10 10 2 15" xfId="63137" xr:uid="{76F17A9C-B8C6-4315-B681-05A5F6CE07AA}"/>
    <cellStyle name="Normal 2 2 2 3 2 10 10 2 2" xfId="3501" xr:uid="{8885CDDD-937B-4F54-954B-F89F1FEF583F}"/>
    <cellStyle name="Normal 2 2 2 3 2 10 10 2 3" xfId="4782" xr:uid="{5B66372F-60F4-459F-909F-35CD3BF63197}"/>
    <cellStyle name="Normal 2 2 2 3 2 10 10 2 4" xfId="8497" xr:uid="{4F5F8F32-AD1D-493B-B0AD-E22CE8EF55A8}"/>
    <cellStyle name="Normal 2 2 2 3 2 10 10 2 5" xfId="9672" xr:uid="{32DD71AF-A3E3-4EFD-9A1E-A10BB13439D5}"/>
    <cellStyle name="Normal 2 2 2 3 2 10 10 2 6" xfId="10874" xr:uid="{460D7B9F-05D2-4F71-A7E0-0E45AC2BEAA6}"/>
    <cellStyle name="Normal 2 2 2 3 2 10 10 2 7" xfId="52311" xr:uid="{BFCB9D4C-8CBB-4B86-B68B-3941FFA1B2DD}"/>
    <cellStyle name="Normal 2 2 2 3 2 10 10 2 8" xfId="53513" xr:uid="{5B91C60C-E8B9-42D5-8815-3E244CD4DA18}"/>
    <cellStyle name="Normal 2 2 2 3 2 10 10 2 9" xfId="54715" xr:uid="{6E25AF29-9491-4B74-BED4-6DC7F37B4211}"/>
    <cellStyle name="Normal 2 2 2 3 2 10 10 20" xfId="60111" xr:uid="{84AAA0A5-7213-4355-936D-3520BC63C21C}"/>
    <cellStyle name="Normal 2 2 2 3 2 10 10 21" xfId="60730" xr:uid="{E1893C8B-C9BC-4807-89CB-5842277F4637}"/>
    <cellStyle name="Normal 2 2 2 3 2 10 10 22" xfId="61348" xr:uid="{96E0E656-7D4F-4F77-97E0-BD50B2048F88}"/>
    <cellStyle name="Normal 2 2 2 3 2 10 10 23" xfId="62550" xr:uid="{B6A0C856-F44A-4B44-8355-43A0CD3AB8BF}"/>
    <cellStyle name="Normal 2 2 2 3 2 10 10 24" xfId="63752" xr:uid="{5257C25E-E5F3-404B-AF57-E2B1DBC130C6}"/>
    <cellStyle name="Normal 2 2 2 3 2 10 10 3" xfId="1739" xr:uid="{0DAC7F00-AD68-4C0B-8425-E391DEC48F93}"/>
    <cellStyle name="Normal 2 2 2 3 2 10 10 4" xfId="2914" xr:uid="{779EC2C7-CC1F-4808-A453-C943B3701D7C}"/>
    <cellStyle name="Normal 2 2 2 3 2 10 10 5" xfId="4195" xr:uid="{24E088D2-F8F1-49E1-8CE8-325051F405EE}"/>
    <cellStyle name="Normal 2 2 2 3 2 10 10 6" xfId="5397" xr:uid="{9C3C9BFF-9C69-4119-AE73-C8465ED26218}"/>
    <cellStyle name="Normal 2 2 2 3 2 10 10 7" xfId="6015" xr:uid="{493F470D-6929-4542-BFD4-CB1E7DB084CE}"/>
    <cellStyle name="Normal 2 2 2 3 2 10 10 8" xfId="6634" xr:uid="{E854E173-49B6-4787-82C8-741BA2864D3F}"/>
    <cellStyle name="Normal 2 2 2 3 2 10 10 9" xfId="7292" xr:uid="{FDC0B8E4-B72D-4604-B831-B6E18B1EEB19}"/>
    <cellStyle name="Normal 2 2 2 3 2 10 11" xfId="712" xr:uid="{00000000-0005-0000-0000-00003A040000}"/>
    <cellStyle name="Normal 2 2 2 3 2 10 11 10" xfId="7940" xr:uid="{BDF5E86F-AF90-455D-8939-32D45F92A989}"/>
    <cellStyle name="Normal 2 2 2 3 2 10 11 11" xfId="9115" xr:uid="{FC953A71-FAD1-4760-BAB9-09B35DA9C989}"/>
    <cellStyle name="Normal 2 2 2 3 2 10 11 12" xfId="10318" xr:uid="{84BAB951-B96D-4A8C-B6B7-D3CAEB4FF560}"/>
    <cellStyle name="Normal 2 2 2 3 2 10 11 13" xfId="51754" xr:uid="{C4005223-62BB-4F0E-B626-ABCC21ED77CE}"/>
    <cellStyle name="Normal 2 2 2 3 2 10 11 14" xfId="52956" xr:uid="{D9AD4753-2EA9-4A79-ADAD-5E9546E7824A}"/>
    <cellStyle name="Normal 2 2 2 3 2 10 11 15" xfId="54158" xr:uid="{6205870D-3D3F-4165-8723-40377D18B51F}"/>
    <cellStyle name="Normal 2 2 2 3 2 10 11 16" xfId="55360" xr:uid="{99E7F819-AA6E-43B3-9F9E-AC4C9F23FC9D}"/>
    <cellStyle name="Normal 2 2 2 3 2 10 11 17" xfId="56562" xr:uid="{31D16334-202C-4182-985D-5563B738A166}"/>
    <cellStyle name="Normal 2 2 2 3 2 10 11 18" xfId="57764" xr:uid="{F6DA9D75-3F4C-4E1A-B758-2BF040C5C6E0}"/>
    <cellStyle name="Normal 2 2 2 3 2 10 11 19" xfId="58939" xr:uid="{01605FDB-A2B7-4880-8E88-F2BC20996C69}"/>
    <cellStyle name="Normal 2 2 2 3 2 10 11 2" xfId="2356" xr:uid="{36F059A0-96CA-4DF1-831A-CB8D64E100D9}"/>
    <cellStyle name="Normal 2 2 2 3 2 10 11 2 10" xfId="55947" xr:uid="{E05FCD86-E14E-49C0-9CFB-4C10BFF95615}"/>
    <cellStyle name="Normal 2 2 2 3 2 10 11 2 11" xfId="57149" xr:uid="{A587F86B-D775-44EC-921C-1CD4D5A52C3A}"/>
    <cellStyle name="Normal 2 2 2 3 2 10 11 2 12" xfId="58351" xr:uid="{638985A0-5914-498E-8ED4-5F7158FF120C}"/>
    <cellStyle name="Normal 2 2 2 3 2 10 11 2 13" xfId="59526" xr:uid="{92855913-F99D-4FF1-B4D0-B3ACE76D4A3B}"/>
    <cellStyle name="Normal 2 2 2 3 2 10 11 2 14" xfId="61965" xr:uid="{E826BEA1-0381-4611-9626-42EE62ECFBDC}"/>
    <cellStyle name="Normal 2 2 2 3 2 10 11 2 15" xfId="63167" xr:uid="{1515BF96-7157-420E-8F18-3185DA414603}"/>
    <cellStyle name="Normal 2 2 2 3 2 10 11 2 2" xfId="3531" xr:uid="{EE051F89-7400-4D37-9476-8016EF1C9F84}"/>
    <cellStyle name="Normal 2 2 2 3 2 10 11 2 3" xfId="4812" xr:uid="{A669A42C-A316-41E4-BB5D-77AB52C03247}"/>
    <cellStyle name="Normal 2 2 2 3 2 10 11 2 4" xfId="8527" xr:uid="{EE8B0650-E609-4C8D-9F21-12070509EE7E}"/>
    <cellStyle name="Normal 2 2 2 3 2 10 11 2 5" xfId="9702" xr:uid="{E4937986-B0BC-49E9-8CBB-265BA218397C}"/>
    <cellStyle name="Normal 2 2 2 3 2 10 11 2 6" xfId="10904" xr:uid="{C148DA70-7948-493A-A1D4-2C4784F4F8A6}"/>
    <cellStyle name="Normal 2 2 2 3 2 10 11 2 7" xfId="52341" xr:uid="{685D825D-E0FC-4A1E-B6B0-412C6DC73449}"/>
    <cellStyle name="Normal 2 2 2 3 2 10 11 2 8" xfId="53543" xr:uid="{684D9242-AA85-4685-B1D9-BAC4FA96B78D}"/>
    <cellStyle name="Normal 2 2 2 3 2 10 11 2 9" xfId="54745" xr:uid="{69D5C8FD-9CBD-452E-BCF0-0F7755551696}"/>
    <cellStyle name="Normal 2 2 2 3 2 10 11 20" xfId="60141" xr:uid="{3F1F188F-7F96-4995-A02E-8FD9D7DC1567}"/>
    <cellStyle name="Normal 2 2 2 3 2 10 11 21" xfId="60760" xr:uid="{BB9B06E9-153C-4628-8065-B020010E65D7}"/>
    <cellStyle name="Normal 2 2 2 3 2 10 11 22" xfId="61378" xr:uid="{86BF7793-991E-44E1-A4EA-4D3E2545C8D9}"/>
    <cellStyle name="Normal 2 2 2 3 2 10 11 23" xfId="62580" xr:uid="{53A2440C-061D-432B-A552-50C8CC0047A2}"/>
    <cellStyle name="Normal 2 2 2 3 2 10 11 24" xfId="63782" xr:uid="{D6582C42-A96A-4C5E-8416-78108A2CA855}"/>
    <cellStyle name="Normal 2 2 2 3 2 10 11 3" xfId="1769" xr:uid="{A1B67DBB-623C-4770-AC04-7210CB6758CF}"/>
    <cellStyle name="Normal 2 2 2 3 2 10 11 4" xfId="2944" xr:uid="{0E910312-4938-4D1B-91B9-A3739894B5A5}"/>
    <cellStyle name="Normal 2 2 2 3 2 10 11 5" xfId="4225" xr:uid="{140ACC28-3DCD-444B-8411-8E976EA767A7}"/>
    <cellStyle name="Normal 2 2 2 3 2 10 11 6" xfId="5427" xr:uid="{0AADAE52-44A6-4B27-BB27-50453158CBF7}"/>
    <cellStyle name="Normal 2 2 2 3 2 10 11 7" xfId="6045" xr:uid="{221C021A-3EAB-4F96-BE33-ADF20D87EF16}"/>
    <cellStyle name="Normal 2 2 2 3 2 10 11 8" xfId="6664" xr:uid="{1CB125FF-7531-43FA-BDA3-3AA3426B0C3F}"/>
    <cellStyle name="Normal 2 2 2 3 2 10 11 9" xfId="7322" xr:uid="{077C9326-1F6A-4C7E-819E-C9182C12A60C}"/>
    <cellStyle name="Normal 2 2 2 3 2 10 12" xfId="785" xr:uid="{00000000-0005-0000-0000-00003B040000}"/>
    <cellStyle name="Normal 2 2 2 3 2 10 12 10" xfId="7970" xr:uid="{F93509A8-256B-446E-92E3-61B8EDB47AEB}"/>
    <cellStyle name="Normal 2 2 2 3 2 10 12 11" xfId="9145" xr:uid="{9E3676E6-0E6B-4C45-BA50-F5F36CEC1B94}"/>
    <cellStyle name="Normal 2 2 2 3 2 10 12 12" xfId="10348" xr:uid="{59D841AB-BD7C-4110-AA35-4D90F92ED6BD}"/>
    <cellStyle name="Normal 2 2 2 3 2 10 12 13" xfId="51784" xr:uid="{94815A4E-4652-41B7-A2E2-12471B0FAE3D}"/>
    <cellStyle name="Normal 2 2 2 3 2 10 12 14" xfId="52986" xr:uid="{D821703D-1AFC-4E3D-8BC9-3A4D144F354E}"/>
    <cellStyle name="Normal 2 2 2 3 2 10 12 15" xfId="54188" xr:uid="{0C5B6280-AA9C-4979-8775-1038EB1184E1}"/>
    <cellStyle name="Normal 2 2 2 3 2 10 12 16" xfId="55390" xr:uid="{8CF48F6C-EF02-4D39-BBC7-7977998C6B50}"/>
    <cellStyle name="Normal 2 2 2 3 2 10 12 17" xfId="56592" xr:uid="{298BFDDA-A0F4-4D04-BFE9-5A0588A13BCF}"/>
    <cellStyle name="Normal 2 2 2 3 2 10 12 18" xfId="57794" xr:uid="{CA65ADDE-74F8-438A-917E-D5C1DF65AD0A}"/>
    <cellStyle name="Normal 2 2 2 3 2 10 12 19" xfId="58969" xr:uid="{60C2FAF2-C12F-48DB-AB6E-1078D61B0928}"/>
    <cellStyle name="Normal 2 2 2 3 2 10 12 2" xfId="2386" xr:uid="{C8E3BB7C-EFB4-4C5C-8045-9E829A183396}"/>
    <cellStyle name="Normal 2 2 2 3 2 10 12 2 10" xfId="55977" xr:uid="{9DD4F7A4-EE9E-4EDF-B5E7-9953B29C16AD}"/>
    <cellStyle name="Normal 2 2 2 3 2 10 12 2 11" xfId="57179" xr:uid="{B6F8DE97-3272-43D8-B94F-FF6E91A9609A}"/>
    <cellStyle name="Normal 2 2 2 3 2 10 12 2 12" xfId="58381" xr:uid="{562C8A76-FC3B-4A30-A199-880E41BFDBA5}"/>
    <cellStyle name="Normal 2 2 2 3 2 10 12 2 13" xfId="59556" xr:uid="{2003191A-A9AF-4C24-B033-7A72D37546EC}"/>
    <cellStyle name="Normal 2 2 2 3 2 10 12 2 14" xfId="61995" xr:uid="{28CC15DC-FD2F-424B-98C5-41D0074F4189}"/>
    <cellStyle name="Normal 2 2 2 3 2 10 12 2 15" xfId="63197" xr:uid="{0B725A9D-9F57-4F2B-9565-249DDD41B1CC}"/>
    <cellStyle name="Normal 2 2 2 3 2 10 12 2 2" xfId="3561" xr:uid="{73326FB5-9F70-4C2C-B961-AB86A42E47C8}"/>
    <cellStyle name="Normal 2 2 2 3 2 10 12 2 3" xfId="4842" xr:uid="{021EE56E-7413-4823-9463-A4B8A00DA6B3}"/>
    <cellStyle name="Normal 2 2 2 3 2 10 12 2 4" xfId="8557" xr:uid="{CF55FCB0-E54C-4432-870E-69CB2A0F3D65}"/>
    <cellStyle name="Normal 2 2 2 3 2 10 12 2 5" xfId="9732" xr:uid="{664C118E-D55F-424B-96D4-928B85DE2179}"/>
    <cellStyle name="Normal 2 2 2 3 2 10 12 2 6" xfId="10934" xr:uid="{8BD80CDE-F941-460A-B753-39C1C09D7DEC}"/>
    <cellStyle name="Normal 2 2 2 3 2 10 12 2 7" xfId="52371" xr:uid="{A529EB7F-34B4-445B-A68D-820E7D3B7BB7}"/>
    <cellStyle name="Normal 2 2 2 3 2 10 12 2 8" xfId="53573" xr:uid="{0A50F7B1-AC96-4F71-82A6-F8903A06BBC1}"/>
    <cellStyle name="Normal 2 2 2 3 2 10 12 2 9" xfId="54775" xr:uid="{568F879B-77F0-42F2-885C-3A6D9A3D9A09}"/>
    <cellStyle name="Normal 2 2 2 3 2 10 12 20" xfId="60171" xr:uid="{9D95E2F7-01F1-4156-8F88-7C738049A841}"/>
    <cellStyle name="Normal 2 2 2 3 2 10 12 21" xfId="60790" xr:uid="{0CCFF418-7E49-4B9B-B2BC-1C2D0C5EBB20}"/>
    <cellStyle name="Normal 2 2 2 3 2 10 12 22" xfId="61408" xr:uid="{15E2E373-50CA-424A-8582-5F1DB608F6C8}"/>
    <cellStyle name="Normal 2 2 2 3 2 10 12 23" xfId="62610" xr:uid="{184E00C8-C267-476C-8730-A3C8A4549B6F}"/>
    <cellStyle name="Normal 2 2 2 3 2 10 12 24" xfId="63812" xr:uid="{D182F17A-540D-4D2E-A931-7C2B7182ECC6}"/>
    <cellStyle name="Normal 2 2 2 3 2 10 12 3" xfId="1799" xr:uid="{B4E010C3-DF14-4A8C-B4DD-8203033845AE}"/>
    <cellStyle name="Normal 2 2 2 3 2 10 12 4" xfId="2974" xr:uid="{3FD3ABC8-774B-4708-A500-4241C642230D}"/>
    <cellStyle name="Normal 2 2 2 3 2 10 12 5" xfId="4255" xr:uid="{5C631703-BEBC-43DF-95F8-183E8ADAB4D6}"/>
    <cellStyle name="Normal 2 2 2 3 2 10 12 6" xfId="5457" xr:uid="{0E145AFF-6972-46E5-8266-343CAD3AE8AC}"/>
    <cellStyle name="Normal 2 2 2 3 2 10 12 7" xfId="6075" xr:uid="{ADC5C88A-A0C2-4AE7-8523-15198DF84BEC}"/>
    <cellStyle name="Normal 2 2 2 3 2 10 12 8" xfId="6694" xr:uid="{1EA86375-6D9A-467B-925D-3605A4903804}"/>
    <cellStyle name="Normal 2 2 2 3 2 10 12 9" xfId="7352" xr:uid="{400E6983-4734-4676-BC50-6C79D464DF6E}"/>
    <cellStyle name="Normal 2 2 2 3 2 10 13" xfId="858" xr:uid="{00000000-0005-0000-0000-00003C040000}"/>
    <cellStyle name="Normal 2 2 2 3 2 10 13 10" xfId="8000" xr:uid="{8563C986-C622-4843-8489-286A44AB7198}"/>
    <cellStyle name="Normal 2 2 2 3 2 10 13 11" xfId="9175" xr:uid="{E4629526-1879-4A01-8411-D7C6EAC7C4E2}"/>
    <cellStyle name="Normal 2 2 2 3 2 10 13 12" xfId="10378" xr:uid="{53798B9A-2F7F-4CA7-8BFD-CACFBC1B5E49}"/>
    <cellStyle name="Normal 2 2 2 3 2 10 13 13" xfId="51814" xr:uid="{52F6A82B-8CC0-4A9D-A9C4-CFF7F57D5394}"/>
    <cellStyle name="Normal 2 2 2 3 2 10 13 14" xfId="53016" xr:uid="{18FE9696-CE4E-4E4C-ADDD-7628B3D838C4}"/>
    <cellStyle name="Normal 2 2 2 3 2 10 13 15" xfId="54218" xr:uid="{C7D2E2FE-6FF5-417D-A294-4780DCB39010}"/>
    <cellStyle name="Normal 2 2 2 3 2 10 13 16" xfId="55420" xr:uid="{F673AD68-4D64-46B1-BF25-3A18989C094F}"/>
    <cellStyle name="Normal 2 2 2 3 2 10 13 17" xfId="56622" xr:uid="{11D0CCB5-8BAF-42F9-8B15-1364762214DD}"/>
    <cellStyle name="Normal 2 2 2 3 2 10 13 18" xfId="57824" xr:uid="{BEE46ADD-ABE6-40E4-B278-00DFD646C394}"/>
    <cellStyle name="Normal 2 2 2 3 2 10 13 19" xfId="58999" xr:uid="{3A9BA35D-1233-41DB-9D46-B718BE4F6644}"/>
    <cellStyle name="Normal 2 2 2 3 2 10 13 2" xfId="2416" xr:uid="{91AB1F37-7D40-4701-9FDC-E5C5AF8F33FB}"/>
    <cellStyle name="Normal 2 2 2 3 2 10 13 2 10" xfId="56007" xr:uid="{FCF5500D-E15D-41AC-9C91-2FCA09AFA482}"/>
    <cellStyle name="Normal 2 2 2 3 2 10 13 2 11" xfId="57209" xr:uid="{A817A544-8CD1-457F-8740-E23879D758EC}"/>
    <cellStyle name="Normal 2 2 2 3 2 10 13 2 12" xfId="58411" xr:uid="{45D131F2-B7A0-4DA0-833E-5C26279EA38B}"/>
    <cellStyle name="Normal 2 2 2 3 2 10 13 2 13" xfId="59586" xr:uid="{174DAC73-7EA2-4173-8987-3185E56CDFA1}"/>
    <cellStyle name="Normal 2 2 2 3 2 10 13 2 14" xfId="62025" xr:uid="{D3DFDEE9-C647-4EF7-8C86-558AAE8BC7F9}"/>
    <cellStyle name="Normal 2 2 2 3 2 10 13 2 15" xfId="63227" xr:uid="{C306EC18-01BD-4922-BCA6-98D5E773166A}"/>
    <cellStyle name="Normal 2 2 2 3 2 10 13 2 2" xfId="3591" xr:uid="{8B2F1531-1F29-4B9A-BFF9-475BE5F738F0}"/>
    <cellStyle name="Normal 2 2 2 3 2 10 13 2 3" xfId="4872" xr:uid="{D8CE1F7A-422A-46B5-9850-7085C19F4B92}"/>
    <cellStyle name="Normal 2 2 2 3 2 10 13 2 4" xfId="8587" xr:uid="{9CE2AA58-484F-440A-86A2-475ABE5A8064}"/>
    <cellStyle name="Normal 2 2 2 3 2 10 13 2 5" xfId="9762" xr:uid="{F93A1A47-DFF4-43F1-9751-9C5BD1C206AA}"/>
    <cellStyle name="Normal 2 2 2 3 2 10 13 2 6" xfId="10964" xr:uid="{4B2A0516-68F8-4B7A-A11B-4AB420EC559E}"/>
    <cellStyle name="Normal 2 2 2 3 2 10 13 2 7" xfId="52401" xr:uid="{A8D46459-DBE1-47B7-9C15-46D4CF35DEBA}"/>
    <cellStyle name="Normal 2 2 2 3 2 10 13 2 8" xfId="53603" xr:uid="{E5AB64C6-D3B3-44A0-B083-E9FCB155F09E}"/>
    <cellStyle name="Normal 2 2 2 3 2 10 13 2 9" xfId="54805" xr:uid="{86E1FDBD-9274-4276-A08C-9450493327B3}"/>
    <cellStyle name="Normal 2 2 2 3 2 10 13 20" xfId="60201" xr:uid="{7F07C44A-C620-4685-91F5-329CC6EBA032}"/>
    <cellStyle name="Normal 2 2 2 3 2 10 13 21" xfId="60820" xr:uid="{A136B291-2680-42E7-AC71-904FC5608D40}"/>
    <cellStyle name="Normal 2 2 2 3 2 10 13 22" xfId="61438" xr:uid="{BE43D011-8B43-4F82-8695-CE1DF44610E9}"/>
    <cellStyle name="Normal 2 2 2 3 2 10 13 23" xfId="62640" xr:uid="{CC6F30AC-8955-45F3-9B46-77039E12B741}"/>
    <cellStyle name="Normal 2 2 2 3 2 10 13 24" xfId="63842" xr:uid="{644EBF54-77C4-4C1D-A71A-8A282083E6A8}"/>
    <cellStyle name="Normal 2 2 2 3 2 10 13 3" xfId="1829" xr:uid="{83E9F44E-213B-4906-9852-8BE61F3D9549}"/>
    <cellStyle name="Normal 2 2 2 3 2 10 13 4" xfId="3004" xr:uid="{CF402E2B-7761-4C74-829C-450D400AC9EE}"/>
    <cellStyle name="Normal 2 2 2 3 2 10 13 5" xfId="4285" xr:uid="{0A845831-3A40-4495-8594-F9A589F577B1}"/>
    <cellStyle name="Normal 2 2 2 3 2 10 13 6" xfId="5487" xr:uid="{9A52B6AD-5A9F-4F41-9EAA-9ACCBF8E7682}"/>
    <cellStyle name="Normal 2 2 2 3 2 10 13 7" xfId="6105" xr:uid="{6D10B878-62A8-477E-B8B1-76D89FA3306F}"/>
    <cellStyle name="Normal 2 2 2 3 2 10 13 8" xfId="6724" xr:uid="{5B9AFD27-69F9-4CC5-A10D-F31F0A21657C}"/>
    <cellStyle name="Normal 2 2 2 3 2 10 13 9" xfId="7382" xr:uid="{7E1E9CBB-2C2A-455F-BA86-AAEE3A5452D2}"/>
    <cellStyle name="Normal 2 2 2 3 2 10 14" xfId="931" xr:uid="{00000000-0005-0000-0000-00003D040000}"/>
    <cellStyle name="Normal 2 2 2 3 2 10 14 10" xfId="8030" xr:uid="{FA2DA69B-B872-41C3-A9D9-4FD987984C91}"/>
    <cellStyle name="Normal 2 2 2 3 2 10 14 11" xfId="9205" xr:uid="{9B936026-24DC-4AC0-A047-8B81A72C4D87}"/>
    <cellStyle name="Normal 2 2 2 3 2 10 14 12" xfId="10408" xr:uid="{04FB2E99-59E4-488F-A9FE-3D6E96CE8B5D}"/>
    <cellStyle name="Normal 2 2 2 3 2 10 14 13" xfId="51844" xr:uid="{8CFA4D79-2712-45D4-84B9-0227C9B9EA1A}"/>
    <cellStyle name="Normal 2 2 2 3 2 10 14 14" xfId="53046" xr:uid="{BF05C047-4EA5-49C2-9D4B-22B1DB570204}"/>
    <cellStyle name="Normal 2 2 2 3 2 10 14 15" xfId="54248" xr:uid="{50ADC49D-1B06-4712-9983-325D62D8D0A7}"/>
    <cellStyle name="Normal 2 2 2 3 2 10 14 16" xfId="55450" xr:uid="{DD47AC27-6FB1-4316-B641-99AB285A179D}"/>
    <cellStyle name="Normal 2 2 2 3 2 10 14 17" xfId="56652" xr:uid="{FD7E6DB3-625B-4B47-B427-23DD441846DF}"/>
    <cellStyle name="Normal 2 2 2 3 2 10 14 18" xfId="57854" xr:uid="{6F7316A9-1B3A-489C-B634-79488394C9F1}"/>
    <cellStyle name="Normal 2 2 2 3 2 10 14 19" xfId="59029" xr:uid="{B258EA3E-AFFB-47BF-A15C-E531FD72921A}"/>
    <cellStyle name="Normal 2 2 2 3 2 10 14 2" xfId="2446" xr:uid="{E7A250E8-1588-4786-9029-7728C4B8BC08}"/>
    <cellStyle name="Normal 2 2 2 3 2 10 14 2 10" xfId="56037" xr:uid="{ADAE13C6-9174-41D3-9D86-E5E6A7684FE3}"/>
    <cellStyle name="Normal 2 2 2 3 2 10 14 2 11" xfId="57239" xr:uid="{E528255A-A52C-48F9-94E6-D02DD54DEE6E}"/>
    <cellStyle name="Normal 2 2 2 3 2 10 14 2 12" xfId="58441" xr:uid="{93768E4F-CEF1-4062-8AF9-C29E464CBCB3}"/>
    <cellStyle name="Normal 2 2 2 3 2 10 14 2 13" xfId="59616" xr:uid="{601973AF-6C55-4D87-AE56-7D8A406B2A43}"/>
    <cellStyle name="Normal 2 2 2 3 2 10 14 2 14" xfId="62055" xr:uid="{F3E25AE4-C721-4E71-97E8-4A76E6EE0D50}"/>
    <cellStyle name="Normal 2 2 2 3 2 10 14 2 15" xfId="63257" xr:uid="{D0979CF3-DE0B-44AC-A375-AC859A979440}"/>
    <cellStyle name="Normal 2 2 2 3 2 10 14 2 2" xfId="3621" xr:uid="{4ADB8E4B-8CF0-463F-9760-EBCBE66801CA}"/>
    <cellStyle name="Normal 2 2 2 3 2 10 14 2 3" xfId="4902" xr:uid="{6ACF584B-C596-4BAC-93D2-C823FA157FC2}"/>
    <cellStyle name="Normal 2 2 2 3 2 10 14 2 4" xfId="8617" xr:uid="{27485F97-6446-4DAA-BDF6-7E1407269E36}"/>
    <cellStyle name="Normal 2 2 2 3 2 10 14 2 5" xfId="9792" xr:uid="{18BE4519-149E-40A0-9B5F-75A2E352C558}"/>
    <cellStyle name="Normal 2 2 2 3 2 10 14 2 6" xfId="10994" xr:uid="{0086F0E5-6A06-48A1-BA04-870C493C15DE}"/>
    <cellStyle name="Normal 2 2 2 3 2 10 14 2 7" xfId="52431" xr:uid="{41AB3BD7-0031-4D54-9A61-0A2D22B5F0D3}"/>
    <cellStyle name="Normal 2 2 2 3 2 10 14 2 8" xfId="53633" xr:uid="{C0D54AAC-7F2A-484F-AD56-CBFA4F45CAE4}"/>
    <cellStyle name="Normal 2 2 2 3 2 10 14 2 9" xfId="54835" xr:uid="{60EDF8A2-10D5-4E28-9ED2-26721AADF21C}"/>
    <cellStyle name="Normal 2 2 2 3 2 10 14 20" xfId="60231" xr:uid="{C2D350C8-B50F-4FDC-A574-545C8A0348D4}"/>
    <cellStyle name="Normal 2 2 2 3 2 10 14 21" xfId="60850" xr:uid="{F0FA5F6A-1C74-4D4D-94C9-E502FCEB820C}"/>
    <cellStyle name="Normal 2 2 2 3 2 10 14 22" xfId="61468" xr:uid="{7FA2BB72-BDF3-45DF-AF9A-B365A6191AB4}"/>
    <cellStyle name="Normal 2 2 2 3 2 10 14 23" xfId="62670" xr:uid="{CEB399BE-EF98-471E-A690-AF42CE7E0221}"/>
    <cellStyle name="Normal 2 2 2 3 2 10 14 24" xfId="63872" xr:uid="{F24B0671-3670-47BC-A445-476B7332D958}"/>
    <cellStyle name="Normal 2 2 2 3 2 10 14 3" xfId="1859" xr:uid="{70789A58-4EA0-4D8C-92E8-C8F5A3A9218F}"/>
    <cellStyle name="Normal 2 2 2 3 2 10 14 4" xfId="3034" xr:uid="{46B89DAA-63C5-4385-935D-1D49E134B053}"/>
    <cellStyle name="Normal 2 2 2 3 2 10 14 5" xfId="4315" xr:uid="{5877C641-0034-4376-B9D8-3E44BF8A79F3}"/>
    <cellStyle name="Normal 2 2 2 3 2 10 14 6" xfId="5517" xr:uid="{BF1506B4-07F5-4368-9050-58553956A8B1}"/>
    <cellStyle name="Normal 2 2 2 3 2 10 14 7" xfId="6135" xr:uid="{740FC5A4-608E-459C-86EF-E65584CD6A87}"/>
    <cellStyle name="Normal 2 2 2 3 2 10 14 8" xfId="6754" xr:uid="{8EC0DAF8-5514-40DF-A727-6C03FCD51AAD}"/>
    <cellStyle name="Normal 2 2 2 3 2 10 14 9" xfId="7412" xr:uid="{5F62DBF1-FE43-4B0C-BB36-856D8AEEDD92}"/>
    <cellStyle name="Normal 2 2 2 3 2 10 15" xfId="1004" xr:uid="{00000000-0005-0000-0000-00003E040000}"/>
    <cellStyle name="Normal 2 2 2 3 2 10 15 10" xfId="8060" xr:uid="{DE302A43-C7D0-4692-9F7D-0267E8AFB296}"/>
    <cellStyle name="Normal 2 2 2 3 2 10 15 11" xfId="9235" xr:uid="{9E1BE245-3AD3-48E7-8D7E-E839127D4444}"/>
    <cellStyle name="Normal 2 2 2 3 2 10 15 12" xfId="10438" xr:uid="{D9FF8367-4D18-4F95-893C-13A50E67C0D9}"/>
    <cellStyle name="Normal 2 2 2 3 2 10 15 13" xfId="51874" xr:uid="{6458F347-BD38-469B-B870-42C97968DFE7}"/>
    <cellStyle name="Normal 2 2 2 3 2 10 15 14" xfId="53076" xr:uid="{025499DD-57DA-4AE0-9919-F97339625842}"/>
    <cellStyle name="Normal 2 2 2 3 2 10 15 15" xfId="54278" xr:uid="{B7B5B76C-3DB9-4628-90C8-94C968BD3B71}"/>
    <cellStyle name="Normal 2 2 2 3 2 10 15 16" xfId="55480" xr:uid="{282876E8-5BC1-45D2-AB1B-36B666555CFB}"/>
    <cellStyle name="Normal 2 2 2 3 2 10 15 17" xfId="56682" xr:uid="{E6FBF409-9A53-4AB6-85F0-547BF0575F35}"/>
    <cellStyle name="Normal 2 2 2 3 2 10 15 18" xfId="57884" xr:uid="{1019D3FD-E513-42CB-A475-EA154911AA62}"/>
    <cellStyle name="Normal 2 2 2 3 2 10 15 19" xfId="59059" xr:uid="{DA6F98B6-22AF-4A7C-B74C-1757E762550C}"/>
    <cellStyle name="Normal 2 2 2 3 2 10 15 2" xfId="2476" xr:uid="{ACAD342F-1F77-400B-BB43-88835C43F6AC}"/>
    <cellStyle name="Normal 2 2 2 3 2 10 15 2 10" xfId="56067" xr:uid="{4DAC8600-0D62-4AC6-9B1C-70BB9E17B669}"/>
    <cellStyle name="Normal 2 2 2 3 2 10 15 2 11" xfId="57269" xr:uid="{01C8D3D6-F11D-40E3-851E-1C6917474BFD}"/>
    <cellStyle name="Normal 2 2 2 3 2 10 15 2 12" xfId="58471" xr:uid="{BB10649E-664C-4709-9223-BAFC0120F9A9}"/>
    <cellStyle name="Normal 2 2 2 3 2 10 15 2 13" xfId="59646" xr:uid="{2F8D2AFD-1CCE-451E-B99F-9B2BB6AAB1D9}"/>
    <cellStyle name="Normal 2 2 2 3 2 10 15 2 14" xfId="62085" xr:uid="{B64FE4C3-0D7F-4DCA-A238-EA720EBD2856}"/>
    <cellStyle name="Normal 2 2 2 3 2 10 15 2 15" xfId="63287" xr:uid="{A755E1FB-6764-4BA2-9FA2-BDA4715E55F0}"/>
    <cellStyle name="Normal 2 2 2 3 2 10 15 2 2" xfId="3651" xr:uid="{DF33460D-DD3B-472B-B135-C89899CCB130}"/>
    <cellStyle name="Normal 2 2 2 3 2 10 15 2 3" xfId="4932" xr:uid="{271A0FA6-EEEB-4FEF-87C3-AB35F5C46C8B}"/>
    <cellStyle name="Normal 2 2 2 3 2 10 15 2 4" xfId="8647" xr:uid="{BA7C6B1B-65CA-4BBA-9C45-1DAAFF43A9B9}"/>
    <cellStyle name="Normal 2 2 2 3 2 10 15 2 5" xfId="9822" xr:uid="{E8FF7A55-1FDD-464A-B6B9-164FDAE7EB5A}"/>
    <cellStyle name="Normal 2 2 2 3 2 10 15 2 6" xfId="11024" xr:uid="{ACEA8634-F8B9-4331-A411-3732C28A12C4}"/>
    <cellStyle name="Normal 2 2 2 3 2 10 15 2 7" xfId="52461" xr:uid="{11A3C9E6-29A6-4ABC-9F67-E29F0BD18F59}"/>
    <cellStyle name="Normal 2 2 2 3 2 10 15 2 8" xfId="53663" xr:uid="{F8A3DCEF-C31B-4DEF-BB5E-106BE6046C67}"/>
    <cellStyle name="Normal 2 2 2 3 2 10 15 2 9" xfId="54865" xr:uid="{C22D77DF-8CDA-4396-856D-CE40212F5B9E}"/>
    <cellStyle name="Normal 2 2 2 3 2 10 15 20" xfId="60261" xr:uid="{B11A12F3-14B9-4B44-A2FA-2C8B49DBA7FA}"/>
    <cellStyle name="Normal 2 2 2 3 2 10 15 21" xfId="60880" xr:uid="{2A7D9FC7-F168-4300-A855-65DADBB4E41B}"/>
    <cellStyle name="Normal 2 2 2 3 2 10 15 22" xfId="61498" xr:uid="{AD231F33-2569-4B26-9483-94C87755996F}"/>
    <cellStyle name="Normal 2 2 2 3 2 10 15 23" xfId="62700" xr:uid="{C3A36AAB-4857-4624-9563-5398A2D5FBB2}"/>
    <cellStyle name="Normal 2 2 2 3 2 10 15 24" xfId="63902" xr:uid="{F2CF9011-937F-4C70-B114-9DBB25A10980}"/>
    <cellStyle name="Normal 2 2 2 3 2 10 15 3" xfId="1889" xr:uid="{EA51545F-EA0E-4BAE-9E23-1849C5EE1943}"/>
    <cellStyle name="Normal 2 2 2 3 2 10 15 4" xfId="3064" xr:uid="{53221A83-CA7D-49BD-8E32-4DB9A33D5BF4}"/>
    <cellStyle name="Normal 2 2 2 3 2 10 15 5" xfId="4345" xr:uid="{D406EA35-04D0-4C33-AC43-44E98B37F283}"/>
    <cellStyle name="Normal 2 2 2 3 2 10 15 6" xfId="5547" xr:uid="{9C6B75D3-700D-4A47-B2F0-F800D3BE344F}"/>
    <cellStyle name="Normal 2 2 2 3 2 10 15 7" xfId="6165" xr:uid="{A7507B3C-2F12-4B7C-A648-0213B46A9290}"/>
    <cellStyle name="Normal 2 2 2 3 2 10 15 8" xfId="6784" xr:uid="{67B6F71E-17D6-4602-B9E7-A262440226EB}"/>
    <cellStyle name="Normal 2 2 2 3 2 10 15 9" xfId="7442" xr:uid="{CC066854-AF81-46A6-8B26-23C3EFE4D760}"/>
    <cellStyle name="Normal 2 2 2 3 2 10 16" xfId="1077" xr:uid="{00000000-0005-0000-0000-00003F040000}"/>
    <cellStyle name="Normal 2 2 2 3 2 10 16 10" xfId="8090" xr:uid="{D4FD6172-A31F-4967-9F27-C5B27289BA7C}"/>
    <cellStyle name="Normal 2 2 2 3 2 10 16 11" xfId="9265" xr:uid="{553CE3F1-B596-4748-B683-4D4A6817D98A}"/>
    <cellStyle name="Normal 2 2 2 3 2 10 16 12" xfId="10468" xr:uid="{DAE0F5CA-14AC-453D-B991-BE7D3EBFEFA1}"/>
    <cellStyle name="Normal 2 2 2 3 2 10 16 13" xfId="51904" xr:uid="{737996D5-6428-44CB-82C0-863EC8B6E185}"/>
    <cellStyle name="Normal 2 2 2 3 2 10 16 14" xfId="53106" xr:uid="{759B0F56-BCBF-4903-A167-F9458BC34CCA}"/>
    <cellStyle name="Normal 2 2 2 3 2 10 16 15" xfId="54308" xr:uid="{EFB96B49-4605-44D0-BD28-C5F2532893C9}"/>
    <cellStyle name="Normal 2 2 2 3 2 10 16 16" xfId="55510" xr:uid="{3D90B5ED-439D-4E3F-A8A5-F5EB3AB73B36}"/>
    <cellStyle name="Normal 2 2 2 3 2 10 16 17" xfId="56712" xr:uid="{D9D9EE24-E078-49CC-8493-287A35305922}"/>
    <cellStyle name="Normal 2 2 2 3 2 10 16 18" xfId="57914" xr:uid="{83349322-5A84-47E1-B97B-A23E311257B9}"/>
    <cellStyle name="Normal 2 2 2 3 2 10 16 19" xfId="59089" xr:uid="{0D2384B5-712A-4F99-BDBE-D5DF97FF30E7}"/>
    <cellStyle name="Normal 2 2 2 3 2 10 16 2" xfId="2506" xr:uid="{F8339EB8-67A2-4635-971C-179694E5AAC3}"/>
    <cellStyle name="Normal 2 2 2 3 2 10 16 2 10" xfId="56097" xr:uid="{80C258A3-AB1C-40B0-A3AF-0FD63CEE0936}"/>
    <cellStyle name="Normal 2 2 2 3 2 10 16 2 11" xfId="57299" xr:uid="{280C251E-8064-4F5B-814C-4CDA96570420}"/>
    <cellStyle name="Normal 2 2 2 3 2 10 16 2 12" xfId="58501" xr:uid="{EC81624A-D981-4603-9C33-3A2DA1BEC938}"/>
    <cellStyle name="Normal 2 2 2 3 2 10 16 2 13" xfId="59676" xr:uid="{D2A0E16E-E455-4D09-98AB-3364DCE078C9}"/>
    <cellStyle name="Normal 2 2 2 3 2 10 16 2 14" xfId="62115" xr:uid="{05947EBB-FD69-4CA6-BD65-0E9A6A15646F}"/>
    <cellStyle name="Normal 2 2 2 3 2 10 16 2 15" xfId="63317" xr:uid="{9AB05B52-1E4E-448B-B10D-E937C42D446D}"/>
    <cellStyle name="Normal 2 2 2 3 2 10 16 2 2" xfId="3681" xr:uid="{5665216E-C9C1-4F7D-A886-DF1D998A875E}"/>
    <cellStyle name="Normal 2 2 2 3 2 10 16 2 3" xfId="4962" xr:uid="{ADD37D08-FE68-4120-B89E-08BA4B1043E7}"/>
    <cellStyle name="Normal 2 2 2 3 2 10 16 2 4" xfId="8677" xr:uid="{F8F086F5-3D3D-4FCF-B2EB-3FED5BF01A4D}"/>
    <cellStyle name="Normal 2 2 2 3 2 10 16 2 5" xfId="9852" xr:uid="{62A75BA9-5992-4252-94C9-D59C3F32B372}"/>
    <cellStyle name="Normal 2 2 2 3 2 10 16 2 6" xfId="11054" xr:uid="{43E54795-EE3D-4974-8C88-83D535E64F16}"/>
    <cellStyle name="Normal 2 2 2 3 2 10 16 2 7" xfId="52491" xr:uid="{6DF64421-3E13-490A-B987-D83F4F0E62E2}"/>
    <cellStyle name="Normal 2 2 2 3 2 10 16 2 8" xfId="53693" xr:uid="{D46FEC85-A8DB-430C-99E2-87CD48E5F7C2}"/>
    <cellStyle name="Normal 2 2 2 3 2 10 16 2 9" xfId="54895" xr:uid="{26641F73-349D-4ECD-9553-A054A9594235}"/>
    <cellStyle name="Normal 2 2 2 3 2 10 16 20" xfId="60291" xr:uid="{10FD177C-A7F4-43CF-A8EA-95BAC623A71C}"/>
    <cellStyle name="Normal 2 2 2 3 2 10 16 21" xfId="60910" xr:uid="{F37001E1-4CA2-4B8F-BD78-E3C7B30D9E0A}"/>
    <cellStyle name="Normal 2 2 2 3 2 10 16 22" xfId="61528" xr:uid="{F35A3BCF-815B-4822-836C-42D0733BEC26}"/>
    <cellStyle name="Normal 2 2 2 3 2 10 16 23" xfId="62730" xr:uid="{E68E3DF6-3D95-44C5-A44B-3E8FA0FB5EED}"/>
    <cellStyle name="Normal 2 2 2 3 2 10 16 24" xfId="63932" xr:uid="{2A1538F6-F3E1-4F8F-A551-64BBC21EBD17}"/>
    <cellStyle name="Normal 2 2 2 3 2 10 16 3" xfId="1919" xr:uid="{2E15A28F-1D63-4837-945A-BC89C45DF448}"/>
    <cellStyle name="Normal 2 2 2 3 2 10 16 4" xfId="3094" xr:uid="{79514EBC-5C25-486D-9D3D-6C0EE6450C31}"/>
    <cellStyle name="Normal 2 2 2 3 2 10 16 5" xfId="4375" xr:uid="{C8133CCB-C2CE-4B4B-A138-0275EF00069D}"/>
    <cellStyle name="Normal 2 2 2 3 2 10 16 6" xfId="5577" xr:uid="{B6727220-3CD8-4CB6-9612-ADB0383BF63D}"/>
    <cellStyle name="Normal 2 2 2 3 2 10 16 7" xfId="6195" xr:uid="{472FDB41-C305-47B1-9B34-E08A58F8CF83}"/>
    <cellStyle name="Normal 2 2 2 3 2 10 16 8" xfId="6814" xr:uid="{2444BF7A-291E-405E-84AC-32E38F815593}"/>
    <cellStyle name="Normal 2 2 2 3 2 10 16 9" xfId="7472" xr:uid="{3180FD5A-FE08-4D63-81A1-02B20F5BD9D1}"/>
    <cellStyle name="Normal 2 2 2 3 2 10 17" xfId="1119" xr:uid="{00000000-0005-0000-0000-000040040000}"/>
    <cellStyle name="Normal 2 2 2 3 2 10 17 10" xfId="8116" xr:uid="{7E4C818D-0E19-49CB-A4B3-59C365C290CA}"/>
    <cellStyle name="Normal 2 2 2 3 2 10 17 11" xfId="9291" xr:uid="{E4CB587A-49F7-4A2D-B7BF-25F43E309EF4}"/>
    <cellStyle name="Normal 2 2 2 3 2 10 17 12" xfId="10494" xr:uid="{509924B6-8D98-4645-8901-2E67F99DABE1}"/>
    <cellStyle name="Normal 2 2 2 3 2 10 17 13" xfId="51930" xr:uid="{1162F04A-4985-44C6-B6D2-5869C0CA86AB}"/>
    <cellStyle name="Normal 2 2 2 3 2 10 17 14" xfId="53132" xr:uid="{D9530755-A2F1-4764-9120-698F15C713FB}"/>
    <cellStyle name="Normal 2 2 2 3 2 10 17 15" xfId="54334" xr:uid="{1DF67B00-6D55-4CFE-9632-ED2C3B0EF8DF}"/>
    <cellStyle name="Normal 2 2 2 3 2 10 17 16" xfId="55536" xr:uid="{AC59D5F9-8A59-4D71-8236-1C33BD18720C}"/>
    <cellStyle name="Normal 2 2 2 3 2 10 17 17" xfId="56738" xr:uid="{38431D10-04F9-432E-806D-6406BFB62577}"/>
    <cellStyle name="Normal 2 2 2 3 2 10 17 18" xfId="57940" xr:uid="{ED880461-2C2D-45EA-B87C-F145DDB8709A}"/>
    <cellStyle name="Normal 2 2 2 3 2 10 17 19" xfId="59115" xr:uid="{18DDA849-E164-4021-9262-DAF92EFA739B}"/>
    <cellStyle name="Normal 2 2 2 3 2 10 17 2" xfId="2532" xr:uid="{B3499D85-F827-4DF6-8674-1E2F4F2923F2}"/>
    <cellStyle name="Normal 2 2 2 3 2 10 17 2 10" xfId="56123" xr:uid="{026EA64A-B5B8-4881-BC30-A4BE4603938F}"/>
    <cellStyle name="Normal 2 2 2 3 2 10 17 2 11" xfId="57325" xr:uid="{CA432FDA-68A2-4A3D-932E-22C597C9735A}"/>
    <cellStyle name="Normal 2 2 2 3 2 10 17 2 12" xfId="58527" xr:uid="{B1273053-D6FF-4AED-9BA2-8EA9144E208D}"/>
    <cellStyle name="Normal 2 2 2 3 2 10 17 2 13" xfId="59702" xr:uid="{6CD9667D-4A5D-4D68-A9B0-EDDD93E42F39}"/>
    <cellStyle name="Normal 2 2 2 3 2 10 17 2 14" xfId="62141" xr:uid="{6FFC125D-50EB-4CD6-9C54-356A88268026}"/>
    <cellStyle name="Normal 2 2 2 3 2 10 17 2 15" xfId="63343" xr:uid="{D2C3699F-593E-467F-B58F-A9E5A11B6CB3}"/>
    <cellStyle name="Normal 2 2 2 3 2 10 17 2 2" xfId="3707" xr:uid="{DF2DFCED-D4D6-449F-B1A0-B74DE31E2F56}"/>
    <cellStyle name="Normal 2 2 2 3 2 10 17 2 3" xfId="4988" xr:uid="{BF2BC819-01BD-49F9-9461-9550EFA34DDA}"/>
    <cellStyle name="Normal 2 2 2 3 2 10 17 2 4" xfId="8703" xr:uid="{92CAC559-7453-4829-A992-3AE87FF376EF}"/>
    <cellStyle name="Normal 2 2 2 3 2 10 17 2 5" xfId="9878" xr:uid="{8421D369-AD44-4072-BD19-28099C00D3E3}"/>
    <cellStyle name="Normal 2 2 2 3 2 10 17 2 6" xfId="11080" xr:uid="{D75E97ED-DBBF-4481-B14F-B87196FA403C}"/>
    <cellStyle name="Normal 2 2 2 3 2 10 17 2 7" xfId="52517" xr:uid="{0551EA09-ACBB-4170-9837-DD1863F9B413}"/>
    <cellStyle name="Normal 2 2 2 3 2 10 17 2 8" xfId="53719" xr:uid="{C2A3232D-1489-4180-8924-174C81122F5A}"/>
    <cellStyle name="Normal 2 2 2 3 2 10 17 2 9" xfId="54921" xr:uid="{D8110759-988E-49F7-8A99-165C92D1A419}"/>
    <cellStyle name="Normal 2 2 2 3 2 10 17 20" xfId="60317" xr:uid="{487800F1-B2BC-4240-AE43-9D060E852891}"/>
    <cellStyle name="Normal 2 2 2 3 2 10 17 21" xfId="60936" xr:uid="{59248781-69CC-4A69-AE5A-4E4585766FC5}"/>
    <cellStyle name="Normal 2 2 2 3 2 10 17 22" xfId="61554" xr:uid="{CA061398-0B2D-432F-A6FB-931894C0D455}"/>
    <cellStyle name="Normal 2 2 2 3 2 10 17 23" xfId="62756" xr:uid="{952062E3-326E-4E9C-964F-C98A39A27A4E}"/>
    <cellStyle name="Normal 2 2 2 3 2 10 17 24" xfId="63958" xr:uid="{F001DA85-ACD5-4362-A225-A8D2CCA8095A}"/>
    <cellStyle name="Normal 2 2 2 3 2 10 17 3" xfId="1945" xr:uid="{CBEB3B30-688B-4607-8F8E-CC25E8C97C13}"/>
    <cellStyle name="Normal 2 2 2 3 2 10 17 4" xfId="3120" xr:uid="{B53B9F30-72E9-47DB-BB0C-E40089CD19BD}"/>
    <cellStyle name="Normal 2 2 2 3 2 10 17 5" xfId="4401" xr:uid="{9009A92C-04F2-415B-BAB5-389688304DC0}"/>
    <cellStyle name="Normal 2 2 2 3 2 10 17 6" xfId="5603" xr:uid="{8AC11EC4-BD05-45CC-A0BF-F57006D8152E}"/>
    <cellStyle name="Normal 2 2 2 3 2 10 17 7" xfId="6221" xr:uid="{DA118B7D-8336-4BA8-9ABA-BED4498CE30A}"/>
    <cellStyle name="Normal 2 2 2 3 2 10 17 8" xfId="6840" xr:uid="{2E7BB74F-C828-4B05-A6BD-BED762A096B0}"/>
    <cellStyle name="Normal 2 2 2 3 2 10 17 9" xfId="7498" xr:uid="{F488C576-3CCA-4280-8596-35AB0028AB9F}"/>
    <cellStyle name="Normal 2 2 2 3 2 10 18" xfId="1192" xr:uid="{00000000-0005-0000-0000-000041040000}"/>
    <cellStyle name="Normal 2 2 2 3 2 10 18 10" xfId="8146" xr:uid="{6423744F-502B-49E8-B97D-E660571F66B7}"/>
    <cellStyle name="Normal 2 2 2 3 2 10 18 11" xfId="9321" xr:uid="{D06A1841-EC06-4AAF-9C66-41F71263CEDF}"/>
    <cellStyle name="Normal 2 2 2 3 2 10 18 12" xfId="10524" xr:uid="{DA300F7E-B827-4474-A33F-F76783B645F0}"/>
    <cellStyle name="Normal 2 2 2 3 2 10 18 13" xfId="51960" xr:uid="{90CD1181-714F-4120-B5EF-D0104F1CCC96}"/>
    <cellStyle name="Normal 2 2 2 3 2 10 18 14" xfId="53162" xr:uid="{79F35B17-B97A-4B58-AAFD-1FE0CEA0E12B}"/>
    <cellStyle name="Normal 2 2 2 3 2 10 18 15" xfId="54364" xr:uid="{CC01F222-B4FA-49CC-86B8-63123DD1660D}"/>
    <cellStyle name="Normal 2 2 2 3 2 10 18 16" xfId="55566" xr:uid="{09666033-0C72-4187-95E6-7E4F5D653CC3}"/>
    <cellStyle name="Normal 2 2 2 3 2 10 18 17" xfId="56768" xr:uid="{687F5DB6-09C3-4431-9F1B-EEC6B2166933}"/>
    <cellStyle name="Normal 2 2 2 3 2 10 18 18" xfId="57970" xr:uid="{1CE42D14-3919-4461-B805-BC7B34AF7178}"/>
    <cellStyle name="Normal 2 2 2 3 2 10 18 19" xfId="59145" xr:uid="{015CEF6D-D630-487E-9D38-C784049FDE10}"/>
    <cellStyle name="Normal 2 2 2 3 2 10 18 2" xfId="2562" xr:uid="{CFA9960A-6C0D-441B-AFC2-4E77F0F8C82E}"/>
    <cellStyle name="Normal 2 2 2 3 2 10 18 2 10" xfId="56153" xr:uid="{F3837164-E123-48EA-AB82-E39C537D8A4A}"/>
    <cellStyle name="Normal 2 2 2 3 2 10 18 2 11" xfId="57355" xr:uid="{C4386B19-2DB5-4558-879A-E6CAA50B9D85}"/>
    <cellStyle name="Normal 2 2 2 3 2 10 18 2 12" xfId="58557" xr:uid="{3B10A8F3-CF37-4828-A39B-54ACDD0E8031}"/>
    <cellStyle name="Normal 2 2 2 3 2 10 18 2 13" xfId="59732" xr:uid="{70C5364F-F90D-4EBF-8842-F7B5061CD7E2}"/>
    <cellStyle name="Normal 2 2 2 3 2 10 18 2 14" xfId="62171" xr:uid="{4A8AD588-BB13-45D9-A3C7-AF19DD6F71FA}"/>
    <cellStyle name="Normal 2 2 2 3 2 10 18 2 15" xfId="63373" xr:uid="{ACB46027-DFB9-4408-A231-51D070F020B1}"/>
    <cellStyle name="Normal 2 2 2 3 2 10 18 2 2" xfId="3737" xr:uid="{569770EC-CC04-4BD2-9CD1-33D59C503CE2}"/>
    <cellStyle name="Normal 2 2 2 3 2 10 18 2 3" xfId="5018" xr:uid="{9DD671DA-AC27-430E-AB0D-6A73D07770D8}"/>
    <cellStyle name="Normal 2 2 2 3 2 10 18 2 4" xfId="8733" xr:uid="{2F6E3037-AD21-4C49-88F8-34FD3CAB6B65}"/>
    <cellStyle name="Normal 2 2 2 3 2 10 18 2 5" xfId="9908" xr:uid="{377A9FD1-9A94-4BF9-8DCC-363471070DE5}"/>
    <cellStyle name="Normal 2 2 2 3 2 10 18 2 6" xfId="11110" xr:uid="{C8B9BC5A-E544-44A1-9B6C-77829FF4A065}"/>
    <cellStyle name="Normal 2 2 2 3 2 10 18 2 7" xfId="52547" xr:uid="{9129C507-A72B-4EB6-B4A0-A692ADD57D65}"/>
    <cellStyle name="Normal 2 2 2 3 2 10 18 2 8" xfId="53749" xr:uid="{CE2BC7F7-B132-44D8-AB35-FDF2F70A6D8B}"/>
    <cellStyle name="Normal 2 2 2 3 2 10 18 2 9" xfId="54951" xr:uid="{5A9D4E7D-E2A1-455A-9521-A51471AD1FCF}"/>
    <cellStyle name="Normal 2 2 2 3 2 10 18 20" xfId="60347" xr:uid="{665B62ED-0859-490D-92B1-A30A6F38B328}"/>
    <cellStyle name="Normal 2 2 2 3 2 10 18 21" xfId="60966" xr:uid="{4B3CE026-CD44-4A1C-BA09-CD423327DA05}"/>
    <cellStyle name="Normal 2 2 2 3 2 10 18 22" xfId="61584" xr:uid="{77B25924-61CC-41D3-BDC0-D0CA2ADABB79}"/>
    <cellStyle name="Normal 2 2 2 3 2 10 18 23" xfId="62786" xr:uid="{74AD6F1E-29A4-4AAD-82FC-A2E49B52077E}"/>
    <cellStyle name="Normal 2 2 2 3 2 10 18 24" xfId="63988" xr:uid="{27EFDCF4-6C2C-4C48-B68F-AB76D158717B}"/>
    <cellStyle name="Normal 2 2 2 3 2 10 18 3" xfId="1975" xr:uid="{268A4677-81FD-4688-857D-535EB5C612DD}"/>
    <cellStyle name="Normal 2 2 2 3 2 10 18 4" xfId="3150" xr:uid="{36AEB77F-A0FD-4FBC-98FD-FA0B27087449}"/>
    <cellStyle name="Normal 2 2 2 3 2 10 18 5" xfId="4431" xr:uid="{37E63839-29F8-4DC9-A607-51A314500393}"/>
    <cellStyle name="Normal 2 2 2 3 2 10 18 6" xfId="5633" xr:uid="{F5D92341-52C3-4888-9F44-736631B2BF4E}"/>
    <cellStyle name="Normal 2 2 2 3 2 10 18 7" xfId="6251" xr:uid="{3DB8563E-0497-42EA-A189-1B4AB53BDA4F}"/>
    <cellStyle name="Normal 2 2 2 3 2 10 18 8" xfId="6870" xr:uid="{E07C3ED1-3080-4B32-9F9B-3D9345740539}"/>
    <cellStyle name="Normal 2 2 2 3 2 10 18 9" xfId="7528" xr:uid="{47F32A09-D0EA-4617-B2B2-264A22415C94}"/>
    <cellStyle name="Normal 2 2 2 3 2 10 19" xfId="1265" xr:uid="{00000000-0005-0000-0000-000042040000}"/>
    <cellStyle name="Normal 2 2 2 3 2 10 19 10" xfId="8176" xr:uid="{8354F9FA-2DFF-4BF1-8278-DCB094DB73C6}"/>
    <cellStyle name="Normal 2 2 2 3 2 10 19 11" xfId="9351" xr:uid="{C73AE53C-8736-4C4F-BD2E-9442A2A9FBD4}"/>
    <cellStyle name="Normal 2 2 2 3 2 10 19 12" xfId="10554" xr:uid="{A1A4B7C0-44C4-49D9-ADAD-E593B4B03B6A}"/>
    <cellStyle name="Normal 2 2 2 3 2 10 19 13" xfId="51990" xr:uid="{43720B87-7BBF-42BE-A0B4-4210C3BA98DB}"/>
    <cellStyle name="Normal 2 2 2 3 2 10 19 14" xfId="53192" xr:uid="{AAF436DD-03E1-4342-A5DB-5136EAD8ED87}"/>
    <cellStyle name="Normal 2 2 2 3 2 10 19 15" xfId="54394" xr:uid="{97C1614D-5544-49FF-9003-955B49089B18}"/>
    <cellStyle name="Normal 2 2 2 3 2 10 19 16" xfId="55596" xr:uid="{722F5D66-FD36-478F-8A2E-A6392CFF6AA4}"/>
    <cellStyle name="Normal 2 2 2 3 2 10 19 17" xfId="56798" xr:uid="{12000F05-D73C-4F4E-9C2A-B9CE4029153D}"/>
    <cellStyle name="Normal 2 2 2 3 2 10 19 18" xfId="58000" xr:uid="{A6F62ADA-C0B7-4A58-B74D-2EA65EEE7421}"/>
    <cellStyle name="Normal 2 2 2 3 2 10 19 19" xfId="59175" xr:uid="{DD9D8BB3-8728-4540-BF49-1CA009418346}"/>
    <cellStyle name="Normal 2 2 2 3 2 10 19 2" xfId="2592" xr:uid="{01F5F5E5-9DEA-4FD7-91D5-ADDA15FB3710}"/>
    <cellStyle name="Normal 2 2 2 3 2 10 19 2 10" xfId="56183" xr:uid="{FCC9BB4F-10EF-403C-8144-D721B981B136}"/>
    <cellStyle name="Normal 2 2 2 3 2 10 19 2 11" xfId="57385" xr:uid="{FB11FFCF-B274-4788-A65C-CE98AB8360C7}"/>
    <cellStyle name="Normal 2 2 2 3 2 10 19 2 12" xfId="58587" xr:uid="{DD4C976E-050A-4F8D-A5EC-CF86C3398CF0}"/>
    <cellStyle name="Normal 2 2 2 3 2 10 19 2 13" xfId="59762" xr:uid="{11FC2658-B4EE-4FF5-BE50-CC9BFA2A4B79}"/>
    <cellStyle name="Normal 2 2 2 3 2 10 19 2 14" xfId="62201" xr:uid="{5F8641DB-AE7B-46B6-AE72-4EF3C74F00E9}"/>
    <cellStyle name="Normal 2 2 2 3 2 10 19 2 15" xfId="63403" xr:uid="{CCDA4C95-BEE5-4AB1-958C-1BBA581DC5DE}"/>
    <cellStyle name="Normal 2 2 2 3 2 10 19 2 2" xfId="3767" xr:uid="{B3BFA1B6-6FB2-4F70-9975-55B865D37588}"/>
    <cellStyle name="Normal 2 2 2 3 2 10 19 2 3" xfId="5048" xr:uid="{499506A7-A1BB-473B-B739-31BF18191A80}"/>
    <cellStyle name="Normal 2 2 2 3 2 10 19 2 4" xfId="8763" xr:uid="{041AEAA4-00D1-40C9-AA93-FB322281814F}"/>
    <cellStyle name="Normal 2 2 2 3 2 10 19 2 5" xfId="9938" xr:uid="{41674739-9E76-45F7-89DF-4F72B56B093A}"/>
    <cellStyle name="Normal 2 2 2 3 2 10 19 2 6" xfId="11140" xr:uid="{0C0A6AAC-3B87-4D8B-BD7E-D03C57B0DB0C}"/>
    <cellStyle name="Normal 2 2 2 3 2 10 19 2 7" xfId="52577" xr:uid="{3463F9CE-1956-4FFC-BC00-31CA4BAE52BC}"/>
    <cellStyle name="Normal 2 2 2 3 2 10 19 2 8" xfId="53779" xr:uid="{BD0C74AB-5EF2-40C0-98B2-D0008CC779ED}"/>
    <cellStyle name="Normal 2 2 2 3 2 10 19 2 9" xfId="54981" xr:uid="{FF38020D-AF5D-4526-9E35-879D7F63BDDE}"/>
    <cellStyle name="Normal 2 2 2 3 2 10 19 20" xfId="60377" xr:uid="{5F50484B-1B37-4BB2-890E-D43565D03424}"/>
    <cellStyle name="Normal 2 2 2 3 2 10 19 21" xfId="60996" xr:uid="{83B90AAD-A00C-4E60-B123-13FA5B69FDB2}"/>
    <cellStyle name="Normal 2 2 2 3 2 10 19 22" xfId="61614" xr:uid="{23F70C77-60E5-4ABE-979D-8887E5A9873F}"/>
    <cellStyle name="Normal 2 2 2 3 2 10 19 23" xfId="62816" xr:uid="{49CD4D7C-18E6-4A06-B918-D5DE4FDED31F}"/>
    <cellStyle name="Normal 2 2 2 3 2 10 19 24" xfId="64018" xr:uid="{C3D0DEF9-DC1C-4452-ACEF-DA6B491DC81B}"/>
    <cellStyle name="Normal 2 2 2 3 2 10 19 3" xfId="2005" xr:uid="{B2DC8338-A595-4BA8-A65C-7F2FE4ED4B2C}"/>
    <cellStyle name="Normal 2 2 2 3 2 10 19 4" xfId="3180" xr:uid="{1832F92A-A4C6-4A12-972C-A2DB9D9BFC6D}"/>
    <cellStyle name="Normal 2 2 2 3 2 10 19 5" xfId="4461" xr:uid="{44516D8F-6662-4485-A7EA-07A8C7124C9A}"/>
    <cellStyle name="Normal 2 2 2 3 2 10 19 6" xfId="5663" xr:uid="{1232BAC9-BEF1-4882-8702-4403DA85D6B3}"/>
    <cellStyle name="Normal 2 2 2 3 2 10 19 7" xfId="6281" xr:uid="{CD408E4E-551C-4E9A-B6A6-4F4B2D71C9D6}"/>
    <cellStyle name="Normal 2 2 2 3 2 10 19 8" xfId="6900" xr:uid="{0D1C9316-D8E3-4B61-A109-AB67452550BF}"/>
    <cellStyle name="Normal 2 2 2 3 2 10 19 9" xfId="7558" xr:uid="{E6EB1BB6-F912-46B6-940E-A720D9F202BA}"/>
    <cellStyle name="Normal 2 2 2 3 2 10 2" xfId="114" xr:uid="{00000000-0005-0000-0000-000043040000}"/>
    <cellStyle name="Normal 2 2 2 3 2 10 2 10" xfId="7678" xr:uid="{3C132612-F68E-4BDF-95BD-3DAC37036786}"/>
    <cellStyle name="Normal 2 2 2 3 2 10 2 11" xfId="8853" xr:uid="{97B7BA5A-19E1-4D97-A871-EC092CF669E9}"/>
    <cellStyle name="Normal 2 2 2 3 2 10 2 12" xfId="10055" xr:uid="{12140565-12EE-4946-A9A7-7F5317A0A99F}"/>
    <cellStyle name="Normal 2 2 2 3 2 10 2 13" xfId="51492" xr:uid="{7B8E9A01-8576-4F3F-9DC7-6826BB23762C}"/>
    <cellStyle name="Normal 2 2 2 3 2 10 2 14" xfId="52694" xr:uid="{FBE2EF56-8FC8-48FF-A099-970F5AA26270}"/>
    <cellStyle name="Normal 2 2 2 3 2 10 2 15" xfId="53896" xr:uid="{20023A31-7C1A-4024-A355-4176F71E32CB}"/>
    <cellStyle name="Normal 2 2 2 3 2 10 2 16" xfId="55098" xr:uid="{627D4479-A64D-4DBE-A331-FF1CD2D8AFEF}"/>
    <cellStyle name="Normal 2 2 2 3 2 10 2 17" xfId="56300" xr:uid="{7F302DB8-A904-4D43-B359-4E157F889F16}"/>
    <cellStyle name="Normal 2 2 2 3 2 10 2 18" xfId="57502" xr:uid="{4C6EAFE7-E3B2-4CAB-A185-DBC1BF62DB56}"/>
    <cellStyle name="Normal 2 2 2 3 2 10 2 19" xfId="58677" xr:uid="{D0AF1155-A8B9-4243-8739-5F20FF2A2B5A}"/>
    <cellStyle name="Normal 2 2 2 3 2 10 2 2" xfId="2094" xr:uid="{A7C63CA7-6698-41CE-A771-5591CF98D49A}"/>
    <cellStyle name="Normal 2 2 2 3 2 10 2 2 10" xfId="55685" xr:uid="{346322E0-0030-40B2-A78D-3D91C404976F}"/>
    <cellStyle name="Normal 2 2 2 3 2 10 2 2 11" xfId="56887" xr:uid="{FC7D7EB2-5D2C-43FD-AD21-4775236CDE01}"/>
    <cellStyle name="Normal 2 2 2 3 2 10 2 2 12" xfId="58089" xr:uid="{2D564768-E819-4BCD-86A7-09BD8B595E00}"/>
    <cellStyle name="Normal 2 2 2 3 2 10 2 2 13" xfId="59264" xr:uid="{E70C9AA4-131F-4187-A0F8-AB09EB92C184}"/>
    <cellStyle name="Normal 2 2 2 3 2 10 2 2 14" xfId="61703" xr:uid="{EFCAAA72-EA0B-44E1-8312-2B8B64ED2F6B}"/>
    <cellStyle name="Normal 2 2 2 3 2 10 2 2 15" xfId="62905" xr:uid="{86DE6719-3E7A-4288-B678-B1FB82F8E6F3}"/>
    <cellStyle name="Normal 2 2 2 3 2 10 2 2 2" xfId="3269" xr:uid="{0CAC01BD-AF48-488C-8A93-203B300FC82F}"/>
    <cellStyle name="Normal 2 2 2 3 2 10 2 2 3" xfId="4550" xr:uid="{94413265-D400-4A04-8914-58DD2F41054C}"/>
    <cellStyle name="Normal 2 2 2 3 2 10 2 2 4" xfId="8265" xr:uid="{D8BAB281-D5FE-40C6-B172-A1141B5A1BF0}"/>
    <cellStyle name="Normal 2 2 2 3 2 10 2 2 5" xfId="9440" xr:uid="{9D307D30-7A6D-4517-9A59-8EE864023AA1}"/>
    <cellStyle name="Normal 2 2 2 3 2 10 2 2 6" xfId="10642" xr:uid="{4F6B54F7-449C-40E8-A339-6FDF6F77FFC8}"/>
    <cellStyle name="Normal 2 2 2 3 2 10 2 2 7" xfId="52079" xr:uid="{2F980078-C423-45CF-806B-97474A33D7E9}"/>
    <cellStyle name="Normal 2 2 2 3 2 10 2 2 8" xfId="53281" xr:uid="{C3925F44-ABDA-4335-8156-F99550B3A67E}"/>
    <cellStyle name="Normal 2 2 2 3 2 10 2 2 9" xfId="54483" xr:uid="{58070654-3720-410B-B96F-68FE4E4CA21A}"/>
    <cellStyle name="Normal 2 2 2 3 2 10 2 20" xfId="59879" xr:uid="{047312F3-41D3-46B5-B8EA-0A59983F12FF}"/>
    <cellStyle name="Normal 2 2 2 3 2 10 2 21" xfId="60498" xr:uid="{6446B069-0662-432F-B62C-7F2DC3032A5A}"/>
    <cellStyle name="Normal 2 2 2 3 2 10 2 22" xfId="61116" xr:uid="{4A428027-0068-49D5-82AD-4AAAF4C4CA7E}"/>
    <cellStyle name="Normal 2 2 2 3 2 10 2 23" xfId="62318" xr:uid="{5BD57B1C-68DF-4052-906A-DB8750B902FB}"/>
    <cellStyle name="Normal 2 2 2 3 2 10 2 24" xfId="63520" xr:uid="{B8DCD7EE-35B7-4CEE-A7A9-99EA7E86096D}"/>
    <cellStyle name="Normal 2 2 2 3 2 10 2 3" xfId="1507" xr:uid="{9CB32743-0C4B-48AA-AAE3-665671E2EB75}"/>
    <cellStyle name="Normal 2 2 2 3 2 10 2 4" xfId="2682" xr:uid="{7691D49F-C524-43ED-9271-7AFF82D33CCF}"/>
    <cellStyle name="Normal 2 2 2 3 2 10 2 5" xfId="3963" xr:uid="{E6A0E3EB-D324-4CE9-A3DD-B1E267D961DF}"/>
    <cellStyle name="Normal 2 2 2 3 2 10 2 6" xfId="5165" xr:uid="{ABF2712C-EF86-4FEE-9E21-D834AF81B833}"/>
    <cellStyle name="Normal 2 2 2 3 2 10 2 7" xfId="5783" xr:uid="{1F730DE1-3B23-4224-A159-60AF6F1E2F11}"/>
    <cellStyle name="Normal 2 2 2 3 2 10 2 8" xfId="6402" xr:uid="{97650CFD-AC77-40CD-84D6-B9CB098A81D4}"/>
    <cellStyle name="Normal 2 2 2 3 2 10 2 9" xfId="7060" xr:uid="{DBFF7045-17E0-42BA-8DFB-1E723C666BC1}"/>
    <cellStyle name="Normal 2 2 2 3 2 10 20" xfId="1338" xr:uid="{00000000-0005-0000-0000-000044040000}"/>
    <cellStyle name="Normal 2 2 2 3 2 10 20 10" xfId="8206" xr:uid="{36C23347-89DA-4D47-B788-F65279A5E62C}"/>
    <cellStyle name="Normal 2 2 2 3 2 10 20 11" xfId="9381" xr:uid="{14C8AFAF-EE8D-473E-9208-B80FFAD1D6D7}"/>
    <cellStyle name="Normal 2 2 2 3 2 10 20 12" xfId="10584" xr:uid="{5AF58ED1-B755-4937-8E0B-89019915EECD}"/>
    <cellStyle name="Normal 2 2 2 3 2 10 20 13" xfId="52020" xr:uid="{9FDE6F6E-C412-40C1-888F-034AB4E50710}"/>
    <cellStyle name="Normal 2 2 2 3 2 10 20 14" xfId="53222" xr:uid="{8F15679A-D1E9-419B-8348-359E898DA1C0}"/>
    <cellStyle name="Normal 2 2 2 3 2 10 20 15" xfId="54424" xr:uid="{9C7D80C8-E2E6-4883-AAEB-89F14E752A56}"/>
    <cellStyle name="Normal 2 2 2 3 2 10 20 16" xfId="55626" xr:uid="{D5E256DD-49FF-4A87-BE5E-46E9D0356EF7}"/>
    <cellStyle name="Normal 2 2 2 3 2 10 20 17" xfId="56828" xr:uid="{B139E81F-330C-4664-8D1B-801503DE93ED}"/>
    <cellStyle name="Normal 2 2 2 3 2 10 20 18" xfId="58030" xr:uid="{04A44992-FFDC-48A6-982F-FFBC32955461}"/>
    <cellStyle name="Normal 2 2 2 3 2 10 20 19" xfId="59205" xr:uid="{920B768A-D899-424C-A86D-6C64A3F75DB2}"/>
    <cellStyle name="Normal 2 2 2 3 2 10 20 2" xfId="2622" xr:uid="{919829B3-75F4-4BE3-98A9-536920FBE4E2}"/>
    <cellStyle name="Normal 2 2 2 3 2 10 20 2 10" xfId="56213" xr:uid="{3CB0E06E-CB01-4C33-9780-73F1143AF002}"/>
    <cellStyle name="Normal 2 2 2 3 2 10 20 2 11" xfId="57415" xr:uid="{5CFD1A33-C685-4DCE-A1EC-5C12F7D074FF}"/>
    <cellStyle name="Normal 2 2 2 3 2 10 20 2 12" xfId="58617" xr:uid="{FA54F06B-E99F-42CA-AB69-853A0E5E2057}"/>
    <cellStyle name="Normal 2 2 2 3 2 10 20 2 13" xfId="59792" xr:uid="{591BDFE0-EE38-4D52-8DF9-F84654FB9C86}"/>
    <cellStyle name="Normal 2 2 2 3 2 10 20 2 14" xfId="62231" xr:uid="{257B4EDF-78BF-40A1-8DC8-8CE0C3B585A7}"/>
    <cellStyle name="Normal 2 2 2 3 2 10 20 2 15" xfId="63433" xr:uid="{B959B3FA-6DA3-42B0-BC57-B4E3B0F921AB}"/>
    <cellStyle name="Normal 2 2 2 3 2 10 20 2 2" xfId="3797" xr:uid="{4606B788-F9F9-4A08-92F2-BA860B5DE594}"/>
    <cellStyle name="Normal 2 2 2 3 2 10 20 2 3" xfId="5078" xr:uid="{832C729B-D047-4956-85B7-C62215BE40EC}"/>
    <cellStyle name="Normal 2 2 2 3 2 10 20 2 4" xfId="8793" xr:uid="{9A168A19-0A30-4DD3-BD0F-F816A6C8B779}"/>
    <cellStyle name="Normal 2 2 2 3 2 10 20 2 5" xfId="9968" xr:uid="{BC0C459B-0C69-46D5-8829-A5D38F537366}"/>
    <cellStyle name="Normal 2 2 2 3 2 10 20 2 6" xfId="11170" xr:uid="{B6B773D2-0939-437F-9642-DC574C6696E0}"/>
    <cellStyle name="Normal 2 2 2 3 2 10 20 2 7" xfId="52607" xr:uid="{7E0F811F-943C-47BA-93E0-609EB9D0C336}"/>
    <cellStyle name="Normal 2 2 2 3 2 10 20 2 8" xfId="53809" xr:uid="{67F40528-9B62-4235-AE01-0CB591FF8789}"/>
    <cellStyle name="Normal 2 2 2 3 2 10 20 2 9" xfId="55011" xr:uid="{B17A2066-FC3F-4E1C-BC9F-AA27FB7C699F}"/>
    <cellStyle name="Normal 2 2 2 3 2 10 20 20" xfId="60407" xr:uid="{46D51731-5AC6-44A6-AA8D-A86FE05A9929}"/>
    <cellStyle name="Normal 2 2 2 3 2 10 20 21" xfId="61026" xr:uid="{41AD0950-A42F-4B20-8D06-E1EDE216339A}"/>
    <cellStyle name="Normal 2 2 2 3 2 10 20 22" xfId="61644" xr:uid="{C5DF8CEA-2DCF-4586-8AD1-50949D8E3EBD}"/>
    <cellStyle name="Normal 2 2 2 3 2 10 20 23" xfId="62846" xr:uid="{B2F73A61-5D28-4D43-A9E8-F287BECE1381}"/>
    <cellStyle name="Normal 2 2 2 3 2 10 20 24" xfId="64048" xr:uid="{84BA7FB2-B763-44EC-AE00-8A7103542423}"/>
    <cellStyle name="Normal 2 2 2 3 2 10 20 3" xfId="2035" xr:uid="{2F839FB5-00ED-4A90-A813-FB99334E8441}"/>
    <cellStyle name="Normal 2 2 2 3 2 10 20 4" xfId="3210" xr:uid="{DB8F1FFE-A64B-4A62-AC53-2A7D4A2D311E}"/>
    <cellStyle name="Normal 2 2 2 3 2 10 20 5" xfId="4491" xr:uid="{90AB67A9-596B-450E-BD66-9EADC6E7892D}"/>
    <cellStyle name="Normal 2 2 2 3 2 10 20 6" xfId="5693" xr:uid="{DB796349-6E85-442F-B2E1-E6FE45EE6E01}"/>
    <cellStyle name="Normal 2 2 2 3 2 10 20 7" xfId="6311" xr:uid="{BCCB76C4-4143-4808-ABA8-5A390892E7F8}"/>
    <cellStyle name="Normal 2 2 2 3 2 10 20 8" xfId="6930" xr:uid="{608C6EA3-C75E-4ECA-9F32-56F69DCB6B0F}"/>
    <cellStyle name="Normal 2 2 2 3 2 10 20 9" xfId="7588" xr:uid="{DFE0B7BD-8FFB-4AD7-877A-EF2DBAA045E7}"/>
    <cellStyle name="Normal 2 2 2 3 2 10 21" xfId="1411" xr:uid="{00000000-0005-0000-0000-000045040000}"/>
    <cellStyle name="Normal 2 2 2 3 2 10 21 10" xfId="9411" xr:uid="{4128B2C9-8CE5-4876-9089-5FE89E038043}"/>
    <cellStyle name="Normal 2 2 2 3 2 10 21 11" xfId="10614" xr:uid="{FDCB0F00-C62D-4366-8150-438E069EA21D}"/>
    <cellStyle name="Normal 2 2 2 3 2 10 21 12" xfId="52050" xr:uid="{D688DAA5-D042-4F45-8113-865636DF16BA}"/>
    <cellStyle name="Normal 2 2 2 3 2 10 21 13" xfId="53252" xr:uid="{1BFD7A77-3289-4A9A-840C-5B6299D677E4}"/>
    <cellStyle name="Normal 2 2 2 3 2 10 21 14" xfId="54454" xr:uid="{2A4EBF84-2600-40C2-9563-DAA9F55F4999}"/>
    <cellStyle name="Normal 2 2 2 3 2 10 21 15" xfId="55656" xr:uid="{6BA7BEEB-FCA0-42EC-8382-ED50748B0021}"/>
    <cellStyle name="Normal 2 2 2 3 2 10 21 16" xfId="56858" xr:uid="{4F2E2227-1FDA-48EC-A4B7-FFD65768C418}"/>
    <cellStyle name="Normal 2 2 2 3 2 10 21 17" xfId="58060" xr:uid="{2EF42435-954B-4A1E-92A5-28018F58B384}"/>
    <cellStyle name="Normal 2 2 2 3 2 10 21 18" xfId="59235" xr:uid="{6436A459-92D9-4699-83E6-AF01B38C1A79}"/>
    <cellStyle name="Normal 2 2 2 3 2 10 21 19" xfId="60437" xr:uid="{D36EDE54-9BAA-472E-B0D7-771296E4F50A}"/>
    <cellStyle name="Normal 2 2 2 3 2 10 21 2" xfId="2065" xr:uid="{3CE217E8-3F07-41B7-9C5C-9C925C27F5CD}"/>
    <cellStyle name="Normal 2 2 2 3 2 10 21 20" xfId="61056" xr:uid="{5DD8D5F4-4CF3-4AF5-8B39-753EB9676392}"/>
    <cellStyle name="Normal 2 2 2 3 2 10 21 21" xfId="61674" xr:uid="{66183E1E-AC09-4815-894A-23F232E1AA6E}"/>
    <cellStyle name="Normal 2 2 2 3 2 10 21 22" xfId="62876" xr:uid="{26812DF7-843D-48A7-8D2E-C35CC2295BDA}"/>
    <cellStyle name="Normal 2 2 2 3 2 10 21 23" xfId="64078" xr:uid="{099B09C7-3DB5-49F7-A5FD-A849959057BD}"/>
    <cellStyle name="Normal 2 2 2 3 2 10 21 3" xfId="3240" xr:uid="{9EEE852D-61F0-48E9-AC21-40F068A283AE}"/>
    <cellStyle name="Normal 2 2 2 3 2 10 21 4" xfId="4521" xr:uid="{01827A79-8660-4F2B-BE23-1542AEF02981}"/>
    <cellStyle name="Normal 2 2 2 3 2 10 21 5" xfId="5723" xr:uid="{504D50B3-D17C-4D66-B578-3FA80CF5731B}"/>
    <cellStyle name="Normal 2 2 2 3 2 10 21 6" xfId="6341" xr:uid="{AF5A8514-A7C1-42A1-AA4C-BE8D55B2FE28}"/>
    <cellStyle name="Normal 2 2 2 3 2 10 21 7" xfId="6960" xr:uid="{84F18158-9419-42F7-B5CE-B513B2963E72}"/>
    <cellStyle name="Normal 2 2 2 3 2 10 21 8" xfId="7618" xr:uid="{8445173A-F0C8-45F3-BA53-217AE4981257}"/>
    <cellStyle name="Normal 2 2 2 3 2 10 21 9" xfId="8236" xr:uid="{2A85E6E9-20A5-4E77-8C52-4FC1DE3BE5F9}"/>
    <cellStyle name="Normal 2 2 2 3 2 10 22" xfId="1477" xr:uid="{A5CD215F-B6FA-40A7-9E29-1196E02144D5}"/>
    <cellStyle name="Normal 2 2 2 3 2 10 23" xfId="2652" xr:uid="{D4255B75-139F-476E-9337-3B75D83996BE}"/>
    <cellStyle name="Normal 2 2 2 3 2 10 24" xfId="3933" xr:uid="{EB9DB9AE-52F0-42C5-8B0E-5AD8B7607A33}"/>
    <cellStyle name="Normal 2 2 2 3 2 10 25" xfId="5135" xr:uid="{D3A954B8-2ABE-46E4-BED0-EBA9E46B5C28}"/>
    <cellStyle name="Normal 2 2 2 3 2 10 26" xfId="5753" xr:uid="{72CF4BD2-1A2A-4743-9A72-9107129561EE}"/>
    <cellStyle name="Normal 2 2 2 3 2 10 27" xfId="6372" xr:uid="{F3F9A3D1-E796-4D8A-9A2F-CBF824613C2A}"/>
    <cellStyle name="Normal 2 2 2 3 2 10 28" xfId="7030" xr:uid="{F7D264DA-0987-45C7-82CA-5D6EED969A65}"/>
    <cellStyle name="Normal 2 2 2 3 2 10 29" xfId="7648" xr:uid="{8E983DF3-B87C-446F-A212-DE3B60FD7D66}"/>
    <cellStyle name="Normal 2 2 2 3 2 10 3" xfId="187" xr:uid="{00000000-0005-0000-0000-000046040000}"/>
    <cellStyle name="Normal 2 2 2 3 2 10 3 10" xfId="7708" xr:uid="{AE5DC54E-49D6-4C68-BEB6-C88FF83E24AA}"/>
    <cellStyle name="Normal 2 2 2 3 2 10 3 11" xfId="8883" xr:uid="{1287ED4F-693D-43A1-9EC3-B9E0B35E698B}"/>
    <cellStyle name="Normal 2 2 2 3 2 10 3 12" xfId="10085" xr:uid="{E2138312-43EC-4040-A9F9-A35B86F41C73}"/>
    <cellStyle name="Normal 2 2 2 3 2 10 3 13" xfId="51522" xr:uid="{606FA092-8C6E-496E-B54D-573F087E8D15}"/>
    <cellStyle name="Normal 2 2 2 3 2 10 3 14" xfId="52724" xr:uid="{CD6E605B-ED7A-4A16-8F54-E1B09AE80EF6}"/>
    <cellStyle name="Normal 2 2 2 3 2 10 3 15" xfId="53926" xr:uid="{A68B8CBC-4794-435B-AABA-016A9C0B679C}"/>
    <cellStyle name="Normal 2 2 2 3 2 10 3 16" xfId="55128" xr:uid="{1F59C27E-6065-4901-85EE-1AA9DFB66038}"/>
    <cellStyle name="Normal 2 2 2 3 2 10 3 17" xfId="56330" xr:uid="{80AD799C-7FED-48B6-AD6D-FCB3C64482B4}"/>
    <cellStyle name="Normal 2 2 2 3 2 10 3 18" xfId="57532" xr:uid="{32AAC876-4739-4F02-97C8-D75DEC5538FB}"/>
    <cellStyle name="Normal 2 2 2 3 2 10 3 19" xfId="58707" xr:uid="{BCA70D40-F22E-4782-8BE1-48400D44B7B1}"/>
    <cellStyle name="Normal 2 2 2 3 2 10 3 2" xfId="2124" xr:uid="{FEF8E12A-1075-4258-8483-1A4DAE02F285}"/>
    <cellStyle name="Normal 2 2 2 3 2 10 3 2 10" xfId="55715" xr:uid="{0D83C3B9-FE18-4DD9-A910-E48506939A89}"/>
    <cellStyle name="Normal 2 2 2 3 2 10 3 2 11" xfId="56917" xr:uid="{E0A8AF28-35E0-42B7-90F8-72844C5F8EB9}"/>
    <cellStyle name="Normal 2 2 2 3 2 10 3 2 12" xfId="58119" xr:uid="{87A7C2B2-0206-4637-9B2B-315EED93A76D}"/>
    <cellStyle name="Normal 2 2 2 3 2 10 3 2 13" xfId="59294" xr:uid="{9021269E-EB42-4CB5-8D7A-1525AE41D6AA}"/>
    <cellStyle name="Normal 2 2 2 3 2 10 3 2 14" xfId="61733" xr:uid="{3B7BD89E-6247-46F0-9F97-D6763C76700B}"/>
    <cellStyle name="Normal 2 2 2 3 2 10 3 2 15" xfId="62935" xr:uid="{8534A377-4E58-4B4C-A026-8187AD676108}"/>
    <cellStyle name="Normal 2 2 2 3 2 10 3 2 2" xfId="3299" xr:uid="{91C2A94E-6A21-406E-A77B-BECFC3B7E8FA}"/>
    <cellStyle name="Normal 2 2 2 3 2 10 3 2 3" xfId="4580" xr:uid="{E4A76BD4-0FA2-4D44-9168-43CF3251CECE}"/>
    <cellStyle name="Normal 2 2 2 3 2 10 3 2 4" xfId="8295" xr:uid="{DA8F5945-B26C-4AA5-B90F-0ACBB7D00620}"/>
    <cellStyle name="Normal 2 2 2 3 2 10 3 2 5" xfId="9470" xr:uid="{4B306298-821F-43BA-A302-5EEAFDFCFE8D}"/>
    <cellStyle name="Normal 2 2 2 3 2 10 3 2 6" xfId="10672" xr:uid="{AEEE07C7-A64B-4B62-94CE-1F16D2DE9214}"/>
    <cellStyle name="Normal 2 2 2 3 2 10 3 2 7" xfId="52109" xr:uid="{A7C78FCC-019F-4093-9B17-B0AC7759B1A3}"/>
    <cellStyle name="Normal 2 2 2 3 2 10 3 2 8" xfId="53311" xr:uid="{89481E6E-9724-4F3E-9E05-E6D2AA3F3D52}"/>
    <cellStyle name="Normal 2 2 2 3 2 10 3 2 9" xfId="54513" xr:uid="{4C369231-48D4-4EAA-AD09-F1C00AD2EBB5}"/>
    <cellStyle name="Normal 2 2 2 3 2 10 3 20" xfId="59909" xr:uid="{E3083748-950A-415D-A07D-E8B6730E705C}"/>
    <cellStyle name="Normal 2 2 2 3 2 10 3 21" xfId="60528" xr:uid="{121EF6E7-5BC6-45D1-84DF-F73231707D3F}"/>
    <cellStyle name="Normal 2 2 2 3 2 10 3 22" xfId="61146" xr:uid="{1E13D9AB-AA13-484E-AC80-7E4A3244347F}"/>
    <cellStyle name="Normal 2 2 2 3 2 10 3 23" xfId="62348" xr:uid="{12513694-78CD-42C7-A8F7-B5C51CF0BABB}"/>
    <cellStyle name="Normal 2 2 2 3 2 10 3 24" xfId="63550" xr:uid="{875913A4-40CE-4A01-B58C-024329FAF100}"/>
    <cellStyle name="Normal 2 2 2 3 2 10 3 3" xfId="1537" xr:uid="{5E6789E6-6057-4EF8-A460-97DD6519DD18}"/>
    <cellStyle name="Normal 2 2 2 3 2 10 3 4" xfId="2712" xr:uid="{93CE56AD-71B1-4FE2-B799-044276B4E6E0}"/>
    <cellStyle name="Normal 2 2 2 3 2 10 3 5" xfId="3993" xr:uid="{AB9925E4-9CE6-426B-8AC2-0C9109FAD4CE}"/>
    <cellStyle name="Normal 2 2 2 3 2 10 3 6" xfId="5195" xr:uid="{5E48D45B-52BF-414A-86BB-2AD9BAC358A2}"/>
    <cellStyle name="Normal 2 2 2 3 2 10 3 7" xfId="5813" xr:uid="{D6B61AF3-14F5-4714-BAE6-CF51E0EA97A7}"/>
    <cellStyle name="Normal 2 2 2 3 2 10 3 8" xfId="6432" xr:uid="{0600A312-E79A-4779-B2D6-7AEA43D27DFC}"/>
    <cellStyle name="Normal 2 2 2 3 2 10 3 9" xfId="7090" xr:uid="{A0769471-1A4A-4452-BA85-CCF910E6BB77}"/>
    <cellStyle name="Normal 2 2 2 3 2 10 30" xfId="8823" xr:uid="{86EDE92A-B4E3-4B8E-B5D5-9C6E40479804}"/>
    <cellStyle name="Normal 2 2 2 3 2 10 31" xfId="10025" xr:uid="{9411AD65-17B6-436E-8F56-9CF13AC8B963}"/>
    <cellStyle name="Normal 2 2 2 3 2 10 32" xfId="51462" xr:uid="{EFF422AD-D4C1-45BC-AD2B-28E86159F686}"/>
    <cellStyle name="Normal 2 2 2 3 2 10 33" xfId="52664" xr:uid="{ED2E8FAA-8220-44CB-857B-8AC0B19B4020}"/>
    <cellStyle name="Normal 2 2 2 3 2 10 34" xfId="53866" xr:uid="{A2FE7B5D-5606-44D3-980B-A02A34F53FF5}"/>
    <cellStyle name="Normal 2 2 2 3 2 10 35" xfId="55068" xr:uid="{EFEFE428-6116-4FF1-9FDD-851C20C2B321}"/>
    <cellStyle name="Normal 2 2 2 3 2 10 36" xfId="56270" xr:uid="{2741C9AE-DD6E-4418-9970-BE5DCFDAAD25}"/>
    <cellStyle name="Normal 2 2 2 3 2 10 37" xfId="57472" xr:uid="{C635C1EB-CB0A-48EC-A96D-719294B93CDA}"/>
    <cellStyle name="Normal 2 2 2 3 2 10 38" xfId="58647" xr:uid="{094E869A-F5BC-4A6B-BA1C-279AC999FF48}"/>
    <cellStyle name="Normal 2 2 2 3 2 10 39" xfId="59849" xr:uid="{8940A496-8C4C-4046-9CB8-091AC929B2FF}"/>
    <cellStyle name="Normal 2 2 2 3 2 10 4" xfId="260" xr:uid="{00000000-0005-0000-0000-000047040000}"/>
    <cellStyle name="Normal 2 2 2 3 2 10 4 10" xfId="7738" xr:uid="{833A3374-934F-4F1A-BABE-CE3922CF7879}"/>
    <cellStyle name="Normal 2 2 2 3 2 10 4 11" xfId="8913" xr:uid="{ADEE8D62-2896-4BCD-BA51-F86C2773505A}"/>
    <cellStyle name="Normal 2 2 2 3 2 10 4 12" xfId="10115" xr:uid="{345CC283-7D1F-4C48-9C74-7DAD5A2F25F3}"/>
    <cellStyle name="Normal 2 2 2 3 2 10 4 13" xfId="51552" xr:uid="{932B61EA-1C8F-4493-AD13-4CA49E98F6EE}"/>
    <cellStyle name="Normal 2 2 2 3 2 10 4 14" xfId="52754" xr:uid="{01A82831-B0BE-4BD7-944D-3901762021A5}"/>
    <cellStyle name="Normal 2 2 2 3 2 10 4 15" xfId="53956" xr:uid="{59C2F825-C74B-4C12-B198-BE26F657C6DA}"/>
    <cellStyle name="Normal 2 2 2 3 2 10 4 16" xfId="55158" xr:uid="{70DAEC6A-9C50-4FF5-A73C-292B4A4E316A}"/>
    <cellStyle name="Normal 2 2 2 3 2 10 4 17" xfId="56360" xr:uid="{E9D06A25-E810-48E8-BA37-0555CCA13C66}"/>
    <cellStyle name="Normal 2 2 2 3 2 10 4 18" xfId="57562" xr:uid="{C4DA8D11-94AA-403A-AA70-08E001EB7F42}"/>
    <cellStyle name="Normal 2 2 2 3 2 10 4 19" xfId="58737" xr:uid="{012D11BD-7184-42FC-849E-BF9288FF90E0}"/>
    <cellStyle name="Normal 2 2 2 3 2 10 4 2" xfId="2154" xr:uid="{7AF428B1-28EA-4C70-9A2A-C0E2DD5C05FB}"/>
    <cellStyle name="Normal 2 2 2 3 2 10 4 2 10" xfId="55745" xr:uid="{40A01A21-0390-4D6D-B306-41645E0487D2}"/>
    <cellStyle name="Normal 2 2 2 3 2 10 4 2 11" xfId="56947" xr:uid="{C05952F4-095F-4562-A6A5-8C11F46F2D8B}"/>
    <cellStyle name="Normal 2 2 2 3 2 10 4 2 12" xfId="58149" xr:uid="{579986A8-E38B-44A6-A49C-67D1A9EC1BF0}"/>
    <cellStyle name="Normal 2 2 2 3 2 10 4 2 13" xfId="59324" xr:uid="{F3DDB2F3-E846-4232-9415-FE7F6C87430E}"/>
    <cellStyle name="Normal 2 2 2 3 2 10 4 2 14" xfId="61763" xr:uid="{ED320CD3-2245-4A1E-9D5E-FBF5F574CAC5}"/>
    <cellStyle name="Normal 2 2 2 3 2 10 4 2 15" xfId="62965" xr:uid="{4457B6F3-8149-40E7-98EE-9F896246E0F4}"/>
    <cellStyle name="Normal 2 2 2 3 2 10 4 2 2" xfId="3329" xr:uid="{7ED38BAE-67BB-4934-BAF7-F7E6BA1F1FE8}"/>
    <cellStyle name="Normal 2 2 2 3 2 10 4 2 3" xfId="4610" xr:uid="{B687B5A0-430F-456C-8D3D-1FABBFE9A607}"/>
    <cellStyle name="Normal 2 2 2 3 2 10 4 2 4" xfId="8325" xr:uid="{539390E1-F7A2-4140-ADCA-41E62D2F6F6E}"/>
    <cellStyle name="Normal 2 2 2 3 2 10 4 2 5" xfId="9500" xr:uid="{4C8BC2EB-ADA9-4D83-9531-EEDAFF2CB7EF}"/>
    <cellStyle name="Normal 2 2 2 3 2 10 4 2 6" xfId="10702" xr:uid="{E1FD09B0-A785-4A1B-A4F6-94CF0C5ABAFD}"/>
    <cellStyle name="Normal 2 2 2 3 2 10 4 2 7" xfId="52139" xr:uid="{AFB0764D-2B42-40B9-8BBB-DE87107AE086}"/>
    <cellStyle name="Normal 2 2 2 3 2 10 4 2 8" xfId="53341" xr:uid="{3674E195-CCBC-4A21-9932-DA57DA801953}"/>
    <cellStyle name="Normal 2 2 2 3 2 10 4 2 9" xfId="54543" xr:uid="{D71DCC08-1721-47F6-B2D6-7048AEE776F3}"/>
    <cellStyle name="Normal 2 2 2 3 2 10 4 20" xfId="59939" xr:uid="{5A25BC42-69DF-44CA-BE79-D98EF566A185}"/>
    <cellStyle name="Normal 2 2 2 3 2 10 4 21" xfId="60558" xr:uid="{86228022-51E2-459C-B278-E72EB13CD44B}"/>
    <cellStyle name="Normal 2 2 2 3 2 10 4 22" xfId="61176" xr:uid="{BFCACF46-1CCA-4580-B786-6359689758C8}"/>
    <cellStyle name="Normal 2 2 2 3 2 10 4 23" xfId="62378" xr:uid="{A93017B6-0C09-4506-B8CE-2C1ABEA1A254}"/>
    <cellStyle name="Normal 2 2 2 3 2 10 4 24" xfId="63580" xr:uid="{57F49C88-1F72-4E92-BCDF-06D18B342E29}"/>
    <cellStyle name="Normal 2 2 2 3 2 10 4 3" xfId="1567" xr:uid="{F24F2F4F-D533-4EB9-84B9-13F93B135780}"/>
    <cellStyle name="Normal 2 2 2 3 2 10 4 4" xfId="2742" xr:uid="{C0E109BB-AC15-48E6-95B5-697689765A91}"/>
    <cellStyle name="Normal 2 2 2 3 2 10 4 5" xfId="4023" xr:uid="{B0925B78-EF02-4F62-AA3D-6DDA06B5B5D0}"/>
    <cellStyle name="Normal 2 2 2 3 2 10 4 6" xfId="5225" xr:uid="{6D320E06-0D45-4B7B-BD53-ADFE6DB5E682}"/>
    <cellStyle name="Normal 2 2 2 3 2 10 4 7" xfId="5843" xr:uid="{91C8B28F-297D-4610-A45B-E2FE7A1DEF5D}"/>
    <cellStyle name="Normal 2 2 2 3 2 10 4 8" xfId="6462" xr:uid="{FEED885C-B57B-4066-96B1-2469172AF8DB}"/>
    <cellStyle name="Normal 2 2 2 3 2 10 4 9" xfId="7120" xr:uid="{BBF8E05D-8CEB-4CAB-8AB5-826D67DCA454}"/>
    <cellStyle name="Normal 2 2 2 3 2 10 40" xfId="60468" xr:uid="{BEC3C2B3-7067-4D18-84BA-4E73DB825FB3}"/>
    <cellStyle name="Normal 2 2 2 3 2 10 41" xfId="61086" xr:uid="{7025D370-D600-4245-A1F4-E2158A41F17D}"/>
    <cellStyle name="Normal 2 2 2 3 2 10 42" xfId="62288" xr:uid="{32999B01-094A-48C6-B453-24EB6388675F}"/>
    <cellStyle name="Normal 2 2 2 3 2 10 43" xfId="63490" xr:uid="{EC80743D-7796-4AF8-81A4-559537F126A7}"/>
    <cellStyle name="Normal 2 2 2 3 2 10 5" xfId="302" xr:uid="{00000000-0005-0000-0000-000048040000}"/>
    <cellStyle name="Normal 2 2 2 3 2 10 5 10" xfId="7764" xr:uid="{834D5CE3-AFB7-4E4F-8681-0FDE6F0EB33E}"/>
    <cellStyle name="Normal 2 2 2 3 2 10 5 11" xfId="8939" xr:uid="{C721BFEF-E9E5-47CC-B9EA-13A7DEEBD4E8}"/>
    <cellStyle name="Normal 2 2 2 3 2 10 5 12" xfId="10141" xr:uid="{BE6FCFAF-1EBD-4107-B551-6D597C542D90}"/>
    <cellStyle name="Normal 2 2 2 3 2 10 5 13" xfId="51578" xr:uid="{305CF1FB-00D0-40E1-AA95-B8CFF4C37657}"/>
    <cellStyle name="Normal 2 2 2 3 2 10 5 14" xfId="52780" xr:uid="{53397815-F868-44D0-9150-CFFAE7457763}"/>
    <cellStyle name="Normal 2 2 2 3 2 10 5 15" xfId="53982" xr:uid="{3B3A3A6F-2D70-4DEF-B06D-3A68F314A475}"/>
    <cellStyle name="Normal 2 2 2 3 2 10 5 16" xfId="55184" xr:uid="{CCA29D7A-91A1-4D53-8C6A-F56C630E9B6F}"/>
    <cellStyle name="Normal 2 2 2 3 2 10 5 17" xfId="56386" xr:uid="{B331C83E-3A96-4D56-9A9A-E4650AB87669}"/>
    <cellStyle name="Normal 2 2 2 3 2 10 5 18" xfId="57588" xr:uid="{476D7E0B-6ADE-44C6-BA83-D8908A106ED5}"/>
    <cellStyle name="Normal 2 2 2 3 2 10 5 19" xfId="58763" xr:uid="{3D2FBD19-98FB-4112-892E-8754E461C679}"/>
    <cellStyle name="Normal 2 2 2 3 2 10 5 2" xfId="2180" xr:uid="{54B73C58-BE2D-4075-9DAE-CA3466D0371F}"/>
    <cellStyle name="Normal 2 2 2 3 2 10 5 2 10" xfId="55771" xr:uid="{87471430-874A-4B71-8AD8-E21CA26ABDED}"/>
    <cellStyle name="Normal 2 2 2 3 2 10 5 2 11" xfId="56973" xr:uid="{2BED9E85-FE45-4B38-BD5A-B7805B9CA05B}"/>
    <cellStyle name="Normal 2 2 2 3 2 10 5 2 12" xfId="58175" xr:uid="{675CCB61-EE8E-46B2-9E26-7F2094B4D21D}"/>
    <cellStyle name="Normal 2 2 2 3 2 10 5 2 13" xfId="59350" xr:uid="{873305DB-F08E-4E05-BD47-EF2C04FC62AB}"/>
    <cellStyle name="Normal 2 2 2 3 2 10 5 2 14" xfId="61789" xr:uid="{C1DF9FB5-BA84-4D35-9C0C-B424959EA014}"/>
    <cellStyle name="Normal 2 2 2 3 2 10 5 2 15" xfId="62991" xr:uid="{EAF15122-BDB8-42CB-B68D-8433F15BEA26}"/>
    <cellStyle name="Normal 2 2 2 3 2 10 5 2 2" xfId="3355" xr:uid="{119F683A-EA17-4F47-A527-4F211319931C}"/>
    <cellStyle name="Normal 2 2 2 3 2 10 5 2 3" xfId="4636" xr:uid="{3AD1309B-FBB8-4320-9564-C3B9188D18EC}"/>
    <cellStyle name="Normal 2 2 2 3 2 10 5 2 4" xfId="8351" xr:uid="{4BAC9677-D32B-42FB-8E79-DA96C0B7D4D3}"/>
    <cellStyle name="Normal 2 2 2 3 2 10 5 2 5" xfId="9526" xr:uid="{037DC03F-9F25-420C-BC9F-19AC20E738A0}"/>
    <cellStyle name="Normal 2 2 2 3 2 10 5 2 6" xfId="10728" xr:uid="{26017DDA-2170-49A3-9E4F-A7A256428022}"/>
    <cellStyle name="Normal 2 2 2 3 2 10 5 2 7" xfId="52165" xr:uid="{543453EA-0E9B-484C-8BAD-724707BEF666}"/>
    <cellStyle name="Normal 2 2 2 3 2 10 5 2 8" xfId="53367" xr:uid="{96D126BA-60D0-43CD-839F-654B3492A93F}"/>
    <cellStyle name="Normal 2 2 2 3 2 10 5 2 9" xfId="54569" xr:uid="{B55C8D4C-4501-44B9-83E8-20B81F80BCB0}"/>
    <cellStyle name="Normal 2 2 2 3 2 10 5 20" xfId="59965" xr:uid="{8EDCBFC9-9379-44ED-B6FC-A973E3F9DC43}"/>
    <cellStyle name="Normal 2 2 2 3 2 10 5 21" xfId="60584" xr:uid="{76B8950F-7547-4903-B599-B6553E59E69B}"/>
    <cellStyle name="Normal 2 2 2 3 2 10 5 22" xfId="61202" xr:uid="{45C7D252-AC98-4547-9BAC-93BB21B0A217}"/>
    <cellStyle name="Normal 2 2 2 3 2 10 5 23" xfId="62404" xr:uid="{86C2846D-5BB1-4C26-9896-D0DC30A14D89}"/>
    <cellStyle name="Normal 2 2 2 3 2 10 5 24" xfId="63606" xr:uid="{0EF9CE12-B46F-4F32-946F-915A34E9010A}"/>
    <cellStyle name="Normal 2 2 2 3 2 10 5 3" xfId="1593" xr:uid="{ACEEC21E-3F7D-4FFD-B30F-7967801E4C55}"/>
    <cellStyle name="Normal 2 2 2 3 2 10 5 4" xfId="2768" xr:uid="{C170DCD1-179C-4198-93C5-B859F8369D42}"/>
    <cellStyle name="Normal 2 2 2 3 2 10 5 5" xfId="4049" xr:uid="{6138938C-D472-448E-AC2F-72D6C17A33D4}"/>
    <cellStyle name="Normal 2 2 2 3 2 10 5 6" xfId="5251" xr:uid="{E6CFB4E9-D392-41A8-A2C5-95CE1EC0C84B}"/>
    <cellStyle name="Normal 2 2 2 3 2 10 5 7" xfId="5869" xr:uid="{2CE59EB6-7843-4F9D-A3D6-6156A0A370EB}"/>
    <cellStyle name="Normal 2 2 2 3 2 10 5 8" xfId="6488" xr:uid="{ED681F46-5692-4108-A11A-BC1F776CEBB9}"/>
    <cellStyle name="Normal 2 2 2 3 2 10 5 9" xfId="7146" xr:uid="{E4F5FA91-A1F0-472F-8BA0-C90C61906631}"/>
    <cellStyle name="Normal 2 2 2 3 2 10 6" xfId="375" xr:uid="{00000000-0005-0000-0000-000049040000}"/>
    <cellStyle name="Normal 2 2 2 3 2 10 6 10" xfId="7794" xr:uid="{342B8B74-6200-4905-BD14-191D5E9228C4}"/>
    <cellStyle name="Normal 2 2 2 3 2 10 6 11" xfId="8969" xr:uid="{FDDE895C-874C-45AC-86C5-90B95A932E9D}"/>
    <cellStyle name="Normal 2 2 2 3 2 10 6 12" xfId="10171" xr:uid="{DFF71751-F578-4158-819C-FF5274241B58}"/>
    <cellStyle name="Normal 2 2 2 3 2 10 6 13" xfId="51608" xr:uid="{FBE391A2-A09B-427C-804E-E20276B93DDF}"/>
    <cellStyle name="Normal 2 2 2 3 2 10 6 14" xfId="52810" xr:uid="{39D29A6E-D9B4-4DE9-A610-1F5269588DF6}"/>
    <cellStyle name="Normal 2 2 2 3 2 10 6 15" xfId="54012" xr:uid="{46047C79-C348-4F51-AC0B-015B43A10CF6}"/>
    <cellStyle name="Normal 2 2 2 3 2 10 6 16" xfId="55214" xr:uid="{F6944FEB-178B-4F2E-9927-C85DAC00F2A2}"/>
    <cellStyle name="Normal 2 2 2 3 2 10 6 17" xfId="56416" xr:uid="{CEFCBA60-2C20-45A1-B809-35A115D014FE}"/>
    <cellStyle name="Normal 2 2 2 3 2 10 6 18" xfId="57618" xr:uid="{B96FE961-CBBB-4FED-AF61-BE90E6024A84}"/>
    <cellStyle name="Normal 2 2 2 3 2 10 6 19" xfId="58793" xr:uid="{B7893600-91E0-4FFB-A126-F2468A04F952}"/>
    <cellStyle name="Normal 2 2 2 3 2 10 6 2" xfId="2210" xr:uid="{CA39E14B-9EEE-48FA-BD4A-15884D5EDAFE}"/>
    <cellStyle name="Normal 2 2 2 3 2 10 6 2 10" xfId="55801" xr:uid="{20B5E37A-A1AA-450D-BF70-C732091A075F}"/>
    <cellStyle name="Normal 2 2 2 3 2 10 6 2 11" xfId="57003" xr:uid="{37CCE856-5B56-4E6B-8341-4D4CBE1D777A}"/>
    <cellStyle name="Normal 2 2 2 3 2 10 6 2 12" xfId="58205" xr:uid="{B127638F-E500-4996-930F-87B5F0847FD7}"/>
    <cellStyle name="Normal 2 2 2 3 2 10 6 2 13" xfId="59380" xr:uid="{14727D47-A288-44BC-8D5B-A9D82430481B}"/>
    <cellStyle name="Normal 2 2 2 3 2 10 6 2 14" xfId="61819" xr:uid="{CA10690C-4100-406D-B418-6153B7BC4145}"/>
    <cellStyle name="Normal 2 2 2 3 2 10 6 2 15" xfId="63021" xr:uid="{D72DEACB-6459-4E5B-9FD9-108CFDEAD5FB}"/>
    <cellStyle name="Normal 2 2 2 3 2 10 6 2 2" xfId="3385" xr:uid="{5C461F87-69D3-4313-90E0-90297E3C730D}"/>
    <cellStyle name="Normal 2 2 2 3 2 10 6 2 3" xfId="4666" xr:uid="{BBF1DF09-080D-475E-8C46-374B60A9A8BC}"/>
    <cellStyle name="Normal 2 2 2 3 2 10 6 2 4" xfId="8381" xr:uid="{9F13C09B-C765-4421-A05C-579177551152}"/>
    <cellStyle name="Normal 2 2 2 3 2 10 6 2 5" xfId="9556" xr:uid="{CFF414D9-C5D4-4C70-BAC4-DCB2E16BA146}"/>
    <cellStyle name="Normal 2 2 2 3 2 10 6 2 6" xfId="10758" xr:uid="{6005B4CC-E290-4ACE-87BF-0FFAD7E6C1F1}"/>
    <cellStyle name="Normal 2 2 2 3 2 10 6 2 7" xfId="52195" xr:uid="{652F12CD-314A-4FB2-823B-36221BE1D59C}"/>
    <cellStyle name="Normal 2 2 2 3 2 10 6 2 8" xfId="53397" xr:uid="{FFA60B4D-5121-4BD2-A48F-9FA04DAED125}"/>
    <cellStyle name="Normal 2 2 2 3 2 10 6 2 9" xfId="54599" xr:uid="{D9189472-C90B-4495-B1D3-EE0E2AC4B78D}"/>
    <cellStyle name="Normal 2 2 2 3 2 10 6 20" xfId="59995" xr:uid="{46AA7BB9-714E-4480-A0AC-FC6E072697F2}"/>
    <cellStyle name="Normal 2 2 2 3 2 10 6 21" xfId="60614" xr:uid="{46735831-E0F5-4D9B-A1DB-ACC7BD736AF9}"/>
    <cellStyle name="Normal 2 2 2 3 2 10 6 22" xfId="61232" xr:uid="{92FA5908-AB7C-495A-94D3-2F31AB31ECC1}"/>
    <cellStyle name="Normal 2 2 2 3 2 10 6 23" xfId="62434" xr:uid="{CC3154B2-AE5C-4D08-BA80-DA045F7E3EB7}"/>
    <cellStyle name="Normal 2 2 2 3 2 10 6 24" xfId="63636" xr:uid="{11B7FE21-34C2-456B-B2A2-3299C44250F2}"/>
    <cellStyle name="Normal 2 2 2 3 2 10 6 3" xfId="1623" xr:uid="{EE10E511-D4AB-43FF-BC07-EC01B2D30C94}"/>
    <cellStyle name="Normal 2 2 2 3 2 10 6 4" xfId="2798" xr:uid="{F6EDEC84-A1F1-464D-B2D8-0243BFBC849C}"/>
    <cellStyle name="Normal 2 2 2 3 2 10 6 5" xfId="4079" xr:uid="{0AB0E5F7-48E8-4C8E-A1B0-EBF3FF0AB1C0}"/>
    <cellStyle name="Normal 2 2 2 3 2 10 6 6" xfId="5281" xr:uid="{1511BE0E-4988-47CD-A7A9-C29887DF5AED}"/>
    <cellStyle name="Normal 2 2 2 3 2 10 6 7" xfId="5899" xr:uid="{6D78089D-6F6D-437B-B46F-6858F6B5C508}"/>
    <cellStyle name="Normal 2 2 2 3 2 10 6 8" xfId="6518" xr:uid="{C5B768C9-0AF0-4403-877C-E487329C3106}"/>
    <cellStyle name="Normal 2 2 2 3 2 10 6 9" xfId="7176" xr:uid="{46C4D3FD-668F-477C-A4E3-3D335CE3D42A}"/>
    <cellStyle name="Normal 2 2 2 3 2 10 7" xfId="451" xr:uid="{00000000-0005-0000-0000-00004A040000}"/>
    <cellStyle name="Normal 2 2 2 3 2 10 7 10" xfId="7824" xr:uid="{9AEA1CF8-DCBC-4469-A17B-BD68E9181E2E}"/>
    <cellStyle name="Normal 2 2 2 3 2 10 7 11" xfId="8999" xr:uid="{BC9104B0-2603-4BD3-A45E-A086ACBBEADF}"/>
    <cellStyle name="Normal 2 2 2 3 2 10 7 12" xfId="10201" xr:uid="{D7353080-20F6-427C-A0C0-94E803AB488E}"/>
    <cellStyle name="Normal 2 2 2 3 2 10 7 13" xfId="51638" xr:uid="{C24AECF2-0B71-4BEE-B56D-8763400DDCA0}"/>
    <cellStyle name="Normal 2 2 2 3 2 10 7 14" xfId="52840" xr:uid="{C8FF5211-4FA1-42EC-A6F6-BFE36D98720D}"/>
    <cellStyle name="Normal 2 2 2 3 2 10 7 15" xfId="54042" xr:uid="{C5370DD8-12E6-4EAC-ACA5-D43A2CDEBE0A}"/>
    <cellStyle name="Normal 2 2 2 3 2 10 7 16" xfId="55244" xr:uid="{00AC792E-A5BD-4D2D-A1C1-DE4E945C37F9}"/>
    <cellStyle name="Normal 2 2 2 3 2 10 7 17" xfId="56446" xr:uid="{209F1960-2957-444B-B7CE-E5C3F4DCA26D}"/>
    <cellStyle name="Normal 2 2 2 3 2 10 7 18" xfId="57648" xr:uid="{D642A7F1-EEA2-4055-9D44-28506E0EE3B2}"/>
    <cellStyle name="Normal 2 2 2 3 2 10 7 19" xfId="58823" xr:uid="{0C9023D9-9B14-4E0B-98B8-A4224257A1BD}"/>
    <cellStyle name="Normal 2 2 2 3 2 10 7 2" xfId="2240" xr:uid="{23703906-8887-406E-BBA0-4F8A7F46088A}"/>
    <cellStyle name="Normal 2 2 2 3 2 10 7 2 10" xfId="55831" xr:uid="{A9F6E18C-22A5-4052-A9D8-6E7A7F841B42}"/>
    <cellStyle name="Normal 2 2 2 3 2 10 7 2 11" xfId="57033" xr:uid="{3336D281-430F-49F8-B4C9-44B30197E62E}"/>
    <cellStyle name="Normal 2 2 2 3 2 10 7 2 12" xfId="58235" xr:uid="{88919620-C2C9-4BB8-88EC-2FB38C1AABF2}"/>
    <cellStyle name="Normal 2 2 2 3 2 10 7 2 13" xfId="59410" xr:uid="{98E4F6F7-E84A-4400-B3AD-F84A29260E18}"/>
    <cellStyle name="Normal 2 2 2 3 2 10 7 2 14" xfId="61849" xr:uid="{624B4D03-D2B6-46C8-9358-7E66F637777A}"/>
    <cellStyle name="Normal 2 2 2 3 2 10 7 2 15" xfId="63051" xr:uid="{304CAEA5-CDA9-452E-A90A-DFB673085AE8}"/>
    <cellStyle name="Normal 2 2 2 3 2 10 7 2 2" xfId="3415" xr:uid="{640C6DC9-EBE0-40EA-9EC0-2BC9641CF3D3}"/>
    <cellStyle name="Normal 2 2 2 3 2 10 7 2 3" xfId="4696" xr:uid="{F04A44A6-6C3E-45CD-9C47-9895EE29A2E5}"/>
    <cellStyle name="Normal 2 2 2 3 2 10 7 2 4" xfId="8411" xr:uid="{A919202C-D20E-4159-9F9C-22341290AE27}"/>
    <cellStyle name="Normal 2 2 2 3 2 10 7 2 5" xfId="9586" xr:uid="{6586212E-AEF4-4A67-A82B-6E055A897868}"/>
    <cellStyle name="Normal 2 2 2 3 2 10 7 2 6" xfId="10788" xr:uid="{0D1FD1CB-4817-4FA7-8BCB-F936DECD99DE}"/>
    <cellStyle name="Normal 2 2 2 3 2 10 7 2 7" xfId="52225" xr:uid="{6EDC1B58-9600-4AEF-8B62-59C017F7D66E}"/>
    <cellStyle name="Normal 2 2 2 3 2 10 7 2 8" xfId="53427" xr:uid="{D7A754A1-7A90-40C0-96DB-8F4135355FA4}"/>
    <cellStyle name="Normal 2 2 2 3 2 10 7 2 9" xfId="54629" xr:uid="{40E1EB66-8807-4416-9FB6-4F0A824F48A4}"/>
    <cellStyle name="Normal 2 2 2 3 2 10 7 20" xfId="60025" xr:uid="{F3C1C9D3-6938-4E1F-B28B-E5D0596E324D}"/>
    <cellStyle name="Normal 2 2 2 3 2 10 7 21" xfId="60644" xr:uid="{B3D9E900-A784-431E-A09B-4BD829F99309}"/>
    <cellStyle name="Normal 2 2 2 3 2 10 7 22" xfId="61262" xr:uid="{1CF3FA7A-2DF1-42F0-9075-73B3CA7B18C2}"/>
    <cellStyle name="Normal 2 2 2 3 2 10 7 23" xfId="62464" xr:uid="{CF0E9B12-F32E-4E1B-8887-854B326C4801}"/>
    <cellStyle name="Normal 2 2 2 3 2 10 7 24" xfId="63666" xr:uid="{6BA6AD7F-0C15-41B9-AA3F-69AF30EE8419}"/>
    <cellStyle name="Normal 2 2 2 3 2 10 7 3" xfId="1653" xr:uid="{41872A12-81EF-4D9D-A918-D6D37E3794F4}"/>
    <cellStyle name="Normal 2 2 2 3 2 10 7 4" xfId="2828" xr:uid="{727084DB-1A70-4DC7-834D-A2F2D905E4DD}"/>
    <cellStyle name="Normal 2 2 2 3 2 10 7 5" xfId="4109" xr:uid="{C21D2F16-5BEB-4C9E-BDA1-FFB327DB4949}"/>
    <cellStyle name="Normal 2 2 2 3 2 10 7 6" xfId="5311" xr:uid="{77624856-53BF-4531-B51A-575CA71A7F07}"/>
    <cellStyle name="Normal 2 2 2 3 2 10 7 7" xfId="5929" xr:uid="{22BF90B7-D22D-4D01-9135-3018E320BA1F}"/>
    <cellStyle name="Normal 2 2 2 3 2 10 7 8" xfId="6548" xr:uid="{192E2751-759C-42E9-87AA-660CD795D25C}"/>
    <cellStyle name="Normal 2 2 2 3 2 10 7 9" xfId="7206" xr:uid="{9A8B5933-EB6E-4167-920D-7404B68EFCDD}"/>
    <cellStyle name="Normal 2 2 2 3 2 10 8" xfId="524" xr:uid="{00000000-0005-0000-0000-00004B040000}"/>
    <cellStyle name="Normal 2 2 2 3 2 10 8 10" xfId="7854" xr:uid="{026E084D-F5E0-4D7C-AAF1-66E5B9858980}"/>
    <cellStyle name="Normal 2 2 2 3 2 10 8 11" xfId="9029" xr:uid="{536A3547-3F30-4EB6-85E4-D84585F287A4}"/>
    <cellStyle name="Normal 2 2 2 3 2 10 8 12" xfId="10231" xr:uid="{D350A6C3-8A51-4220-BB31-9B4A8EFF6003}"/>
    <cellStyle name="Normal 2 2 2 3 2 10 8 13" xfId="51668" xr:uid="{D79F1D38-4F62-49F3-82B2-338C0647218F}"/>
    <cellStyle name="Normal 2 2 2 3 2 10 8 14" xfId="52870" xr:uid="{E2DEC3FF-0DC3-4628-9308-762714998368}"/>
    <cellStyle name="Normal 2 2 2 3 2 10 8 15" xfId="54072" xr:uid="{D4BDCAEA-8596-4169-ADC0-9B890DACE099}"/>
    <cellStyle name="Normal 2 2 2 3 2 10 8 16" xfId="55274" xr:uid="{180E2D8E-E521-4574-9F91-07A715E40035}"/>
    <cellStyle name="Normal 2 2 2 3 2 10 8 17" xfId="56476" xr:uid="{E40004A5-62D6-4DB8-8BA7-7D3EF764776C}"/>
    <cellStyle name="Normal 2 2 2 3 2 10 8 18" xfId="57678" xr:uid="{F46ED28D-7E1C-4108-A654-E7E4CD8259C9}"/>
    <cellStyle name="Normal 2 2 2 3 2 10 8 19" xfId="58853" xr:uid="{1DFC48BB-5EF5-4974-9CE1-63E535E710F5}"/>
    <cellStyle name="Normal 2 2 2 3 2 10 8 2" xfId="2270" xr:uid="{3AA8DAE0-02B3-4333-9541-9E052A51ACF1}"/>
    <cellStyle name="Normal 2 2 2 3 2 10 8 2 10" xfId="55861" xr:uid="{2E51913D-20AA-4271-B62D-BCB1A9613F12}"/>
    <cellStyle name="Normal 2 2 2 3 2 10 8 2 11" xfId="57063" xr:uid="{C1900735-DA0B-43DD-B4EC-73B29DD02769}"/>
    <cellStyle name="Normal 2 2 2 3 2 10 8 2 12" xfId="58265" xr:uid="{BD7B105A-F54D-4B27-B135-5F25487299C8}"/>
    <cellStyle name="Normal 2 2 2 3 2 10 8 2 13" xfId="59440" xr:uid="{A1BEA564-7354-4B18-925D-EB77D6E36533}"/>
    <cellStyle name="Normal 2 2 2 3 2 10 8 2 14" xfId="61879" xr:uid="{9F5F0825-A820-4021-AD59-E8ADB202726F}"/>
    <cellStyle name="Normal 2 2 2 3 2 10 8 2 15" xfId="63081" xr:uid="{C5C1CCFF-8399-4AFE-BEAE-AE12263FA391}"/>
    <cellStyle name="Normal 2 2 2 3 2 10 8 2 2" xfId="3445" xr:uid="{1E39E1B9-17A0-4974-A0AA-B98B663DC075}"/>
    <cellStyle name="Normal 2 2 2 3 2 10 8 2 3" xfId="4726" xr:uid="{BD91948A-5DCE-44FE-BD37-FF6F4E4CE017}"/>
    <cellStyle name="Normal 2 2 2 3 2 10 8 2 4" xfId="8441" xr:uid="{C2FCCDD0-11FE-4DAB-837D-671EE5FBBBC5}"/>
    <cellStyle name="Normal 2 2 2 3 2 10 8 2 5" xfId="9616" xr:uid="{E298FCEB-F64B-4106-973F-BB5C6A2099B2}"/>
    <cellStyle name="Normal 2 2 2 3 2 10 8 2 6" xfId="10818" xr:uid="{D82E0A4A-7A2D-4253-83CA-2FF69176607C}"/>
    <cellStyle name="Normal 2 2 2 3 2 10 8 2 7" xfId="52255" xr:uid="{237645AB-13E1-4DFF-82CD-D8713395202B}"/>
    <cellStyle name="Normal 2 2 2 3 2 10 8 2 8" xfId="53457" xr:uid="{70E1C6F9-6A47-4579-9DD9-CAFE9F58B7F3}"/>
    <cellStyle name="Normal 2 2 2 3 2 10 8 2 9" xfId="54659" xr:uid="{5A6DB8AF-FF32-4E89-A808-550661E9280C}"/>
    <cellStyle name="Normal 2 2 2 3 2 10 8 20" xfId="60055" xr:uid="{D5710C47-532C-4B8B-9718-451426A878B1}"/>
    <cellStyle name="Normal 2 2 2 3 2 10 8 21" xfId="60674" xr:uid="{81F716D2-F204-4263-88CB-CC4F6865A44E}"/>
    <cellStyle name="Normal 2 2 2 3 2 10 8 22" xfId="61292" xr:uid="{73A59BEF-3153-4B34-8E2A-11D7EED3D82F}"/>
    <cellStyle name="Normal 2 2 2 3 2 10 8 23" xfId="62494" xr:uid="{F405A481-291B-4C31-B0BE-BC59B6C8925D}"/>
    <cellStyle name="Normal 2 2 2 3 2 10 8 24" xfId="63696" xr:uid="{6A1EA283-3B41-4356-A108-4279629E5D41}"/>
    <cellStyle name="Normal 2 2 2 3 2 10 8 3" xfId="1683" xr:uid="{74DF36F8-028A-452A-B30D-64F6144BE984}"/>
    <cellStyle name="Normal 2 2 2 3 2 10 8 4" xfId="2858" xr:uid="{7E53FD95-8CB0-4EAB-9C7A-D81C1C424009}"/>
    <cellStyle name="Normal 2 2 2 3 2 10 8 5" xfId="4139" xr:uid="{BDBCF855-983C-4520-A3AC-BE861CB36E6D}"/>
    <cellStyle name="Normal 2 2 2 3 2 10 8 6" xfId="5341" xr:uid="{0318DDDC-4991-4893-B366-CF254E392F9E}"/>
    <cellStyle name="Normal 2 2 2 3 2 10 8 7" xfId="5959" xr:uid="{5B1DE3E3-4136-4088-AF60-97994C17EF83}"/>
    <cellStyle name="Normal 2 2 2 3 2 10 8 8" xfId="6578" xr:uid="{526B6504-4F45-47CE-838A-6A325F33DF74}"/>
    <cellStyle name="Normal 2 2 2 3 2 10 8 9" xfId="7236" xr:uid="{4D3026CF-1DBD-4FDF-96BB-FCC520F0C512}"/>
    <cellStyle name="Normal 2 2 2 3 2 10 9" xfId="597" xr:uid="{00000000-0005-0000-0000-00004C040000}"/>
    <cellStyle name="Normal 2 2 2 3 2 10 9 10" xfId="7884" xr:uid="{B62C4170-D2F8-4121-8290-DEBEC596BAC0}"/>
    <cellStyle name="Normal 2 2 2 3 2 10 9 11" xfId="9059" xr:uid="{1CAE6A0A-EA88-439D-BE47-E8B72DB0F3F9}"/>
    <cellStyle name="Normal 2 2 2 3 2 10 9 12" xfId="10261" xr:uid="{88C2EE0A-82F1-454F-8633-A92CBB295F1B}"/>
    <cellStyle name="Normal 2 2 2 3 2 10 9 13" xfId="51698" xr:uid="{F88720CB-FD51-4EA3-8664-E4814AD5AEE8}"/>
    <cellStyle name="Normal 2 2 2 3 2 10 9 14" xfId="52900" xr:uid="{B3E89275-745B-4974-A38A-07D72FBD367D}"/>
    <cellStyle name="Normal 2 2 2 3 2 10 9 15" xfId="54102" xr:uid="{5D9D7524-A3A7-401D-98FB-22D8416B68A1}"/>
    <cellStyle name="Normal 2 2 2 3 2 10 9 16" xfId="55304" xr:uid="{4CB50734-C5F7-4437-97B5-FABC2AF30A2D}"/>
    <cellStyle name="Normal 2 2 2 3 2 10 9 17" xfId="56506" xr:uid="{C2DB953F-D145-498D-8D3D-5F4814646169}"/>
    <cellStyle name="Normal 2 2 2 3 2 10 9 18" xfId="57708" xr:uid="{9F4E3251-093E-4203-A6D2-DC6AAF3F4E26}"/>
    <cellStyle name="Normal 2 2 2 3 2 10 9 19" xfId="58883" xr:uid="{A9314239-781D-4004-838F-D8228BB1DAD1}"/>
    <cellStyle name="Normal 2 2 2 3 2 10 9 2" xfId="2300" xr:uid="{860E3013-0D97-4BD1-B322-71EF139FDAFB}"/>
    <cellStyle name="Normal 2 2 2 3 2 10 9 2 10" xfId="55891" xr:uid="{D1A8032E-B151-4D26-99CC-015F86E9EADF}"/>
    <cellStyle name="Normal 2 2 2 3 2 10 9 2 11" xfId="57093" xr:uid="{60422FC2-CCBE-4F0C-9503-A6BDA9CE7CDF}"/>
    <cellStyle name="Normal 2 2 2 3 2 10 9 2 12" xfId="58295" xr:uid="{BE2A99B2-7D91-458B-A36A-05A164132CB3}"/>
    <cellStyle name="Normal 2 2 2 3 2 10 9 2 13" xfId="59470" xr:uid="{275D699C-27C3-4790-993E-2C8C85B73FD8}"/>
    <cellStyle name="Normal 2 2 2 3 2 10 9 2 14" xfId="61909" xr:uid="{C2F47C04-A266-4AFD-B65B-D2BC4503441E}"/>
    <cellStyle name="Normal 2 2 2 3 2 10 9 2 15" xfId="63111" xr:uid="{06118A6B-05A5-473E-B6B2-98A850E85E54}"/>
    <cellStyle name="Normal 2 2 2 3 2 10 9 2 2" xfId="3475" xr:uid="{AFEDB7D4-7927-497B-A200-F429705EE345}"/>
    <cellStyle name="Normal 2 2 2 3 2 10 9 2 3" xfId="4756" xr:uid="{D244E625-FECB-4B84-A159-9409FF4BDBA4}"/>
    <cellStyle name="Normal 2 2 2 3 2 10 9 2 4" xfId="8471" xr:uid="{9B9ABA77-6A93-45AC-8C53-798D34176537}"/>
    <cellStyle name="Normal 2 2 2 3 2 10 9 2 5" xfId="9646" xr:uid="{A639A28C-ABCF-459B-93AF-484C8C0B77AA}"/>
    <cellStyle name="Normal 2 2 2 3 2 10 9 2 6" xfId="10848" xr:uid="{2DF0EEA6-4E9A-4F59-8008-92CDD06D8BCC}"/>
    <cellStyle name="Normal 2 2 2 3 2 10 9 2 7" xfId="52285" xr:uid="{B867C4F7-4E90-4058-944A-C557658B2A86}"/>
    <cellStyle name="Normal 2 2 2 3 2 10 9 2 8" xfId="53487" xr:uid="{30C2BFC6-2CBB-4FBB-BDE2-0A4F04BDB895}"/>
    <cellStyle name="Normal 2 2 2 3 2 10 9 2 9" xfId="54689" xr:uid="{01034CC9-C017-469F-A21F-AA961F0D7DB7}"/>
    <cellStyle name="Normal 2 2 2 3 2 10 9 20" xfId="60085" xr:uid="{38CA0B9E-E610-4A4A-90BE-3DA4F5EC631B}"/>
    <cellStyle name="Normal 2 2 2 3 2 10 9 21" xfId="60704" xr:uid="{A78DDF88-75C5-454C-9DD4-DC46C2AC0E42}"/>
    <cellStyle name="Normal 2 2 2 3 2 10 9 22" xfId="61322" xr:uid="{CE132951-A337-48C9-B37C-91F7A619DA44}"/>
    <cellStyle name="Normal 2 2 2 3 2 10 9 23" xfId="62524" xr:uid="{EA7DF91D-C3C1-4AE8-8991-5022B63B3AAD}"/>
    <cellStyle name="Normal 2 2 2 3 2 10 9 24" xfId="63726" xr:uid="{54A086FB-AAD8-4486-9C02-6F5C9B25BAAF}"/>
    <cellStyle name="Normal 2 2 2 3 2 10 9 3" xfId="1713" xr:uid="{8E2A4E78-1771-4131-974A-98104A5300F2}"/>
    <cellStyle name="Normal 2 2 2 3 2 10 9 4" xfId="2888" xr:uid="{D5E2A415-61F7-4203-9429-DDF54E93C87B}"/>
    <cellStyle name="Normal 2 2 2 3 2 10 9 5" xfId="4169" xr:uid="{1127764F-3722-4FE0-93AE-803524086CD0}"/>
    <cellStyle name="Normal 2 2 2 3 2 10 9 6" xfId="5371" xr:uid="{73AF0807-D5FB-4026-BA9C-6072589363DA}"/>
    <cellStyle name="Normal 2 2 2 3 2 10 9 7" xfId="5989" xr:uid="{9076866E-5079-4B52-86AA-DF33FB2117B0}"/>
    <cellStyle name="Normal 2 2 2 3 2 10 9 8" xfId="6608" xr:uid="{89CFB9FB-C037-4C16-9B8D-D8E3F40F2229}"/>
    <cellStyle name="Normal 2 2 2 3 2 10 9 9" xfId="7266" xr:uid="{84AB51DE-DE64-4333-B55A-42DA941419A9}"/>
    <cellStyle name="Normal 2 2 2 3 2 11" xfId="32" xr:uid="{00000000-0005-0000-0000-00004D040000}"/>
    <cellStyle name="Normal 2 2 2 3 2 11 10" xfId="640" xr:uid="{00000000-0005-0000-0000-00004E040000}"/>
    <cellStyle name="Normal 2 2 2 3 2 11 10 10" xfId="7911" xr:uid="{E15E5CE0-3E47-438A-90A1-BED902DAA3CB}"/>
    <cellStyle name="Normal 2 2 2 3 2 11 10 11" xfId="9086" xr:uid="{28F00BCA-EBAD-4829-9984-83FD653EA9E3}"/>
    <cellStyle name="Normal 2 2 2 3 2 11 10 12" xfId="10288" xr:uid="{B069F690-6281-4F0E-AC57-65C5ABB1FF80}"/>
    <cellStyle name="Normal 2 2 2 3 2 11 10 13" xfId="51725" xr:uid="{643AF844-FFFB-4853-9AA1-54A501698139}"/>
    <cellStyle name="Normal 2 2 2 3 2 11 10 14" xfId="52927" xr:uid="{F8A70FE1-8866-4710-9446-4E86003F0825}"/>
    <cellStyle name="Normal 2 2 2 3 2 11 10 15" xfId="54129" xr:uid="{31D9C184-CD7D-4F55-A743-20C1133F1AF3}"/>
    <cellStyle name="Normal 2 2 2 3 2 11 10 16" xfId="55331" xr:uid="{DD6714C6-4B12-43CF-9BDC-AD6CD935E14E}"/>
    <cellStyle name="Normal 2 2 2 3 2 11 10 17" xfId="56533" xr:uid="{AD686337-3EF5-4BE5-9A3C-D0100ADB1F85}"/>
    <cellStyle name="Normal 2 2 2 3 2 11 10 18" xfId="57735" xr:uid="{48C98BE2-DB95-428C-9127-01B3ED669F3B}"/>
    <cellStyle name="Normal 2 2 2 3 2 11 10 19" xfId="58910" xr:uid="{6FFAF122-0209-4230-8073-B3B9919F353E}"/>
    <cellStyle name="Normal 2 2 2 3 2 11 10 2" xfId="2327" xr:uid="{0A0923DB-7B9B-4E17-9FA7-80923AF21CE8}"/>
    <cellStyle name="Normal 2 2 2 3 2 11 10 2 10" xfId="55918" xr:uid="{CE2B2963-A9FA-4E68-8150-736CA141AE05}"/>
    <cellStyle name="Normal 2 2 2 3 2 11 10 2 11" xfId="57120" xr:uid="{D4B5F621-8B54-4629-8F52-5614B96B49B0}"/>
    <cellStyle name="Normal 2 2 2 3 2 11 10 2 12" xfId="58322" xr:uid="{3A86B146-D570-4AB4-A9B1-2C136F74A94D}"/>
    <cellStyle name="Normal 2 2 2 3 2 11 10 2 13" xfId="59497" xr:uid="{5F8F1D86-F22D-4217-84B1-3E386BBAD147}"/>
    <cellStyle name="Normal 2 2 2 3 2 11 10 2 14" xfId="61936" xr:uid="{9692A223-AFCA-4152-8FEE-D834E4E28D82}"/>
    <cellStyle name="Normal 2 2 2 3 2 11 10 2 15" xfId="63138" xr:uid="{3B3C8413-8486-463B-9579-EC5B7B284B77}"/>
    <cellStyle name="Normal 2 2 2 3 2 11 10 2 2" xfId="3502" xr:uid="{5E7DF628-D0A1-4DF7-8666-E9FCAA456EF0}"/>
    <cellStyle name="Normal 2 2 2 3 2 11 10 2 3" xfId="4783" xr:uid="{92752AD9-0032-4E65-B671-8A447300496E}"/>
    <cellStyle name="Normal 2 2 2 3 2 11 10 2 4" xfId="8498" xr:uid="{8FB0B130-CBB0-46F3-8B91-6F63BABA4E66}"/>
    <cellStyle name="Normal 2 2 2 3 2 11 10 2 5" xfId="9673" xr:uid="{36D0A295-E95E-4A07-B5E2-AB73D86E38BA}"/>
    <cellStyle name="Normal 2 2 2 3 2 11 10 2 6" xfId="10875" xr:uid="{DF5C415A-0742-4859-804D-E8A68B60D37A}"/>
    <cellStyle name="Normal 2 2 2 3 2 11 10 2 7" xfId="52312" xr:uid="{BE096263-7FDC-439F-99DA-79356EA3A93B}"/>
    <cellStyle name="Normal 2 2 2 3 2 11 10 2 8" xfId="53514" xr:uid="{2148FD7F-8269-4415-AE5B-789691D9F411}"/>
    <cellStyle name="Normal 2 2 2 3 2 11 10 2 9" xfId="54716" xr:uid="{82EBB1E4-A2E5-4DA1-A937-1FC07CF58718}"/>
    <cellStyle name="Normal 2 2 2 3 2 11 10 20" xfId="60112" xr:uid="{33ECF405-7AF3-4C34-95DA-DA42A0D426DB}"/>
    <cellStyle name="Normal 2 2 2 3 2 11 10 21" xfId="60731" xr:uid="{B3DF0AAA-6E19-4F4D-8A22-9052E6C98924}"/>
    <cellStyle name="Normal 2 2 2 3 2 11 10 22" xfId="61349" xr:uid="{0BDF8021-7645-4FC3-9D01-72F4C89204F2}"/>
    <cellStyle name="Normal 2 2 2 3 2 11 10 23" xfId="62551" xr:uid="{58F9F7D3-F116-41F8-9CBC-FEE59098076B}"/>
    <cellStyle name="Normal 2 2 2 3 2 11 10 24" xfId="63753" xr:uid="{C1127BC0-869D-4622-966E-258DDE3C7FF8}"/>
    <cellStyle name="Normal 2 2 2 3 2 11 10 3" xfId="1740" xr:uid="{E923878B-7042-4536-AC2D-72F712E31AD5}"/>
    <cellStyle name="Normal 2 2 2 3 2 11 10 4" xfId="2915" xr:uid="{9DC6C9AF-CB86-49B5-86A1-B847A03D9EDB}"/>
    <cellStyle name="Normal 2 2 2 3 2 11 10 5" xfId="4196" xr:uid="{6002B46A-4346-4A25-A29E-369246BB98A9}"/>
    <cellStyle name="Normal 2 2 2 3 2 11 10 6" xfId="5398" xr:uid="{13639E30-1BA6-4781-9645-FAE5748C0EB2}"/>
    <cellStyle name="Normal 2 2 2 3 2 11 10 7" xfId="6016" xr:uid="{F13B6421-B3EC-4227-ADE3-CED9070599B4}"/>
    <cellStyle name="Normal 2 2 2 3 2 11 10 8" xfId="6635" xr:uid="{6D094F33-D02E-4740-B2C5-FD5F1835C430}"/>
    <cellStyle name="Normal 2 2 2 3 2 11 10 9" xfId="7293" xr:uid="{E1CDDD45-CD92-4082-AA93-1730A470F2EF}"/>
    <cellStyle name="Normal 2 2 2 3 2 11 11" xfId="713" xr:uid="{00000000-0005-0000-0000-00004F040000}"/>
    <cellStyle name="Normal 2 2 2 3 2 11 11 10" xfId="7941" xr:uid="{A86C73DF-1DC3-41C1-8B88-61434F87E933}"/>
    <cellStyle name="Normal 2 2 2 3 2 11 11 11" xfId="9116" xr:uid="{453436EA-1387-486F-9DD1-E95E62EC9545}"/>
    <cellStyle name="Normal 2 2 2 3 2 11 11 12" xfId="10319" xr:uid="{6B2D1A54-CF3E-4ACF-BD55-621CAB8B996A}"/>
    <cellStyle name="Normal 2 2 2 3 2 11 11 13" xfId="51755" xr:uid="{2E36A7BB-D277-4047-AC70-8B3B3F2A0F4A}"/>
    <cellStyle name="Normal 2 2 2 3 2 11 11 14" xfId="52957" xr:uid="{1A7385FF-8EBF-45FF-A070-6406AB9EE660}"/>
    <cellStyle name="Normal 2 2 2 3 2 11 11 15" xfId="54159" xr:uid="{6D61354E-84B4-41DA-AD3F-BA60D40C332C}"/>
    <cellStyle name="Normal 2 2 2 3 2 11 11 16" xfId="55361" xr:uid="{A0695F61-905E-4917-A135-94040C9E2075}"/>
    <cellStyle name="Normal 2 2 2 3 2 11 11 17" xfId="56563" xr:uid="{76AD6E7F-82F8-4814-A169-D5A03A109AD2}"/>
    <cellStyle name="Normal 2 2 2 3 2 11 11 18" xfId="57765" xr:uid="{B1BEC7FD-537F-41EF-8818-6D77A92E0295}"/>
    <cellStyle name="Normal 2 2 2 3 2 11 11 19" xfId="58940" xr:uid="{B47B4560-7B28-445D-A817-71981D735BBB}"/>
    <cellStyle name="Normal 2 2 2 3 2 11 11 2" xfId="2357" xr:uid="{16DABF09-8AB7-4999-9901-8806CBAD8D63}"/>
    <cellStyle name="Normal 2 2 2 3 2 11 11 2 10" xfId="55948" xr:uid="{85424DB8-B1DC-4BC4-8545-F94B99892945}"/>
    <cellStyle name="Normal 2 2 2 3 2 11 11 2 11" xfId="57150" xr:uid="{DE083D56-6686-463B-BF3E-808949B40725}"/>
    <cellStyle name="Normal 2 2 2 3 2 11 11 2 12" xfId="58352" xr:uid="{345219C7-9227-4F56-972D-AB0E0D7A07AA}"/>
    <cellStyle name="Normal 2 2 2 3 2 11 11 2 13" xfId="59527" xr:uid="{3C8124B2-AA62-41A1-925D-85AF4172CE93}"/>
    <cellStyle name="Normal 2 2 2 3 2 11 11 2 14" xfId="61966" xr:uid="{8EE893F1-A91B-470A-95D7-112D46674DB3}"/>
    <cellStyle name="Normal 2 2 2 3 2 11 11 2 15" xfId="63168" xr:uid="{B2FDDF2A-07B9-4371-891B-41DA2E84F981}"/>
    <cellStyle name="Normal 2 2 2 3 2 11 11 2 2" xfId="3532" xr:uid="{801C9BFC-4770-4C9A-9A53-43D440DC7114}"/>
    <cellStyle name="Normal 2 2 2 3 2 11 11 2 3" xfId="4813" xr:uid="{33B3BA7B-31F2-410B-8DDA-51B3A7ADEE1F}"/>
    <cellStyle name="Normal 2 2 2 3 2 11 11 2 4" xfId="8528" xr:uid="{C5D3056A-75F0-4C03-8302-7C4DD383BBA5}"/>
    <cellStyle name="Normal 2 2 2 3 2 11 11 2 5" xfId="9703" xr:uid="{24BC0B82-0FA2-4099-BBEB-EAB861372D23}"/>
    <cellStyle name="Normal 2 2 2 3 2 11 11 2 6" xfId="10905" xr:uid="{FB3D15C8-214D-40F5-AC4E-4C91005B4BC1}"/>
    <cellStyle name="Normal 2 2 2 3 2 11 11 2 7" xfId="52342" xr:uid="{444A0A29-13AF-4354-B590-3DDF2AEF2EDE}"/>
    <cellStyle name="Normal 2 2 2 3 2 11 11 2 8" xfId="53544" xr:uid="{EF6889AF-6711-47F0-A598-83A91663BB66}"/>
    <cellStyle name="Normal 2 2 2 3 2 11 11 2 9" xfId="54746" xr:uid="{64F5B5CB-DD51-40A0-9855-4A4C1094425D}"/>
    <cellStyle name="Normal 2 2 2 3 2 11 11 20" xfId="60142" xr:uid="{9AFA8277-888C-4FE7-868B-A86EFC64BC1A}"/>
    <cellStyle name="Normal 2 2 2 3 2 11 11 21" xfId="60761" xr:uid="{AC56C11D-3DB5-48FD-82DA-235221A284E2}"/>
    <cellStyle name="Normal 2 2 2 3 2 11 11 22" xfId="61379" xr:uid="{CB58B903-720F-4C32-8C19-4D6379698C3A}"/>
    <cellStyle name="Normal 2 2 2 3 2 11 11 23" xfId="62581" xr:uid="{92919F00-D8CC-4B62-9E90-4275F8C4740E}"/>
    <cellStyle name="Normal 2 2 2 3 2 11 11 24" xfId="63783" xr:uid="{F15F3C23-876E-4044-A8FD-D482FF71FE55}"/>
    <cellStyle name="Normal 2 2 2 3 2 11 11 3" xfId="1770" xr:uid="{45277B3E-E5B7-44B6-AF60-80C54241D764}"/>
    <cellStyle name="Normal 2 2 2 3 2 11 11 4" xfId="2945" xr:uid="{42A92DC5-47B9-4162-AD58-75F56532024E}"/>
    <cellStyle name="Normal 2 2 2 3 2 11 11 5" xfId="4226" xr:uid="{34265FA2-782D-44FB-8068-85C465C6AF42}"/>
    <cellStyle name="Normal 2 2 2 3 2 11 11 6" xfId="5428" xr:uid="{B8A1A76D-7E07-4AFD-8F56-3FDAB13522FE}"/>
    <cellStyle name="Normal 2 2 2 3 2 11 11 7" xfId="6046" xr:uid="{D83AB133-F402-42AF-A4E9-E029628A2812}"/>
    <cellStyle name="Normal 2 2 2 3 2 11 11 8" xfId="6665" xr:uid="{8FBDD813-0B83-4DD3-9271-D1D6C393B99C}"/>
    <cellStyle name="Normal 2 2 2 3 2 11 11 9" xfId="7323" xr:uid="{72D73499-6770-4666-9A79-4F306F6796E4}"/>
    <cellStyle name="Normal 2 2 2 3 2 11 12" xfId="786" xr:uid="{00000000-0005-0000-0000-000050040000}"/>
    <cellStyle name="Normal 2 2 2 3 2 11 12 10" xfId="7971" xr:uid="{1B8B3A67-8FBE-4F75-847A-420F57EAD715}"/>
    <cellStyle name="Normal 2 2 2 3 2 11 12 11" xfId="9146" xr:uid="{D239E739-E7D6-4820-BDBE-C443A9D2F201}"/>
    <cellStyle name="Normal 2 2 2 3 2 11 12 12" xfId="10349" xr:uid="{A7FC0C4B-E3EC-4429-BE4F-D0FADDFF873B}"/>
    <cellStyle name="Normal 2 2 2 3 2 11 12 13" xfId="51785" xr:uid="{1E74A203-8E74-43E3-B334-672F733D08A2}"/>
    <cellStyle name="Normal 2 2 2 3 2 11 12 14" xfId="52987" xr:uid="{8258C72D-1E0A-423C-B54C-17FF296120C6}"/>
    <cellStyle name="Normal 2 2 2 3 2 11 12 15" xfId="54189" xr:uid="{E21A4EA5-F8AD-40F8-8E24-8E59499FAE06}"/>
    <cellStyle name="Normal 2 2 2 3 2 11 12 16" xfId="55391" xr:uid="{A6180176-8498-4FF8-B92A-841A4D3276A7}"/>
    <cellStyle name="Normal 2 2 2 3 2 11 12 17" xfId="56593" xr:uid="{CE2A4E3F-68B9-4B6D-B2EB-7BDE8CDA6DBD}"/>
    <cellStyle name="Normal 2 2 2 3 2 11 12 18" xfId="57795" xr:uid="{12C43AA6-F7CB-4674-BDF2-02CC4A1078A0}"/>
    <cellStyle name="Normal 2 2 2 3 2 11 12 19" xfId="58970" xr:uid="{3E43356D-AE9A-489C-AA47-D6B4EAFA47D6}"/>
    <cellStyle name="Normal 2 2 2 3 2 11 12 2" xfId="2387" xr:uid="{6ADCF6DD-FBEE-4A02-8CB6-AC4E8F5C3B3F}"/>
    <cellStyle name="Normal 2 2 2 3 2 11 12 2 10" xfId="55978" xr:uid="{903D5292-377A-498F-B35E-6949E6D6B11F}"/>
    <cellStyle name="Normal 2 2 2 3 2 11 12 2 11" xfId="57180" xr:uid="{97834CCD-921D-417C-8AE0-026D93D9106F}"/>
    <cellStyle name="Normal 2 2 2 3 2 11 12 2 12" xfId="58382" xr:uid="{EF84C350-55C9-423E-9AFD-94669D97C303}"/>
    <cellStyle name="Normal 2 2 2 3 2 11 12 2 13" xfId="59557" xr:uid="{A03D5E1B-4098-448F-8156-B336476857F8}"/>
    <cellStyle name="Normal 2 2 2 3 2 11 12 2 14" xfId="61996" xr:uid="{E54EEABE-2FAF-4719-B61C-A820AB08849C}"/>
    <cellStyle name="Normal 2 2 2 3 2 11 12 2 15" xfId="63198" xr:uid="{30BD8556-0202-4749-AFDA-2A233A85598A}"/>
    <cellStyle name="Normal 2 2 2 3 2 11 12 2 2" xfId="3562" xr:uid="{2CBCDE33-C6E2-48FE-863F-24722BC25287}"/>
    <cellStyle name="Normal 2 2 2 3 2 11 12 2 3" xfId="4843" xr:uid="{C54C7B16-6B13-472B-B23B-42BCE0D8218A}"/>
    <cellStyle name="Normal 2 2 2 3 2 11 12 2 4" xfId="8558" xr:uid="{D9207AC4-E316-47C9-B174-BED2AC67E384}"/>
    <cellStyle name="Normal 2 2 2 3 2 11 12 2 5" xfId="9733" xr:uid="{717602B0-33F3-47F8-8C93-453CC175A0A5}"/>
    <cellStyle name="Normal 2 2 2 3 2 11 12 2 6" xfId="10935" xr:uid="{20BE67F1-B143-41AE-B8B1-211FC8F0543E}"/>
    <cellStyle name="Normal 2 2 2 3 2 11 12 2 7" xfId="52372" xr:uid="{BC9C6DC4-A5F7-49BB-86AF-665F94809068}"/>
    <cellStyle name="Normal 2 2 2 3 2 11 12 2 8" xfId="53574" xr:uid="{57D46D25-2139-444F-842F-BAA1C71471CD}"/>
    <cellStyle name="Normal 2 2 2 3 2 11 12 2 9" xfId="54776" xr:uid="{3F429613-685B-4037-94EB-F6995B3C11DA}"/>
    <cellStyle name="Normal 2 2 2 3 2 11 12 20" xfId="60172" xr:uid="{CB1B82D4-594E-430E-8E06-8FF6855C2C53}"/>
    <cellStyle name="Normal 2 2 2 3 2 11 12 21" xfId="60791" xr:uid="{B354D8CC-FBBA-4680-B553-B65603BD74E7}"/>
    <cellStyle name="Normal 2 2 2 3 2 11 12 22" xfId="61409" xr:uid="{8BFDD819-AD2C-441B-AEA8-DE67586D966B}"/>
    <cellStyle name="Normal 2 2 2 3 2 11 12 23" xfId="62611" xr:uid="{D5A4980F-B293-479F-B684-E53307D86596}"/>
    <cellStyle name="Normal 2 2 2 3 2 11 12 24" xfId="63813" xr:uid="{628FD092-36D2-4C51-A579-B75762D03FD1}"/>
    <cellStyle name="Normal 2 2 2 3 2 11 12 3" xfId="1800" xr:uid="{68121C7D-4103-42E4-AEAC-50EF045BB834}"/>
    <cellStyle name="Normal 2 2 2 3 2 11 12 4" xfId="2975" xr:uid="{E2663DCD-274E-467D-9B02-9A7EF4741BBC}"/>
    <cellStyle name="Normal 2 2 2 3 2 11 12 5" xfId="4256" xr:uid="{79D7AE74-B872-4515-9F04-A7ABC5F06136}"/>
    <cellStyle name="Normal 2 2 2 3 2 11 12 6" xfId="5458" xr:uid="{6E81CED3-96F2-4093-A3CB-0864561729E6}"/>
    <cellStyle name="Normal 2 2 2 3 2 11 12 7" xfId="6076" xr:uid="{B5C256DD-C8C7-439D-A0FA-F6CE7A221D3D}"/>
    <cellStyle name="Normal 2 2 2 3 2 11 12 8" xfId="6695" xr:uid="{4833190A-4F41-461E-B99E-F2AD53925167}"/>
    <cellStyle name="Normal 2 2 2 3 2 11 12 9" xfId="7353" xr:uid="{026F0DFC-0CC2-42B6-AE60-7EB25DED8AE2}"/>
    <cellStyle name="Normal 2 2 2 3 2 11 13" xfId="859" xr:uid="{00000000-0005-0000-0000-000051040000}"/>
    <cellStyle name="Normal 2 2 2 3 2 11 13 10" xfId="8001" xr:uid="{24F7DA3A-9573-488C-8417-626E4712773E}"/>
    <cellStyle name="Normal 2 2 2 3 2 11 13 11" xfId="9176" xr:uid="{27901FA5-390E-409E-B5A7-367EA67CE51B}"/>
    <cellStyle name="Normal 2 2 2 3 2 11 13 12" xfId="10379" xr:uid="{6D07F2CE-9A86-4F19-AE3E-E44E9A606B6E}"/>
    <cellStyle name="Normal 2 2 2 3 2 11 13 13" xfId="51815" xr:uid="{7B243BC6-39B4-4A32-A436-80C9D959A90C}"/>
    <cellStyle name="Normal 2 2 2 3 2 11 13 14" xfId="53017" xr:uid="{9D077642-36D6-4515-B3AC-1242FA09C4A0}"/>
    <cellStyle name="Normal 2 2 2 3 2 11 13 15" xfId="54219" xr:uid="{F14AB9E8-8EC5-43CE-B503-BE693B45A5BC}"/>
    <cellStyle name="Normal 2 2 2 3 2 11 13 16" xfId="55421" xr:uid="{CE1BA3FD-6527-4949-88F5-4B8215B5A180}"/>
    <cellStyle name="Normal 2 2 2 3 2 11 13 17" xfId="56623" xr:uid="{1D14451E-C884-4FA5-8781-A4A3A11E3995}"/>
    <cellStyle name="Normal 2 2 2 3 2 11 13 18" xfId="57825" xr:uid="{660E89D9-1015-4B53-8CD0-46C8ACBDB552}"/>
    <cellStyle name="Normal 2 2 2 3 2 11 13 19" xfId="59000" xr:uid="{DF18D359-2953-4382-970D-9BD9E480DE84}"/>
    <cellStyle name="Normal 2 2 2 3 2 11 13 2" xfId="2417" xr:uid="{060DB152-1E68-4513-A621-A83AC360E099}"/>
    <cellStyle name="Normal 2 2 2 3 2 11 13 2 10" xfId="56008" xr:uid="{76B3FB7A-181A-44E4-AA9E-2F0B25C1A9CD}"/>
    <cellStyle name="Normal 2 2 2 3 2 11 13 2 11" xfId="57210" xr:uid="{1D946A84-F87C-4688-B2BA-AE1C9A3E87E3}"/>
    <cellStyle name="Normal 2 2 2 3 2 11 13 2 12" xfId="58412" xr:uid="{F713EAB6-6113-48CB-BD41-5369A1344B8F}"/>
    <cellStyle name="Normal 2 2 2 3 2 11 13 2 13" xfId="59587" xr:uid="{53CAB817-88F2-4EC5-8A6D-EEF2DE83E159}"/>
    <cellStyle name="Normal 2 2 2 3 2 11 13 2 14" xfId="62026" xr:uid="{78663F63-7F50-4DF8-BC37-60A7C843F828}"/>
    <cellStyle name="Normal 2 2 2 3 2 11 13 2 15" xfId="63228" xr:uid="{9FE6292D-9245-4F1A-8524-14D049755E86}"/>
    <cellStyle name="Normal 2 2 2 3 2 11 13 2 2" xfId="3592" xr:uid="{6AA6109C-A0F9-48BC-A8A0-3883E80B326A}"/>
    <cellStyle name="Normal 2 2 2 3 2 11 13 2 3" xfId="4873" xr:uid="{CACA2D2C-94EB-4B4C-A54E-706C9882E4B4}"/>
    <cellStyle name="Normal 2 2 2 3 2 11 13 2 4" xfId="8588" xr:uid="{414D9847-B292-48E3-8F78-C1267FCEFE58}"/>
    <cellStyle name="Normal 2 2 2 3 2 11 13 2 5" xfId="9763" xr:uid="{25D82CEF-3D8F-4F1F-8ACA-28C3E32543D2}"/>
    <cellStyle name="Normal 2 2 2 3 2 11 13 2 6" xfId="10965" xr:uid="{29350F21-D00E-442D-97C3-8486D397F525}"/>
    <cellStyle name="Normal 2 2 2 3 2 11 13 2 7" xfId="52402" xr:uid="{AA7A3CCC-E9C4-4507-B6E9-028C7339D61B}"/>
    <cellStyle name="Normal 2 2 2 3 2 11 13 2 8" xfId="53604" xr:uid="{3E885D41-15E3-4EAB-A2BB-971A4AFE3C87}"/>
    <cellStyle name="Normal 2 2 2 3 2 11 13 2 9" xfId="54806" xr:uid="{A70CFED1-68D7-4E55-B7D1-418872005DB0}"/>
    <cellStyle name="Normal 2 2 2 3 2 11 13 20" xfId="60202" xr:uid="{63D3DB2C-AE3D-4332-8C47-AF8CFFD6B994}"/>
    <cellStyle name="Normal 2 2 2 3 2 11 13 21" xfId="60821" xr:uid="{A7EB4F20-7D81-4E08-9A50-E7F475CD8CB0}"/>
    <cellStyle name="Normal 2 2 2 3 2 11 13 22" xfId="61439" xr:uid="{C3809E28-6327-42D9-A96C-822B7EDD79DA}"/>
    <cellStyle name="Normal 2 2 2 3 2 11 13 23" xfId="62641" xr:uid="{E794DB1D-0FAA-4DFE-A807-22C9573C35C0}"/>
    <cellStyle name="Normal 2 2 2 3 2 11 13 24" xfId="63843" xr:uid="{4896DA60-34A2-4FE2-A5BE-706DE6784168}"/>
    <cellStyle name="Normal 2 2 2 3 2 11 13 3" xfId="1830" xr:uid="{41A64081-9511-49C3-86B6-99FBCF8A78F5}"/>
    <cellStyle name="Normal 2 2 2 3 2 11 13 4" xfId="3005" xr:uid="{9BE29FEA-418F-4191-90C3-C3E31E75E4A8}"/>
    <cellStyle name="Normal 2 2 2 3 2 11 13 5" xfId="4286" xr:uid="{09DF2237-3D35-42F9-8B5C-AD82B15BEEB7}"/>
    <cellStyle name="Normal 2 2 2 3 2 11 13 6" xfId="5488" xr:uid="{DF8FAC98-4461-45A7-BDCD-FF036DA4449D}"/>
    <cellStyle name="Normal 2 2 2 3 2 11 13 7" xfId="6106" xr:uid="{69F3E988-1535-458A-BE90-744CD1E1DF17}"/>
    <cellStyle name="Normal 2 2 2 3 2 11 13 8" xfId="6725" xr:uid="{FE1697B8-9FAE-4548-B789-907928F21FE5}"/>
    <cellStyle name="Normal 2 2 2 3 2 11 13 9" xfId="7383" xr:uid="{E45794E0-7F81-44EF-970F-C9EDE19D5AEF}"/>
    <cellStyle name="Normal 2 2 2 3 2 11 14" xfId="932" xr:uid="{00000000-0005-0000-0000-000052040000}"/>
    <cellStyle name="Normal 2 2 2 3 2 11 14 10" xfId="8031" xr:uid="{3F6CB192-E7D4-49BB-8D65-428237DE4454}"/>
    <cellStyle name="Normal 2 2 2 3 2 11 14 11" xfId="9206" xr:uid="{20D5476E-082B-48F6-B42A-6183C26B86B6}"/>
    <cellStyle name="Normal 2 2 2 3 2 11 14 12" xfId="10409" xr:uid="{8870D148-022A-4DC8-81E6-E071F21DDFDB}"/>
    <cellStyle name="Normal 2 2 2 3 2 11 14 13" xfId="51845" xr:uid="{05109CD3-3647-43A0-991F-979261E12025}"/>
    <cellStyle name="Normal 2 2 2 3 2 11 14 14" xfId="53047" xr:uid="{57F8033E-4B08-4936-B871-60B6C739FDC0}"/>
    <cellStyle name="Normal 2 2 2 3 2 11 14 15" xfId="54249" xr:uid="{A90854A4-B5AC-4A5A-819A-80AE6D7ADF4B}"/>
    <cellStyle name="Normal 2 2 2 3 2 11 14 16" xfId="55451" xr:uid="{D7561E0E-0939-438F-B013-9587646EC705}"/>
    <cellStyle name="Normal 2 2 2 3 2 11 14 17" xfId="56653" xr:uid="{37EAA5BD-41D4-48EB-BF45-3C5325BD1DA0}"/>
    <cellStyle name="Normal 2 2 2 3 2 11 14 18" xfId="57855" xr:uid="{358059D1-BEC2-4F2E-8AA8-862D02140550}"/>
    <cellStyle name="Normal 2 2 2 3 2 11 14 19" xfId="59030" xr:uid="{FC049711-6D04-4124-92A2-61E90E4BA0D5}"/>
    <cellStyle name="Normal 2 2 2 3 2 11 14 2" xfId="2447" xr:uid="{752EA198-7A7B-423B-822B-66C2A0AEDD08}"/>
    <cellStyle name="Normal 2 2 2 3 2 11 14 2 10" xfId="56038" xr:uid="{FDD89D12-FA74-41FC-BD73-58FDA1A0B81B}"/>
    <cellStyle name="Normal 2 2 2 3 2 11 14 2 11" xfId="57240" xr:uid="{AAF5262F-ADA6-4108-BA0D-41A4739A8716}"/>
    <cellStyle name="Normal 2 2 2 3 2 11 14 2 12" xfId="58442" xr:uid="{7AE1A5A4-FE8B-45CA-914F-2561429F1F4E}"/>
    <cellStyle name="Normal 2 2 2 3 2 11 14 2 13" xfId="59617" xr:uid="{FAF47E07-4237-4092-848D-B32C4EC2BA56}"/>
    <cellStyle name="Normal 2 2 2 3 2 11 14 2 14" xfId="62056" xr:uid="{ECF7BD66-BC42-44CE-A4E4-A1CF4F548E37}"/>
    <cellStyle name="Normal 2 2 2 3 2 11 14 2 15" xfId="63258" xr:uid="{4E43D744-B3B1-4593-8E56-9C9A19DFB784}"/>
    <cellStyle name="Normal 2 2 2 3 2 11 14 2 2" xfId="3622" xr:uid="{86942130-614A-4F84-8372-0F9960B7572E}"/>
    <cellStyle name="Normal 2 2 2 3 2 11 14 2 3" xfId="4903" xr:uid="{4103C69A-C189-4847-A81E-1DF2A88BEC7B}"/>
    <cellStyle name="Normal 2 2 2 3 2 11 14 2 4" xfId="8618" xr:uid="{DA315B55-9FBB-4C46-80F5-A0D29E219AFF}"/>
    <cellStyle name="Normal 2 2 2 3 2 11 14 2 5" xfId="9793" xr:uid="{2DC04E15-E17E-44AC-AC88-DC4A79AFC1DC}"/>
    <cellStyle name="Normal 2 2 2 3 2 11 14 2 6" xfId="10995" xr:uid="{4C57005C-BADB-41CD-AC9C-78F8062FE417}"/>
    <cellStyle name="Normal 2 2 2 3 2 11 14 2 7" xfId="52432" xr:uid="{3B0F99E2-BFB5-4314-BCF8-EDD99A007C5F}"/>
    <cellStyle name="Normal 2 2 2 3 2 11 14 2 8" xfId="53634" xr:uid="{D110324E-ED40-48BE-9BCE-2D87D82BC8A8}"/>
    <cellStyle name="Normal 2 2 2 3 2 11 14 2 9" xfId="54836" xr:uid="{E54BDB7F-E99E-4F27-A271-5366DF5BFF36}"/>
    <cellStyle name="Normal 2 2 2 3 2 11 14 20" xfId="60232" xr:uid="{15ACCB87-009D-4EE5-82D8-6FE857F3476C}"/>
    <cellStyle name="Normal 2 2 2 3 2 11 14 21" xfId="60851" xr:uid="{311AB501-5F89-4AF5-98CF-F74D086B67B9}"/>
    <cellStyle name="Normal 2 2 2 3 2 11 14 22" xfId="61469" xr:uid="{E8C5CE60-C787-4DBC-8C75-E6F7A57B70B6}"/>
    <cellStyle name="Normal 2 2 2 3 2 11 14 23" xfId="62671" xr:uid="{A11B7435-4D50-4904-A7B6-F74135BD2435}"/>
    <cellStyle name="Normal 2 2 2 3 2 11 14 24" xfId="63873" xr:uid="{A9B17841-FA31-4971-8ABD-EBA84430F3A2}"/>
    <cellStyle name="Normal 2 2 2 3 2 11 14 3" xfId="1860" xr:uid="{8DC92B97-96BD-4370-94CA-AE5CAA5F2AFC}"/>
    <cellStyle name="Normal 2 2 2 3 2 11 14 4" xfId="3035" xr:uid="{B21C73E1-CDD5-489E-A311-772569D726DA}"/>
    <cellStyle name="Normal 2 2 2 3 2 11 14 5" xfId="4316" xr:uid="{C0F5F74B-6998-488C-9DBC-A236B628148C}"/>
    <cellStyle name="Normal 2 2 2 3 2 11 14 6" xfId="5518" xr:uid="{AE3FE1CA-81E8-467A-9B9F-6FADF6B0DF85}"/>
    <cellStyle name="Normal 2 2 2 3 2 11 14 7" xfId="6136" xr:uid="{BC252E29-3697-4816-ABC3-0DB682F9684B}"/>
    <cellStyle name="Normal 2 2 2 3 2 11 14 8" xfId="6755" xr:uid="{AEEDCBFB-5C85-42F2-9548-C57DE8A9D497}"/>
    <cellStyle name="Normal 2 2 2 3 2 11 14 9" xfId="7413" xr:uid="{93A344AA-703B-4CD7-983B-E289A0A8C5A2}"/>
    <cellStyle name="Normal 2 2 2 3 2 11 15" xfId="1005" xr:uid="{00000000-0005-0000-0000-000053040000}"/>
    <cellStyle name="Normal 2 2 2 3 2 11 15 10" xfId="8061" xr:uid="{B27B9929-3A01-4612-A6BF-39068FB100FC}"/>
    <cellStyle name="Normal 2 2 2 3 2 11 15 11" xfId="9236" xr:uid="{4D0FBEC2-5D7C-45DE-8A54-4DE815533A52}"/>
    <cellStyle name="Normal 2 2 2 3 2 11 15 12" xfId="10439" xr:uid="{601DB19E-7172-494C-9575-6CE1A642435C}"/>
    <cellStyle name="Normal 2 2 2 3 2 11 15 13" xfId="51875" xr:uid="{9E89D706-5C2C-473A-AB62-6302C99D7DC4}"/>
    <cellStyle name="Normal 2 2 2 3 2 11 15 14" xfId="53077" xr:uid="{B1E0B370-64A5-44DA-AFD7-09C8ABFF307C}"/>
    <cellStyle name="Normal 2 2 2 3 2 11 15 15" xfId="54279" xr:uid="{A90F3282-17C2-496F-8103-15F7F5D1D335}"/>
    <cellStyle name="Normal 2 2 2 3 2 11 15 16" xfId="55481" xr:uid="{BC375904-EE8B-49F3-B7EB-A0E72678E7B0}"/>
    <cellStyle name="Normal 2 2 2 3 2 11 15 17" xfId="56683" xr:uid="{EFF6633C-632D-47DD-B2C0-192C59B1E288}"/>
    <cellStyle name="Normal 2 2 2 3 2 11 15 18" xfId="57885" xr:uid="{76D72500-6629-4ADB-B4C2-53C7278251A2}"/>
    <cellStyle name="Normal 2 2 2 3 2 11 15 19" xfId="59060" xr:uid="{A2BC5FC6-0AAA-4C21-89BE-3A3EDAAFAC7B}"/>
    <cellStyle name="Normal 2 2 2 3 2 11 15 2" xfId="2477" xr:uid="{FA34FC4B-0F7F-426E-B49A-0617436C055C}"/>
    <cellStyle name="Normal 2 2 2 3 2 11 15 2 10" xfId="56068" xr:uid="{D005CA03-2461-4730-9860-795F8D3E4C91}"/>
    <cellStyle name="Normal 2 2 2 3 2 11 15 2 11" xfId="57270" xr:uid="{F139E6E7-8AF3-4173-986C-52E67C236C93}"/>
    <cellStyle name="Normal 2 2 2 3 2 11 15 2 12" xfId="58472" xr:uid="{2CB0D2D7-DF56-46C0-A886-6FB5599813CA}"/>
    <cellStyle name="Normal 2 2 2 3 2 11 15 2 13" xfId="59647" xr:uid="{D99DC275-F364-4C98-8796-9B7444B204C4}"/>
    <cellStyle name="Normal 2 2 2 3 2 11 15 2 14" xfId="62086" xr:uid="{9082D76E-CB73-46CB-861B-6FC1C28B65E6}"/>
    <cellStyle name="Normal 2 2 2 3 2 11 15 2 15" xfId="63288" xr:uid="{15E57FFE-3652-4E00-B869-28814B859AA0}"/>
    <cellStyle name="Normal 2 2 2 3 2 11 15 2 2" xfId="3652" xr:uid="{B078C1E6-1C19-4B89-A797-0208C2E7BB4D}"/>
    <cellStyle name="Normal 2 2 2 3 2 11 15 2 3" xfId="4933" xr:uid="{B8ADBC48-4EA5-4C2E-BFB7-C338D769DA3E}"/>
    <cellStyle name="Normal 2 2 2 3 2 11 15 2 4" xfId="8648" xr:uid="{CD9CEBFF-F021-4320-AD1F-75E0BC929294}"/>
    <cellStyle name="Normal 2 2 2 3 2 11 15 2 5" xfId="9823" xr:uid="{E73C8C4A-87D7-45C2-987B-8E1EBB12672B}"/>
    <cellStyle name="Normal 2 2 2 3 2 11 15 2 6" xfId="11025" xr:uid="{6379CE92-86BB-4341-BC80-2CAF7C0D6C41}"/>
    <cellStyle name="Normal 2 2 2 3 2 11 15 2 7" xfId="52462" xr:uid="{80B0DD72-5F1E-4CC6-959D-B9E1C2101D95}"/>
    <cellStyle name="Normal 2 2 2 3 2 11 15 2 8" xfId="53664" xr:uid="{BECB44BF-5FA1-4B43-8861-E37BDFF7A62C}"/>
    <cellStyle name="Normal 2 2 2 3 2 11 15 2 9" xfId="54866" xr:uid="{52C407B6-36CB-429F-8A0C-2FB5EEB002C8}"/>
    <cellStyle name="Normal 2 2 2 3 2 11 15 20" xfId="60262" xr:uid="{F3DA3946-C48F-44DB-BABD-6AD3FD698DDD}"/>
    <cellStyle name="Normal 2 2 2 3 2 11 15 21" xfId="60881" xr:uid="{B6E8DEDA-EFD3-4DE6-BCC6-14B14A200300}"/>
    <cellStyle name="Normal 2 2 2 3 2 11 15 22" xfId="61499" xr:uid="{0CB512A1-B28A-4EA1-A71A-93A045514277}"/>
    <cellStyle name="Normal 2 2 2 3 2 11 15 23" xfId="62701" xr:uid="{AEA174B4-5DE7-4220-BB50-33458821CC65}"/>
    <cellStyle name="Normal 2 2 2 3 2 11 15 24" xfId="63903" xr:uid="{BF590461-6859-4BD9-832B-A4488CB261A2}"/>
    <cellStyle name="Normal 2 2 2 3 2 11 15 3" xfId="1890" xr:uid="{2D2FD4A3-0FB8-4DE1-8F93-F5B409716657}"/>
    <cellStyle name="Normal 2 2 2 3 2 11 15 4" xfId="3065" xr:uid="{8B78194B-3DEA-441C-8EED-ACDFF11CA6C5}"/>
    <cellStyle name="Normal 2 2 2 3 2 11 15 5" xfId="4346" xr:uid="{2A6205A9-7424-445A-A9CF-3CF3E68E9507}"/>
    <cellStyle name="Normal 2 2 2 3 2 11 15 6" xfId="5548" xr:uid="{929EDE5E-6870-4FDB-BDD0-750580C7F370}"/>
    <cellStyle name="Normal 2 2 2 3 2 11 15 7" xfId="6166" xr:uid="{56872F6C-E5DF-456E-BA4D-587F570F021B}"/>
    <cellStyle name="Normal 2 2 2 3 2 11 15 8" xfId="6785" xr:uid="{5DBCDAA4-6853-4470-B727-F3071A76F57E}"/>
    <cellStyle name="Normal 2 2 2 3 2 11 15 9" xfId="7443" xr:uid="{E1014436-DEC5-4B72-8BB1-7E7EC702A0CF}"/>
    <cellStyle name="Normal 2 2 2 3 2 11 16" xfId="1078" xr:uid="{00000000-0005-0000-0000-000054040000}"/>
    <cellStyle name="Normal 2 2 2 3 2 11 16 10" xfId="8091" xr:uid="{9A6CB156-032F-4E1A-81CA-2637646FF36C}"/>
    <cellStyle name="Normal 2 2 2 3 2 11 16 11" xfId="9266" xr:uid="{653B98D8-2491-41FF-BB94-AC21456AE643}"/>
    <cellStyle name="Normal 2 2 2 3 2 11 16 12" xfId="10469" xr:uid="{445EC625-3986-4CCE-8873-9B7E93F23F39}"/>
    <cellStyle name="Normal 2 2 2 3 2 11 16 13" xfId="51905" xr:uid="{9A9140EB-C883-43F5-9C62-D6B0CED855FE}"/>
    <cellStyle name="Normal 2 2 2 3 2 11 16 14" xfId="53107" xr:uid="{13E88387-87E8-4182-BE3C-178F4C73225B}"/>
    <cellStyle name="Normal 2 2 2 3 2 11 16 15" xfId="54309" xr:uid="{3261289F-9CE1-442D-8FFE-BB3B1156132B}"/>
    <cellStyle name="Normal 2 2 2 3 2 11 16 16" xfId="55511" xr:uid="{E7EF33E5-D073-4EDE-80AB-77C6B1A9CF13}"/>
    <cellStyle name="Normal 2 2 2 3 2 11 16 17" xfId="56713" xr:uid="{711CAD00-AF39-437F-A593-51C484A85C82}"/>
    <cellStyle name="Normal 2 2 2 3 2 11 16 18" xfId="57915" xr:uid="{8C43A92F-CA60-4586-8D5D-928A9364B585}"/>
    <cellStyle name="Normal 2 2 2 3 2 11 16 19" xfId="59090" xr:uid="{2319DA2D-BA12-41C7-AC1C-660E2140D9EA}"/>
    <cellStyle name="Normal 2 2 2 3 2 11 16 2" xfId="2507" xr:uid="{7ADF07DB-6EE5-4046-A2BF-B457637C3A9A}"/>
    <cellStyle name="Normal 2 2 2 3 2 11 16 2 10" xfId="56098" xr:uid="{162C3776-40A7-498F-A5EF-5B1231ADCBCC}"/>
    <cellStyle name="Normal 2 2 2 3 2 11 16 2 11" xfId="57300" xr:uid="{5925429B-0D15-461F-B767-14ABC1175DB6}"/>
    <cellStyle name="Normal 2 2 2 3 2 11 16 2 12" xfId="58502" xr:uid="{081807F9-3514-424B-881D-9FCE72A09771}"/>
    <cellStyle name="Normal 2 2 2 3 2 11 16 2 13" xfId="59677" xr:uid="{F5B2037E-B0AB-41CC-BC2E-949C4A8B3383}"/>
    <cellStyle name="Normal 2 2 2 3 2 11 16 2 14" xfId="62116" xr:uid="{092F2965-9DC6-437B-A119-A8F9B7101DAA}"/>
    <cellStyle name="Normal 2 2 2 3 2 11 16 2 15" xfId="63318" xr:uid="{DF9BA09E-A30A-4BF4-8B6E-BC5CA565CE02}"/>
    <cellStyle name="Normal 2 2 2 3 2 11 16 2 2" xfId="3682" xr:uid="{3A047E74-E26F-4ED4-A7D2-21C9BA2E6A63}"/>
    <cellStyle name="Normal 2 2 2 3 2 11 16 2 3" xfId="4963" xr:uid="{D1E5E020-0763-45B9-AEDE-3B878595A99C}"/>
    <cellStyle name="Normal 2 2 2 3 2 11 16 2 4" xfId="8678" xr:uid="{7F5AB4C6-3DC8-4837-8EF5-6C3727FD5492}"/>
    <cellStyle name="Normal 2 2 2 3 2 11 16 2 5" xfId="9853" xr:uid="{8571C9DF-C97C-45C3-A159-9C116E6640C5}"/>
    <cellStyle name="Normal 2 2 2 3 2 11 16 2 6" xfId="11055" xr:uid="{4712DB13-E221-4F1B-AD8D-99BED7446B8E}"/>
    <cellStyle name="Normal 2 2 2 3 2 11 16 2 7" xfId="52492" xr:uid="{9E0A10BB-176E-4DA8-B7C2-0A85056480BA}"/>
    <cellStyle name="Normal 2 2 2 3 2 11 16 2 8" xfId="53694" xr:uid="{608DB0A7-B055-41E6-813E-A76B31B81D3C}"/>
    <cellStyle name="Normal 2 2 2 3 2 11 16 2 9" xfId="54896" xr:uid="{D2DAB270-5769-47E8-ADD5-9B7867BC0FA0}"/>
    <cellStyle name="Normal 2 2 2 3 2 11 16 20" xfId="60292" xr:uid="{ED2FD003-23D6-439B-8CC2-B8D2A36F215F}"/>
    <cellStyle name="Normal 2 2 2 3 2 11 16 21" xfId="60911" xr:uid="{149FBBE1-7AF4-48BE-91FA-358C0E8D021E}"/>
    <cellStyle name="Normal 2 2 2 3 2 11 16 22" xfId="61529" xr:uid="{8D121866-3DA3-4B48-9935-3377DC210388}"/>
    <cellStyle name="Normal 2 2 2 3 2 11 16 23" xfId="62731" xr:uid="{FA7815C3-89E3-421F-BDC1-02C9091473AE}"/>
    <cellStyle name="Normal 2 2 2 3 2 11 16 24" xfId="63933" xr:uid="{A6D41AEC-37DE-445E-B998-07C31978E6D6}"/>
    <cellStyle name="Normal 2 2 2 3 2 11 16 3" xfId="1920" xr:uid="{568FB9A1-7B71-49EC-B327-7E6705BF5BFB}"/>
    <cellStyle name="Normal 2 2 2 3 2 11 16 4" xfId="3095" xr:uid="{799FE300-A08A-46BD-BCD6-0BB1C7839F74}"/>
    <cellStyle name="Normal 2 2 2 3 2 11 16 5" xfId="4376" xr:uid="{4877FB43-72C9-4B65-8480-0EB509021CCC}"/>
    <cellStyle name="Normal 2 2 2 3 2 11 16 6" xfId="5578" xr:uid="{ACDA2F40-D624-4A15-AC1C-A6278642A124}"/>
    <cellStyle name="Normal 2 2 2 3 2 11 16 7" xfId="6196" xr:uid="{E40FE5DE-0B71-4241-B86A-7967CCAFC06B}"/>
    <cellStyle name="Normal 2 2 2 3 2 11 16 8" xfId="6815" xr:uid="{2FA757CF-E01C-4F1F-A8EE-E19DDC3D0695}"/>
    <cellStyle name="Normal 2 2 2 3 2 11 16 9" xfId="7473" xr:uid="{A124C732-74E4-42DE-A49B-2E5CC67371D7}"/>
    <cellStyle name="Normal 2 2 2 3 2 11 17" xfId="1120" xr:uid="{00000000-0005-0000-0000-000055040000}"/>
    <cellStyle name="Normal 2 2 2 3 2 11 17 10" xfId="8117" xr:uid="{36E764B3-C4BD-483F-B9F8-D3C6EF962F88}"/>
    <cellStyle name="Normal 2 2 2 3 2 11 17 11" xfId="9292" xr:uid="{A3C00A42-0B84-4301-83D3-8722CF80EB00}"/>
    <cellStyle name="Normal 2 2 2 3 2 11 17 12" xfId="10495" xr:uid="{44568055-65FB-45B5-B6AF-1C7F8B0E39D8}"/>
    <cellStyle name="Normal 2 2 2 3 2 11 17 13" xfId="51931" xr:uid="{98846B58-6658-4992-B93A-77F1DF404DDC}"/>
    <cellStyle name="Normal 2 2 2 3 2 11 17 14" xfId="53133" xr:uid="{E7970B0C-B74D-474E-98C7-E08FC7B519F0}"/>
    <cellStyle name="Normal 2 2 2 3 2 11 17 15" xfId="54335" xr:uid="{B282B75D-4B16-4EF2-BDA1-425B10D329F1}"/>
    <cellStyle name="Normal 2 2 2 3 2 11 17 16" xfId="55537" xr:uid="{10B1E398-F716-4849-ADF8-078BDD80CDF2}"/>
    <cellStyle name="Normal 2 2 2 3 2 11 17 17" xfId="56739" xr:uid="{998C98ED-9F5B-48FE-8BB5-CA3B4BF36B79}"/>
    <cellStyle name="Normal 2 2 2 3 2 11 17 18" xfId="57941" xr:uid="{B2E479BE-1BEE-4EAF-A332-5F47372D0222}"/>
    <cellStyle name="Normal 2 2 2 3 2 11 17 19" xfId="59116" xr:uid="{56768570-03F5-4565-BFBA-BD0C6026605B}"/>
    <cellStyle name="Normal 2 2 2 3 2 11 17 2" xfId="2533" xr:uid="{CE60D910-DD84-40CB-984B-F5B6B6E4494B}"/>
    <cellStyle name="Normal 2 2 2 3 2 11 17 2 10" xfId="56124" xr:uid="{9C77E292-6301-437E-B5C5-AFFBD88B981C}"/>
    <cellStyle name="Normal 2 2 2 3 2 11 17 2 11" xfId="57326" xr:uid="{631F1734-C9DE-42E5-9671-359795278F65}"/>
    <cellStyle name="Normal 2 2 2 3 2 11 17 2 12" xfId="58528" xr:uid="{8BC33E50-5F61-40A3-8158-F53CE309B050}"/>
    <cellStyle name="Normal 2 2 2 3 2 11 17 2 13" xfId="59703" xr:uid="{DEBDD64E-A05E-4DDA-A5A7-49607B00C348}"/>
    <cellStyle name="Normal 2 2 2 3 2 11 17 2 14" xfId="62142" xr:uid="{C1C2D79E-DC87-4BC9-BBF4-3159A0427EBF}"/>
    <cellStyle name="Normal 2 2 2 3 2 11 17 2 15" xfId="63344" xr:uid="{D7F85BD4-950F-48C2-A8C8-1924F4C6B553}"/>
    <cellStyle name="Normal 2 2 2 3 2 11 17 2 2" xfId="3708" xr:uid="{11D27EAA-6DD2-4E5C-A61B-377E61F8352F}"/>
    <cellStyle name="Normal 2 2 2 3 2 11 17 2 3" xfId="4989" xr:uid="{5B9A271E-CB95-45DA-8787-F36DAD50FF1F}"/>
    <cellStyle name="Normal 2 2 2 3 2 11 17 2 4" xfId="8704" xr:uid="{F10F60C1-2B13-44FB-B765-F7282CA7D5C8}"/>
    <cellStyle name="Normal 2 2 2 3 2 11 17 2 5" xfId="9879" xr:uid="{E19077C6-F2A9-4960-AD2B-3C72488273EA}"/>
    <cellStyle name="Normal 2 2 2 3 2 11 17 2 6" xfId="11081" xr:uid="{2AD6CED0-61CF-439F-B9C5-79B7D1F5E516}"/>
    <cellStyle name="Normal 2 2 2 3 2 11 17 2 7" xfId="52518" xr:uid="{A1ABFDE2-8907-4992-B23D-A15F992822D8}"/>
    <cellStyle name="Normal 2 2 2 3 2 11 17 2 8" xfId="53720" xr:uid="{749D6B78-4E5B-46B6-9C4A-CDB69FE917B9}"/>
    <cellStyle name="Normal 2 2 2 3 2 11 17 2 9" xfId="54922" xr:uid="{05C32D77-461E-41E5-B847-FDA3358AFBE1}"/>
    <cellStyle name="Normal 2 2 2 3 2 11 17 20" xfId="60318" xr:uid="{52F08D51-B5BB-4F42-BC08-0F6C279FE1B1}"/>
    <cellStyle name="Normal 2 2 2 3 2 11 17 21" xfId="60937" xr:uid="{D529721A-D4ED-4421-9CA8-82CA532C7ED5}"/>
    <cellStyle name="Normal 2 2 2 3 2 11 17 22" xfId="61555" xr:uid="{604ACAD7-1C3D-4EB3-A7BF-9EDEB99BA251}"/>
    <cellStyle name="Normal 2 2 2 3 2 11 17 23" xfId="62757" xr:uid="{15331CE2-02F6-4A92-8346-10EA8208B12A}"/>
    <cellStyle name="Normal 2 2 2 3 2 11 17 24" xfId="63959" xr:uid="{B255F61C-12B6-492B-8C9D-08AD0CF492A2}"/>
    <cellStyle name="Normal 2 2 2 3 2 11 17 3" xfId="1946" xr:uid="{27A29647-0819-4E11-BFBE-6B353DBC8396}"/>
    <cellStyle name="Normal 2 2 2 3 2 11 17 4" xfId="3121" xr:uid="{7D48D967-C7D8-4C2F-A205-BE4F84C6CEB4}"/>
    <cellStyle name="Normal 2 2 2 3 2 11 17 5" xfId="4402" xr:uid="{5E7D30D9-F1D6-40CA-A42B-A010A173F24F}"/>
    <cellStyle name="Normal 2 2 2 3 2 11 17 6" xfId="5604" xr:uid="{181017E0-2E3F-4621-BC1A-13A6A5A713EF}"/>
    <cellStyle name="Normal 2 2 2 3 2 11 17 7" xfId="6222" xr:uid="{1F49E86E-C9D2-4BEF-A4ED-6CC4CC3DC665}"/>
    <cellStyle name="Normal 2 2 2 3 2 11 17 8" xfId="6841" xr:uid="{2471A608-C698-4FEE-9905-81B9FE504E86}"/>
    <cellStyle name="Normal 2 2 2 3 2 11 17 9" xfId="7499" xr:uid="{4FC23729-C115-4F36-913A-1AD0E9F3387E}"/>
    <cellStyle name="Normal 2 2 2 3 2 11 18" xfId="1193" xr:uid="{00000000-0005-0000-0000-000056040000}"/>
    <cellStyle name="Normal 2 2 2 3 2 11 18 10" xfId="8147" xr:uid="{C4A3C645-6B06-40B6-9C5C-E60EF3BEBB03}"/>
    <cellStyle name="Normal 2 2 2 3 2 11 18 11" xfId="9322" xr:uid="{DB470FDF-FCC9-409B-8430-666AB916B0B2}"/>
    <cellStyle name="Normal 2 2 2 3 2 11 18 12" xfId="10525" xr:uid="{79D9B2FB-7664-4BAA-A859-277FBE5E33AC}"/>
    <cellStyle name="Normal 2 2 2 3 2 11 18 13" xfId="51961" xr:uid="{19158F60-9575-4973-B2E2-77E1FBBB8BBF}"/>
    <cellStyle name="Normal 2 2 2 3 2 11 18 14" xfId="53163" xr:uid="{B65C3733-B455-42AA-A90A-9A3EAE29D602}"/>
    <cellStyle name="Normal 2 2 2 3 2 11 18 15" xfId="54365" xr:uid="{1549B24C-AC9F-4743-BAFB-53543B5D06BB}"/>
    <cellStyle name="Normal 2 2 2 3 2 11 18 16" xfId="55567" xr:uid="{64DA9BDC-B335-429D-9AEF-C894FEF48C2A}"/>
    <cellStyle name="Normal 2 2 2 3 2 11 18 17" xfId="56769" xr:uid="{D3D2AE6B-9751-48A0-ACEA-20FB15493029}"/>
    <cellStyle name="Normal 2 2 2 3 2 11 18 18" xfId="57971" xr:uid="{C3AE0127-22D7-4648-B1C9-22AF06F91BBD}"/>
    <cellStyle name="Normal 2 2 2 3 2 11 18 19" xfId="59146" xr:uid="{2317C44D-4A21-4605-A759-166CDB8D1E6C}"/>
    <cellStyle name="Normal 2 2 2 3 2 11 18 2" xfId="2563" xr:uid="{4C7A75A9-9FC5-4157-A5FD-152613DFFA3C}"/>
    <cellStyle name="Normal 2 2 2 3 2 11 18 2 10" xfId="56154" xr:uid="{9DFFAB39-46D5-4365-AFFB-50A2EBD4FD50}"/>
    <cellStyle name="Normal 2 2 2 3 2 11 18 2 11" xfId="57356" xr:uid="{1551F6D0-F9D6-4BF0-AFF6-B60C59804FA5}"/>
    <cellStyle name="Normal 2 2 2 3 2 11 18 2 12" xfId="58558" xr:uid="{768A4BFB-A8C5-45E3-B4E1-1CF0D79AE016}"/>
    <cellStyle name="Normal 2 2 2 3 2 11 18 2 13" xfId="59733" xr:uid="{C2C3849F-8D32-42D0-8865-57CF8F2B6117}"/>
    <cellStyle name="Normal 2 2 2 3 2 11 18 2 14" xfId="62172" xr:uid="{13AE1418-040E-48FC-9D7F-6424424E0FBD}"/>
    <cellStyle name="Normal 2 2 2 3 2 11 18 2 15" xfId="63374" xr:uid="{80ADE568-C750-49F3-9901-BB62845C7C5B}"/>
    <cellStyle name="Normal 2 2 2 3 2 11 18 2 2" xfId="3738" xr:uid="{A56CA854-D587-4CF0-842E-0D367B9936F4}"/>
    <cellStyle name="Normal 2 2 2 3 2 11 18 2 3" xfId="5019" xr:uid="{1585BC79-5B68-43EB-ACB8-A4B0FBCD3866}"/>
    <cellStyle name="Normal 2 2 2 3 2 11 18 2 4" xfId="8734" xr:uid="{C151436C-2807-415F-9D5A-97AF75EFA2DA}"/>
    <cellStyle name="Normal 2 2 2 3 2 11 18 2 5" xfId="9909" xr:uid="{E127254F-9FA5-406F-81B7-FA918722D62A}"/>
    <cellStyle name="Normal 2 2 2 3 2 11 18 2 6" xfId="11111" xr:uid="{0EBED12B-F766-4723-B2FA-FE1A72F81AEA}"/>
    <cellStyle name="Normal 2 2 2 3 2 11 18 2 7" xfId="52548" xr:uid="{1FADFF3B-E05D-4A4C-88F0-88E5A3B7AE8B}"/>
    <cellStyle name="Normal 2 2 2 3 2 11 18 2 8" xfId="53750" xr:uid="{FDFE1C5B-46FD-4346-A7D4-09A49230D1A2}"/>
    <cellStyle name="Normal 2 2 2 3 2 11 18 2 9" xfId="54952" xr:uid="{CF25DB36-72C1-4B41-A441-9477C9E37ACC}"/>
    <cellStyle name="Normal 2 2 2 3 2 11 18 20" xfId="60348" xr:uid="{36F63AE5-9133-45F0-BDF4-38C82410CBDE}"/>
    <cellStyle name="Normal 2 2 2 3 2 11 18 21" xfId="60967" xr:uid="{3E4B35AD-AAD3-4252-968E-EFB0402DD9B9}"/>
    <cellStyle name="Normal 2 2 2 3 2 11 18 22" xfId="61585" xr:uid="{D2CF07EC-2AA4-428C-A366-8DCC4CAC1D25}"/>
    <cellStyle name="Normal 2 2 2 3 2 11 18 23" xfId="62787" xr:uid="{47716655-9D92-4CA6-8AB2-43D11FD09ECB}"/>
    <cellStyle name="Normal 2 2 2 3 2 11 18 24" xfId="63989" xr:uid="{0E724C48-6FAE-4401-B081-074CBD3125B9}"/>
    <cellStyle name="Normal 2 2 2 3 2 11 18 3" xfId="1976" xr:uid="{689E5435-2F9C-4CB9-AA20-FBDF00C1F0C8}"/>
    <cellStyle name="Normal 2 2 2 3 2 11 18 4" xfId="3151" xr:uid="{BA964351-7473-4D8E-9B66-4E5295BB668A}"/>
    <cellStyle name="Normal 2 2 2 3 2 11 18 5" xfId="4432" xr:uid="{B9F4B339-8E1C-4788-A238-4BEAFBD64D1F}"/>
    <cellStyle name="Normal 2 2 2 3 2 11 18 6" xfId="5634" xr:uid="{AF36EC50-C8FD-4EDF-8485-7B3FD183DBAE}"/>
    <cellStyle name="Normal 2 2 2 3 2 11 18 7" xfId="6252" xr:uid="{C3C540E2-B2A3-4CAE-8DCB-E79A8ABB919B}"/>
    <cellStyle name="Normal 2 2 2 3 2 11 18 8" xfId="6871" xr:uid="{426C00C5-F402-4DDA-AB28-D9D60C25744A}"/>
    <cellStyle name="Normal 2 2 2 3 2 11 18 9" xfId="7529" xr:uid="{DB5BA7B2-BBB0-4136-A439-0ACC09C54DEC}"/>
    <cellStyle name="Normal 2 2 2 3 2 11 19" xfId="1266" xr:uid="{00000000-0005-0000-0000-000057040000}"/>
    <cellStyle name="Normal 2 2 2 3 2 11 19 10" xfId="8177" xr:uid="{70D24854-21A5-4BF0-B3BD-89A4822768C3}"/>
    <cellStyle name="Normal 2 2 2 3 2 11 19 11" xfId="9352" xr:uid="{22E8B03F-A680-4B69-BE07-FEE7593A4C9F}"/>
    <cellStyle name="Normal 2 2 2 3 2 11 19 12" xfId="10555" xr:uid="{FBDEB186-374C-400F-A513-E36F6BF7DCD7}"/>
    <cellStyle name="Normal 2 2 2 3 2 11 19 13" xfId="51991" xr:uid="{819BAEDF-30BF-40D7-A18B-FA2268B67AB7}"/>
    <cellStyle name="Normal 2 2 2 3 2 11 19 14" xfId="53193" xr:uid="{B5D96EB6-BC2E-4BDD-B24E-9B028138FD7E}"/>
    <cellStyle name="Normal 2 2 2 3 2 11 19 15" xfId="54395" xr:uid="{9B2F4BB1-ECCB-4B8E-A19A-B84566120184}"/>
    <cellStyle name="Normal 2 2 2 3 2 11 19 16" xfId="55597" xr:uid="{367360A0-E08F-4DF2-A097-EDD49B6D5210}"/>
    <cellStyle name="Normal 2 2 2 3 2 11 19 17" xfId="56799" xr:uid="{A2F8CC0C-E9F7-4554-A56B-5A15E17BBD66}"/>
    <cellStyle name="Normal 2 2 2 3 2 11 19 18" xfId="58001" xr:uid="{6842A2C3-71DC-4900-A8FC-29541E4880DB}"/>
    <cellStyle name="Normal 2 2 2 3 2 11 19 19" xfId="59176" xr:uid="{9C79791C-D61D-44F7-A191-16EDD7E26ACA}"/>
    <cellStyle name="Normal 2 2 2 3 2 11 19 2" xfId="2593" xr:uid="{AB4F4E82-B86B-4EAA-800B-7809FC643FD4}"/>
    <cellStyle name="Normal 2 2 2 3 2 11 19 2 10" xfId="56184" xr:uid="{D4FF4DB8-306F-475E-BE85-3314D66AD482}"/>
    <cellStyle name="Normal 2 2 2 3 2 11 19 2 11" xfId="57386" xr:uid="{7901EF21-C109-4E45-8992-834813ED8264}"/>
    <cellStyle name="Normal 2 2 2 3 2 11 19 2 12" xfId="58588" xr:uid="{1BB74141-DA47-4ED0-ACE4-CDC9D7E5F09B}"/>
    <cellStyle name="Normal 2 2 2 3 2 11 19 2 13" xfId="59763" xr:uid="{99089830-D35F-47AF-9706-985932E9948A}"/>
    <cellStyle name="Normal 2 2 2 3 2 11 19 2 14" xfId="62202" xr:uid="{CE398828-4BA3-49A0-BA55-BEF5D00F370F}"/>
    <cellStyle name="Normal 2 2 2 3 2 11 19 2 15" xfId="63404" xr:uid="{D2AD7098-66E9-4F5A-9712-6E5D340D559B}"/>
    <cellStyle name="Normal 2 2 2 3 2 11 19 2 2" xfId="3768" xr:uid="{8F4B47E3-BB7D-4B3C-96AE-189F244518D9}"/>
    <cellStyle name="Normal 2 2 2 3 2 11 19 2 3" xfId="5049" xr:uid="{8732993D-1857-49B3-8EE0-6B3B16B26FFD}"/>
    <cellStyle name="Normal 2 2 2 3 2 11 19 2 4" xfId="8764" xr:uid="{DE9EA539-2B2D-4469-80AA-82A8AB5C7811}"/>
    <cellStyle name="Normal 2 2 2 3 2 11 19 2 5" xfId="9939" xr:uid="{FDB7A071-4FB3-47D5-9DF4-A06471341D69}"/>
    <cellStyle name="Normal 2 2 2 3 2 11 19 2 6" xfId="11141" xr:uid="{E75C6BEC-8092-4F9C-9E9B-0AFD9096050E}"/>
    <cellStyle name="Normal 2 2 2 3 2 11 19 2 7" xfId="52578" xr:uid="{0EDB9054-1DD0-4283-987C-FE37A3582E4F}"/>
    <cellStyle name="Normal 2 2 2 3 2 11 19 2 8" xfId="53780" xr:uid="{294D7971-0C62-4540-ADCC-8818E5FA19D3}"/>
    <cellStyle name="Normal 2 2 2 3 2 11 19 2 9" xfId="54982" xr:uid="{EF0C3DDD-7748-4549-8D8A-55E18D053AA5}"/>
    <cellStyle name="Normal 2 2 2 3 2 11 19 20" xfId="60378" xr:uid="{E8E0FB7C-E47B-4109-9755-954AAABADE40}"/>
    <cellStyle name="Normal 2 2 2 3 2 11 19 21" xfId="60997" xr:uid="{FB2D395F-513B-4AE8-BB94-1D4391588057}"/>
    <cellStyle name="Normal 2 2 2 3 2 11 19 22" xfId="61615" xr:uid="{F7151A4B-32F9-4C1F-822D-274D97D25C5C}"/>
    <cellStyle name="Normal 2 2 2 3 2 11 19 23" xfId="62817" xr:uid="{B352814B-FC44-4CFB-A1F5-3ABA6A3FB45A}"/>
    <cellStyle name="Normal 2 2 2 3 2 11 19 24" xfId="64019" xr:uid="{95A4DEB7-D98A-4239-80C0-8A19EEE3792F}"/>
    <cellStyle name="Normal 2 2 2 3 2 11 19 3" xfId="2006" xr:uid="{3DA14106-E005-4264-AD59-DA26687D3675}"/>
    <cellStyle name="Normal 2 2 2 3 2 11 19 4" xfId="3181" xr:uid="{A767AC18-CF18-41AD-BF98-86EA3B1D7D57}"/>
    <cellStyle name="Normal 2 2 2 3 2 11 19 5" xfId="4462" xr:uid="{9C2B6C65-DBC6-4C75-AB50-2037A9248394}"/>
    <cellStyle name="Normal 2 2 2 3 2 11 19 6" xfId="5664" xr:uid="{0F63F88B-D42A-49CB-AE05-11EF484AC762}"/>
    <cellStyle name="Normal 2 2 2 3 2 11 19 7" xfId="6282" xr:uid="{5870364B-A92E-46FF-A160-8E2D5FC9110B}"/>
    <cellStyle name="Normal 2 2 2 3 2 11 19 8" xfId="6901" xr:uid="{6A2F585C-C3F7-4B4D-9CA6-3B422717A809}"/>
    <cellStyle name="Normal 2 2 2 3 2 11 19 9" xfId="7559" xr:uid="{8497A6A8-3C78-445B-AFE1-4DAB9B495142}"/>
    <cellStyle name="Normal 2 2 2 3 2 11 2" xfId="115" xr:uid="{00000000-0005-0000-0000-000058040000}"/>
    <cellStyle name="Normal 2 2 2 3 2 11 2 10" xfId="7679" xr:uid="{9AC6F826-2B1F-441B-B1DF-62B27F01F432}"/>
    <cellStyle name="Normal 2 2 2 3 2 11 2 11" xfId="8854" xr:uid="{C48CA7DA-5FB2-44E5-B298-B221F954C960}"/>
    <cellStyle name="Normal 2 2 2 3 2 11 2 12" xfId="10056" xr:uid="{0D692228-F568-4D55-8D8B-B117F9211319}"/>
    <cellStyle name="Normal 2 2 2 3 2 11 2 13" xfId="51493" xr:uid="{6955F351-8E52-4066-BE04-D3A529E6F772}"/>
    <cellStyle name="Normal 2 2 2 3 2 11 2 14" xfId="52695" xr:uid="{70894B72-FDDF-4E01-8A4B-4139FF1635C3}"/>
    <cellStyle name="Normal 2 2 2 3 2 11 2 15" xfId="53897" xr:uid="{B8F91F75-56E0-4DBC-B9FE-ADFA23897D7E}"/>
    <cellStyle name="Normal 2 2 2 3 2 11 2 16" xfId="55099" xr:uid="{9CFD47B5-FAA4-4EB4-AC28-0F53F814F486}"/>
    <cellStyle name="Normal 2 2 2 3 2 11 2 17" xfId="56301" xr:uid="{7A7CF809-ED29-470D-9E4F-A22B4089780F}"/>
    <cellStyle name="Normal 2 2 2 3 2 11 2 18" xfId="57503" xr:uid="{CEAD55AF-C08D-4AFA-A6B9-DE03AE5B8316}"/>
    <cellStyle name="Normal 2 2 2 3 2 11 2 19" xfId="58678" xr:uid="{3C77EFC8-0734-4301-B317-2C79BA8070F8}"/>
    <cellStyle name="Normal 2 2 2 3 2 11 2 2" xfId="2095" xr:uid="{F74A5D78-6CBE-47BD-97F9-97BEAC48B5BF}"/>
    <cellStyle name="Normal 2 2 2 3 2 11 2 2 10" xfId="55686" xr:uid="{DBA219E9-6F21-4B06-90BD-39CB6AA52C17}"/>
    <cellStyle name="Normal 2 2 2 3 2 11 2 2 11" xfId="56888" xr:uid="{4BF06D1F-36D3-475B-AA54-DE9676FA3CD5}"/>
    <cellStyle name="Normal 2 2 2 3 2 11 2 2 12" xfId="58090" xr:uid="{FD6A63FD-5F88-42DF-98DA-4755992AF41B}"/>
    <cellStyle name="Normal 2 2 2 3 2 11 2 2 13" xfId="59265" xr:uid="{6B94E36A-DAB2-4474-8614-C3AD0C2F405E}"/>
    <cellStyle name="Normal 2 2 2 3 2 11 2 2 14" xfId="61704" xr:uid="{41E1B7CA-C178-4FDD-BEFF-210AEDBA045D}"/>
    <cellStyle name="Normal 2 2 2 3 2 11 2 2 15" xfId="62906" xr:uid="{BE8B64C7-FBB8-40D0-9C2A-AD2C84039B66}"/>
    <cellStyle name="Normal 2 2 2 3 2 11 2 2 2" xfId="3270" xr:uid="{5CCA9C70-04ED-4E2B-AE92-04212CBFE792}"/>
    <cellStyle name="Normal 2 2 2 3 2 11 2 2 3" xfId="4551" xr:uid="{DB2C6A36-6663-4D5D-9F79-CCAC799A1D05}"/>
    <cellStyle name="Normal 2 2 2 3 2 11 2 2 4" xfId="8266" xr:uid="{66DDE05D-0F77-4BFB-8B5B-287748C5192D}"/>
    <cellStyle name="Normal 2 2 2 3 2 11 2 2 5" xfId="9441" xr:uid="{47C4D119-FB4C-4A51-A593-62C7BBDB910D}"/>
    <cellStyle name="Normal 2 2 2 3 2 11 2 2 6" xfId="10643" xr:uid="{2BB8618F-A82A-4271-8BAF-658D45AF524E}"/>
    <cellStyle name="Normal 2 2 2 3 2 11 2 2 7" xfId="52080" xr:uid="{A3D039F5-AEAB-4698-8975-3182AED3B119}"/>
    <cellStyle name="Normal 2 2 2 3 2 11 2 2 8" xfId="53282" xr:uid="{D52CD024-47A7-43DD-B57D-F99ABCEFFE16}"/>
    <cellStyle name="Normal 2 2 2 3 2 11 2 2 9" xfId="54484" xr:uid="{150F1751-5686-4A23-89D7-19D8DE528B7D}"/>
    <cellStyle name="Normal 2 2 2 3 2 11 2 20" xfId="59880" xr:uid="{DB2DE759-A27D-46F6-9AD0-3DAFC1206F77}"/>
    <cellStyle name="Normal 2 2 2 3 2 11 2 21" xfId="60499" xr:uid="{C5908C7F-B825-4061-A425-FCB489CCDE93}"/>
    <cellStyle name="Normal 2 2 2 3 2 11 2 22" xfId="61117" xr:uid="{D26CD773-B72E-45D6-BEF0-B9AC3A716267}"/>
    <cellStyle name="Normal 2 2 2 3 2 11 2 23" xfId="62319" xr:uid="{BC3A2E90-D3BA-412D-AE77-978611ACBC8D}"/>
    <cellStyle name="Normal 2 2 2 3 2 11 2 24" xfId="63521" xr:uid="{5CA46B94-CA99-472B-B82C-1A6D8A6EAB28}"/>
    <cellStyle name="Normal 2 2 2 3 2 11 2 3" xfId="1508" xr:uid="{2788699D-223E-4881-A9E0-09C4CAC2EE7C}"/>
    <cellStyle name="Normal 2 2 2 3 2 11 2 4" xfId="2683" xr:uid="{B529E665-B841-44C8-AD0D-7CF9F4F8F492}"/>
    <cellStyle name="Normal 2 2 2 3 2 11 2 5" xfId="3964" xr:uid="{B677028D-CCB0-44B0-AEF4-AB914BFC1019}"/>
    <cellStyle name="Normal 2 2 2 3 2 11 2 6" xfId="5166" xr:uid="{C8E4C586-14AD-4D3C-9AF6-7D44BED0C276}"/>
    <cellStyle name="Normal 2 2 2 3 2 11 2 7" xfId="5784" xr:uid="{05C8AC6E-63D8-472D-AFAD-7F4DA6C1EDAB}"/>
    <cellStyle name="Normal 2 2 2 3 2 11 2 8" xfId="6403" xr:uid="{48B09BDD-055E-45C8-AACD-0D90213828D2}"/>
    <cellStyle name="Normal 2 2 2 3 2 11 2 9" xfId="7061" xr:uid="{DE6D44AB-4C5C-4189-A9B8-417E93A4D7EB}"/>
    <cellStyle name="Normal 2 2 2 3 2 11 20" xfId="1339" xr:uid="{00000000-0005-0000-0000-000059040000}"/>
    <cellStyle name="Normal 2 2 2 3 2 11 20 10" xfId="8207" xr:uid="{861E2890-62A0-4E5F-A92A-B3EF961AEB1B}"/>
    <cellStyle name="Normal 2 2 2 3 2 11 20 11" xfId="9382" xr:uid="{9AE5C253-2400-4B41-8777-D2A048D2FC51}"/>
    <cellStyle name="Normal 2 2 2 3 2 11 20 12" xfId="10585" xr:uid="{E0B1D02A-F2C7-4D17-BED6-4A4497FA947A}"/>
    <cellStyle name="Normal 2 2 2 3 2 11 20 13" xfId="52021" xr:uid="{05C4AABF-1837-433F-92CF-53F1EF4E0B7E}"/>
    <cellStyle name="Normal 2 2 2 3 2 11 20 14" xfId="53223" xr:uid="{A658653E-3578-44CD-9E6A-7D603E6824BA}"/>
    <cellStyle name="Normal 2 2 2 3 2 11 20 15" xfId="54425" xr:uid="{A74C71B7-6533-494A-9F46-A66244E5EEFA}"/>
    <cellStyle name="Normal 2 2 2 3 2 11 20 16" xfId="55627" xr:uid="{F0AB6C78-09F8-4224-8850-436C6AF801B5}"/>
    <cellStyle name="Normal 2 2 2 3 2 11 20 17" xfId="56829" xr:uid="{EB0BE5C9-82CA-4D28-8C74-371C31C72427}"/>
    <cellStyle name="Normal 2 2 2 3 2 11 20 18" xfId="58031" xr:uid="{A8B2580F-1025-4716-BFBD-772BF00D9DC3}"/>
    <cellStyle name="Normal 2 2 2 3 2 11 20 19" xfId="59206" xr:uid="{E0F38E26-F14D-4138-BC88-08192E27013C}"/>
    <cellStyle name="Normal 2 2 2 3 2 11 20 2" xfId="2623" xr:uid="{E5164EBF-848B-4BC1-9E2D-E1FCB1445FC2}"/>
    <cellStyle name="Normal 2 2 2 3 2 11 20 2 10" xfId="56214" xr:uid="{BA0FD545-F500-44C0-A915-D8E5BFA6ABC7}"/>
    <cellStyle name="Normal 2 2 2 3 2 11 20 2 11" xfId="57416" xr:uid="{3EDE140C-60B2-4BA2-9672-F3A92C569E17}"/>
    <cellStyle name="Normal 2 2 2 3 2 11 20 2 12" xfId="58618" xr:uid="{8F7D444C-E37B-4502-B4D7-2795018A3EEF}"/>
    <cellStyle name="Normal 2 2 2 3 2 11 20 2 13" xfId="59793" xr:uid="{852AF832-D1B5-40F8-B261-362159388994}"/>
    <cellStyle name="Normal 2 2 2 3 2 11 20 2 14" xfId="62232" xr:uid="{677B8348-0201-4AF8-8F9C-C53BF04AAF56}"/>
    <cellStyle name="Normal 2 2 2 3 2 11 20 2 15" xfId="63434" xr:uid="{52D8763D-9042-4703-902A-6B7A73008131}"/>
    <cellStyle name="Normal 2 2 2 3 2 11 20 2 2" xfId="3798" xr:uid="{AB2BEB62-8BA8-47B9-AF5E-1C6FE99D5336}"/>
    <cellStyle name="Normal 2 2 2 3 2 11 20 2 3" xfId="5079" xr:uid="{351A09A7-B5A8-4D5D-90B3-81792111450A}"/>
    <cellStyle name="Normal 2 2 2 3 2 11 20 2 4" xfId="8794" xr:uid="{A7AB7C09-4AAB-4A2F-8D99-796221B1D13C}"/>
    <cellStyle name="Normal 2 2 2 3 2 11 20 2 5" xfId="9969" xr:uid="{99B107EB-2D83-4226-AC17-EF597543951C}"/>
    <cellStyle name="Normal 2 2 2 3 2 11 20 2 6" xfId="11171" xr:uid="{1914A512-5C50-4C32-994F-AC4FA0F4F3AE}"/>
    <cellStyle name="Normal 2 2 2 3 2 11 20 2 7" xfId="52608" xr:uid="{F9C91535-12C6-4C67-B2B7-EDE7C101D794}"/>
    <cellStyle name="Normal 2 2 2 3 2 11 20 2 8" xfId="53810" xr:uid="{CCC64B91-2799-4CC5-A5DD-D27EAAB2B068}"/>
    <cellStyle name="Normal 2 2 2 3 2 11 20 2 9" xfId="55012" xr:uid="{B8895BF0-0E2E-40AF-9C9B-DCD7C9A60BA2}"/>
    <cellStyle name="Normal 2 2 2 3 2 11 20 20" xfId="60408" xr:uid="{A1BA13FC-7259-4539-93E8-03BC7BBE234B}"/>
    <cellStyle name="Normal 2 2 2 3 2 11 20 21" xfId="61027" xr:uid="{98D9C8B0-1AEA-4F7B-B83F-E9A8A40D363E}"/>
    <cellStyle name="Normal 2 2 2 3 2 11 20 22" xfId="61645" xr:uid="{F45F4A30-D329-43E4-830F-408F1A31BD33}"/>
    <cellStyle name="Normal 2 2 2 3 2 11 20 23" xfId="62847" xr:uid="{3C79B152-2E97-4EBF-AF6F-25E30D292A87}"/>
    <cellStyle name="Normal 2 2 2 3 2 11 20 24" xfId="64049" xr:uid="{A9B115CF-CB4A-43F3-A667-A50B6756C171}"/>
    <cellStyle name="Normal 2 2 2 3 2 11 20 3" xfId="2036" xr:uid="{5A63162A-8871-4C7D-AA7E-6FC676EC8324}"/>
    <cellStyle name="Normal 2 2 2 3 2 11 20 4" xfId="3211" xr:uid="{0498724C-0E8C-4726-8656-E610479DE98E}"/>
    <cellStyle name="Normal 2 2 2 3 2 11 20 5" xfId="4492" xr:uid="{226236E3-4C5A-42DD-8741-C484CD67D828}"/>
    <cellStyle name="Normal 2 2 2 3 2 11 20 6" xfId="5694" xr:uid="{EBAC9616-46CB-4F80-9DC5-C3AF0BDB2AD4}"/>
    <cellStyle name="Normal 2 2 2 3 2 11 20 7" xfId="6312" xr:uid="{D9A190FA-5735-4945-AD6D-620D8BF4DFE5}"/>
    <cellStyle name="Normal 2 2 2 3 2 11 20 8" xfId="6931" xr:uid="{EF4FBCA7-D3BF-43CD-BDAD-37E97B3723D2}"/>
    <cellStyle name="Normal 2 2 2 3 2 11 20 9" xfId="7589" xr:uid="{E984CD78-411E-485A-B49C-12794C26F199}"/>
    <cellStyle name="Normal 2 2 2 3 2 11 21" xfId="1412" xr:uid="{00000000-0005-0000-0000-00005A040000}"/>
    <cellStyle name="Normal 2 2 2 3 2 11 21 10" xfId="9412" xr:uid="{700FDC06-03AC-4310-930A-CD1B72432DB3}"/>
    <cellStyle name="Normal 2 2 2 3 2 11 21 11" xfId="10615" xr:uid="{B20B4BE6-9AAE-47D4-B79F-C7C11A4FB3AE}"/>
    <cellStyle name="Normal 2 2 2 3 2 11 21 12" xfId="52051" xr:uid="{F8A3D702-94DB-40B3-A82F-E798A1805F03}"/>
    <cellStyle name="Normal 2 2 2 3 2 11 21 13" xfId="53253" xr:uid="{C3BB1E22-9E63-4C93-B222-C0D14B3C780A}"/>
    <cellStyle name="Normal 2 2 2 3 2 11 21 14" xfId="54455" xr:uid="{D16D18D7-09E1-4D3D-AE1D-6B1F0507AC8D}"/>
    <cellStyle name="Normal 2 2 2 3 2 11 21 15" xfId="55657" xr:uid="{C3E652C8-7F3C-40E4-8839-B6466273FD16}"/>
    <cellStyle name="Normal 2 2 2 3 2 11 21 16" xfId="56859" xr:uid="{6019151F-71BD-4A49-977A-D1DF4C22627B}"/>
    <cellStyle name="Normal 2 2 2 3 2 11 21 17" xfId="58061" xr:uid="{B3436A70-0031-45A1-A7DC-6A2DE295CB30}"/>
    <cellStyle name="Normal 2 2 2 3 2 11 21 18" xfId="59236" xr:uid="{711E539C-847F-4C58-BC92-31291C12BE62}"/>
    <cellStyle name="Normal 2 2 2 3 2 11 21 19" xfId="60438" xr:uid="{A9854912-365E-4C30-9D9B-3600BC3410BB}"/>
    <cellStyle name="Normal 2 2 2 3 2 11 21 2" xfId="2066" xr:uid="{4FCB07EF-F250-4FCF-95F6-E0959E50BFE1}"/>
    <cellStyle name="Normal 2 2 2 3 2 11 21 20" xfId="61057" xr:uid="{F5E08903-C6D2-40B2-AE63-AC0CF6E1E352}"/>
    <cellStyle name="Normal 2 2 2 3 2 11 21 21" xfId="61675" xr:uid="{7CD8FEE9-7954-43D4-B316-E409A645220F}"/>
    <cellStyle name="Normal 2 2 2 3 2 11 21 22" xfId="62877" xr:uid="{70DCE2DF-76F0-46AB-ACAD-2BF93E5780B3}"/>
    <cellStyle name="Normal 2 2 2 3 2 11 21 23" xfId="64079" xr:uid="{C222C254-1610-4178-88B5-D443F32C3921}"/>
    <cellStyle name="Normal 2 2 2 3 2 11 21 3" xfId="3241" xr:uid="{54FDE1BA-6D9A-4D94-8804-F4716FC710F2}"/>
    <cellStyle name="Normal 2 2 2 3 2 11 21 4" xfId="4522" xr:uid="{997E03C1-DC61-4B8E-A6D6-3092BC7E327C}"/>
    <cellStyle name="Normal 2 2 2 3 2 11 21 5" xfId="5724" xr:uid="{C1201B73-98F4-469C-AF09-989F744937E9}"/>
    <cellStyle name="Normal 2 2 2 3 2 11 21 6" xfId="6342" xr:uid="{D7CDAE02-D0F4-4AA7-B9E7-A4FE2DCC859A}"/>
    <cellStyle name="Normal 2 2 2 3 2 11 21 7" xfId="6961" xr:uid="{F48C48E7-D62D-4F82-815D-6A13A49B186A}"/>
    <cellStyle name="Normal 2 2 2 3 2 11 21 8" xfId="7619" xr:uid="{34A5A866-15B1-4D93-A8A5-0EF62EBFDCFC}"/>
    <cellStyle name="Normal 2 2 2 3 2 11 21 9" xfId="8237" xr:uid="{EB89CED6-DFD5-4E6B-ABCE-E6C1F5F20BA4}"/>
    <cellStyle name="Normal 2 2 2 3 2 11 22" xfId="1478" xr:uid="{7D514778-9DC9-4938-B4D6-71499CBA7F34}"/>
    <cellStyle name="Normal 2 2 2 3 2 11 23" xfId="2653" xr:uid="{F2A57D57-19D0-496A-8DE9-4B4DE462CFF8}"/>
    <cellStyle name="Normal 2 2 2 3 2 11 24" xfId="3934" xr:uid="{0B4F32E9-58C8-46B2-9D8B-7662221EB107}"/>
    <cellStyle name="Normal 2 2 2 3 2 11 25" xfId="5136" xr:uid="{8E403B51-6A35-4230-B3C7-39A1AE5FACE2}"/>
    <cellStyle name="Normal 2 2 2 3 2 11 26" xfId="5754" xr:uid="{94663394-FD38-4EA4-A099-15B13533A772}"/>
    <cellStyle name="Normal 2 2 2 3 2 11 27" xfId="6373" xr:uid="{B56DE4BE-97E5-4F10-97E3-A836E26A5C15}"/>
    <cellStyle name="Normal 2 2 2 3 2 11 28" xfId="7031" xr:uid="{050CFEF1-F82B-4341-8F18-2205339C30B0}"/>
    <cellStyle name="Normal 2 2 2 3 2 11 29" xfId="7649" xr:uid="{D25BADB2-8C2B-411E-8351-937B32CCE224}"/>
    <cellStyle name="Normal 2 2 2 3 2 11 3" xfId="188" xr:uid="{00000000-0005-0000-0000-00005B040000}"/>
    <cellStyle name="Normal 2 2 2 3 2 11 3 10" xfId="7709" xr:uid="{A4DF3BDD-C29D-429E-9D58-96DAA4E100A3}"/>
    <cellStyle name="Normal 2 2 2 3 2 11 3 11" xfId="8884" xr:uid="{5A1CA075-3057-42F9-A7B9-B0DB39E18C32}"/>
    <cellStyle name="Normal 2 2 2 3 2 11 3 12" xfId="10086" xr:uid="{E27F7220-5B6C-4DEC-A95C-602DEF62F84E}"/>
    <cellStyle name="Normal 2 2 2 3 2 11 3 13" xfId="51523" xr:uid="{99CFF3D0-8DF9-4966-B42F-27930956EF44}"/>
    <cellStyle name="Normal 2 2 2 3 2 11 3 14" xfId="52725" xr:uid="{B4309057-F5FD-4986-8A17-E1203D6B271C}"/>
    <cellStyle name="Normal 2 2 2 3 2 11 3 15" xfId="53927" xr:uid="{2C640634-C14C-41A5-A450-DFB82BF04927}"/>
    <cellStyle name="Normal 2 2 2 3 2 11 3 16" xfId="55129" xr:uid="{E4A6E9F5-64DC-4412-8E93-47C60FD75278}"/>
    <cellStyle name="Normal 2 2 2 3 2 11 3 17" xfId="56331" xr:uid="{EAF2A391-CB30-4E57-BB42-FC3FDE8E3BE5}"/>
    <cellStyle name="Normal 2 2 2 3 2 11 3 18" xfId="57533" xr:uid="{E51DCA66-D80F-43CF-A896-51DDC8D5D887}"/>
    <cellStyle name="Normal 2 2 2 3 2 11 3 19" xfId="58708" xr:uid="{3F5D7AB8-F20E-4899-BC25-8D9048AC987F}"/>
    <cellStyle name="Normal 2 2 2 3 2 11 3 2" xfId="2125" xr:uid="{7DBD1596-D5B8-459E-A422-2CFF024E4933}"/>
    <cellStyle name="Normal 2 2 2 3 2 11 3 2 10" xfId="55716" xr:uid="{5A1170CD-CF92-486B-9AE1-D1B7BF19B61C}"/>
    <cellStyle name="Normal 2 2 2 3 2 11 3 2 11" xfId="56918" xr:uid="{CF86A087-E09C-4E75-89EA-F3890DD9E544}"/>
    <cellStyle name="Normal 2 2 2 3 2 11 3 2 12" xfId="58120" xr:uid="{53E07804-C33D-407F-A9CC-D4095FF79BDB}"/>
    <cellStyle name="Normal 2 2 2 3 2 11 3 2 13" xfId="59295" xr:uid="{5692F42C-D386-4B5C-8033-A7436C3DC474}"/>
    <cellStyle name="Normal 2 2 2 3 2 11 3 2 14" xfId="61734" xr:uid="{622B8CCE-291B-4B36-9535-0C76511680DA}"/>
    <cellStyle name="Normal 2 2 2 3 2 11 3 2 15" xfId="62936" xr:uid="{B68B6CF2-7BA1-496E-94E5-D60B2F6AE162}"/>
    <cellStyle name="Normal 2 2 2 3 2 11 3 2 2" xfId="3300" xr:uid="{7F7C3C80-BB05-4189-8B4E-AF495FC99EFD}"/>
    <cellStyle name="Normal 2 2 2 3 2 11 3 2 3" xfId="4581" xr:uid="{EA197944-E851-48B0-9314-BCB83B029040}"/>
    <cellStyle name="Normal 2 2 2 3 2 11 3 2 4" xfId="8296" xr:uid="{07102C88-001F-4CD2-9F5A-04E4BEDF6DE8}"/>
    <cellStyle name="Normal 2 2 2 3 2 11 3 2 5" xfId="9471" xr:uid="{B83C2B9E-2CD4-4ABF-B990-A3955F372CB7}"/>
    <cellStyle name="Normal 2 2 2 3 2 11 3 2 6" xfId="10673" xr:uid="{C5FC001F-460E-4A3D-AF9C-32D1BFD78744}"/>
    <cellStyle name="Normal 2 2 2 3 2 11 3 2 7" xfId="52110" xr:uid="{54AC6798-C56D-41AC-BB32-B454A3ECDEE6}"/>
    <cellStyle name="Normal 2 2 2 3 2 11 3 2 8" xfId="53312" xr:uid="{88AFF0A4-D7D8-467A-BA0E-95204A1BB93F}"/>
    <cellStyle name="Normal 2 2 2 3 2 11 3 2 9" xfId="54514" xr:uid="{7BEC981F-4F3F-4EB2-A93D-335AB12B5561}"/>
    <cellStyle name="Normal 2 2 2 3 2 11 3 20" xfId="59910" xr:uid="{C2C21BDB-FC28-476A-9874-F67613CB23D2}"/>
    <cellStyle name="Normal 2 2 2 3 2 11 3 21" xfId="60529" xr:uid="{3C7EFEBD-E953-49BF-A90E-E5A7C35D6C25}"/>
    <cellStyle name="Normal 2 2 2 3 2 11 3 22" xfId="61147" xr:uid="{BFD46F2C-2D12-45A7-A3EC-5342906AAA8C}"/>
    <cellStyle name="Normal 2 2 2 3 2 11 3 23" xfId="62349" xr:uid="{4CCFCACD-B3EF-4F0E-AAB3-716BCA9F1E3C}"/>
    <cellStyle name="Normal 2 2 2 3 2 11 3 24" xfId="63551" xr:uid="{E12B4FC9-6A59-47CF-9F81-86389B2D0992}"/>
    <cellStyle name="Normal 2 2 2 3 2 11 3 3" xfId="1538" xr:uid="{97B3E72D-9FFE-4B41-91D8-85006044416B}"/>
    <cellStyle name="Normal 2 2 2 3 2 11 3 4" xfId="2713" xr:uid="{D7CFD017-6075-4F51-8849-F7DAA23681B5}"/>
    <cellStyle name="Normal 2 2 2 3 2 11 3 5" xfId="3994" xr:uid="{DBC91196-9023-4B3F-A66A-585866D2632C}"/>
    <cellStyle name="Normal 2 2 2 3 2 11 3 6" xfId="5196" xr:uid="{C3909CE6-93C9-483D-B9FE-BAD8B8C2DDD9}"/>
    <cellStyle name="Normal 2 2 2 3 2 11 3 7" xfId="5814" xr:uid="{1AA69312-6988-47FE-9743-CD517ABA60BC}"/>
    <cellStyle name="Normal 2 2 2 3 2 11 3 8" xfId="6433" xr:uid="{BDE6D584-6D2C-4B2A-835A-68826FD5F24A}"/>
    <cellStyle name="Normal 2 2 2 3 2 11 3 9" xfId="7091" xr:uid="{BB424F19-127A-4D42-83FE-3D36E3EAD554}"/>
    <cellStyle name="Normal 2 2 2 3 2 11 30" xfId="8824" xr:uid="{D4086C2C-BEFF-42F1-9286-9D5F5CD3CDE7}"/>
    <cellStyle name="Normal 2 2 2 3 2 11 31" xfId="10026" xr:uid="{03B84E1C-FB26-4BED-B367-4628C1280607}"/>
    <cellStyle name="Normal 2 2 2 3 2 11 32" xfId="51463" xr:uid="{998759B0-BE98-443A-85B6-E20BC1439635}"/>
    <cellStyle name="Normal 2 2 2 3 2 11 33" xfId="52665" xr:uid="{E7C5830C-9651-40CA-8AC6-842B5FADD499}"/>
    <cellStyle name="Normal 2 2 2 3 2 11 34" xfId="53867" xr:uid="{0C64BA33-FD66-49B5-A266-CFF9B27D36E1}"/>
    <cellStyle name="Normal 2 2 2 3 2 11 35" xfId="55069" xr:uid="{E39C6084-2A2C-4558-9DA8-E662B49CB25E}"/>
    <cellStyle name="Normal 2 2 2 3 2 11 36" xfId="56271" xr:uid="{059CB85B-44AA-42F6-8761-F7EC911092F8}"/>
    <cellStyle name="Normal 2 2 2 3 2 11 37" xfId="57473" xr:uid="{2804EE10-60A4-4EEE-9150-234D5FD5621F}"/>
    <cellStyle name="Normal 2 2 2 3 2 11 38" xfId="58648" xr:uid="{D4339202-6747-49F0-9DE3-3D30F712D841}"/>
    <cellStyle name="Normal 2 2 2 3 2 11 39" xfId="59850" xr:uid="{B162F926-13D0-4906-867B-10ED56D048BD}"/>
    <cellStyle name="Normal 2 2 2 3 2 11 4" xfId="261" xr:uid="{00000000-0005-0000-0000-00005C040000}"/>
    <cellStyle name="Normal 2 2 2 3 2 11 4 10" xfId="7739" xr:uid="{7BFB155C-8D7B-46E2-8C87-CCBE747364BA}"/>
    <cellStyle name="Normal 2 2 2 3 2 11 4 11" xfId="8914" xr:uid="{4A7DA489-0B05-42E3-9E30-34E06BE9929A}"/>
    <cellStyle name="Normal 2 2 2 3 2 11 4 12" xfId="10116" xr:uid="{0ACBBD54-47C8-4D8F-93D1-A0F17E65CE02}"/>
    <cellStyle name="Normal 2 2 2 3 2 11 4 13" xfId="51553" xr:uid="{6966B3D0-481F-4373-9E73-10B8A31DE4A0}"/>
    <cellStyle name="Normal 2 2 2 3 2 11 4 14" xfId="52755" xr:uid="{DD1852D6-5D3C-4735-AF2A-817FA18B31A6}"/>
    <cellStyle name="Normal 2 2 2 3 2 11 4 15" xfId="53957" xr:uid="{20312447-94F8-4EF6-A06B-F194F6850D59}"/>
    <cellStyle name="Normal 2 2 2 3 2 11 4 16" xfId="55159" xr:uid="{BBC3C025-64BC-41F9-8C4B-41FF05C9BF86}"/>
    <cellStyle name="Normal 2 2 2 3 2 11 4 17" xfId="56361" xr:uid="{439C98E0-16CA-4026-8DFA-2FCBA5E9B890}"/>
    <cellStyle name="Normal 2 2 2 3 2 11 4 18" xfId="57563" xr:uid="{6DBA64EA-32CB-4370-A5A6-AC2E19471D83}"/>
    <cellStyle name="Normal 2 2 2 3 2 11 4 19" xfId="58738" xr:uid="{962CCB7C-AD42-4FFC-954C-28A547238333}"/>
    <cellStyle name="Normal 2 2 2 3 2 11 4 2" xfId="2155" xr:uid="{C98D4E01-6878-4D02-ACA0-EEBD6083E7A1}"/>
    <cellStyle name="Normal 2 2 2 3 2 11 4 2 10" xfId="55746" xr:uid="{9783CAC0-8E39-4942-8427-988CB7A4F9B9}"/>
    <cellStyle name="Normal 2 2 2 3 2 11 4 2 11" xfId="56948" xr:uid="{3B2E8C6A-1CDF-4DC3-A728-590B526B451A}"/>
    <cellStyle name="Normal 2 2 2 3 2 11 4 2 12" xfId="58150" xr:uid="{03A29B27-60BF-4EBE-828C-48842F10C5F2}"/>
    <cellStyle name="Normal 2 2 2 3 2 11 4 2 13" xfId="59325" xr:uid="{4C49C92C-274E-4330-998F-03AA73BA6AF1}"/>
    <cellStyle name="Normal 2 2 2 3 2 11 4 2 14" xfId="61764" xr:uid="{F39ABDC5-3973-4BA2-BAFD-6D055F782B07}"/>
    <cellStyle name="Normal 2 2 2 3 2 11 4 2 15" xfId="62966" xr:uid="{0B0267B2-295C-4E80-9AA9-36C1137E883D}"/>
    <cellStyle name="Normal 2 2 2 3 2 11 4 2 2" xfId="3330" xr:uid="{2F3B0487-F786-4BED-9C8C-3BF58A4B7C64}"/>
    <cellStyle name="Normal 2 2 2 3 2 11 4 2 3" xfId="4611" xr:uid="{158BBFEC-12E2-4787-8188-69912AB520E9}"/>
    <cellStyle name="Normal 2 2 2 3 2 11 4 2 4" xfId="8326" xr:uid="{15240FA1-5426-4438-8636-28DAF3A171C2}"/>
    <cellStyle name="Normal 2 2 2 3 2 11 4 2 5" xfId="9501" xr:uid="{48351B62-FE34-4AB0-BE6A-AAD7830A4207}"/>
    <cellStyle name="Normal 2 2 2 3 2 11 4 2 6" xfId="10703" xr:uid="{7FF1A980-59E1-4CA3-AA8C-3A3D57BE7ECC}"/>
    <cellStyle name="Normal 2 2 2 3 2 11 4 2 7" xfId="52140" xr:uid="{29DB6E26-2DD4-4E66-A9C1-875DBBDF5225}"/>
    <cellStyle name="Normal 2 2 2 3 2 11 4 2 8" xfId="53342" xr:uid="{EF71B611-01EB-44C1-A4AF-9D994D994677}"/>
    <cellStyle name="Normal 2 2 2 3 2 11 4 2 9" xfId="54544" xr:uid="{70759B74-8E57-4A38-A52C-1C7571D7B409}"/>
    <cellStyle name="Normal 2 2 2 3 2 11 4 20" xfId="59940" xr:uid="{43C7978A-F35C-410B-A7A2-E716BEF833EA}"/>
    <cellStyle name="Normal 2 2 2 3 2 11 4 21" xfId="60559" xr:uid="{F0DF7A52-81C2-43D0-8A23-A8650DC23EB6}"/>
    <cellStyle name="Normal 2 2 2 3 2 11 4 22" xfId="61177" xr:uid="{23D002E6-DA45-40DA-9B54-666FD676A91F}"/>
    <cellStyle name="Normal 2 2 2 3 2 11 4 23" xfId="62379" xr:uid="{AEC42FC9-DA0F-4B98-8A7E-BB0F8F8A6370}"/>
    <cellStyle name="Normal 2 2 2 3 2 11 4 24" xfId="63581" xr:uid="{066BCFEB-F4CE-4E5D-8710-7266661F261B}"/>
    <cellStyle name="Normal 2 2 2 3 2 11 4 3" xfId="1568" xr:uid="{2E77C957-F35B-4B55-BFBD-1D5E717CB5A5}"/>
    <cellStyle name="Normal 2 2 2 3 2 11 4 4" xfId="2743" xr:uid="{A8F78874-125F-40BD-9915-16F0123CDB82}"/>
    <cellStyle name="Normal 2 2 2 3 2 11 4 5" xfId="4024" xr:uid="{A48EE5E0-EA95-405C-9A77-9A8F3B142FFE}"/>
    <cellStyle name="Normal 2 2 2 3 2 11 4 6" xfId="5226" xr:uid="{8AA08D91-D4DC-4409-9DA7-5F0780B06845}"/>
    <cellStyle name="Normal 2 2 2 3 2 11 4 7" xfId="5844" xr:uid="{D0B97446-38BA-46C2-97C6-B72B7DB86877}"/>
    <cellStyle name="Normal 2 2 2 3 2 11 4 8" xfId="6463" xr:uid="{0B690678-7A5D-433B-B28B-D8385CAC3685}"/>
    <cellStyle name="Normal 2 2 2 3 2 11 4 9" xfId="7121" xr:uid="{BC97D7F1-7AFC-4A28-B41B-8E5E9DCCC329}"/>
    <cellStyle name="Normal 2 2 2 3 2 11 40" xfId="60469" xr:uid="{01991EE4-0F83-46F5-894B-269CF1FBA290}"/>
    <cellStyle name="Normal 2 2 2 3 2 11 41" xfId="61087" xr:uid="{0C081857-4D0A-42B7-8AD3-49A44F557FA9}"/>
    <cellStyle name="Normal 2 2 2 3 2 11 42" xfId="62289" xr:uid="{A95414D8-FBCB-44C5-A6B1-98A8F46C5E2D}"/>
    <cellStyle name="Normal 2 2 2 3 2 11 43" xfId="63491" xr:uid="{28C5B6F3-CEC3-4DCF-BAC0-CC81F46B8E39}"/>
    <cellStyle name="Normal 2 2 2 3 2 11 5" xfId="303" xr:uid="{00000000-0005-0000-0000-00005D040000}"/>
    <cellStyle name="Normal 2 2 2 3 2 11 5 10" xfId="7765" xr:uid="{C3BBA823-C46E-4E1D-901F-3E32B4B2F3E5}"/>
    <cellStyle name="Normal 2 2 2 3 2 11 5 11" xfId="8940" xr:uid="{D2B4EB62-80D6-4B58-99D2-4D947248827C}"/>
    <cellStyle name="Normal 2 2 2 3 2 11 5 12" xfId="10142" xr:uid="{79B4F5DE-672C-4516-9FB1-C4FF8DCA9DD8}"/>
    <cellStyle name="Normal 2 2 2 3 2 11 5 13" xfId="51579" xr:uid="{ABD4F428-CCDC-4BC3-9C88-468F7E9761CA}"/>
    <cellStyle name="Normal 2 2 2 3 2 11 5 14" xfId="52781" xr:uid="{6AFE8F4F-4EDF-4BB0-8733-9BAE7C33F1E4}"/>
    <cellStyle name="Normal 2 2 2 3 2 11 5 15" xfId="53983" xr:uid="{410ADA5A-A1B1-4489-8ABC-8F2C0694B362}"/>
    <cellStyle name="Normal 2 2 2 3 2 11 5 16" xfId="55185" xr:uid="{7252BA93-219D-4B9D-8E65-33B1617161A8}"/>
    <cellStyle name="Normal 2 2 2 3 2 11 5 17" xfId="56387" xr:uid="{7A1F70AB-94BD-4EF8-8BF7-E9F77A434EB2}"/>
    <cellStyle name="Normal 2 2 2 3 2 11 5 18" xfId="57589" xr:uid="{255D0FF4-2044-4784-A8B9-51AC63DF1D4B}"/>
    <cellStyle name="Normal 2 2 2 3 2 11 5 19" xfId="58764" xr:uid="{FA98983A-DF51-47AD-BD61-FDB50CC0AE51}"/>
    <cellStyle name="Normal 2 2 2 3 2 11 5 2" xfId="2181" xr:uid="{4017EEF8-8D2E-4E4A-9594-4D914CC078F0}"/>
    <cellStyle name="Normal 2 2 2 3 2 11 5 2 10" xfId="55772" xr:uid="{89610B27-A4C4-4F77-886A-5ADDE5E0AB40}"/>
    <cellStyle name="Normal 2 2 2 3 2 11 5 2 11" xfId="56974" xr:uid="{AEB24373-3622-4814-821F-AD4703A25CE3}"/>
    <cellStyle name="Normal 2 2 2 3 2 11 5 2 12" xfId="58176" xr:uid="{D3327415-7A06-4CF6-B94E-28C710B90B81}"/>
    <cellStyle name="Normal 2 2 2 3 2 11 5 2 13" xfId="59351" xr:uid="{80B4AA1F-84DD-4DBB-9C40-61E83193EF8D}"/>
    <cellStyle name="Normal 2 2 2 3 2 11 5 2 14" xfId="61790" xr:uid="{04AC3E67-43F6-48FF-86BC-56B380E6B2BB}"/>
    <cellStyle name="Normal 2 2 2 3 2 11 5 2 15" xfId="62992" xr:uid="{F8042D2F-96FB-4CB2-895E-6E3B0A059116}"/>
    <cellStyle name="Normal 2 2 2 3 2 11 5 2 2" xfId="3356" xr:uid="{DFF91807-703F-423D-8A40-6CDEAB18B278}"/>
    <cellStyle name="Normal 2 2 2 3 2 11 5 2 3" xfId="4637" xr:uid="{0038A755-C884-417F-86C1-8D1B1CAA5999}"/>
    <cellStyle name="Normal 2 2 2 3 2 11 5 2 4" xfId="8352" xr:uid="{1FA297EA-0495-4BA1-AA2C-57DCD5C5D3D2}"/>
    <cellStyle name="Normal 2 2 2 3 2 11 5 2 5" xfId="9527" xr:uid="{7DC8A924-96CA-4AC3-B668-BD31211F617D}"/>
    <cellStyle name="Normal 2 2 2 3 2 11 5 2 6" xfId="10729" xr:uid="{A7E30ED0-879F-4479-97AD-2CFD8B7A01AC}"/>
    <cellStyle name="Normal 2 2 2 3 2 11 5 2 7" xfId="52166" xr:uid="{A1258E21-B54C-4DE8-8D02-D7C6B739667C}"/>
    <cellStyle name="Normal 2 2 2 3 2 11 5 2 8" xfId="53368" xr:uid="{DBB81FD7-FF80-47C1-AABD-DE4874944A6C}"/>
    <cellStyle name="Normal 2 2 2 3 2 11 5 2 9" xfId="54570" xr:uid="{E0069E88-2DD4-4D65-9AC0-EB4E6981525A}"/>
    <cellStyle name="Normal 2 2 2 3 2 11 5 20" xfId="59966" xr:uid="{8BAA35CB-6FA3-46B0-B14A-44527AB579DB}"/>
    <cellStyle name="Normal 2 2 2 3 2 11 5 21" xfId="60585" xr:uid="{3980D94D-6C78-4456-ACD7-27E016875ABB}"/>
    <cellStyle name="Normal 2 2 2 3 2 11 5 22" xfId="61203" xr:uid="{4FBD8778-AF51-44C7-A8F0-5D3FE0AC21CB}"/>
    <cellStyle name="Normal 2 2 2 3 2 11 5 23" xfId="62405" xr:uid="{C5842CE1-987D-46A8-A8A2-D32567DD1E5F}"/>
    <cellStyle name="Normal 2 2 2 3 2 11 5 24" xfId="63607" xr:uid="{86F7AACC-18B9-47F1-A3AC-0733C44B1ED8}"/>
    <cellStyle name="Normal 2 2 2 3 2 11 5 3" xfId="1594" xr:uid="{6898D48B-05B2-4AF5-999B-F550E61C63C9}"/>
    <cellStyle name="Normal 2 2 2 3 2 11 5 4" xfId="2769" xr:uid="{FA5CBCB1-94A9-4DB9-AC2B-70F27EF88047}"/>
    <cellStyle name="Normal 2 2 2 3 2 11 5 5" xfId="4050" xr:uid="{8F14056A-D096-470F-9AD7-36ABE497A6B6}"/>
    <cellStyle name="Normal 2 2 2 3 2 11 5 6" xfId="5252" xr:uid="{412432ED-7DFD-4780-B369-95213C626DE1}"/>
    <cellStyle name="Normal 2 2 2 3 2 11 5 7" xfId="5870" xr:uid="{5AD50522-C4B1-4F49-A7D2-8554A2F30B81}"/>
    <cellStyle name="Normal 2 2 2 3 2 11 5 8" xfId="6489" xr:uid="{D496E487-902D-4B27-9541-AE057B43F14E}"/>
    <cellStyle name="Normal 2 2 2 3 2 11 5 9" xfId="7147" xr:uid="{0F24A355-CC6E-4050-8DBA-E3268A5186AF}"/>
    <cellStyle name="Normal 2 2 2 3 2 11 6" xfId="376" xr:uid="{00000000-0005-0000-0000-00005E040000}"/>
    <cellStyle name="Normal 2 2 2 3 2 11 6 10" xfId="7795" xr:uid="{2DC9CE6E-82C3-4F73-8ED3-1676DAB5E04C}"/>
    <cellStyle name="Normal 2 2 2 3 2 11 6 11" xfId="8970" xr:uid="{B98FCA4B-4C26-402D-B240-895CB0C10A3A}"/>
    <cellStyle name="Normal 2 2 2 3 2 11 6 12" xfId="10172" xr:uid="{ADA8EC27-83F9-472C-86DA-A9F959C9AB90}"/>
    <cellStyle name="Normal 2 2 2 3 2 11 6 13" xfId="51609" xr:uid="{618DA894-E2D0-47BA-A81D-E3B8A04CD9EF}"/>
    <cellStyle name="Normal 2 2 2 3 2 11 6 14" xfId="52811" xr:uid="{379913EC-5970-4225-B14A-C5A6CFEFCE36}"/>
    <cellStyle name="Normal 2 2 2 3 2 11 6 15" xfId="54013" xr:uid="{AE9FFB3D-ED56-4F67-8997-0AADE7EEDEB2}"/>
    <cellStyle name="Normal 2 2 2 3 2 11 6 16" xfId="55215" xr:uid="{D558CD65-85E2-42EA-8A03-AD61AA872C1C}"/>
    <cellStyle name="Normal 2 2 2 3 2 11 6 17" xfId="56417" xr:uid="{D7BFCE44-4DE2-40F7-8A82-1D8B85570653}"/>
    <cellStyle name="Normal 2 2 2 3 2 11 6 18" xfId="57619" xr:uid="{146B0EA3-34E2-4DF3-81D7-31297C0DF37F}"/>
    <cellStyle name="Normal 2 2 2 3 2 11 6 19" xfId="58794" xr:uid="{F90B9C16-30D1-4FBE-8D3F-1FFC10E937BE}"/>
    <cellStyle name="Normal 2 2 2 3 2 11 6 2" xfId="2211" xr:uid="{773A17E6-3CF8-4481-8BAA-4D056C747C21}"/>
    <cellStyle name="Normal 2 2 2 3 2 11 6 2 10" xfId="55802" xr:uid="{03D65B5F-1BA9-430E-B5DA-3059ED1C7C05}"/>
    <cellStyle name="Normal 2 2 2 3 2 11 6 2 11" xfId="57004" xr:uid="{FE5FFE78-BEAA-4E28-99EB-54B5374BC819}"/>
    <cellStyle name="Normal 2 2 2 3 2 11 6 2 12" xfId="58206" xr:uid="{B0AC6CAB-91BB-4BC5-AE52-424F9F49787E}"/>
    <cellStyle name="Normal 2 2 2 3 2 11 6 2 13" xfId="59381" xr:uid="{580F631E-2E9A-4DDD-9C2E-CC04C9284FD3}"/>
    <cellStyle name="Normal 2 2 2 3 2 11 6 2 14" xfId="61820" xr:uid="{3F944295-FA06-4753-8730-AFC4EA3D52FF}"/>
    <cellStyle name="Normal 2 2 2 3 2 11 6 2 15" xfId="63022" xr:uid="{2E1F032C-07F2-463A-874E-99A3AD9665D0}"/>
    <cellStyle name="Normal 2 2 2 3 2 11 6 2 2" xfId="3386" xr:uid="{304F69D7-7A66-41C7-ADC7-4EF1B50230FE}"/>
    <cellStyle name="Normal 2 2 2 3 2 11 6 2 3" xfId="4667" xr:uid="{0865D6F3-C05B-4AD6-AC1A-0C03E1D817BE}"/>
    <cellStyle name="Normal 2 2 2 3 2 11 6 2 4" xfId="8382" xr:uid="{3F887AA8-84AC-438B-ADE1-DF1C58974DFC}"/>
    <cellStyle name="Normal 2 2 2 3 2 11 6 2 5" xfId="9557" xr:uid="{123534E1-6930-45A0-84A4-81C6A6F92A0D}"/>
    <cellStyle name="Normal 2 2 2 3 2 11 6 2 6" xfId="10759" xr:uid="{BE096012-7317-465D-B0E9-1AD325322F6E}"/>
    <cellStyle name="Normal 2 2 2 3 2 11 6 2 7" xfId="52196" xr:uid="{493CC184-74CD-4A9B-84B6-0A345C314719}"/>
    <cellStyle name="Normal 2 2 2 3 2 11 6 2 8" xfId="53398" xr:uid="{AA3F9106-AD92-44B8-B283-2CD63B2250C2}"/>
    <cellStyle name="Normal 2 2 2 3 2 11 6 2 9" xfId="54600" xr:uid="{852D40AD-3AA5-4A14-BB00-0D9A874DCC9A}"/>
    <cellStyle name="Normal 2 2 2 3 2 11 6 20" xfId="59996" xr:uid="{87AA4578-08F1-48F0-805E-BD718DD37E3C}"/>
    <cellStyle name="Normal 2 2 2 3 2 11 6 21" xfId="60615" xr:uid="{8C761C72-A99C-4F79-8C4F-F57E3354A78D}"/>
    <cellStyle name="Normal 2 2 2 3 2 11 6 22" xfId="61233" xr:uid="{5E877141-7089-4A21-A958-CD207507C823}"/>
    <cellStyle name="Normal 2 2 2 3 2 11 6 23" xfId="62435" xr:uid="{7EF63C90-7D79-46B9-B3C9-C8E1056A580A}"/>
    <cellStyle name="Normal 2 2 2 3 2 11 6 24" xfId="63637" xr:uid="{985891A8-3D31-440A-8FF2-164B0FA07CEB}"/>
    <cellStyle name="Normal 2 2 2 3 2 11 6 3" xfId="1624" xr:uid="{B1501A9A-B344-47DA-885E-1576532612B2}"/>
    <cellStyle name="Normal 2 2 2 3 2 11 6 4" xfId="2799" xr:uid="{DB869EAB-94B9-484A-A074-9C1BE073C36C}"/>
    <cellStyle name="Normal 2 2 2 3 2 11 6 5" xfId="4080" xr:uid="{1C8EC7FA-435A-45E2-8C71-D202D1F5652B}"/>
    <cellStyle name="Normal 2 2 2 3 2 11 6 6" xfId="5282" xr:uid="{E704F8C6-DE24-4171-889F-F1CBA8AB9E53}"/>
    <cellStyle name="Normal 2 2 2 3 2 11 6 7" xfId="5900" xr:uid="{82E8365F-7A4B-4326-9753-017AE734C5E3}"/>
    <cellStyle name="Normal 2 2 2 3 2 11 6 8" xfId="6519" xr:uid="{E475512D-DC2A-4E81-A9B5-9FF32F9A3D33}"/>
    <cellStyle name="Normal 2 2 2 3 2 11 6 9" xfId="7177" xr:uid="{ADDA8613-BE79-44C0-864C-33513A530A32}"/>
    <cellStyle name="Normal 2 2 2 3 2 11 7" xfId="452" xr:uid="{00000000-0005-0000-0000-00005F040000}"/>
    <cellStyle name="Normal 2 2 2 3 2 11 7 10" xfId="7825" xr:uid="{3D73FA6E-4C9D-48BB-850A-E90762211735}"/>
    <cellStyle name="Normal 2 2 2 3 2 11 7 11" xfId="9000" xr:uid="{CD050063-71AD-4D6B-8E22-90C6D96CEF20}"/>
    <cellStyle name="Normal 2 2 2 3 2 11 7 12" xfId="10202" xr:uid="{7F7917BB-4C52-4B14-B1C9-2FEA5AE5E9D4}"/>
    <cellStyle name="Normal 2 2 2 3 2 11 7 13" xfId="51639" xr:uid="{D51FAEBB-8621-48F9-B7F3-33E0CFFA96A5}"/>
    <cellStyle name="Normal 2 2 2 3 2 11 7 14" xfId="52841" xr:uid="{C9AD7139-6690-4AB1-80C0-507A8D06B4ED}"/>
    <cellStyle name="Normal 2 2 2 3 2 11 7 15" xfId="54043" xr:uid="{C0993608-8BE6-4FCA-9DFE-6BF6D0754C02}"/>
    <cellStyle name="Normal 2 2 2 3 2 11 7 16" xfId="55245" xr:uid="{535E41BA-7C1A-4A06-8560-8FC3D8175008}"/>
    <cellStyle name="Normal 2 2 2 3 2 11 7 17" xfId="56447" xr:uid="{531C150D-F7CF-4378-888B-7A8F98906272}"/>
    <cellStyle name="Normal 2 2 2 3 2 11 7 18" xfId="57649" xr:uid="{5891340A-B80D-458B-B51D-6378C10AA857}"/>
    <cellStyle name="Normal 2 2 2 3 2 11 7 19" xfId="58824" xr:uid="{3D11B560-8242-466C-A9DA-165FCF40734E}"/>
    <cellStyle name="Normal 2 2 2 3 2 11 7 2" xfId="2241" xr:uid="{0CCB08A2-024F-4DE2-BC65-05E473162756}"/>
    <cellStyle name="Normal 2 2 2 3 2 11 7 2 10" xfId="55832" xr:uid="{82D924CC-6929-40B5-829E-C8B8EB388D38}"/>
    <cellStyle name="Normal 2 2 2 3 2 11 7 2 11" xfId="57034" xr:uid="{0E7800C2-8591-4A8E-961B-E3D6F2610796}"/>
    <cellStyle name="Normal 2 2 2 3 2 11 7 2 12" xfId="58236" xr:uid="{A55BD818-415C-4169-981D-F017B47E05E6}"/>
    <cellStyle name="Normal 2 2 2 3 2 11 7 2 13" xfId="59411" xr:uid="{D49147AD-EF10-42D7-9374-5A32E46C7CBE}"/>
    <cellStyle name="Normal 2 2 2 3 2 11 7 2 14" xfId="61850" xr:uid="{DC07C98A-0A2E-474E-A7CE-CDD9D45CE192}"/>
    <cellStyle name="Normal 2 2 2 3 2 11 7 2 15" xfId="63052" xr:uid="{4480A033-3EA1-483B-B2D3-7A7538C21ED0}"/>
    <cellStyle name="Normal 2 2 2 3 2 11 7 2 2" xfId="3416" xr:uid="{6FB8DBFE-59FD-4C0C-9740-113217B0ACC4}"/>
    <cellStyle name="Normal 2 2 2 3 2 11 7 2 3" xfId="4697" xr:uid="{61F91980-2243-4B1A-B931-83496F65D2C4}"/>
    <cellStyle name="Normal 2 2 2 3 2 11 7 2 4" xfId="8412" xr:uid="{00E9EA4F-13E9-4464-9613-5D4DD5A93B8D}"/>
    <cellStyle name="Normal 2 2 2 3 2 11 7 2 5" xfId="9587" xr:uid="{456F5764-033D-443C-8686-4299ACB727B0}"/>
    <cellStyle name="Normal 2 2 2 3 2 11 7 2 6" xfId="10789" xr:uid="{B357D356-2F97-4E41-9DC4-B269B4D059B5}"/>
    <cellStyle name="Normal 2 2 2 3 2 11 7 2 7" xfId="52226" xr:uid="{D75E61AC-F8C8-4BB5-9DA2-1B0D25DB63EE}"/>
    <cellStyle name="Normal 2 2 2 3 2 11 7 2 8" xfId="53428" xr:uid="{7691AC16-AC61-4CAA-A72A-947058748C07}"/>
    <cellStyle name="Normal 2 2 2 3 2 11 7 2 9" xfId="54630" xr:uid="{792590B4-3B9F-4E06-AAEA-56A5573F5B5C}"/>
    <cellStyle name="Normal 2 2 2 3 2 11 7 20" xfId="60026" xr:uid="{31D33E6B-744C-46AF-A1E0-C2227D3C96B0}"/>
    <cellStyle name="Normal 2 2 2 3 2 11 7 21" xfId="60645" xr:uid="{00FCF3F3-1203-4562-9015-256023547165}"/>
    <cellStyle name="Normal 2 2 2 3 2 11 7 22" xfId="61263" xr:uid="{A5F030F0-8128-428D-AEB3-51498C5531FB}"/>
    <cellStyle name="Normal 2 2 2 3 2 11 7 23" xfId="62465" xr:uid="{BD8F8990-2C88-48E7-8338-F0453EBA6A18}"/>
    <cellStyle name="Normal 2 2 2 3 2 11 7 24" xfId="63667" xr:uid="{140382E7-369F-4DD5-8630-A83725058C17}"/>
    <cellStyle name="Normal 2 2 2 3 2 11 7 3" xfId="1654" xr:uid="{98730151-0AC7-4FC8-9ED0-2C594CBDABC6}"/>
    <cellStyle name="Normal 2 2 2 3 2 11 7 4" xfId="2829" xr:uid="{A98B973F-C094-4DE1-89D4-C6F824AE0538}"/>
    <cellStyle name="Normal 2 2 2 3 2 11 7 5" xfId="4110" xr:uid="{3BE861E1-486D-4446-A59F-0FB55992633A}"/>
    <cellStyle name="Normal 2 2 2 3 2 11 7 6" xfId="5312" xr:uid="{37B23CF3-BFD6-4D8A-84AF-B5DB883D1E72}"/>
    <cellStyle name="Normal 2 2 2 3 2 11 7 7" xfId="5930" xr:uid="{2ED34E7D-9FF6-432E-A87F-127ED677ACA8}"/>
    <cellStyle name="Normal 2 2 2 3 2 11 7 8" xfId="6549" xr:uid="{5AD7FB55-3369-4799-A1FA-2348DA237B47}"/>
    <cellStyle name="Normal 2 2 2 3 2 11 7 9" xfId="7207" xr:uid="{CB63A5AD-4155-43A0-A130-1A96941854A0}"/>
    <cellStyle name="Normal 2 2 2 3 2 11 8" xfId="525" xr:uid="{00000000-0005-0000-0000-000060040000}"/>
    <cellStyle name="Normal 2 2 2 3 2 11 8 10" xfId="7855" xr:uid="{03C052AA-3287-4CAC-8967-C1B1DC01FF1C}"/>
    <cellStyle name="Normal 2 2 2 3 2 11 8 11" xfId="9030" xr:uid="{2FBB4961-40ED-46D4-B618-5A3D070FB21A}"/>
    <cellStyle name="Normal 2 2 2 3 2 11 8 12" xfId="10232" xr:uid="{8144E856-DFD3-41E3-9FAB-67205C7E2F51}"/>
    <cellStyle name="Normal 2 2 2 3 2 11 8 13" xfId="51669" xr:uid="{9066E05E-45B8-44AA-9E99-7298EDDC7E6C}"/>
    <cellStyle name="Normal 2 2 2 3 2 11 8 14" xfId="52871" xr:uid="{F7ECE8BF-461A-4B5F-8F9D-F1EB607CC25D}"/>
    <cellStyle name="Normal 2 2 2 3 2 11 8 15" xfId="54073" xr:uid="{053C8A1E-271C-4332-999E-D1E82E17BA29}"/>
    <cellStyle name="Normal 2 2 2 3 2 11 8 16" xfId="55275" xr:uid="{EE0A81B9-4429-4035-B55C-FC10E9EE5853}"/>
    <cellStyle name="Normal 2 2 2 3 2 11 8 17" xfId="56477" xr:uid="{5B04BDDC-0AB7-45CC-AD5D-CC846EEB6F86}"/>
    <cellStyle name="Normal 2 2 2 3 2 11 8 18" xfId="57679" xr:uid="{9FA6D804-E292-4443-91F2-763903FE969A}"/>
    <cellStyle name="Normal 2 2 2 3 2 11 8 19" xfId="58854" xr:uid="{A5939FC4-11B7-49CF-9C6B-42DCE8558D3C}"/>
    <cellStyle name="Normal 2 2 2 3 2 11 8 2" xfId="2271" xr:uid="{848C7D39-5925-4A46-BA5A-26CB14E0B3D1}"/>
    <cellStyle name="Normal 2 2 2 3 2 11 8 2 10" xfId="55862" xr:uid="{63B67141-6864-4FD3-B47E-10948B8CCCBE}"/>
    <cellStyle name="Normal 2 2 2 3 2 11 8 2 11" xfId="57064" xr:uid="{03A9240C-9D58-4857-83E3-92FE4631DCB0}"/>
    <cellStyle name="Normal 2 2 2 3 2 11 8 2 12" xfId="58266" xr:uid="{61CB540E-C6DD-4AD0-BDAC-1AA54B275062}"/>
    <cellStyle name="Normal 2 2 2 3 2 11 8 2 13" xfId="59441" xr:uid="{AC0EE8DC-0D82-4E2E-B9CA-0B335E57EC67}"/>
    <cellStyle name="Normal 2 2 2 3 2 11 8 2 14" xfId="61880" xr:uid="{1B7F0C26-46A5-4B4D-B809-CA43F78F31D9}"/>
    <cellStyle name="Normal 2 2 2 3 2 11 8 2 15" xfId="63082" xr:uid="{28855E3C-A425-448D-9DB4-E74C9B2FAD34}"/>
    <cellStyle name="Normal 2 2 2 3 2 11 8 2 2" xfId="3446" xr:uid="{65048911-54F2-45A5-8102-FF6BC9E226BE}"/>
    <cellStyle name="Normal 2 2 2 3 2 11 8 2 3" xfId="4727" xr:uid="{6FCA4C99-E37F-4240-A307-DED6A78E7DA8}"/>
    <cellStyle name="Normal 2 2 2 3 2 11 8 2 4" xfId="8442" xr:uid="{81E35498-1BD8-4956-8A14-233E9E3C16C5}"/>
    <cellStyle name="Normal 2 2 2 3 2 11 8 2 5" xfId="9617" xr:uid="{B9B278B0-F6AE-4298-A69F-7A315DA61E78}"/>
    <cellStyle name="Normal 2 2 2 3 2 11 8 2 6" xfId="10819" xr:uid="{F8AD0D09-96C0-4C71-8CA8-760B43088FB3}"/>
    <cellStyle name="Normal 2 2 2 3 2 11 8 2 7" xfId="52256" xr:uid="{08D7FDD7-6990-43AE-A533-8BF94F2E2ABA}"/>
    <cellStyle name="Normal 2 2 2 3 2 11 8 2 8" xfId="53458" xr:uid="{0B03B92C-6983-44AC-8732-79BD8E86651F}"/>
    <cellStyle name="Normal 2 2 2 3 2 11 8 2 9" xfId="54660" xr:uid="{665779FC-DBC7-40F0-9EF2-7D6D5D09C894}"/>
    <cellStyle name="Normal 2 2 2 3 2 11 8 20" xfId="60056" xr:uid="{D740F683-2391-4AAD-A601-2D1F67C8603D}"/>
    <cellStyle name="Normal 2 2 2 3 2 11 8 21" xfId="60675" xr:uid="{6E668D35-D054-40BA-BBF4-E7629582C654}"/>
    <cellStyle name="Normal 2 2 2 3 2 11 8 22" xfId="61293" xr:uid="{651E7954-701B-4575-9971-8B36C11EFDE6}"/>
    <cellStyle name="Normal 2 2 2 3 2 11 8 23" xfId="62495" xr:uid="{1178FE69-9B9D-4DA1-97E2-E946C0538FAF}"/>
    <cellStyle name="Normal 2 2 2 3 2 11 8 24" xfId="63697" xr:uid="{E0556F5D-C7DB-47A2-9852-969036821E44}"/>
    <cellStyle name="Normal 2 2 2 3 2 11 8 3" xfId="1684" xr:uid="{3DFFB0AC-BE1A-4A47-8F7E-1DC0751E6134}"/>
    <cellStyle name="Normal 2 2 2 3 2 11 8 4" xfId="2859" xr:uid="{A6D6B427-FE89-45AB-9C7F-D8B7B40BAAE6}"/>
    <cellStyle name="Normal 2 2 2 3 2 11 8 5" xfId="4140" xr:uid="{30076FF1-3127-4238-8AFD-00EA8F55C6A5}"/>
    <cellStyle name="Normal 2 2 2 3 2 11 8 6" xfId="5342" xr:uid="{98C9BAA7-266D-4DEF-9F3B-E28CB04E2E62}"/>
    <cellStyle name="Normal 2 2 2 3 2 11 8 7" xfId="5960" xr:uid="{3BAC7E26-94DD-4B23-8604-25F09C67440E}"/>
    <cellStyle name="Normal 2 2 2 3 2 11 8 8" xfId="6579" xr:uid="{C7FA5DED-6FF7-4FCB-8A3F-8F84442E4547}"/>
    <cellStyle name="Normal 2 2 2 3 2 11 8 9" xfId="7237" xr:uid="{197D0093-9968-4357-BD8F-F2F020B8ED7F}"/>
    <cellStyle name="Normal 2 2 2 3 2 11 9" xfId="598" xr:uid="{00000000-0005-0000-0000-000061040000}"/>
    <cellStyle name="Normal 2 2 2 3 2 11 9 10" xfId="7885" xr:uid="{82D2C977-3F40-43E1-BCAB-28AFA4441B93}"/>
    <cellStyle name="Normal 2 2 2 3 2 11 9 11" xfId="9060" xr:uid="{3759E5B1-F121-4D1E-A705-9032FED15C57}"/>
    <cellStyle name="Normal 2 2 2 3 2 11 9 12" xfId="10262" xr:uid="{DFE8B3A0-BF7B-4183-9171-5E5BB997D4E7}"/>
    <cellStyle name="Normal 2 2 2 3 2 11 9 13" xfId="51699" xr:uid="{972064F9-D454-47FB-A107-F08C68B0622A}"/>
    <cellStyle name="Normal 2 2 2 3 2 11 9 14" xfId="52901" xr:uid="{B71C2C51-19D8-4FD7-9271-56D05ADE1311}"/>
    <cellStyle name="Normal 2 2 2 3 2 11 9 15" xfId="54103" xr:uid="{B24F3A78-3AF0-42DF-B2F2-925AE9CF2A14}"/>
    <cellStyle name="Normal 2 2 2 3 2 11 9 16" xfId="55305" xr:uid="{330D515D-F8F7-49C8-95C3-2E2D025A9145}"/>
    <cellStyle name="Normal 2 2 2 3 2 11 9 17" xfId="56507" xr:uid="{50D8B8A2-4C4A-4CBB-80C6-A7E2655E39F1}"/>
    <cellStyle name="Normal 2 2 2 3 2 11 9 18" xfId="57709" xr:uid="{61F6C8DE-A025-4588-A1B2-E6B7761128B4}"/>
    <cellStyle name="Normal 2 2 2 3 2 11 9 19" xfId="58884" xr:uid="{596159D2-57BB-4849-A372-A93B31DC1ADF}"/>
    <cellStyle name="Normal 2 2 2 3 2 11 9 2" xfId="2301" xr:uid="{B9D5A66E-8194-4ACD-8E8F-C5793E32FF59}"/>
    <cellStyle name="Normal 2 2 2 3 2 11 9 2 10" xfId="55892" xr:uid="{33E4F6C8-C8C7-4587-8A30-C4AC4F77B4A5}"/>
    <cellStyle name="Normal 2 2 2 3 2 11 9 2 11" xfId="57094" xr:uid="{8B9D41DC-2850-421D-8A59-7DC600F80EB4}"/>
    <cellStyle name="Normal 2 2 2 3 2 11 9 2 12" xfId="58296" xr:uid="{521AF68E-5035-41EA-BC09-275E532FED4D}"/>
    <cellStyle name="Normal 2 2 2 3 2 11 9 2 13" xfId="59471" xr:uid="{6956D77B-5A5A-493E-8061-22C2D5AA3B95}"/>
    <cellStyle name="Normal 2 2 2 3 2 11 9 2 14" xfId="61910" xr:uid="{64148A05-2B5C-4F78-B464-4A144012834E}"/>
    <cellStyle name="Normal 2 2 2 3 2 11 9 2 15" xfId="63112" xr:uid="{30BCE181-CDA2-4B49-AB2A-E2701F0634A2}"/>
    <cellStyle name="Normal 2 2 2 3 2 11 9 2 2" xfId="3476" xr:uid="{910D5180-166F-49F4-9496-692DAD943D94}"/>
    <cellStyle name="Normal 2 2 2 3 2 11 9 2 3" xfId="4757" xr:uid="{BE6616FC-44E9-4FEA-A1F4-DE0A5149F27E}"/>
    <cellStyle name="Normal 2 2 2 3 2 11 9 2 4" xfId="8472" xr:uid="{A6AE2C3A-16DD-44EE-B12D-0F0AF63C0640}"/>
    <cellStyle name="Normal 2 2 2 3 2 11 9 2 5" xfId="9647" xr:uid="{7AF8BF25-50B7-41FE-914F-FA705CBADEF2}"/>
    <cellStyle name="Normal 2 2 2 3 2 11 9 2 6" xfId="10849" xr:uid="{4904E52C-99A8-47FD-AF2F-62DDA8F5FAFD}"/>
    <cellStyle name="Normal 2 2 2 3 2 11 9 2 7" xfId="52286" xr:uid="{3FCB69DE-303A-40C1-89D2-D6596A11E40F}"/>
    <cellStyle name="Normal 2 2 2 3 2 11 9 2 8" xfId="53488" xr:uid="{C5A8220E-12E5-4DF7-B5FD-CD9DDDBA271E}"/>
    <cellStyle name="Normal 2 2 2 3 2 11 9 2 9" xfId="54690" xr:uid="{B95DCD8B-970E-4281-90AD-22A4209A1585}"/>
    <cellStyle name="Normal 2 2 2 3 2 11 9 20" xfId="60086" xr:uid="{6B1ED708-45E1-4C04-8B75-14FAB54EF548}"/>
    <cellStyle name="Normal 2 2 2 3 2 11 9 21" xfId="60705" xr:uid="{D117F53C-FB6D-4B90-80CD-C7F6511C6FFB}"/>
    <cellStyle name="Normal 2 2 2 3 2 11 9 22" xfId="61323" xr:uid="{0CD83FB5-79B3-49C3-B56A-119D5F5EE4B1}"/>
    <cellStyle name="Normal 2 2 2 3 2 11 9 23" xfId="62525" xr:uid="{1F822AF1-8778-4B56-95A2-D0830A5E87E7}"/>
    <cellStyle name="Normal 2 2 2 3 2 11 9 24" xfId="63727" xr:uid="{1AFB6A83-BE8B-4C6B-9E99-D5AC225AA4F7}"/>
    <cellStyle name="Normal 2 2 2 3 2 11 9 3" xfId="1714" xr:uid="{CAB1859B-0A31-42BB-B73B-C77795E50918}"/>
    <cellStyle name="Normal 2 2 2 3 2 11 9 4" xfId="2889" xr:uid="{BFA7D4AA-C6FB-4B5A-BD79-A1AB1F08FDF0}"/>
    <cellStyle name="Normal 2 2 2 3 2 11 9 5" xfId="4170" xr:uid="{7CF6889B-41EB-49F5-A26F-84EB3CD5739D}"/>
    <cellStyle name="Normal 2 2 2 3 2 11 9 6" xfId="5372" xr:uid="{1BEAAB5D-6343-4386-99AB-16D048DCF3B6}"/>
    <cellStyle name="Normal 2 2 2 3 2 11 9 7" xfId="5990" xr:uid="{DC829A61-F720-4966-8549-AA62E9F7AF11}"/>
    <cellStyle name="Normal 2 2 2 3 2 11 9 8" xfId="6609" xr:uid="{E08C050B-F07F-4F66-842F-830BB4CF550E}"/>
    <cellStyle name="Normal 2 2 2 3 2 11 9 9" xfId="7267" xr:uid="{22B3161E-56A4-42CC-BD5F-57251F02128C}"/>
    <cellStyle name="Normal 2 2 2 3 2 12" xfId="113" xr:uid="{00000000-0005-0000-0000-000062040000}"/>
    <cellStyle name="Normal 2 2 2 3 2 12 10" xfId="7677" xr:uid="{D1F3E42E-2C80-4BBF-9DDE-5E1C1B75BB6E}"/>
    <cellStyle name="Normal 2 2 2 3 2 12 11" xfId="8852" xr:uid="{A8853D9A-29E1-4143-B6A4-2252CC93DC86}"/>
    <cellStyle name="Normal 2 2 2 3 2 12 12" xfId="10054" xr:uid="{D95EE589-487B-4F28-82D5-168122AFA1C9}"/>
    <cellStyle name="Normal 2 2 2 3 2 12 13" xfId="51491" xr:uid="{F99CFD67-4244-4A1B-897C-5F6D6FF031E6}"/>
    <cellStyle name="Normal 2 2 2 3 2 12 14" xfId="52693" xr:uid="{6CDBA747-52BA-40D7-A41D-F084D9F6C792}"/>
    <cellStyle name="Normal 2 2 2 3 2 12 15" xfId="53895" xr:uid="{D500166C-6A37-41B1-B51E-4FBFD4C917DA}"/>
    <cellStyle name="Normal 2 2 2 3 2 12 16" xfId="55097" xr:uid="{F2EB4F40-15CC-4A2E-A820-FA0125A7526B}"/>
    <cellStyle name="Normal 2 2 2 3 2 12 17" xfId="56299" xr:uid="{FA9D432A-7DDF-43CD-B0DF-D5B5647ED0CB}"/>
    <cellStyle name="Normal 2 2 2 3 2 12 18" xfId="57501" xr:uid="{A20EC89E-444D-4E56-9AA4-A01C8114E89C}"/>
    <cellStyle name="Normal 2 2 2 3 2 12 19" xfId="58676" xr:uid="{D944F487-618A-451E-B9B7-B19FC73B2025}"/>
    <cellStyle name="Normal 2 2 2 3 2 12 2" xfId="2093" xr:uid="{5CCC98B0-AD9C-409E-ABC7-7724D38E7BF2}"/>
    <cellStyle name="Normal 2 2 2 3 2 12 2 10" xfId="55684" xr:uid="{EE6ABAB8-1C27-4D17-8FFD-B1FAA990348E}"/>
    <cellStyle name="Normal 2 2 2 3 2 12 2 11" xfId="56886" xr:uid="{52AF6F82-10DE-4578-8FF7-1785DF0A4D63}"/>
    <cellStyle name="Normal 2 2 2 3 2 12 2 12" xfId="58088" xr:uid="{58C2CE5F-9228-4EFB-8AA1-BD3CAA87669A}"/>
    <cellStyle name="Normal 2 2 2 3 2 12 2 13" xfId="59263" xr:uid="{1B0A63FF-CFF8-4D14-87E6-F4236D6A1561}"/>
    <cellStyle name="Normal 2 2 2 3 2 12 2 14" xfId="61702" xr:uid="{CA80E767-BACF-45E2-AF5C-787B3D3989B3}"/>
    <cellStyle name="Normal 2 2 2 3 2 12 2 15" xfId="62904" xr:uid="{F49E3840-4CBF-4AF9-AA05-6CBD336C0540}"/>
    <cellStyle name="Normal 2 2 2 3 2 12 2 2" xfId="3268" xr:uid="{7F455A24-E4E8-4B8D-99DA-9E97F619F5C3}"/>
    <cellStyle name="Normal 2 2 2 3 2 12 2 3" xfId="4549" xr:uid="{956E319A-3D89-4407-808D-F52E800ECB27}"/>
    <cellStyle name="Normal 2 2 2 3 2 12 2 4" xfId="8264" xr:uid="{ABB52B22-3F39-42CF-B4AE-5C29714D186F}"/>
    <cellStyle name="Normal 2 2 2 3 2 12 2 5" xfId="9439" xr:uid="{ACAED85D-73F2-4172-8102-D9ECC1CB8855}"/>
    <cellStyle name="Normal 2 2 2 3 2 12 2 6" xfId="10641" xr:uid="{AB5F8571-26D9-40C8-8C0B-7E653594C330}"/>
    <cellStyle name="Normal 2 2 2 3 2 12 2 7" xfId="52078" xr:uid="{4F317CC6-DDFA-441B-AB83-56991C18681B}"/>
    <cellStyle name="Normal 2 2 2 3 2 12 2 8" xfId="53280" xr:uid="{BABC46FE-DF50-47B4-81FB-8719E8212A46}"/>
    <cellStyle name="Normal 2 2 2 3 2 12 2 9" xfId="54482" xr:uid="{B5E657E8-08E4-44E5-BCD4-86D362B4C9C6}"/>
    <cellStyle name="Normal 2 2 2 3 2 12 20" xfId="59878" xr:uid="{0345525E-82AA-4AA1-A755-556FA3D2BD89}"/>
    <cellStyle name="Normal 2 2 2 3 2 12 21" xfId="60497" xr:uid="{1AC93FC9-B001-4ACE-80F0-FF4B93B3613D}"/>
    <cellStyle name="Normal 2 2 2 3 2 12 22" xfId="61115" xr:uid="{E8389796-3AD8-4A13-B7C0-88C8C04D7C83}"/>
    <cellStyle name="Normal 2 2 2 3 2 12 23" xfId="62317" xr:uid="{1966A651-D580-454B-B2A1-78B80A8D7059}"/>
    <cellStyle name="Normal 2 2 2 3 2 12 24" xfId="63519" xr:uid="{CD070CD5-C0EB-4866-A6D2-1CA4BA37A49B}"/>
    <cellStyle name="Normal 2 2 2 3 2 12 3" xfId="1506" xr:uid="{7A45DAA1-F600-4958-8083-DA9DAD88E457}"/>
    <cellStyle name="Normal 2 2 2 3 2 12 4" xfId="2681" xr:uid="{47E65090-90DF-444E-81BD-DFEB9C60101F}"/>
    <cellStyle name="Normal 2 2 2 3 2 12 5" xfId="3962" xr:uid="{7BA4C134-B270-44E0-9BC9-DDDA3816F845}"/>
    <cellStyle name="Normal 2 2 2 3 2 12 6" xfId="5164" xr:uid="{6B876FA4-1219-4ED1-A811-107FCED00D22}"/>
    <cellStyle name="Normal 2 2 2 3 2 12 7" xfId="5782" xr:uid="{15109F81-362C-4B9C-BBE3-A2A102A3EA29}"/>
    <cellStyle name="Normal 2 2 2 3 2 12 8" xfId="6401" xr:uid="{24340411-6C3A-4917-B2ED-5EEDE79EF459}"/>
    <cellStyle name="Normal 2 2 2 3 2 12 9" xfId="7059" xr:uid="{C25E250B-4DC8-4138-80D3-F810F635802B}"/>
    <cellStyle name="Normal 2 2 2 3 2 13" xfId="186" xr:uid="{00000000-0005-0000-0000-000063040000}"/>
    <cellStyle name="Normal 2 2 2 3 2 13 10" xfId="7707" xr:uid="{4FBF4C96-10DF-4554-9277-5275B76BEB3E}"/>
    <cellStyle name="Normal 2 2 2 3 2 13 11" xfId="8882" xr:uid="{01C80EAD-B08E-424B-9A72-43D66A98C743}"/>
    <cellStyle name="Normal 2 2 2 3 2 13 12" xfId="10084" xr:uid="{B6E68AF7-42C3-4902-84D5-0FF5BDEE9B25}"/>
    <cellStyle name="Normal 2 2 2 3 2 13 13" xfId="51521" xr:uid="{3E1860DC-BE3A-4A58-B4C2-2E0A56741CED}"/>
    <cellStyle name="Normal 2 2 2 3 2 13 14" xfId="52723" xr:uid="{06F1F4A1-307E-4EB5-9C99-2BB326BD7AB9}"/>
    <cellStyle name="Normal 2 2 2 3 2 13 15" xfId="53925" xr:uid="{A5458410-B2A3-49FF-8B5A-F7C42E45CFDB}"/>
    <cellStyle name="Normal 2 2 2 3 2 13 16" xfId="55127" xr:uid="{8170A52F-4F55-4CBF-8795-F72DD1475A85}"/>
    <cellStyle name="Normal 2 2 2 3 2 13 17" xfId="56329" xr:uid="{D7F86B73-B7FE-49BC-877B-5F76A73EC0B8}"/>
    <cellStyle name="Normal 2 2 2 3 2 13 18" xfId="57531" xr:uid="{C3933E87-8FBA-46F6-9729-5E09A4AC96B1}"/>
    <cellStyle name="Normal 2 2 2 3 2 13 19" xfId="58706" xr:uid="{590AE43F-5300-4764-AE57-760677BF869F}"/>
    <cellStyle name="Normal 2 2 2 3 2 13 2" xfId="2123" xr:uid="{B6736C46-A1CE-4E95-B8B4-DB0524FB0558}"/>
    <cellStyle name="Normal 2 2 2 3 2 13 2 10" xfId="55714" xr:uid="{6DA4D2BC-61F4-4657-9521-460ECC214D3F}"/>
    <cellStyle name="Normal 2 2 2 3 2 13 2 11" xfId="56916" xr:uid="{72478BF2-9E6A-4D86-A369-779837B1065A}"/>
    <cellStyle name="Normal 2 2 2 3 2 13 2 12" xfId="58118" xr:uid="{60CF9965-85DA-4AB3-AFAA-A07C01CD5AC8}"/>
    <cellStyle name="Normal 2 2 2 3 2 13 2 13" xfId="59293" xr:uid="{3BDD6E85-04A3-405E-80D8-C00BDED1CF5F}"/>
    <cellStyle name="Normal 2 2 2 3 2 13 2 14" xfId="61732" xr:uid="{F0E03D67-4953-4088-A503-9FDB21B80024}"/>
    <cellStyle name="Normal 2 2 2 3 2 13 2 15" xfId="62934" xr:uid="{12BC0E1F-6B5D-4AD9-9C4B-7E16715375EE}"/>
    <cellStyle name="Normal 2 2 2 3 2 13 2 2" xfId="3298" xr:uid="{98BC783E-C8C5-49C0-805D-3783CDC7ADC8}"/>
    <cellStyle name="Normal 2 2 2 3 2 13 2 3" xfId="4579" xr:uid="{7438F6FA-69D6-4CDC-A9E1-AAC1FC14AEAB}"/>
    <cellStyle name="Normal 2 2 2 3 2 13 2 4" xfId="8294" xr:uid="{4467D932-4F61-4E60-A394-5378FC5B3F2A}"/>
    <cellStyle name="Normal 2 2 2 3 2 13 2 5" xfId="9469" xr:uid="{0A710C6B-D9AA-4B40-85DE-FE4985D2DB9A}"/>
    <cellStyle name="Normal 2 2 2 3 2 13 2 6" xfId="10671" xr:uid="{C4393B2F-E343-4BDE-9A24-58A0DC0630B9}"/>
    <cellStyle name="Normal 2 2 2 3 2 13 2 7" xfId="52108" xr:uid="{074F2F4E-20A0-444F-968F-5E74402FCCC1}"/>
    <cellStyle name="Normal 2 2 2 3 2 13 2 8" xfId="53310" xr:uid="{2919BAB2-FB58-4857-BB04-75BDC5F602DD}"/>
    <cellStyle name="Normal 2 2 2 3 2 13 2 9" xfId="54512" xr:uid="{AC2E350E-C241-4E90-9152-B89C8EC25B5C}"/>
    <cellStyle name="Normal 2 2 2 3 2 13 20" xfId="59908" xr:uid="{4A2344EB-4279-4247-88B2-D2FD3C7737E7}"/>
    <cellStyle name="Normal 2 2 2 3 2 13 21" xfId="60527" xr:uid="{E5FD657E-B359-4E22-8A1B-0BBE2692324F}"/>
    <cellStyle name="Normal 2 2 2 3 2 13 22" xfId="61145" xr:uid="{4BDB96A2-AC81-424C-9E41-777AB6F751FC}"/>
    <cellStyle name="Normal 2 2 2 3 2 13 23" xfId="62347" xr:uid="{B04BBE50-F34B-43F4-A261-A3E372951DA0}"/>
    <cellStyle name="Normal 2 2 2 3 2 13 24" xfId="63549" xr:uid="{93977CE0-947D-40B5-9351-74E54A877AF1}"/>
    <cellStyle name="Normal 2 2 2 3 2 13 3" xfId="1536" xr:uid="{CFAC8970-C01C-4B3A-A482-A258DB2321D8}"/>
    <cellStyle name="Normal 2 2 2 3 2 13 4" xfId="2711" xr:uid="{215ED19F-EE24-4666-AAAC-FA048554C16F}"/>
    <cellStyle name="Normal 2 2 2 3 2 13 5" xfId="3992" xr:uid="{4CB18D78-A490-43DB-9F45-5A2347F24DBC}"/>
    <cellStyle name="Normal 2 2 2 3 2 13 6" xfId="5194" xr:uid="{6AAAD5FE-DEAC-4609-BBA4-88E102F47510}"/>
    <cellStyle name="Normal 2 2 2 3 2 13 7" xfId="5812" xr:uid="{CEA0B331-126E-4E27-93AE-2E156F5F3847}"/>
    <cellStyle name="Normal 2 2 2 3 2 13 8" xfId="6431" xr:uid="{856DB60C-3DA8-4005-8C7B-74D216F93352}"/>
    <cellStyle name="Normal 2 2 2 3 2 13 9" xfId="7089" xr:uid="{6354A699-5A3C-4F14-A48B-3585783AD710}"/>
    <cellStyle name="Normal 2 2 2 3 2 14" xfId="259" xr:uid="{00000000-0005-0000-0000-000064040000}"/>
    <cellStyle name="Normal 2 2 2 3 2 14 10" xfId="7737" xr:uid="{F0D8C787-A091-4AF1-98AD-579C3FA6125B}"/>
    <cellStyle name="Normal 2 2 2 3 2 14 11" xfId="8912" xr:uid="{DDA9D4E7-A9A0-4329-9AED-5C68291E2555}"/>
    <cellStyle name="Normal 2 2 2 3 2 14 12" xfId="10114" xr:uid="{8AD58386-F24F-4FDA-9539-BB5409CDC0EC}"/>
    <cellStyle name="Normal 2 2 2 3 2 14 13" xfId="51551" xr:uid="{2CAADFA5-42BA-4B77-91C8-EABAF1D0F517}"/>
    <cellStyle name="Normal 2 2 2 3 2 14 14" xfId="52753" xr:uid="{3530D700-B2D6-4481-BAFC-DDA89458080A}"/>
    <cellStyle name="Normal 2 2 2 3 2 14 15" xfId="53955" xr:uid="{93A46B9C-BF9F-4C66-810A-661CF37CC9A2}"/>
    <cellStyle name="Normal 2 2 2 3 2 14 16" xfId="55157" xr:uid="{2A0DF18B-39E8-487A-AEED-2F5DB4F5DDD3}"/>
    <cellStyle name="Normal 2 2 2 3 2 14 17" xfId="56359" xr:uid="{433ED064-61BB-4B34-9C77-27A731F3DE37}"/>
    <cellStyle name="Normal 2 2 2 3 2 14 18" xfId="57561" xr:uid="{1461263D-C527-4168-BA45-F3F44A9F9E9A}"/>
    <cellStyle name="Normal 2 2 2 3 2 14 19" xfId="58736" xr:uid="{D65DDDC7-B3CC-4124-8230-3881DF39C5F7}"/>
    <cellStyle name="Normal 2 2 2 3 2 14 2" xfId="2153" xr:uid="{DD44E61E-B148-4806-9DE9-BA2119F7216F}"/>
    <cellStyle name="Normal 2 2 2 3 2 14 2 10" xfId="55744" xr:uid="{B047FE2E-6BC8-4583-9C6B-6B47A9545056}"/>
    <cellStyle name="Normal 2 2 2 3 2 14 2 11" xfId="56946" xr:uid="{45FCDACA-940B-436B-83EF-6CD082E4AE0E}"/>
    <cellStyle name="Normal 2 2 2 3 2 14 2 12" xfId="58148" xr:uid="{CB0E81A8-1A6C-4D49-AC8C-BA5E3E8EA067}"/>
    <cellStyle name="Normal 2 2 2 3 2 14 2 13" xfId="59323" xr:uid="{AF8F6116-F971-4D4F-A45F-4CB70F3D6236}"/>
    <cellStyle name="Normal 2 2 2 3 2 14 2 14" xfId="61762" xr:uid="{4AF4AEB6-875E-49CF-B149-7C4387333272}"/>
    <cellStyle name="Normal 2 2 2 3 2 14 2 15" xfId="62964" xr:uid="{F0E0254F-4CD4-4538-A98C-A1516AAF6092}"/>
    <cellStyle name="Normal 2 2 2 3 2 14 2 2" xfId="3328" xr:uid="{0C7FC1F3-BDF6-46CA-A8ED-5660DA6935FB}"/>
    <cellStyle name="Normal 2 2 2 3 2 14 2 3" xfId="4609" xr:uid="{ED8BB9EC-2E64-4297-A51B-AAE18C83D7FF}"/>
    <cellStyle name="Normal 2 2 2 3 2 14 2 4" xfId="8324" xr:uid="{9B6F91D0-B459-433A-9FAA-804E4519F7AE}"/>
    <cellStyle name="Normal 2 2 2 3 2 14 2 5" xfId="9499" xr:uid="{5BB319BD-B04E-4587-A7D8-43E96A69C480}"/>
    <cellStyle name="Normal 2 2 2 3 2 14 2 6" xfId="10701" xr:uid="{35F67FD8-1763-4EBC-89C0-C63171B771BD}"/>
    <cellStyle name="Normal 2 2 2 3 2 14 2 7" xfId="52138" xr:uid="{0FEBA719-9190-459C-8288-EE1C51ADA299}"/>
    <cellStyle name="Normal 2 2 2 3 2 14 2 8" xfId="53340" xr:uid="{23BE1784-9ED5-4817-A5D5-DE141D3D6685}"/>
    <cellStyle name="Normal 2 2 2 3 2 14 2 9" xfId="54542" xr:uid="{5B43840B-84BE-4E8F-BEE5-95940496242F}"/>
    <cellStyle name="Normal 2 2 2 3 2 14 20" xfId="59938" xr:uid="{0F07E6AB-B8CA-443A-B4EF-CCF495D6BA5A}"/>
    <cellStyle name="Normal 2 2 2 3 2 14 21" xfId="60557" xr:uid="{A3072123-54D2-4788-B35D-5FBB71796A68}"/>
    <cellStyle name="Normal 2 2 2 3 2 14 22" xfId="61175" xr:uid="{F7F41D40-9CE8-4D98-83F0-8BBFDE92DBCD}"/>
    <cellStyle name="Normal 2 2 2 3 2 14 23" xfId="62377" xr:uid="{E4D8C23F-75FF-4A08-944B-EE8BDA473D87}"/>
    <cellStyle name="Normal 2 2 2 3 2 14 24" xfId="63579" xr:uid="{62E2D449-7878-44F9-9565-F8C09E94DC2B}"/>
    <cellStyle name="Normal 2 2 2 3 2 14 3" xfId="1566" xr:uid="{232EDCC8-98A2-44F4-ABA8-6CAF2F966DC3}"/>
    <cellStyle name="Normal 2 2 2 3 2 14 4" xfId="2741" xr:uid="{14C7017C-E3B2-4BF2-A532-4ACE8FADCF21}"/>
    <cellStyle name="Normal 2 2 2 3 2 14 5" xfId="4022" xr:uid="{EDA40D47-41D7-40BA-9551-B599B667ECF9}"/>
    <cellStyle name="Normal 2 2 2 3 2 14 6" xfId="5224" xr:uid="{4E4A6A26-4057-4C60-95F4-4DEB8134D796}"/>
    <cellStyle name="Normal 2 2 2 3 2 14 7" xfId="5842" xr:uid="{9D0CA17C-F323-4F07-9ED5-6DD10449DFE6}"/>
    <cellStyle name="Normal 2 2 2 3 2 14 8" xfId="6461" xr:uid="{842C107F-7BC7-40FE-A053-96F83EF3613C}"/>
    <cellStyle name="Normal 2 2 2 3 2 14 9" xfId="7119" xr:uid="{D09B1736-1DD2-45F0-A1AB-44418353586F}"/>
    <cellStyle name="Normal 2 2 2 3 2 15" xfId="301" xr:uid="{00000000-0005-0000-0000-000065040000}"/>
    <cellStyle name="Normal 2 2 2 3 2 15 10" xfId="7763" xr:uid="{6A2E3420-3108-438B-B77A-EFFC13C3885B}"/>
    <cellStyle name="Normal 2 2 2 3 2 15 11" xfId="8938" xr:uid="{E4725389-E6F5-482E-8F01-CC9D3695A54A}"/>
    <cellStyle name="Normal 2 2 2 3 2 15 12" xfId="10140" xr:uid="{7F91A2A4-02BD-4421-AA96-AD2E225257BA}"/>
    <cellStyle name="Normal 2 2 2 3 2 15 13" xfId="51577" xr:uid="{17DBABB5-E7C4-4761-AC8A-7CD848134B28}"/>
    <cellStyle name="Normal 2 2 2 3 2 15 14" xfId="52779" xr:uid="{20BF747E-4EF6-4AB5-AC75-4E549628ABAE}"/>
    <cellStyle name="Normal 2 2 2 3 2 15 15" xfId="53981" xr:uid="{414E5390-9E9D-4E0C-A308-6E15D8AA86CF}"/>
    <cellStyle name="Normal 2 2 2 3 2 15 16" xfId="55183" xr:uid="{57BC60B6-6CAD-478D-9925-7F74A505779C}"/>
    <cellStyle name="Normal 2 2 2 3 2 15 17" xfId="56385" xr:uid="{264DE7E0-8020-46C1-9A41-8F0E5D5A7815}"/>
    <cellStyle name="Normal 2 2 2 3 2 15 18" xfId="57587" xr:uid="{7E98EDA1-C725-4F36-A68B-1CA0D417599B}"/>
    <cellStyle name="Normal 2 2 2 3 2 15 19" xfId="58762" xr:uid="{9F6F97E5-41AF-4D5B-87DB-1B04A2D75373}"/>
    <cellStyle name="Normal 2 2 2 3 2 15 2" xfId="2179" xr:uid="{5EB9FBBC-EA13-4257-9D92-678A662439D3}"/>
    <cellStyle name="Normal 2 2 2 3 2 15 2 10" xfId="55770" xr:uid="{561B8201-06B5-420A-B6DD-85E5045C0966}"/>
    <cellStyle name="Normal 2 2 2 3 2 15 2 11" xfId="56972" xr:uid="{7093EBC2-7032-44CA-84F5-47AAC101AC5D}"/>
    <cellStyle name="Normal 2 2 2 3 2 15 2 12" xfId="58174" xr:uid="{D0E7E6CC-8654-40E0-9069-66409F1B669D}"/>
    <cellStyle name="Normal 2 2 2 3 2 15 2 13" xfId="59349" xr:uid="{ADE79ED4-5C3A-48D8-B7D5-DFFFC8A8F36D}"/>
    <cellStyle name="Normal 2 2 2 3 2 15 2 14" xfId="61788" xr:uid="{51B702ED-A65C-4FAA-80BA-E73D9C834829}"/>
    <cellStyle name="Normal 2 2 2 3 2 15 2 15" xfId="62990" xr:uid="{83CBD891-7061-44B7-84E3-57CDA28CAD25}"/>
    <cellStyle name="Normal 2 2 2 3 2 15 2 2" xfId="3354" xr:uid="{237A8CE7-5724-4E5C-93AA-4943F0B37A4F}"/>
    <cellStyle name="Normal 2 2 2 3 2 15 2 3" xfId="4635" xr:uid="{71825F10-C2C0-44E9-891D-3801568E511A}"/>
    <cellStyle name="Normal 2 2 2 3 2 15 2 4" xfId="8350" xr:uid="{787905FE-8CCA-4828-A8E1-E00DA1147CB7}"/>
    <cellStyle name="Normal 2 2 2 3 2 15 2 5" xfId="9525" xr:uid="{B3C3A73B-8977-41D5-928E-83DF2D17E146}"/>
    <cellStyle name="Normal 2 2 2 3 2 15 2 6" xfId="10727" xr:uid="{076C1D49-93A0-4E72-904C-ED545FD0E4CB}"/>
    <cellStyle name="Normal 2 2 2 3 2 15 2 7" xfId="52164" xr:uid="{CEEFC89C-30FC-4C6F-A5CD-FD6F00FC51ED}"/>
    <cellStyle name="Normal 2 2 2 3 2 15 2 8" xfId="53366" xr:uid="{2834FB27-EF0A-48A3-8609-91E4BFE09ABE}"/>
    <cellStyle name="Normal 2 2 2 3 2 15 2 9" xfId="54568" xr:uid="{6DC64A2C-D0C8-49B8-A150-349DA831068C}"/>
    <cellStyle name="Normal 2 2 2 3 2 15 20" xfId="59964" xr:uid="{7B80D41B-D577-4F48-A701-6D0667524EDC}"/>
    <cellStyle name="Normal 2 2 2 3 2 15 21" xfId="60583" xr:uid="{0AF54262-359C-4351-9096-7853355A03AD}"/>
    <cellStyle name="Normal 2 2 2 3 2 15 22" xfId="61201" xr:uid="{A41227C8-08C9-422A-A833-6F6C2F15020E}"/>
    <cellStyle name="Normal 2 2 2 3 2 15 23" xfId="62403" xr:uid="{006464DA-B9C7-45C6-8C23-5CA9BC055040}"/>
    <cellStyle name="Normal 2 2 2 3 2 15 24" xfId="63605" xr:uid="{D26B8B65-32D5-4D7D-8D33-7059EA4A22CD}"/>
    <cellStyle name="Normal 2 2 2 3 2 15 3" xfId="1592" xr:uid="{3824BA08-5E60-47B3-B039-3E61546C5CBC}"/>
    <cellStyle name="Normal 2 2 2 3 2 15 4" xfId="2767" xr:uid="{AC74265A-30BE-401C-92D9-4A72B32569D6}"/>
    <cellStyle name="Normal 2 2 2 3 2 15 5" xfId="4048" xr:uid="{7AC82892-8FE2-4EA3-BBD8-8DE87DBA1D12}"/>
    <cellStyle name="Normal 2 2 2 3 2 15 6" xfId="5250" xr:uid="{567C0F1C-2831-4C48-A7B6-F567F4D680B9}"/>
    <cellStyle name="Normal 2 2 2 3 2 15 7" xfId="5868" xr:uid="{FF21AA67-8DC2-4335-A71E-A8E9AF2291DE}"/>
    <cellStyle name="Normal 2 2 2 3 2 15 8" xfId="6487" xr:uid="{122B827B-AC26-44B0-9EDC-3F7F1BAE758E}"/>
    <cellStyle name="Normal 2 2 2 3 2 15 9" xfId="7145" xr:uid="{E30D62E1-9701-4614-B5FD-7D763859CF5C}"/>
    <cellStyle name="Normal 2 2 2 3 2 16" xfId="374" xr:uid="{00000000-0005-0000-0000-000066040000}"/>
    <cellStyle name="Normal 2 2 2 3 2 16 10" xfId="7793" xr:uid="{7F76F71F-BC0D-4FB5-B8DA-6656CAF8C62B}"/>
    <cellStyle name="Normal 2 2 2 3 2 16 11" xfId="8968" xr:uid="{54EA3A0D-EE43-4FEC-B997-7C75BF303971}"/>
    <cellStyle name="Normal 2 2 2 3 2 16 12" xfId="10170" xr:uid="{5BCEC323-BE9C-43F7-9122-F89B47359DD9}"/>
    <cellStyle name="Normal 2 2 2 3 2 16 13" xfId="51607" xr:uid="{99C84197-28A5-4958-9E68-12665080FF07}"/>
    <cellStyle name="Normal 2 2 2 3 2 16 14" xfId="52809" xr:uid="{8A35D157-8F94-4482-A2B7-D9D27329D3CC}"/>
    <cellStyle name="Normal 2 2 2 3 2 16 15" xfId="54011" xr:uid="{3AE60A37-6FAC-4618-930A-2B129DE2B17A}"/>
    <cellStyle name="Normal 2 2 2 3 2 16 16" xfId="55213" xr:uid="{09A087D4-4FAE-44B2-8BEA-1A8BEE7F45A0}"/>
    <cellStyle name="Normal 2 2 2 3 2 16 17" xfId="56415" xr:uid="{25F1B39B-B8B7-4281-AA0F-A39C73A46210}"/>
    <cellStyle name="Normal 2 2 2 3 2 16 18" xfId="57617" xr:uid="{B8CD3F30-6FDA-4ED6-8A11-2C40B66E7B5D}"/>
    <cellStyle name="Normal 2 2 2 3 2 16 19" xfId="58792" xr:uid="{AC896120-6334-42F4-8159-4C40992FE817}"/>
    <cellStyle name="Normal 2 2 2 3 2 16 2" xfId="2209" xr:uid="{E8F43222-C551-49F5-957E-B12B0EC6E8D6}"/>
    <cellStyle name="Normal 2 2 2 3 2 16 2 10" xfId="55800" xr:uid="{770227EE-AA8C-43E0-8CC2-455E313D6BEE}"/>
    <cellStyle name="Normal 2 2 2 3 2 16 2 11" xfId="57002" xr:uid="{12F12ED9-8755-4489-8575-A464F7C88ECC}"/>
    <cellStyle name="Normal 2 2 2 3 2 16 2 12" xfId="58204" xr:uid="{C141D4CF-9F56-40B7-959C-F557014E5A33}"/>
    <cellStyle name="Normal 2 2 2 3 2 16 2 13" xfId="59379" xr:uid="{BA55959D-D9B8-4E70-9323-009B8693A9AA}"/>
    <cellStyle name="Normal 2 2 2 3 2 16 2 14" xfId="61818" xr:uid="{A1E37B9C-BE90-45F1-99CE-89133AAFCF51}"/>
    <cellStyle name="Normal 2 2 2 3 2 16 2 15" xfId="63020" xr:uid="{FD073AE8-5494-42C2-8780-6924FD4E0378}"/>
    <cellStyle name="Normal 2 2 2 3 2 16 2 2" xfId="3384" xr:uid="{C2E9A987-FC02-42F9-90D3-ED0E36E53E60}"/>
    <cellStyle name="Normal 2 2 2 3 2 16 2 3" xfId="4665" xr:uid="{6BE5F9CD-4111-4938-BCBC-A63F7FE45BFD}"/>
    <cellStyle name="Normal 2 2 2 3 2 16 2 4" xfId="8380" xr:uid="{BAC86C3C-9C3B-45BC-A976-13CA717586C9}"/>
    <cellStyle name="Normal 2 2 2 3 2 16 2 5" xfId="9555" xr:uid="{20B166A2-29D0-4281-A4F0-B3448975C157}"/>
    <cellStyle name="Normal 2 2 2 3 2 16 2 6" xfId="10757" xr:uid="{FE8B8450-0262-4C24-B0E5-061A43019963}"/>
    <cellStyle name="Normal 2 2 2 3 2 16 2 7" xfId="52194" xr:uid="{F396839C-4A44-4642-968F-92388909B0F6}"/>
    <cellStyle name="Normal 2 2 2 3 2 16 2 8" xfId="53396" xr:uid="{E4633BF2-14F1-4D17-B148-E59A39294035}"/>
    <cellStyle name="Normal 2 2 2 3 2 16 2 9" xfId="54598" xr:uid="{8456EFC3-BAF6-4E19-81A4-70779DF5B96B}"/>
    <cellStyle name="Normal 2 2 2 3 2 16 20" xfId="59994" xr:uid="{4A821FD2-7E5A-4A42-8220-E65E7CE2B6C4}"/>
    <cellStyle name="Normal 2 2 2 3 2 16 21" xfId="60613" xr:uid="{C79DE034-3AC9-469C-B249-423B5C5FE7B7}"/>
    <cellStyle name="Normal 2 2 2 3 2 16 22" xfId="61231" xr:uid="{5FEEBE5A-7413-470A-AE5B-E2B920636918}"/>
    <cellStyle name="Normal 2 2 2 3 2 16 23" xfId="62433" xr:uid="{92D106CD-8A48-4AB7-882A-6BFC5AAE9E37}"/>
    <cellStyle name="Normal 2 2 2 3 2 16 24" xfId="63635" xr:uid="{A6348E16-2205-43E4-B4FC-AA98047A45D4}"/>
    <cellStyle name="Normal 2 2 2 3 2 16 3" xfId="1622" xr:uid="{52AD4FFF-8B6B-477E-A4C2-F48DE0E56EC2}"/>
    <cellStyle name="Normal 2 2 2 3 2 16 4" xfId="2797" xr:uid="{DD4F61A1-C410-4B50-9917-6C165EF19903}"/>
    <cellStyle name="Normal 2 2 2 3 2 16 5" xfId="4078" xr:uid="{FE3B4CE9-D9EC-474D-AB76-68EC53C61046}"/>
    <cellStyle name="Normal 2 2 2 3 2 16 6" xfId="5280" xr:uid="{ECA6B5FA-FDE5-49A4-8335-EEEBF797B81E}"/>
    <cellStyle name="Normal 2 2 2 3 2 16 7" xfId="5898" xr:uid="{197E2418-A84B-422E-A727-84941DFC5273}"/>
    <cellStyle name="Normal 2 2 2 3 2 16 8" xfId="6517" xr:uid="{916A0E0D-D867-492B-9E7B-84DC2013661C}"/>
    <cellStyle name="Normal 2 2 2 3 2 16 9" xfId="7175" xr:uid="{94F1674A-C1D7-45EA-ACBF-5F5D954107C6}"/>
    <cellStyle name="Normal 2 2 2 3 2 17" xfId="450" xr:uid="{00000000-0005-0000-0000-000067040000}"/>
    <cellStyle name="Normal 2 2 2 3 2 17 10" xfId="7823" xr:uid="{29D1D9E6-D854-4055-A5A8-52443CEE5DC8}"/>
    <cellStyle name="Normal 2 2 2 3 2 17 11" xfId="8998" xr:uid="{62EF1EC2-E90C-4F93-9E57-E525AA813164}"/>
    <cellStyle name="Normal 2 2 2 3 2 17 12" xfId="10200" xr:uid="{3336F389-7B50-4645-B060-AA17FA618EA9}"/>
    <cellStyle name="Normal 2 2 2 3 2 17 13" xfId="51637" xr:uid="{055194BB-5967-43DD-8314-8366B0CF84F2}"/>
    <cellStyle name="Normal 2 2 2 3 2 17 14" xfId="52839" xr:uid="{B37615EA-EDA2-4C73-858B-2BF6057559AD}"/>
    <cellStyle name="Normal 2 2 2 3 2 17 15" xfId="54041" xr:uid="{3705B280-97FE-4042-BC92-6FFF1A7DBECD}"/>
    <cellStyle name="Normal 2 2 2 3 2 17 16" xfId="55243" xr:uid="{BCB90145-25D2-41D9-85B4-7B2417740F2B}"/>
    <cellStyle name="Normal 2 2 2 3 2 17 17" xfId="56445" xr:uid="{7D48DC22-4D3B-406C-874B-8286F3D036B5}"/>
    <cellStyle name="Normal 2 2 2 3 2 17 18" xfId="57647" xr:uid="{A6AD4E0D-FE4B-44C6-B7EC-9654790F5F45}"/>
    <cellStyle name="Normal 2 2 2 3 2 17 19" xfId="58822" xr:uid="{5C38CD66-8158-4008-9144-545BB3235A9F}"/>
    <cellStyle name="Normal 2 2 2 3 2 17 2" xfId="2239" xr:uid="{F3409840-B62D-4FE6-9DA3-B73A28F80D68}"/>
    <cellStyle name="Normal 2 2 2 3 2 17 2 10" xfId="55830" xr:uid="{0D55D440-1672-4576-961E-6519025DF275}"/>
    <cellStyle name="Normal 2 2 2 3 2 17 2 11" xfId="57032" xr:uid="{CC052598-A0BC-4B16-BF5A-4DE71ACECC6B}"/>
    <cellStyle name="Normal 2 2 2 3 2 17 2 12" xfId="58234" xr:uid="{C733AF54-5A4A-48BE-8C21-9895A30F6ACC}"/>
    <cellStyle name="Normal 2 2 2 3 2 17 2 13" xfId="59409" xr:uid="{7BC6A936-B25A-4BD3-BE20-8A0747122729}"/>
    <cellStyle name="Normal 2 2 2 3 2 17 2 14" xfId="61848" xr:uid="{FE708F70-0A35-4F35-8240-2465B85A01F7}"/>
    <cellStyle name="Normal 2 2 2 3 2 17 2 15" xfId="63050" xr:uid="{287CA97C-5B1C-4A82-8BD4-321FC9723105}"/>
    <cellStyle name="Normal 2 2 2 3 2 17 2 2" xfId="3414" xr:uid="{4F872289-0437-4DDB-A259-CD57811DB654}"/>
    <cellStyle name="Normal 2 2 2 3 2 17 2 3" xfId="4695" xr:uid="{A0D219C3-BBDE-450D-945A-54169E6F2543}"/>
    <cellStyle name="Normal 2 2 2 3 2 17 2 4" xfId="8410" xr:uid="{ED8CB138-B988-420D-800D-FAE1CD27CE17}"/>
    <cellStyle name="Normal 2 2 2 3 2 17 2 5" xfId="9585" xr:uid="{7E4A557E-437D-45FB-9787-A4A2D87E71FE}"/>
    <cellStyle name="Normal 2 2 2 3 2 17 2 6" xfId="10787" xr:uid="{3B20FEEA-9490-4E2A-80F8-5B3F6B21BE20}"/>
    <cellStyle name="Normal 2 2 2 3 2 17 2 7" xfId="52224" xr:uid="{16C3A8FF-A9C5-47D7-8117-7F99E8ED3093}"/>
    <cellStyle name="Normal 2 2 2 3 2 17 2 8" xfId="53426" xr:uid="{362DE108-C484-4ED6-82AF-9C694DB72999}"/>
    <cellStyle name="Normal 2 2 2 3 2 17 2 9" xfId="54628" xr:uid="{11489279-363F-4402-8FCC-5D2EB84081DD}"/>
    <cellStyle name="Normal 2 2 2 3 2 17 20" xfId="60024" xr:uid="{63A32B53-4E5F-4B23-AD5C-5A2093DA822B}"/>
    <cellStyle name="Normal 2 2 2 3 2 17 21" xfId="60643" xr:uid="{D1A3CDA4-AB9F-4741-90C1-221E1C087A16}"/>
    <cellStyle name="Normal 2 2 2 3 2 17 22" xfId="61261" xr:uid="{FFDB5D92-BB63-4B18-9DC0-899DA00818B4}"/>
    <cellStyle name="Normal 2 2 2 3 2 17 23" xfId="62463" xr:uid="{FB2E34BD-97ED-4F7F-B51F-BA49207DFE8D}"/>
    <cellStyle name="Normal 2 2 2 3 2 17 24" xfId="63665" xr:uid="{0440F828-0C05-4F9B-B8FC-4F63E2E7E5FF}"/>
    <cellStyle name="Normal 2 2 2 3 2 17 3" xfId="1652" xr:uid="{178E1D7F-A08E-4400-829B-89136B8933AF}"/>
    <cellStyle name="Normal 2 2 2 3 2 17 4" xfId="2827" xr:uid="{5FCFA477-4A9C-4BFA-9A5D-6E5FADABE4A8}"/>
    <cellStyle name="Normal 2 2 2 3 2 17 5" xfId="4108" xr:uid="{5A69857F-83C7-4735-A957-402F2D9DA25B}"/>
    <cellStyle name="Normal 2 2 2 3 2 17 6" xfId="5310" xr:uid="{0E4A3672-5B71-429E-9379-FBD897E70258}"/>
    <cellStyle name="Normal 2 2 2 3 2 17 7" xfId="5928" xr:uid="{7698587F-1B4A-4129-863E-7EB4126F2AF5}"/>
    <cellStyle name="Normal 2 2 2 3 2 17 8" xfId="6547" xr:uid="{F8378A6C-5A5D-45B3-B50F-A15C9D6629AD}"/>
    <cellStyle name="Normal 2 2 2 3 2 17 9" xfId="7205" xr:uid="{AA7AC0B3-C2B6-4BA2-98DA-14A84DA76484}"/>
    <cellStyle name="Normal 2 2 2 3 2 18" xfId="523" xr:uid="{00000000-0005-0000-0000-000068040000}"/>
    <cellStyle name="Normal 2 2 2 3 2 18 10" xfId="7853" xr:uid="{1AE8E324-9E42-407C-8CC9-F7697B25EEAC}"/>
    <cellStyle name="Normal 2 2 2 3 2 18 11" xfId="9028" xr:uid="{94FF66C9-4FDD-42D2-9ACA-4E0F89E37CE7}"/>
    <cellStyle name="Normal 2 2 2 3 2 18 12" xfId="10230" xr:uid="{C68CD9DA-A97F-4E70-8B0F-9677ABDFA88D}"/>
    <cellStyle name="Normal 2 2 2 3 2 18 13" xfId="51667" xr:uid="{820C3648-4585-4D17-A87A-152B7C20164A}"/>
    <cellStyle name="Normal 2 2 2 3 2 18 14" xfId="52869" xr:uid="{2C52EA47-9658-482F-91E8-F30F984B0964}"/>
    <cellStyle name="Normal 2 2 2 3 2 18 15" xfId="54071" xr:uid="{7CE52AB4-F055-468F-B36B-3FBE0A472701}"/>
    <cellStyle name="Normal 2 2 2 3 2 18 16" xfId="55273" xr:uid="{F89771B7-C2E8-4305-A42E-71E10F8890F6}"/>
    <cellStyle name="Normal 2 2 2 3 2 18 17" xfId="56475" xr:uid="{79FDD3D5-0409-4F22-AB3F-B9102EF2AB3C}"/>
    <cellStyle name="Normal 2 2 2 3 2 18 18" xfId="57677" xr:uid="{618AC87D-B6E9-4F93-98C5-8C2453DC5FEB}"/>
    <cellStyle name="Normal 2 2 2 3 2 18 19" xfId="58852" xr:uid="{B5B8F194-5FAA-462B-BCC1-2C4FA143BC74}"/>
    <cellStyle name="Normal 2 2 2 3 2 18 2" xfId="2269" xr:uid="{371708CF-E5B7-48F3-8AA3-860E7D3B4650}"/>
    <cellStyle name="Normal 2 2 2 3 2 18 2 10" xfId="55860" xr:uid="{BB5E1B3C-6C40-424F-B511-51816F5A5FDE}"/>
    <cellStyle name="Normal 2 2 2 3 2 18 2 11" xfId="57062" xr:uid="{1D331847-1658-40B8-B44E-E9066246DBC0}"/>
    <cellStyle name="Normal 2 2 2 3 2 18 2 12" xfId="58264" xr:uid="{F2F695D0-BFB5-4515-93B5-CE4113EE772F}"/>
    <cellStyle name="Normal 2 2 2 3 2 18 2 13" xfId="59439" xr:uid="{49207972-1779-422D-9ECE-D092010ED040}"/>
    <cellStyle name="Normal 2 2 2 3 2 18 2 14" xfId="61878" xr:uid="{2AF5CFFA-C19D-48B9-A6D5-5895910D8A20}"/>
    <cellStyle name="Normal 2 2 2 3 2 18 2 15" xfId="63080" xr:uid="{CBD04ECC-AC4D-4082-814C-091CC9477D65}"/>
    <cellStyle name="Normal 2 2 2 3 2 18 2 2" xfId="3444" xr:uid="{8C02B0EC-08CE-447E-969B-C8DC253E360C}"/>
    <cellStyle name="Normal 2 2 2 3 2 18 2 3" xfId="4725" xr:uid="{8C89689C-2FE7-4BE3-948D-A7EBB575C839}"/>
    <cellStyle name="Normal 2 2 2 3 2 18 2 4" xfId="8440" xr:uid="{E84C1FBD-F5F3-4B29-BD4E-D01A1A47A80D}"/>
    <cellStyle name="Normal 2 2 2 3 2 18 2 5" xfId="9615" xr:uid="{7345AE06-C987-450E-86D9-95529A091702}"/>
    <cellStyle name="Normal 2 2 2 3 2 18 2 6" xfId="10817" xr:uid="{F26FF5CB-8D96-4CDB-BB3D-245EEA63EB0E}"/>
    <cellStyle name="Normal 2 2 2 3 2 18 2 7" xfId="52254" xr:uid="{F0CA03BF-4170-450D-BCDA-71C7867713E7}"/>
    <cellStyle name="Normal 2 2 2 3 2 18 2 8" xfId="53456" xr:uid="{FA5DF2CD-F185-4C09-844C-2218EC53A7B4}"/>
    <cellStyle name="Normal 2 2 2 3 2 18 2 9" xfId="54658" xr:uid="{CA0E0E99-3FD7-4D56-9DAB-A692653E56A3}"/>
    <cellStyle name="Normal 2 2 2 3 2 18 20" xfId="60054" xr:uid="{E4921350-9ADE-4FA4-B0B8-86229BB82126}"/>
    <cellStyle name="Normal 2 2 2 3 2 18 21" xfId="60673" xr:uid="{FB591286-DFD7-498B-B698-D2BBE6DE8E35}"/>
    <cellStyle name="Normal 2 2 2 3 2 18 22" xfId="61291" xr:uid="{A45B68C6-3EB1-4455-8883-A07CB882B961}"/>
    <cellStyle name="Normal 2 2 2 3 2 18 23" xfId="62493" xr:uid="{17956D8A-F644-4379-9402-7A8F00C08B67}"/>
    <cellStyle name="Normal 2 2 2 3 2 18 24" xfId="63695" xr:uid="{D8360579-A594-4A65-81AD-CB45E3FABB5A}"/>
    <cellStyle name="Normal 2 2 2 3 2 18 3" xfId="1682" xr:uid="{FD71AF60-F23E-475E-A572-1325660A2059}"/>
    <cellStyle name="Normal 2 2 2 3 2 18 4" xfId="2857" xr:uid="{A877B38E-AF4C-4160-8B85-D76923DDDD7A}"/>
    <cellStyle name="Normal 2 2 2 3 2 18 5" xfId="4138" xr:uid="{3C30BAD1-A8B6-4CF2-988C-1E52EDFC08AF}"/>
    <cellStyle name="Normal 2 2 2 3 2 18 6" xfId="5340" xr:uid="{97EDF475-98D4-4158-BEA5-13CF671DDD27}"/>
    <cellStyle name="Normal 2 2 2 3 2 18 7" xfId="5958" xr:uid="{1E8178B5-4850-4E52-8669-6D6018414FAE}"/>
    <cellStyle name="Normal 2 2 2 3 2 18 8" xfId="6577" xr:uid="{48077A5C-7C3A-41BB-82D9-945B3467A998}"/>
    <cellStyle name="Normal 2 2 2 3 2 18 9" xfId="7235" xr:uid="{C157A2DD-0D32-4DEF-94A3-956E1B579C86}"/>
    <cellStyle name="Normal 2 2 2 3 2 19" xfId="596" xr:uid="{00000000-0005-0000-0000-000069040000}"/>
    <cellStyle name="Normal 2 2 2 3 2 19 10" xfId="7883" xr:uid="{E512FEAF-80A6-49F3-B27C-EB2D554EADC6}"/>
    <cellStyle name="Normal 2 2 2 3 2 19 11" xfId="9058" xr:uid="{D2254B79-6FB8-47A4-97EE-0BDF188BCFAE}"/>
    <cellStyle name="Normal 2 2 2 3 2 19 12" xfId="10260" xr:uid="{DBCCC212-3997-452D-9893-C10F51258586}"/>
    <cellStyle name="Normal 2 2 2 3 2 19 13" xfId="51697" xr:uid="{D2C25B40-2C7C-425A-9EF9-A30A7361C611}"/>
    <cellStyle name="Normal 2 2 2 3 2 19 14" xfId="52899" xr:uid="{F4A962FC-8E04-4430-9018-762D4E70276E}"/>
    <cellStyle name="Normal 2 2 2 3 2 19 15" xfId="54101" xr:uid="{47562E79-822C-4632-A5C6-A471DDB342CC}"/>
    <cellStyle name="Normal 2 2 2 3 2 19 16" xfId="55303" xr:uid="{ADA469C3-0CBD-41D1-BDF0-48A1EC080741}"/>
    <cellStyle name="Normal 2 2 2 3 2 19 17" xfId="56505" xr:uid="{4D6C097E-DC12-469C-BE61-9FA42E00E210}"/>
    <cellStyle name="Normal 2 2 2 3 2 19 18" xfId="57707" xr:uid="{C07EDB37-29BF-46CB-AE97-539E9C6508AA}"/>
    <cellStyle name="Normal 2 2 2 3 2 19 19" xfId="58882" xr:uid="{101E0492-4253-454C-9B1E-F4FF34D1E0D4}"/>
    <cellStyle name="Normal 2 2 2 3 2 19 2" xfId="2299" xr:uid="{18C3F2B0-6C72-4043-AD83-ABCA026B8EB7}"/>
    <cellStyle name="Normal 2 2 2 3 2 19 2 10" xfId="55890" xr:uid="{FD22B6D7-B86A-411C-9121-6F50741B78B7}"/>
    <cellStyle name="Normal 2 2 2 3 2 19 2 11" xfId="57092" xr:uid="{A93D318D-8907-421C-9E36-E979F064CFF8}"/>
    <cellStyle name="Normal 2 2 2 3 2 19 2 12" xfId="58294" xr:uid="{8236A9F2-8CFB-4508-BFB2-473A4068FBDF}"/>
    <cellStyle name="Normal 2 2 2 3 2 19 2 13" xfId="59469" xr:uid="{F649C9B6-CC89-457D-A4A1-E52CB7498526}"/>
    <cellStyle name="Normal 2 2 2 3 2 19 2 14" xfId="61908" xr:uid="{0C7A6A8E-2CA1-4C17-97E6-699021CF6E20}"/>
    <cellStyle name="Normal 2 2 2 3 2 19 2 15" xfId="63110" xr:uid="{47D9C0E2-DC66-40DC-8967-AD2355A4D4BB}"/>
    <cellStyle name="Normal 2 2 2 3 2 19 2 2" xfId="3474" xr:uid="{4A9CE5E2-7E04-4D1C-8379-9ECDFFCA4151}"/>
    <cellStyle name="Normal 2 2 2 3 2 19 2 3" xfId="4755" xr:uid="{18479140-269E-4CB7-9EED-69022D7FAC26}"/>
    <cellStyle name="Normal 2 2 2 3 2 19 2 4" xfId="8470" xr:uid="{B0682F14-4CD7-4C10-82E9-42BE85B47010}"/>
    <cellStyle name="Normal 2 2 2 3 2 19 2 5" xfId="9645" xr:uid="{C1CDD506-8BE9-48BE-B9F7-995C60AF6405}"/>
    <cellStyle name="Normal 2 2 2 3 2 19 2 6" xfId="10847" xr:uid="{BB5B9269-856F-4DAD-A4BE-BD5E1E1F23AE}"/>
    <cellStyle name="Normal 2 2 2 3 2 19 2 7" xfId="52284" xr:uid="{B894D0A0-B894-4A02-8FC0-5870646FF62D}"/>
    <cellStyle name="Normal 2 2 2 3 2 19 2 8" xfId="53486" xr:uid="{9C000F38-9878-4745-AF72-5B8AA39371D2}"/>
    <cellStyle name="Normal 2 2 2 3 2 19 2 9" xfId="54688" xr:uid="{15DC99AE-A6C4-434D-A648-A8E77BF7597E}"/>
    <cellStyle name="Normal 2 2 2 3 2 19 20" xfId="60084" xr:uid="{6B0F123E-6BCA-4307-8323-BB88362B4DEA}"/>
    <cellStyle name="Normal 2 2 2 3 2 19 21" xfId="60703" xr:uid="{DB99A643-5A39-4EA4-866D-74BC973BBF82}"/>
    <cellStyle name="Normal 2 2 2 3 2 19 22" xfId="61321" xr:uid="{CA65511A-DF19-491F-B18D-F1BD7D2E20CF}"/>
    <cellStyle name="Normal 2 2 2 3 2 19 23" xfId="62523" xr:uid="{25091BEF-5D4B-4288-9A05-4FBB98467AC8}"/>
    <cellStyle name="Normal 2 2 2 3 2 19 24" xfId="63725" xr:uid="{5BE41C40-F3B8-4B6C-BFAD-C3D03278BB5C}"/>
    <cellStyle name="Normal 2 2 2 3 2 19 3" xfId="1712" xr:uid="{3956EA56-F6D4-4F68-AE0A-A9DE7BE1BEC8}"/>
    <cellStyle name="Normal 2 2 2 3 2 19 4" xfId="2887" xr:uid="{69B920EF-20ED-493B-91DF-FEA8E0AE6336}"/>
    <cellStyle name="Normal 2 2 2 3 2 19 5" xfId="4168" xr:uid="{70EECB97-1D39-4140-B82E-1E7E24E37244}"/>
    <cellStyle name="Normal 2 2 2 3 2 19 6" xfId="5370" xr:uid="{96F28C86-E57A-41AA-A259-06E3FDE41127}"/>
    <cellStyle name="Normal 2 2 2 3 2 19 7" xfId="5988" xr:uid="{42B9F92F-9B47-456B-9593-DFAF51267E25}"/>
    <cellStyle name="Normal 2 2 2 3 2 19 8" xfId="6607" xr:uid="{FA107827-3A16-4FBD-B6CC-10EE3477BF35}"/>
    <cellStyle name="Normal 2 2 2 3 2 19 9" xfId="7265" xr:uid="{1F4E296F-5341-419E-B3C0-EA0B390B56F8}"/>
    <cellStyle name="Normal 2 2 2 3 2 2" xfId="33" xr:uid="{00000000-0005-0000-0000-00006A040000}"/>
    <cellStyle name="Normal 2 2 2 3 2 2 10" xfId="641" xr:uid="{00000000-0005-0000-0000-00006B040000}"/>
    <cellStyle name="Normal 2 2 2 3 2 2 10 10" xfId="7912" xr:uid="{C62460CB-BFB2-488A-A538-BF96AA3B6BC1}"/>
    <cellStyle name="Normal 2 2 2 3 2 2 10 11" xfId="9087" xr:uid="{A6385ADC-1F82-4022-8B84-377AA69035B1}"/>
    <cellStyle name="Normal 2 2 2 3 2 2 10 12" xfId="10289" xr:uid="{55EB3DFE-2419-4945-BAAE-7D7ACFC22FEC}"/>
    <cellStyle name="Normal 2 2 2 3 2 2 10 13" xfId="51726" xr:uid="{D97944E2-3D11-4DB7-A1CE-515CF0DE1FDE}"/>
    <cellStyle name="Normal 2 2 2 3 2 2 10 14" xfId="52928" xr:uid="{A7CB7EEC-7A33-4575-8B08-0A0B09B587B0}"/>
    <cellStyle name="Normal 2 2 2 3 2 2 10 15" xfId="54130" xr:uid="{DE32F3D0-FA78-46BF-AF87-F7DF14037391}"/>
    <cellStyle name="Normal 2 2 2 3 2 2 10 16" xfId="55332" xr:uid="{3D81CD2D-1511-4251-8DFC-95ED28F22A30}"/>
    <cellStyle name="Normal 2 2 2 3 2 2 10 17" xfId="56534" xr:uid="{57CB3151-2EAE-41BD-9229-299EC8B4B28F}"/>
    <cellStyle name="Normal 2 2 2 3 2 2 10 18" xfId="57736" xr:uid="{279D8492-235F-4517-A4C9-17B376F6B521}"/>
    <cellStyle name="Normal 2 2 2 3 2 2 10 19" xfId="58911" xr:uid="{683E45A6-3836-4A73-B843-222553BC7F9E}"/>
    <cellStyle name="Normal 2 2 2 3 2 2 10 2" xfId="2328" xr:uid="{BFE16ED2-CBE3-401E-B1A9-4AE86221E94B}"/>
    <cellStyle name="Normal 2 2 2 3 2 2 10 2 10" xfId="55919" xr:uid="{25920EC3-9C02-4F3B-8DAD-332B7CD23B2D}"/>
    <cellStyle name="Normal 2 2 2 3 2 2 10 2 11" xfId="57121" xr:uid="{D8B168EC-42C4-41F2-A0BF-A1A58774C4FF}"/>
    <cellStyle name="Normal 2 2 2 3 2 2 10 2 12" xfId="58323" xr:uid="{A893FCDA-8E0A-4932-B31C-9B8A43DC1DC4}"/>
    <cellStyle name="Normal 2 2 2 3 2 2 10 2 13" xfId="59498" xr:uid="{5A43FEA0-07CE-400E-8E31-B98402433AE9}"/>
    <cellStyle name="Normal 2 2 2 3 2 2 10 2 14" xfId="61937" xr:uid="{DDDA351B-651F-45A1-BF8B-04D5F1BD9B52}"/>
    <cellStyle name="Normal 2 2 2 3 2 2 10 2 15" xfId="63139" xr:uid="{387B8FBD-2B61-49C6-9C5E-6A087341E1C5}"/>
    <cellStyle name="Normal 2 2 2 3 2 2 10 2 2" xfId="3503" xr:uid="{F23EACC4-D50C-494A-BF05-65D2372151A3}"/>
    <cellStyle name="Normal 2 2 2 3 2 2 10 2 3" xfId="4784" xr:uid="{F8959EA7-8125-4F25-B686-869D1D919A48}"/>
    <cellStyle name="Normal 2 2 2 3 2 2 10 2 4" xfId="8499" xr:uid="{9788307C-29E9-433D-A447-07EABAF8A7DE}"/>
    <cellStyle name="Normal 2 2 2 3 2 2 10 2 5" xfId="9674" xr:uid="{8499A095-F994-41AE-9C57-B18A64F7E7BC}"/>
    <cellStyle name="Normal 2 2 2 3 2 2 10 2 6" xfId="10876" xr:uid="{B70383F4-E840-42F3-8056-737674166AF4}"/>
    <cellStyle name="Normal 2 2 2 3 2 2 10 2 7" xfId="52313" xr:uid="{F99596A1-7305-4A5F-B948-7D21D340F401}"/>
    <cellStyle name="Normal 2 2 2 3 2 2 10 2 8" xfId="53515" xr:uid="{6A32D1AC-C846-43D7-B72C-F3BE85A9B941}"/>
    <cellStyle name="Normal 2 2 2 3 2 2 10 2 9" xfId="54717" xr:uid="{16BF0596-9864-4E02-9404-EB7CDA613465}"/>
    <cellStyle name="Normal 2 2 2 3 2 2 10 20" xfId="60113" xr:uid="{0C68D9F2-BDA9-4DFB-BDCA-8C1289E16133}"/>
    <cellStyle name="Normal 2 2 2 3 2 2 10 21" xfId="60732" xr:uid="{FC7BBB7B-1CC7-4308-B9DB-EA9D36103119}"/>
    <cellStyle name="Normal 2 2 2 3 2 2 10 22" xfId="61350" xr:uid="{50BEE764-52DB-42D5-AB86-FD2908D66E01}"/>
    <cellStyle name="Normal 2 2 2 3 2 2 10 23" xfId="62552" xr:uid="{8706F005-DEF6-417B-89D9-D6F4A412E935}"/>
    <cellStyle name="Normal 2 2 2 3 2 2 10 24" xfId="63754" xr:uid="{0E3B3562-84F0-4853-8FB3-4727E35A9631}"/>
    <cellStyle name="Normal 2 2 2 3 2 2 10 3" xfId="1741" xr:uid="{07C5C3CC-18AA-467F-BB0F-99D56A326878}"/>
    <cellStyle name="Normal 2 2 2 3 2 2 10 4" xfId="2916" xr:uid="{2EA36A75-AA4D-4EF3-8388-1C8D7870162C}"/>
    <cellStyle name="Normal 2 2 2 3 2 2 10 5" xfId="4197" xr:uid="{93E98803-170B-4480-9BD0-F437BFED62BB}"/>
    <cellStyle name="Normal 2 2 2 3 2 2 10 6" xfId="5399" xr:uid="{7E73D958-4506-45D1-A37E-24032F48E330}"/>
    <cellStyle name="Normal 2 2 2 3 2 2 10 7" xfId="6017" xr:uid="{55C0723A-1D54-419E-A528-D1D89728B776}"/>
    <cellStyle name="Normal 2 2 2 3 2 2 10 8" xfId="6636" xr:uid="{8821715D-6D29-4A84-8B1D-111048FAA853}"/>
    <cellStyle name="Normal 2 2 2 3 2 2 10 9" xfId="7294" xr:uid="{ABA1F947-43B6-4BA5-B208-407602CF0377}"/>
    <cellStyle name="Normal 2 2 2 3 2 2 11" xfId="714" xr:uid="{00000000-0005-0000-0000-00006C040000}"/>
    <cellStyle name="Normal 2 2 2 3 2 2 11 10" xfId="7942" xr:uid="{73D5C981-763D-44EA-AEBB-5B8C7D553173}"/>
    <cellStyle name="Normal 2 2 2 3 2 2 11 11" xfId="9117" xr:uid="{865FD3EF-A093-4C69-A163-1DD2E23010A5}"/>
    <cellStyle name="Normal 2 2 2 3 2 2 11 12" xfId="10320" xr:uid="{A7D9B5FC-694F-4F6B-AE11-EC59DAE0A060}"/>
    <cellStyle name="Normal 2 2 2 3 2 2 11 13" xfId="51756" xr:uid="{AC5023F7-751C-40F0-A5AD-79E8FC4592CD}"/>
    <cellStyle name="Normal 2 2 2 3 2 2 11 14" xfId="52958" xr:uid="{EB634463-5D50-4DEE-BB1B-48916F5B1D0F}"/>
    <cellStyle name="Normal 2 2 2 3 2 2 11 15" xfId="54160" xr:uid="{65A13413-DE24-49CD-815C-A0BAB0360C3C}"/>
    <cellStyle name="Normal 2 2 2 3 2 2 11 16" xfId="55362" xr:uid="{F0408191-F3D9-4EB9-9EB9-973AC99F104E}"/>
    <cellStyle name="Normal 2 2 2 3 2 2 11 17" xfId="56564" xr:uid="{ACF07316-D35A-4E78-8041-BCCC5666DFB8}"/>
    <cellStyle name="Normal 2 2 2 3 2 2 11 18" xfId="57766" xr:uid="{3A616854-8217-4EE0-9B55-BA9F9C20E871}"/>
    <cellStyle name="Normal 2 2 2 3 2 2 11 19" xfId="58941" xr:uid="{EF6D815F-373A-418E-AE3E-B83C40E10DA0}"/>
    <cellStyle name="Normal 2 2 2 3 2 2 11 2" xfId="2358" xr:uid="{F617FD3A-4533-4171-A4F1-6CACDEDA30C1}"/>
    <cellStyle name="Normal 2 2 2 3 2 2 11 2 10" xfId="55949" xr:uid="{198CB153-91F3-49D3-B792-6FEB5FD7B186}"/>
    <cellStyle name="Normal 2 2 2 3 2 2 11 2 11" xfId="57151" xr:uid="{FC92D74A-2D35-451F-9DDA-ED16E8C076B7}"/>
    <cellStyle name="Normal 2 2 2 3 2 2 11 2 12" xfId="58353" xr:uid="{8260E15E-C869-432E-BDF3-9A0C7DE4DF0A}"/>
    <cellStyle name="Normal 2 2 2 3 2 2 11 2 13" xfId="59528" xr:uid="{EF3CFFF6-A75D-4849-AB12-69E3DB84D2A9}"/>
    <cellStyle name="Normal 2 2 2 3 2 2 11 2 14" xfId="61967" xr:uid="{909735E7-9565-43CF-8CD1-C773A5CC64B7}"/>
    <cellStyle name="Normal 2 2 2 3 2 2 11 2 15" xfId="63169" xr:uid="{B8FA1AA7-1808-4173-B12B-4C6E1FA7F4B2}"/>
    <cellStyle name="Normal 2 2 2 3 2 2 11 2 2" xfId="3533" xr:uid="{2011F480-D0CD-47BA-8483-A1328F99CAD4}"/>
    <cellStyle name="Normal 2 2 2 3 2 2 11 2 3" xfId="4814" xr:uid="{6E555FBE-2827-4C66-A81F-47B37C7D017B}"/>
    <cellStyle name="Normal 2 2 2 3 2 2 11 2 4" xfId="8529" xr:uid="{1974F61D-279E-4E0B-9E5B-4ED3866E2B7A}"/>
    <cellStyle name="Normal 2 2 2 3 2 2 11 2 5" xfId="9704" xr:uid="{811F3A31-0BC1-4ED1-9CDF-710D5FFBC9A1}"/>
    <cellStyle name="Normal 2 2 2 3 2 2 11 2 6" xfId="10906" xr:uid="{3B1ED352-A70D-4E07-96F0-6ADEA0C19E46}"/>
    <cellStyle name="Normal 2 2 2 3 2 2 11 2 7" xfId="52343" xr:uid="{6E36D164-A668-4BA8-9FD2-E0A5F727CD1C}"/>
    <cellStyle name="Normal 2 2 2 3 2 2 11 2 8" xfId="53545" xr:uid="{A2D792C2-858B-4F9D-87AB-0EF475F9389C}"/>
    <cellStyle name="Normal 2 2 2 3 2 2 11 2 9" xfId="54747" xr:uid="{16787ECF-5D8E-49E2-B061-97360F9BFED4}"/>
    <cellStyle name="Normal 2 2 2 3 2 2 11 20" xfId="60143" xr:uid="{52229E48-00EF-450D-811E-47A296D55457}"/>
    <cellStyle name="Normal 2 2 2 3 2 2 11 21" xfId="60762" xr:uid="{70019D4D-80E3-4026-BEB0-017546C1635D}"/>
    <cellStyle name="Normal 2 2 2 3 2 2 11 22" xfId="61380" xr:uid="{5B21C0B6-63BE-472C-861D-DE5C4843D62F}"/>
    <cellStyle name="Normal 2 2 2 3 2 2 11 23" xfId="62582" xr:uid="{6C23792F-32D7-4C67-9057-A7866367B591}"/>
    <cellStyle name="Normal 2 2 2 3 2 2 11 24" xfId="63784" xr:uid="{77D6B587-EBF3-4D33-B15C-DC7C7D3B6085}"/>
    <cellStyle name="Normal 2 2 2 3 2 2 11 3" xfId="1771" xr:uid="{D72FE124-7185-4BD1-B6B4-AAF7E3DCE633}"/>
    <cellStyle name="Normal 2 2 2 3 2 2 11 4" xfId="2946" xr:uid="{2684D3A0-376E-4D67-A15C-1CC2E249D6AA}"/>
    <cellStyle name="Normal 2 2 2 3 2 2 11 5" xfId="4227" xr:uid="{E2BE6A6C-3B49-4F31-81FD-CE5FCAE78DB9}"/>
    <cellStyle name="Normal 2 2 2 3 2 2 11 6" xfId="5429" xr:uid="{D8DF3EE7-B717-4CAC-B35A-C27D52E360F4}"/>
    <cellStyle name="Normal 2 2 2 3 2 2 11 7" xfId="6047" xr:uid="{217A6093-3FFE-4196-92C5-DEDCC2F35CA6}"/>
    <cellStyle name="Normal 2 2 2 3 2 2 11 8" xfId="6666" xr:uid="{CC9B4263-8711-4ACE-99F9-EE52AF06CA5F}"/>
    <cellStyle name="Normal 2 2 2 3 2 2 11 9" xfId="7324" xr:uid="{0B3E1B8C-6E4D-46F3-918E-DACFE5AD4836}"/>
    <cellStyle name="Normal 2 2 2 3 2 2 12" xfId="787" xr:uid="{00000000-0005-0000-0000-00006D040000}"/>
    <cellStyle name="Normal 2 2 2 3 2 2 12 10" xfId="7972" xr:uid="{6D5BC5A4-4DD6-406E-A7DB-87EB499B96E8}"/>
    <cellStyle name="Normal 2 2 2 3 2 2 12 11" xfId="9147" xr:uid="{18B778B5-2CFF-4C0B-A293-6DA8746B7CF6}"/>
    <cellStyle name="Normal 2 2 2 3 2 2 12 12" xfId="10350" xr:uid="{509AAE69-7FDB-4416-868D-29D7CFCFD1A7}"/>
    <cellStyle name="Normal 2 2 2 3 2 2 12 13" xfId="51786" xr:uid="{BE388080-3DDE-461E-9381-9CD543998BF8}"/>
    <cellStyle name="Normal 2 2 2 3 2 2 12 14" xfId="52988" xr:uid="{5F3D233E-2706-4053-8120-841F076B5091}"/>
    <cellStyle name="Normal 2 2 2 3 2 2 12 15" xfId="54190" xr:uid="{AD84C472-42D0-4BBB-BFAF-BD9D06E50867}"/>
    <cellStyle name="Normal 2 2 2 3 2 2 12 16" xfId="55392" xr:uid="{254450C2-ECC6-4F8F-BAFF-82780006C140}"/>
    <cellStyle name="Normal 2 2 2 3 2 2 12 17" xfId="56594" xr:uid="{223F0B5D-7611-4D93-911F-AC264536E7CC}"/>
    <cellStyle name="Normal 2 2 2 3 2 2 12 18" xfId="57796" xr:uid="{3C6BA6A6-D7D0-4E50-95B5-5BEFF7A64D33}"/>
    <cellStyle name="Normal 2 2 2 3 2 2 12 19" xfId="58971" xr:uid="{001218E3-8846-4B63-AC9E-7B706F31EA9E}"/>
    <cellStyle name="Normal 2 2 2 3 2 2 12 2" xfId="2388" xr:uid="{E1D51156-2023-4888-95D2-4CA0A45EE408}"/>
    <cellStyle name="Normal 2 2 2 3 2 2 12 2 10" xfId="55979" xr:uid="{17421851-F260-40AD-800F-E99835827FA3}"/>
    <cellStyle name="Normal 2 2 2 3 2 2 12 2 11" xfId="57181" xr:uid="{3DAF100C-7AE6-48AC-902C-6DBA398F97FB}"/>
    <cellStyle name="Normal 2 2 2 3 2 2 12 2 12" xfId="58383" xr:uid="{3D901407-BB29-4057-9022-70C9DFCA6DC2}"/>
    <cellStyle name="Normal 2 2 2 3 2 2 12 2 13" xfId="59558" xr:uid="{5BF03F9D-F01C-43BF-8BEE-870452FCAE40}"/>
    <cellStyle name="Normal 2 2 2 3 2 2 12 2 14" xfId="61997" xr:uid="{622BF3ED-003E-46BC-BC97-1CF78E447E06}"/>
    <cellStyle name="Normal 2 2 2 3 2 2 12 2 15" xfId="63199" xr:uid="{055CACB8-0CA5-4979-9F31-52E96995608D}"/>
    <cellStyle name="Normal 2 2 2 3 2 2 12 2 2" xfId="3563" xr:uid="{0034BF5B-FE3E-4F1B-BDBF-5DD94CB949D8}"/>
    <cellStyle name="Normal 2 2 2 3 2 2 12 2 3" xfId="4844" xr:uid="{BB25A311-E9EE-46DF-8F1A-C4EC8B153416}"/>
    <cellStyle name="Normal 2 2 2 3 2 2 12 2 4" xfId="8559" xr:uid="{B65143FF-006C-4209-B7B3-1A2D4AC0F937}"/>
    <cellStyle name="Normal 2 2 2 3 2 2 12 2 5" xfId="9734" xr:uid="{48012A35-420B-4F00-9B24-CD8B74903918}"/>
    <cellStyle name="Normal 2 2 2 3 2 2 12 2 6" xfId="10936" xr:uid="{75558FC5-AD48-425C-8EDE-B37BDC5DB836}"/>
    <cellStyle name="Normal 2 2 2 3 2 2 12 2 7" xfId="52373" xr:uid="{1F15DA4A-1050-4485-9C83-BDB4D6EFA10B}"/>
    <cellStyle name="Normal 2 2 2 3 2 2 12 2 8" xfId="53575" xr:uid="{32629E21-A71F-4275-8E7C-01D965258EA3}"/>
    <cellStyle name="Normal 2 2 2 3 2 2 12 2 9" xfId="54777" xr:uid="{8A0FA6DB-4C45-44B4-B4A8-E3063A271A14}"/>
    <cellStyle name="Normal 2 2 2 3 2 2 12 20" xfId="60173" xr:uid="{7520D149-6535-4000-9D0E-EEE16AF4EF50}"/>
    <cellStyle name="Normal 2 2 2 3 2 2 12 21" xfId="60792" xr:uid="{2D375B49-1E78-4633-A93E-E662CCA13C38}"/>
    <cellStyle name="Normal 2 2 2 3 2 2 12 22" xfId="61410" xr:uid="{BA33F106-5199-4AD8-8C99-FD56716D6385}"/>
    <cellStyle name="Normal 2 2 2 3 2 2 12 23" xfId="62612" xr:uid="{ECD6D36F-4DA8-4A00-913D-4C555D332942}"/>
    <cellStyle name="Normal 2 2 2 3 2 2 12 24" xfId="63814" xr:uid="{F3D66967-B6D5-43BC-86B0-F84A79FA5EFC}"/>
    <cellStyle name="Normal 2 2 2 3 2 2 12 3" xfId="1801" xr:uid="{01E4E30E-97D3-44BF-BF98-A7DBD5499CAC}"/>
    <cellStyle name="Normal 2 2 2 3 2 2 12 4" xfId="2976" xr:uid="{1F2A0FD9-9662-416A-BC15-49139FD629F1}"/>
    <cellStyle name="Normal 2 2 2 3 2 2 12 5" xfId="4257" xr:uid="{793894B5-3E6B-49C6-BE3C-B2BEDFC42A14}"/>
    <cellStyle name="Normal 2 2 2 3 2 2 12 6" xfId="5459" xr:uid="{57C2D8A0-2460-4624-9A03-9ED08EA6A5A9}"/>
    <cellStyle name="Normal 2 2 2 3 2 2 12 7" xfId="6077" xr:uid="{77D3AAAF-0B79-4DCD-A657-8CFC9329A378}"/>
    <cellStyle name="Normal 2 2 2 3 2 2 12 8" xfId="6696" xr:uid="{B758C9A1-C4CC-42EB-A400-288C68DF46DF}"/>
    <cellStyle name="Normal 2 2 2 3 2 2 12 9" xfId="7354" xr:uid="{496B2EB3-08C7-482E-AF90-B34BCDDDBAEE}"/>
    <cellStyle name="Normal 2 2 2 3 2 2 13" xfId="860" xr:uid="{00000000-0005-0000-0000-00006E040000}"/>
    <cellStyle name="Normal 2 2 2 3 2 2 13 10" xfId="8002" xr:uid="{77BB48F7-6D4E-4B9C-B28E-6D9B780B3267}"/>
    <cellStyle name="Normal 2 2 2 3 2 2 13 11" xfId="9177" xr:uid="{29FFB3C5-5273-4159-A67E-1B720D7A6D22}"/>
    <cellStyle name="Normal 2 2 2 3 2 2 13 12" xfId="10380" xr:uid="{B613EB31-C56E-42A8-92BF-3DCE7F59F3B7}"/>
    <cellStyle name="Normal 2 2 2 3 2 2 13 13" xfId="51816" xr:uid="{134D4C26-9AA8-4423-81EB-DCA6B9DB9E4F}"/>
    <cellStyle name="Normal 2 2 2 3 2 2 13 14" xfId="53018" xr:uid="{759816FA-D134-471B-AC9B-521C4AA9CF58}"/>
    <cellStyle name="Normal 2 2 2 3 2 2 13 15" xfId="54220" xr:uid="{861246B3-14DB-4B88-B3F2-F113485579EF}"/>
    <cellStyle name="Normal 2 2 2 3 2 2 13 16" xfId="55422" xr:uid="{D96DE0AA-CDFC-44D3-8329-EB8DB104CE43}"/>
    <cellStyle name="Normal 2 2 2 3 2 2 13 17" xfId="56624" xr:uid="{972352EA-7059-4984-ADB4-29F2D4005F06}"/>
    <cellStyle name="Normal 2 2 2 3 2 2 13 18" xfId="57826" xr:uid="{FACB3E77-5E9B-4D30-AD2D-C3633CCE27CF}"/>
    <cellStyle name="Normal 2 2 2 3 2 2 13 19" xfId="59001" xr:uid="{8E08A7F8-E5C6-46B6-818B-41101ED2396D}"/>
    <cellStyle name="Normal 2 2 2 3 2 2 13 2" xfId="2418" xr:uid="{C2467541-F0EA-4D8E-9502-10E3F5910BDF}"/>
    <cellStyle name="Normal 2 2 2 3 2 2 13 2 10" xfId="56009" xr:uid="{3962CA2B-64B8-4C2D-9B7D-ED90E5CB87F9}"/>
    <cellStyle name="Normal 2 2 2 3 2 2 13 2 11" xfId="57211" xr:uid="{D5CA2BF4-1628-4540-A58D-8D2D50A504BC}"/>
    <cellStyle name="Normal 2 2 2 3 2 2 13 2 12" xfId="58413" xr:uid="{EDF3E3A7-B74A-4A4C-9624-01F7A6C8755C}"/>
    <cellStyle name="Normal 2 2 2 3 2 2 13 2 13" xfId="59588" xr:uid="{96FCE864-31BA-491D-BE39-3E28F33BBF71}"/>
    <cellStyle name="Normal 2 2 2 3 2 2 13 2 14" xfId="62027" xr:uid="{19256594-7A3F-4ED3-9117-1F82E21734D7}"/>
    <cellStyle name="Normal 2 2 2 3 2 2 13 2 15" xfId="63229" xr:uid="{3E5D0530-FE5E-46B9-814D-32DA4DD8EDFE}"/>
    <cellStyle name="Normal 2 2 2 3 2 2 13 2 2" xfId="3593" xr:uid="{7284D9AC-D8EF-4BBD-85EB-9491B7C2B50F}"/>
    <cellStyle name="Normal 2 2 2 3 2 2 13 2 3" xfId="4874" xr:uid="{7ABA6F85-38E9-41B4-A270-CB719657E2D2}"/>
    <cellStyle name="Normal 2 2 2 3 2 2 13 2 4" xfId="8589" xr:uid="{FCC75DEF-58B7-4C26-8E0D-CDECE9F8007F}"/>
    <cellStyle name="Normal 2 2 2 3 2 2 13 2 5" xfId="9764" xr:uid="{74F6BF51-9183-43F9-84D7-7C72EDC0890D}"/>
    <cellStyle name="Normal 2 2 2 3 2 2 13 2 6" xfId="10966" xr:uid="{97A1435A-16A7-4AB8-AD77-45B69E813DE7}"/>
    <cellStyle name="Normal 2 2 2 3 2 2 13 2 7" xfId="52403" xr:uid="{AC3ACA81-E29F-4A36-9B1F-332A12C78935}"/>
    <cellStyle name="Normal 2 2 2 3 2 2 13 2 8" xfId="53605" xr:uid="{B3E8C52B-C91E-403E-8166-B34A90667845}"/>
    <cellStyle name="Normal 2 2 2 3 2 2 13 2 9" xfId="54807" xr:uid="{C6B42B96-8DBF-4207-B0F0-E2DA793B6B54}"/>
    <cellStyle name="Normal 2 2 2 3 2 2 13 20" xfId="60203" xr:uid="{112E1DAA-E84F-4BE2-98C8-D5F3FB6311F9}"/>
    <cellStyle name="Normal 2 2 2 3 2 2 13 21" xfId="60822" xr:uid="{F4855881-F10A-4CBF-B076-9E893B73C647}"/>
    <cellStyle name="Normal 2 2 2 3 2 2 13 22" xfId="61440" xr:uid="{29F7256D-198F-466A-ACC0-490ED04FBEF7}"/>
    <cellStyle name="Normal 2 2 2 3 2 2 13 23" xfId="62642" xr:uid="{84E8CEFA-92ED-43AD-8055-CDB0F9F63BF2}"/>
    <cellStyle name="Normal 2 2 2 3 2 2 13 24" xfId="63844" xr:uid="{0561CB3E-4A2B-47DD-9608-3FC748E56E20}"/>
    <cellStyle name="Normal 2 2 2 3 2 2 13 3" xfId="1831" xr:uid="{E1026773-0F62-4D18-8499-D3A529DF7B95}"/>
    <cellStyle name="Normal 2 2 2 3 2 2 13 4" xfId="3006" xr:uid="{7A364596-A151-46E9-89C4-86694B248D73}"/>
    <cellStyle name="Normal 2 2 2 3 2 2 13 5" xfId="4287" xr:uid="{A768CA75-F704-4771-9CBA-6AFD1FEBA03D}"/>
    <cellStyle name="Normal 2 2 2 3 2 2 13 6" xfId="5489" xr:uid="{D94C4C95-8DE9-4380-85DB-FE2323D45F12}"/>
    <cellStyle name="Normal 2 2 2 3 2 2 13 7" xfId="6107" xr:uid="{0A2FEC64-CB13-48A4-AEF8-6AC0B498A7A3}"/>
    <cellStyle name="Normal 2 2 2 3 2 2 13 8" xfId="6726" xr:uid="{DCD0375C-7C7C-4C47-8B95-E77D1B6A291B}"/>
    <cellStyle name="Normal 2 2 2 3 2 2 13 9" xfId="7384" xr:uid="{64B33FB3-E6D7-4F25-9E9A-DFF58534AB3B}"/>
    <cellStyle name="Normal 2 2 2 3 2 2 14" xfId="933" xr:uid="{00000000-0005-0000-0000-00006F040000}"/>
    <cellStyle name="Normal 2 2 2 3 2 2 14 10" xfId="8032" xr:uid="{38F80810-4CEA-4024-8DDC-AD150E5021DB}"/>
    <cellStyle name="Normal 2 2 2 3 2 2 14 11" xfId="9207" xr:uid="{8D04F2C2-2A55-422B-B626-AF1698474DCB}"/>
    <cellStyle name="Normal 2 2 2 3 2 2 14 12" xfId="10410" xr:uid="{BEA91C31-7D55-4854-A6D8-9814AFE3CE80}"/>
    <cellStyle name="Normal 2 2 2 3 2 2 14 13" xfId="51846" xr:uid="{14EECDA1-7071-4E59-BA2B-654511F58953}"/>
    <cellStyle name="Normal 2 2 2 3 2 2 14 14" xfId="53048" xr:uid="{617976DB-5073-4D96-AC7A-5FB4335DBDF6}"/>
    <cellStyle name="Normal 2 2 2 3 2 2 14 15" xfId="54250" xr:uid="{3F414CF4-E302-4463-B5B7-4A3D28FB55C6}"/>
    <cellStyle name="Normal 2 2 2 3 2 2 14 16" xfId="55452" xr:uid="{3C246CCF-8CFF-4B60-A836-3AB8C060F010}"/>
    <cellStyle name="Normal 2 2 2 3 2 2 14 17" xfId="56654" xr:uid="{0140C24B-EF2A-47BA-A1DB-54C0EB11BC93}"/>
    <cellStyle name="Normal 2 2 2 3 2 2 14 18" xfId="57856" xr:uid="{43021006-C9BF-4613-BEC1-D4E1FAE52624}"/>
    <cellStyle name="Normal 2 2 2 3 2 2 14 19" xfId="59031" xr:uid="{258648D1-FC06-4849-8AAC-3BA7CE923AD9}"/>
    <cellStyle name="Normal 2 2 2 3 2 2 14 2" xfId="2448" xr:uid="{927FC7E6-4CB2-44B3-8B51-37CEEF9582F8}"/>
    <cellStyle name="Normal 2 2 2 3 2 2 14 2 10" xfId="56039" xr:uid="{171DD59A-E5FC-4B34-9546-FFB796146EFC}"/>
    <cellStyle name="Normal 2 2 2 3 2 2 14 2 11" xfId="57241" xr:uid="{DB5874DA-1613-4FAB-82B3-D4C972123F72}"/>
    <cellStyle name="Normal 2 2 2 3 2 2 14 2 12" xfId="58443" xr:uid="{3C18EB70-9C9C-4E3F-AAB6-D0FDC82A816C}"/>
    <cellStyle name="Normal 2 2 2 3 2 2 14 2 13" xfId="59618" xr:uid="{313041E4-937F-48EA-A6EF-9DB7A137B77C}"/>
    <cellStyle name="Normal 2 2 2 3 2 2 14 2 14" xfId="62057" xr:uid="{0296FD9B-5985-4ABB-B3BD-754045A5B570}"/>
    <cellStyle name="Normal 2 2 2 3 2 2 14 2 15" xfId="63259" xr:uid="{4120D059-7435-4E5E-B1F5-8FE909351596}"/>
    <cellStyle name="Normal 2 2 2 3 2 2 14 2 2" xfId="3623" xr:uid="{17C1B7FE-D79F-4AC7-A156-BF8A7F5F6B5D}"/>
    <cellStyle name="Normal 2 2 2 3 2 2 14 2 3" xfId="4904" xr:uid="{BC1A814B-8D2C-44D1-8A5B-60FD00A5DB1A}"/>
    <cellStyle name="Normal 2 2 2 3 2 2 14 2 4" xfId="8619" xr:uid="{78FC0E12-164E-431C-AB7B-DF2BA1701B0B}"/>
    <cellStyle name="Normal 2 2 2 3 2 2 14 2 5" xfId="9794" xr:uid="{B246966A-0FA4-425D-9C89-E0DFB0C39CB6}"/>
    <cellStyle name="Normal 2 2 2 3 2 2 14 2 6" xfId="10996" xr:uid="{033088AC-2A49-441C-980B-83474ED79D26}"/>
    <cellStyle name="Normal 2 2 2 3 2 2 14 2 7" xfId="52433" xr:uid="{26BAB63A-E43F-4456-B7DC-6CC9725DEE15}"/>
    <cellStyle name="Normal 2 2 2 3 2 2 14 2 8" xfId="53635" xr:uid="{3BBA01A5-C9DD-46CB-B144-0CED0C769447}"/>
    <cellStyle name="Normal 2 2 2 3 2 2 14 2 9" xfId="54837" xr:uid="{E4F2027B-6AD0-4475-88FA-2FEDB164499A}"/>
    <cellStyle name="Normal 2 2 2 3 2 2 14 20" xfId="60233" xr:uid="{4B1D6B02-7C50-47BE-A4AF-6CD711DD36C0}"/>
    <cellStyle name="Normal 2 2 2 3 2 2 14 21" xfId="60852" xr:uid="{CF13C3DE-5B46-4C4A-80E1-AABCBB3FCEC6}"/>
    <cellStyle name="Normal 2 2 2 3 2 2 14 22" xfId="61470" xr:uid="{5F864AAA-39AD-4C31-B073-A7F43C8688F5}"/>
    <cellStyle name="Normal 2 2 2 3 2 2 14 23" xfId="62672" xr:uid="{7FDD4BBF-845C-46B2-99B6-6A6069679B56}"/>
    <cellStyle name="Normal 2 2 2 3 2 2 14 24" xfId="63874" xr:uid="{D8943F0D-533E-432C-9D49-7969F2324EB3}"/>
    <cellStyle name="Normal 2 2 2 3 2 2 14 3" xfId="1861" xr:uid="{3C0C5DF6-6E0B-49C9-A53F-FB7E7DD96C7D}"/>
    <cellStyle name="Normal 2 2 2 3 2 2 14 4" xfId="3036" xr:uid="{12282B0B-69A5-4BBB-9DAC-1246AA5377DE}"/>
    <cellStyle name="Normal 2 2 2 3 2 2 14 5" xfId="4317" xr:uid="{F782CE7F-D62A-4475-AE09-BC159EB16A02}"/>
    <cellStyle name="Normal 2 2 2 3 2 2 14 6" xfId="5519" xr:uid="{5A7770F5-2113-414C-879D-E7B88743255B}"/>
    <cellStyle name="Normal 2 2 2 3 2 2 14 7" xfId="6137" xr:uid="{3BEE9ED1-356D-437A-AB16-BC184254BF7B}"/>
    <cellStyle name="Normal 2 2 2 3 2 2 14 8" xfId="6756" xr:uid="{0DE3DB95-6394-42F3-BB92-123AFA3BCF6A}"/>
    <cellStyle name="Normal 2 2 2 3 2 2 14 9" xfId="7414" xr:uid="{43C62496-DA14-49AA-AA63-2F93C59E3E7A}"/>
    <cellStyle name="Normal 2 2 2 3 2 2 15" xfId="1006" xr:uid="{00000000-0005-0000-0000-000070040000}"/>
    <cellStyle name="Normal 2 2 2 3 2 2 15 10" xfId="8062" xr:uid="{C70BF9A0-C972-4886-B3F0-294A860BADAF}"/>
    <cellStyle name="Normal 2 2 2 3 2 2 15 11" xfId="9237" xr:uid="{3728CA53-DFDE-4D1E-80FB-253E7595DA22}"/>
    <cellStyle name="Normal 2 2 2 3 2 2 15 12" xfId="10440" xr:uid="{3C3631DA-8250-49CD-9979-0DC616D79505}"/>
    <cellStyle name="Normal 2 2 2 3 2 2 15 13" xfId="51876" xr:uid="{B53A9D80-704E-48EF-8552-C4D30E33CF63}"/>
    <cellStyle name="Normal 2 2 2 3 2 2 15 14" xfId="53078" xr:uid="{2E5ABC05-4A75-4584-A52B-D7E994FD3B07}"/>
    <cellStyle name="Normal 2 2 2 3 2 2 15 15" xfId="54280" xr:uid="{5361E146-35E0-46CF-9EBB-D00FC86E019E}"/>
    <cellStyle name="Normal 2 2 2 3 2 2 15 16" xfId="55482" xr:uid="{82D92221-2ABE-4BAC-814B-18E2C59A0CDD}"/>
    <cellStyle name="Normal 2 2 2 3 2 2 15 17" xfId="56684" xr:uid="{4C6E49F3-8192-4C55-9A78-26DADEF3D474}"/>
    <cellStyle name="Normal 2 2 2 3 2 2 15 18" xfId="57886" xr:uid="{FEAC9A71-C983-45ED-9C66-4D191FD7C726}"/>
    <cellStyle name="Normal 2 2 2 3 2 2 15 19" xfId="59061" xr:uid="{25F66D1D-337E-4152-8ED0-5EA1BB2404DA}"/>
    <cellStyle name="Normal 2 2 2 3 2 2 15 2" xfId="2478" xr:uid="{657FBECC-5EEC-4A87-9AFF-3E173E4A5F04}"/>
    <cellStyle name="Normal 2 2 2 3 2 2 15 2 10" xfId="56069" xr:uid="{5DAF6F50-1806-46A1-BB51-EB8B79C73DE5}"/>
    <cellStyle name="Normal 2 2 2 3 2 2 15 2 11" xfId="57271" xr:uid="{4652E39C-F9B6-4FE0-93BC-8139F9F130FD}"/>
    <cellStyle name="Normal 2 2 2 3 2 2 15 2 12" xfId="58473" xr:uid="{AA63DBD0-B20E-4B51-980E-FC07309052B0}"/>
    <cellStyle name="Normal 2 2 2 3 2 2 15 2 13" xfId="59648" xr:uid="{ED89BE3A-82B1-4E4B-B3D8-179CC2F97620}"/>
    <cellStyle name="Normal 2 2 2 3 2 2 15 2 14" xfId="62087" xr:uid="{DACA54A7-9139-48A4-B127-6B8020B1B9EE}"/>
    <cellStyle name="Normal 2 2 2 3 2 2 15 2 15" xfId="63289" xr:uid="{FA789612-5A0A-4F9E-AB71-7CCEDE89FC42}"/>
    <cellStyle name="Normal 2 2 2 3 2 2 15 2 2" xfId="3653" xr:uid="{00E7017A-5E65-4DD8-A430-C8FAA582F4F2}"/>
    <cellStyle name="Normal 2 2 2 3 2 2 15 2 3" xfId="4934" xr:uid="{B9D7155A-BEBB-4235-90FA-ECD9A1A63856}"/>
    <cellStyle name="Normal 2 2 2 3 2 2 15 2 4" xfId="8649" xr:uid="{11FFA7F6-75D0-465C-8612-E1FEBB78B492}"/>
    <cellStyle name="Normal 2 2 2 3 2 2 15 2 5" xfId="9824" xr:uid="{87F08464-A05B-4B46-877A-B3F3EAE3C3B2}"/>
    <cellStyle name="Normal 2 2 2 3 2 2 15 2 6" xfId="11026" xr:uid="{DDCD9C45-11E3-4C40-93FC-5D7E4D6B417F}"/>
    <cellStyle name="Normal 2 2 2 3 2 2 15 2 7" xfId="52463" xr:uid="{8CF2EF41-3E72-4FAC-904C-6FE42E813267}"/>
    <cellStyle name="Normal 2 2 2 3 2 2 15 2 8" xfId="53665" xr:uid="{CE28A63A-E2D4-47A2-A811-C9EC47D34C14}"/>
    <cellStyle name="Normal 2 2 2 3 2 2 15 2 9" xfId="54867" xr:uid="{FBADF3A0-9583-4DE2-B41F-0EF9E372DBD6}"/>
    <cellStyle name="Normal 2 2 2 3 2 2 15 20" xfId="60263" xr:uid="{3C57C496-7BF4-4DAE-8186-366D33A2FDD4}"/>
    <cellStyle name="Normal 2 2 2 3 2 2 15 21" xfId="60882" xr:uid="{C127D94A-0D62-4411-8290-8507A934B5CD}"/>
    <cellStyle name="Normal 2 2 2 3 2 2 15 22" xfId="61500" xr:uid="{EABA917E-8E1D-421E-9742-202D94B11DE2}"/>
    <cellStyle name="Normal 2 2 2 3 2 2 15 23" xfId="62702" xr:uid="{048FF3C6-515B-4E24-A6A0-C806500D0A68}"/>
    <cellStyle name="Normal 2 2 2 3 2 2 15 24" xfId="63904" xr:uid="{25526E9A-5839-4F7B-AB07-BDD6FE92F42E}"/>
    <cellStyle name="Normal 2 2 2 3 2 2 15 3" xfId="1891" xr:uid="{0D29B104-1A61-47CE-8FBB-42B99F259FA0}"/>
    <cellStyle name="Normal 2 2 2 3 2 2 15 4" xfId="3066" xr:uid="{2E0E314A-7BA9-4C9B-B7EE-53CD789631D0}"/>
    <cellStyle name="Normal 2 2 2 3 2 2 15 5" xfId="4347" xr:uid="{4ED7F001-D1C2-498E-A451-AD14A4B069C4}"/>
    <cellStyle name="Normal 2 2 2 3 2 2 15 6" xfId="5549" xr:uid="{3BFB50F7-879B-446A-BF78-30AAA0A28AE2}"/>
    <cellStyle name="Normal 2 2 2 3 2 2 15 7" xfId="6167" xr:uid="{680D6FF1-C853-423F-8C82-966F5659516B}"/>
    <cellStyle name="Normal 2 2 2 3 2 2 15 8" xfId="6786" xr:uid="{15CBDA7E-43C3-4EAF-8651-C94A0EBEFC8B}"/>
    <cellStyle name="Normal 2 2 2 3 2 2 15 9" xfId="7444" xr:uid="{BAF3BB09-B6BD-4A27-8F45-7BD65519690E}"/>
    <cellStyle name="Normal 2 2 2 3 2 2 16" xfId="1079" xr:uid="{00000000-0005-0000-0000-000071040000}"/>
    <cellStyle name="Normal 2 2 2 3 2 2 16 10" xfId="8092" xr:uid="{169ED93A-374E-43D6-A83C-E17F6EA8D707}"/>
    <cellStyle name="Normal 2 2 2 3 2 2 16 11" xfId="9267" xr:uid="{3D82212B-D18C-4210-B143-0991539EC534}"/>
    <cellStyle name="Normal 2 2 2 3 2 2 16 12" xfId="10470" xr:uid="{4DA0F073-3663-4F7D-ABEC-D1A5ADAC57BE}"/>
    <cellStyle name="Normal 2 2 2 3 2 2 16 13" xfId="51906" xr:uid="{A89512A6-F842-4AD6-A6C1-616B59639430}"/>
    <cellStyle name="Normal 2 2 2 3 2 2 16 14" xfId="53108" xr:uid="{E1856BC0-F09F-41F1-A6BE-CC37304C7C1E}"/>
    <cellStyle name="Normal 2 2 2 3 2 2 16 15" xfId="54310" xr:uid="{013CEB79-1C61-4E80-B519-9638C2B7BE94}"/>
    <cellStyle name="Normal 2 2 2 3 2 2 16 16" xfId="55512" xr:uid="{73820E57-2946-4761-9D02-7528B5FD2512}"/>
    <cellStyle name="Normal 2 2 2 3 2 2 16 17" xfId="56714" xr:uid="{4300FC8C-EA73-4A2D-9E58-3898FD88E9B2}"/>
    <cellStyle name="Normal 2 2 2 3 2 2 16 18" xfId="57916" xr:uid="{3448DEB4-CB03-48CB-B26B-ECA40FA729F2}"/>
    <cellStyle name="Normal 2 2 2 3 2 2 16 19" xfId="59091" xr:uid="{F764E068-C626-4AB4-961F-12B5FEBFD29E}"/>
    <cellStyle name="Normal 2 2 2 3 2 2 16 2" xfId="2508" xr:uid="{CD3D082E-CBC1-490E-915B-8BDD6D24783A}"/>
    <cellStyle name="Normal 2 2 2 3 2 2 16 2 10" xfId="56099" xr:uid="{3100D79F-F6EC-4237-846A-23FA92A7A621}"/>
    <cellStyle name="Normal 2 2 2 3 2 2 16 2 11" xfId="57301" xr:uid="{EDE7F7A1-0425-44DE-A326-546065CFCB90}"/>
    <cellStyle name="Normal 2 2 2 3 2 2 16 2 12" xfId="58503" xr:uid="{1A46D606-488C-439F-AF5D-56C6CAAA347F}"/>
    <cellStyle name="Normal 2 2 2 3 2 2 16 2 13" xfId="59678" xr:uid="{7FC7F3A1-36DA-41F6-9D5B-5F4D5963B86E}"/>
    <cellStyle name="Normal 2 2 2 3 2 2 16 2 14" xfId="62117" xr:uid="{1D6A6131-A83F-42AF-AF4B-942DA9D42EA0}"/>
    <cellStyle name="Normal 2 2 2 3 2 2 16 2 15" xfId="63319" xr:uid="{0160C59E-842B-4B05-AB4D-D8E5F49BC0C6}"/>
    <cellStyle name="Normal 2 2 2 3 2 2 16 2 2" xfId="3683" xr:uid="{EDBC9256-BD40-419B-97A3-2DEDE0ED931F}"/>
    <cellStyle name="Normal 2 2 2 3 2 2 16 2 3" xfId="4964" xr:uid="{C6913ABB-45B6-424C-A77B-68FBF92F5ED9}"/>
    <cellStyle name="Normal 2 2 2 3 2 2 16 2 4" xfId="8679" xr:uid="{089ADE02-74A6-48EF-A9AB-726AA45131E5}"/>
    <cellStyle name="Normal 2 2 2 3 2 2 16 2 5" xfId="9854" xr:uid="{E1659BD5-E38A-4865-8CBB-BA6BC296A18D}"/>
    <cellStyle name="Normal 2 2 2 3 2 2 16 2 6" xfId="11056" xr:uid="{FD7CF689-A667-4AA3-A308-C8AFA6C67754}"/>
    <cellStyle name="Normal 2 2 2 3 2 2 16 2 7" xfId="52493" xr:uid="{4EB1A320-B732-446C-9E3D-6D1A66086307}"/>
    <cellStyle name="Normal 2 2 2 3 2 2 16 2 8" xfId="53695" xr:uid="{44AD15C9-E805-4C9B-B92B-BC6AD3DFCAA0}"/>
    <cellStyle name="Normal 2 2 2 3 2 2 16 2 9" xfId="54897" xr:uid="{CF09D262-943C-44CF-983D-72EA47077AEE}"/>
    <cellStyle name="Normal 2 2 2 3 2 2 16 20" xfId="60293" xr:uid="{4F3E786F-A445-44C8-A596-1417644AB5E0}"/>
    <cellStyle name="Normal 2 2 2 3 2 2 16 21" xfId="60912" xr:uid="{37B1D93C-FD1B-45C0-A635-B1A077767318}"/>
    <cellStyle name="Normal 2 2 2 3 2 2 16 22" xfId="61530" xr:uid="{CE2EE90A-6C1F-48E3-A2AC-0A51F0843AFC}"/>
    <cellStyle name="Normal 2 2 2 3 2 2 16 23" xfId="62732" xr:uid="{27ACFF30-6A58-493C-A0F7-55BDD0B2EC86}"/>
    <cellStyle name="Normal 2 2 2 3 2 2 16 24" xfId="63934" xr:uid="{45DA3CA8-FC98-42B4-97B5-076FAD273D25}"/>
    <cellStyle name="Normal 2 2 2 3 2 2 16 3" xfId="1921" xr:uid="{008E08A1-0C78-4620-B38F-B27FA7F49B78}"/>
    <cellStyle name="Normal 2 2 2 3 2 2 16 4" xfId="3096" xr:uid="{91385B0D-95FC-48C8-80BE-06FE58F2397F}"/>
    <cellStyle name="Normal 2 2 2 3 2 2 16 5" xfId="4377" xr:uid="{745D0713-2F57-48E6-9D45-AEA61B29B307}"/>
    <cellStyle name="Normal 2 2 2 3 2 2 16 6" xfId="5579" xr:uid="{969A9A45-5A10-4F2D-998D-9892DC21E80A}"/>
    <cellStyle name="Normal 2 2 2 3 2 2 16 7" xfId="6197" xr:uid="{114D7657-D5BA-4271-8C77-F332267F50D7}"/>
    <cellStyle name="Normal 2 2 2 3 2 2 16 8" xfId="6816" xr:uid="{E7987CF7-CC17-4985-BE5A-53694F9281D5}"/>
    <cellStyle name="Normal 2 2 2 3 2 2 16 9" xfId="7474" xr:uid="{5961AFD2-AE64-406E-A0FD-BC0D8306A0F8}"/>
    <cellStyle name="Normal 2 2 2 3 2 2 17" xfId="1121" xr:uid="{00000000-0005-0000-0000-000072040000}"/>
    <cellStyle name="Normal 2 2 2 3 2 2 17 10" xfId="8118" xr:uid="{3775A6A3-53EB-435D-835A-EC95B054C1FF}"/>
    <cellStyle name="Normal 2 2 2 3 2 2 17 11" xfId="9293" xr:uid="{755BC738-EE1E-42C8-B8B0-357992F09047}"/>
    <cellStyle name="Normal 2 2 2 3 2 2 17 12" xfId="10496" xr:uid="{80E31DBA-608D-463C-A38D-4F24CFB540DE}"/>
    <cellStyle name="Normal 2 2 2 3 2 2 17 13" xfId="51932" xr:uid="{2AA6E329-F13B-4AF6-A30F-14AEBA3665F9}"/>
    <cellStyle name="Normal 2 2 2 3 2 2 17 14" xfId="53134" xr:uid="{5E2A87ED-9DB1-4B1B-8EB2-4BEB5ABD4ECE}"/>
    <cellStyle name="Normal 2 2 2 3 2 2 17 15" xfId="54336" xr:uid="{FDA69CB0-413F-48C3-9724-B10B8B081538}"/>
    <cellStyle name="Normal 2 2 2 3 2 2 17 16" xfId="55538" xr:uid="{78D146ED-94DD-426E-AD77-AEC0EC350087}"/>
    <cellStyle name="Normal 2 2 2 3 2 2 17 17" xfId="56740" xr:uid="{05B82DB2-5FE8-4AD9-84B4-32EDA41B150F}"/>
    <cellStyle name="Normal 2 2 2 3 2 2 17 18" xfId="57942" xr:uid="{F6B832F3-8050-48E2-A85A-BC43EE32DB4E}"/>
    <cellStyle name="Normal 2 2 2 3 2 2 17 19" xfId="59117" xr:uid="{FCE6DA89-133A-43D3-B78D-679494E930F8}"/>
    <cellStyle name="Normal 2 2 2 3 2 2 17 2" xfId="2534" xr:uid="{E3FA16F6-333C-47FF-A0D5-0DDFDA4BA4E9}"/>
    <cellStyle name="Normal 2 2 2 3 2 2 17 2 10" xfId="56125" xr:uid="{EBE7821C-E621-4FE1-845F-B039E24F5E38}"/>
    <cellStyle name="Normal 2 2 2 3 2 2 17 2 11" xfId="57327" xr:uid="{5AF4B58A-E0DC-4902-9A38-1B85C5AE2ADD}"/>
    <cellStyle name="Normal 2 2 2 3 2 2 17 2 12" xfId="58529" xr:uid="{C539121C-18E2-42E2-9E09-AD73131F3BC9}"/>
    <cellStyle name="Normal 2 2 2 3 2 2 17 2 13" xfId="59704" xr:uid="{9948C35A-D21D-43B1-BB8B-820357B7868F}"/>
    <cellStyle name="Normal 2 2 2 3 2 2 17 2 14" xfId="62143" xr:uid="{546F6141-1C56-4E19-B980-CAC72C4F1661}"/>
    <cellStyle name="Normal 2 2 2 3 2 2 17 2 15" xfId="63345" xr:uid="{E451B23D-CBC4-4BE7-BECC-32C9777E08E6}"/>
    <cellStyle name="Normal 2 2 2 3 2 2 17 2 2" xfId="3709" xr:uid="{3F5F2B14-04C0-4D52-809E-2F913B9E63C0}"/>
    <cellStyle name="Normal 2 2 2 3 2 2 17 2 3" xfId="4990" xr:uid="{202E319A-76DA-48E7-B21B-DCCEE46D161A}"/>
    <cellStyle name="Normal 2 2 2 3 2 2 17 2 4" xfId="8705" xr:uid="{35DD0046-5D88-410D-AAF1-FD3D9CF0A5B3}"/>
    <cellStyle name="Normal 2 2 2 3 2 2 17 2 5" xfId="9880" xr:uid="{D93D1AEE-EA18-48AC-BA6D-35630AB0946D}"/>
    <cellStyle name="Normal 2 2 2 3 2 2 17 2 6" xfId="11082" xr:uid="{ECD91356-4EFB-472F-A0E2-28A16B0FC54C}"/>
    <cellStyle name="Normal 2 2 2 3 2 2 17 2 7" xfId="52519" xr:uid="{36ABB09D-96D5-490D-ADD2-EB60693A5B9D}"/>
    <cellStyle name="Normal 2 2 2 3 2 2 17 2 8" xfId="53721" xr:uid="{60F0F566-65E5-4357-8164-00FB18D49DF2}"/>
    <cellStyle name="Normal 2 2 2 3 2 2 17 2 9" xfId="54923" xr:uid="{8947B4E4-A432-4E5C-A371-9DC0A6182291}"/>
    <cellStyle name="Normal 2 2 2 3 2 2 17 20" xfId="60319" xr:uid="{57AC3A0E-DCAE-45FF-9FC5-0C56EB87C87B}"/>
    <cellStyle name="Normal 2 2 2 3 2 2 17 21" xfId="60938" xr:uid="{8E143BD2-6617-49CA-90A0-506720E6D070}"/>
    <cellStyle name="Normal 2 2 2 3 2 2 17 22" xfId="61556" xr:uid="{E9B8AC00-DA99-46DF-A408-606619C0B0A3}"/>
    <cellStyle name="Normal 2 2 2 3 2 2 17 23" xfId="62758" xr:uid="{FFABCD87-EDC8-48D0-AAC0-3A48C435E5AF}"/>
    <cellStyle name="Normal 2 2 2 3 2 2 17 24" xfId="63960" xr:uid="{2485030D-3E96-41AD-B903-906666149C06}"/>
    <cellStyle name="Normal 2 2 2 3 2 2 17 3" xfId="1947" xr:uid="{ACD9049C-4D4F-460D-A697-8CF4EC227E5F}"/>
    <cellStyle name="Normal 2 2 2 3 2 2 17 4" xfId="3122" xr:uid="{AC237A4E-A81B-4C4F-BB1F-7329907305E9}"/>
    <cellStyle name="Normal 2 2 2 3 2 2 17 5" xfId="4403" xr:uid="{92A3930C-B13A-4208-912E-25DBFC998F94}"/>
    <cellStyle name="Normal 2 2 2 3 2 2 17 6" xfId="5605" xr:uid="{91D83D14-E078-4FB0-9A8E-C8CF5DE12C3F}"/>
    <cellStyle name="Normal 2 2 2 3 2 2 17 7" xfId="6223" xr:uid="{FADD7791-039D-4DAB-B597-211AD380D306}"/>
    <cellStyle name="Normal 2 2 2 3 2 2 17 8" xfId="6842" xr:uid="{6D47C150-DAA5-4387-992E-8FFB63AA3177}"/>
    <cellStyle name="Normal 2 2 2 3 2 2 17 9" xfId="7500" xr:uid="{5566ECC5-025E-415C-9DD6-4BF552651849}"/>
    <cellStyle name="Normal 2 2 2 3 2 2 18" xfId="1194" xr:uid="{00000000-0005-0000-0000-000073040000}"/>
    <cellStyle name="Normal 2 2 2 3 2 2 18 10" xfId="8148" xr:uid="{81B48457-E44B-4C21-992E-9EB617A52430}"/>
    <cellStyle name="Normal 2 2 2 3 2 2 18 11" xfId="9323" xr:uid="{1EEC6775-966E-478C-9F47-0E710833DE49}"/>
    <cellStyle name="Normal 2 2 2 3 2 2 18 12" xfId="10526" xr:uid="{05D4231C-48EE-4FD9-ADE3-90A798CDA89B}"/>
    <cellStyle name="Normal 2 2 2 3 2 2 18 13" xfId="51962" xr:uid="{F1F43239-3435-4AE8-9A6B-C257D58FF265}"/>
    <cellStyle name="Normal 2 2 2 3 2 2 18 14" xfId="53164" xr:uid="{E48E8A43-F154-490D-8641-B38770DAAF12}"/>
    <cellStyle name="Normal 2 2 2 3 2 2 18 15" xfId="54366" xr:uid="{6D648B03-8332-4B41-98B0-B46706DBB574}"/>
    <cellStyle name="Normal 2 2 2 3 2 2 18 16" xfId="55568" xr:uid="{92E32C76-9953-4C1A-B400-5D79B4AED20C}"/>
    <cellStyle name="Normal 2 2 2 3 2 2 18 17" xfId="56770" xr:uid="{C6429957-C231-4E7F-B2DA-E5B7DB73B408}"/>
    <cellStyle name="Normal 2 2 2 3 2 2 18 18" xfId="57972" xr:uid="{906999A3-8E5A-4168-B3FF-681BED5F2AC8}"/>
    <cellStyle name="Normal 2 2 2 3 2 2 18 19" xfId="59147" xr:uid="{AD5422D2-384B-40E7-9A20-CB31BB61F938}"/>
    <cellStyle name="Normal 2 2 2 3 2 2 18 2" xfId="2564" xr:uid="{F6E53522-D462-4E0C-A404-E12939966D92}"/>
    <cellStyle name="Normal 2 2 2 3 2 2 18 2 10" xfId="56155" xr:uid="{E336B789-BB3D-4E3C-8C36-7C9CA69BDB7A}"/>
    <cellStyle name="Normal 2 2 2 3 2 2 18 2 11" xfId="57357" xr:uid="{6F4DB0AB-351F-4666-B92B-4234BC3AE425}"/>
    <cellStyle name="Normal 2 2 2 3 2 2 18 2 12" xfId="58559" xr:uid="{14AAEA46-F91E-4367-BF26-8254D54AB2DF}"/>
    <cellStyle name="Normal 2 2 2 3 2 2 18 2 13" xfId="59734" xr:uid="{548DA236-A954-449B-8643-F2A27BC4C1EE}"/>
    <cellStyle name="Normal 2 2 2 3 2 2 18 2 14" xfId="62173" xr:uid="{1BA9FE5A-46B6-43AF-A5C8-B8269E5C20D2}"/>
    <cellStyle name="Normal 2 2 2 3 2 2 18 2 15" xfId="63375" xr:uid="{4702C05F-01DC-4E5F-8AFA-3459B62D0237}"/>
    <cellStyle name="Normal 2 2 2 3 2 2 18 2 2" xfId="3739" xr:uid="{F32EC94A-530E-4960-8F47-BDF174259C3B}"/>
    <cellStyle name="Normal 2 2 2 3 2 2 18 2 3" xfId="5020" xr:uid="{B35E91C3-731D-4C93-B0A7-95EAAD933662}"/>
    <cellStyle name="Normal 2 2 2 3 2 2 18 2 4" xfId="8735" xr:uid="{0A2D5F01-639C-47C7-989E-40CD7FE23724}"/>
    <cellStyle name="Normal 2 2 2 3 2 2 18 2 5" xfId="9910" xr:uid="{D90923A0-70DB-4692-AFA9-2738BC7C524C}"/>
    <cellStyle name="Normal 2 2 2 3 2 2 18 2 6" xfId="11112" xr:uid="{980A383E-9ABD-4119-833B-B522797DB08E}"/>
    <cellStyle name="Normal 2 2 2 3 2 2 18 2 7" xfId="52549" xr:uid="{366797B3-DC01-4D2E-B58B-24EB3627E118}"/>
    <cellStyle name="Normal 2 2 2 3 2 2 18 2 8" xfId="53751" xr:uid="{5CC05E6A-A95A-425C-A3A8-6F8250A43EE0}"/>
    <cellStyle name="Normal 2 2 2 3 2 2 18 2 9" xfId="54953" xr:uid="{C3D53E04-59B1-42F9-B7AB-C9F631EE5A70}"/>
    <cellStyle name="Normal 2 2 2 3 2 2 18 20" xfId="60349" xr:uid="{B8DE2CAC-07B0-42F7-BAA4-CB1E20C5562C}"/>
    <cellStyle name="Normal 2 2 2 3 2 2 18 21" xfId="60968" xr:uid="{8BB93BFF-354A-44A5-AC54-34322A19B209}"/>
    <cellStyle name="Normal 2 2 2 3 2 2 18 22" xfId="61586" xr:uid="{DC295797-7C0B-43B8-A898-635FCFFA098A}"/>
    <cellStyle name="Normal 2 2 2 3 2 2 18 23" xfId="62788" xr:uid="{36713D6E-322C-4C48-B551-BA9C2493A326}"/>
    <cellStyle name="Normal 2 2 2 3 2 2 18 24" xfId="63990" xr:uid="{63E9490E-36E9-4B3F-A4AD-EE114E09664B}"/>
    <cellStyle name="Normal 2 2 2 3 2 2 18 3" xfId="1977" xr:uid="{FCA1F32A-87AD-4A78-B726-CA55802CF8DE}"/>
    <cellStyle name="Normal 2 2 2 3 2 2 18 4" xfId="3152" xr:uid="{EC567935-815F-42D7-A010-DAF774C8654C}"/>
    <cellStyle name="Normal 2 2 2 3 2 2 18 5" xfId="4433" xr:uid="{7112355A-7849-45E7-BD91-48FD2A1A6722}"/>
    <cellStyle name="Normal 2 2 2 3 2 2 18 6" xfId="5635" xr:uid="{9A30245A-F696-4891-8ED2-3DC275572562}"/>
    <cellStyle name="Normal 2 2 2 3 2 2 18 7" xfId="6253" xr:uid="{CE5EE1B0-1FC7-451E-BF60-28E8C7A05828}"/>
    <cellStyle name="Normal 2 2 2 3 2 2 18 8" xfId="6872" xr:uid="{F3619E1C-4C1E-4C66-BF98-1916294D9084}"/>
    <cellStyle name="Normal 2 2 2 3 2 2 18 9" xfId="7530" xr:uid="{27315A9E-A00D-4C9B-976B-959604815152}"/>
    <cellStyle name="Normal 2 2 2 3 2 2 19" xfId="1267" xr:uid="{00000000-0005-0000-0000-000074040000}"/>
    <cellStyle name="Normal 2 2 2 3 2 2 19 10" xfId="8178" xr:uid="{7921F7AB-C06B-45AE-ACCC-7502F98FB519}"/>
    <cellStyle name="Normal 2 2 2 3 2 2 19 11" xfId="9353" xr:uid="{FB8F4A6C-3AE6-4945-9776-A501997E4657}"/>
    <cellStyle name="Normal 2 2 2 3 2 2 19 12" xfId="10556" xr:uid="{651E7FE3-E8A8-46DB-9C65-0C5300DC4C5B}"/>
    <cellStyle name="Normal 2 2 2 3 2 2 19 13" xfId="51992" xr:uid="{EADFA2CC-8C79-491F-8C4F-EFD8C129E59C}"/>
    <cellStyle name="Normal 2 2 2 3 2 2 19 14" xfId="53194" xr:uid="{AD315C60-E873-426A-B874-4A2D067DECB8}"/>
    <cellStyle name="Normal 2 2 2 3 2 2 19 15" xfId="54396" xr:uid="{B1C0B945-2995-450E-9BA6-C4FE52C1F81B}"/>
    <cellStyle name="Normal 2 2 2 3 2 2 19 16" xfId="55598" xr:uid="{D3C593CD-1873-4D33-970D-B18430247A43}"/>
    <cellStyle name="Normal 2 2 2 3 2 2 19 17" xfId="56800" xr:uid="{07C72ABB-50F2-4F0F-9C48-EC5915E33020}"/>
    <cellStyle name="Normal 2 2 2 3 2 2 19 18" xfId="58002" xr:uid="{D841974B-97D2-4A96-8C76-3709C9DF093F}"/>
    <cellStyle name="Normal 2 2 2 3 2 2 19 19" xfId="59177" xr:uid="{4C0AE277-3C44-407A-BF61-690FD6DAEA9A}"/>
    <cellStyle name="Normal 2 2 2 3 2 2 19 2" xfId="2594" xr:uid="{AE7B31C3-97E5-41B2-A2B4-29C8DE9A459C}"/>
    <cellStyle name="Normal 2 2 2 3 2 2 19 2 10" xfId="56185" xr:uid="{7D1B38E6-2AB9-480C-A458-5738CA766F09}"/>
    <cellStyle name="Normal 2 2 2 3 2 2 19 2 11" xfId="57387" xr:uid="{D5F9C6EC-A56A-4041-B76E-91B27375E043}"/>
    <cellStyle name="Normal 2 2 2 3 2 2 19 2 12" xfId="58589" xr:uid="{73C457DD-7825-440E-9B66-6EB60EF4F0F3}"/>
    <cellStyle name="Normal 2 2 2 3 2 2 19 2 13" xfId="59764" xr:uid="{D492C4C9-FC21-4D11-B29C-2C936225A5E1}"/>
    <cellStyle name="Normal 2 2 2 3 2 2 19 2 14" xfId="62203" xr:uid="{09A42477-47C3-413B-AAC1-C0854004B0DD}"/>
    <cellStyle name="Normal 2 2 2 3 2 2 19 2 15" xfId="63405" xr:uid="{7AB39508-867A-4ADA-8DB5-F0417AD27A69}"/>
    <cellStyle name="Normal 2 2 2 3 2 2 19 2 2" xfId="3769" xr:uid="{C4CC2EE0-FEF8-40F3-87DD-17C95F2BBF4E}"/>
    <cellStyle name="Normal 2 2 2 3 2 2 19 2 3" xfId="5050" xr:uid="{6CEBB0FC-4430-496F-9085-18BBD6956102}"/>
    <cellStyle name="Normal 2 2 2 3 2 2 19 2 4" xfId="8765" xr:uid="{5A1D85D2-8EBA-4F98-B0CD-48035AD3C9A6}"/>
    <cellStyle name="Normal 2 2 2 3 2 2 19 2 5" xfId="9940" xr:uid="{8A9D89EA-70F6-4561-B916-DC1D8624411E}"/>
    <cellStyle name="Normal 2 2 2 3 2 2 19 2 6" xfId="11142" xr:uid="{A325F76D-4B65-4928-8299-93F2892FA62C}"/>
    <cellStyle name="Normal 2 2 2 3 2 2 19 2 7" xfId="52579" xr:uid="{2EFDD66B-6BDC-439F-9CA0-789E47A004E9}"/>
    <cellStyle name="Normal 2 2 2 3 2 2 19 2 8" xfId="53781" xr:uid="{9A91075E-9030-496D-A377-01D3AAA55C00}"/>
    <cellStyle name="Normal 2 2 2 3 2 2 19 2 9" xfId="54983" xr:uid="{2E6B27EC-CA85-481A-B38C-F590F61161BF}"/>
    <cellStyle name="Normal 2 2 2 3 2 2 19 20" xfId="60379" xr:uid="{78B9066A-E784-4899-AF5B-0FCBDB11366E}"/>
    <cellStyle name="Normal 2 2 2 3 2 2 19 21" xfId="60998" xr:uid="{6D07A10C-CA9A-43BA-A8A6-DAE41696386F}"/>
    <cellStyle name="Normal 2 2 2 3 2 2 19 22" xfId="61616" xr:uid="{EA89DCCF-DD20-41CF-9A79-F9F745790202}"/>
    <cellStyle name="Normal 2 2 2 3 2 2 19 23" xfId="62818" xr:uid="{1D1DA424-3FF0-43F6-A3DA-EEDE3AD1A2EC}"/>
    <cellStyle name="Normal 2 2 2 3 2 2 19 24" xfId="64020" xr:uid="{09BEE6A8-C419-4FA0-B456-E44F05769EBF}"/>
    <cellStyle name="Normal 2 2 2 3 2 2 19 3" xfId="2007" xr:uid="{5F35DF83-7E6F-4786-A186-9A1E5758ED7D}"/>
    <cellStyle name="Normal 2 2 2 3 2 2 19 4" xfId="3182" xr:uid="{0A5A8279-6CF2-4BF9-928C-83F657376ED1}"/>
    <cellStyle name="Normal 2 2 2 3 2 2 19 5" xfId="4463" xr:uid="{D0A2B089-0B3D-4E36-8E6E-A9B81BCBF6C5}"/>
    <cellStyle name="Normal 2 2 2 3 2 2 19 6" xfId="5665" xr:uid="{8DECBE2B-86FF-4FE8-AA2B-221A961A71F7}"/>
    <cellStyle name="Normal 2 2 2 3 2 2 19 7" xfId="6283" xr:uid="{2CA83FBF-6C0F-4E24-8BD9-47D5BFEE0768}"/>
    <cellStyle name="Normal 2 2 2 3 2 2 19 8" xfId="6902" xr:uid="{35EDFBBF-DCC2-4874-8124-F28DE659BB82}"/>
    <cellStyle name="Normal 2 2 2 3 2 2 19 9" xfId="7560" xr:uid="{A966F9EE-7B82-47AB-A65E-51C6185BA5CB}"/>
    <cellStyle name="Normal 2 2 2 3 2 2 2" xfId="116" xr:uid="{00000000-0005-0000-0000-000075040000}"/>
    <cellStyle name="Normal 2 2 2 3 2 2 2 10" xfId="7680" xr:uid="{066BF1CF-B75B-4277-929E-54F39C9DEFEE}"/>
    <cellStyle name="Normal 2 2 2 3 2 2 2 11" xfId="8855" xr:uid="{836DE471-5F07-42E9-BB66-2A924A8BB41E}"/>
    <cellStyle name="Normal 2 2 2 3 2 2 2 12" xfId="10057" xr:uid="{C6E1B9C3-1BAB-4F12-8067-BF263AB5F6A5}"/>
    <cellStyle name="Normal 2 2 2 3 2 2 2 13" xfId="51494" xr:uid="{57279BE8-AC0E-4246-AA18-9A77F44D2C65}"/>
    <cellStyle name="Normal 2 2 2 3 2 2 2 14" xfId="52696" xr:uid="{AA9F0570-29A9-47CB-BE2A-D326BFF63016}"/>
    <cellStyle name="Normal 2 2 2 3 2 2 2 15" xfId="53898" xr:uid="{C18C26C9-B605-450A-90AA-B4EBD9A7BF60}"/>
    <cellStyle name="Normal 2 2 2 3 2 2 2 16" xfId="55100" xr:uid="{4D8792E8-8550-43B1-9632-9523616E1BAE}"/>
    <cellStyle name="Normal 2 2 2 3 2 2 2 17" xfId="56302" xr:uid="{2AAA2D18-E0F0-42C2-900B-A65B45CE8389}"/>
    <cellStyle name="Normal 2 2 2 3 2 2 2 18" xfId="57504" xr:uid="{E6AB091F-7DA5-4E60-8999-0773EB2D3BE5}"/>
    <cellStyle name="Normal 2 2 2 3 2 2 2 19" xfId="58679" xr:uid="{BFF324C4-C008-4EDA-B4B2-61801A689902}"/>
    <cellStyle name="Normal 2 2 2 3 2 2 2 2" xfId="2096" xr:uid="{94E20C29-9423-4B59-AA58-EDD5EA9CE29D}"/>
    <cellStyle name="Normal 2 2 2 3 2 2 2 2 10" xfId="55687" xr:uid="{A499AEC9-D5EA-4FEC-8D12-F7349F926A41}"/>
    <cellStyle name="Normal 2 2 2 3 2 2 2 2 11" xfId="56889" xr:uid="{964136E7-1EC8-4601-A423-082BFC95B897}"/>
    <cellStyle name="Normal 2 2 2 3 2 2 2 2 12" xfId="58091" xr:uid="{00AF7AC2-FA10-4E58-B41E-8D0C512C2D57}"/>
    <cellStyle name="Normal 2 2 2 3 2 2 2 2 13" xfId="59266" xr:uid="{2056DE39-5024-4597-8111-29BF9F21CD83}"/>
    <cellStyle name="Normal 2 2 2 3 2 2 2 2 14" xfId="61705" xr:uid="{11FE5FAB-36F6-4554-8CF3-E2E61F66A516}"/>
    <cellStyle name="Normal 2 2 2 3 2 2 2 2 15" xfId="62907" xr:uid="{BCBA51DB-CE84-410F-AF7A-3FCD94C7DBB0}"/>
    <cellStyle name="Normal 2 2 2 3 2 2 2 2 2" xfId="3271" xr:uid="{B670F467-AC50-4B2A-A764-A4FE2738C8CC}"/>
    <cellStyle name="Normal 2 2 2 3 2 2 2 2 3" xfId="4552" xr:uid="{5B2B4A04-EDF1-4840-83C9-C115AEC0F3DD}"/>
    <cellStyle name="Normal 2 2 2 3 2 2 2 2 4" xfId="8267" xr:uid="{D9380A9E-1ED2-47C8-818D-6EDD76DB9030}"/>
    <cellStyle name="Normal 2 2 2 3 2 2 2 2 5" xfId="9442" xr:uid="{334AFE42-0608-48F7-8CC3-E540B643E683}"/>
    <cellStyle name="Normal 2 2 2 3 2 2 2 2 6" xfId="10644" xr:uid="{7BF4D34F-E679-45AE-BD19-306A64CFFC81}"/>
    <cellStyle name="Normal 2 2 2 3 2 2 2 2 7" xfId="52081" xr:uid="{3131779B-2BC0-494A-B462-A0C902A58B25}"/>
    <cellStyle name="Normal 2 2 2 3 2 2 2 2 8" xfId="53283" xr:uid="{ECF5DB41-86A5-46A5-8FFE-C5BAD49D0C15}"/>
    <cellStyle name="Normal 2 2 2 3 2 2 2 2 9" xfId="54485" xr:uid="{1E3770E3-B7CA-4565-9F18-D9CBA8724F4B}"/>
    <cellStyle name="Normal 2 2 2 3 2 2 2 20" xfId="59881" xr:uid="{6B88F1D5-2213-4B42-9C50-D2AE59E6D1AD}"/>
    <cellStyle name="Normal 2 2 2 3 2 2 2 21" xfId="60500" xr:uid="{280EEEF5-E795-49D2-B13E-9B37EEA7BE70}"/>
    <cellStyle name="Normal 2 2 2 3 2 2 2 22" xfId="61118" xr:uid="{6EA5D07E-EFEE-47B6-8289-18EC248E8904}"/>
    <cellStyle name="Normal 2 2 2 3 2 2 2 23" xfId="62320" xr:uid="{A9D2A2E8-A850-4CE3-A229-D954AED92BD7}"/>
    <cellStyle name="Normal 2 2 2 3 2 2 2 24" xfId="63522" xr:uid="{BD09B23C-BED7-4818-B5E5-C7A3938CB1D2}"/>
    <cellStyle name="Normal 2 2 2 3 2 2 2 3" xfId="1509" xr:uid="{AA5550B7-2015-4AAD-B95B-7A3383AB1374}"/>
    <cellStyle name="Normal 2 2 2 3 2 2 2 4" xfId="2684" xr:uid="{AAC20249-885B-4C26-98C7-81DE58C65DD5}"/>
    <cellStyle name="Normal 2 2 2 3 2 2 2 5" xfId="3965" xr:uid="{D9DFEE2C-6ECC-4F5C-A8F0-6CC8889F01FC}"/>
    <cellStyle name="Normal 2 2 2 3 2 2 2 6" xfId="5167" xr:uid="{0AD3A706-D3A4-4DCD-9213-0385B66FD2C5}"/>
    <cellStyle name="Normal 2 2 2 3 2 2 2 7" xfId="5785" xr:uid="{016F87E8-F750-45EC-8BD7-033E61F6DD93}"/>
    <cellStyle name="Normal 2 2 2 3 2 2 2 8" xfId="6404" xr:uid="{9487A223-23AB-4E5F-9DB2-F3851E6CC412}"/>
    <cellStyle name="Normal 2 2 2 3 2 2 2 9" xfId="7062" xr:uid="{099E039F-1CD2-4C30-BA01-EC151DEA6C51}"/>
    <cellStyle name="Normal 2 2 2 3 2 2 20" xfId="1340" xr:uid="{00000000-0005-0000-0000-000076040000}"/>
    <cellStyle name="Normal 2 2 2 3 2 2 20 10" xfId="8208" xr:uid="{5BA4172B-50C9-491C-9BF2-B6858F2210EA}"/>
    <cellStyle name="Normal 2 2 2 3 2 2 20 11" xfId="9383" xr:uid="{656D762C-8E5B-49E6-AE36-27183E278EDE}"/>
    <cellStyle name="Normal 2 2 2 3 2 2 20 12" xfId="10586" xr:uid="{1DB87BC0-7820-4E45-B0AD-5B8F50DD3AC6}"/>
    <cellStyle name="Normal 2 2 2 3 2 2 20 13" xfId="52022" xr:uid="{C82E854D-254A-463E-AC4C-D06F8F854699}"/>
    <cellStyle name="Normal 2 2 2 3 2 2 20 14" xfId="53224" xr:uid="{23E1B44B-8DBB-4E23-9010-EEC3F9356DB7}"/>
    <cellStyle name="Normal 2 2 2 3 2 2 20 15" xfId="54426" xr:uid="{24892303-48D6-4832-9EBA-27AF22FA356E}"/>
    <cellStyle name="Normal 2 2 2 3 2 2 20 16" xfId="55628" xr:uid="{CA773E86-C916-4197-9BB4-945EBB063A67}"/>
    <cellStyle name="Normal 2 2 2 3 2 2 20 17" xfId="56830" xr:uid="{C1791D0A-3E3E-4721-A690-2E7574DD6B57}"/>
    <cellStyle name="Normal 2 2 2 3 2 2 20 18" xfId="58032" xr:uid="{254F4454-F234-4AA2-AB8A-D15F6D8AD7B3}"/>
    <cellStyle name="Normal 2 2 2 3 2 2 20 19" xfId="59207" xr:uid="{F33039AA-FF58-4094-B1B6-C73763D7AC17}"/>
    <cellStyle name="Normal 2 2 2 3 2 2 20 2" xfId="2624" xr:uid="{545175E1-8612-4C01-A1F9-18E533924CC1}"/>
    <cellStyle name="Normal 2 2 2 3 2 2 20 2 10" xfId="56215" xr:uid="{ECB7617D-D6EC-4210-83A8-6B1389943EE8}"/>
    <cellStyle name="Normal 2 2 2 3 2 2 20 2 11" xfId="57417" xr:uid="{7C3A2A83-00BC-4FED-BF3A-0EEFD8C6789D}"/>
    <cellStyle name="Normal 2 2 2 3 2 2 20 2 12" xfId="58619" xr:uid="{30470286-110E-476B-A754-36169B28715C}"/>
    <cellStyle name="Normal 2 2 2 3 2 2 20 2 13" xfId="59794" xr:uid="{666F3AEF-6003-4770-9DDE-EACEDB9D88D7}"/>
    <cellStyle name="Normal 2 2 2 3 2 2 20 2 14" xfId="62233" xr:uid="{91C5F4E4-D52E-40E6-B8AD-4C47C40FA188}"/>
    <cellStyle name="Normal 2 2 2 3 2 2 20 2 15" xfId="63435" xr:uid="{0D64A9C6-F0FB-4D9E-8E63-E73112025940}"/>
    <cellStyle name="Normal 2 2 2 3 2 2 20 2 2" xfId="3799" xr:uid="{9D7E3153-2AC8-443C-9CB4-44549468624E}"/>
    <cellStyle name="Normal 2 2 2 3 2 2 20 2 3" xfId="5080" xr:uid="{40748805-DFDB-4B54-AEFC-0D464AF4613D}"/>
    <cellStyle name="Normal 2 2 2 3 2 2 20 2 4" xfId="8795" xr:uid="{08369CFF-CA10-4BDF-9750-6AB8C4F8369E}"/>
    <cellStyle name="Normal 2 2 2 3 2 2 20 2 5" xfId="9970" xr:uid="{95D3D76C-E98E-4D14-8A44-17748F66B566}"/>
    <cellStyle name="Normal 2 2 2 3 2 2 20 2 6" xfId="11172" xr:uid="{9E2142FF-997A-4AE9-AB3D-A828CE174BE6}"/>
    <cellStyle name="Normal 2 2 2 3 2 2 20 2 7" xfId="52609" xr:uid="{4E5DD53E-EBF7-4675-8D14-D7F8E0B42EAF}"/>
    <cellStyle name="Normal 2 2 2 3 2 2 20 2 8" xfId="53811" xr:uid="{072A81C4-7018-4F6C-AD13-29F3392E7D22}"/>
    <cellStyle name="Normal 2 2 2 3 2 2 20 2 9" xfId="55013" xr:uid="{BDD6D28F-4238-45A6-8D10-13085B3C29C4}"/>
    <cellStyle name="Normal 2 2 2 3 2 2 20 20" xfId="60409" xr:uid="{9EA710D4-4A24-4861-A1ED-AA7D848CAA60}"/>
    <cellStyle name="Normal 2 2 2 3 2 2 20 21" xfId="61028" xr:uid="{F4285308-12FA-425E-9341-FAFC36A6921B}"/>
    <cellStyle name="Normal 2 2 2 3 2 2 20 22" xfId="61646" xr:uid="{F512DD5A-8306-437E-97E7-887075FC1F1F}"/>
    <cellStyle name="Normal 2 2 2 3 2 2 20 23" xfId="62848" xr:uid="{399C41DC-204B-467B-B2BB-79AC602C905A}"/>
    <cellStyle name="Normal 2 2 2 3 2 2 20 24" xfId="64050" xr:uid="{78FEAD8C-8D42-4018-A897-38C434F86867}"/>
    <cellStyle name="Normal 2 2 2 3 2 2 20 3" xfId="2037" xr:uid="{0BF79542-B04C-4DF7-B158-456B7253AB2E}"/>
    <cellStyle name="Normal 2 2 2 3 2 2 20 4" xfId="3212" xr:uid="{758EA733-98C6-4382-94F5-79137B560455}"/>
    <cellStyle name="Normal 2 2 2 3 2 2 20 5" xfId="4493" xr:uid="{5E0463EE-9A97-432C-A79A-4AD2D87C3D6A}"/>
    <cellStyle name="Normal 2 2 2 3 2 2 20 6" xfId="5695" xr:uid="{C2F1C841-DBE8-4E62-BCAB-661F9F9485E1}"/>
    <cellStyle name="Normal 2 2 2 3 2 2 20 7" xfId="6313" xr:uid="{E5FADAC8-66F1-4BEC-B269-A08581C5EB7C}"/>
    <cellStyle name="Normal 2 2 2 3 2 2 20 8" xfId="6932" xr:uid="{0D996688-9480-4490-B301-32E3D2E0B15A}"/>
    <cellStyle name="Normal 2 2 2 3 2 2 20 9" xfId="7590" xr:uid="{44241293-2A2B-4F1F-BAEB-1FE0805EE7FF}"/>
    <cellStyle name="Normal 2 2 2 3 2 2 21" xfId="1413" xr:uid="{00000000-0005-0000-0000-000077040000}"/>
    <cellStyle name="Normal 2 2 2 3 2 2 21 10" xfId="9413" xr:uid="{40935D05-6209-4A3A-8B8A-6FA8424041AA}"/>
    <cellStyle name="Normal 2 2 2 3 2 2 21 11" xfId="10616" xr:uid="{FF2140F1-10E1-4920-BD60-EF5B35B591C7}"/>
    <cellStyle name="Normal 2 2 2 3 2 2 21 12" xfId="52052" xr:uid="{C8E08749-6CFC-4076-B279-5FDF55E6435C}"/>
    <cellStyle name="Normal 2 2 2 3 2 2 21 13" xfId="53254" xr:uid="{E5FF1487-AD20-4483-AC0D-2148C1D4FA5B}"/>
    <cellStyle name="Normal 2 2 2 3 2 2 21 14" xfId="54456" xr:uid="{2DC440F0-65A1-416B-870F-B8C7F517E442}"/>
    <cellStyle name="Normal 2 2 2 3 2 2 21 15" xfId="55658" xr:uid="{D650D9E3-9706-4855-BDC6-B8F0295FF2BB}"/>
    <cellStyle name="Normal 2 2 2 3 2 2 21 16" xfId="56860" xr:uid="{35430CC4-C8E4-44BB-9EF6-5A1FABA37024}"/>
    <cellStyle name="Normal 2 2 2 3 2 2 21 17" xfId="58062" xr:uid="{50041724-2188-4945-A57E-AEE086F216E9}"/>
    <cellStyle name="Normal 2 2 2 3 2 2 21 18" xfId="59237" xr:uid="{38A9D6D1-79E8-426E-9E27-65A8C15EB387}"/>
    <cellStyle name="Normal 2 2 2 3 2 2 21 19" xfId="60439" xr:uid="{8DF03F62-9828-4EF5-A28B-543917E1DE3D}"/>
    <cellStyle name="Normal 2 2 2 3 2 2 21 2" xfId="2067" xr:uid="{01241A19-874C-43DD-939D-AEFC40F8867E}"/>
    <cellStyle name="Normal 2 2 2 3 2 2 21 20" xfId="61058" xr:uid="{0E28A0F8-4BCB-4B31-B3C9-932F2632939A}"/>
    <cellStyle name="Normal 2 2 2 3 2 2 21 21" xfId="61676" xr:uid="{4FEF1926-FC02-4866-8B11-89DF4A500819}"/>
    <cellStyle name="Normal 2 2 2 3 2 2 21 22" xfId="62878" xr:uid="{D7B0F782-6CE7-47F9-933E-FCE026361962}"/>
    <cellStyle name="Normal 2 2 2 3 2 2 21 23" xfId="64080" xr:uid="{0AF5BD5A-CCDD-4543-952B-4DA5FA7062B0}"/>
    <cellStyle name="Normal 2 2 2 3 2 2 21 3" xfId="3242" xr:uid="{E55A24E7-ACC3-4FA8-9B54-650AC1437BCC}"/>
    <cellStyle name="Normal 2 2 2 3 2 2 21 4" xfId="4523" xr:uid="{86B83946-DB0C-44CB-A199-D20432EC0BC4}"/>
    <cellStyle name="Normal 2 2 2 3 2 2 21 5" xfId="5725" xr:uid="{C9F6E8AC-B351-475F-BDA7-CE28C8F9417F}"/>
    <cellStyle name="Normal 2 2 2 3 2 2 21 6" xfId="6343" xr:uid="{57121445-6EAE-4B30-88AB-36C540FF4C88}"/>
    <cellStyle name="Normal 2 2 2 3 2 2 21 7" xfId="6962" xr:uid="{DE1BD6B0-6059-4DD0-8832-0CD65229EE54}"/>
    <cellStyle name="Normal 2 2 2 3 2 2 21 8" xfId="7620" xr:uid="{2C088F81-23BF-4EE8-8F35-91D1E6A0CABE}"/>
    <cellStyle name="Normal 2 2 2 3 2 2 21 9" xfId="8238" xr:uid="{F516D933-5A99-443C-8D6C-EBA282003D93}"/>
    <cellStyle name="Normal 2 2 2 3 2 2 22" xfId="1479" xr:uid="{8295E31F-46F7-4D69-8012-068891D7B511}"/>
    <cellStyle name="Normal 2 2 2 3 2 2 23" xfId="2654" xr:uid="{EAC8E9ED-AFE9-4601-AAB6-A87F5EAEDE6B}"/>
    <cellStyle name="Normal 2 2 2 3 2 2 24" xfId="3935" xr:uid="{3FE714E9-8C59-4795-8209-BC077A4ACF1A}"/>
    <cellStyle name="Normal 2 2 2 3 2 2 25" xfId="5137" xr:uid="{FEA7081C-15FE-49A9-87FD-8ECA9D703B87}"/>
    <cellStyle name="Normal 2 2 2 3 2 2 26" xfId="5755" xr:uid="{72D53089-1814-48B0-885A-0D2B85AC2ADC}"/>
    <cellStyle name="Normal 2 2 2 3 2 2 27" xfId="6374" xr:uid="{8855DFEE-A9A1-4798-BC1E-D78831E13554}"/>
    <cellStyle name="Normal 2 2 2 3 2 2 28" xfId="7032" xr:uid="{A0979440-8F48-4C3B-9C28-6E0DCF7A7404}"/>
    <cellStyle name="Normal 2 2 2 3 2 2 29" xfId="7650" xr:uid="{34D74B7D-B68A-4FEC-B8EB-4A90B3A84080}"/>
    <cellStyle name="Normal 2 2 2 3 2 2 3" xfId="189" xr:uid="{00000000-0005-0000-0000-000078040000}"/>
    <cellStyle name="Normal 2 2 2 3 2 2 3 10" xfId="7710" xr:uid="{6A44F107-B55B-4A9B-8762-E8F8BAA4B0F8}"/>
    <cellStyle name="Normal 2 2 2 3 2 2 3 11" xfId="8885" xr:uid="{5604004F-FA5A-4372-9EEA-67EE2EF905BA}"/>
    <cellStyle name="Normal 2 2 2 3 2 2 3 12" xfId="10087" xr:uid="{8E03EF98-E602-4E75-9B6C-A24C9ACA9C19}"/>
    <cellStyle name="Normal 2 2 2 3 2 2 3 13" xfId="51524" xr:uid="{CDEF54D1-C991-49E1-936A-4965631FA697}"/>
    <cellStyle name="Normal 2 2 2 3 2 2 3 14" xfId="52726" xr:uid="{8EB81E96-190E-432C-A4BC-AFA38D7E7567}"/>
    <cellStyle name="Normal 2 2 2 3 2 2 3 15" xfId="53928" xr:uid="{B66D8E13-ED4E-4C12-B952-F108FDD08B69}"/>
    <cellStyle name="Normal 2 2 2 3 2 2 3 16" xfId="55130" xr:uid="{1E240FE8-9D0C-4DBC-87DC-8CF7E7E0E9C2}"/>
    <cellStyle name="Normal 2 2 2 3 2 2 3 17" xfId="56332" xr:uid="{C0FBEDC3-4BD5-41F8-AA0C-CCB02C2CF404}"/>
    <cellStyle name="Normal 2 2 2 3 2 2 3 18" xfId="57534" xr:uid="{51AD5708-8329-4D48-944B-1224267DDB21}"/>
    <cellStyle name="Normal 2 2 2 3 2 2 3 19" xfId="58709" xr:uid="{21EDB005-BDF0-40C9-A0B0-5D0C93B90BA4}"/>
    <cellStyle name="Normal 2 2 2 3 2 2 3 2" xfId="2126" xr:uid="{6B4638C9-0EAE-4E99-81B6-3A534814C144}"/>
    <cellStyle name="Normal 2 2 2 3 2 2 3 2 10" xfId="55717" xr:uid="{306D0F99-4EA5-453C-A8A0-44C42A5A6C30}"/>
    <cellStyle name="Normal 2 2 2 3 2 2 3 2 11" xfId="56919" xr:uid="{58533991-7583-40C1-9CFE-FF5A803D1D62}"/>
    <cellStyle name="Normal 2 2 2 3 2 2 3 2 12" xfId="58121" xr:uid="{E35B631A-9F12-420B-BFB8-C3D753A4AB6C}"/>
    <cellStyle name="Normal 2 2 2 3 2 2 3 2 13" xfId="59296" xr:uid="{948C6121-4C06-4CDA-B1BA-35423D00D91F}"/>
    <cellStyle name="Normal 2 2 2 3 2 2 3 2 14" xfId="61735" xr:uid="{D911516D-5C5B-4473-AFCD-16C5D76FF3A1}"/>
    <cellStyle name="Normal 2 2 2 3 2 2 3 2 15" xfId="62937" xr:uid="{F832C6F5-531F-4EE3-AE1E-3BB4552F8A37}"/>
    <cellStyle name="Normal 2 2 2 3 2 2 3 2 2" xfId="3301" xr:uid="{70409350-CF1E-48B3-9E3C-BD3B6CD5B377}"/>
    <cellStyle name="Normal 2 2 2 3 2 2 3 2 3" xfId="4582" xr:uid="{D66859DF-2B50-4B4C-AA1D-8111448B7FCB}"/>
    <cellStyle name="Normal 2 2 2 3 2 2 3 2 4" xfId="8297" xr:uid="{E532C1BB-9C6E-4301-BE7C-1BB00E2D5496}"/>
    <cellStyle name="Normal 2 2 2 3 2 2 3 2 5" xfId="9472" xr:uid="{0B3DE543-EDA5-40D1-8220-4BAB851F8800}"/>
    <cellStyle name="Normal 2 2 2 3 2 2 3 2 6" xfId="10674" xr:uid="{15CC4A63-6A56-43E4-854F-DB6874FA847B}"/>
    <cellStyle name="Normal 2 2 2 3 2 2 3 2 7" xfId="52111" xr:uid="{9EFB0C4E-23F3-45B9-B327-25BC0613A558}"/>
    <cellStyle name="Normal 2 2 2 3 2 2 3 2 8" xfId="53313" xr:uid="{9A8BAF53-329C-4551-9FE3-BE1995493980}"/>
    <cellStyle name="Normal 2 2 2 3 2 2 3 2 9" xfId="54515" xr:uid="{04EC8002-AB0A-46DE-AA15-9757904D130D}"/>
    <cellStyle name="Normal 2 2 2 3 2 2 3 20" xfId="59911" xr:uid="{929FB971-B610-43FF-AD1D-EC3A11F8EF36}"/>
    <cellStyle name="Normal 2 2 2 3 2 2 3 21" xfId="60530" xr:uid="{5C3EE6A2-21A7-4118-BC51-A555F2B187B2}"/>
    <cellStyle name="Normal 2 2 2 3 2 2 3 22" xfId="61148" xr:uid="{2A5AA12E-60B6-4115-AF22-C353E1B75197}"/>
    <cellStyle name="Normal 2 2 2 3 2 2 3 23" xfId="62350" xr:uid="{D8FF76DA-3FE1-4EE7-B629-9E581BF3D4E5}"/>
    <cellStyle name="Normal 2 2 2 3 2 2 3 24" xfId="63552" xr:uid="{A9F32444-A6CE-469A-90A0-01899D9FDAD3}"/>
    <cellStyle name="Normal 2 2 2 3 2 2 3 3" xfId="1539" xr:uid="{57F1CD7D-B2F1-41F1-9262-7D546D32C6A6}"/>
    <cellStyle name="Normal 2 2 2 3 2 2 3 4" xfId="2714" xr:uid="{81E9E215-F632-4F51-81AD-26F295E2687F}"/>
    <cellStyle name="Normal 2 2 2 3 2 2 3 5" xfId="3995" xr:uid="{4F10D773-D03D-461B-B147-24279F74477A}"/>
    <cellStyle name="Normal 2 2 2 3 2 2 3 6" xfId="5197" xr:uid="{EF1BE859-FA16-4BB5-92F1-6E845892383D}"/>
    <cellStyle name="Normal 2 2 2 3 2 2 3 7" xfId="5815" xr:uid="{277E159A-0B73-4314-8753-622A67AFDE52}"/>
    <cellStyle name="Normal 2 2 2 3 2 2 3 8" xfId="6434" xr:uid="{0E21C378-F3F9-4118-907D-F1E029C3DF36}"/>
    <cellStyle name="Normal 2 2 2 3 2 2 3 9" xfId="7092" xr:uid="{DE64ACF6-D120-47FC-A0E2-DC1B8989B873}"/>
    <cellStyle name="Normal 2 2 2 3 2 2 30" xfId="8825" xr:uid="{2295EF55-CB9B-4009-86C6-42C6E74411F0}"/>
    <cellStyle name="Normal 2 2 2 3 2 2 31" xfId="10027" xr:uid="{6666D3EA-9802-4A1B-B9F2-2554189BF194}"/>
    <cellStyle name="Normal 2 2 2 3 2 2 32" xfId="51464" xr:uid="{2E1B8FE7-EEC4-415F-9ADB-480CE19F83B4}"/>
    <cellStyle name="Normal 2 2 2 3 2 2 33" xfId="52666" xr:uid="{C32EE558-08CC-4B4E-9851-98424F203E2D}"/>
    <cellStyle name="Normal 2 2 2 3 2 2 34" xfId="53868" xr:uid="{0B4D98A1-9350-459C-9180-0B5EF4AE88F5}"/>
    <cellStyle name="Normal 2 2 2 3 2 2 35" xfId="55070" xr:uid="{3CDDB9BB-630A-4F5E-A8F4-8913B643626F}"/>
    <cellStyle name="Normal 2 2 2 3 2 2 36" xfId="56272" xr:uid="{4A0C3FC6-3CD9-434C-856A-F29C9E8B5BFB}"/>
    <cellStyle name="Normal 2 2 2 3 2 2 37" xfId="57474" xr:uid="{01262DD2-8FD8-4760-A2A9-3FD254FE8FB1}"/>
    <cellStyle name="Normal 2 2 2 3 2 2 38" xfId="58649" xr:uid="{9A28D89B-EB7C-4B36-A4EE-FD80F194629C}"/>
    <cellStyle name="Normal 2 2 2 3 2 2 39" xfId="59851" xr:uid="{8EE3AA21-D5C0-4520-B0A4-8F2FAE18DF94}"/>
    <cellStyle name="Normal 2 2 2 3 2 2 4" xfId="262" xr:uid="{00000000-0005-0000-0000-000079040000}"/>
    <cellStyle name="Normal 2 2 2 3 2 2 4 10" xfId="7740" xr:uid="{B603F978-B407-4141-88C1-9518D601E61B}"/>
    <cellStyle name="Normal 2 2 2 3 2 2 4 11" xfId="8915" xr:uid="{9187A329-D8F5-494B-91A5-4B91D02E4011}"/>
    <cellStyle name="Normal 2 2 2 3 2 2 4 12" xfId="10117" xr:uid="{66564406-034A-4B9E-8BB0-79650A9BEFE2}"/>
    <cellStyle name="Normal 2 2 2 3 2 2 4 13" xfId="51554" xr:uid="{8E726E75-BA7D-416B-A569-CDB1EF5C0839}"/>
    <cellStyle name="Normal 2 2 2 3 2 2 4 14" xfId="52756" xr:uid="{88FC049A-A6AC-454E-90B2-DF83E2C1C6A0}"/>
    <cellStyle name="Normal 2 2 2 3 2 2 4 15" xfId="53958" xr:uid="{88AF74B9-8C62-4756-BA33-73252A59AE7A}"/>
    <cellStyle name="Normal 2 2 2 3 2 2 4 16" xfId="55160" xr:uid="{F4C58461-2D4C-4880-8F4F-E5D64B1357DE}"/>
    <cellStyle name="Normal 2 2 2 3 2 2 4 17" xfId="56362" xr:uid="{B7F4D018-5846-403C-8EF6-72361EBB5546}"/>
    <cellStyle name="Normal 2 2 2 3 2 2 4 18" xfId="57564" xr:uid="{1094C158-4271-481C-BC93-5F95D133A58F}"/>
    <cellStyle name="Normal 2 2 2 3 2 2 4 19" xfId="58739" xr:uid="{4C392734-3AB3-425B-BDF9-169448BA8393}"/>
    <cellStyle name="Normal 2 2 2 3 2 2 4 2" xfId="2156" xr:uid="{60D4DA39-196E-4B31-B2A2-E42F5C522E6C}"/>
    <cellStyle name="Normal 2 2 2 3 2 2 4 2 10" xfId="55747" xr:uid="{344949F8-C9CB-4596-9F94-2AA9C9AD1DFF}"/>
    <cellStyle name="Normal 2 2 2 3 2 2 4 2 11" xfId="56949" xr:uid="{148EEE9D-F31F-42DD-9D27-E82ACEFBE89A}"/>
    <cellStyle name="Normal 2 2 2 3 2 2 4 2 12" xfId="58151" xr:uid="{4D1FBC8A-CB33-4245-AE36-AD0B5216078E}"/>
    <cellStyle name="Normal 2 2 2 3 2 2 4 2 13" xfId="59326" xr:uid="{7A48F24D-F7F4-45A0-B7AC-E04B58F96B30}"/>
    <cellStyle name="Normal 2 2 2 3 2 2 4 2 14" xfId="61765" xr:uid="{28536FD6-29EA-43AC-AFC4-2E99234FF9DC}"/>
    <cellStyle name="Normal 2 2 2 3 2 2 4 2 15" xfId="62967" xr:uid="{FFD10F4B-501C-4866-A5FE-D0CEA476547F}"/>
    <cellStyle name="Normal 2 2 2 3 2 2 4 2 2" xfId="3331" xr:uid="{01CE0EDC-EA25-4DA0-8405-51E991F325B4}"/>
    <cellStyle name="Normal 2 2 2 3 2 2 4 2 3" xfId="4612" xr:uid="{2793F1AA-107B-487A-9DCE-32570A58C8D2}"/>
    <cellStyle name="Normal 2 2 2 3 2 2 4 2 4" xfId="8327" xr:uid="{DE8D893E-9521-4005-95D3-CE4A813CAAAC}"/>
    <cellStyle name="Normal 2 2 2 3 2 2 4 2 5" xfId="9502" xr:uid="{09EE8855-6EFB-4543-9A44-F39195BF343A}"/>
    <cellStyle name="Normal 2 2 2 3 2 2 4 2 6" xfId="10704" xr:uid="{F921AE0B-DE42-432E-8635-7586DAC2F35F}"/>
    <cellStyle name="Normal 2 2 2 3 2 2 4 2 7" xfId="52141" xr:uid="{581D35A7-9BFC-445A-A515-56CFE0C5E752}"/>
    <cellStyle name="Normal 2 2 2 3 2 2 4 2 8" xfId="53343" xr:uid="{08488F47-B675-4161-8608-E7BDF2B502EF}"/>
    <cellStyle name="Normal 2 2 2 3 2 2 4 2 9" xfId="54545" xr:uid="{FAF224EC-05BA-4C74-B89B-3CD1E3C11B69}"/>
    <cellStyle name="Normal 2 2 2 3 2 2 4 20" xfId="59941" xr:uid="{46751859-3290-4E49-AFFF-BBE333983890}"/>
    <cellStyle name="Normal 2 2 2 3 2 2 4 21" xfId="60560" xr:uid="{4F910F9C-D9A3-4767-B2A2-8791D613F92E}"/>
    <cellStyle name="Normal 2 2 2 3 2 2 4 22" xfId="61178" xr:uid="{F41D0A70-7D02-41E7-8CD8-B441A41AEF55}"/>
    <cellStyle name="Normal 2 2 2 3 2 2 4 23" xfId="62380" xr:uid="{87F8627D-B98D-4350-AD84-2F6181D55642}"/>
    <cellStyle name="Normal 2 2 2 3 2 2 4 24" xfId="63582" xr:uid="{0F9755EC-9568-4D6F-9706-3BA1C0EEA9B3}"/>
    <cellStyle name="Normal 2 2 2 3 2 2 4 3" xfId="1569" xr:uid="{60F39311-9BA7-4115-9531-26C307014515}"/>
    <cellStyle name="Normal 2 2 2 3 2 2 4 4" xfId="2744" xr:uid="{338A064C-182A-4B75-93B5-E9DE5042704F}"/>
    <cellStyle name="Normal 2 2 2 3 2 2 4 5" xfId="4025" xr:uid="{CC0992E8-D58A-4C93-8D66-6B4494A08E8F}"/>
    <cellStyle name="Normal 2 2 2 3 2 2 4 6" xfId="5227" xr:uid="{D6F9395E-2B26-40C4-9A3B-C10C72A58141}"/>
    <cellStyle name="Normal 2 2 2 3 2 2 4 7" xfId="5845" xr:uid="{BE14C949-81AA-4BE7-A780-F120503DBBCB}"/>
    <cellStyle name="Normal 2 2 2 3 2 2 4 8" xfId="6464" xr:uid="{216180AE-4732-4F82-8905-1EF41076AE48}"/>
    <cellStyle name="Normal 2 2 2 3 2 2 4 9" xfId="7122" xr:uid="{F28983F4-0B94-44C3-BBED-DB75664904A5}"/>
    <cellStyle name="Normal 2 2 2 3 2 2 40" xfId="60470" xr:uid="{CFAC1151-CED4-44E3-8940-A7AB5FC627C5}"/>
    <cellStyle name="Normal 2 2 2 3 2 2 41" xfId="61088" xr:uid="{29D6E866-5769-4CE4-A314-82BEDC0D7FAA}"/>
    <cellStyle name="Normal 2 2 2 3 2 2 42" xfId="62290" xr:uid="{BFCD84A8-3292-41F6-99CB-0ACF7C389604}"/>
    <cellStyle name="Normal 2 2 2 3 2 2 43" xfId="63492" xr:uid="{78A1A9BB-8E10-4ED5-8048-3A2F695B7661}"/>
    <cellStyle name="Normal 2 2 2 3 2 2 5" xfId="304" xr:uid="{00000000-0005-0000-0000-00007A040000}"/>
    <cellStyle name="Normal 2 2 2 3 2 2 5 10" xfId="7766" xr:uid="{54B9DCA4-BCFC-4DD7-B507-2CC48179FE73}"/>
    <cellStyle name="Normal 2 2 2 3 2 2 5 11" xfId="8941" xr:uid="{EA1E2885-D1D3-4D63-8CAB-2592C80122B8}"/>
    <cellStyle name="Normal 2 2 2 3 2 2 5 12" xfId="10143" xr:uid="{762FDABD-69DB-47B3-89CE-5BCFA9BB469C}"/>
    <cellStyle name="Normal 2 2 2 3 2 2 5 13" xfId="51580" xr:uid="{C8F3A9DA-185A-44CC-9DB4-1A068A7CA027}"/>
    <cellStyle name="Normal 2 2 2 3 2 2 5 14" xfId="52782" xr:uid="{0DE51033-B268-42EA-9087-855FCF912602}"/>
    <cellStyle name="Normal 2 2 2 3 2 2 5 15" xfId="53984" xr:uid="{6BFB4694-40FB-48A4-9B63-C593CCE4C072}"/>
    <cellStyle name="Normal 2 2 2 3 2 2 5 16" xfId="55186" xr:uid="{AD713856-93EF-42B9-BE35-6AAC018D45D8}"/>
    <cellStyle name="Normal 2 2 2 3 2 2 5 17" xfId="56388" xr:uid="{7DA6495D-F772-442D-92F6-8C4077F548F7}"/>
    <cellStyle name="Normal 2 2 2 3 2 2 5 18" xfId="57590" xr:uid="{ECBD42AC-CA7B-4982-9C3C-F19C549F4FD6}"/>
    <cellStyle name="Normal 2 2 2 3 2 2 5 19" xfId="58765" xr:uid="{A0AAE018-012B-4B28-90EF-AC92BBC6F96D}"/>
    <cellStyle name="Normal 2 2 2 3 2 2 5 2" xfId="2182" xr:uid="{D021D5DE-E7AC-411A-9BD5-9F6ECA7C028F}"/>
    <cellStyle name="Normal 2 2 2 3 2 2 5 2 10" xfId="55773" xr:uid="{514DC964-7CC3-4AA4-9BA2-2524E124FE21}"/>
    <cellStyle name="Normal 2 2 2 3 2 2 5 2 11" xfId="56975" xr:uid="{6C9FF56A-9690-4951-8098-1E713C62C93D}"/>
    <cellStyle name="Normal 2 2 2 3 2 2 5 2 12" xfId="58177" xr:uid="{FCE59ADF-841B-46F3-81CC-B033424ED4FF}"/>
    <cellStyle name="Normal 2 2 2 3 2 2 5 2 13" xfId="59352" xr:uid="{36F4CD87-34B8-4869-8E2D-F12B6E2DC50E}"/>
    <cellStyle name="Normal 2 2 2 3 2 2 5 2 14" xfId="61791" xr:uid="{4DC39103-AC13-4B48-B6D5-EC9400E39B13}"/>
    <cellStyle name="Normal 2 2 2 3 2 2 5 2 15" xfId="62993" xr:uid="{7351DCFE-CE31-4A5C-9383-7D32FA08C3B0}"/>
    <cellStyle name="Normal 2 2 2 3 2 2 5 2 2" xfId="3357" xr:uid="{0E8DBA50-FF7C-4DEC-99B1-202DDFF129B0}"/>
    <cellStyle name="Normal 2 2 2 3 2 2 5 2 3" xfId="4638" xr:uid="{2D1897ED-B2BB-48AD-A9C3-3F8CE0DC39AB}"/>
    <cellStyle name="Normal 2 2 2 3 2 2 5 2 4" xfId="8353" xr:uid="{B4BA2283-2783-4A7A-8DAE-D1A113B5B3FD}"/>
    <cellStyle name="Normal 2 2 2 3 2 2 5 2 5" xfId="9528" xr:uid="{A2E0744F-B35B-4441-BE91-66686D485A80}"/>
    <cellStyle name="Normal 2 2 2 3 2 2 5 2 6" xfId="10730" xr:uid="{8A5C9C90-E07C-4504-B547-FE226B1DEEAF}"/>
    <cellStyle name="Normal 2 2 2 3 2 2 5 2 7" xfId="52167" xr:uid="{1B2D8B1F-228D-40FA-8474-6561DE9E3BFA}"/>
    <cellStyle name="Normal 2 2 2 3 2 2 5 2 8" xfId="53369" xr:uid="{4399DF8F-747B-403F-BC76-E63EF18869CE}"/>
    <cellStyle name="Normal 2 2 2 3 2 2 5 2 9" xfId="54571" xr:uid="{5A03C437-53B3-47AD-9C19-6AE586D5E768}"/>
    <cellStyle name="Normal 2 2 2 3 2 2 5 20" xfId="59967" xr:uid="{A3117EEB-760D-4275-90A3-10A4268BFEA8}"/>
    <cellStyle name="Normal 2 2 2 3 2 2 5 21" xfId="60586" xr:uid="{8756F910-DA68-41A9-9930-65CC204F47F6}"/>
    <cellStyle name="Normal 2 2 2 3 2 2 5 22" xfId="61204" xr:uid="{1B89A284-92FC-4A04-B81F-16B31294365C}"/>
    <cellStyle name="Normal 2 2 2 3 2 2 5 23" xfId="62406" xr:uid="{9EC178DB-0C12-456D-BF07-E216E3A086F3}"/>
    <cellStyle name="Normal 2 2 2 3 2 2 5 24" xfId="63608" xr:uid="{71A68FA0-F871-43F9-9C33-C1496733BC2B}"/>
    <cellStyle name="Normal 2 2 2 3 2 2 5 3" xfId="1595" xr:uid="{C1D66402-98E9-4931-96B7-827B32FA06AA}"/>
    <cellStyle name="Normal 2 2 2 3 2 2 5 4" xfId="2770" xr:uid="{7E09A6D4-25E0-498C-BD6D-3522C85B60D8}"/>
    <cellStyle name="Normal 2 2 2 3 2 2 5 5" xfId="4051" xr:uid="{5A8E850C-C084-4278-B15E-E84282FEC6BA}"/>
    <cellStyle name="Normal 2 2 2 3 2 2 5 6" xfId="5253" xr:uid="{F44F8519-D71F-4C7A-9D1C-B8228B7D1507}"/>
    <cellStyle name="Normal 2 2 2 3 2 2 5 7" xfId="5871" xr:uid="{8F646200-CBB2-4619-81ED-3225C9182275}"/>
    <cellStyle name="Normal 2 2 2 3 2 2 5 8" xfId="6490" xr:uid="{CFF64523-AF70-4972-B2B5-CC8FC1DE8120}"/>
    <cellStyle name="Normal 2 2 2 3 2 2 5 9" xfId="7148" xr:uid="{341BEB27-B18D-4EB7-8203-17E4C98055A2}"/>
    <cellStyle name="Normal 2 2 2 3 2 2 6" xfId="377" xr:uid="{00000000-0005-0000-0000-00007B040000}"/>
    <cellStyle name="Normal 2 2 2 3 2 2 6 10" xfId="7796" xr:uid="{664D25D7-0212-473E-B40D-6099501D9166}"/>
    <cellStyle name="Normal 2 2 2 3 2 2 6 11" xfId="8971" xr:uid="{CC244673-A1A4-4F1B-9688-013EEFE9DF93}"/>
    <cellStyle name="Normal 2 2 2 3 2 2 6 12" xfId="10173" xr:uid="{22676606-4930-46D2-8FD5-06AAA0F802BF}"/>
    <cellStyle name="Normal 2 2 2 3 2 2 6 13" xfId="51610" xr:uid="{C4D7ED1E-A964-478B-A55B-381BB54EFFAE}"/>
    <cellStyle name="Normal 2 2 2 3 2 2 6 14" xfId="52812" xr:uid="{0CF942A0-B93B-4228-BF0E-ACBE83098FDF}"/>
    <cellStyle name="Normal 2 2 2 3 2 2 6 15" xfId="54014" xr:uid="{81C4226E-2830-40D0-8CEF-6068A7273D97}"/>
    <cellStyle name="Normal 2 2 2 3 2 2 6 16" xfId="55216" xr:uid="{39395CC8-8B4A-48EF-B9E1-34D41E5F2909}"/>
    <cellStyle name="Normal 2 2 2 3 2 2 6 17" xfId="56418" xr:uid="{F1128AAC-9D2B-49F7-8989-9CF71E3AD058}"/>
    <cellStyle name="Normal 2 2 2 3 2 2 6 18" xfId="57620" xr:uid="{5A7DF907-986C-4E47-A136-874A98CC5AD1}"/>
    <cellStyle name="Normal 2 2 2 3 2 2 6 19" xfId="58795" xr:uid="{E07459C9-F7EF-481F-8F1E-A4A6DA693EE5}"/>
    <cellStyle name="Normal 2 2 2 3 2 2 6 2" xfId="2212" xr:uid="{7246EA1B-BAA1-4CB9-ACF2-5FDA170E50F1}"/>
    <cellStyle name="Normal 2 2 2 3 2 2 6 2 10" xfId="55803" xr:uid="{6B232E2B-D8E0-4903-9BEF-B4AACB09A2B4}"/>
    <cellStyle name="Normal 2 2 2 3 2 2 6 2 11" xfId="57005" xr:uid="{FC511E80-2FEA-40CC-AA24-5AA2BCBDEC98}"/>
    <cellStyle name="Normal 2 2 2 3 2 2 6 2 12" xfId="58207" xr:uid="{00051C52-DF38-49FE-A0B5-3F601B783193}"/>
    <cellStyle name="Normal 2 2 2 3 2 2 6 2 13" xfId="59382" xr:uid="{07F038DC-F62A-455E-8594-8C9EFA173D8F}"/>
    <cellStyle name="Normal 2 2 2 3 2 2 6 2 14" xfId="61821" xr:uid="{ED53EF30-FC3F-4F9F-AEA0-E994E502C38D}"/>
    <cellStyle name="Normal 2 2 2 3 2 2 6 2 15" xfId="63023" xr:uid="{D9B4504A-FB92-43F8-A31C-2030643D43C7}"/>
    <cellStyle name="Normal 2 2 2 3 2 2 6 2 2" xfId="3387" xr:uid="{F3B485CB-8849-4A4F-B4E3-50EB9B99461A}"/>
    <cellStyle name="Normal 2 2 2 3 2 2 6 2 3" xfId="4668" xr:uid="{6298B403-55A3-45C2-A76A-B5DE99E3D138}"/>
    <cellStyle name="Normal 2 2 2 3 2 2 6 2 4" xfId="8383" xr:uid="{0C70F3BB-38F7-4C46-9784-289F90F92A21}"/>
    <cellStyle name="Normal 2 2 2 3 2 2 6 2 5" xfId="9558" xr:uid="{1FE5907E-6B2B-42A0-BD1F-72BAEEA6D8AC}"/>
    <cellStyle name="Normal 2 2 2 3 2 2 6 2 6" xfId="10760" xr:uid="{FEBC234F-A203-48C0-834C-C5C3F480B9D4}"/>
    <cellStyle name="Normal 2 2 2 3 2 2 6 2 7" xfId="52197" xr:uid="{2C842034-BF5A-4C58-9D8F-B4F33CEC1A66}"/>
    <cellStyle name="Normal 2 2 2 3 2 2 6 2 8" xfId="53399" xr:uid="{8F723D41-65E4-46B0-B001-309CF83730A9}"/>
    <cellStyle name="Normal 2 2 2 3 2 2 6 2 9" xfId="54601" xr:uid="{EA4B0238-4AB2-4B0B-A258-A0122026F01B}"/>
    <cellStyle name="Normal 2 2 2 3 2 2 6 20" xfId="59997" xr:uid="{4BE695A5-2177-4663-BC88-81CB86D0E33C}"/>
    <cellStyle name="Normal 2 2 2 3 2 2 6 21" xfId="60616" xr:uid="{5BD21B56-2378-473D-994F-1FD2512BBCEE}"/>
    <cellStyle name="Normal 2 2 2 3 2 2 6 22" xfId="61234" xr:uid="{DE8A14CE-F4EA-4E7E-8584-8ABF2F5E3709}"/>
    <cellStyle name="Normal 2 2 2 3 2 2 6 23" xfId="62436" xr:uid="{E41F82B4-8675-42EA-9BA8-7E172E481865}"/>
    <cellStyle name="Normal 2 2 2 3 2 2 6 24" xfId="63638" xr:uid="{3224ADF1-B499-4238-BC05-E9FC7693C03D}"/>
    <cellStyle name="Normal 2 2 2 3 2 2 6 3" xfId="1625" xr:uid="{77237A33-6BD0-4B7F-A50D-C387578B1DEF}"/>
    <cellStyle name="Normal 2 2 2 3 2 2 6 4" xfId="2800" xr:uid="{2DC38C62-775C-4F44-8625-DC6994C4D8C9}"/>
    <cellStyle name="Normal 2 2 2 3 2 2 6 5" xfId="4081" xr:uid="{6D2E1188-D45A-4413-8CC5-DA34D16B53B1}"/>
    <cellStyle name="Normal 2 2 2 3 2 2 6 6" xfId="5283" xr:uid="{C8026F3C-2F5A-464E-B205-6742AE61FA84}"/>
    <cellStyle name="Normal 2 2 2 3 2 2 6 7" xfId="5901" xr:uid="{ED3BFD08-7291-470F-84B2-2CB9A0CCF38D}"/>
    <cellStyle name="Normal 2 2 2 3 2 2 6 8" xfId="6520" xr:uid="{FEF5E78B-D3E9-4E0F-8CE4-218151DBB46C}"/>
    <cellStyle name="Normal 2 2 2 3 2 2 6 9" xfId="7178" xr:uid="{CFB9A797-757C-4831-800D-37410E9C7E56}"/>
    <cellStyle name="Normal 2 2 2 3 2 2 7" xfId="453" xr:uid="{00000000-0005-0000-0000-00007C040000}"/>
    <cellStyle name="Normal 2 2 2 3 2 2 7 10" xfId="7826" xr:uid="{73C4484B-BEFE-446A-A07E-36A109A716D0}"/>
    <cellStyle name="Normal 2 2 2 3 2 2 7 11" xfId="9001" xr:uid="{429C76A8-51C6-4D39-8E30-D4C9307EE3A9}"/>
    <cellStyle name="Normal 2 2 2 3 2 2 7 12" xfId="10203" xr:uid="{19E19F00-D8B3-48CC-8B9C-0265ED1F186D}"/>
    <cellStyle name="Normal 2 2 2 3 2 2 7 13" xfId="51640" xr:uid="{2060A059-FEE2-4829-BC0B-F0F6029A39E2}"/>
    <cellStyle name="Normal 2 2 2 3 2 2 7 14" xfId="52842" xr:uid="{3F91B770-6E5C-49DC-A6F5-540032BF82EE}"/>
    <cellStyle name="Normal 2 2 2 3 2 2 7 15" xfId="54044" xr:uid="{63147EB7-2422-4CA0-8066-86995AD46950}"/>
    <cellStyle name="Normal 2 2 2 3 2 2 7 16" xfId="55246" xr:uid="{E6BD55DE-AB0C-4BCF-BC57-1316999BA172}"/>
    <cellStyle name="Normal 2 2 2 3 2 2 7 17" xfId="56448" xr:uid="{B7D73669-F8F5-496F-88F1-A1B4C587DEF7}"/>
    <cellStyle name="Normal 2 2 2 3 2 2 7 18" xfId="57650" xr:uid="{0B8BAE80-64E6-43ED-82FB-5448D206BE3F}"/>
    <cellStyle name="Normal 2 2 2 3 2 2 7 19" xfId="58825" xr:uid="{296F0137-DB42-4D21-9C60-134007A5D246}"/>
    <cellStyle name="Normal 2 2 2 3 2 2 7 2" xfId="2242" xr:uid="{3A6CA668-91A6-4D85-A838-B1216DEC6F96}"/>
    <cellStyle name="Normal 2 2 2 3 2 2 7 2 10" xfId="55833" xr:uid="{58DCAD92-7E14-40EC-B073-A4F40CCD4660}"/>
    <cellStyle name="Normal 2 2 2 3 2 2 7 2 11" xfId="57035" xr:uid="{88F02252-E983-4FF8-A7D7-E4576A66178F}"/>
    <cellStyle name="Normal 2 2 2 3 2 2 7 2 12" xfId="58237" xr:uid="{C9525F54-C12C-492E-8C0D-79BC1017E6ED}"/>
    <cellStyle name="Normal 2 2 2 3 2 2 7 2 13" xfId="59412" xr:uid="{8903B48E-3C51-425E-B8CB-EF64BDFEBF11}"/>
    <cellStyle name="Normal 2 2 2 3 2 2 7 2 14" xfId="61851" xr:uid="{37B2F536-087A-47C8-9496-169FEC2B0ED9}"/>
    <cellStyle name="Normal 2 2 2 3 2 2 7 2 15" xfId="63053" xr:uid="{D6344554-860C-476C-BBED-604A0DA579B1}"/>
    <cellStyle name="Normal 2 2 2 3 2 2 7 2 2" xfId="3417" xr:uid="{AE9C3EDE-B4A4-4ECE-92EF-E51411BD283C}"/>
    <cellStyle name="Normal 2 2 2 3 2 2 7 2 3" xfId="4698" xr:uid="{2F89EE69-8815-4E21-8B30-BDF547D8B90F}"/>
    <cellStyle name="Normal 2 2 2 3 2 2 7 2 4" xfId="8413" xr:uid="{D0B9E5EE-1522-44F3-B54E-3AC09361F296}"/>
    <cellStyle name="Normal 2 2 2 3 2 2 7 2 5" xfId="9588" xr:uid="{6C04B483-2771-4073-B963-DE32B28B20C1}"/>
    <cellStyle name="Normal 2 2 2 3 2 2 7 2 6" xfId="10790" xr:uid="{9E47166E-6E64-4445-82F1-A32A4CBA13F2}"/>
    <cellStyle name="Normal 2 2 2 3 2 2 7 2 7" xfId="52227" xr:uid="{26A4A205-8690-48AF-AE30-2AB758D621DD}"/>
    <cellStyle name="Normal 2 2 2 3 2 2 7 2 8" xfId="53429" xr:uid="{7B2C8BAF-A39F-4D0A-9181-4031CEAA43F9}"/>
    <cellStyle name="Normal 2 2 2 3 2 2 7 2 9" xfId="54631" xr:uid="{6EE15D5F-C59E-4C27-A191-D452A29F3D71}"/>
    <cellStyle name="Normal 2 2 2 3 2 2 7 20" xfId="60027" xr:uid="{28B2E94A-7131-41B0-9A4B-B36DE9404FCA}"/>
    <cellStyle name="Normal 2 2 2 3 2 2 7 21" xfId="60646" xr:uid="{C1C01E94-2ABF-4889-9673-65111755E0E3}"/>
    <cellStyle name="Normal 2 2 2 3 2 2 7 22" xfId="61264" xr:uid="{3029620A-5D40-4964-BF96-791383F27F6A}"/>
    <cellStyle name="Normal 2 2 2 3 2 2 7 23" xfId="62466" xr:uid="{6ED91D01-19AB-45D5-9E21-587EA338761C}"/>
    <cellStyle name="Normal 2 2 2 3 2 2 7 24" xfId="63668" xr:uid="{8C6BF524-ED27-47A2-9C67-C1FD3321AF29}"/>
    <cellStyle name="Normal 2 2 2 3 2 2 7 3" xfId="1655" xr:uid="{07B2DFED-BB3B-4DB3-B406-4D00279EBFB5}"/>
    <cellStyle name="Normal 2 2 2 3 2 2 7 4" xfId="2830" xr:uid="{887FF148-CC40-43F9-B05E-6F0656251394}"/>
    <cellStyle name="Normal 2 2 2 3 2 2 7 5" xfId="4111" xr:uid="{0894DB92-99AE-4EAD-B593-57B3DABFE12A}"/>
    <cellStyle name="Normal 2 2 2 3 2 2 7 6" xfId="5313" xr:uid="{48A71C8F-E78B-4B2A-A6F1-DDDD14547B10}"/>
    <cellStyle name="Normal 2 2 2 3 2 2 7 7" xfId="5931" xr:uid="{546251C5-A22A-4420-AFB7-38B755B240F3}"/>
    <cellStyle name="Normal 2 2 2 3 2 2 7 8" xfId="6550" xr:uid="{486822B1-1529-4A14-9794-00FCDA20F276}"/>
    <cellStyle name="Normal 2 2 2 3 2 2 7 9" xfId="7208" xr:uid="{027C7FED-1E8B-4E89-8354-EAD81770E8AD}"/>
    <cellStyle name="Normal 2 2 2 3 2 2 8" xfId="526" xr:uid="{00000000-0005-0000-0000-00007D040000}"/>
    <cellStyle name="Normal 2 2 2 3 2 2 8 10" xfId="7856" xr:uid="{299D8FB3-BF6B-4DC9-8A47-C2C21DE274B0}"/>
    <cellStyle name="Normal 2 2 2 3 2 2 8 11" xfId="9031" xr:uid="{526FD009-D04D-4D58-A45A-46E3217A8A3A}"/>
    <cellStyle name="Normal 2 2 2 3 2 2 8 12" xfId="10233" xr:uid="{D4F40554-48AB-483B-B6C5-C9ACAD9A5518}"/>
    <cellStyle name="Normal 2 2 2 3 2 2 8 13" xfId="51670" xr:uid="{C301F928-5063-43E6-B0FB-5491B99BD599}"/>
    <cellStyle name="Normal 2 2 2 3 2 2 8 14" xfId="52872" xr:uid="{B226B339-CEC5-430E-89B7-3479C97D109C}"/>
    <cellStyle name="Normal 2 2 2 3 2 2 8 15" xfId="54074" xr:uid="{016D2AC8-2C68-4905-90F9-71CCE993B41D}"/>
    <cellStyle name="Normal 2 2 2 3 2 2 8 16" xfId="55276" xr:uid="{939B8487-0968-49C3-A98E-440D07317574}"/>
    <cellStyle name="Normal 2 2 2 3 2 2 8 17" xfId="56478" xr:uid="{4BCB6680-6641-43DB-867B-2194AB78C2DA}"/>
    <cellStyle name="Normal 2 2 2 3 2 2 8 18" xfId="57680" xr:uid="{63131ABF-CB17-4EAC-BA69-D03427219B77}"/>
    <cellStyle name="Normal 2 2 2 3 2 2 8 19" xfId="58855" xr:uid="{6114EBE5-82AC-4872-A036-7BCEDDB445DE}"/>
    <cellStyle name="Normal 2 2 2 3 2 2 8 2" xfId="2272" xr:uid="{BE5DEECD-A1CC-4F4E-93CC-7D31E617FB41}"/>
    <cellStyle name="Normal 2 2 2 3 2 2 8 2 10" xfId="55863" xr:uid="{5B0A22EE-6B12-4956-9C91-6C00F11EB735}"/>
    <cellStyle name="Normal 2 2 2 3 2 2 8 2 11" xfId="57065" xr:uid="{029DE5C3-CDEF-4EF5-8F38-9CB4024F306C}"/>
    <cellStyle name="Normal 2 2 2 3 2 2 8 2 12" xfId="58267" xr:uid="{B62ECE48-E0D9-49AE-9ECD-A579CF547D27}"/>
    <cellStyle name="Normal 2 2 2 3 2 2 8 2 13" xfId="59442" xr:uid="{D300C2E1-C344-4FE8-A8E3-07C49FF3B220}"/>
    <cellStyle name="Normal 2 2 2 3 2 2 8 2 14" xfId="61881" xr:uid="{7035A98A-B74E-4193-AD8D-8947E8D71DC4}"/>
    <cellStyle name="Normal 2 2 2 3 2 2 8 2 15" xfId="63083" xr:uid="{044D44B6-84B5-4B1B-8918-CD4BD8116159}"/>
    <cellStyle name="Normal 2 2 2 3 2 2 8 2 2" xfId="3447" xr:uid="{1F0DD7AD-7C3E-4FFF-A19B-B65300F62303}"/>
    <cellStyle name="Normal 2 2 2 3 2 2 8 2 3" xfId="4728" xr:uid="{5AEBD0E2-6915-4646-8EBD-EE310619634E}"/>
    <cellStyle name="Normal 2 2 2 3 2 2 8 2 4" xfId="8443" xr:uid="{22397BFD-BD6F-4305-9BD4-9F160FC9008F}"/>
    <cellStyle name="Normal 2 2 2 3 2 2 8 2 5" xfId="9618" xr:uid="{A6B8D497-126A-4243-A0A7-29D62C1184D1}"/>
    <cellStyle name="Normal 2 2 2 3 2 2 8 2 6" xfId="10820" xr:uid="{EF4106EA-0742-495B-94D4-EC96B82A327D}"/>
    <cellStyle name="Normal 2 2 2 3 2 2 8 2 7" xfId="52257" xr:uid="{FF7584EE-6FA0-4606-911F-229F73532E57}"/>
    <cellStyle name="Normal 2 2 2 3 2 2 8 2 8" xfId="53459" xr:uid="{F6235F29-1486-4F66-8078-602CEB7797D5}"/>
    <cellStyle name="Normal 2 2 2 3 2 2 8 2 9" xfId="54661" xr:uid="{E48A89E5-FF29-4213-914D-50557C180A13}"/>
    <cellStyle name="Normal 2 2 2 3 2 2 8 20" xfId="60057" xr:uid="{8CB6ED1A-1FBA-4084-9456-802F7CE94938}"/>
    <cellStyle name="Normal 2 2 2 3 2 2 8 21" xfId="60676" xr:uid="{44071C51-9FD5-433D-B1F2-71B3AA95271C}"/>
    <cellStyle name="Normal 2 2 2 3 2 2 8 22" xfId="61294" xr:uid="{F7744D69-ADB7-49B6-996A-B205B56288D0}"/>
    <cellStyle name="Normal 2 2 2 3 2 2 8 23" xfId="62496" xr:uid="{0273C013-B1EE-477F-96D1-4685B0226617}"/>
    <cellStyle name="Normal 2 2 2 3 2 2 8 24" xfId="63698" xr:uid="{E8609DBC-44E8-419E-B2B4-C0B76ED0B98F}"/>
    <cellStyle name="Normal 2 2 2 3 2 2 8 3" xfId="1685" xr:uid="{FF677226-BFDD-4A21-994D-1873583E0978}"/>
    <cellStyle name="Normal 2 2 2 3 2 2 8 4" xfId="2860" xr:uid="{0FF6C842-0DFA-4F86-BC12-849A05F67C97}"/>
    <cellStyle name="Normal 2 2 2 3 2 2 8 5" xfId="4141" xr:uid="{56A8205C-C3BC-4809-96C2-626B4EB8E9DF}"/>
    <cellStyle name="Normal 2 2 2 3 2 2 8 6" xfId="5343" xr:uid="{98238E2D-300B-4A7D-A188-F56238E77635}"/>
    <cellStyle name="Normal 2 2 2 3 2 2 8 7" xfId="5961" xr:uid="{EE24BD5A-C0B0-4291-A538-DC8187DC6DF3}"/>
    <cellStyle name="Normal 2 2 2 3 2 2 8 8" xfId="6580" xr:uid="{363B526E-9D00-4912-B6E0-75475A5D5059}"/>
    <cellStyle name="Normal 2 2 2 3 2 2 8 9" xfId="7238" xr:uid="{8492C0E3-14D4-46A2-AA8B-FFED80172263}"/>
    <cellStyle name="Normal 2 2 2 3 2 2 9" xfId="599" xr:uid="{00000000-0005-0000-0000-00007E040000}"/>
    <cellStyle name="Normal 2 2 2 3 2 2 9 10" xfId="7886" xr:uid="{D66B4412-1F59-44D4-9D18-22894B59CCCF}"/>
    <cellStyle name="Normal 2 2 2 3 2 2 9 11" xfId="9061" xr:uid="{2908165A-7185-457C-9014-2694F40488A5}"/>
    <cellStyle name="Normal 2 2 2 3 2 2 9 12" xfId="10263" xr:uid="{5D2E98A9-DC15-4949-8C3E-7C0AEA490588}"/>
    <cellStyle name="Normal 2 2 2 3 2 2 9 13" xfId="51700" xr:uid="{96837503-E0A6-4EC4-9563-5A0EBBD6DE04}"/>
    <cellStyle name="Normal 2 2 2 3 2 2 9 14" xfId="52902" xr:uid="{3833B728-B05E-4D8C-87FD-702FF946EB3B}"/>
    <cellStyle name="Normal 2 2 2 3 2 2 9 15" xfId="54104" xr:uid="{5608D229-F3F1-4355-893C-28CB8C1A4479}"/>
    <cellStyle name="Normal 2 2 2 3 2 2 9 16" xfId="55306" xr:uid="{9B7DE70E-2A09-43F4-993D-D4E17D8B5FB9}"/>
    <cellStyle name="Normal 2 2 2 3 2 2 9 17" xfId="56508" xr:uid="{72431254-A6A5-4CFA-9A3E-73E037D19501}"/>
    <cellStyle name="Normal 2 2 2 3 2 2 9 18" xfId="57710" xr:uid="{B2EA2A70-F825-4389-8F9B-FEB312C11AF6}"/>
    <cellStyle name="Normal 2 2 2 3 2 2 9 19" xfId="58885" xr:uid="{A2969F6E-E11D-4603-BA88-D12320B4D8C8}"/>
    <cellStyle name="Normal 2 2 2 3 2 2 9 2" xfId="2302" xr:uid="{7E9842F1-4345-49D9-96D7-B9C9D60D73D2}"/>
    <cellStyle name="Normal 2 2 2 3 2 2 9 2 10" xfId="55893" xr:uid="{190EDEAD-42F2-4AF1-B487-C9811BC3F1ED}"/>
    <cellStyle name="Normal 2 2 2 3 2 2 9 2 11" xfId="57095" xr:uid="{5BFB62BC-DE98-40B1-95A8-B2DE8A6D7165}"/>
    <cellStyle name="Normal 2 2 2 3 2 2 9 2 12" xfId="58297" xr:uid="{C73E329B-4EAC-4A13-843C-724506D08484}"/>
    <cellStyle name="Normal 2 2 2 3 2 2 9 2 13" xfId="59472" xr:uid="{4D98E761-5F82-4EDF-B275-F0E9D5067B98}"/>
    <cellStyle name="Normal 2 2 2 3 2 2 9 2 14" xfId="61911" xr:uid="{195C7D9A-9F10-4CE0-A43C-6D46B9A3C9F3}"/>
    <cellStyle name="Normal 2 2 2 3 2 2 9 2 15" xfId="63113" xr:uid="{D406607D-8F0A-4F7B-82E1-AC4773985557}"/>
    <cellStyle name="Normal 2 2 2 3 2 2 9 2 2" xfId="3477" xr:uid="{4D611694-05F7-4EFB-9933-76983D53F22E}"/>
    <cellStyle name="Normal 2 2 2 3 2 2 9 2 3" xfId="4758" xr:uid="{D595A8DD-F8E7-440F-8E4C-04E48D5AF1BE}"/>
    <cellStyle name="Normal 2 2 2 3 2 2 9 2 4" xfId="8473" xr:uid="{493FF022-3974-40B3-9312-79DBEA2CDC4F}"/>
    <cellStyle name="Normal 2 2 2 3 2 2 9 2 5" xfId="9648" xr:uid="{B54337A6-A74D-42B3-911E-02415927DA73}"/>
    <cellStyle name="Normal 2 2 2 3 2 2 9 2 6" xfId="10850" xr:uid="{FA035F44-49C4-4C9E-9FFF-64151E5B2A2B}"/>
    <cellStyle name="Normal 2 2 2 3 2 2 9 2 7" xfId="52287" xr:uid="{71B99889-EA5E-4C01-842C-4B088C35B84F}"/>
    <cellStyle name="Normal 2 2 2 3 2 2 9 2 8" xfId="53489" xr:uid="{4AB01EC0-92AB-4773-9374-B0ABAC4C2B8B}"/>
    <cellStyle name="Normal 2 2 2 3 2 2 9 2 9" xfId="54691" xr:uid="{F27058C8-FCEF-440A-8146-91E9E24EC67E}"/>
    <cellStyle name="Normal 2 2 2 3 2 2 9 20" xfId="60087" xr:uid="{95FFE919-FD18-4C93-A56C-8DC6B563E23D}"/>
    <cellStyle name="Normal 2 2 2 3 2 2 9 21" xfId="60706" xr:uid="{56A6992C-BECF-4369-873F-4D4651E9105B}"/>
    <cellStyle name="Normal 2 2 2 3 2 2 9 22" xfId="61324" xr:uid="{000807B2-E66C-4CAC-8D95-30E1DFDAC10B}"/>
    <cellStyle name="Normal 2 2 2 3 2 2 9 23" xfId="62526" xr:uid="{46456148-EB05-4812-BF24-8F5E0F6276CF}"/>
    <cellStyle name="Normal 2 2 2 3 2 2 9 24" xfId="63728" xr:uid="{880670C8-7C2A-4FF1-8BC2-DE6C277B7698}"/>
    <cellStyle name="Normal 2 2 2 3 2 2 9 3" xfId="1715" xr:uid="{ACEE5291-92DA-43FF-BA25-E9504661B8A8}"/>
    <cellStyle name="Normal 2 2 2 3 2 2 9 4" xfId="2890" xr:uid="{0050FCC0-8844-4375-8448-4760217EF99D}"/>
    <cellStyle name="Normal 2 2 2 3 2 2 9 5" xfId="4171" xr:uid="{08D6D783-A4EC-4E9B-8DC5-9FB32A047E3F}"/>
    <cellStyle name="Normal 2 2 2 3 2 2 9 6" xfId="5373" xr:uid="{F201F560-FCE2-46B0-A35A-615B1710E6AC}"/>
    <cellStyle name="Normal 2 2 2 3 2 2 9 7" xfId="5991" xr:uid="{4B639097-DC16-40C6-B23F-B864DAC514A8}"/>
    <cellStyle name="Normal 2 2 2 3 2 2 9 8" xfId="6610" xr:uid="{2C801C2F-9DD9-4244-903F-B2243BD80505}"/>
    <cellStyle name="Normal 2 2 2 3 2 2 9 9" xfId="7268" xr:uid="{D093E96C-611C-4612-A493-F0DD065DACD2}"/>
    <cellStyle name="Normal 2 2 2 3 2 20" xfId="638" xr:uid="{00000000-0005-0000-0000-00007F040000}"/>
    <cellStyle name="Normal 2 2 2 3 2 20 10" xfId="7909" xr:uid="{76A5CA20-9807-4C1B-A9C3-5E0C11BAF467}"/>
    <cellStyle name="Normal 2 2 2 3 2 20 11" xfId="9084" xr:uid="{DAB5D525-897B-4670-80FE-D6E493DCEFD1}"/>
    <cellStyle name="Normal 2 2 2 3 2 20 12" xfId="10286" xr:uid="{A53AC242-05C4-4DA9-B7A8-727734D735A5}"/>
    <cellStyle name="Normal 2 2 2 3 2 20 13" xfId="51723" xr:uid="{6DEBFECE-F74B-4707-9ED3-B026EC01560F}"/>
    <cellStyle name="Normal 2 2 2 3 2 20 14" xfId="52925" xr:uid="{C4224EDD-B702-44B9-8387-9228F2B19BBE}"/>
    <cellStyle name="Normal 2 2 2 3 2 20 15" xfId="54127" xr:uid="{4F931D13-CCAC-4A22-9C34-86CB803BF13E}"/>
    <cellStyle name="Normal 2 2 2 3 2 20 16" xfId="55329" xr:uid="{24AE0A63-10AF-4247-9C49-7C8097BD45FC}"/>
    <cellStyle name="Normal 2 2 2 3 2 20 17" xfId="56531" xr:uid="{992108A5-DBCC-4DE5-949C-2C6499748785}"/>
    <cellStyle name="Normal 2 2 2 3 2 20 18" xfId="57733" xr:uid="{D85C051B-27AC-4A33-B825-D1857E6689AA}"/>
    <cellStyle name="Normal 2 2 2 3 2 20 19" xfId="58908" xr:uid="{499F5A2E-72DB-4A6B-97B3-46FE9388C90C}"/>
    <cellStyle name="Normal 2 2 2 3 2 20 2" xfId="2325" xr:uid="{47E57EFD-719E-48BF-A969-101654F536E3}"/>
    <cellStyle name="Normal 2 2 2 3 2 20 2 10" xfId="55916" xr:uid="{4E3267C8-F4CA-4E64-B415-85605FDE930D}"/>
    <cellStyle name="Normal 2 2 2 3 2 20 2 11" xfId="57118" xr:uid="{128DD397-43C5-4B69-9E4B-9E0C1D6C5B71}"/>
    <cellStyle name="Normal 2 2 2 3 2 20 2 12" xfId="58320" xr:uid="{CF67E618-2971-411C-904D-308E72F66CB7}"/>
    <cellStyle name="Normal 2 2 2 3 2 20 2 13" xfId="59495" xr:uid="{BBE1C1C8-A13F-489E-B438-89E9F66782B0}"/>
    <cellStyle name="Normal 2 2 2 3 2 20 2 14" xfId="61934" xr:uid="{4DF889BB-21C4-41AF-AD4A-C0F7E47BA88E}"/>
    <cellStyle name="Normal 2 2 2 3 2 20 2 15" xfId="63136" xr:uid="{14E03921-8AAF-446D-B5B0-D4E18BEE8DB5}"/>
    <cellStyle name="Normal 2 2 2 3 2 20 2 2" xfId="3500" xr:uid="{D9F5ED3E-BCBC-4E4C-BB83-9DE98044DF8C}"/>
    <cellStyle name="Normal 2 2 2 3 2 20 2 3" xfId="4781" xr:uid="{21620A4D-DCC4-4EDC-B9B6-727A74093693}"/>
    <cellStyle name="Normal 2 2 2 3 2 20 2 4" xfId="8496" xr:uid="{90779FDD-41C1-4030-A2A2-72FC87DAF65B}"/>
    <cellStyle name="Normal 2 2 2 3 2 20 2 5" xfId="9671" xr:uid="{6425D0EC-493F-44FD-BFD5-3F81B40E572A}"/>
    <cellStyle name="Normal 2 2 2 3 2 20 2 6" xfId="10873" xr:uid="{FEDC3B8D-DDB6-4965-BB53-CC5E5704A350}"/>
    <cellStyle name="Normal 2 2 2 3 2 20 2 7" xfId="52310" xr:uid="{C801AAB2-7B6D-4F1E-92AA-A71FB90B56A9}"/>
    <cellStyle name="Normal 2 2 2 3 2 20 2 8" xfId="53512" xr:uid="{C2D2B711-4EB5-41B7-A2AE-231C2D13B1A7}"/>
    <cellStyle name="Normal 2 2 2 3 2 20 2 9" xfId="54714" xr:uid="{6BA41931-A44F-41F2-BE4E-E4FD3A8A7301}"/>
    <cellStyle name="Normal 2 2 2 3 2 20 20" xfId="60110" xr:uid="{F51A2CB8-5437-45C6-9D6E-70683D48BBD9}"/>
    <cellStyle name="Normal 2 2 2 3 2 20 21" xfId="60729" xr:uid="{7DAAE4B0-DC09-4439-92C6-AA6D4F7DC7B7}"/>
    <cellStyle name="Normal 2 2 2 3 2 20 22" xfId="61347" xr:uid="{645BF0F7-DB63-4A17-B571-8ECB37AD32C9}"/>
    <cellStyle name="Normal 2 2 2 3 2 20 23" xfId="62549" xr:uid="{3617922D-874E-4D47-8BDD-6E800B129759}"/>
    <cellStyle name="Normal 2 2 2 3 2 20 24" xfId="63751" xr:uid="{ABFC6150-E9D8-4594-91D3-18F2E9558E74}"/>
    <cellStyle name="Normal 2 2 2 3 2 20 3" xfId="1738" xr:uid="{CA725D58-C414-48E2-AB9D-FF0DB4D6BFB9}"/>
    <cellStyle name="Normal 2 2 2 3 2 20 4" xfId="2913" xr:uid="{BBE612AA-F182-4ADD-A324-2997977CF226}"/>
    <cellStyle name="Normal 2 2 2 3 2 20 5" xfId="4194" xr:uid="{409BA9A8-2D33-4F4B-8BA0-4E4A0407EFA3}"/>
    <cellStyle name="Normal 2 2 2 3 2 20 6" xfId="5396" xr:uid="{BD679CA9-B685-4846-840D-DD03771694EE}"/>
    <cellStyle name="Normal 2 2 2 3 2 20 7" xfId="6014" xr:uid="{E443E2D0-2624-4E68-87A0-CE7B4B19DD7E}"/>
    <cellStyle name="Normal 2 2 2 3 2 20 8" xfId="6633" xr:uid="{EC3F7683-84E5-4A7D-B128-F2E9E9C78BCD}"/>
    <cellStyle name="Normal 2 2 2 3 2 20 9" xfId="7291" xr:uid="{A31AA690-352D-4227-90A9-0219EA0CFD9D}"/>
    <cellStyle name="Normal 2 2 2 3 2 21" xfId="711" xr:uid="{00000000-0005-0000-0000-000080040000}"/>
    <cellStyle name="Normal 2 2 2 3 2 21 10" xfId="7939" xr:uid="{ABB1256F-E477-4C38-BA8E-48DC5A8DCEBE}"/>
    <cellStyle name="Normal 2 2 2 3 2 21 11" xfId="9114" xr:uid="{A33B43A6-897E-457E-B480-5923BB7CCA60}"/>
    <cellStyle name="Normal 2 2 2 3 2 21 12" xfId="10317" xr:uid="{122C4E40-2F9B-4531-AED9-6424FD289640}"/>
    <cellStyle name="Normal 2 2 2 3 2 21 13" xfId="51753" xr:uid="{BA1CD191-5DB3-47C4-93B6-3DC4F8B846D2}"/>
    <cellStyle name="Normal 2 2 2 3 2 21 14" xfId="52955" xr:uid="{DAF4123F-3221-4BE1-946F-2DCA7BC361AF}"/>
    <cellStyle name="Normal 2 2 2 3 2 21 15" xfId="54157" xr:uid="{AF227ACF-01F9-4C14-B268-A65E9A0EF049}"/>
    <cellStyle name="Normal 2 2 2 3 2 21 16" xfId="55359" xr:uid="{7CD6A1FE-CC9B-47B5-B85F-E6388A92AC95}"/>
    <cellStyle name="Normal 2 2 2 3 2 21 17" xfId="56561" xr:uid="{911F6568-4565-46A1-ABA9-9085444EF5D8}"/>
    <cellStyle name="Normal 2 2 2 3 2 21 18" xfId="57763" xr:uid="{77DEFCE7-6DC5-4327-99A5-B5A6531941A7}"/>
    <cellStyle name="Normal 2 2 2 3 2 21 19" xfId="58938" xr:uid="{CC648D6E-C826-4C1B-93DC-31DC5B111A65}"/>
    <cellStyle name="Normal 2 2 2 3 2 21 2" xfId="2355" xr:uid="{EAE926B0-91E8-4492-B46E-5B8486ADE7E1}"/>
    <cellStyle name="Normal 2 2 2 3 2 21 2 10" xfId="55946" xr:uid="{E82DC05C-3A48-4A36-953D-6DE258837FA6}"/>
    <cellStyle name="Normal 2 2 2 3 2 21 2 11" xfId="57148" xr:uid="{194E1607-D3EC-485E-9E21-6E8C8AA7CF34}"/>
    <cellStyle name="Normal 2 2 2 3 2 21 2 12" xfId="58350" xr:uid="{30389530-D519-4025-BDE4-75E4019B737C}"/>
    <cellStyle name="Normal 2 2 2 3 2 21 2 13" xfId="59525" xr:uid="{186424E2-3BA3-4D20-9543-42DC6CEFC4D5}"/>
    <cellStyle name="Normal 2 2 2 3 2 21 2 14" xfId="61964" xr:uid="{3A0BEAC7-F4A1-47F1-83CA-38C3E1BBA393}"/>
    <cellStyle name="Normal 2 2 2 3 2 21 2 15" xfId="63166" xr:uid="{95237DA1-2B55-42B0-B46A-5F2F0E7E3A4C}"/>
    <cellStyle name="Normal 2 2 2 3 2 21 2 2" xfId="3530" xr:uid="{4C3F75E0-520F-4A9E-A2FC-C18EA4BBFBED}"/>
    <cellStyle name="Normal 2 2 2 3 2 21 2 3" xfId="4811" xr:uid="{BB78F585-5851-491F-9E8E-C931366158FA}"/>
    <cellStyle name="Normal 2 2 2 3 2 21 2 4" xfId="8526" xr:uid="{0C4CEC8B-36AC-4E96-B600-ABD1CBDAC89F}"/>
    <cellStyle name="Normal 2 2 2 3 2 21 2 5" xfId="9701" xr:uid="{D8D034AB-DB45-4FB9-9928-114C5CC0D85A}"/>
    <cellStyle name="Normal 2 2 2 3 2 21 2 6" xfId="10903" xr:uid="{3E799E43-62E4-4B33-883E-1D5F056F89F3}"/>
    <cellStyle name="Normal 2 2 2 3 2 21 2 7" xfId="52340" xr:uid="{D16D5759-4C03-4FF3-BC1F-2325B7928696}"/>
    <cellStyle name="Normal 2 2 2 3 2 21 2 8" xfId="53542" xr:uid="{8BD7CDC8-B6B4-4074-BA6E-88E75E697DB6}"/>
    <cellStyle name="Normal 2 2 2 3 2 21 2 9" xfId="54744" xr:uid="{A477323A-B096-4271-99EE-0A40E3A9CE60}"/>
    <cellStyle name="Normal 2 2 2 3 2 21 20" xfId="60140" xr:uid="{6F3629E2-28A7-4994-A558-9EDF4FD76357}"/>
    <cellStyle name="Normal 2 2 2 3 2 21 21" xfId="60759" xr:uid="{B200ADE0-6455-471E-9580-E7FBF68D2C23}"/>
    <cellStyle name="Normal 2 2 2 3 2 21 22" xfId="61377" xr:uid="{5E8409BA-7F0B-4F99-8638-1A28C34BBD4B}"/>
    <cellStyle name="Normal 2 2 2 3 2 21 23" xfId="62579" xr:uid="{376EF34D-0D56-4148-AD27-B8B6A3C12700}"/>
    <cellStyle name="Normal 2 2 2 3 2 21 24" xfId="63781" xr:uid="{1297ADF2-AAE6-47BA-A816-EE3BF608AA26}"/>
    <cellStyle name="Normal 2 2 2 3 2 21 3" xfId="1768" xr:uid="{FE829BD5-B06B-44FF-9995-C368CC8E1D7A}"/>
    <cellStyle name="Normal 2 2 2 3 2 21 4" xfId="2943" xr:uid="{56E176D5-BA6B-479B-948C-3A39E7D7B231}"/>
    <cellStyle name="Normal 2 2 2 3 2 21 5" xfId="4224" xr:uid="{52EC8622-A1DE-4514-A91E-EF6A7253B669}"/>
    <cellStyle name="Normal 2 2 2 3 2 21 6" xfId="5426" xr:uid="{701B79F8-A887-400E-965C-0244EEC81DE9}"/>
    <cellStyle name="Normal 2 2 2 3 2 21 7" xfId="6044" xr:uid="{468E950D-67C5-45F7-9D45-7E8ACBF2DF5A}"/>
    <cellStyle name="Normal 2 2 2 3 2 21 8" xfId="6663" xr:uid="{DF1B44E6-3401-40EC-91EA-45322413737D}"/>
    <cellStyle name="Normal 2 2 2 3 2 21 9" xfId="7321" xr:uid="{2F4D2604-5E1C-4862-99A8-70D3F6A980DD}"/>
    <cellStyle name="Normal 2 2 2 3 2 22" xfId="784" xr:uid="{00000000-0005-0000-0000-000081040000}"/>
    <cellStyle name="Normal 2 2 2 3 2 22 10" xfId="7969" xr:uid="{E6C727DD-0E2E-4C3A-B99B-AE47A75FE167}"/>
    <cellStyle name="Normal 2 2 2 3 2 22 11" xfId="9144" xr:uid="{F408DE21-AE43-471A-93B8-F59A4F783399}"/>
    <cellStyle name="Normal 2 2 2 3 2 22 12" xfId="10347" xr:uid="{F4E8EDBA-EE6A-4085-B65F-A7997A0A64B7}"/>
    <cellStyle name="Normal 2 2 2 3 2 22 13" xfId="51783" xr:uid="{1B27E382-50FB-4FFF-8CCF-E203711B4736}"/>
    <cellStyle name="Normal 2 2 2 3 2 22 14" xfId="52985" xr:uid="{C503859C-1828-4C9A-8906-C41F81B17BFD}"/>
    <cellStyle name="Normal 2 2 2 3 2 22 15" xfId="54187" xr:uid="{56FD388A-2865-450C-A984-77AC681C0008}"/>
    <cellStyle name="Normal 2 2 2 3 2 22 16" xfId="55389" xr:uid="{D9DCBA4A-4A94-46A1-BBB9-8E80C5538188}"/>
    <cellStyle name="Normal 2 2 2 3 2 22 17" xfId="56591" xr:uid="{0DF8E2E2-78EA-414D-BA1A-1B7AE45A6634}"/>
    <cellStyle name="Normal 2 2 2 3 2 22 18" xfId="57793" xr:uid="{CC3D88D0-6ADB-4F3E-B1A8-1697E1FC79E0}"/>
    <cellStyle name="Normal 2 2 2 3 2 22 19" xfId="58968" xr:uid="{87FF17D3-8D3F-46C1-9628-121B87B987F7}"/>
    <cellStyle name="Normal 2 2 2 3 2 22 2" xfId="2385" xr:uid="{7BE7E20A-5236-45F7-854C-3EA397F0C4BE}"/>
    <cellStyle name="Normal 2 2 2 3 2 22 2 10" xfId="55976" xr:uid="{EE75BFCE-84FE-49E7-A571-6A46E0BCE9FA}"/>
    <cellStyle name="Normal 2 2 2 3 2 22 2 11" xfId="57178" xr:uid="{E832B528-3976-4043-8382-034D34E6B193}"/>
    <cellStyle name="Normal 2 2 2 3 2 22 2 12" xfId="58380" xr:uid="{06B2E63F-A2C3-421A-B53B-606A2D0FAE9C}"/>
    <cellStyle name="Normal 2 2 2 3 2 22 2 13" xfId="59555" xr:uid="{9140E6FD-96B9-47F7-82F1-F1EA941042FA}"/>
    <cellStyle name="Normal 2 2 2 3 2 22 2 14" xfId="61994" xr:uid="{E4CAD20A-67AA-4F80-9F44-3600B7EE4DCB}"/>
    <cellStyle name="Normal 2 2 2 3 2 22 2 15" xfId="63196" xr:uid="{EF6F09E4-B6D6-41E8-A92B-8A9CDAFE0B70}"/>
    <cellStyle name="Normal 2 2 2 3 2 22 2 2" xfId="3560" xr:uid="{8CD6F3A2-3ABE-4B81-8620-F664490ADA08}"/>
    <cellStyle name="Normal 2 2 2 3 2 22 2 3" xfId="4841" xr:uid="{C83DFEFD-7062-41EF-80F2-912A1BA95BF6}"/>
    <cellStyle name="Normal 2 2 2 3 2 22 2 4" xfId="8556" xr:uid="{730583A4-B343-46A9-98DE-55D444795C21}"/>
    <cellStyle name="Normal 2 2 2 3 2 22 2 5" xfId="9731" xr:uid="{E4A5B0F5-6AD7-4AAC-9056-390B10057F20}"/>
    <cellStyle name="Normal 2 2 2 3 2 22 2 6" xfId="10933" xr:uid="{A2AC2E3A-7AF7-48A8-928D-10B22C892621}"/>
    <cellStyle name="Normal 2 2 2 3 2 22 2 7" xfId="52370" xr:uid="{1299D458-B46E-445D-84BB-3954C5EEDB6D}"/>
    <cellStyle name="Normal 2 2 2 3 2 22 2 8" xfId="53572" xr:uid="{FFA70B65-9628-46CA-9B50-23C078287CD3}"/>
    <cellStyle name="Normal 2 2 2 3 2 22 2 9" xfId="54774" xr:uid="{F40AB5F5-FC27-4D76-A86D-C612DFA9CADD}"/>
    <cellStyle name="Normal 2 2 2 3 2 22 20" xfId="60170" xr:uid="{AC6D20A4-E19F-43E1-AE31-DB7270133F7F}"/>
    <cellStyle name="Normal 2 2 2 3 2 22 21" xfId="60789" xr:uid="{0820024E-33F2-4CAA-86C6-445E66B3EC21}"/>
    <cellStyle name="Normal 2 2 2 3 2 22 22" xfId="61407" xr:uid="{D21D365A-B7C0-47E9-8825-9E3F930DC4CF}"/>
    <cellStyle name="Normal 2 2 2 3 2 22 23" xfId="62609" xr:uid="{79B56A26-FAAA-4E14-BA4B-894AECAD7538}"/>
    <cellStyle name="Normal 2 2 2 3 2 22 24" xfId="63811" xr:uid="{A41DE1C9-810F-4B2B-A7F6-A175BE961181}"/>
    <cellStyle name="Normal 2 2 2 3 2 22 3" xfId="1798" xr:uid="{6FAC7346-7094-4281-9203-CFE2798E158A}"/>
    <cellStyle name="Normal 2 2 2 3 2 22 4" xfId="2973" xr:uid="{2D04D9D7-D332-41A1-945F-C6ACDCCA029F}"/>
    <cellStyle name="Normal 2 2 2 3 2 22 5" xfId="4254" xr:uid="{6FE7D87D-1FC7-4446-97FC-370495F0713D}"/>
    <cellStyle name="Normal 2 2 2 3 2 22 6" xfId="5456" xr:uid="{266D6FEC-5B71-4D67-93FC-700F58FEB06F}"/>
    <cellStyle name="Normal 2 2 2 3 2 22 7" xfId="6074" xr:uid="{3D72614C-D247-4E5F-85A4-69B662C0C722}"/>
    <cellStyle name="Normal 2 2 2 3 2 22 8" xfId="6693" xr:uid="{9AA7897C-EE24-4D0D-A523-2542BC046C37}"/>
    <cellStyle name="Normal 2 2 2 3 2 22 9" xfId="7351" xr:uid="{16546036-FFA1-443F-B910-8CB1093B4F5C}"/>
    <cellStyle name="Normal 2 2 2 3 2 23" xfId="857" xr:uid="{00000000-0005-0000-0000-000082040000}"/>
    <cellStyle name="Normal 2 2 2 3 2 23 10" xfId="7999" xr:uid="{96F9E388-326A-4915-B073-4BE63F1B7448}"/>
    <cellStyle name="Normal 2 2 2 3 2 23 11" xfId="9174" xr:uid="{F5EDFED7-D966-4B18-A315-87515A23CBD9}"/>
    <cellStyle name="Normal 2 2 2 3 2 23 12" xfId="10377" xr:uid="{CF9A3A40-3E54-4D47-B517-93537236DAD7}"/>
    <cellStyle name="Normal 2 2 2 3 2 23 13" xfId="51813" xr:uid="{A9C3E978-8CB2-4AE4-B27A-300D3F61BFFA}"/>
    <cellStyle name="Normal 2 2 2 3 2 23 14" xfId="53015" xr:uid="{F394B96D-841B-4CED-98AC-65B667A7B017}"/>
    <cellStyle name="Normal 2 2 2 3 2 23 15" xfId="54217" xr:uid="{4E729E3D-4D91-404B-AEDE-0495914304CB}"/>
    <cellStyle name="Normal 2 2 2 3 2 23 16" xfId="55419" xr:uid="{135214A8-B107-4406-934E-0F0B56AD0C9A}"/>
    <cellStyle name="Normal 2 2 2 3 2 23 17" xfId="56621" xr:uid="{8E625318-FBD0-4356-B764-9B03FF4D2E4C}"/>
    <cellStyle name="Normal 2 2 2 3 2 23 18" xfId="57823" xr:uid="{5F9DCC94-BCCE-4E07-92D4-08D8D2D629DF}"/>
    <cellStyle name="Normal 2 2 2 3 2 23 19" xfId="58998" xr:uid="{5EEE405F-16EE-495E-B8FD-D7A6D7EE3A2A}"/>
    <cellStyle name="Normal 2 2 2 3 2 23 2" xfId="2415" xr:uid="{524BDADC-5131-4347-B2FD-6CCD7B545173}"/>
    <cellStyle name="Normal 2 2 2 3 2 23 2 10" xfId="56006" xr:uid="{CFD31274-7DEE-4FB1-8135-2160C2814BFB}"/>
    <cellStyle name="Normal 2 2 2 3 2 23 2 11" xfId="57208" xr:uid="{B49E04C6-283B-422F-A535-27E639A82187}"/>
    <cellStyle name="Normal 2 2 2 3 2 23 2 12" xfId="58410" xr:uid="{DC77AFC3-9D43-428D-BB5B-317A76D7FFF4}"/>
    <cellStyle name="Normal 2 2 2 3 2 23 2 13" xfId="59585" xr:uid="{B2955930-CAC0-4AFD-8342-F03BA934E483}"/>
    <cellStyle name="Normal 2 2 2 3 2 23 2 14" xfId="62024" xr:uid="{B9DEE2B3-A896-4074-A8F9-023428B4D976}"/>
    <cellStyle name="Normal 2 2 2 3 2 23 2 15" xfId="63226" xr:uid="{D78DDDAD-D58B-4022-B00A-538EFDB77E39}"/>
    <cellStyle name="Normal 2 2 2 3 2 23 2 2" xfId="3590" xr:uid="{2FFEB827-B43C-4A47-8B44-15C384ADE455}"/>
    <cellStyle name="Normal 2 2 2 3 2 23 2 3" xfId="4871" xr:uid="{FDC8E2D4-4D3C-4C8E-AF9C-931F8E31CE78}"/>
    <cellStyle name="Normal 2 2 2 3 2 23 2 4" xfId="8586" xr:uid="{A10CC5DA-F3E3-4FFF-8288-C73CA08A7B81}"/>
    <cellStyle name="Normal 2 2 2 3 2 23 2 5" xfId="9761" xr:uid="{66F6825E-4475-41AF-B924-47D56C7803E7}"/>
    <cellStyle name="Normal 2 2 2 3 2 23 2 6" xfId="10963" xr:uid="{106E5CF9-6E9A-4217-9959-929ECA20D55A}"/>
    <cellStyle name="Normal 2 2 2 3 2 23 2 7" xfId="52400" xr:uid="{E4EAD880-222C-4E2A-8D73-FC722ED694AB}"/>
    <cellStyle name="Normal 2 2 2 3 2 23 2 8" xfId="53602" xr:uid="{AEE44041-A907-4D38-8D86-9CA90ECE5EA8}"/>
    <cellStyle name="Normal 2 2 2 3 2 23 2 9" xfId="54804" xr:uid="{C039A600-7EFA-4DEE-B3C9-09E1C62447CB}"/>
    <cellStyle name="Normal 2 2 2 3 2 23 20" xfId="60200" xr:uid="{316AF0F8-DAD2-44D7-8340-59AEFB6A4182}"/>
    <cellStyle name="Normal 2 2 2 3 2 23 21" xfId="60819" xr:uid="{4AB124D0-C854-47E4-8039-51A04F17669C}"/>
    <cellStyle name="Normal 2 2 2 3 2 23 22" xfId="61437" xr:uid="{002ACF45-EED1-403B-B833-EAFF0F5F5E9E}"/>
    <cellStyle name="Normal 2 2 2 3 2 23 23" xfId="62639" xr:uid="{2B854EE7-2D44-41D1-B380-610CA8B3C837}"/>
    <cellStyle name="Normal 2 2 2 3 2 23 24" xfId="63841" xr:uid="{1A6E4FAB-ED98-49B6-86A5-50E6F81F6C56}"/>
    <cellStyle name="Normal 2 2 2 3 2 23 3" xfId="1828" xr:uid="{1FDE8E42-5E9B-4B87-902A-F7020B052D67}"/>
    <cellStyle name="Normal 2 2 2 3 2 23 4" xfId="3003" xr:uid="{07DDC7AF-EBF5-4927-BF11-56C5F0C66635}"/>
    <cellStyle name="Normal 2 2 2 3 2 23 5" xfId="4284" xr:uid="{E1DA1499-1360-4F0D-ABFE-BCAD618F62EC}"/>
    <cellStyle name="Normal 2 2 2 3 2 23 6" xfId="5486" xr:uid="{661BACCF-F3A0-4FDC-90BC-2A63E29895B1}"/>
    <cellStyle name="Normal 2 2 2 3 2 23 7" xfId="6104" xr:uid="{7DE7A699-1F06-4E4E-BFF2-B878F8B00DBD}"/>
    <cellStyle name="Normal 2 2 2 3 2 23 8" xfId="6723" xr:uid="{AE6CF666-ECF9-4713-9067-D63F0BAF4106}"/>
    <cellStyle name="Normal 2 2 2 3 2 23 9" xfId="7381" xr:uid="{47C606FB-8E99-4688-A420-0EEEF36EAE6B}"/>
    <cellStyle name="Normal 2 2 2 3 2 24" xfId="930" xr:uid="{00000000-0005-0000-0000-000083040000}"/>
    <cellStyle name="Normal 2 2 2 3 2 24 10" xfId="8029" xr:uid="{3C5482E4-9D42-4E22-8239-F0EC5201A983}"/>
    <cellStyle name="Normal 2 2 2 3 2 24 11" xfId="9204" xr:uid="{6A5529F7-6F07-4A15-80D3-9AB75DDB19D1}"/>
    <cellStyle name="Normal 2 2 2 3 2 24 12" xfId="10407" xr:uid="{B9531CF5-8435-4D03-B8EE-0F53A7496E2D}"/>
    <cellStyle name="Normal 2 2 2 3 2 24 13" xfId="51843" xr:uid="{42B496B9-8AC1-4C0A-B6F6-626E019F4609}"/>
    <cellStyle name="Normal 2 2 2 3 2 24 14" xfId="53045" xr:uid="{58DEA152-8F2D-4861-8340-64E7DDEBD078}"/>
    <cellStyle name="Normal 2 2 2 3 2 24 15" xfId="54247" xr:uid="{4CE24949-8DCD-4826-94B3-91922E2161E5}"/>
    <cellStyle name="Normal 2 2 2 3 2 24 16" xfId="55449" xr:uid="{E6AA4891-D0BD-47F7-92AD-7EAD3CEBCAEF}"/>
    <cellStyle name="Normal 2 2 2 3 2 24 17" xfId="56651" xr:uid="{48D035B3-9543-471C-9EF3-F2653419BFBD}"/>
    <cellStyle name="Normal 2 2 2 3 2 24 18" xfId="57853" xr:uid="{9F05C1D2-0ADB-41FC-B52A-FB29078C528D}"/>
    <cellStyle name="Normal 2 2 2 3 2 24 19" xfId="59028" xr:uid="{CA187F8D-2AA4-4BD0-9A3B-29CC676CAB8C}"/>
    <cellStyle name="Normal 2 2 2 3 2 24 2" xfId="2445" xr:uid="{7B0EB235-E9B6-4FC0-B9C9-5A61C17311F4}"/>
    <cellStyle name="Normal 2 2 2 3 2 24 2 10" xfId="56036" xr:uid="{1209AF2E-0E29-49C1-85EC-9B822FC0A9A7}"/>
    <cellStyle name="Normal 2 2 2 3 2 24 2 11" xfId="57238" xr:uid="{E8506CE8-3501-4ED9-9480-F89FA7B6C8DE}"/>
    <cellStyle name="Normal 2 2 2 3 2 24 2 12" xfId="58440" xr:uid="{CEC00872-5922-4056-83B1-D75202112CF7}"/>
    <cellStyle name="Normal 2 2 2 3 2 24 2 13" xfId="59615" xr:uid="{14C39CE2-5BE8-42A0-A381-C4AACB8A0B2E}"/>
    <cellStyle name="Normal 2 2 2 3 2 24 2 14" xfId="62054" xr:uid="{4D743965-7361-44B4-9D47-2E30D1EE1625}"/>
    <cellStyle name="Normal 2 2 2 3 2 24 2 15" xfId="63256" xr:uid="{58D4ACA2-96CA-497D-A981-059097A04AE5}"/>
    <cellStyle name="Normal 2 2 2 3 2 24 2 2" xfId="3620" xr:uid="{FEC3DC28-083A-4F25-8567-40CFF314E172}"/>
    <cellStyle name="Normal 2 2 2 3 2 24 2 3" xfId="4901" xr:uid="{41256AD1-3E35-4A9D-81AA-16F6B8DA8418}"/>
    <cellStyle name="Normal 2 2 2 3 2 24 2 4" xfId="8616" xr:uid="{C2BACD8F-5804-4846-92AA-721B0B49EA6B}"/>
    <cellStyle name="Normal 2 2 2 3 2 24 2 5" xfId="9791" xr:uid="{A437C9CF-4CA7-4B2C-97D1-5937FF550308}"/>
    <cellStyle name="Normal 2 2 2 3 2 24 2 6" xfId="10993" xr:uid="{CAA237F8-308A-47CE-B86D-690FA2B16CA2}"/>
    <cellStyle name="Normal 2 2 2 3 2 24 2 7" xfId="52430" xr:uid="{815D3801-615C-4D98-9CFB-6D830ED13029}"/>
    <cellStyle name="Normal 2 2 2 3 2 24 2 8" xfId="53632" xr:uid="{4B1010DC-F0BC-4FF6-A151-028DD4A8F0FC}"/>
    <cellStyle name="Normal 2 2 2 3 2 24 2 9" xfId="54834" xr:uid="{07673A6D-A3B8-42C5-A0CB-198C9F2B2B27}"/>
    <cellStyle name="Normal 2 2 2 3 2 24 20" xfId="60230" xr:uid="{651E01A1-6BDF-4CF0-8E57-2863B1C5D72A}"/>
    <cellStyle name="Normal 2 2 2 3 2 24 21" xfId="60849" xr:uid="{E6E9DDF5-33FA-4A38-85A8-42489CC33B87}"/>
    <cellStyle name="Normal 2 2 2 3 2 24 22" xfId="61467" xr:uid="{8450853D-B44A-4454-BF0B-40138910CFFF}"/>
    <cellStyle name="Normal 2 2 2 3 2 24 23" xfId="62669" xr:uid="{2720FDA6-8BB4-46D7-BDD5-0BBCFC4FCB87}"/>
    <cellStyle name="Normal 2 2 2 3 2 24 24" xfId="63871" xr:uid="{89CC0DD5-C8B9-488A-B945-64F19E659F26}"/>
    <cellStyle name="Normal 2 2 2 3 2 24 3" xfId="1858" xr:uid="{D1A25E46-862D-45FE-A2CD-B820869937E4}"/>
    <cellStyle name="Normal 2 2 2 3 2 24 4" xfId="3033" xr:uid="{550774ED-381E-49FD-A670-BC7B4C7EABB7}"/>
    <cellStyle name="Normal 2 2 2 3 2 24 5" xfId="4314" xr:uid="{7E37E6F6-5A40-40A7-ADD0-7617D0F0301D}"/>
    <cellStyle name="Normal 2 2 2 3 2 24 6" xfId="5516" xr:uid="{15904589-2370-452F-8ACF-432CFECF5C7A}"/>
    <cellStyle name="Normal 2 2 2 3 2 24 7" xfId="6134" xr:uid="{D07F69FE-C565-4AC0-BF6E-88FA363A0CAB}"/>
    <cellStyle name="Normal 2 2 2 3 2 24 8" xfId="6753" xr:uid="{4E149A28-E21D-4065-80FE-DE855AD44052}"/>
    <cellStyle name="Normal 2 2 2 3 2 24 9" xfId="7411" xr:uid="{B65F4229-D5BD-4914-B98A-020856788BF5}"/>
    <cellStyle name="Normal 2 2 2 3 2 25" xfId="1003" xr:uid="{00000000-0005-0000-0000-000084040000}"/>
    <cellStyle name="Normal 2 2 2 3 2 25 10" xfId="8059" xr:uid="{7968630D-658A-45D1-80E5-737911057D48}"/>
    <cellStyle name="Normal 2 2 2 3 2 25 11" xfId="9234" xr:uid="{EF29E152-7062-4FA7-8612-607102DDE7E2}"/>
    <cellStyle name="Normal 2 2 2 3 2 25 12" xfId="10437" xr:uid="{89163BF9-1C6E-4CEB-BB7B-7FB404D04188}"/>
    <cellStyle name="Normal 2 2 2 3 2 25 13" xfId="51873" xr:uid="{F8549A12-A61A-419F-A4EF-05E53BB7BF18}"/>
    <cellStyle name="Normal 2 2 2 3 2 25 14" xfId="53075" xr:uid="{B57E2B1D-9660-4658-9E7B-CFE88C88356F}"/>
    <cellStyle name="Normal 2 2 2 3 2 25 15" xfId="54277" xr:uid="{1F22F1E1-38E7-4121-91DD-CDEED0043E63}"/>
    <cellStyle name="Normal 2 2 2 3 2 25 16" xfId="55479" xr:uid="{75CE72F8-DE5C-4AFC-99F8-9643D28A8499}"/>
    <cellStyle name="Normal 2 2 2 3 2 25 17" xfId="56681" xr:uid="{D946EC4C-A8D1-473C-B183-1FFB3383C4AD}"/>
    <cellStyle name="Normal 2 2 2 3 2 25 18" xfId="57883" xr:uid="{731C9C07-5A1A-43E8-8B83-0385C55186DF}"/>
    <cellStyle name="Normal 2 2 2 3 2 25 19" xfId="59058" xr:uid="{D4FC2896-C9EF-429A-AE97-157B65826D41}"/>
    <cellStyle name="Normal 2 2 2 3 2 25 2" xfId="2475" xr:uid="{E59FD431-8753-4E64-92FB-E48AE107A407}"/>
    <cellStyle name="Normal 2 2 2 3 2 25 2 10" xfId="56066" xr:uid="{14B47A8E-DE65-42DC-BB3A-3FA853FBB8AE}"/>
    <cellStyle name="Normal 2 2 2 3 2 25 2 11" xfId="57268" xr:uid="{2020C6A4-AE73-42E3-A992-41A17A19F8B1}"/>
    <cellStyle name="Normal 2 2 2 3 2 25 2 12" xfId="58470" xr:uid="{E4AA6325-1EFD-4112-96AE-33012919B995}"/>
    <cellStyle name="Normal 2 2 2 3 2 25 2 13" xfId="59645" xr:uid="{082DE491-3B87-4DC3-97AD-CE520A33C91A}"/>
    <cellStyle name="Normal 2 2 2 3 2 25 2 14" xfId="62084" xr:uid="{8B72E0F6-974E-4ADE-9E8F-AC7B54F59635}"/>
    <cellStyle name="Normal 2 2 2 3 2 25 2 15" xfId="63286" xr:uid="{23805F31-EEE3-44B2-9C1F-1169D16020BA}"/>
    <cellStyle name="Normal 2 2 2 3 2 25 2 2" xfId="3650" xr:uid="{030520F8-9E70-442B-AA35-6BADDB08AFF1}"/>
    <cellStyle name="Normal 2 2 2 3 2 25 2 3" xfId="4931" xr:uid="{BAFEE945-54DB-4867-8F45-6AA167878ACF}"/>
    <cellStyle name="Normal 2 2 2 3 2 25 2 4" xfId="8646" xr:uid="{8DF6964F-E1BA-40C4-86BD-E981AB6F7B7E}"/>
    <cellStyle name="Normal 2 2 2 3 2 25 2 5" xfId="9821" xr:uid="{3F2C45BF-5720-4842-A8FB-688D0BB82CAD}"/>
    <cellStyle name="Normal 2 2 2 3 2 25 2 6" xfId="11023" xr:uid="{9F040B98-A0A2-4498-AA65-FFB904C9DD69}"/>
    <cellStyle name="Normal 2 2 2 3 2 25 2 7" xfId="52460" xr:uid="{9C5CDB39-A3B7-4C24-8290-EA617425CC01}"/>
    <cellStyle name="Normal 2 2 2 3 2 25 2 8" xfId="53662" xr:uid="{EA3E00E9-782B-4FED-8D44-D3C4AEB01214}"/>
    <cellStyle name="Normal 2 2 2 3 2 25 2 9" xfId="54864" xr:uid="{4A5E5237-7552-41B7-9193-B37735D97F38}"/>
    <cellStyle name="Normal 2 2 2 3 2 25 20" xfId="60260" xr:uid="{B9895910-F519-490A-B504-4BB3454C2446}"/>
    <cellStyle name="Normal 2 2 2 3 2 25 21" xfId="60879" xr:uid="{FAC8AA26-6E22-4E65-96C5-EB3B35868C89}"/>
    <cellStyle name="Normal 2 2 2 3 2 25 22" xfId="61497" xr:uid="{8E335670-FFB1-430C-BB32-42F2FCD6FDA9}"/>
    <cellStyle name="Normal 2 2 2 3 2 25 23" xfId="62699" xr:uid="{1B9C6857-AA79-4FD5-AECD-8BF3364E3AC2}"/>
    <cellStyle name="Normal 2 2 2 3 2 25 24" xfId="63901" xr:uid="{D12D8D72-CC7D-488F-AE12-E56DB4A34E10}"/>
    <cellStyle name="Normal 2 2 2 3 2 25 3" xfId="1888" xr:uid="{785FDFA8-B5DA-413F-9A3C-D6B55A520394}"/>
    <cellStyle name="Normal 2 2 2 3 2 25 4" xfId="3063" xr:uid="{1AACB788-A248-49EC-A821-7FBC67F70A72}"/>
    <cellStyle name="Normal 2 2 2 3 2 25 5" xfId="4344" xr:uid="{28131743-E720-4B36-AF56-BCD30D9C62F9}"/>
    <cellStyle name="Normal 2 2 2 3 2 25 6" xfId="5546" xr:uid="{0DC6BA1F-FCAE-40EE-9D67-810B90DF4B31}"/>
    <cellStyle name="Normal 2 2 2 3 2 25 7" xfId="6164" xr:uid="{788D546F-4436-47BD-AF2F-F63D54C9C2AA}"/>
    <cellStyle name="Normal 2 2 2 3 2 25 8" xfId="6783" xr:uid="{AA18FDC1-7A7A-4577-8258-86677BD1CB53}"/>
    <cellStyle name="Normal 2 2 2 3 2 25 9" xfId="7441" xr:uid="{A5607606-A720-47DF-9FD1-51D615430690}"/>
    <cellStyle name="Normal 2 2 2 3 2 26" xfId="1076" xr:uid="{00000000-0005-0000-0000-000085040000}"/>
    <cellStyle name="Normal 2 2 2 3 2 26 10" xfId="8089" xr:uid="{7A61ABEE-0829-4B7B-A495-5201177593DF}"/>
    <cellStyle name="Normal 2 2 2 3 2 26 11" xfId="9264" xr:uid="{5E66C3AB-989F-4ADF-93A7-9939DE3F8531}"/>
    <cellStyle name="Normal 2 2 2 3 2 26 12" xfId="10467" xr:uid="{0F1F5C57-4211-41A0-99B3-274D0031562F}"/>
    <cellStyle name="Normal 2 2 2 3 2 26 13" xfId="51903" xr:uid="{BB16A921-4B2C-4392-AF20-18361B668DF8}"/>
    <cellStyle name="Normal 2 2 2 3 2 26 14" xfId="53105" xr:uid="{E784800E-5135-4095-A546-597676AC26DC}"/>
    <cellStyle name="Normal 2 2 2 3 2 26 15" xfId="54307" xr:uid="{DA59B589-8320-4CD5-AFE4-4228F10DBF08}"/>
    <cellStyle name="Normal 2 2 2 3 2 26 16" xfId="55509" xr:uid="{EB49EBFF-14A5-4B62-9CF3-550B5A27FF4B}"/>
    <cellStyle name="Normal 2 2 2 3 2 26 17" xfId="56711" xr:uid="{45886A6C-5CEE-44AF-8EDE-58AD635117E2}"/>
    <cellStyle name="Normal 2 2 2 3 2 26 18" xfId="57913" xr:uid="{E2DF0361-8180-4D54-A6F6-F7F648C2E752}"/>
    <cellStyle name="Normal 2 2 2 3 2 26 19" xfId="59088" xr:uid="{0AFFE11C-75CD-4028-9D88-BD3BFF6111E4}"/>
    <cellStyle name="Normal 2 2 2 3 2 26 2" xfId="2505" xr:uid="{DEA0EC3D-38E8-48C2-BD32-58CCDADEE4EE}"/>
    <cellStyle name="Normal 2 2 2 3 2 26 2 10" xfId="56096" xr:uid="{E5595BB4-7FB8-4305-8737-7CF031E079BA}"/>
    <cellStyle name="Normal 2 2 2 3 2 26 2 11" xfId="57298" xr:uid="{A9D70A13-6373-4022-B35A-5B84682E4BCD}"/>
    <cellStyle name="Normal 2 2 2 3 2 26 2 12" xfId="58500" xr:uid="{F625B52D-FE08-4677-990F-20A98872D202}"/>
    <cellStyle name="Normal 2 2 2 3 2 26 2 13" xfId="59675" xr:uid="{D54BA481-19EB-4071-A2C8-92AD3775C5C0}"/>
    <cellStyle name="Normal 2 2 2 3 2 26 2 14" xfId="62114" xr:uid="{A02FABC4-2A3B-4371-BEFA-513738BE816D}"/>
    <cellStyle name="Normal 2 2 2 3 2 26 2 15" xfId="63316" xr:uid="{ABBD6FAC-FA0F-4A13-920C-6DB25A2CE72A}"/>
    <cellStyle name="Normal 2 2 2 3 2 26 2 2" xfId="3680" xr:uid="{C4FBABF0-CC8B-4F7C-BBC6-27D5AE38C2FC}"/>
    <cellStyle name="Normal 2 2 2 3 2 26 2 3" xfId="4961" xr:uid="{AA41AB0D-6688-4A6A-B520-6D51BCDC3F2C}"/>
    <cellStyle name="Normal 2 2 2 3 2 26 2 4" xfId="8676" xr:uid="{AFBFB1DB-0C95-42BD-8A60-502FD9101B0E}"/>
    <cellStyle name="Normal 2 2 2 3 2 26 2 5" xfId="9851" xr:uid="{197FD050-BE83-4FD8-B21F-06786CB41767}"/>
    <cellStyle name="Normal 2 2 2 3 2 26 2 6" xfId="11053" xr:uid="{881A3553-18A3-4C5B-BAD7-1CA0DBFA1463}"/>
    <cellStyle name="Normal 2 2 2 3 2 26 2 7" xfId="52490" xr:uid="{685C3476-F65E-4F98-8872-A6C2769BF114}"/>
    <cellStyle name="Normal 2 2 2 3 2 26 2 8" xfId="53692" xr:uid="{D026F8D7-0D34-4C4F-ADFA-869A68E2FFBC}"/>
    <cellStyle name="Normal 2 2 2 3 2 26 2 9" xfId="54894" xr:uid="{783341A5-096F-4ECF-983C-778873FEDDB3}"/>
    <cellStyle name="Normal 2 2 2 3 2 26 20" xfId="60290" xr:uid="{3E8E634A-11B9-4646-A8E8-D7DCD8559C55}"/>
    <cellStyle name="Normal 2 2 2 3 2 26 21" xfId="60909" xr:uid="{1F5E6755-8A94-45AD-B457-98271EDE40E5}"/>
    <cellStyle name="Normal 2 2 2 3 2 26 22" xfId="61527" xr:uid="{0BA0A15D-0275-4A8B-AC79-D69C8629F7CA}"/>
    <cellStyle name="Normal 2 2 2 3 2 26 23" xfId="62729" xr:uid="{2B9BBF9B-629E-4239-A62C-AD8FBDFE02E0}"/>
    <cellStyle name="Normal 2 2 2 3 2 26 24" xfId="63931" xr:uid="{84E1ECFD-0E95-4934-89C0-BF9C6413FD85}"/>
    <cellStyle name="Normal 2 2 2 3 2 26 3" xfId="1918" xr:uid="{770EEBF2-24F5-46F1-978B-8C14D8152BDF}"/>
    <cellStyle name="Normal 2 2 2 3 2 26 4" xfId="3093" xr:uid="{2FFF2DFB-1780-4AC6-8F0A-AF97356F9971}"/>
    <cellStyle name="Normal 2 2 2 3 2 26 5" xfId="4374" xr:uid="{77FC7C77-E57B-40CD-8959-DC2CEF98C026}"/>
    <cellStyle name="Normal 2 2 2 3 2 26 6" xfId="5576" xr:uid="{BED26BD7-8E2A-430F-824C-3A7817259D91}"/>
    <cellStyle name="Normal 2 2 2 3 2 26 7" xfId="6194" xr:uid="{BF89FE83-45EC-4A8C-B280-4CB87038FBD9}"/>
    <cellStyle name="Normal 2 2 2 3 2 26 8" xfId="6813" xr:uid="{DECE5DB3-EC54-45CF-93B8-75C1BAFFB699}"/>
    <cellStyle name="Normal 2 2 2 3 2 26 9" xfId="7471" xr:uid="{111DCAB6-AD33-4447-8637-CD90E8B07CEC}"/>
    <cellStyle name="Normal 2 2 2 3 2 27" xfId="1118" xr:uid="{00000000-0005-0000-0000-000086040000}"/>
    <cellStyle name="Normal 2 2 2 3 2 27 10" xfId="8115" xr:uid="{8E2DB1EE-3BB1-4B3D-8FEC-ECF4EFE29826}"/>
    <cellStyle name="Normal 2 2 2 3 2 27 11" xfId="9290" xr:uid="{29D47082-2C51-4FA8-BC0A-E626B4F4BFBE}"/>
    <cellStyle name="Normal 2 2 2 3 2 27 12" xfId="10493" xr:uid="{FBD09F29-361D-4581-B9BA-82DAC281CB6D}"/>
    <cellStyle name="Normal 2 2 2 3 2 27 13" xfId="51929" xr:uid="{E59FF30F-8CC4-4A51-9F66-DD60A3E5069D}"/>
    <cellStyle name="Normal 2 2 2 3 2 27 14" xfId="53131" xr:uid="{363069D4-4D45-43A3-B1F1-1AD6218F792E}"/>
    <cellStyle name="Normal 2 2 2 3 2 27 15" xfId="54333" xr:uid="{9A4C226F-07CE-4EB9-9AC9-D68F36062183}"/>
    <cellStyle name="Normal 2 2 2 3 2 27 16" xfId="55535" xr:uid="{EA1FAB38-BEAE-4C48-8280-2EAD36FDD3D6}"/>
    <cellStyle name="Normal 2 2 2 3 2 27 17" xfId="56737" xr:uid="{EE997799-6941-4A0E-81DB-58B918626C6B}"/>
    <cellStyle name="Normal 2 2 2 3 2 27 18" xfId="57939" xr:uid="{1CE5F5C3-6B6A-4328-97BC-5E8ACFCE843F}"/>
    <cellStyle name="Normal 2 2 2 3 2 27 19" xfId="59114" xr:uid="{84E033FE-CFEB-4625-932D-0F466376CC04}"/>
    <cellStyle name="Normal 2 2 2 3 2 27 2" xfId="2531" xr:uid="{71A81E41-13FD-4F7D-9210-0F9D36BB34E9}"/>
    <cellStyle name="Normal 2 2 2 3 2 27 2 10" xfId="56122" xr:uid="{FB32B29E-59E3-4FCB-ABAD-3CB8036896ED}"/>
    <cellStyle name="Normal 2 2 2 3 2 27 2 11" xfId="57324" xr:uid="{39500DB8-68A6-4DA8-9792-6BF487D9E345}"/>
    <cellStyle name="Normal 2 2 2 3 2 27 2 12" xfId="58526" xr:uid="{AB6A2F47-714D-45B6-812A-25960DBB388E}"/>
    <cellStyle name="Normal 2 2 2 3 2 27 2 13" xfId="59701" xr:uid="{EEF73C40-71A5-4215-9E62-BB6A5486EEDD}"/>
    <cellStyle name="Normal 2 2 2 3 2 27 2 14" xfId="62140" xr:uid="{F40217C5-1528-4B2C-92DE-788268CF97BE}"/>
    <cellStyle name="Normal 2 2 2 3 2 27 2 15" xfId="63342" xr:uid="{2B5DE8B8-12E9-49F7-B9A1-2E0A246AFB02}"/>
    <cellStyle name="Normal 2 2 2 3 2 27 2 2" xfId="3706" xr:uid="{474CE9FA-2459-4ED9-9953-686300AFAC85}"/>
    <cellStyle name="Normal 2 2 2 3 2 27 2 3" xfId="4987" xr:uid="{EBC63D98-DA63-4715-AA30-24F73142FB18}"/>
    <cellStyle name="Normal 2 2 2 3 2 27 2 4" xfId="8702" xr:uid="{718E8A81-6813-481A-A2EB-CEF74CCEE174}"/>
    <cellStyle name="Normal 2 2 2 3 2 27 2 5" xfId="9877" xr:uid="{6802AEEA-2BEA-45BB-ACFC-6A95DFFA5681}"/>
    <cellStyle name="Normal 2 2 2 3 2 27 2 6" xfId="11079" xr:uid="{6EF84CB5-6FC3-4B26-9560-802D3F004C24}"/>
    <cellStyle name="Normal 2 2 2 3 2 27 2 7" xfId="52516" xr:uid="{B681D678-1F0C-4BC0-9F75-C84011ADF047}"/>
    <cellStyle name="Normal 2 2 2 3 2 27 2 8" xfId="53718" xr:uid="{72305076-761C-4A23-8BFB-66C42C3B4E22}"/>
    <cellStyle name="Normal 2 2 2 3 2 27 2 9" xfId="54920" xr:uid="{56574D67-D894-42C6-9E66-919E976922D0}"/>
    <cellStyle name="Normal 2 2 2 3 2 27 20" xfId="60316" xr:uid="{EA8CC860-4FBB-495F-A21E-45D8C2402674}"/>
    <cellStyle name="Normal 2 2 2 3 2 27 21" xfId="60935" xr:uid="{30DED6A0-1785-4026-AACB-53CA84F421D6}"/>
    <cellStyle name="Normal 2 2 2 3 2 27 22" xfId="61553" xr:uid="{82CD0263-BFE0-440B-BFDB-0315159834C4}"/>
    <cellStyle name="Normal 2 2 2 3 2 27 23" xfId="62755" xr:uid="{8EDEA1C3-B356-4575-8E0A-615B9B870F25}"/>
    <cellStyle name="Normal 2 2 2 3 2 27 24" xfId="63957" xr:uid="{CC60429A-0B89-4B55-9748-9945E6301C26}"/>
    <cellStyle name="Normal 2 2 2 3 2 27 3" xfId="1944" xr:uid="{51109705-F3A2-47F0-8352-236D9E0B982D}"/>
    <cellStyle name="Normal 2 2 2 3 2 27 4" xfId="3119" xr:uid="{AC1D5194-5C7B-42B3-B582-A259CF6EE29C}"/>
    <cellStyle name="Normal 2 2 2 3 2 27 5" xfId="4400" xr:uid="{71E89BA1-5D96-4EB0-9D85-48567CDB0B41}"/>
    <cellStyle name="Normal 2 2 2 3 2 27 6" xfId="5602" xr:uid="{268A4F73-0172-44A1-A3C9-7295FAD85291}"/>
    <cellStyle name="Normal 2 2 2 3 2 27 7" xfId="6220" xr:uid="{FAC1C68C-6AF8-4406-9C70-430F0CA0140F}"/>
    <cellStyle name="Normal 2 2 2 3 2 27 8" xfId="6839" xr:uid="{A5488AB1-0AAE-49E6-8B49-F3F934E412F4}"/>
    <cellStyle name="Normal 2 2 2 3 2 27 9" xfId="7497" xr:uid="{91097FF8-A529-48E3-897A-8F1A94B723DC}"/>
    <cellStyle name="Normal 2 2 2 3 2 28" xfId="1191" xr:uid="{00000000-0005-0000-0000-000087040000}"/>
    <cellStyle name="Normal 2 2 2 3 2 28 10" xfId="8145" xr:uid="{15B99D5B-B8FB-4F79-B294-7FABE9CF1B90}"/>
    <cellStyle name="Normal 2 2 2 3 2 28 11" xfId="9320" xr:uid="{98829469-E17F-40B1-BDCF-675D134CA25E}"/>
    <cellStyle name="Normal 2 2 2 3 2 28 12" xfId="10523" xr:uid="{0234A457-8D85-491D-AC32-C24C4E6892C7}"/>
    <cellStyle name="Normal 2 2 2 3 2 28 13" xfId="51959" xr:uid="{1D0A84A3-8052-4FE6-9322-117CE1C9078E}"/>
    <cellStyle name="Normal 2 2 2 3 2 28 14" xfId="53161" xr:uid="{C3361971-9E9E-417A-AFAB-1692B8C0C343}"/>
    <cellStyle name="Normal 2 2 2 3 2 28 15" xfId="54363" xr:uid="{DB7C6067-03D6-47BA-B4BB-1CC1B913DC8C}"/>
    <cellStyle name="Normal 2 2 2 3 2 28 16" xfId="55565" xr:uid="{2C09FB5D-86AD-463F-B72E-F77993F91228}"/>
    <cellStyle name="Normal 2 2 2 3 2 28 17" xfId="56767" xr:uid="{154539AF-85F6-42C4-BD33-5B269EA8AAE9}"/>
    <cellStyle name="Normal 2 2 2 3 2 28 18" xfId="57969" xr:uid="{F06D01C4-FDDD-4B0B-BB27-5CC42AB38541}"/>
    <cellStyle name="Normal 2 2 2 3 2 28 19" xfId="59144" xr:uid="{898E204C-622D-4E82-9648-D01FD27DF32A}"/>
    <cellStyle name="Normal 2 2 2 3 2 28 2" xfId="2561" xr:uid="{DBA7AFC2-A8D3-4AF3-8D5D-F833CEE9472B}"/>
    <cellStyle name="Normal 2 2 2 3 2 28 2 10" xfId="56152" xr:uid="{86CF9CA5-5179-439A-8467-A34E4FC90D17}"/>
    <cellStyle name="Normal 2 2 2 3 2 28 2 11" xfId="57354" xr:uid="{EF0C50A7-8C68-46BA-A2B7-25C513836C1F}"/>
    <cellStyle name="Normal 2 2 2 3 2 28 2 12" xfId="58556" xr:uid="{D59FBBEA-05C9-42BF-A0D1-7794465919F3}"/>
    <cellStyle name="Normal 2 2 2 3 2 28 2 13" xfId="59731" xr:uid="{C49ACFF6-8CA4-4FDF-BDAA-DC7C5AF98BB8}"/>
    <cellStyle name="Normal 2 2 2 3 2 28 2 14" xfId="62170" xr:uid="{99427A0B-06D3-41F8-B69C-2DEB809E6BA2}"/>
    <cellStyle name="Normal 2 2 2 3 2 28 2 15" xfId="63372" xr:uid="{2F4DEB57-299A-4900-9943-E7962C113C34}"/>
    <cellStyle name="Normal 2 2 2 3 2 28 2 2" xfId="3736" xr:uid="{BBA7F439-6456-428C-B140-C7B50144CB98}"/>
    <cellStyle name="Normal 2 2 2 3 2 28 2 3" xfId="5017" xr:uid="{DE7CF237-2DC8-48C9-AF55-3674F825C1BC}"/>
    <cellStyle name="Normal 2 2 2 3 2 28 2 4" xfId="8732" xr:uid="{BD85A866-9341-4BE5-B0A3-576759E410E2}"/>
    <cellStyle name="Normal 2 2 2 3 2 28 2 5" xfId="9907" xr:uid="{DA8A1746-71CD-4F49-91B9-A6EDEDA66CBA}"/>
    <cellStyle name="Normal 2 2 2 3 2 28 2 6" xfId="11109" xr:uid="{C856B6D8-1989-47E2-9643-2A2B913C9461}"/>
    <cellStyle name="Normal 2 2 2 3 2 28 2 7" xfId="52546" xr:uid="{D8F4ED00-F0D6-42BD-8304-C8AED517E4CC}"/>
    <cellStyle name="Normal 2 2 2 3 2 28 2 8" xfId="53748" xr:uid="{E30DD1B1-E90C-41FD-8B9E-767DD607089F}"/>
    <cellStyle name="Normal 2 2 2 3 2 28 2 9" xfId="54950" xr:uid="{D5CF0BC8-6B94-43A8-8198-80C8BCAB1129}"/>
    <cellStyle name="Normal 2 2 2 3 2 28 20" xfId="60346" xr:uid="{CCC8AFCB-F87C-4035-9A76-370BEC125B29}"/>
    <cellStyle name="Normal 2 2 2 3 2 28 21" xfId="60965" xr:uid="{D37BDA0C-88B0-49C5-833B-23DCFF558BE3}"/>
    <cellStyle name="Normal 2 2 2 3 2 28 22" xfId="61583" xr:uid="{5C55EB81-9AE1-4AFB-A9D2-AB486424362B}"/>
    <cellStyle name="Normal 2 2 2 3 2 28 23" xfId="62785" xr:uid="{2BBB4129-6917-447A-B588-A0ACBCB3EF7B}"/>
    <cellStyle name="Normal 2 2 2 3 2 28 24" xfId="63987" xr:uid="{D48FC85A-2E89-4749-897D-A67915957750}"/>
    <cellStyle name="Normal 2 2 2 3 2 28 3" xfId="1974" xr:uid="{93510BBE-E411-4FA5-939E-E1BC98228B5B}"/>
    <cellStyle name="Normal 2 2 2 3 2 28 4" xfId="3149" xr:uid="{531961A3-9DEC-43CB-A526-DB94834657F4}"/>
    <cellStyle name="Normal 2 2 2 3 2 28 5" xfId="4430" xr:uid="{52F30000-3568-495A-ACD2-E32072FE3F60}"/>
    <cellStyle name="Normal 2 2 2 3 2 28 6" xfId="5632" xr:uid="{8F8AE6A9-3E26-461B-8169-66C470B696DB}"/>
    <cellStyle name="Normal 2 2 2 3 2 28 7" xfId="6250" xr:uid="{6076E49A-AA3C-41D1-AD57-E78F6BB7200B}"/>
    <cellStyle name="Normal 2 2 2 3 2 28 8" xfId="6869" xr:uid="{EFFA2635-3F9B-4A49-9F59-6EBB20D657F1}"/>
    <cellStyle name="Normal 2 2 2 3 2 28 9" xfId="7527" xr:uid="{F3693612-A711-45B8-AC7C-B54CB59F0AA7}"/>
    <cellStyle name="Normal 2 2 2 3 2 29" xfId="1264" xr:uid="{00000000-0005-0000-0000-000088040000}"/>
    <cellStyle name="Normal 2 2 2 3 2 29 10" xfId="8175" xr:uid="{F457FB3A-2D87-4450-8256-DABC3C8D68AA}"/>
    <cellStyle name="Normal 2 2 2 3 2 29 11" xfId="9350" xr:uid="{6328B67E-B8F8-4BF9-ABBF-6A3A587AC0BF}"/>
    <cellStyle name="Normal 2 2 2 3 2 29 12" xfId="10553" xr:uid="{856D0806-B5F0-4B94-BAFB-F614D6700DF5}"/>
    <cellStyle name="Normal 2 2 2 3 2 29 13" xfId="51989" xr:uid="{03A45F9D-2C34-473F-BC59-91D01A1EAAAC}"/>
    <cellStyle name="Normal 2 2 2 3 2 29 14" xfId="53191" xr:uid="{000D0170-FE04-46B8-92FF-868636F8AF79}"/>
    <cellStyle name="Normal 2 2 2 3 2 29 15" xfId="54393" xr:uid="{CA1D9A79-752B-4AED-9512-41F25C000425}"/>
    <cellStyle name="Normal 2 2 2 3 2 29 16" xfId="55595" xr:uid="{F90C0246-E43B-4DA0-A1AA-D52CC492EE2C}"/>
    <cellStyle name="Normal 2 2 2 3 2 29 17" xfId="56797" xr:uid="{22441614-9C62-47D0-BB3C-19169EB37229}"/>
    <cellStyle name="Normal 2 2 2 3 2 29 18" xfId="57999" xr:uid="{B033641E-5104-4A7B-B0DD-4C72F7F5044F}"/>
    <cellStyle name="Normal 2 2 2 3 2 29 19" xfId="59174" xr:uid="{EE38FB95-8E57-4C32-9485-0D5E9C242B28}"/>
    <cellStyle name="Normal 2 2 2 3 2 29 2" xfId="2591" xr:uid="{D2EE8289-2621-47D5-9EF1-89652548594A}"/>
    <cellStyle name="Normal 2 2 2 3 2 29 2 10" xfId="56182" xr:uid="{7E6EA257-149C-48C5-9F0E-D81AA6FE18F5}"/>
    <cellStyle name="Normal 2 2 2 3 2 29 2 11" xfId="57384" xr:uid="{4EE8BA03-25AB-4176-B619-ADCBA86999FD}"/>
    <cellStyle name="Normal 2 2 2 3 2 29 2 12" xfId="58586" xr:uid="{0ABD36D4-A8AD-4821-ADF4-71EE8A910C26}"/>
    <cellStyle name="Normal 2 2 2 3 2 29 2 13" xfId="59761" xr:uid="{78ADC1CD-CBFD-445B-A137-E4EAB41C1A6E}"/>
    <cellStyle name="Normal 2 2 2 3 2 29 2 14" xfId="62200" xr:uid="{972BAF49-2144-4A32-9935-4803CA7BA1C2}"/>
    <cellStyle name="Normal 2 2 2 3 2 29 2 15" xfId="63402" xr:uid="{8897F1DB-02BF-4955-9A48-FE77781C554E}"/>
    <cellStyle name="Normal 2 2 2 3 2 29 2 2" xfId="3766" xr:uid="{3B3A5724-7C3C-40D2-B24E-E0B9A049C8BC}"/>
    <cellStyle name="Normal 2 2 2 3 2 29 2 3" xfId="5047" xr:uid="{EF78F7B6-2CB8-4196-AAA3-4951666D44C5}"/>
    <cellStyle name="Normal 2 2 2 3 2 29 2 4" xfId="8762" xr:uid="{2FEC4865-9252-48DA-BC89-A66324A7D1FF}"/>
    <cellStyle name="Normal 2 2 2 3 2 29 2 5" xfId="9937" xr:uid="{A1425B47-72B0-47D5-9682-A0B8127A5E6C}"/>
    <cellStyle name="Normal 2 2 2 3 2 29 2 6" xfId="11139" xr:uid="{379B3B43-B8AE-417D-8F13-4BBF409597B0}"/>
    <cellStyle name="Normal 2 2 2 3 2 29 2 7" xfId="52576" xr:uid="{3888DF28-A652-4663-B025-C74658BC6864}"/>
    <cellStyle name="Normal 2 2 2 3 2 29 2 8" xfId="53778" xr:uid="{29430B76-8743-40E8-8BDC-032964F82CD2}"/>
    <cellStyle name="Normal 2 2 2 3 2 29 2 9" xfId="54980" xr:uid="{7B4C5A18-7480-4630-A4E3-656D1FCD2385}"/>
    <cellStyle name="Normal 2 2 2 3 2 29 20" xfId="60376" xr:uid="{C5F29668-92B7-453B-8211-2AA5F8341EAB}"/>
    <cellStyle name="Normal 2 2 2 3 2 29 21" xfId="60995" xr:uid="{01EFCACC-9828-4B07-8D10-406DFAF043EA}"/>
    <cellStyle name="Normal 2 2 2 3 2 29 22" xfId="61613" xr:uid="{2AD8A1F2-3067-45F9-A0C1-B3765EEF2D01}"/>
    <cellStyle name="Normal 2 2 2 3 2 29 23" xfId="62815" xr:uid="{EEB6D2F2-CAEB-4093-92E4-30B79F71E9A5}"/>
    <cellStyle name="Normal 2 2 2 3 2 29 24" xfId="64017" xr:uid="{10BBB7CC-ECF0-4B3B-8970-12FE845ED301}"/>
    <cellStyle name="Normal 2 2 2 3 2 29 3" xfId="2004" xr:uid="{61BEF619-D922-4CAE-929A-A0E403479E8F}"/>
    <cellStyle name="Normal 2 2 2 3 2 29 4" xfId="3179" xr:uid="{5CFC3765-1C42-47BD-9524-D935EF92E27D}"/>
    <cellStyle name="Normal 2 2 2 3 2 29 5" xfId="4460" xr:uid="{05D0BC16-3398-4D4D-9CF7-3B8D3FA48B7B}"/>
    <cellStyle name="Normal 2 2 2 3 2 29 6" xfId="5662" xr:uid="{0DEB9F23-1264-4800-B77E-653D1C9370C7}"/>
    <cellStyle name="Normal 2 2 2 3 2 29 7" xfId="6280" xr:uid="{A53DE68E-E4E8-4698-8DF5-C302F3320B37}"/>
    <cellStyle name="Normal 2 2 2 3 2 29 8" xfId="6899" xr:uid="{3B91E5F7-3DCC-4C54-9663-8A0677198160}"/>
    <cellStyle name="Normal 2 2 2 3 2 29 9" xfId="7557" xr:uid="{589DD17A-0FF5-4E39-8B47-6A1E974D2D03}"/>
    <cellStyle name="Normal 2 2 2 3 2 3" xfId="34" xr:uid="{00000000-0005-0000-0000-000089040000}"/>
    <cellStyle name="Normal 2 2 2 3 2 3 10" xfId="642" xr:uid="{00000000-0005-0000-0000-00008A040000}"/>
    <cellStyle name="Normal 2 2 2 3 2 3 10 10" xfId="7913" xr:uid="{602531CA-B332-41A5-A061-5168C357901E}"/>
    <cellStyle name="Normal 2 2 2 3 2 3 10 11" xfId="9088" xr:uid="{6D9C6C63-AC5D-4558-A590-75550CC7F9FD}"/>
    <cellStyle name="Normal 2 2 2 3 2 3 10 12" xfId="10290" xr:uid="{A4B681F9-CC52-48CD-A6FF-BFFFD41F321A}"/>
    <cellStyle name="Normal 2 2 2 3 2 3 10 13" xfId="51727" xr:uid="{B0D8F6E4-2B69-40D2-A534-66BC6934606D}"/>
    <cellStyle name="Normal 2 2 2 3 2 3 10 14" xfId="52929" xr:uid="{71A5DB46-A0B4-4B6A-AD8B-297EB6371C15}"/>
    <cellStyle name="Normal 2 2 2 3 2 3 10 15" xfId="54131" xr:uid="{AF3E0E88-93FA-46A2-ABFC-42831B75092F}"/>
    <cellStyle name="Normal 2 2 2 3 2 3 10 16" xfId="55333" xr:uid="{5A6650E3-43BD-4C5A-AB2B-C89A9A1EF632}"/>
    <cellStyle name="Normal 2 2 2 3 2 3 10 17" xfId="56535" xr:uid="{6196E4A1-4AAA-42BE-808E-66F49E37E58D}"/>
    <cellStyle name="Normal 2 2 2 3 2 3 10 18" xfId="57737" xr:uid="{FB71C576-2634-4F43-B575-80E06C234A5F}"/>
    <cellStyle name="Normal 2 2 2 3 2 3 10 19" xfId="58912" xr:uid="{D67DD84B-76FB-4030-81AD-966FB15E8FDE}"/>
    <cellStyle name="Normal 2 2 2 3 2 3 10 2" xfId="2329" xr:uid="{0E39AB3A-C6BC-4479-ABA0-5801D340EBA1}"/>
    <cellStyle name="Normal 2 2 2 3 2 3 10 2 10" xfId="55920" xr:uid="{6E559DA4-8269-4FFB-A7AB-B20D091D6245}"/>
    <cellStyle name="Normal 2 2 2 3 2 3 10 2 11" xfId="57122" xr:uid="{AF7278C0-EC67-45FE-9A07-136C4E30C745}"/>
    <cellStyle name="Normal 2 2 2 3 2 3 10 2 12" xfId="58324" xr:uid="{FC826EAA-ACB2-4526-B0A0-879F86460A83}"/>
    <cellStyle name="Normal 2 2 2 3 2 3 10 2 13" xfId="59499" xr:uid="{4A132342-A870-42BA-A375-559BBF9A6372}"/>
    <cellStyle name="Normal 2 2 2 3 2 3 10 2 14" xfId="61938" xr:uid="{27598CF5-9A3B-406D-A14C-CAEB7554AAFB}"/>
    <cellStyle name="Normal 2 2 2 3 2 3 10 2 15" xfId="63140" xr:uid="{0BD228D0-7A76-4D20-A65A-E489FF581F06}"/>
    <cellStyle name="Normal 2 2 2 3 2 3 10 2 2" xfId="3504" xr:uid="{35CD23D8-B14C-4D93-BBD4-EC9B8073911C}"/>
    <cellStyle name="Normal 2 2 2 3 2 3 10 2 3" xfId="4785" xr:uid="{7EF8A59E-E5A5-47EB-B3D8-D5ECF005933D}"/>
    <cellStyle name="Normal 2 2 2 3 2 3 10 2 4" xfId="8500" xr:uid="{E4912266-B5CB-464C-9483-AC4001FDE8F8}"/>
    <cellStyle name="Normal 2 2 2 3 2 3 10 2 5" xfId="9675" xr:uid="{DFC1497E-D060-4C95-8C27-059E669F35E6}"/>
    <cellStyle name="Normal 2 2 2 3 2 3 10 2 6" xfId="10877" xr:uid="{5EA71D98-1BB7-492E-951F-57C0FE387CC9}"/>
    <cellStyle name="Normal 2 2 2 3 2 3 10 2 7" xfId="52314" xr:uid="{8CDE2748-FAB6-49B4-82CE-7C39E00516BA}"/>
    <cellStyle name="Normal 2 2 2 3 2 3 10 2 8" xfId="53516" xr:uid="{7BA44506-FF9E-4022-96F2-7A9F8CEF00FB}"/>
    <cellStyle name="Normal 2 2 2 3 2 3 10 2 9" xfId="54718" xr:uid="{C59EF33C-0E1A-422E-BCA8-D1B774862DA4}"/>
    <cellStyle name="Normal 2 2 2 3 2 3 10 20" xfId="60114" xr:uid="{0BA9A103-8E94-44CC-9365-38039B922EF4}"/>
    <cellStyle name="Normal 2 2 2 3 2 3 10 21" xfId="60733" xr:uid="{5D061AAB-1F06-4D21-B34D-93B12FE566DC}"/>
    <cellStyle name="Normal 2 2 2 3 2 3 10 22" xfId="61351" xr:uid="{6F94C0DD-C376-43E3-BDEA-AD4C0717C2CF}"/>
    <cellStyle name="Normal 2 2 2 3 2 3 10 23" xfId="62553" xr:uid="{932B55B4-3993-4B16-8F7F-9E875A58E8A9}"/>
    <cellStyle name="Normal 2 2 2 3 2 3 10 24" xfId="63755" xr:uid="{D1374CE1-6B46-40E1-B637-B31B906BDBB8}"/>
    <cellStyle name="Normal 2 2 2 3 2 3 10 3" xfId="1742" xr:uid="{10CDD5E0-61C2-494F-8743-AC5B3447A8D0}"/>
    <cellStyle name="Normal 2 2 2 3 2 3 10 4" xfId="2917" xr:uid="{30BBF983-E2C0-4239-895B-FE2D76323CB9}"/>
    <cellStyle name="Normal 2 2 2 3 2 3 10 5" xfId="4198" xr:uid="{6DFE776C-67F4-4919-86E9-D30873AA9B0D}"/>
    <cellStyle name="Normal 2 2 2 3 2 3 10 6" xfId="5400" xr:uid="{FDCD379F-AC55-4868-92C2-A9A79915AB3C}"/>
    <cellStyle name="Normal 2 2 2 3 2 3 10 7" xfId="6018" xr:uid="{9743B5D0-4DBD-4C9A-8279-EA27222C0D75}"/>
    <cellStyle name="Normal 2 2 2 3 2 3 10 8" xfId="6637" xr:uid="{7EA20A41-1129-4957-9375-4674727001F3}"/>
    <cellStyle name="Normal 2 2 2 3 2 3 10 9" xfId="7295" xr:uid="{7433732D-5045-49E7-8FF1-9D03A5703F3B}"/>
    <cellStyle name="Normal 2 2 2 3 2 3 11" xfId="715" xr:uid="{00000000-0005-0000-0000-00008B040000}"/>
    <cellStyle name="Normal 2 2 2 3 2 3 11 10" xfId="7943" xr:uid="{415F73A0-856E-4CB8-8706-34D92FDC76FE}"/>
    <cellStyle name="Normal 2 2 2 3 2 3 11 11" xfId="9118" xr:uid="{E3FA814D-221D-451C-9F1C-8B75FD5CC8A6}"/>
    <cellStyle name="Normal 2 2 2 3 2 3 11 12" xfId="10321" xr:uid="{0B80572A-A934-48D3-9671-5A0A40062004}"/>
    <cellStyle name="Normal 2 2 2 3 2 3 11 13" xfId="51757" xr:uid="{D753F80A-D8AB-4D84-BC51-0966E7DBD3E2}"/>
    <cellStyle name="Normal 2 2 2 3 2 3 11 14" xfId="52959" xr:uid="{A2EAEC60-39D7-4780-A91B-282D3DAF9D9C}"/>
    <cellStyle name="Normal 2 2 2 3 2 3 11 15" xfId="54161" xr:uid="{F6CC8EB3-3D80-4E3E-A8EB-FD31D64C0067}"/>
    <cellStyle name="Normal 2 2 2 3 2 3 11 16" xfId="55363" xr:uid="{5BCC0A15-8E97-42E1-831D-B5556A1AD346}"/>
    <cellStyle name="Normal 2 2 2 3 2 3 11 17" xfId="56565" xr:uid="{395ECBD4-E76A-4729-AE1B-0316FDB39A60}"/>
    <cellStyle name="Normal 2 2 2 3 2 3 11 18" xfId="57767" xr:uid="{F6C68DF6-3D61-4F19-A812-172164DAB443}"/>
    <cellStyle name="Normal 2 2 2 3 2 3 11 19" xfId="58942" xr:uid="{6E4FA946-E30A-4F90-9B98-F169231288D9}"/>
    <cellStyle name="Normal 2 2 2 3 2 3 11 2" xfId="2359" xr:uid="{3031E678-C82F-48DB-9342-C7FBD4B14433}"/>
    <cellStyle name="Normal 2 2 2 3 2 3 11 2 10" xfId="55950" xr:uid="{CE222EBC-E1BA-4057-958B-F5310A057EBE}"/>
    <cellStyle name="Normal 2 2 2 3 2 3 11 2 11" xfId="57152" xr:uid="{05EAF1C6-3584-4460-8D8C-D1C6822DC655}"/>
    <cellStyle name="Normal 2 2 2 3 2 3 11 2 12" xfId="58354" xr:uid="{81B89390-E392-4FC3-90F5-E1BDA0D7989C}"/>
    <cellStyle name="Normal 2 2 2 3 2 3 11 2 13" xfId="59529" xr:uid="{83FACF3A-A05E-47E9-B7B5-0634A3A4283C}"/>
    <cellStyle name="Normal 2 2 2 3 2 3 11 2 14" xfId="61968" xr:uid="{8DE1F854-B638-4B3C-A7D6-543F1B1100ED}"/>
    <cellStyle name="Normal 2 2 2 3 2 3 11 2 15" xfId="63170" xr:uid="{27DEA188-987D-4C03-957C-D821EDDC6083}"/>
    <cellStyle name="Normal 2 2 2 3 2 3 11 2 2" xfId="3534" xr:uid="{86776A0D-5762-4FAF-9A85-A758C991C762}"/>
    <cellStyle name="Normal 2 2 2 3 2 3 11 2 3" xfId="4815" xr:uid="{D462F607-43B7-463F-ABCC-80E890B22643}"/>
    <cellStyle name="Normal 2 2 2 3 2 3 11 2 4" xfId="8530" xr:uid="{51F2EF72-4911-4464-B79F-C159A00D21A2}"/>
    <cellStyle name="Normal 2 2 2 3 2 3 11 2 5" xfId="9705" xr:uid="{DC87E933-51A6-4A54-998A-EF00789495A3}"/>
    <cellStyle name="Normal 2 2 2 3 2 3 11 2 6" xfId="10907" xr:uid="{2BAB83D3-4DE8-48E8-BD94-47DA20AAAE90}"/>
    <cellStyle name="Normal 2 2 2 3 2 3 11 2 7" xfId="52344" xr:uid="{2111B90E-65E3-400A-BBD4-1B541501787A}"/>
    <cellStyle name="Normal 2 2 2 3 2 3 11 2 8" xfId="53546" xr:uid="{6A3C587A-5CA5-41D3-81FD-515B079B110A}"/>
    <cellStyle name="Normal 2 2 2 3 2 3 11 2 9" xfId="54748" xr:uid="{501CE2A0-61F8-457B-9AF7-D7A40F855255}"/>
    <cellStyle name="Normal 2 2 2 3 2 3 11 20" xfId="60144" xr:uid="{DCD9CBE6-5AC4-4213-943F-599BCC368AC2}"/>
    <cellStyle name="Normal 2 2 2 3 2 3 11 21" xfId="60763" xr:uid="{206DC0DB-B985-492E-9AEC-570B187FE22A}"/>
    <cellStyle name="Normal 2 2 2 3 2 3 11 22" xfId="61381" xr:uid="{33A25A9A-D178-41F3-9758-BED43F0465CC}"/>
    <cellStyle name="Normal 2 2 2 3 2 3 11 23" xfId="62583" xr:uid="{C016599A-23EF-4A4A-95DB-2332116349C8}"/>
    <cellStyle name="Normal 2 2 2 3 2 3 11 24" xfId="63785" xr:uid="{2D8030D2-9B65-43A0-B012-932654D01CE0}"/>
    <cellStyle name="Normal 2 2 2 3 2 3 11 3" xfId="1772" xr:uid="{5A283FCE-012C-4AC0-9692-51E6050D385F}"/>
    <cellStyle name="Normal 2 2 2 3 2 3 11 4" xfId="2947" xr:uid="{7A6E3124-30E6-4D93-80FD-3F2909D2A16F}"/>
    <cellStyle name="Normal 2 2 2 3 2 3 11 5" xfId="4228" xr:uid="{3C639037-6CDC-419F-9374-AC2B2D8480A3}"/>
    <cellStyle name="Normal 2 2 2 3 2 3 11 6" xfId="5430" xr:uid="{E2ECCE92-77AC-4067-8068-B5FB64944647}"/>
    <cellStyle name="Normal 2 2 2 3 2 3 11 7" xfId="6048" xr:uid="{026C92A2-FAE5-41B7-BA40-427E98F6EF0B}"/>
    <cellStyle name="Normal 2 2 2 3 2 3 11 8" xfId="6667" xr:uid="{8E64FC85-B231-4FF4-AB29-142D7C44F6E0}"/>
    <cellStyle name="Normal 2 2 2 3 2 3 11 9" xfId="7325" xr:uid="{6D3E6CAE-72AB-42D9-9DAC-2AC92F08BCDF}"/>
    <cellStyle name="Normal 2 2 2 3 2 3 12" xfId="788" xr:uid="{00000000-0005-0000-0000-00008C040000}"/>
    <cellStyle name="Normal 2 2 2 3 2 3 12 10" xfId="7973" xr:uid="{34F1AEE8-8858-4402-9680-597580355A4C}"/>
    <cellStyle name="Normal 2 2 2 3 2 3 12 11" xfId="9148" xr:uid="{3830CDC2-990E-4D89-ACEB-16E1795B53C5}"/>
    <cellStyle name="Normal 2 2 2 3 2 3 12 12" xfId="10351" xr:uid="{BB52D7FB-BBA0-4F35-A087-CC0768437227}"/>
    <cellStyle name="Normal 2 2 2 3 2 3 12 13" xfId="51787" xr:uid="{69368536-64EC-4460-B116-765B50A730AC}"/>
    <cellStyle name="Normal 2 2 2 3 2 3 12 14" xfId="52989" xr:uid="{B00FB065-49B4-4876-9AFD-9A6ECE42D7A9}"/>
    <cellStyle name="Normal 2 2 2 3 2 3 12 15" xfId="54191" xr:uid="{2C569425-9B31-4391-835C-4A98DD77980F}"/>
    <cellStyle name="Normal 2 2 2 3 2 3 12 16" xfId="55393" xr:uid="{8A45811E-D28F-4595-B1F9-969B04485521}"/>
    <cellStyle name="Normal 2 2 2 3 2 3 12 17" xfId="56595" xr:uid="{BF6ABC47-F7A6-4791-AC01-86263F0DBEEF}"/>
    <cellStyle name="Normal 2 2 2 3 2 3 12 18" xfId="57797" xr:uid="{629D89C9-2267-4283-895F-71F739CEA899}"/>
    <cellStyle name="Normal 2 2 2 3 2 3 12 19" xfId="58972" xr:uid="{3A22C896-08DA-43CD-A18F-8FC6FB9A2F4F}"/>
    <cellStyle name="Normal 2 2 2 3 2 3 12 2" xfId="2389" xr:uid="{FF9AC10C-1E39-4934-8088-5A52B3A837D8}"/>
    <cellStyle name="Normal 2 2 2 3 2 3 12 2 10" xfId="55980" xr:uid="{F4ADBC7E-6874-43C8-AE4A-353A90B6DE80}"/>
    <cellStyle name="Normal 2 2 2 3 2 3 12 2 11" xfId="57182" xr:uid="{F41C1AE8-B130-4012-9061-AF20FFAAB9CD}"/>
    <cellStyle name="Normal 2 2 2 3 2 3 12 2 12" xfId="58384" xr:uid="{0CE4F7DF-674C-4EB0-B5D5-014851B20347}"/>
    <cellStyle name="Normal 2 2 2 3 2 3 12 2 13" xfId="59559" xr:uid="{DD2807C2-40BE-42D1-AD02-F33C3BC0C936}"/>
    <cellStyle name="Normal 2 2 2 3 2 3 12 2 14" xfId="61998" xr:uid="{1B8F1E02-A648-4646-8FD8-A615589011F3}"/>
    <cellStyle name="Normal 2 2 2 3 2 3 12 2 15" xfId="63200" xr:uid="{E31D19AC-E555-42C7-AB43-42128BCB9A3F}"/>
    <cellStyle name="Normal 2 2 2 3 2 3 12 2 2" xfId="3564" xr:uid="{3F717D73-DA8E-46B4-BBF1-599D03516ECA}"/>
    <cellStyle name="Normal 2 2 2 3 2 3 12 2 3" xfId="4845" xr:uid="{07333625-F247-4250-B30A-B5390AE7FD27}"/>
    <cellStyle name="Normal 2 2 2 3 2 3 12 2 4" xfId="8560" xr:uid="{275E9375-47BD-4C1D-8C93-1EB49B9E65DB}"/>
    <cellStyle name="Normal 2 2 2 3 2 3 12 2 5" xfId="9735" xr:uid="{EBE6068F-967D-4AB7-84E0-B7E48C6A44AB}"/>
    <cellStyle name="Normal 2 2 2 3 2 3 12 2 6" xfId="10937" xr:uid="{1D598F03-809B-4AC9-8990-C01A81732F2B}"/>
    <cellStyle name="Normal 2 2 2 3 2 3 12 2 7" xfId="52374" xr:uid="{1B894486-409B-4024-9562-8A65F1A4EC97}"/>
    <cellStyle name="Normal 2 2 2 3 2 3 12 2 8" xfId="53576" xr:uid="{8CA703A2-22D3-41FE-BC43-E93B73A814B4}"/>
    <cellStyle name="Normal 2 2 2 3 2 3 12 2 9" xfId="54778" xr:uid="{6D42C6A6-BCAD-4AAC-A05D-07B347361EAB}"/>
    <cellStyle name="Normal 2 2 2 3 2 3 12 20" xfId="60174" xr:uid="{E9048EC1-C11A-4E29-A5E7-2331575011CD}"/>
    <cellStyle name="Normal 2 2 2 3 2 3 12 21" xfId="60793" xr:uid="{109A3790-D372-444D-B828-6DC284F76A65}"/>
    <cellStyle name="Normal 2 2 2 3 2 3 12 22" xfId="61411" xr:uid="{C7CB654D-6CFE-49BC-9778-B19183686D7F}"/>
    <cellStyle name="Normal 2 2 2 3 2 3 12 23" xfId="62613" xr:uid="{8839CC91-8EC7-4063-A02A-E1B73DDED970}"/>
    <cellStyle name="Normal 2 2 2 3 2 3 12 24" xfId="63815" xr:uid="{75B30F00-CD60-477B-880E-1A64FDA2B57D}"/>
    <cellStyle name="Normal 2 2 2 3 2 3 12 3" xfId="1802" xr:uid="{FE4E7A3A-E4C2-4FBE-904E-CDDC07FC76DC}"/>
    <cellStyle name="Normal 2 2 2 3 2 3 12 4" xfId="2977" xr:uid="{28D4C26D-342B-4865-9309-39BD14958C0E}"/>
    <cellStyle name="Normal 2 2 2 3 2 3 12 5" xfId="4258" xr:uid="{1A5CDFE9-6621-400F-9AF7-DFEDA113EA0C}"/>
    <cellStyle name="Normal 2 2 2 3 2 3 12 6" xfId="5460" xr:uid="{6AA0EBDB-69ED-4B9F-AF5B-4CF2284046A2}"/>
    <cellStyle name="Normal 2 2 2 3 2 3 12 7" xfId="6078" xr:uid="{93D0F2F8-F5FC-439F-883A-85C610A7B21E}"/>
    <cellStyle name="Normal 2 2 2 3 2 3 12 8" xfId="6697" xr:uid="{FDC816DC-16DC-4DC6-A7E2-F8C8C3AC5268}"/>
    <cellStyle name="Normal 2 2 2 3 2 3 12 9" xfId="7355" xr:uid="{90A3F3F7-9AEC-4D5F-A773-BBD1506A6882}"/>
    <cellStyle name="Normal 2 2 2 3 2 3 13" xfId="861" xr:uid="{00000000-0005-0000-0000-00008D040000}"/>
    <cellStyle name="Normal 2 2 2 3 2 3 13 10" xfId="8003" xr:uid="{94B73B28-C045-4600-8439-1C90CE951E70}"/>
    <cellStyle name="Normal 2 2 2 3 2 3 13 11" xfId="9178" xr:uid="{1175DD2D-03A4-4960-BE27-81CA8178786C}"/>
    <cellStyle name="Normal 2 2 2 3 2 3 13 12" xfId="10381" xr:uid="{41741E8B-C5A1-4310-B9E3-31A9D0CA3956}"/>
    <cellStyle name="Normal 2 2 2 3 2 3 13 13" xfId="51817" xr:uid="{8F1B2452-23F2-4E4F-8D5D-D2A61BA185F6}"/>
    <cellStyle name="Normal 2 2 2 3 2 3 13 14" xfId="53019" xr:uid="{E8FD62BA-6C98-498B-A620-8477CEE90127}"/>
    <cellStyle name="Normal 2 2 2 3 2 3 13 15" xfId="54221" xr:uid="{C1BB4782-DA80-4D53-A9AB-23393B29963B}"/>
    <cellStyle name="Normal 2 2 2 3 2 3 13 16" xfId="55423" xr:uid="{6BAE4936-55AC-4204-AD15-22FA440EBCCE}"/>
    <cellStyle name="Normal 2 2 2 3 2 3 13 17" xfId="56625" xr:uid="{58F9ACB0-6632-4F9D-AB83-AC2D22619DB1}"/>
    <cellStyle name="Normal 2 2 2 3 2 3 13 18" xfId="57827" xr:uid="{4C22BB67-2AEA-476B-9449-6D5D32337E0C}"/>
    <cellStyle name="Normal 2 2 2 3 2 3 13 19" xfId="59002" xr:uid="{FFF201C4-DA91-458B-B941-5583D19CB2C9}"/>
    <cellStyle name="Normal 2 2 2 3 2 3 13 2" xfId="2419" xr:uid="{3C13561E-5B67-4491-8FB8-4B68F9FEBAA6}"/>
    <cellStyle name="Normal 2 2 2 3 2 3 13 2 10" xfId="56010" xr:uid="{FB73EE5C-414D-4F2B-8233-961EF217293E}"/>
    <cellStyle name="Normal 2 2 2 3 2 3 13 2 11" xfId="57212" xr:uid="{4BD6C458-6D06-46E9-AC50-7BD3A3BCEDC8}"/>
    <cellStyle name="Normal 2 2 2 3 2 3 13 2 12" xfId="58414" xr:uid="{68500C4F-CE84-4313-B410-23FE5E16C6BB}"/>
    <cellStyle name="Normal 2 2 2 3 2 3 13 2 13" xfId="59589" xr:uid="{34B55087-72DE-4795-AD63-75A05BD92FD0}"/>
    <cellStyle name="Normal 2 2 2 3 2 3 13 2 14" xfId="62028" xr:uid="{8AEF61A5-F6B9-4E7A-977C-DF37BD81B873}"/>
    <cellStyle name="Normal 2 2 2 3 2 3 13 2 15" xfId="63230" xr:uid="{D55B3D84-5C38-4FDD-AF1E-AA7FCB8A992D}"/>
    <cellStyle name="Normal 2 2 2 3 2 3 13 2 2" xfId="3594" xr:uid="{7D854B78-EFB8-4B6B-8EDC-4FC6BDBFC517}"/>
    <cellStyle name="Normal 2 2 2 3 2 3 13 2 3" xfId="4875" xr:uid="{099DA2C3-6A05-47C5-8305-96644BCD4B7A}"/>
    <cellStyle name="Normal 2 2 2 3 2 3 13 2 4" xfId="8590" xr:uid="{9A2517D0-F438-4B78-A6F4-6B1D8CB38102}"/>
    <cellStyle name="Normal 2 2 2 3 2 3 13 2 5" xfId="9765" xr:uid="{71F70A68-9B89-42CF-A4DD-A3017E4EF4B8}"/>
    <cellStyle name="Normal 2 2 2 3 2 3 13 2 6" xfId="10967" xr:uid="{F5B79D3E-FA9C-4D55-80E9-CFA1A6061CDD}"/>
    <cellStyle name="Normal 2 2 2 3 2 3 13 2 7" xfId="52404" xr:uid="{7A4A2230-5BC4-470D-8558-06974559CF49}"/>
    <cellStyle name="Normal 2 2 2 3 2 3 13 2 8" xfId="53606" xr:uid="{83C4C781-BE5D-4E37-99A0-18BCEBB5C177}"/>
    <cellStyle name="Normal 2 2 2 3 2 3 13 2 9" xfId="54808" xr:uid="{2310FC2E-40A3-4CA7-AD38-ABDDFBB7DE11}"/>
    <cellStyle name="Normal 2 2 2 3 2 3 13 20" xfId="60204" xr:uid="{55CE419C-6A34-4062-B4BB-5A9A0B38E266}"/>
    <cellStyle name="Normal 2 2 2 3 2 3 13 21" xfId="60823" xr:uid="{8FED18B0-E176-4EE4-B6CA-2FA1EFA510F6}"/>
    <cellStyle name="Normal 2 2 2 3 2 3 13 22" xfId="61441" xr:uid="{49270021-B036-4C7B-ACA4-93AD6D0A0CE4}"/>
    <cellStyle name="Normal 2 2 2 3 2 3 13 23" xfId="62643" xr:uid="{ED62CA3D-5830-4160-A434-6F3D91966F07}"/>
    <cellStyle name="Normal 2 2 2 3 2 3 13 24" xfId="63845" xr:uid="{E2EF90CD-1510-45F7-82C6-2E7F03403117}"/>
    <cellStyle name="Normal 2 2 2 3 2 3 13 3" xfId="1832" xr:uid="{4383EBC6-865D-4073-B8C8-1AF474DA4118}"/>
    <cellStyle name="Normal 2 2 2 3 2 3 13 4" xfId="3007" xr:uid="{614CE6BF-2F35-4A28-AB60-A05FAA24581F}"/>
    <cellStyle name="Normal 2 2 2 3 2 3 13 5" xfId="4288" xr:uid="{B8168B42-6845-4A4A-AC39-8FFD05A94337}"/>
    <cellStyle name="Normal 2 2 2 3 2 3 13 6" xfId="5490" xr:uid="{A3C0AED3-7727-428D-9D9F-28113322C77F}"/>
    <cellStyle name="Normal 2 2 2 3 2 3 13 7" xfId="6108" xr:uid="{9DD316DD-8965-4916-9409-3A45612F4519}"/>
    <cellStyle name="Normal 2 2 2 3 2 3 13 8" xfId="6727" xr:uid="{0B9440B5-37FA-48D5-A7B5-395738E8DACC}"/>
    <cellStyle name="Normal 2 2 2 3 2 3 13 9" xfId="7385" xr:uid="{462B33BF-5EAC-4360-87C4-A6CAC2AA0A57}"/>
    <cellStyle name="Normal 2 2 2 3 2 3 14" xfId="934" xr:uid="{00000000-0005-0000-0000-00008E040000}"/>
    <cellStyle name="Normal 2 2 2 3 2 3 14 10" xfId="8033" xr:uid="{77C0E648-1C06-494C-8061-CD0139D3235B}"/>
    <cellStyle name="Normal 2 2 2 3 2 3 14 11" xfId="9208" xr:uid="{F8A71AB6-55B4-4643-909C-FD3FB5F3F77D}"/>
    <cellStyle name="Normal 2 2 2 3 2 3 14 12" xfId="10411" xr:uid="{CCE1DB57-76CA-4028-B731-07715FA32A7F}"/>
    <cellStyle name="Normal 2 2 2 3 2 3 14 13" xfId="51847" xr:uid="{380CCAD8-E842-4471-A573-1C1EBC0A80A9}"/>
    <cellStyle name="Normal 2 2 2 3 2 3 14 14" xfId="53049" xr:uid="{CE7211AC-2F9C-4D58-96C4-8968C22A3A92}"/>
    <cellStyle name="Normal 2 2 2 3 2 3 14 15" xfId="54251" xr:uid="{DB0C479D-C5F1-470E-A1EB-18922C467AD0}"/>
    <cellStyle name="Normal 2 2 2 3 2 3 14 16" xfId="55453" xr:uid="{6EFB1259-8D47-4A5C-ABC7-8F35E39952ED}"/>
    <cellStyle name="Normal 2 2 2 3 2 3 14 17" xfId="56655" xr:uid="{029BA6F0-E40F-496D-8C7A-C59B44F714F8}"/>
    <cellStyle name="Normal 2 2 2 3 2 3 14 18" xfId="57857" xr:uid="{51CA923C-B95E-434F-ABE3-C1957DB03693}"/>
    <cellStyle name="Normal 2 2 2 3 2 3 14 19" xfId="59032" xr:uid="{0DDF7541-ED66-4B08-B66D-5DCBA02446E2}"/>
    <cellStyle name="Normal 2 2 2 3 2 3 14 2" xfId="2449" xr:uid="{9765F7BE-000C-4039-BB56-D422EDAB9AAC}"/>
    <cellStyle name="Normal 2 2 2 3 2 3 14 2 10" xfId="56040" xr:uid="{A2E3E985-9C8A-446C-8499-C99661ECACC8}"/>
    <cellStyle name="Normal 2 2 2 3 2 3 14 2 11" xfId="57242" xr:uid="{E606090D-76C4-4C03-834D-C8798DD2352B}"/>
    <cellStyle name="Normal 2 2 2 3 2 3 14 2 12" xfId="58444" xr:uid="{C1067930-C874-4CC4-823B-A3AD58D8417C}"/>
    <cellStyle name="Normal 2 2 2 3 2 3 14 2 13" xfId="59619" xr:uid="{71719C98-E906-48AE-A056-1F770AAC5504}"/>
    <cellStyle name="Normal 2 2 2 3 2 3 14 2 14" xfId="62058" xr:uid="{7453593C-DDCF-4C0E-A8E7-2D7EE5B6EEBB}"/>
    <cellStyle name="Normal 2 2 2 3 2 3 14 2 15" xfId="63260" xr:uid="{35F01827-B9B3-475E-AB09-7C3F647355B0}"/>
    <cellStyle name="Normal 2 2 2 3 2 3 14 2 2" xfId="3624" xr:uid="{C7E0EE1A-235F-4A20-A6B7-D98DBA6700BF}"/>
    <cellStyle name="Normal 2 2 2 3 2 3 14 2 3" xfId="4905" xr:uid="{455E2865-51E7-42F6-9808-B275161D0A10}"/>
    <cellStyle name="Normal 2 2 2 3 2 3 14 2 4" xfId="8620" xr:uid="{68807D09-0A5E-4BE5-B628-15CCBFF35967}"/>
    <cellStyle name="Normal 2 2 2 3 2 3 14 2 5" xfId="9795" xr:uid="{327D13A1-3138-4CEA-9A26-6750059952A6}"/>
    <cellStyle name="Normal 2 2 2 3 2 3 14 2 6" xfId="10997" xr:uid="{59C32C12-17AD-4063-B85C-E5D0E217F532}"/>
    <cellStyle name="Normal 2 2 2 3 2 3 14 2 7" xfId="52434" xr:uid="{C4B509C5-3294-481D-9E2D-745CAA9C5B01}"/>
    <cellStyle name="Normal 2 2 2 3 2 3 14 2 8" xfId="53636" xr:uid="{0CF0AF42-5EA6-4C3F-920E-DF0156DA2753}"/>
    <cellStyle name="Normal 2 2 2 3 2 3 14 2 9" xfId="54838" xr:uid="{E67F9FA7-C8C7-4678-9412-FFAF9CD9262E}"/>
    <cellStyle name="Normal 2 2 2 3 2 3 14 20" xfId="60234" xr:uid="{98EE80CC-4358-4E56-BDAE-6642D2FD14FA}"/>
    <cellStyle name="Normal 2 2 2 3 2 3 14 21" xfId="60853" xr:uid="{13C665D7-B0AA-4580-AEF9-A11039FD9E1F}"/>
    <cellStyle name="Normal 2 2 2 3 2 3 14 22" xfId="61471" xr:uid="{FEEB5EA7-5AD0-4A4D-97E8-8A601A03D101}"/>
    <cellStyle name="Normal 2 2 2 3 2 3 14 23" xfId="62673" xr:uid="{DA99B9E3-126A-4FA4-BC24-92F84EC9669F}"/>
    <cellStyle name="Normal 2 2 2 3 2 3 14 24" xfId="63875" xr:uid="{EEB43FBC-5C2D-4483-810E-421D95176CF7}"/>
    <cellStyle name="Normal 2 2 2 3 2 3 14 3" xfId="1862" xr:uid="{37AE1A46-A874-48C8-9757-934877635F7C}"/>
    <cellStyle name="Normal 2 2 2 3 2 3 14 4" xfId="3037" xr:uid="{40178FB5-2027-431A-A8BE-CF4E4B5626A0}"/>
    <cellStyle name="Normal 2 2 2 3 2 3 14 5" xfId="4318" xr:uid="{527DFEBA-DF59-4E5A-829E-E7D47E47FBEE}"/>
    <cellStyle name="Normal 2 2 2 3 2 3 14 6" xfId="5520" xr:uid="{9D31773E-C5E7-4EC9-8403-2953BD650A5C}"/>
    <cellStyle name="Normal 2 2 2 3 2 3 14 7" xfId="6138" xr:uid="{A939E9DB-FDD5-405D-AF42-26B9F8494356}"/>
    <cellStyle name="Normal 2 2 2 3 2 3 14 8" xfId="6757" xr:uid="{F78D4CD8-94C5-4ED7-85B0-6468989FCCA4}"/>
    <cellStyle name="Normal 2 2 2 3 2 3 14 9" xfId="7415" xr:uid="{D815CF1D-5E81-4BD0-A556-5057A3753754}"/>
    <cellStyle name="Normal 2 2 2 3 2 3 15" xfId="1007" xr:uid="{00000000-0005-0000-0000-00008F040000}"/>
    <cellStyle name="Normal 2 2 2 3 2 3 15 10" xfId="8063" xr:uid="{B55857B2-32B3-4164-BABD-8C908CC3FC1F}"/>
    <cellStyle name="Normal 2 2 2 3 2 3 15 11" xfId="9238" xr:uid="{D16FEC99-9F28-4715-96AE-3C780BC614A9}"/>
    <cellStyle name="Normal 2 2 2 3 2 3 15 12" xfId="10441" xr:uid="{98DF20CD-0030-4AB5-B33F-C73D1B2E869F}"/>
    <cellStyle name="Normal 2 2 2 3 2 3 15 13" xfId="51877" xr:uid="{923EB3D2-0CFA-4FD5-B31F-8BB4307D65F3}"/>
    <cellStyle name="Normal 2 2 2 3 2 3 15 14" xfId="53079" xr:uid="{6DA1541E-7E86-4FA5-B791-F477CF9436C6}"/>
    <cellStyle name="Normal 2 2 2 3 2 3 15 15" xfId="54281" xr:uid="{48953917-2668-4B73-9D50-D9BFFF43A729}"/>
    <cellStyle name="Normal 2 2 2 3 2 3 15 16" xfId="55483" xr:uid="{A96D0E2D-B90F-4130-AC72-F2B8FDB62DEF}"/>
    <cellStyle name="Normal 2 2 2 3 2 3 15 17" xfId="56685" xr:uid="{0495FD1E-72E6-4175-B796-77EC329DBE83}"/>
    <cellStyle name="Normal 2 2 2 3 2 3 15 18" xfId="57887" xr:uid="{8FD2BD19-8A54-4D09-B8FD-5A2FFF8FD72E}"/>
    <cellStyle name="Normal 2 2 2 3 2 3 15 19" xfId="59062" xr:uid="{719340B7-12E1-41B9-8D9C-3A88C9A42593}"/>
    <cellStyle name="Normal 2 2 2 3 2 3 15 2" xfId="2479" xr:uid="{4CE47F6D-3610-4AE8-89B8-E423EDBD8946}"/>
    <cellStyle name="Normal 2 2 2 3 2 3 15 2 10" xfId="56070" xr:uid="{A201EE9A-CD36-4B4E-9396-E28DA87DA884}"/>
    <cellStyle name="Normal 2 2 2 3 2 3 15 2 11" xfId="57272" xr:uid="{DEA8630E-7FA2-4A41-B526-38D6569BCE96}"/>
    <cellStyle name="Normal 2 2 2 3 2 3 15 2 12" xfId="58474" xr:uid="{61A2F51E-CB99-486E-8EFB-63BCA7497CF7}"/>
    <cellStyle name="Normal 2 2 2 3 2 3 15 2 13" xfId="59649" xr:uid="{841D7EC9-6B70-4D84-986F-2CE51992495C}"/>
    <cellStyle name="Normal 2 2 2 3 2 3 15 2 14" xfId="62088" xr:uid="{CB485F44-7490-4B7E-B10A-45F25F31F6FD}"/>
    <cellStyle name="Normal 2 2 2 3 2 3 15 2 15" xfId="63290" xr:uid="{C708A7ED-F740-4E86-A9DB-3ABECD8078E8}"/>
    <cellStyle name="Normal 2 2 2 3 2 3 15 2 2" xfId="3654" xr:uid="{D7C8576B-0114-491B-9857-C92444232C30}"/>
    <cellStyle name="Normal 2 2 2 3 2 3 15 2 3" xfId="4935" xr:uid="{CC7E2E4E-BED3-4652-8EAB-F8461462D2F3}"/>
    <cellStyle name="Normal 2 2 2 3 2 3 15 2 4" xfId="8650" xr:uid="{D6550B7B-C134-406E-A508-F0FBFD4EFFC5}"/>
    <cellStyle name="Normal 2 2 2 3 2 3 15 2 5" xfId="9825" xr:uid="{A2423E89-B2A9-440E-A7A8-40D0D8DC74E9}"/>
    <cellStyle name="Normal 2 2 2 3 2 3 15 2 6" xfId="11027" xr:uid="{C8D4416B-B838-4713-9B40-1E24B71A0A36}"/>
    <cellStyle name="Normal 2 2 2 3 2 3 15 2 7" xfId="52464" xr:uid="{0973D0A1-52D5-4822-AF23-EE822B20E681}"/>
    <cellStyle name="Normal 2 2 2 3 2 3 15 2 8" xfId="53666" xr:uid="{0A60DF82-582C-46F3-82AB-015BF1FFD9C4}"/>
    <cellStyle name="Normal 2 2 2 3 2 3 15 2 9" xfId="54868" xr:uid="{7E1FDAAD-BF6E-4EEB-B22E-8408EEE47EA5}"/>
    <cellStyle name="Normal 2 2 2 3 2 3 15 20" xfId="60264" xr:uid="{DF39C9F1-F059-4514-8CC4-8B76E3021972}"/>
    <cellStyle name="Normal 2 2 2 3 2 3 15 21" xfId="60883" xr:uid="{73FBCAC7-4B65-40D1-9360-CB659F21D297}"/>
    <cellStyle name="Normal 2 2 2 3 2 3 15 22" xfId="61501" xr:uid="{2A672238-6E74-43F4-99F8-A2B9257EE705}"/>
    <cellStyle name="Normal 2 2 2 3 2 3 15 23" xfId="62703" xr:uid="{8CA45963-3894-4281-B198-5472A1892B8C}"/>
    <cellStyle name="Normal 2 2 2 3 2 3 15 24" xfId="63905" xr:uid="{B5459F36-0E81-4FCF-9307-A13BF0C706EC}"/>
    <cellStyle name="Normal 2 2 2 3 2 3 15 3" xfId="1892" xr:uid="{DBB9ABC8-C36E-4483-AEAC-26FAB69AE970}"/>
    <cellStyle name="Normal 2 2 2 3 2 3 15 4" xfId="3067" xr:uid="{32807061-AA4C-4B43-BC28-A11501CC646C}"/>
    <cellStyle name="Normal 2 2 2 3 2 3 15 5" xfId="4348" xr:uid="{8533814F-AA49-478F-B433-F1943E93469D}"/>
    <cellStyle name="Normal 2 2 2 3 2 3 15 6" xfId="5550" xr:uid="{2B62D82C-FE5F-47EB-AF69-377681DC33EE}"/>
    <cellStyle name="Normal 2 2 2 3 2 3 15 7" xfId="6168" xr:uid="{A741AF73-201F-444A-B180-196988DCC6DD}"/>
    <cellStyle name="Normal 2 2 2 3 2 3 15 8" xfId="6787" xr:uid="{DC2A4007-F8E0-4896-95F2-9ACFA6286C37}"/>
    <cellStyle name="Normal 2 2 2 3 2 3 15 9" xfId="7445" xr:uid="{39EF76F9-42A8-4A13-8EED-19DDB8CE4910}"/>
    <cellStyle name="Normal 2 2 2 3 2 3 16" xfId="1080" xr:uid="{00000000-0005-0000-0000-000090040000}"/>
    <cellStyle name="Normal 2 2 2 3 2 3 16 10" xfId="8093" xr:uid="{43ED5536-1C14-456A-B656-021F57F73478}"/>
    <cellStyle name="Normal 2 2 2 3 2 3 16 11" xfId="9268" xr:uid="{019985A4-CC8F-420F-A60A-3855E1F79560}"/>
    <cellStyle name="Normal 2 2 2 3 2 3 16 12" xfId="10471" xr:uid="{78073AB5-73BE-4998-9EC2-D89300EE3A1E}"/>
    <cellStyle name="Normal 2 2 2 3 2 3 16 13" xfId="51907" xr:uid="{BAA962F2-4026-4EA8-8EA8-38C1375EF1E0}"/>
    <cellStyle name="Normal 2 2 2 3 2 3 16 14" xfId="53109" xr:uid="{F39C42A0-6A81-4567-A567-97C07B57FC95}"/>
    <cellStyle name="Normal 2 2 2 3 2 3 16 15" xfId="54311" xr:uid="{863D9389-0A67-4E5B-A5F1-FFFE204622FE}"/>
    <cellStyle name="Normal 2 2 2 3 2 3 16 16" xfId="55513" xr:uid="{210FFD6B-91C1-4FB0-B074-DBD93075218D}"/>
    <cellStyle name="Normal 2 2 2 3 2 3 16 17" xfId="56715" xr:uid="{44BBD39A-F7BE-4A7E-817E-2D1958A36425}"/>
    <cellStyle name="Normal 2 2 2 3 2 3 16 18" xfId="57917" xr:uid="{9B20D646-0355-475C-98E7-63872721F5B2}"/>
    <cellStyle name="Normal 2 2 2 3 2 3 16 19" xfId="59092" xr:uid="{F5966F52-EF64-4D77-90E2-01522F11DCC5}"/>
    <cellStyle name="Normal 2 2 2 3 2 3 16 2" xfId="2509" xr:uid="{9E71BE06-7CEC-42F0-A8B2-76701D9ED07B}"/>
    <cellStyle name="Normal 2 2 2 3 2 3 16 2 10" xfId="56100" xr:uid="{7CB6E9A1-1007-4C86-8350-8D60EEDA3A39}"/>
    <cellStyle name="Normal 2 2 2 3 2 3 16 2 11" xfId="57302" xr:uid="{46EDA77E-34EF-4EA2-BD8B-1A80F6332C2A}"/>
    <cellStyle name="Normal 2 2 2 3 2 3 16 2 12" xfId="58504" xr:uid="{E425334E-7945-482C-8DE7-518D431AC3F4}"/>
    <cellStyle name="Normal 2 2 2 3 2 3 16 2 13" xfId="59679" xr:uid="{033A6579-DA6C-4729-B38A-884A547E5804}"/>
    <cellStyle name="Normal 2 2 2 3 2 3 16 2 14" xfId="62118" xr:uid="{DDF55362-FCB5-465C-9B19-ADF2D3FBB0EF}"/>
    <cellStyle name="Normal 2 2 2 3 2 3 16 2 15" xfId="63320" xr:uid="{BED037A2-BEE3-4921-9B08-34519BB00283}"/>
    <cellStyle name="Normal 2 2 2 3 2 3 16 2 2" xfId="3684" xr:uid="{72B12F7A-D197-457D-A7C9-B99226C52EDA}"/>
    <cellStyle name="Normal 2 2 2 3 2 3 16 2 3" xfId="4965" xr:uid="{E9A3B9D3-3241-41F3-B1FE-AEDABAE1065D}"/>
    <cellStyle name="Normal 2 2 2 3 2 3 16 2 4" xfId="8680" xr:uid="{BC2795BB-94E1-4EDF-BDA1-FBFF4A950880}"/>
    <cellStyle name="Normal 2 2 2 3 2 3 16 2 5" xfId="9855" xr:uid="{BCD14673-EB46-4BB4-9495-FD44F30EBC0A}"/>
    <cellStyle name="Normal 2 2 2 3 2 3 16 2 6" xfId="11057" xr:uid="{8E450CB2-27DF-42DF-B082-E3C911363616}"/>
    <cellStyle name="Normal 2 2 2 3 2 3 16 2 7" xfId="52494" xr:uid="{3E8972AE-C7B7-4D63-84A3-2B2735461CD2}"/>
    <cellStyle name="Normal 2 2 2 3 2 3 16 2 8" xfId="53696" xr:uid="{836FD06A-E3A6-4787-B7F9-A7EC71655E41}"/>
    <cellStyle name="Normal 2 2 2 3 2 3 16 2 9" xfId="54898" xr:uid="{2B0ABB40-94BB-45C5-8B2B-958327F8396D}"/>
    <cellStyle name="Normal 2 2 2 3 2 3 16 20" xfId="60294" xr:uid="{F77EC383-6A28-40E3-9F48-04ED3A1E195F}"/>
    <cellStyle name="Normal 2 2 2 3 2 3 16 21" xfId="60913" xr:uid="{9B2C2780-68DC-4D81-8F53-F60B7233EADE}"/>
    <cellStyle name="Normal 2 2 2 3 2 3 16 22" xfId="61531" xr:uid="{3421B3BB-7960-49B5-8321-AAA977F7C853}"/>
    <cellStyle name="Normal 2 2 2 3 2 3 16 23" xfId="62733" xr:uid="{8A2D3A75-430F-48CD-A3C5-8DAFFDF5F6BC}"/>
    <cellStyle name="Normal 2 2 2 3 2 3 16 24" xfId="63935" xr:uid="{476CBBBD-69C1-47C6-9B0D-FEFCB6280B37}"/>
    <cellStyle name="Normal 2 2 2 3 2 3 16 3" xfId="1922" xr:uid="{CCF22A7C-2B03-4AF7-90AE-9849D6864136}"/>
    <cellStyle name="Normal 2 2 2 3 2 3 16 4" xfId="3097" xr:uid="{53D9DB95-2387-4599-A77C-F56F660D0D3F}"/>
    <cellStyle name="Normal 2 2 2 3 2 3 16 5" xfId="4378" xr:uid="{B14AB9A2-6CDB-4151-988D-A7B62624777B}"/>
    <cellStyle name="Normal 2 2 2 3 2 3 16 6" xfId="5580" xr:uid="{698E2D07-B287-4DF7-9780-EDABF6A3B2B4}"/>
    <cellStyle name="Normal 2 2 2 3 2 3 16 7" xfId="6198" xr:uid="{2B11BC06-A751-4C81-ADFC-3386661AD4D8}"/>
    <cellStyle name="Normal 2 2 2 3 2 3 16 8" xfId="6817" xr:uid="{354F5B28-846C-4C61-B14F-62EF7B2BAD88}"/>
    <cellStyle name="Normal 2 2 2 3 2 3 16 9" xfId="7475" xr:uid="{9337A08B-5527-4C3E-8F65-A5DCD1F2F912}"/>
    <cellStyle name="Normal 2 2 2 3 2 3 17" xfId="1122" xr:uid="{00000000-0005-0000-0000-000091040000}"/>
    <cellStyle name="Normal 2 2 2 3 2 3 17 10" xfId="8119" xr:uid="{0CE9BE2E-1E2B-4D18-862D-53D0DA32C87F}"/>
    <cellStyle name="Normal 2 2 2 3 2 3 17 11" xfId="9294" xr:uid="{C4FC66F9-1582-49CF-8947-3E80D9C35505}"/>
    <cellStyle name="Normal 2 2 2 3 2 3 17 12" xfId="10497" xr:uid="{7E8EF84C-4DAD-4230-9C35-EE28457A713D}"/>
    <cellStyle name="Normal 2 2 2 3 2 3 17 13" xfId="51933" xr:uid="{8461D4CE-0225-48E2-9D35-4D5496B72228}"/>
    <cellStyle name="Normal 2 2 2 3 2 3 17 14" xfId="53135" xr:uid="{A34A546D-A6E7-4F4B-A4FE-EE0660CF4A65}"/>
    <cellStyle name="Normal 2 2 2 3 2 3 17 15" xfId="54337" xr:uid="{F5D7B351-875C-4C1B-A1B4-08B83313B191}"/>
    <cellStyle name="Normal 2 2 2 3 2 3 17 16" xfId="55539" xr:uid="{5F176FA1-83D7-4598-8B22-8F9D573EE4C2}"/>
    <cellStyle name="Normal 2 2 2 3 2 3 17 17" xfId="56741" xr:uid="{AA149533-7D18-4295-89C0-B8CBA47EC55D}"/>
    <cellStyle name="Normal 2 2 2 3 2 3 17 18" xfId="57943" xr:uid="{C50F7011-6F0C-486A-A71E-347D3EC4E17F}"/>
    <cellStyle name="Normal 2 2 2 3 2 3 17 19" xfId="59118" xr:uid="{CF2EDBC4-6A86-4826-BF23-62453F962598}"/>
    <cellStyle name="Normal 2 2 2 3 2 3 17 2" xfId="2535" xr:uid="{9C41FC23-3C4D-4DFE-BE80-E433473FC9A8}"/>
    <cellStyle name="Normal 2 2 2 3 2 3 17 2 10" xfId="56126" xr:uid="{8C26031E-C3B0-4D25-B0FD-7C0F144AF111}"/>
    <cellStyle name="Normal 2 2 2 3 2 3 17 2 11" xfId="57328" xr:uid="{F5A6E933-9240-48D2-BA89-1812ED60D73A}"/>
    <cellStyle name="Normal 2 2 2 3 2 3 17 2 12" xfId="58530" xr:uid="{A220527E-FADB-4D83-A113-717B55378765}"/>
    <cellStyle name="Normal 2 2 2 3 2 3 17 2 13" xfId="59705" xr:uid="{C7CAD187-E12C-40C3-90E1-40AE068B4359}"/>
    <cellStyle name="Normal 2 2 2 3 2 3 17 2 14" xfId="62144" xr:uid="{C0EA126F-D870-4865-A548-DAEA9694043B}"/>
    <cellStyle name="Normal 2 2 2 3 2 3 17 2 15" xfId="63346" xr:uid="{17418FCB-2379-4500-B403-07AD8A26D104}"/>
    <cellStyle name="Normal 2 2 2 3 2 3 17 2 2" xfId="3710" xr:uid="{D345AC62-D61B-4AD3-86C7-E47F1370FFCE}"/>
    <cellStyle name="Normal 2 2 2 3 2 3 17 2 3" xfId="4991" xr:uid="{499CDC2F-B02B-49DD-8C6A-14BB87E23122}"/>
    <cellStyle name="Normal 2 2 2 3 2 3 17 2 4" xfId="8706" xr:uid="{4EDA5E82-5D99-4235-94F8-288D352069C6}"/>
    <cellStyle name="Normal 2 2 2 3 2 3 17 2 5" xfId="9881" xr:uid="{A917550F-256E-4A6E-A366-546EEAB6A081}"/>
    <cellStyle name="Normal 2 2 2 3 2 3 17 2 6" xfId="11083" xr:uid="{0EE806E9-A22B-4771-9C96-3CFB12792BF2}"/>
    <cellStyle name="Normal 2 2 2 3 2 3 17 2 7" xfId="52520" xr:uid="{E94FBF8F-121F-4084-9970-D78AB1CE05CF}"/>
    <cellStyle name="Normal 2 2 2 3 2 3 17 2 8" xfId="53722" xr:uid="{88AF1C36-3D11-4811-9FF0-D6741CAC7B17}"/>
    <cellStyle name="Normal 2 2 2 3 2 3 17 2 9" xfId="54924" xr:uid="{94A66AD5-C3E2-47D1-A9B7-591C35EBE3EB}"/>
    <cellStyle name="Normal 2 2 2 3 2 3 17 20" xfId="60320" xr:uid="{21A42F98-84AD-4C63-AD2F-6471AAC072D3}"/>
    <cellStyle name="Normal 2 2 2 3 2 3 17 21" xfId="60939" xr:uid="{4377AC08-020A-4636-A147-5C38F64023C9}"/>
    <cellStyle name="Normal 2 2 2 3 2 3 17 22" xfId="61557" xr:uid="{47754B90-717B-4A4D-A24D-C23A2C61E6ED}"/>
    <cellStyle name="Normal 2 2 2 3 2 3 17 23" xfId="62759" xr:uid="{3C679392-B857-4A1F-89C8-3A04B28D9B5A}"/>
    <cellStyle name="Normal 2 2 2 3 2 3 17 24" xfId="63961" xr:uid="{7D0F752D-1E32-4780-B4E2-BF2790892506}"/>
    <cellStyle name="Normal 2 2 2 3 2 3 17 3" xfId="1948" xr:uid="{9D408EA9-7402-423E-8CD8-07EAA0FBBE74}"/>
    <cellStyle name="Normal 2 2 2 3 2 3 17 4" xfId="3123" xr:uid="{D42F5072-3D31-4E3D-959C-E44B701BDCC3}"/>
    <cellStyle name="Normal 2 2 2 3 2 3 17 5" xfId="4404" xr:uid="{7D01AC8E-C633-4D79-A678-37997683009E}"/>
    <cellStyle name="Normal 2 2 2 3 2 3 17 6" xfId="5606" xr:uid="{9DBA5A2A-B01D-48B3-81DF-754EC3807A86}"/>
    <cellStyle name="Normal 2 2 2 3 2 3 17 7" xfId="6224" xr:uid="{03FD1B2E-390C-4728-B3F9-3CB0DF31E536}"/>
    <cellStyle name="Normal 2 2 2 3 2 3 17 8" xfId="6843" xr:uid="{2091063C-B2A1-4251-A33F-DA706CEF446D}"/>
    <cellStyle name="Normal 2 2 2 3 2 3 17 9" xfId="7501" xr:uid="{1A420627-B951-4061-ACAE-FADDF34282B9}"/>
    <cellStyle name="Normal 2 2 2 3 2 3 18" xfId="1195" xr:uid="{00000000-0005-0000-0000-000092040000}"/>
    <cellStyle name="Normal 2 2 2 3 2 3 18 10" xfId="8149" xr:uid="{7DE8356C-082D-4AB1-AD6B-3CAF50727384}"/>
    <cellStyle name="Normal 2 2 2 3 2 3 18 11" xfId="9324" xr:uid="{76F3EC9B-EDCF-4FF8-8C47-B52C79A4CA44}"/>
    <cellStyle name="Normal 2 2 2 3 2 3 18 12" xfId="10527" xr:uid="{BD8C3CE2-0E2D-4B97-A772-9A286C50C728}"/>
    <cellStyle name="Normal 2 2 2 3 2 3 18 13" xfId="51963" xr:uid="{66A16477-95CA-4164-BA6F-90A2B978C071}"/>
    <cellStyle name="Normal 2 2 2 3 2 3 18 14" xfId="53165" xr:uid="{9D9FE529-BC45-4001-9CF3-1498D11B37A0}"/>
    <cellStyle name="Normal 2 2 2 3 2 3 18 15" xfId="54367" xr:uid="{5AAB9481-6781-4217-B36D-B0C82DBAA990}"/>
    <cellStyle name="Normal 2 2 2 3 2 3 18 16" xfId="55569" xr:uid="{1C11FFF0-D0CD-4B8B-8F7F-613810D901B8}"/>
    <cellStyle name="Normal 2 2 2 3 2 3 18 17" xfId="56771" xr:uid="{F65415D4-82DD-4234-80F4-D8241E3B537A}"/>
    <cellStyle name="Normal 2 2 2 3 2 3 18 18" xfId="57973" xr:uid="{A30D000E-321B-4715-A114-47E21D5604BB}"/>
    <cellStyle name="Normal 2 2 2 3 2 3 18 19" xfId="59148" xr:uid="{6FF36986-7B7E-49E3-969A-F0D6B19126E9}"/>
    <cellStyle name="Normal 2 2 2 3 2 3 18 2" xfId="2565" xr:uid="{F09B3C62-0F78-4677-9D51-C518ACC47F26}"/>
    <cellStyle name="Normal 2 2 2 3 2 3 18 2 10" xfId="56156" xr:uid="{E0E7AD2C-846A-40F9-8161-4B4EC9D5CCCF}"/>
    <cellStyle name="Normal 2 2 2 3 2 3 18 2 11" xfId="57358" xr:uid="{E14F5597-4E47-4D1D-9276-097171B7BF17}"/>
    <cellStyle name="Normal 2 2 2 3 2 3 18 2 12" xfId="58560" xr:uid="{8987A5C9-EF69-4AAC-A0C7-7EA921C80EF1}"/>
    <cellStyle name="Normal 2 2 2 3 2 3 18 2 13" xfId="59735" xr:uid="{D0A50797-C1F0-4782-904B-2796CD772008}"/>
    <cellStyle name="Normal 2 2 2 3 2 3 18 2 14" xfId="62174" xr:uid="{11BCF3A8-EA90-40C2-B57B-1F7F5DAA4642}"/>
    <cellStyle name="Normal 2 2 2 3 2 3 18 2 15" xfId="63376" xr:uid="{CD8A6BBB-2396-4D63-B8C1-8980FFD20515}"/>
    <cellStyle name="Normal 2 2 2 3 2 3 18 2 2" xfId="3740" xr:uid="{8B89F9B8-68B3-4FD7-AEA7-A7EFEEE390B4}"/>
    <cellStyle name="Normal 2 2 2 3 2 3 18 2 3" xfId="5021" xr:uid="{F2F6FA51-B594-4F7F-A139-99AF6A58F93F}"/>
    <cellStyle name="Normal 2 2 2 3 2 3 18 2 4" xfId="8736" xr:uid="{E9465D53-3D31-4E9D-9245-651EADC0718C}"/>
    <cellStyle name="Normal 2 2 2 3 2 3 18 2 5" xfId="9911" xr:uid="{A07B75E0-ADB0-427C-A877-D8AD23D12F58}"/>
    <cellStyle name="Normal 2 2 2 3 2 3 18 2 6" xfId="11113" xr:uid="{E3C49745-83E9-4CED-9A39-9010ADCC5948}"/>
    <cellStyle name="Normal 2 2 2 3 2 3 18 2 7" xfId="52550" xr:uid="{CBC67B92-C978-46A2-8897-E17587464624}"/>
    <cellStyle name="Normal 2 2 2 3 2 3 18 2 8" xfId="53752" xr:uid="{3D5FBC20-DEB7-482B-BE10-89B1099B6F99}"/>
    <cellStyle name="Normal 2 2 2 3 2 3 18 2 9" xfId="54954" xr:uid="{EABAC9C8-8E85-415D-B258-CF2EF7BA0678}"/>
    <cellStyle name="Normal 2 2 2 3 2 3 18 20" xfId="60350" xr:uid="{29A80157-5E17-4B3C-B107-DE3ADB6251E1}"/>
    <cellStyle name="Normal 2 2 2 3 2 3 18 21" xfId="60969" xr:uid="{AEC2D375-3EFF-4697-A447-8D2781ADB4E5}"/>
    <cellStyle name="Normal 2 2 2 3 2 3 18 22" xfId="61587" xr:uid="{E658B520-6B1E-4618-A68C-EAA940766A70}"/>
    <cellStyle name="Normal 2 2 2 3 2 3 18 23" xfId="62789" xr:uid="{3A587B07-D9F0-459D-864E-DBFC06D98BBE}"/>
    <cellStyle name="Normal 2 2 2 3 2 3 18 24" xfId="63991" xr:uid="{A0299E84-F519-4A0E-B1B5-8DE4C5FF3611}"/>
    <cellStyle name="Normal 2 2 2 3 2 3 18 3" xfId="1978" xr:uid="{CF45CB21-3F36-4F95-920B-14C2873131F4}"/>
    <cellStyle name="Normal 2 2 2 3 2 3 18 4" xfId="3153" xr:uid="{ACB2DC88-D5F1-4C71-ACCC-E7F5FEB47711}"/>
    <cellStyle name="Normal 2 2 2 3 2 3 18 5" xfId="4434" xr:uid="{0DEFBDAD-9B9C-4F54-BE5E-1BFCA9D27DFC}"/>
    <cellStyle name="Normal 2 2 2 3 2 3 18 6" xfId="5636" xr:uid="{B6E4D373-F84B-40D1-A391-0B4B0EACE43D}"/>
    <cellStyle name="Normal 2 2 2 3 2 3 18 7" xfId="6254" xr:uid="{BEE745AB-49A1-44D8-BDD6-1CDF2EAF36BD}"/>
    <cellStyle name="Normal 2 2 2 3 2 3 18 8" xfId="6873" xr:uid="{D4A93986-558A-429C-9F4C-0F21E974C3AB}"/>
    <cellStyle name="Normal 2 2 2 3 2 3 18 9" xfId="7531" xr:uid="{F0333583-4BE0-4E6B-A10E-BFE2DB53051E}"/>
    <cellStyle name="Normal 2 2 2 3 2 3 19" xfId="1268" xr:uid="{00000000-0005-0000-0000-000093040000}"/>
    <cellStyle name="Normal 2 2 2 3 2 3 19 10" xfId="8179" xr:uid="{962A7BA1-6576-4D76-A0EB-C91B45C7B827}"/>
    <cellStyle name="Normal 2 2 2 3 2 3 19 11" xfId="9354" xr:uid="{334F7D19-96AD-4570-A0BF-30FF3997BB3C}"/>
    <cellStyle name="Normal 2 2 2 3 2 3 19 12" xfId="10557" xr:uid="{62B92CDA-4C78-4AF9-BEB2-78DCD8AA7DBD}"/>
    <cellStyle name="Normal 2 2 2 3 2 3 19 13" xfId="51993" xr:uid="{40464141-3CE0-4E8C-9513-B9532648BCA9}"/>
    <cellStyle name="Normal 2 2 2 3 2 3 19 14" xfId="53195" xr:uid="{13595E04-031C-46A9-97F8-C6D4E7D23398}"/>
    <cellStyle name="Normal 2 2 2 3 2 3 19 15" xfId="54397" xr:uid="{8963125E-0B5B-40A7-8F78-E9C6E70D3C9F}"/>
    <cellStyle name="Normal 2 2 2 3 2 3 19 16" xfId="55599" xr:uid="{C6E3038A-1F89-4E53-96C8-3A69439495AB}"/>
    <cellStyle name="Normal 2 2 2 3 2 3 19 17" xfId="56801" xr:uid="{3125B592-6BE7-49AA-827A-E5D1C8E7075C}"/>
    <cellStyle name="Normal 2 2 2 3 2 3 19 18" xfId="58003" xr:uid="{103E8F83-FD62-4CAA-96E0-A9DA3FF7C409}"/>
    <cellStyle name="Normal 2 2 2 3 2 3 19 19" xfId="59178" xr:uid="{37165995-5B57-4024-8B36-04215FAF9791}"/>
    <cellStyle name="Normal 2 2 2 3 2 3 19 2" xfId="2595" xr:uid="{E822080D-D28D-4AA8-A74E-E7251F78A9A2}"/>
    <cellStyle name="Normal 2 2 2 3 2 3 19 2 10" xfId="56186" xr:uid="{B8A34D56-F966-4B29-B843-82D92D05286A}"/>
    <cellStyle name="Normal 2 2 2 3 2 3 19 2 11" xfId="57388" xr:uid="{D7DAE0DC-8F43-447E-A80F-A6CECC1212C2}"/>
    <cellStyle name="Normal 2 2 2 3 2 3 19 2 12" xfId="58590" xr:uid="{0D17F653-DE50-4EDD-85C5-BA2C99EAD4D4}"/>
    <cellStyle name="Normal 2 2 2 3 2 3 19 2 13" xfId="59765" xr:uid="{9C30EF27-3F86-4579-AC8F-358E9AF691E7}"/>
    <cellStyle name="Normal 2 2 2 3 2 3 19 2 14" xfId="62204" xr:uid="{7DB21E01-0599-4266-A2A4-2B6771206386}"/>
    <cellStyle name="Normal 2 2 2 3 2 3 19 2 15" xfId="63406" xr:uid="{A47BF46D-FADE-4414-BF48-552DC66AB4DF}"/>
    <cellStyle name="Normal 2 2 2 3 2 3 19 2 2" xfId="3770" xr:uid="{863D0F29-6B47-4A49-AD7A-3DEF910F2A79}"/>
    <cellStyle name="Normal 2 2 2 3 2 3 19 2 3" xfId="5051" xr:uid="{98FD8641-2377-49B1-B99A-516C35C4EB94}"/>
    <cellStyle name="Normal 2 2 2 3 2 3 19 2 4" xfId="8766" xr:uid="{FFB7BD75-01F1-4695-87E1-B3490C0DDC67}"/>
    <cellStyle name="Normal 2 2 2 3 2 3 19 2 5" xfId="9941" xr:uid="{E5B64818-557E-43B1-89CE-2303994DB25B}"/>
    <cellStyle name="Normal 2 2 2 3 2 3 19 2 6" xfId="11143" xr:uid="{612181A5-6A4C-4DBC-993B-D32F3107E7BC}"/>
    <cellStyle name="Normal 2 2 2 3 2 3 19 2 7" xfId="52580" xr:uid="{9581B90F-1FF0-4477-B977-DE6F8B24B3CB}"/>
    <cellStyle name="Normal 2 2 2 3 2 3 19 2 8" xfId="53782" xr:uid="{56A0C833-D707-4ECF-B703-0C10EC7FE7E7}"/>
    <cellStyle name="Normal 2 2 2 3 2 3 19 2 9" xfId="54984" xr:uid="{E710CA32-3ADB-4480-815B-AA9D5D8915CA}"/>
    <cellStyle name="Normal 2 2 2 3 2 3 19 20" xfId="60380" xr:uid="{5089BD95-127D-42DC-8340-7AB2BCB10AF6}"/>
    <cellStyle name="Normal 2 2 2 3 2 3 19 21" xfId="60999" xr:uid="{48591E03-B4E3-4A01-880C-E1E7A23318B4}"/>
    <cellStyle name="Normal 2 2 2 3 2 3 19 22" xfId="61617" xr:uid="{E788617A-828E-4CC3-AE49-A9357603F95A}"/>
    <cellStyle name="Normal 2 2 2 3 2 3 19 23" xfId="62819" xr:uid="{DC54233D-7249-4C21-B2B7-667508135E80}"/>
    <cellStyle name="Normal 2 2 2 3 2 3 19 24" xfId="64021" xr:uid="{DF632126-2951-4F15-A9E1-53D8FA91E43E}"/>
    <cellStyle name="Normal 2 2 2 3 2 3 19 3" xfId="2008" xr:uid="{EBB5E37D-9B92-439E-A41C-0F6D1013DBB9}"/>
    <cellStyle name="Normal 2 2 2 3 2 3 19 4" xfId="3183" xr:uid="{2F4ACC66-D014-49BB-B48A-E73F3F2F8791}"/>
    <cellStyle name="Normal 2 2 2 3 2 3 19 5" xfId="4464" xr:uid="{220D5853-B820-4936-8F89-1D3C59C6CF5D}"/>
    <cellStyle name="Normal 2 2 2 3 2 3 19 6" xfId="5666" xr:uid="{C4DA7935-048C-467F-9F5B-E31DEF2D5B7C}"/>
    <cellStyle name="Normal 2 2 2 3 2 3 19 7" xfId="6284" xr:uid="{56466661-939D-4E49-ACF7-3278F1606E24}"/>
    <cellStyle name="Normal 2 2 2 3 2 3 19 8" xfId="6903" xr:uid="{9A4C9B98-A2C0-4640-B775-16F4967340F2}"/>
    <cellStyle name="Normal 2 2 2 3 2 3 19 9" xfId="7561" xr:uid="{37D1E7B8-CD54-4D31-8CC9-2DDDC74F0C32}"/>
    <cellStyle name="Normal 2 2 2 3 2 3 2" xfId="117" xr:uid="{00000000-0005-0000-0000-000094040000}"/>
    <cellStyle name="Normal 2 2 2 3 2 3 2 10" xfId="7681" xr:uid="{ABCEF158-F4C6-48C8-B7CD-F7DC1BB4B6BF}"/>
    <cellStyle name="Normal 2 2 2 3 2 3 2 11" xfId="8856" xr:uid="{AD69B541-6A23-4181-9748-25EBA65B60B6}"/>
    <cellStyle name="Normal 2 2 2 3 2 3 2 12" xfId="10058" xr:uid="{9EB3AFCC-6E47-4A0D-BCFE-1213B976B8D0}"/>
    <cellStyle name="Normal 2 2 2 3 2 3 2 13" xfId="51495" xr:uid="{D3D34F59-E8B0-4E8B-BADD-1617FD9FE318}"/>
    <cellStyle name="Normal 2 2 2 3 2 3 2 14" xfId="52697" xr:uid="{ED2FEB87-5D85-4461-8A6F-19B67188344D}"/>
    <cellStyle name="Normal 2 2 2 3 2 3 2 15" xfId="53899" xr:uid="{3B643274-25E1-4A13-ADC8-0F31336E8523}"/>
    <cellStyle name="Normal 2 2 2 3 2 3 2 16" xfId="55101" xr:uid="{DE2DF01D-AEB6-4AF1-850C-916438067446}"/>
    <cellStyle name="Normal 2 2 2 3 2 3 2 17" xfId="56303" xr:uid="{4448963F-2811-4A97-9A21-A3605EB52767}"/>
    <cellStyle name="Normal 2 2 2 3 2 3 2 18" xfId="57505" xr:uid="{49767E7D-D2D1-411F-A35F-B58D9C0AE51E}"/>
    <cellStyle name="Normal 2 2 2 3 2 3 2 19" xfId="58680" xr:uid="{A0763135-D4CB-4D29-BD1E-D6A96F6A4F9D}"/>
    <cellStyle name="Normal 2 2 2 3 2 3 2 2" xfId="2097" xr:uid="{1F5F442C-78FC-4000-834E-22A347EFB83D}"/>
    <cellStyle name="Normal 2 2 2 3 2 3 2 2 10" xfId="55688" xr:uid="{5C2AFCA5-F313-483D-88B0-E3C6DE46B424}"/>
    <cellStyle name="Normal 2 2 2 3 2 3 2 2 11" xfId="56890" xr:uid="{A15A3791-E4FC-499D-A067-F31C7C2314C8}"/>
    <cellStyle name="Normal 2 2 2 3 2 3 2 2 12" xfId="58092" xr:uid="{4E01CE44-C142-413F-B5BC-06104EF1FECF}"/>
    <cellStyle name="Normal 2 2 2 3 2 3 2 2 13" xfId="59267" xr:uid="{F7A59A7B-150D-4057-8820-F31427281A38}"/>
    <cellStyle name="Normal 2 2 2 3 2 3 2 2 14" xfId="61706" xr:uid="{941261DD-EA17-4BEF-AC3A-09DF8B786CBA}"/>
    <cellStyle name="Normal 2 2 2 3 2 3 2 2 15" xfId="62908" xr:uid="{2A95A68B-6274-4F94-9FD3-8C2F427B9531}"/>
    <cellStyle name="Normal 2 2 2 3 2 3 2 2 2" xfId="3272" xr:uid="{4E53AABA-2C01-4BDD-BEC9-8A6B56D2F8D9}"/>
    <cellStyle name="Normal 2 2 2 3 2 3 2 2 3" xfId="4553" xr:uid="{3D1F8DBB-1C3A-4A84-89F1-5CC34FFF1986}"/>
    <cellStyle name="Normal 2 2 2 3 2 3 2 2 4" xfId="8268" xr:uid="{ED251AD2-26D0-48C9-B747-E18EAE830D10}"/>
    <cellStyle name="Normal 2 2 2 3 2 3 2 2 5" xfId="9443" xr:uid="{A8810042-A376-4213-ACD8-CD668D6D3DBD}"/>
    <cellStyle name="Normal 2 2 2 3 2 3 2 2 6" xfId="10645" xr:uid="{16EE8668-9DD0-4E43-8227-EEB898D8CC4F}"/>
    <cellStyle name="Normal 2 2 2 3 2 3 2 2 7" xfId="52082" xr:uid="{E38B6BFC-A7B2-4BF7-BA90-F51CA079EC35}"/>
    <cellStyle name="Normal 2 2 2 3 2 3 2 2 8" xfId="53284" xr:uid="{14BF1C81-B9F5-465F-B030-E80128187B9F}"/>
    <cellStyle name="Normal 2 2 2 3 2 3 2 2 9" xfId="54486" xr:uid="{95A90C3B-EA0C-4A97-AD7F-D27541AC99B4}"/>
    <cellStyle name="Normal 2 2 2 3 2 3 2 20" xfId="59882" xr:uid="{F0FF1F2D-D179-477C-9005-85945F86A00A}"/>
    <cellStyle name="Normal 2 2 2 3 2 3 2 21" xfId="60501" xr:uid="{8417044E-1A72-4ECE-95F4-25E57298808E}"/>
    <cellStyle name="Normal 2 2 2 3 2 3 2 22" xfId="61119" xr:uid="{5A384FAF-6A32-417D-A74B-93674F81244C}"/>
    <cellStyle name="Normal 2 2 2 3 2 3 2 23" xfId="62321" xr:uid="{9290ABD2-F8D2-4F11-B1A2-8DD5B20F6D5D}"/>
    <cellStyle name="Normal 2 2 2 3 2 3 2 24" xfId="63523" xr:uid="{ED4462BC-DA6D-40CB-8503-34CE29B1412D}"/>
    <cellStyle name="Normal 2 2 2 3 2 3 2 3" xfId="1510" xr:uid="{DA4350C4-22C1-43F5-B660-1EBED75C9CA7}"/>
    <cellStyle name="Normal 2 2 2 3 2 3 2 4" xfId="2685" xr:uid="{8EA6F6DF-A36B-4B24-8658-742EE3AA2A68}"/>
    <cellStyle name="Normal 2 2 2 3 2 3 2 5" xfId="3966" xr:uid="{DD89960B-AF51-498F-AE6A-8B82057FEB24}"/>
    <cellStyle name="Normal 2 2 2 3 2 3 2 6" xfId="5168" xr:uid="{E17B8F21-7C66-4C65-9B73-14F2799616AC}"/>
    <cellStyle name="Normal 2 2 2 3 2 3 2 7" xfId="5786" xr:uid="{161BF6CF-D302-457D-9EC9-CE4AFFFE3B70}"/>
    <cellStyle name="Normal 2 2 2 3 2 3 2 8" xfId="6405" xr:uid="{47D2DF33-9140-4543-8ED3-01B76B900A4A}"/>
    <cellStyle name="Normal 2 2 2 3 2 3 2 9" xfId="7063" xr:uid="{A72F8AC1-AC5B-4841-9A6E-49EF0FFB08DA}"/>
    <cellStyle name="Normal 2 2 2 3 2 3 20" xfId="1341" xr:uid="{00000000-0005-0000-0000-000095040000}"/>
    <cellStyle name="Normal 2 2 2 3 2 3 20 10" xfId="8209" xr:uid="{942747A1-F8CA-484D-9006-3BE45A23AC8D}"/>
    <cellStyle name="Normal 2 2 2 3 2 3 20 11" xfId="9384" xr:uid="{E4F1C1D3-7F9D-4A2C-8FF4-38343C5813E9}"/>
    <cellStyle name="Normal 2 2 2 3 2 3 20 12" xfId="10587" xr:uid="{09F29304-787D-467B-9665-B9A86F7CA167}"/>
    <cellStyle name="Normal 2 2 2 3 2 3 20 13" xfId="52023" xr:uid="{4986111E-3BB7-4095-920A-FBDDAE37E6E1}"/>
    <cellStyle name="Normal 2 2 2 3 2 3 20 14" xfId="53225" xr:uid="{038321C4-5272-4984-9E16-F4442C7827FF}"/>
    <cellStyle name="Normal 2 2 2 3 2 3 20 15" xfId="54427" xr:uid="{65CC0EE2-1DC4-4525-8A87-8507ABF02531}"/>
    <cellStyle name="Normal 2 2 2 3 2 3 20 16" xfId="55629" xr:uid="{1C1819F1-DE47-4EBE-8698-639156BD6E95}"/>
    <cellStyle name="Normal 2 2 2 3 2 3 20 17" xfId="56831" xr:uid="{A4BC7075-3787-40B7-B63C-DA2099A5CF6C}"/>
    <cellStyle name="Normal 2 2 2 3 2 3 20 18" xfId="58033" xr:uid="{E5F69EB0-FB7B-4C16-94A2-041456B73EA1}"/>
    <cellStyle name="Normal 2 2 2 3 2 3 20 19" xfId="59208" xr:uid="{A665FA3C-B977-412A-8A39-66384A00600D}"/>
    <cellStyle name="Normal 2 2 2 3 2 3 20 2" xfId="2625" xr:uid="{E43F19A2-CBD6-4F60-8786-5B1C2358EECA}"/>
    <cellStyle name="Normal 2 2 2 3 2 3 20 2 10" xfId="56216" xr:uid="{973740EB-B609-4761-ABA1-691DCC9774F8}"/>
    <cellStyle name="Normal 2 2 2 3 2 3 20 2 11" xfId="57418" xr:uid="{504EF351-F648-43C9-ABAE-59114DEC21C1}"/>
    <cellStyle name="Normal 2 2 2 3 2 3 20 2 12" xfId="58620" xr:uid="{DD3C3932-A387-41B2-B1FE-90148DF608D6}"/>
    <cellStyle name="Normal 2 2 2 3 2 3 20 2 13" xfId="59795" xr:uid="{5FE6DAF8-5983-49F0-B435-367DF80FF7FC}"/>
    <cellStyle name="Normal 2 2 2 3 2 3 20 2 14" xfId="62234" xr:uid="{89EF5E32-025E-45B4-9E48-9428DFCE7C80}"/>
    <cellStyle name="Normal 2 2 2 3 2 3 20 2 15" xfId="63436" xr:uid="{8C3E1CB4-AECA-40D4-8C0D-5F8C7872FB8D}"/>
    <cellStyle name="Normal 2 2 2 3 2 3 20 2 2" xfId="3800" xr:uid="{0BD2ECE7-81B3-42FB-A3E5-9F87AEF12240}"/>
    <cellStyle name="Normal 2 2 2 3 2 3 20 2 3" xfId="5081" xr:uid="{BB164C83-0B3E-4374-9B93-BC0CAF58BA6D}"/>
    <cellStyle name="Normal 2 2 2 3 2 3 20 2 4" xfId="8796" xr:uid="{0E0060D0-D21B-4C98-B1C4-4968E7C66C86}"/>
    <cellStyle name="Normal 2 2 2 3 2 3 20 2 5" xfId="9971" xr:uid="{621952BC-00A1-4E35-8622-4694E47BE738}"/>
    <cellStyle name="Normal 2 2 2 3 2 3 20 2 6" xfId="11173" xr:uid="{450A4EF8-668B-48FF-85C3-C4821CEA998E}"/>
    <cellStyle name="Normal 2 2 2 3 2 3 20 2 7" xfId="52610" xr:uid="{130A20BE-9045-4AD5-8A31-A5CCA08259E2}"/>
    <cellStyle name="Normal 2 2 2 3 2 3 20 2 8" xfId="53812" xr:uid="{2FCCF886-D17F-4861-A352-B6F35F1E80AE}"/>
    <cellStyle name="Normal 2 2 2 3 2 3 20 2 9" xfId="55014" xr:uid="{37EB1DB6-FC75-44CD-BD5A-6723A5D5B7C7}"/>
    <cellStyle name="Normal 2 2 2 3 2 3 20 20" xfId="60410" xr:uid="{A5C4654C-F744-4405-A205-CEDAA8B228E8}"/>
    <cellStyle name="Normal 2 2 2 3 2 3 20 21" xfId="61029" xr:uid="{15B2A329-C31D-44CA-A02C-AB95ABD4E940}"/>
    <cellStyle name="Normal 2 2 2 3 2 3 20 22" xfId="61647" xr:uid="{A803B049-6063-4221-92C6-DC8B98D29C1E}"/>
    <cellStyle name="Normal 2 2 2 3 2 3 20 23" xfId="62849" xr:uid="{9F7996EE-8B10-4808-85CA-49391A0E6A62}"/>
    <cellStyle name="Normal 2 2 2 3 2 3 20 24" xfId="64051" xr:uid="{EF346FA4-6281-4D9C-BF1D-71F6EE96D747}"/>
    <cellStyle name="Normal 2 2 2 3 2 3 20 3" xfId="2038" xr:uid="{7DED3644-EBA4-4313-9956-7F86E354A2BE}"/>
    <cellStyle name="Normal 2 2 2 3 2 3 20 4" xfId="3213" xr:uid="{8BDAC337-CB73-4A18-BBB3-DA17EA950DB8}"/>
    <cellStyle name="Normal 2 2 2 3 2 3 20 5" xfId="4494" xr:uid="{2AE47947-456D-411A-A258-62F9EF224354}"/>
    <cellStyle name="Normal 2 2 2 3 2 3 20 6" xfId="5696" xr:uid="{744EB304-7000-4996-8A90-0557EF39929D}"/>
    <cellStyle name="Normal 2 2 2 3 2 3 20 7" xfId="6314" xr:uid="{CA4FC503-8C4B-4BCF-8E87-8D6D84253952}"/>
    <cellStyle name="Normal 2 2 2 3 2 3 20 8" xfId="6933" xr:uid="{315BD388-6A66-413B-9AA1-E5BD0B8AC07D}"/>
    <cellStyle name="Normal 2 2 2 3 2 3 20 9" xfId="7591" xr:uid="{840AC292-AC0D-47B1-A6CD-CCB7C8781ADD}"/>
    <cellStyle name="Normal 2 2 2 3 2 3 21" xfId="1414" xr:uid="{00000000-0005-0000-0000-000096040000}"/>
    <cellStyle name="Normal 2 2 2 3 2 3 21 10" xfId="9414" xr:uid="{41A13B70-9141-4D78-B18C-69142D38E3E3}"/>
    <cellStyle name="Normal 2 2 2 3 2 3 21 11" xfId="10617" xr:uid="{A85C02A9-80F5-497D-AF9E-32A0D1940066}"/>
    <cellStyle name="Normal 2 2 2 3 2 3 21 12" xfId="52053" xr:uid="{14B5181E-F620-41E3-B511-EF68288480C5}"/>
    <cellStyle name="Normal 2 2 2 3 2 3 21 13" xfId="53255" xr:uid="{2BA12B68-520C-4BDD-9039-216220187230}"/>
    <cellStyle name="Normal 2 2 2 3 2 3 21 14" xfId="54457" xr:uid="{A91149B6-D315-4DBF-A237-F38E57285FD3}"/>
    <cellStyle name="Normal 2 2 2 3 2 3 21 15" xfId="55659" xr:uid="{A6BCC9D0-C555-4BC2-B558-C42EBE3D7CC8}"/>
    <cellStyle name="Normal 2 2 2 3 2 3 21 16" xfId="56861" xr:uid="{D855ED16-A092-4E2F-AEAF-ABAFE512EAA5}"/>
    <cellStyle name="Normal 2 2 2 3 2 3 21 17" xfId="58063" xr:uid="{AFF3ADF6-0227-4152-8DC7-6C7BD7AEB263}"/>
    <cellStyle name="Normal 2 2 2 3 2 3 21 18" xfId="59238" xr:uid="{CCBA5430-B5BC-4B1A-99B9-8955BC784199}"/>
    <cellStyle name="Normal 2 2 2 3 2 3 21 19" xfId="60440" xr:uid="{D111DAB3-6BA0-42FD-81C5-6AFB07F00B54}"/>
    <cellStyle name="Normal 2 2 2 3 2 3 21 2" xfId="2068" xr:uid="{61F19FA1-E782-49D3-97E1-3535824DA81C}"/>
    <cellStyle name="Normal 2 2 2 3 2 3 21 20" xfId="61059" xr:uid="{85EFCFE7-FD9C-43E8-A7FD-2B209BC8D3E1}"/>
    <cellStyle name="Normal 2 2 2 3 2 3 21 21" xfId="61677" xr:uid="{2FD1AEBF-1415-4E8F-9094-73F9391ABBE7}"/>
    <cellStyle name="Normal 2 2 2 3 2 3 21 22" xfId="62879" xr:uid="{E3DD908C-89CD-4718-A56F-600F5F6BC011}"/>
    <cellStyle name="Normal 2 2 2 3 2 3 21 23" xfId="64081" xr:uid="{F2DF5BF7-A921-4AF4-A406-EEDD68FC1118}"/>
    <cellStyle name="Normal 2 2 2 3 2 3 21 3" xfId="3243" xr:uid="{8345BF9F-C554-494F-B8B6-580B4D6B2A31}"/>
    <cellStyle name="Normal 2 2 2 3 2 3 21 4" xfId="4524" xr:uid="{86E2DD57-0A3D-4069-BB02-94065855EFAA}"/>
    <cellStyle name="Normal 2 2 2 3 2 3 21 5" xfId="5726" xr:uid="{C48886B4-193F-4DD0-8B6C-FACC593908B1}"/>
    <cellStyle name="Normal 2 2 2 3 2 3 21 6" xfId="6344" xr:uid="{01D4EACE-8456-4B7E-A811-AD34C6699099}"/>
    <cellStyle name="Normal 2 2 2 3 2 3 21 7" xfId="6963" xr:uid="{112A971D-1D05-4590-BE4D-8C3AFB5B309C}"/>
    <cellStyle name="Normal 2 2 2 3 2 3 21 8" xfId="7621" xr:uid="{326A6373-0B9E-4E49-9D71-72CA9E1E4AAD}"/>
    <cellStyle name="Normal 2 2 2 3 2 3 21 9" xfId="8239" xr:uid="{A792BC60-98A4-42D9-AAB3-236141383616}"/>
    <cellStyle name="Normal 2 2 2 3 2 3 22" xfId="1480" xr:uid="{4A05E508-1A2C-4E19-93FE-F1288523F431}"/>
    <cellStyle name="Normal 2 2 2 3 2 3 23" xfId="2655" xr:uid="{7E937828-FEA2-42D6-850C-F029A5192ACB}"/>
    <cellStyle name="Normal 2 2 2 3 2 3 24" xfId="3936" xr:uid="{7740D4CD-6B0C-4C90-99D2-66F35DF0E1EC}"/>
    <cellStyle name="Normal 2 2 2 3 2 3 25" xfId="5138" xr:uid="{204BC0DA-6471-4537-B3DD-44D6C0C55676}"/>
    <cellStyle name="Normal 2 2 2 3 2 3 26" xfId="5756" xr:uid="{889CF9F4-B4C9-4F75-AB5E-3CA76F1D0F62}"/>
    <cellStyle name="Normal 2 2 2 3 2 3 27" xfId="6375" xr:uid="{0F0669C2-F942-4EFF-87E5-8AA567A91DAB}"/>
    <cellStyle name="Normal 2 2 2 3 2 3 28" xfId="7033" xr:uid="{34ABA855-40E5-41B1-9C42-5FA62A5C4F2B}"/>
    <cellStyle name="Normal 2 2 2 3 2 3 29" xfId="7651" xr:uid="{22C3A8B9-5322-4848-945F-99362841A04E}"/>
    <cellStyle name="Normal 2 2 2 3 2 3 3" xfId="190" xr:uid="{00000000-0005-0000-0000-000097040000}"/>
    <cellStyle name="Normal 2 2 2 3 2 3 3 10" xfId="7711" xr:uid="{E3924069-FB41-47D5-9E86-76D8D2D38A06}"/>
    <cellStyle name="Normal 2 2 2 3 2 3 3 11" xfId="8886" xr:uid="{86990C5D-A83D-42B5-B18D-5EF6937B46D2}"/>
    <cellStyle name="Normal 2 2 2 3 2 3 3 12" xfId="10088" xr:uid="{4D14040C-5710-496E-BC86-4D52F4BDC983}"/>
    <cellStyle name="Normal 2 2 2 3 2 3 3 13" xfId="51525" xr:uid="{A46E80DB-62D6-46CD-88E3-DD32EF73E181}"/>
    <cellStyle name="Normal 2 2 2 3 2 3 3 14" xfId="52727" xr:uid="{92FF9207-04CE-49DC-B07B-E081FB009296}"/>
    <cellStyle name="Normal 2 2 2 3 2 3 3 15" xfId="53929" xr:uid="{7EB281ED-7C24-4B6C-9092-A42E5992C0B0}"/>
    <cellStyle name="Normal 2 2 2 3 2 3 3 16" xfId="55131" xr:uid="{984444AA-F9F3-438E-8BC9-31C2F4AC3D26}"/>
    <cellStyle name="Normal 2 2 2 3 2 3 3 17" xfId="56333" xr:uid="{6D706D3D-D712-4B47-9426-4DB833D1A03E}"/>
    <cellStyle name="Normal 2 2 2 3 2 3 3 18" xfId="57535" xr:uid="{534ACB05-099F-4E76-9E5C-FBC69AE4A0C9}"/>
    <cellStyle name="Normal 2 2 2 3 2 3 3 19" xfId="58710" xr:uid="{99F735D1-C822-43F9-ACDF-0C65FA7A311D}"/>
    <cellStyle name="Normal 2 2 2 3 2 3 3 2" xfId="2127" xr:uid="{406DCAB6-95B6-4209-AFED-F7EDED021CBB}"/>
    <cellStyle name="Normal 2 2 2 3 2 3 3 2 10" xfId="55718" xr:uid="{E908B431-0F9D-43E4-81BE-D65FE730AA2C}"/>
    <cellStyle name="Normal 2 2 2 3 2 3 3 2 11" xfId="56920" xr:uid="{51641F7E-0517-4B5A-888B-8DEB0A28817B}"/>
    <cellStyle name="Normal 2 2 2 3 2 3 3 2 12" xfId="58122" xr:uid="{18A64018-F8AC-4376-AF3F-12DA0BF84FA1}"/>
    <cellStyle name="Normal 2 2 2 3 2 3 3 2 13" xfId="59297" xr:uid="{4170CEA1-8535-48F9-B02D-081920DE12BD}"/>
    <cellStyle name="Normal 2 2 2 3 2 3 3 2 14" xfId="61736" xr:uid="{218970F1-7827-4241-B929-D493A2855116}"/>
    <cellStyle name="Normal 2 2 2 3 2 3 3 2 15" xfId="62938" xr:uid="{97C4081E-A0E3-40C9-B5B6-1A5C1B235818}"/>
    <cellStyle name="Normal 2 2 2 3 2 3 3 2 2" xfId="3302" xr:uid="{29CD9AD7-A586-4D2C-8BA7-4FF5F8BC71A1}"/>
    <cellStyle name="Normal 2 2 2 3 2 3 3 2 3" xfId="4583" xr:uid="{E010E347-A211-4B1B-89C7-7A879BCE928B}"/>
    <cellStyle name="Normal 2 2 2 3 2 3 3 2 4" xfId="8298" xr:uid="{8382FF03-B87C-4278-B86B-8DA8422258D0}"/>
    <cellStyle name="Normal 2 2 2 3 2 3 3 2 5" xfId="9473" xr:uid="{430D6553-0BA5-4ECE-897A-881AFB7C6D70}"/>
    <cellStyle name="Normal 2 2 2 3 2 3 3 2 6" xfId="10675" xr:uid="{631E3EA2-AAA7-4829-A36E-BAD8E5C2D3A2}"/>
    <cellStyle name="Normal 2 2 2 3 2 3 3 2 7" xfId="52112" xr:uid="{521E8E86-D278-49A1-8BDC-51933451375F}"/>
    <cellStyle name="Normal 2 2 2 3 2 3 3 2 8" xfId="53314" xr:uid="{13A53733-4E5F-4062-B840-271DB9CFBC49}"/>
    <cellStyle name="Normal 2 2 2 3 2 3 3 2 9" xfId="54516" xr:uid="{0F19A36B-5637-4825-BA1A-F9FEBD681040}"/>
    <cellStyle name="Normal 2 2 2 3 2 3 3 20" xfId="59912" xr:uid="{5EF0B4F8-FD70-4A6B-B9DE-C16715C3041E}"/>
    <cellStyle name="Normal 2 2 2 3 2 3 3 21" xfId="60531" xr:uid="{41C4E53A-2AC6-4BA3-81BB-B9881C73E38C}"/>
    <cellStyle name="Normal 2 2 2 3 2 3 3 22" xfId="61149" xr:uid="{FB6F80BA-7E25-47C9-A152-246C48E26F70}"/>
    <cellStyle name="Normal 2 2 2 3 2 3 3 23" xfId="62351" xr:uid="{B682BB9C-413D-40D7-99D7-EEBDAE53E2B5}"/>
    <cellStyle name="Normal 2 2 2 3 2 3 3 24" xfId="63553" xr:uid="{8396EC09-0634-401F-9748-DCA452F017DB}"/>
    <cellStyle name="Normal 2 2 2 3 2 3 3 3" xfId="1540" xr:uid="{C3D6B11C-7C36-4290-B71F-961585B05DC8}"/>
    <cellStyle name="Normal 2 2 2 3 2 3 3 4" xfId="2715" xr:uid="{A6E759CD-4987-4980-96F1-A65ECB03359B}"/>
    <cellStyle name="Normal 2 2 2 3 2 3 3 5" xfId="3996" xr:uid="{CB7545D4-2DCB-4689-8B3A-EA40FAFC47DD}"/>
    <cellStyle name="Normal 2 2 2 3 2 3 3 6" xfId="5198" xr:uid="{1E827AFD-E473-4270-B6E7-8DE2A18DA6BE}"/>
    <cellStyle name="Normal 2 2 2 3 2 3 3 7" xfId="5816" xr:uid="{5D272EB4-67FE-4B96-B020-327897B97207}"/>
    <cellStyle name="Normal 2 2 2 3 2 3 3 8" xfId="6435" xr:uid="{0662B67A-39CC-4EE0-9BD1-80E5607CFF69}"/>
    <cellStyle name="Normal 2 2 2 3 2 3 3 9" xfId="7093" xr:uid="{93AEB9F6-75DD-43D7-AF11-7924E9A24D7F}"/>
    <cellStyle name="Normal 2 2 2 3 2 3 30" xfId="8826" xr:uid="{A47AC6F4-1517-46AA-BD1C-7A93458BB76C}"/>
    <cellStyle name="Normal 2 2 2 3 2 3 31" xfId="10028" xr:uid="{59E9F6DD-8E67-4079-90B5-43F6F8FE6005}"/>
    <cellStyle name="Normal 2 2 2 3 2 3 32" xfId="51465" xr:uid="{CD31BAE1-7418-4445-8D6D-6B879CC447A8}"/>
    <cellStyle name="Normal 2 2 2 3 2 3 33" xfId="52667" xr:uid="{9E1EAE7B-1921-4094-8E8A-6CFF121CC950}"/>
    <cellStyle name="Normal 2 2 2 3 2 3 34" xfId="53869" xr:uid="{9E5D461C-61B3-4BA1-B98A-7C966C1EB212}"/>
    <cellStyle name="Normal 2 2 2 3 2 3 35" xfId="55071" xr:uid="{75166FF0-553D-4F63-8400-AD0A960C9960}"/>
    <cellStyle name="Normal 2 2 2 3 2 3 36" xfId="56273" xr:uid="{92D54B53-1D18-44AA-8EED-2472162F0C45}"/>
    <cellStyle name="Normal 2 2 2 3 2 3 37" xfId="57475" xr:uid="{B8A675FF-9F0D-40C4-A67C-0DEBC6737380}"/>
    <cellStyle name="Normal 2 2 2 3 2 3 38" xfId="58650" xr:uid="{0E1249B5-F62C-457C-BD89-00C8285A86DA}"/>
    <cellStyle name="Normal 2 2 2 3 2 3 39" xfId="59852" xr:uid="{673FB354-1084-4E85-B951-DBDE418136E4}"/>
    <cellStyle name="Normal 2 2 2 3 2 3 4" xfId="263" xr:uid="{00000000-0005-0000-0000-000098040000}"/>
    <cellStyle name="Normal 2 2 2 3 2 3 4 10" xfId="7741" xr:uid="{4E09087D-6D13-4C36-9AE9-E6270A1ED2AF}"/>
    <cellStyle name="Normal 2 2 2 3 2 3 4 11" xfId="8916" xr:uid="{1FEDCF74-E17F-475F-84A5-8352CA6BA45B}"/>
    <cellStyle name="Normal 2 2 2 3 2 3 4 12" xfId="10118" xr:uid="{951CD976-E929-4D5A-BA2E-289F13E84444}"/>
    <cellStyle name="Normal 2 2 2 3 2 3 4 13" xfId="51555" xr:uid="{182301AF-1A9C-4F76-BBD5-276C2B221C2C}"/>
    <cellStyle name="Normal 2 2 2 3 2 3 4 14" xfId="52757" xr:uid="{D3890FCA-1F39-48B9-A156-1C4057898C9E}"/>
    <cellStyle name="Normal 2 2 2 3 2 3 4 15" xfId="53959" xr:uid="{FF6D3A9A-14A5-4F6C-A908-35B0AA73C538}"/>
    <cellStyle name="Normal 2 2 2 3 2 3 4 16" xfId="55161" xr:uid="{F76A6E7B-A9EE-4090-B089-995734B8B111}"/>
    <cellStyle name="Normal 2 2 2 3 2 3 4 17" xfId="56363" xr:uid="{CAF4872D-9A38-455B-817A-A7370FCD4EC4}"/>
    <cellStyle name="Normal 2 2 2 3 2 3 4 18" xfId="57565" xr:uid="{A9FBC0E6-9BB9-431E-8DF9-1D9ADD6C82A9}"/>
    <cellStyle name="Normal 2 2 2 3 2 3 4 19" xfId="58740" xr:uid="{37793C60-DFED-499D-8F50-6E0BC7518B58}"/>
    <cellStyle name="Normal 2 2 2 3 2 3 4 2" xfId="2157" xr:uid="{DFC730F5-D078-4BE9-B7C2-864818946477}"/>
    <cellStyle name="Normal 2 2 2 3 2 3 4 2 10" xfId="55748" xr:uid="{7A9ED3F4-C1B2-46AB-83B5-1D164210FCC0}"/>
    <cellStyle name="Normal 2 2 2 3 2 3 4 2 11" xfId="56950" xr:uid="{1EBA92C4-8CA0-478D-B507-172F78AE4ECF}"/>
    <cellStyle name="Normal 2 2 2 3 2 3 4 2 12" xfId="58152" xr:uid="{8F98DEC2-3C9C-4611-BC67-E5D58058D463}"/>
    <cellStyle name="Normal 2 2 2 3 2 3 4 2 13" xfId="59327" xr:uid="{B81261B4-76E7-4FCE-B83C-9A29B1D17175}"/>
    <cellStyle name="Normal 2 2 2 3 2 3 4 2 14" xfId="61766" xr:uid="{91F1C99D-E773-4302-BF73-36A8A528810B}"/>
    <cellStyle name="Normal 2 2 2 3 2 3 4 2 15" xfId="62968" xr:uid="{D3F341B7-6D5E-43CB-97CE-571BE9165FDB}"/>
    <cellStyle name="Normal 2 2 2 3 2 3 4 2 2" xfId="3332" xr:uid="{FD7B2B3B-9604-4063-B010-CA0181C913A5}"/>
    <cellStyle name="Normal 2 2 2 3 2 3 4 2 3" xfId="4613" xr:uid="{7AEDA285-9259-4428-BBE0-97A38E6F7216}"/>
    <cellStyle name="Normal 2 2 2 3 2 3 4 2 4" xfId="8328" xr:uid="{90ED02CE-E6C4-4D1F-BCCF-9DB42755B747}"/>
    <cellStyle name="Normal 2 2 2 3 2 3 4 2 5" xfId="9503" xr:uid="{25EF2BF6-ADA1-46F3-834B-627F0B3143C8}"/>
    <cellStyle name="Normal 2 2 2 3 2 3 4 2 6" xfId="10705" xr:uid="{8C8F95B0-C0B2-455F-963B-6C0820D590EC}"/>
    <cellStyle name="Normal 2 2 2 3 2 3 4 2 7" xfId="52142" xr:uid="{17D54106-C51A-4F4C-88AE-BF03AB0068C9}"/>
    <cellStyle name="Normal 2 2 2 3 2 3 4 2 8" xfId="53344" xr:uid="{F3FACB91-1770-421A-BCEE-FA9FA58FB924}"/>
    <cellStyle name="Normal 2 2 2 3 2 3 4 2 9" xfId="54546" xr:uid="{77948C7A-E390-48B0-8D86-7B572D809976}"/>
    <cellStyle name="Normal 2 2 2 3 2 3 4 20" xfId="59942" xr:uid="{7FD96BB2-CE04-42E2-9709-6B0EA35B826E}"/>
    <cellStyle name="Normal 2 2 2 3 2 3 4 21" xfId="60561" xr:uid="{C0E101B0-323C-4A1E-B277-1CF0CEFBE37C}"/>
    <cellStyle name="Normal 2 2 2 3 2 3 4 22" xfId="61179" xr:uid="{BA9865E2-A54D-44E5-8214-CB5F18665392}"/>
    <cellStyle name="Normal 2 2 2 3 2 3 4 23" xfId="62381" xr:uid="{6770ADC0-08FA-4A18-86AD-47FAF0BC9B9B}"/>
    <cellStyle name="Normal 2 2 2 3 2 3 4 24" xfId="63583" xr:uid="{C24E727D-F9F2-462E-B85C-17C5B3B24855}"/>
    <cellStyle name="Normal 2 2 2 3 2 3 4 3" xfId="1570" xr:uid="{81FB5D36-415C-4FF2-8C98-1E1F4E5048B9}"/>
    <cellStyle name="Normal 2 2 2 3 2 3 4 4" xfId="2745" xr:uid="{704F91BD-6945-4F3F-9511-8EC4AA005912}"/>
    <cellStyle name="Normal 2 2 2 3 2 3 4 5" xfId="4026" xr:uid="{579275E4-283C-469D-970A-29922EE7C2D6}"/>
    <cellStyle name="Normal 2 2 2 3 2 3 4 6" xfId="5228" xr:uid="{439050F3-3234-4499-90E6-9D47DFD1315D}"/>
    <cellStyle name="Normal 2 2 2 3 2 3 4 7" xfId="5846" xr:uid="{1F7AB00E-B0CA-4FFF-966B-0AF3B413725E}"/>
    <cellStyle name="Normal 2 2 2 3 2 3 4 8" xfId="6465" xr:uid="{6A0D83E3-5811-4551-AB48-281988BC707D}"/>
    <cellStyle name="Normal 2 2 2 3 2 3 4 9" xfId="7123" xr:uid="{9ABFEDDB-EBDE-4515-B5E2-C10941ECBB8F}"/>
    <cellStyle name="Normal 2 2 2 3 2 3 40" xfId="60471" xr:uid="{21ED1E85-1BBB-450B-BA53-553919D93EA2}"/>
    <cellStyle name="Normal 2 2 2 3 2 3 41" xfId="61089" xr:uid="{5E1C9856-C587-43EA-BBE1-8BC2CEFD93EB}"/>
    <cellStyle name="Normal 2 2 2 3 2 3 42" xfId="62291" xr:uid="{D353B2DB-F218-4C4F-8DD8-84FD49F97177}"/>
    <cellStyle name="Normal 2 2 2 3 2 3 43" xfId="63493" xr:uid="{BB8E486B-3D18-46F6-AE85-35E903503F65}"/>
    <cellStyle name="Normal 2 2 2 3 2 3 5" xfId="305" xr:uid="{00000000-0005-0000-0000-000099040000}"/>
    <cellStyle name="Normal 2 2 2 3 2 3 5 10" xfId="7767" xr:uid="{D6C85764-1F72-4E2E-8E1F-968FEBDC3D37}"/>
    <cellStyle name="Normal 2 2 2 3 2 3 5 11" xfId="8942" xr:uid="{A7CEAF0E-3131-408F-A7D0-D234B5CCF500}"/>
    <cellStyle name="Normal 2 2 2 3 2 3 5 12" xfId="10144" xr:uid="{94AC3F13-4EDA-49F0-9CBD-088C1D149E48}"/>
    <cellStyle name="Normal 2 2 2 3 2 3 5 13" xfId="51581" xr:uid="{C98A0464-CDAD-4FB7-A5A4-1B859CFF017A}"/>
    <cellStyle name="Normal 2 2 2 3 2 3 5 14" xfId="52783" xr:uid="{C6E81D7F-C687-4516-A347-B6619908C405}"/>
    <cellStyle name="Normal 2 2 2 3 2 3 5 15" xfId="53985" xr:uid="{C1BC716F-BFCA-4C97-B9F4-F1143584C175}"/>
    <cellStyle name="Normal 2 2 2 3 2 3 5 16" xfId="55187" xr:uid="{991EBD71-29F4-4F0A-B677-70F1309466D4}"/>
    <cellStyle name="Normal 2 2 2 3 2 3 5 17" xfId="56389" xr:uid="{32CA337A-F403-47E9-AC2B-002C4E66E96D}"/>
    <cellStyle name="Normal 2 2 2 3 2 3 5 18" xfId="57591" xr:uid="{C3F0238F-08A1-429C-9D7B-67F940CDD683}"/>
    <cellStyle name="Normal 2 2 2 3 2 3 5 19" xfId="58766" xr:uid="{6A833737-ED20-47F5-97DD-E686410FE2AC}"/>
    <cellStyle name="Normal 2 2 2 3 2 3 5 2" xfId="2183" xr:uid="{8C4CBDD4-32F3-4492-BE04-AC658FE1CDD8}"/>
    <cellStyle name="Normal 2 2 2 3 2 3 5 2 10" xfId="55774" xr:uid="{57DB4638-678B-4C01-9D1F-2AE9457D577C}"/>
    <cellStyle name="Normal 2 2 2 3 2 3 5 2 11" xfId="56976" xr:uid="{3EEFE078-41FE-4A84-B3A5-1465C6097AD1}"/>
    <cellStyle name="Normal 2 2 2 3 2 3 5 2 12" xfId="58178" xr:uid="{A6FDB977-A8E0-477E-9A66-2C0BC13FDA1A}"/>
    <cellStyle name="Normal 2 2 2 3 2 3 5 2 13" xfId="59353" xr:uid="{831A8752-D7DC-4F64-BC8D-C482BAE9DB58}"/>
    <cellStyle name="Normal 2 2 2 3 2 3 5 2 14" xfId="61792" xr:uid="{C363B26D-C598-497C-9A76-7ED1CE9F17D5}"/>
    <cellStyle name="Normal 2 2 2 3 2 3 5 2 15" xfId="62994" xr:uid="{2E4D6DC8-9D21-4EE8-9913-8ED8D925FF44}"/>
    <cellStyle name="Normal 2 2 2 3 2 3 5 2 2" xfId="3358" xr:uid="{9586456A-6630-4206-ACEE-225786770EF9}"/>
    <cellStyle name="Normal 2 2 2 3 2 3 5 2 3" xfId="4639" xr:uid="{4AEF2584-1D39-4A96-A80C-84D9D8413C58}"/>
    <cellStyle name="Normal 2 2 2 3 2 3 5 2 4" xfId="8354" xr:uid="{364DA32C-EAA2-4EAA-B721-CD64D8BDDEE0}"/>
    <cellStyle name="Normal 2 2 2 3 2 3 5 2 5" xfId="9529" xr:uid="{6F500F9D-F0E6-49FC-B6B7-2DC06E7720C9}"/>
    <cellStyle name="Normal 2 2 2 3 2 3 5 2 6" xfId="10731" xr:uid="{AF5B4C14-602C-43ED-B079-BB742BB892D6}"/>
    <cellStyle name="Normal 2 2 2 3 2 3 5 2 7" xfId="52168" xr:uid="{FDF323D0-012F-4B90-8EF2-D7D301F36DC6}"/>
    <cellStyle name="Normal 2 2 2 3 2 3 5 2 8" xfId="53370" xr:uid="{460986EC-8BE5-46B0-8358-A151AF000FE7}"/>
    <cellStyle name="Normal 2 2 2 3 2 3 5 2 9" xfId="54572" xr:uid="{E84D75B6-EB4A-4A70-B8BB-B096DF3B6D2D}"/>
    <cellStyle name="Normal 2 2 2 3 2 3 5 20" xfId="59968" xr:uid="{A3CEC0E8-FC7F-4AAF-ACAF-7AB55D986615}"/>
    <cellStyle name="Normal 2 2 2 3 2 3 5 21" xfId="60587" xr:uid="{8B6756B5-498D-42C9-99CE-CAD85C3AFB4C}"/>
    <cellStyle name="Normal 2 2 2 3 2 3 5 22" xfId="61205" xr:uid="{A59B7519-79DC-4FD6-A84C-FFF919CFD8BE}"/>
    <cellStyle name="Normal 2 2 2 3 2 3 5 23" xfId="62407" xr:uid="{CF0F6007-6BBC-44D3-B198-1570453689BA}"/>
    <cellStyle name="Normal 2 2 2 3 2 3 5 24" xfId="63609" xr:uid="{877DDAD7-2B32-43F1-89D7-1AED2B53DE56}"/>
    <cellStyle name="Normal 2 2 2 3 2 3 5 3" xfId="1596" xr:uid="{ECB48392-704A-4DDE-AC3C-D22AA3E64C1B}"/>
    <cellStyle name="Normal 2 2 2 3 2 3 5 4" xfId="2771" xr:uid="{8F42F0DB-8B4A-4801-9B72-4739AD08F801}"/>
    <cellStyle name="Normal 2 2 2 3 2 3 5 5" xfId="4052" xr:uid="{4D2F405B-578C-4D48-80C8-957BE08E12CB}"/>
    <cellStyle name="Normal 2 2 2 3 2 3 5 6" xfId="5254" xr:uid="{34214894-647E-465F-A589-C3FD757D7455}"/>
    <cellStyle name="Normal 2 2 2 3 2 3 5 7" xfId="5872" xr:uid="{EBC64944-50D9-40D4-8C7F-49BDD8B0AC2A}"/>
    <cellStyle name="Normal 2 2 2 3 2 3 5 8" xfId="6491" xr:uid="{1BD4463D-DF30-470B-A9D7-3D297CA28640}"/>
    <cellStyle name="Normal 2 2 2 3 2 3 5 9" xfId="7149" xr:uid="{9F7DD8A7-571E-493D-8683-620962991E20}"/>
    <cellStyle name="Normal 2 2 2 3 2 3 6" xfId="378" xr:uid="{00000000-0005-0000-0000-00009A040000}"/>
    <cellStyle name="Normal 2 2 2 3 2 3 6 10" xfId="7797" xr:uid="{91517764-12F8-4A04-9F9B-DA0CA2BC95E6}"/>
    <cellStyle name="Normal 2 2 2 3 2 3 6 11" xfId="8972" xr:uid="{D57680A9-2689-4298-AE60-E812049E930B}"/>
    <cellStyle name="Normal 2 2 2 3 2 3 6 12" xfId="10174" xr:uid="{D5118DFD-BA3D-4CE1-8002-BBD8690128FA}"/>
    <cellStyle name="Normal 2 2 2 3 2 3 6 13" xfId="51611" xr:uid="{B6763DCA-4399-4329-BEA1-3392598E2323}"/>
    <cellStyle name="Normal 2 2 2 3 2 3 6 14" xfId="52813" xr:uid="{72E4A708-F432-4C1F-96E7-AA54D04DFA87}"/>
    <cellStyle name="Normal 2 2 2 3 2 3 6 15" xfId="54015" xr:uid="{43D04369-CDE0-424B-9B24-81B60FFC4B24}"/>
    <cellStyle name="Normal 2 2 2 3 2 3 6 16" xfId="55217" xr:uid="{4DE189FF-BE87-485D-B278-7BAF3B33F9CD}"/>
    <cellStyle name="Normal 2 2 2 3 2 3 6 17" xfId="56419" xr:uid="{7A8D642D-94FE-4E13-A1D1-E5176F9DDDB3}"/>
    <cellStyle name="Normal 2 2 2 3 2 3 6 18" xfId="57621" xr:uid="{C3D2FCFA-5EC0-4ED2-B041-F1021984B96E}"/>
    <cellStyle name="Normal 2 2 2 3 2 3 6 19" xfId="58796" xr:uid="{8DE202D7-6FE4-4FC3-B4D6-60B911EE455F}"/>
    <cellStyle name="Normal 2 2 2 3 2 3 6 2" xfId="2213" xr:uid="{30253194-BC89-4601-BB38-B9B0C9D04CCD}"/>
    <cellStyle name="Normal 2 2 2 3 2 3 6 2 10" xfId="55804" xr:uid="{68A9454E-21D9-4551-8FF5-8E5F95E8D4F6}"/>
    <cellStyle name="Normal 2 2 2 3 2 3 6 2 11" xfId="57006" xr:uid="{0332D0BD-D1DB-4951-BE95-DFB99C73C590}"/>
    <cellStyle name="Normal 2 2 2 3 2 3 6 2 12" xfId="58208" xr:uid="{5DA09728-0FAC-4DA8-9A2D-4844DB4C332C}"/>
    <cellStyle name="Normal 2 2 2 3 2 3 6 2 13" xfId="59383" xr:uid="{ABFC6EC5-3479-4D01-BF69-46DD3AE9B9B7}"/>
    <cellStyle name="Normal 2 2 2 3 2 3 6 2 14" xfId="61822" xr:uid="{B45D576D-6195-4FFB-870F-1AD55D791191}"/>
    <cellStyle name="Normal 2 2 2 3 2 3 6 2 15" xfId="63024" xr:uid="{0DEFD3DA-8F5D-4501-8C4E-14369763FAD5}"/>
    <cellStyle name="Normal 2 2 2 3 2 3 6 2 2" xfId="3388" xr:uid="{F11D8E64-38BE-403F-BB29-F836FDBD6494}"/>
    <cellStyle name="Normal 2 2 2 3 2 3 6 2 3" xfId="4669" xr:uid="{A07C3A84-4919-4E36-9CA4-440ACCBD0A23}"/>
    <cellStyle name="Normal 2 2 2 3 2 3 6 2 4" xfId="8384" xr:uid="{69DFB333-A3E6-4DAF-8E46-83A99EE584AD}"/>
    <cellStyle name="Normal 2 2 2 3 2 3 6 2 5" xfId="9559" xr:uid="{34E3CB79-DE91-479E-98DD-8381589FB258}"/>
    <cellStyle name="Normal 2 2 2 3 2 3 6 2 6" xfId="10761" xr:uid="{6BC19DD9-BD10-44CB-94AD-D7B6A516C9CB}"/>
    <cellStyle name="Normal 2 2 2 3 2 3 6 2 7" xfId="52198" xr:uid="{B2ADE28F-FAB7-435A-8E1D-03B5845E83BD}"/>
    <cellStyle name="Normal 2 2 2 3 2 3 6 2 8" xfId="53400" xr:uid="{55FC17DF-260C-49CF-B505-45CB76E9C83C}"/>
    <cellStyle name="Normal 2 2 2 3 2 3 6 2 9" xfId="54602" xr:uid="{137FB4C5-6731-4010-9CB8-9FB5CEA62CF9}"/>
    <cellStyle name="Normal 2 2 2 3 2 3 6 20" xfId="59998" xr:uid="{EC325068-3774-4986-8D52-60A3312B83F7}"/>
    <cellStyle name="Normal 2 2 2 3 2 3 6 21" xfId="60617" xr:uid="{5B339C28-9565-4A46-BE90-D2D7A155D908}"/>
    <cellStyle name="Normal 2 2 2 3 2 3 6 22" xfId="61235" xr:uid="{4A84C9D3-2A35-40B6-AC92-462C94ED6F36}"/>
    <cellStyle name="Normal 2 2 2 3 2 3 6 23" xfId="62437" xr:uid="{42AEA03E-AC64-4EF3-ADE4-5FABB6686614}"/>
    <cellStyle name="Normal 2 2 2 3 2 3 6 24" xfId="63639" xr:uid="{5FFA44B4-2EDB-4DE5-B6D0-075BAD2A7964}"/>
    <cellStyle name="Normal 2 2 2 3 2 3 6 3" xfId="1626" xr:uid="{AE746F36-A0AC-47F7-BB8F-6DA46A9EB8FA}"/>
    <cellStyle name="Normal 2 2 2 3 2 3 6 4" xfId="2801" xr:uid="{435CF6C3-29B3-4FA3-ACC7-6333857EED54}"/>
    <cellStyle name="Normal 2 2 2 3 2 3 6 5" xfId="4082" xr:uid="{8B11044A-A9CC-46F2-AB1F-84DE7912A3E3}"/>
    <cellStyle name="Normal 2 2 2 3 2 3 6 6" xfId="5284" xr:uid="{5FB927D0-AF18-4766-B8C7-6C3D588A655D}"/>
    <cellStyle name="Normal 2 2 2 3 2 3 6 7" xfId="5902" xr:uid="{CCF70679-512C-44A7-A6EE-AC953E422EDE}"/>
    <cellStyle name="Normal 2 2 2 3 2 3 6 8" xfId="6521" xr:uid="{3BC3B724-09AE-4C1D-BC35-903B7872D365}"/>
    <cellStyle name="Normal 2 2 2 3 2 3 6 9" xfId="7179" xr:uid="{9388AA71-3BAB-4B4B-A7E4-C487C03D72F9}"/>
    <cellStyle name="Normal 2 2 2 3 2 3 7" xfId="454" xr:uid="{00000000-0005-0000-0000-00009B040000}"/>
    <cellStyle name="Normal 2 2 2 3 2 3 7 10" xfId="7827" xr:uid="{9376042C-FB9B-4BED-80FB-192469FFA71C}"/>
    <cellStyle name="Normal 2 2 2 3 2 3 7 11" xfId="9002" xr:uid="{DB3EC659-B816-41C4-ABFB-B2553037C824}"/>
    <cellStyle name="Normal 2 2 2 3 2 3 7 12" xfId="10204" xr:uid="{E9E32066-78E5-43A1-AC8E-CAB4DDE1F5B6}"/>
    <cellStyle name="Normal 2 2 2 3 2 3 7 13" xfId="51641" xr:uid="{9A5690F6-5CB9-4A37-9A01-BE997EEF5809}"/>
    <cellStyle name="Normal 2 2 2 3 2 3 7 14" xfId="52843" xr:uid="{4991109F-2C8A-4022-B321-2D1279F5E2F3}"/>
    <cellStyle name="Normal 2 2 2 3 2 3 7 15" xfId="54045" xr:uid="{2558D932-3A52-4421-92E3-B4AB7A62A10B}"/>
    <cellStyle name="Normal 2 2 2 3 2 3 7 16" xfId="55247" xr:uid="{4FE5643B-ABB3-44ED-AD8E-655E91AD934E}"/>
    <cellStyle name="Normal 2 2 2 3 2 3 7 17" xfId="56449" xr:uid="{424DA93F-3134-4C2D-9108-A51BD74DF763}"/>
    <cellStyle name="Normal 2 2 2 3 2 3 7 18" xfId="57651" xr:uid="{C5DBBD8B-A1AA-43CA-A881-6771446F7EA4}"/>
    <cellStyle name="Normal 2 2 2 3 2 3 7 19" xfId="58826" xr:uid="{516615CE-DACB-49DC-8B0F-ED0D8FE11678}"/>
    <cellStyle name="Normal 2 2 2 3 2 3 7 2" xfId="2243" xr:uid="{432023CC-A424-4D1E-B416-EA0144A3FAC6}"/>
    <cellStyle name="Normal 2 2 2 3 2 3 7 2 10" xfId="55834" xr:uid="{3E92E79A-6E3B-4821-9CF1-1F1E9C771F8C}"/>
    <cellStyle name="Normal 2 2 2 3 2 3 7 2 11" xfId="57036" xr:uid="{DD6242E7-10F8-4D80-AA92-2CDF2BA57152}"/>
    <cellStyle name="Normal 2 2 2 3 2 3 7 2 12" xfId="58238" xr:uid="{1FE619B2-5B66-470D-B7EB-798A5C1E9F45}"/>
    <cellStyle name="Normal 2 2 2 3 2 3 7 2 13" xfId="59413" xr:uid="{6EC45F3F-7A99-481E-9F86-6A03563407DD}"/>
    <cellStyle name="Normal 2 2 2 3 2 3 7 2 14" xfId="61852" xr:uid="{A83BEB02-BCF9-41CA-837D-A4190F6DFC3A}"/>
    <cellStyle name="Normal 2 2 2 3 2 3 7 2 15" xfId="63054" xr:uid="{8EFF479C-DFEE-4E08-AFFB-DC9416553211}"/>
    <cellStyle name="Normal 2 2 2 3 2 3 7 2 2" xfId="3418" xr:uid="{024ADED0-8DDC-4AC8-917D-D95177CDB37F}"/>
    <cellStyle name="Normal 2 2 2 3 2 3 7 2 3" xfId="4699" xr:uid="{00EAF16A-ADFC-45D6-BDD4-2D57FD43883B}"/>
    <cellStyle name="Normal 2 2 2 3 2 3 7 2 4" xfId="8414" xr:uid="{9A0680DB-61E5-4B43-AFB3-F1C6F60F2AEA}"/>
    <cellStyle name="Normal 2 2 2 3 2 3 7 2 5" xfId="9589" xr:uid="{C64A441B-B36B-4F50-BF95-21E26840CD51}"/>
    <cellStyle name="Normal 2 2 2 3 2 3 7 2 6" xfId="10791" xr:uid="{284216CB-B3B1-4426-BA2C-8841212860CA}"/>
    <cellStyle name="Normal 2 2 2 3 2 3 7 2 7" xfId="52228" xr:uid="{9294D32A-0B8A-4A0B-AACD-E2E587FC7A7A}"/>
    <cellStyle name="Normal 2 2 2 3 2 3 7 2 8" xfId="53430" xr:uid="{A82B0810-F1E9-4168-8103-9A6B5972C887}"/>
    <cellStyle name="Normal 2 2 2 3 2 3 7 2 9" xfId="54632" xr:uid="{E0BD8E51-0D6B-4936-A61E-46926798D2BD}"/>
    <cellStyle name="Normal 2 2 2 3 2 3 7 20" xfId="60028" xr:uid="{FEA07AA2-7B17-407D-8DFF-E6C2FB0B0893}"/>
    <cellStyle name="Normal 2 2 2 3 2 3 7 21" xfId="60647" xr:uid="{F7AA735C-3679-451D-B592-F57DBEB8B3AE}"/>
    <cellStyle name="Normal 2 2 2 3 2 3 7 22" xfId="61265" xr:uid="{75EC6311-DD28-4EF1-A3B0-52E6CDF53A77}"/>
    <cellStyle name="Normal 2 2 2 3 2 3 7 23" xfId="62467" xr:uid="{829563AB-0228-4243-81A3-55CF6378B369}"/>
    <cellStyle name="Normal 2 2 2 3 2 3 7 24" xfId="63669" xr:uid="{BF01FF3D-1FF0-41C1-8DC1-AF4C7016EA87}"/>
    <cellStyle name="Normal 2 2 2 3 2 3 7 3" xfId="1656" xr:uid="{D2BA0716-F0D3-4AEA-80FE-A0CBC32AFA27}"/>
    <cellStyle name="Normal 2 2 2 3 2 3 7 4" xfId="2831" xr:uid="{906A2C98-6B02-418A-BBF4-AE464954AE43}"/>
    <cellStyle name="Normal 2 2 2 3 2 3 7 5" xfId="4112" xr:uid="{6FC27B77-DDBB-4044-A5FD-A3716B40F73E}"/>
    <cellStyle name="Normal 2 2 2 3 2 3 7 6" xfId="5314" xr:uid="{046C618C-A57E-4D40-A497-16FF79697274}"/>
    <cellStyle name="Normal 2 2 2 3 2 3 7 7" xfId="5932" xr:uid="{BE6C3ECF-95E4-487B-B4C3-C9B05BC34479}"/>
    <cellStyle name="Normal 2 2 2 3 2 3 7 8" xfId="6551" xr:uid="{BC299F59-3BD9-4488-B868-F5615C9AB27A}"/>
    <cellStyle name="Normal 2 2 2 3 2 3 7 9" xfId="7209" xr:uid="{B60F2776-B8F1-4BB9-B685-5290FBF50956}"/>
    <cellStyle name="Normal 2 2 2 3 2 3 8" xfId="527" xr:uid="{00000000-0005-0000-0000-00009C040000}"/>
    <cellStyle name="Normal 2 2 2 3 2 3 8 10" xfId="7857" xr:uid="{F1F15EC7-C3AC-4935-80EE-B2EB70C12050}"/>
    <cellStyle name="Normal 2 2 2 3 2 3 8 11" xfId="9032" xr:uid="{270D42FD-709F-4BD3-AAF4-0B3FABBABB6C}"/>
    <cellStyle name="Normal 2 2 2 3 2 3 8 12" xfId="10234" xr:uid="{45CF7C4D-1607-44EB-AC58-6CB8A515E3DA}"/>
    <cellStyle name="Normal 2 2 2 3 2 3 8 13" xfId="51671" xr:uid="{2677CB70-03C0-469C-97A2-F5C89E8E9FFB}"/>
    <cellStyle name="Normal 2 2 2 3 2 3 8 14" xfId="52873" xr:uid="{664B3D39-6629-40A9-8890-0225D8EC2D82}"/>
    <cellStyle name="Normal 2 2 2 3 2 3 8 15" xfId="54075" xr:uid="{31297645-F621-431C-85BA-8803AEF239F3}"/>
    <cellStyle name="Normal 2 2 2 3 2 3 8 16" xfId="55277" xr:uid="{D6E0AD03-6C8A-41F4-A8DC-9A1365AE7963}"/>
    <cellStyle name="Normal 2 2 2 3 2 3 8 17" xfId="56479" xr:uid="{9A5E7D52-2F2C-4A80-9FA7-A168C8C02582}"/>
    <cellStyle name="Normal 2 2 2 3 2 3 8 18" xfId="57681" xr:uid="{B4C2EECD-53DF-433D-98DD-811D8FF5B86E}"/>
    <cellStyle name="Normal 2 2 2 3 2 3 8 19" xfId="58856" xr:uid="{C0CABDED-B920-41CE-8E05-8B32045AC850}"/>
    <cellStyle name="Normal 2 2 2 3 2 3 8 2" xfId="2273" xr:uid="{E5BFA6DD-2D2D-4101-9683-E5DCAE670ECC}"/>
    <cellStyle name="Normal 2 2 2 3 2 3 8 2 10" xfId="55864" xr:uid="{E7AA78A6-2FCD-4416-A74E-C978CFBA3A8D}"/>
    <cellStyle name="Normal 2 2 2 3 2 3 8 2 11" xfId="57066" xr:uid="{8477A62E-137A-4973-BEC3-9E9F24664B59}"/>
    <cellStyle name="Normal 2 2 2 3 2 3 8 2 12" xfId="58268" xr:uid="{5E977789-AE6F-4158-96FB-5A297D620CB3}"/>
    <cellStyle name="Normal 2 2 2 3 2 3 8 2 13" xfId="59443" xr:uid="{2CF59619-F2BE-4E9E-B973-3F0F18C58ADD}"/>
    <cellStyle name="Normal 2 2 2 3 2 3 8 2 14" xfId="61882" xr:uid="{1BB48C98-A068-407F-AF11-1F255B386184}"/>
    <cellStyle name="Normal 2 2 2 3 2 3 8 2 15" xfId="63084" xr:uid="{830DE1C4-F9A2-48D0-90CA-F7E0CF32409C}"/>
    <cellStyle name="Normal 2 2 2 3 2 3 8 2 2" xfId="3448" xr:uid="{4F069289-448D-4E7F-A5A7-F0D06C82260E}"/>
    <cellStyle name="Normal 2 2 2 3 2 3 8 2 3" xfId="4729" xr:uid="{50D9A372-D311-48D8-BFB7-AD6B1005C279}"/>
    <cellStyle name="Normal 2 2 2 3 2 3 8 2 4" xfId="8444" xr:uid="{44F0894D-2132-46AE-B98C-6F132C7257F5}"/>
    <cellStyle name="Normal 2 2 2 3 2 3 8 2 5" xfId="9619" xr:uid="{B2B4ED16-FCC2-452C-A07B-E219375C6D99}"/>
    <cellStyle name="Normal 2 2 2 3 2 3 8 2 6" xfId="10821" xr:uid="{D2CA01A2-2B06-4332-BD3B-8C265061CA5E}"/>
    <cellStyle name="Normal 2 2 2 3 2 3 8 2 7" xfId="52258" xr:uid="{B6DEE3B8-5A60-419A-8224-1E23D20CFE35}"/>
    <cellStyle name="Normal 2 2 2 3 2 3 8 2 8" xfId="53460" xr:uid="{FEF6BCEE-9468-4AE8-98ED-A2D32FE38E0C}"/>
    <cellStyle name="Normal 2 2 2 3 2 3 8 2 9" xfId="54662" xr:uid="{3CD3BDFD-7297-4339-B311-B7023B348412}"/>
    <cellStyle name="Normal 2 2 2 3 2 3 8 20" xfId="60058" xr:uid="{A232804F-BEA4-4781-A156-C1E3CBA937D2}"/>
    <cellStyle name="Normal 2 2 2 3 2 3 8 21" xfId="60677" xr:uid="{63697FF2-866A-44FE-902D-8A9C297BB706}"/>
    <cellStyle name="Normal 2 2 2 3 2 3 8 22" xfId="61295" xr:uid="{BB1CACF4-1179-48DB-88D9-2418DF93EC6D}"/>
    <cellStyle name="Normal 2 2 2 3 2 3 8 23" xfId="62497" xr:uid="{249BDEAA-289D-472C-B544-D20CC86852F7}"/>
    <cellStyle name="Normal 2 2 2 3 2 3 8 24" xfId="63699" xr:uid="{11D76F14-A2F3-438E-AB27-F7A6A223504A}"/>
    <cellStyle name="Normal 2 2 2 3 2 3 8 3" xfId="1686" xr:uid="{7BE0C261-3F81-4594-8596-FADE625AF317}"/>
    <cellStyle name="Normal 2 2 2 3 2 3 8 4" xfId="2861" xr:uid="{FA41E93A-5612-4146-87BC-3BFFFDDE5CD6}"/>
    <cellStyle name="Normal 2 2 2 3 2 3 8 5" xfId="4142" xr:uid="{78DDAF49-A8C1-4FDC-9337-9F3FBF5C74DF}"/>
    <cellStyle name="Normal 2 2 2 3 2 3 8 6" xfId="5344" xr:uid="{4484424A-0F9D-467A-8D00-7501C618DE06}"/>
    <cellStyle name="Normal 2 2 2 3 2 3 8 7" xfId="5962" xr:uid="{FA192105-D552-4C47-8F2B-AD269FE66FA0}"/>
    <cellStyle name="Normal 2 2 2 3 2 3 8 8" xfId="6581" xr:uid="{6F57DB58-9C11-40F5-B2BA-5893872090AA}"/>
    <cellStyle name="Normal 2 2 2 3 2 3 8 9" xfId="7239" xr:uid="{ED3998A4-2DDD-4FA3-82F3-2B047B1AED1B}"/>
    <cellStyle name="Normal 2 2 2 3 2 3 9" xfId="600" xr:uid="{00000000-0005-0000-0000-00009D040000}"/>
    <cellStyle name="Normal 2 2 2 3 2 3 9 10" xfId="7887" xr:uid="{4311DDD4-D416-473D-A676-236D395ED51B}"/>
    <cellStyle name="Normal 2 2 2 3 2 3 9 11" xfId="9062" xr:uid="{98BC3B09-6D63-4F71-83EC-3804DBDB3097}"/>
    <cellStyle name="Normal 2 2 2 3 2 3 9 12" xfId="10264" xr:uid="{014D1782-1C57-4CB6-9172-BF6EE05D3340}"/>
    <cellStyle name="Normal 2 2 2 3 2 3 9 13" xfId="51701" xr:uid="{7192E5D5-766A-43EB-8DC5-9B642BE57354}"/>
    <cellStyle name="Normal 2 2 2 3 2 3 9 14" xfId="52903" xr:uid="{7590EE42-5AA7-492F-A713-05FAC7C352EA}"/>
    <cellStyle name="Normal 2 2 2 3 2 3 9 15" xfId="54105" xr:uid="{A7879210-A54D-403B-ADF8-E16C64ECDE8A}"/>
    <cellStyle name="Normal 2 2 2 3 2 3 9 16" xfId="55307" xr:uid="{6A42A0EB-AB01-442E-8211-A99AB0E11A1D}"/>
    <cellStyle name="Normal 2 2 2 3 2 3 9 17" xfId="56509" xr:uid="{071BE2BB-AC9E-4FF4-8C47-FF3BD07C6FA7}"/>
    <cellStyle name="Normal 2 2 2 3 2 3 9 18" xfId="57711" xr:uid="{D07B032E-427D-48CF-A556-3BC2A8A2C70D}"/>
    <cellStyle name="Normal 2 2 2 3 2 3 9 19" xfId="58886" xr:uid="{2D6481E8-622F-444C-A3BB-29F2E6C59FE9}"/>
    <cellStyle name="Normal 2 2 2 3 2 3 9 2" xfId="2303" xr:uid="{8EBCD6A7-54E3-4D83-AA36-49AC98848B40}"/>
    <cellStyle name="Normal 2 2 2 3 2 3 9 2 10" xfId="55894" xr:uid="{B32E63BD-EAD1-4AEF-9904-3C6C0A2A2DAF}"/>
    <cellStyle name="Normal 2 2 2 3 2 3 9 2 11" xfId="57096" xr:uid="{38687154-B75B-4AA3-9942-0F2A502633A6}"/>
    <cellStyle name="Normal 2 2 2 3 2 3 9 2 12" xfId="58298" xr:uid="{DFDCF25B-9239-4486-84E7-2C6028E115EB}"/>
    <cellStyle name="Normal 2 2 2 3 2 3 9 2 13" xfId="59473" xr:uid="{0AB738B6-246C-47C1-9177-08BB652B48F5}"/>
    <cellStyle name="Normal 2 2 2 3 2 3 9 2 14" xfId="61912" xr:uid="{67D7EAF5-EBF6-4A8B-B735-143AF0EDB82D}"/>
    <cellStyle name="Normal 2 2 2 3 2 3 9 2 15" xfId="63114" xr:uid="{364272AF-DF40-459D-8DA7-C90C5177B861}"/>
    <cellStyle name="Normal 2 2 2 3 2 3 9 2 2" xfId="3478" xr:uid="{376FB0F4-AFAE-4776-A337-468EA49BB4F5}"/>
    <cellStyle name="Normal 2 2 2 3 2 3 9 2 3" xfId="4759" xr:uid="{9B467E72-96A9-4E03-ACF5-84F294C5F27B}"/>
    <cellStyle name="Normal 2 2 2 3 2 3 9 2 4" xfId="8474" xr:uid="{2CA5536F-27CC-4C4F-B2D5-EF993A71EC6A}"/>
    <cellStyle name="Normal 2 2 2 3 2 3 9 2 5" xfId="9649" xr:uid="{01FE09B1-E7F2-463D-92E7-21577403C19D}"/>
    <cellStyle name="Normal 2 2 2 3 2 3 9 2 6" xfId="10851" xr:uid="{F89B00E3-E29D-48E9-B496-22F9ACCBDC6F}"/>
    <cellStyle name="Normal 2 2 2 3 2 3 9 2 7" xfId="52288" xr:uid="{8BE13716-5C8A-44C4-B612-0BB8A0163F0D}"/>
    <cellStyle name="Normal 2 2 2 3 2 3 9 2 8" xfId="53490" xr:uid="{45CB714D-6AAF-488D-991B-DF072CB90103}"/>
    <cellStyle name="Normal 2 2 2 3 2 3 9 2 9" xfId="54692" xr:uid="{A097A2B9-68E0-449C-94E5-3D7169A02C78}"/>
    <cellStyle name="Normal 2 2 2 3 2 3 9 20" xfId="60088" xr:uid="{75262668-45D6-4722-8343-32D3B6542ED4}"/>
    <cellStyle name="Normal 2 2 2 3 2 3 9 21" xfId="60707" xr:uid="{52A94CB4-7973-4F5B-835B-EC4373688DE1}"/>
    <cellStyle name="Normal 2 2 2 3 2 3 9 22" xfId="61325" xr:uid="{92B36716-F703-470B-8D6C-DC001ADCA39B}"/>
    <cellStyle name="Normal 2 2 2 3 2 3 9 23" xfId="62527" xr:uid="{97AF3B13-B304-4B40-8D63-1A11255AF724}"/>
    <cellStyle name="Normal 2 2 2 3 2 3 9 24" xfId="63729" xr:uid="{D2BF5C9F-0054-4DE1-A0AE-E5AAAB56DE73}"/>
    <cellStyle name="Normal 2 2 2 3 2 3 9 3" xfId="1716" xr:uid="{FAAF63E0-63AD-4CBB-8988-94F0A459B1DF}"/>
    <cellStyle name="Normal 2 2 2 3 2 3 9 4" xfId="2891" xr:uid="{0BBC6065-CE30-4C36-9D86-CCED2432A286}"/>
    <cellStyle name="Normal 2 2 2 3 2 3 9 5" xfId="4172" xr:uid="{1E9763D3-9344-4B5C-9C59-1CC8BA63402D}"/>
    <cellStyle name="Normal 2 2 2 3 2 3 9 6" xfId="5374" xr:uid="{3DA2A445-4BE2-4114-8146-88484EA3E74D}"/>
    <cellStyle name="Normal 2 2 2 3 2 3 9 7" xfId="5992" xr:uid="{EAB2F8AD-EEAF-4DD6-991E-57D9EF07B004}"/>
    <cellStyle name="Normal 2 2 2 3 2 3 9 8" xfId="6611" xr:uid="{3C2672A0-AB8C-47D5-915B-10B72A674672}"/>
    <cellStyle name="Normal 2 2 2 3 2 3 9 9" xfId="7269" xr:uid="{2D0716F1-F029-43EA-9BAC-B297CD6BFA3A}"/>
    <cellStyle name="Normal 2 2 2 3 2 30" xfId="1337" xr:uid="{00000000-0005-0000-0000-00009E040000}"/>
    <cellStyle name="Normal 2 2 2 3 2 30 10" xfId="8205" xr:uid="{EF50C0B5-9269-45CC-8E66-387307494D07}"/>
    <cellStyle name="Normal 2 2 2 3 2 30 11" xfId="9380" xr:uid="{3781E3A1-B44E-4C25-B43C-518265E9F421}"/>
    <cellStyle name="Normal 2 2 2 3 2 30 12" xfId="10583" xr:uid="{356A8935-D44F-43FC-BAEA-4B2BF21CC5F5}"/>
    <cellStyle name="Normal 2 2 2 3 2 30 13" xfId="52019" xr:uid="{A4CBF9C3-56EB-433F-9CDF-0A4599E32F27}"/>
    <cellStyle name="Normal 2 2 2 3 2 30 14" xfId="53221" xr:uid="{FB390916-429D-407A-A4F2-B2DCA188CF0F}"/>
    <cellStyle name="Normal 2 2 2 3 2 30 15" xfId="54423" xr:uid="{CD5CA07A-64AC-4BBC-9F50-90AE2D6B1FAA}"/>
    <cellStyle name="Normal 2 2 2 3 2 30 16" xfId="55625" xr:uid="{AAAC9024-1505-4C87-9794-9215ED55B010}"/>
    <cellStyle name="Normal 2 2 2 3 2 30 17" xfId="56827" xr:uid="{8061614B-54AE-4E87-83E8-FEEFE1453AB0}"/>
    <cellStyle name="Normal 2 2 2 3 2 30 18" xfId="58029" xr:uid="{943EA7B8-7140-4FC4-8978-736EA7C47784}"/>
    <cellStyle name="Normal 2 2 2 3 2 30 19" xfId="59204" xr:uid="{0B7A47AA-14E5-4718-8A60-7A76EDDD727C}"/>
    <cellStyle name="Normal 2 2 2 3 2 30 2" xfId="2621" xr:uid="{CE4121EF-4F92-411B-9DF0-6C31DFDEDDAB}"/>
    <cellStyle name="Normal 2 2 2 3 2 30 2 10" xfId="56212" xr:uid="{953E48CC-A198-4B58-ACA1-5D5018AD6A79}"/>
    <cellStyle name="Normal 2 2 2 3 2 30 2 11" xfId="57414" xr:uid="{54EE8688-8B16-4277-BC9D-FE94D4BB210B}"/>
    <cellStyle name="Normal 2 2 2 3 2 30 2 12" xfId="58616" xr:uid="{05BC5DA0-2F12-454B-8F40-AA2802AEC66F}"/>
    <cellStyle name="Normal 2 2 2 3 2 30 2 13" xfId="59791" xr:uid="{69C176B7-BAAB-40FB-A16E-59187B8F8E1F}"/>
    <cellStyle name="Normal 2 2 2 3 2 30 2 14" xfId="62230" xr:uid="{EA06F9E1-D419-48BC-B410-9B95159E0AE4}"/>
    <cellStyle name="Normal 2 2 2 3 2 30 2 15" xfId="63432" xr:uid="{580D0EB1-9278-4BF4-ADDD-D892EE1ACA3F}"/>
    <cellStyle name="Normal 2 2 2 3 2 30 2 2" xfId="3796" xr:uid="{FDDBC699-BE5A-4518-A794-825628CC30AA}"/>
    <cellStyle name="Normal 2 2 2 3 2 30 2 3" xfId="5077" xr:uid="{87DF674E-8E47-439F-88DA-A0EE445E7BE1}"/>
    <cellStyle name="Normal 2 2 2 3 2 30 2 4" xfId="8792" xr:uid="{D7715367-F40C-4D78-B517-8D8357015C84}"/>
    <cellStyle name="Normal 2 2 2 3 2 30 2 5" xfId="9967" xr:uid="{38C05891-CE60-40FB-AD6B-6FB8FEDE9B8B}"/>
    <cellStyle name="Normal 2 2 2 3 2 30 2 6" xfId="11169" xr:uid="{737C1391-CD3E-4B0E-A09F-CA3DAEBA3EF8}"/>
    <cellStyle name="Normal 2 2 2 3 2 30 2 7" xfId="52606" xr:uid="{D7F4CE13-9AD2-45CA-ACC9-622088454C7C}"/>
    <cellStyle name="Normal 2 2 2 3 2 30 2 8" xfId="53808" xr:uid="{23F53A05-BF98-4611-85AC-D8BF852BEAB6}"/>
    <cellStyle name="Normal 2 2 2 3 2 30 2 9" xfId="55010" xr:uid="{56B7DB38-3BD9-4EBD-8945-28E266B363DF}"/>
    <cellStyle name="Normal 2 2 2 3 2 30 20" xfId="60406" xr:uid="{3F1465DB-D240-41B4-A027-805FEB957C80}"/>
    <cellStyle name="Normal 2 2 2 3 2 30 21" xfId="61025" xr:uid="{BB3EBB6D-0A6A-4EB9-9B9D-D00478D8A160}"/>
    <cellStyle name="Normal 2 2 2 3 2 30 22" xfId="61643" xr:uid="{9B0BB49C-4C3C-4A89-AA51-A35DF2021460}"/>
    <cellStyle name="Normal 2 2 2 3 2 30 23" xfId="62845" xr:uid="{331D3023-0316-4ECC-B333-E8B6286879B9}"/>
    <cellStyle name="Normal 2 2 2 3 2 30 24" xfId="64047" xr:uid="{8DE4A266-0028-4162-B0B3-A050B8427197}"/>
    <cellStyle name="Normal 2 2 2 3 2 30 3" xfId="2034" xr:uid="{58CF9667-3F0A-49EF-84AC-77BEE388239C}"/>
    <cellStyle name="Normal 2 2 2 3 2 30 4" xfId="3209" xr:uid="{FD974A00-AB05-4FBC-BDFD-0F7F92BB2C0C}"/>
    <cellStyle name="Normal 2 2 2 3 2 30 5" xfId="4490" xr:uid="{86000540-4C8B-4FDB-AB25-51ABD5A6CC07}"/>
    <cellStyle name="Normal 2 2 2 3 2 30 6" xfId="5692" xr:uid="{E15237B7-BEFE-47BD-9855-F1232AE3B13D}"/>
    <cellStyle name="Normal 2 2 2 3 2 30 7" xfId="6310" xr:uid="{B6371884-3BF4-46AE-9141-54C68078CEBA}"/>
    <cellStyle name="Normal 2 2 2 3 2 30 8" xfId="6929" xr:uid="{0242A2F9-61B5-40A4-B1D3-DE72F5CCE3B6}"/>
    <cellStyle name="Normal 2 2 2 3 2 30 9" xfId="7587" xr:uid="{1FD53FD0-9857-4058-B7EB-96452195E09E}"/>
    <cellStyle name="Normal 2 2 2 3 2 31" xfId="1410" xr:uid="{00000000-0005-0000-0000-00009F040000}"/>
    <cellStyle name="Normal 2 2 2 3 2 31 10" xfId="9410" xr:uid="{21E1AAC4-F707-4EB3-9332-88AE7CA1C45C}"/>
    <cellStyle name="Normal 2 2 2 3 2 31 11" xfId="10613" xr:uid="{7C7740F3-0B73-4C56-B7F8-3DC3DEEC5A16}"/>
    <cellStyle name="Normal 2 2 2 3 2 31 12" xfId="52049" xr:uid="{9BB5ED88-6BB9-4EB3-9A5C-BD61B50C2BF0}"/>
    <cellStyle name="Normal 2 2 2 3 2 31 13" xfId="53251" xr:uid="{FB420CD6-9A2D-4777-A1E0-467AC0A349CB}"/>
    <cellStyle name="Normal 2 2 2 3 2 31 14" xfId="54453" xr:uid="{CDCDD9F9-7C0C-4F1E-9C30-3BB8D16DA7D4}"/>
    <cellStyle name="Normal 2 2 2 3 2 31 15" xfId="55655" xr:uid="{8B5E913E-1C3E-4F94-9F4B-40901DDE1F1F}"/>
    <cellStyle name="Normal 2 2 2 3 2 31 16" xfId="56857" xr:uid="{01476111-5450-4CF2-9F6F-ADFFAA40CF99}"/>
    <cellStyle name="Normal 2 2 2 3 2 31 17" xfId="58059" xr:uid="{60A66A8F-BDD2-45F9-8D2C-6124D117DF8A}"/>
    <cellStyle name="Normal 2 2 2 3 2 31 18" xfId="59234" xr:uid="{7BB59A0A-3F24-4831-9A78-6D8B662F8889}"/>
    <cellStyle name="Normal 2 2 2 3 2 31 19" xfId="60436" xr:uid="{2329C369-F416-4C25-A351-E9BCFD5DF435}"/>
    <cellStyle name="Normal 2 2 2 3 2 31 2" xfId="2064" xr:uid="{4E2617C2-5038-4C09-B9D3-923647D5D278}"/>
    <cellStyle name="Normal 2 2 2 3 2 31 20" xfId="61055" xr:uid="{2DD95AA7-F3ED-4E46-9DD7-67BD78896475}"/>
    <cellStyle name="Normal 2 2 2 3 2 31 21" xfId="61673" xr:uid="{AA2DF8DB-DCB5-43F6-8950-88590C6E3010}"/>
    <cellStyle name="Normal 2 2 2 3 2 31 22" xfId="62875" xr:uid="{2A3D1F92-1D19-4142-9841-17FDF93EB8A7}"/>
    <cellStyle name="Normal 2 2 2 3 2 31 23" xfId="64077" xr:uid="{2A134550-7346-4127-B5B5-8A0A037E0AC7}"/>
    <cellStyle name="Normal 2 2 2 3 2 31 3" xfId="3239" xr:uid="{EA25A884-54EB-4916-A1A1-B5AC9F32C908}"/>
    <cellStyle name="Normal 2 2 2 3 2 31 4" xfId="4520" xr:uid="{28AB7518-9694-4693-BDFB-835455282A04}"/>
    <cellStyle name="Normal 2 2 2 3 2 31 5" xfId="5722" xr:uid="{97CDF693-A892-48DD-8455-948D96D91690}"/>
    <cellStyle name="Normal 2 2 2 3 2 31 6" xfId="6340" xr:uid="{B5306EE7-6855-4DD1-8BCC-6E35AA48B728}"/>
    <cellStyle name="Normal 2 2 2 3 2 31 7" xfId="6959" xr:uid="{BE27BF9C-B0D1-4B72-90BA-C24CA6698EDB}"/>
    <cellStyle name="Normal 2 2 2 3 2 31 8" xfId="7617" xr:uid="{D847083E-3963-4F0B-9786-CB4D32569E7A}"/>
    <cellStyle name="Normal 2 2 2 3 2 31 9" xfId="8235" xr:uid="{B0408232-DF26-4599-ACD2-70427946B1EA}"/>
    <cellStyle name="Normal 2 2 2 3 2 32" xfId="1476" xr:uid="{8FEA6CD5-A9CE-421A-9DAE-A55C96567BFA}"/>
    <cellStyle name="Normal 2 2 2 3 2 33" xfId="2651" xr:uid="{7DEF56E5-CBDF-4FB9-A15D-4AA49BAF18C0}"/>
    <cellStyle name="Normal 2 2 2 3 2 34" xfId="3932" xr:uid="{6582DE04-7F85-46F9-AAD5-307399EB989D}"/>
    <cellStyle name="Normal 2 2 2 3 2 35" xfId="5134" xr:uid="{76AC1859-A30A-4E9E-8AAB-28590C138CB0}"/>
    <cellStyle name="Normal 2 2 2 3 2 36" xfId="5752" xr:uid="{4E0825BB-97A5-424E-93F0-60DEE06E98FA}"/>
    <cellStyle name="Normal 2 2 2 3 2 37" xfId="6371" xr:uid="{EAB65942-6592-4371-946F-A0FD5085CC58}"/>
    <cellStyle name="Normal 2 2 2 3 2 38" xfId="7029" xr:uid="{2B547A73-262C-42E2-9177-B2C59903071B}"/>
    <cellStyle name="Normal 2 2 2 3 2 39" xfId="7647" xr:uid="{203B017A-1555-4DE7-8D27-9BAD6AB73552}"/>
    <cellStyle name="Normal 2 2 2 3 2 4" xfId="35" xr:uid="{00000000-0005-0000-0000-0000A0040000}"/>
    <cellStyle name="Normal 2 2 2 3 2 4 10" xfId="643" xr:uid="{00000000-0005-0000-0000-0000A1040000}"/>
    <cellStyle name="Normal 2 2 2 3 2 4 10 10" xfId="7914" xr:uid="{6293C515-5908-4962-9E9A-44590D886747}"/>
    <cellStyle name="Normal 2 2 2 3 2 4 10 11" xfId="9089" xr:uid="{66A294E2-345E-47DC-A12E-735F65138FA5}"/>
    <cellStyle name="Normal 2 2 2 3 2 4 10 12" xfId="10291" xr:uid="{55AFAFAC-DEA0-4445-BEDB-E24FA8D747B0}"/>
    <cellStyle name="Normal 2 2 2 3 2 4 10 13" xfId="51728" xr:uid="{3329BF21-92A2-4AEB-A15E-9681B93B5002}"/>
    <cellStyle name="Normal 2 2 2 3 2 4 10 14" xfId="52930" xr:uid="{9A22F7D4-8E07-4C3E-AF93-0B3BACF1B782}"/>
    <cellStyle name="Normal 2 2 2 3 2 4 10 15" xfId="54132" xr:uid="{CF571117-30C3-4A1D-9EED-4DBE4976E76E}"/>
    <cellStyle name="Normal 2 2 2 3 2 4 10 16" xfId="55334" xr:uid="{92586715-5800-4646-A7B8-879BF2FA9675}"/>
    <cellStyle name="Normal 2 2 2 3 2 4 10 17" xfId="56536" xr:uid="{5EB04F59-3897-45A9-8BD2-623DACCA5265}"/>
    <cellStyle name="Normal 2 2 2 3 2 4 10 18" xfId="57738" xr:uid="{78B2715A-27A5-4674-8019-B74F4EDCBF03}"/>
    <cellStyle name="Normal 2 2 2 3 2 4 10 19" xfId="58913" xr:uid="{DEFCFDE7-D7A4-4D8A-907D-2B64040821F0}"/>
    <cellStyle name="Normal 2 2 2 3 2 4 10 2" xfId="2330" xr:uid="{B6151564-95EF-4AF9-9AE8-3A8170FF2F3D}"/>
    <cellStyle name="Normal 2 2 2 3 2 4 10 2 10" xfId="55921" xr:uid="{24A33BC4-37F6-48FD-99CE-E106745CD53E}"/>
    <cellStyle name="Normal 2 2 2 3 2 4 10 2 11" xfId="57123" xr:uid="{E7D332EC-83EB-4AC0-99BE-5CBA297A0750}"/>
    <cellStyle name="Normal 2 2 2 3 2 4 10 2 12" xfId="58325" xr:uid="{3A3D1F83-D3A3-42E1-95C3-202196C5F48F}"/>
    <cellStyle name="Normal 2 2 2 3 2 4 10 2 13" xfId="59500" xr:uid="{0DDC429A-E915-4632-996F-A474DD41A922}"/>
    <cellStyle name="Normal 2 2 2 3 2 4 10 2 14" xfId="61939" xr:uid="{3653F833-525D-43E8-B424-028DCC89EF2C}"/>
    <cellStyle name="Normal 2 2 2 3 2 4 10 2 15" xfId="63141" xr:uid="{537A2174-0FEC-4346-89CF-24DB2A9DDB13}"/>
    <cellStyle name="Normal 2 2 2 3 2 4 10 2 2" xfId="3505" xr:uid="{337A960C-61B3-4DE1-A775-9EDCE9BB092B}"/>
    <cellStyle name="Normal 2 2 2 3 2 4 10 2 3" xfId="4786" xr:uid="{8141E855-8E74-4437-86B1-EDDAD55010E4}"/>
    <cellStyle name="Normal 2 2 2 3 2 4 10 2 4" xfId="8501" xr:uid="{CDD56455-16C1-4261-B6E6-53FFAD0BE85D}"/>
    <cellStyle name="Normal 2 2 2 3 2 4 10 2 5" xfId="9676" xr:uid="{3DD1FB9A-2406-4A88-91B7-A67033CBC542}"/>
    <cellStyle name="Normal 2 2 2 3 2 4 10 2 6" xfId="10878" xr:uid="{40E5C68F-F5E6-4D1D-80E7-24D8AEF71B80}"/>
    <cellStyle name="Normal 2 2 2 3 2 4 10 2 7" xfId="52315" xr:uid="{8685F1D8-9A54-406A-BE53-C9F80A1B1A19}"/>
    <cellStyle name="Normal 2 2 2 3 2 4 10 2 8" xfId="53517" xr:uid="{9DA1D1A4-2B69-439E-B1CD-98E5EAF82DEB}"/>
    <cellStyle name="Normal 2 2 2 3 2 4 10 2 9" xfId="54719" xr:uid="{A6A0E031-A250-48E8-99BA-F1E753356D73}"/>
    <cellStyle name="Normal 2 2 2 3 2 4 10 20" xfId="60115" xr:uid="{9CA416D7-9173-4207-A421-3F8D63E6C628}"/>
    <cellStyle name="Normal 2 2 2 3 2 4 10 21" xfId="60734" xr:uid="{F454138F-826F-4B43-A6BF-8E8225ABEEFD}"/>
    <cellStyle name="Normal 2 2 2 3 2 4 10 22" xfId="61352" xr:uid="{B4A0E793-EC54-4915-B97A-DB40DFFF72DF}"/>
    <cellStyle name="Normal 2 2 2 3 2 4 10 23" xfId="62554" xr:uid="{C4519E60-D3BC-49EB-A389-69543B4B0C7F}"/>
    <cellStyle name="Normal 2 2 2 3 2 4 10 24" xfId="63756" xr:uid="{5F6FEBA6-FE9A-4EC0-AC44-A01409856F16}"/>
    <cellStyle name="Normal 2 2 2 3 2 4 10 3" xfId="1743" xr:uid="{72CF6BFE-04D0-44FD-8CF3-B1D4A53FEE93}"/>
    <cellStyle name="Normal 2 2 2 3 2 4 10 4" xfId="2918" xr:uid="{AB4E85F8-C696-458A-97A7-022546D3F347}"/>
    <cellStyle name="Normal 2 2 2 3 2 4 10 5" xfId="4199" xr:uid="{BA206694-4EE5-4C01-8E19-3970DE862E5E}"/>
    <cellStyle name="Normal 2 2 2 3 2 4 10 6" xfId="5401" xr:uid="{D7FB4FBE-9349-40B8-A9B9-4056CF631B43}"/>
    <cellStyle name="Normal 2 2 2 3 2 4 10 7" xfId="6019" xr:uid="{3794F471-0C11-45F9-9CCF-C4E31D696C25}"/>
    <cellStyle name="Normal 2 2 2 3 2 4 10 8" xfId="6638" xr:uid="{EAB493C1-C195-4028-A5D6-E2E3183B83F6}"/>
    <cellStyle name="Normal 2 2 2 3 2 4 10 9" xfId="7296" xr:uid="{37144E84-6B75-48BB-9DE8-E03A57FB18BF}"/>
    <cellStyle name="Normal 2 2 2 3 2 4 11" xfId="716" xr:uid="{00000000-0005-0000-0000-0000A2040000}"/>
    <cellStyle name="Normal 2 2 2 3 2 4 11 10" xfId="7944" xr:uid="{E9739EE4-4A6B-4CB9-ACCF-C75E7DA9AE75}"/>
    <cellStyle name="Normal 2 2 2 3 2 4 11 11" xfId="9119" xr:uid="{8DEB6113-CD63-4626-A455-0C8BF43CB8CB}"/>
    <cellStyle name="Normal 2 2 2 3 2 4 11 12" xfId="10322" xr:uid="{0D7B46B8-F547-420F-8AEB-8E4C8B6ED747}"/>
    <cellStyle name="Normal 2 2 2 3 2 4 11 13" xfId="51758" xr:uid="{23997076-8390-4936-8DA0-DF066AE8704B}"/>
    <cellStyle name="Normal 2 2 2 3 2 4 11 14" xfId="52960" xr:uid="{1A4864D9-8269-46E6-A818-C8FDF0F9BAEE}"/>
    <cellStyle name="Normal 2 2 2 3 2 4 11 15" xfId="54162" xr:uid="{374DE226-CF4E-4C64-A662-59E45833A672}"/>
    <cellStyle name="Normal 2 2 2 3 2 4 11 16" xfId="55364" xr:uid="{40ECCD93-3B73-4096-A33C-0EDD7172ACE8}"/>
    <cellStyle name="Normal 2 2 2 3 2 4 11 17" xfId="56566" xr:uid="{0E77D7A5-96CF-4E6C-B9FF-B727F6190CE8}"/>
    <cellStyle name="Normal 2 2 2 3 2 4 11 18" xfId="57768" xr:uid="{7850177F-4059-4BE5-B004-B05CA225A4EB}"/>
    <cellStyle name="Normal 2 2 2 3 2 4 11 19" xfId="58943" xr:uid="{08C79E34-C3B2-4340-8A0E-3D4B22B62A9E}"/>
    <cellStyle name="Normal 2 2 2 3 2 4 11 2" xfId="2360" xr:uid="{49798B73-1780-4D8E-8905-6746BA0E0F91}"/>
    <cellStyle name="Normal 2 2 2 3 2 4 11 2 10" xfId="55951" xr:uid="{6A8EC29B-F7A4-4A0F-B954-7246AD1E9863}"/>
    <cellStyle name="Normal 2 2 2 3 2 4 11 2 11" xfId="57153" xr:uid="{72A8AAA9-03B8-45BC-8C3D-458AF7F7A0CB}"/>
    <cellStyle name="Normal 2 2 2 3 2 4 11 2 12" xfId="58355" xr:uid="{F558DDEA-1788-4855-A0CE-B3149EF075F0}"/>
    <cellStyle name="Normal 2 2 2 3 2 4 11 2 13" xfId="59530" xr:uid="{EF6F21C4-C324-4A62-9E06-FE4357B71913}"/>
    <cellStyle name="Normal 2 2 2 3 2 4 11 2 14" xfId="61969" xr:uid="{BE05D1AE-91C4-4999-98E8-37766F679388}"/>
    <cellStyle name="Normal 2 2 2 3 2 4 11 2 15" xfId="63171" xr:uid="{50A54CB6-23FC-41E2-BD3B-62A41AEDFABD}"/>
    <cellStyle name="Normal 2 2 2 3 2 4 11 2 2" xfId="3535" xr:uid="{03511E4E-EAF1-4AAC-8118-C2215C5BA973}"/>
    <cellStyle name="Normal 2 2 2 3 2 4 11 2 3" xfId="4816" xr:uid="{12607DC4-DD5F-44BC-AFD5-21FEAFE522CE}"/>
    <cellStyle name="Normal 2 2 2 3 2 4 11 2 4" xfId="8531" xr:uid="{76C2E5E1-750F-4D80-8EC0-89A6C5A12884}"/>
    <cellStyle name="Normal 2 2 2 3 2 4 11 2 5" xfId="9706" xr:uid="{D4604322-F4AC-4CBA-A311-F20C6028E21B}"/>
    <cellStyle name="Normal 2 2 2 3 2 4 11 2 6" xfId="10908" xr:uid="{2D1804B0-E906-4E42-A672-A4144B152423}"/>
    <cellStyle name="Normal 2 2 2 3 2 4 11 2 7" xfId="52345" xr:uid="{FE8A0EC1-1E81-45B7-B4EB-ECDF244F0D7A}"/>
    <cellStyle name="Normal 2 2 2 3 2 4 11 2 8" xfId="53547" xr:uid="{44344DB3-2E30-4650-B31D-195B6FBFE934}"/>
    <cellStyle name="Normal 2 2 2 3 2 4 11 2 9" xfId="54749" xr:uid="{4FF99942-3BB5-4609-9074-67EFE457860B}"/>
    <cellStyle name="Normal 2 2 2 3 2 4 11 20" xfId="60145" xr:uid="{ABF74525-8BD7-40FF-9332-1E8663676C87}"/>
    <cellStyle name="Normal 2 2 2 3 2 4 11 21" xfId="60764" xr:uid="{C52E7CA6-D0F9-4014-8C84-1D4B5C4E96EA}"/>
    <cellStyle name="Normal 2 2 2 3 2 4 11 22" xfId="61382" xr:uid="{BE860517-F8D9-4FFA-B90F-872D6FD0004B}"/>
    <cellStyle name="Normal 2 2 2 3 2 4 11 23" xfId="62584" xr:uid="{5F7286A6-273C-406C-BA2A-89CFD52C4329}"/>
    <cellStyle name="Normal 2 2 2 3 2 4 11 24" xfId="63786" xr:uid="{4A33A1B5-675A-46BD-AB34-5710D2142F48}"/>
    <cellStyle name="Normal 2 2 2 3 2 4 11 3" xfId="1773" xr:uid="{B336DCAA-1F9D-4B7A-BD35-91AFDF6CB870}"/>
    <cellStyle name="Normal 2 2 2 3 2 4 11 4" xfId="2948" xr:uid="{C1155EDE-A294-4345-8965-F76385815649}"/>
    <cellStyle name="Normal 2 2 2 3 2 4 11 5" xfId="4229" xr:uid="{0B7DA315-2361-42EA-8687-74C0E6CB94D8}"/>
    <cellStyle name="Normal 2 2 2 3 2 4 11 6" xfId="5431" xr:uid="{3C7C1D74-0B5E-437D-B37F-4511CEE07A33}"/>
    <cellStyle name="Normal 2 2 2 3 2 4 11 7" xfId="6049" xr:uid="{0EFA4C77-AC96-4EFD-BFFF-8EE9005CAF6C}"/>
    <cellStyle name="Normal 2 2 2 3 2 4 11 8" xfId="6668" xr:uid="{1C6A3624-18FE-4BBB-9BEE-5006627FBEC6}"/>
    <cellStyle name="Normal 2 2 2 3 2 4 11 9" xfId="7326" xr:uid="{826A52E2-5B78-46F5-A1BF-744CE5A486F3}"/>
    <cellStyle name="Normal 2 2 2 3 2 4 12" xfId="789" xr:uid="{00000000-0005-0000-0000-0000A3040000}"/>
    <cellStyle name="Normal 2 2 2 3 2 4 12 10" xfId="7974" xr:uid="{2225CC6A-A3E5-4B7B-B4C3-EC064F3B14F3}"/>
    <cellStyle name="Normal 2 2 2 3 2 4 12 11" xfId="9149" xr:uid="{CCE95BD9-DF0B-4746-BCEB-C73BEA5D3153}"/>
    <cellStyle name="Normal 2 2 2 3 2 4 12 12" xfId="10352" xr:uid="{4738617C-A46C-4240-AB6D-D381A342F5C2}"/>
    <cellStyle name="Normal 2 2 2 3 2 4 12 13" xfId="51788" xr:uid="{354AAC2A-6E24-4873-9A38-32010EFE18C8}"/>
    <cellStyle name="Normal 2 2 2 3 2 4 12 14" xfId="52990" xr:uid="{41E75D22-33E5-4CD4-B23E-D0465EF07E07}"/>
    <cellStyle name="Normal 2 2 2 3 2 4 12 15" xfId="54192" xr:uid="{8273E939-F206-4946-866B-B348418E33F6}"/>
    <cellStyle name="Normal 2 2 2 3 2 4 12 16" xfId="55394" xr:uid="{44463DC5-0F60-4E33-9D10-C75FD2A00460}"/>
    <cellStyle name="Normal 2 2 2 3 2 4 12 17" xfId="56596" xr:uid="{B8D76FCA-45CE-4850-9D1A-BDA8F99F3C61}"/>
    <cellStyle name="Normal 2 2 2 3 2 4 12 18" xfId="57798" xr:uid="{1ECB131A-8F92-4045-A78F-FC31DF11C04B}"/>
    <cellStyle name="Normal 2 2 2 3 2 4 12 19" xfId="58973" xr:uid="{F72DD8E8-AF79-4046-A07B-6004399788E6}"/>
    <cellStyle name="Normal 2 2 2 3 2 4 12 2" xfId="2390" xr:uid="{DD3E285C-46CE-4BA4-8F0B-00E2A8C03BB4}"/>
    <cellStyle name="Normal 2 2 2 3 2 4 12 2 10" xfId="55981" xr:uid="{FD7DB851-A2DE-4F88-BFC0-5D75ED259973}"/>
    <cellStyle name="Normal 2 2 2 3 2 4 12 2 11" xfId="57183" xr:uid="{1759D551-9053-4BDC-8F16-CFDAFEAB53EB}"/>
    <cellStyle name="Normal 2 2 2 3 2 4 12 2 12" xfId="58385" xr:uid="{5D558D9A-ADA0-4705-B3D7-B5CCA839492D}"/>
    <cellStyle name="Normal 2 2 2 3 2 4 12 2 13" xfId="59560" xr:uid="{69CAF740-9578-4F70-B292-DBF28EF49575}"/>
    <cellStyle name="Normal 2 2 2 3 2 4 12 2 14" xfId="61999" xr:uid="{B1979292-EDA3-4AC0-A621-A08651A2CC45}"/>
    <cellStyle name="Normal 2 2 2 3 2 4 12 2 15" xfId="63201" xr:uid="{1C855218-4B1E-49B1-B3AA-D353C0F537C5}"/>
    <cellStyle name="Normal 2 2 2 3 2 4 12 2 2" xfId="3565" xr:uid="{FA1AC99C-2E15-4912-B7AE-6AE8DF21CBB8}"/>
    <cellStyle name="Normal 2 2 2 3 2 4 12 2 3" xfId="4846" xr:uid="{AC7BEBEB-D1DA-48E9-ACBE-95FA0F16749F}"/>
    <cellStyle name="Normal 2 2 2 3 2 4 12 2 4" xfId="8561" xr:uid="{C3843732-2D77-488D-9CCE-DDB0B3ABBBC0}"/>
    <cellStyle name="Normal 2 2 2 3 2 4 12 2 5" xfId="9736" xr:uid="{7F3B4CAA-C82B-45EF-9908-79D0E0815CE4}"/>
    <cellStyle name="Normal 2 2 2 3 2 4 12 2 6" xfId="10938" xr:uid="{2343631E-317D-405C-897C-CA97BCAF6266}"/>
    <cellStyle name="Normal 2 2 2 3 2 4 12 2 7" xfId="52375" xr:uid="{C17C9E82-7D11-400E-801C-6C63A539F703}"/>
    <cellStyle name="Normal 2 2 2 3 2 4 12 2 8" xfId="53577" xr:uid="{3041DED2-5AFF-421F-B7B2-FB682F75565B}"/>
    <cellStyle name="Normal 2 2 2 3 2 4 12 2 9" xfId="54779" xr:uid="{B29B749E-5FB8-4CD4-B9A5-42F36274919E}"/>
    <cellStyle name="Normal 2 2 2 3 2 4 12 20" xfId="60175" xr:uid="{00387E16-7E74-467A-84A0-6E6A06BB59EC}"/>
    <cellStyle name="Normal 2 2 2 3 2 4 12 21" xfId="60794" xr:uid="{B78EAD8E-2BCE-43AE-A396-15D5EC24C6CF}"/>
    <cellStyle name="Normal 2 2 2 3 2 4 12 22" xfId="61412" xr:uid="{F01A93B0-9E29-49C7-A070-F3A7A0187CBE}"/>
    <cellStyle name="Normal 2 2 2 3 2 4 12 23" xfId="62614" xr:uid="{9391E65A-2CD2-49D4-86F2-B7EF6782FFE0}"/>
    <cellStyle name="Normal 2 2 2 3 2 4 12 24" xfId="63816" xr:uid="{DF49B3E7-25C1-46A1-9418-F17C65F7509C}"/>
    <cellStyle name="Normal 2 2 2 3 2 4 12 3" xfId="1803" xr:uid="{DA3BFF9B-2AD5-44DC-AE09-E8584596E141}"/>
    <cellStyle name="Normal 2 2 2 3 2 4 12 4" xfId="2978" xr:uid="{4BA868B0-4C82-4BD9-A6C4-872ABCB2895B}"/>
    <cellStyle name="Normal 2 2 2 3 2 4 12 5" xfId="4259" xr:uid="{19F5CA76-DA2D-41C2-A174-A82E612B1C23}"/>
    <cellStyle name="Normal 2 2 2 3 2 4 12 6" xfId="5461" xr:uid="{463E7DAC-AA17-4D3B-84DF-DE8182722F75}"/>
    <cellStyle name="Normal 2 2 2 3 2 4 12 7" xfId="6079" xr:uid="{60A90271-C8E7-46DA-A899-93A72BFDFA71}"/>
    <cellStyle name="Normal 2 2 2 3 2 4 12 8" xfId="6698" xr:uid="{D283EBBB-7310-4634-9DAE-0FEAD8D3F6C8}"/>
    <cellStyle name="Normal 2 2 2 3 2 4 12 9" xfId="7356" xr:uid="{32680E56-33E0-4168-B2C5-1D4B59C02566}"/>
    <cellStyle name="Normal 2 2 2 3 2 4 13" xfId="862" xr:uid="{00000000-0005-0000-0000-0000A4040000}"/>
    <cellStyle name="Normal 2 2 2 3 2 4 13 10" xfId="8004" xr:uid="{B52CE489-B497-4365-AFC5-136796A24BF0}"/>
    <cellStyle name="Normal 2 2 2 3 2 4 13 11" xfId="9179" xr:uid="{F8B64EC7-E843-455C-B567-6610CB82DA17}"/>
    <cellStyle name="Normal 2 2 2 3 2 4 13 12" xfId="10382" xr:uid="{A3AD15E5-CBE5-4049-98DD-B91C4297AD28}"/>
    <cellStyle name="Normal 2 2 2 3 2 4 13 13" xfId="51818" xr:uid="{2976847D-21DE-48D2-91D9-4216420F9AE3}"/>
    <cellStyle name="Normal 2 2 2 3 2 4 13 14" xfId="53020" xr:uid="{D4FC9D7E-A9F9-4C25-92ED-20E44EFFFDAF}"/>
    <cellStyle name="Normal 2 2 2 3 2 4 13 15" xfId="54222" xr:uid="{ED12DFB5-8B39-4DE4-A2B8-DF10D485844E}"/>
    <cellStyle name="Normal 2 2 2 3 2 4 13 16" xfId="55424" xr:uid="{24887A7D-F6B9-44E7-B004-B9F13B317D1D}"/>
    <cellStyle name="Normal 2 2 2 3 2 4 13 17" xfId="56626" xr:uid="{02612446-CBAB-4348-BD53-4F4BEB9D8E1E}"/>
    <cellStyle name="Normal 2 2 2 3 2 4 13 18" xfId="57828" xr:uid="{8659229E-E0D2-4189-86B6-AA8BAE315D9A}"/>
    <cellStyle name="Normal 2 2 2 3 2 4 13 19" xfId="59003" xr:uid="{C52AF5A8-025B-422A-9EAD-723C93A5AE57}"/>
    <cellStyle name="Normal 2 2 2 3 2 4 13 2" xfId="2420" xr:uid="{5CE7C155-5C33-4095-8197-9C86D6F35210}"/>
    <cellStyle name="Normal 2 2 2 3 2 4 13 2 10" xfId="56011" xr:uid="{4F95B78D-FF3D-458F-89C4-4817FA1E0CA0}"/>
    <cellStyle name="Normal 2 2 2 3 2 4 13 2 11" xfId="57213" xr:uid="{3214D467-FC6E-4723-8E7D-3CE560BF8CC4}"/>
    <cellStyle name="Normal 2 2 2 3 2 4 13 2 12" xfId="58415" xr:uid="{6454E615-5B52-4BCB-9C89-B8B86ECED1AF}"/>
    <cellStyle name="Normal 2 2 2 3 2 4 13 2 13" xfId="59590" xr:uid="{4AFA8A8A-90F2-4919-96FC-8A04867143C5}"/>
    <cellStyle name="Normal 2 2 2 3 2 4 13 2 14" xfId="62029" xr:uid="{E553CF0D-8612-4115-A44E-1F829FAE4B37}"/>
    <cellStyle name="Normal 2 2 2 3 2 4 13 2 15" xfId="63231" xr:uid="{3F85007C-6E35-4317-8A99-9F3CEB513333}"/>
    <cellStyle name="Normal 2 2 2 3 2 4 13 2 2" xfId="3595" xr:uid="{9AB85228-D0C3-49E5-B495-D0FBCEA80EE0}"/>
    <cellStyle name="Normal 2 2 2 3 2 4 13 2 3" xfId="4876" xr:uid="{76094BB0-EEF6-46CF-97B0-1C48E84254DB}"/>
    <cellStyle name="Normal 2 2 2 3 2 4 13 2 4" xfId="8591" xr:uid="{E1FA0968-66EE-4C0E-9C7D-B38DB82BA4F6}"/>
    <cellStyle name="Normal 2 2 2 3 2 4 13 2 5" xfId="9766" xr:uid="{56DAB2CD-FB7A-4D52-8660-687FF6F5AEF6}"/>
    <cellStyle name="Normal 2 2 2 3 2 4 13 2 6" xfId="10968" xr:uid="{DAA4604D-57C4-4962-9BF0-24142A107B1F}"/>
    <cellStyle name="Normal 2 2 2 3 2 4 13 2 7" xfId="52405" xr:uid="{198C9550-8F9A-4621-805E-5B6EC40F44F0}"/>
    <cellStyle name="Normal 2 2 2 3 2 4 13 2 8" xfId="53607" xr:uid="{61E2415A-B610-41CE-AECB-6C4F843F59DF}"/>
    <cellStyle name="Normal 2 2 2 3 2 4 13 2 9" xfId="54809" xr:uid="{9C6DC279-1C00-4E8D-9441-77D4AEEC11A7}"/>
    <cellStyle name="Normal 2 2 2 3 2 4 13 20" xfId="60205" xr:uid="{65A04407-116D-4689-BB50-18F52E21FD0F}"/>
    <cellStyle name="Normal 2 2 2 3 2 4 13 21" xfId="60824" xr:uid="{80A6EF47-0C00-4BDA-A107-C6268D539D44}"/>
    <cellStyle name="Normal 2 2 2 3 2 4 13 22" xfId="61442" xr:uid="{CE797A2A-96C5-46CC-9756-8F9C150C1050}"/>
    <cellStyle name="Normal 2 2 2 3 2 4 13 23" xfId="62644" xr:uid="{AC4A13B7-AF20-4C13-9A32-16BC3C271FAA}"/>
    <cellStyle name="Normal 2 2 2 3 2 4 13 24" xfId="63846" xr:uid="{E542E342-888E-4209-B511-E08C144D7F45}"/>
    <cellStyle name="Normal 2 2 2 3 2 4 13 3" xfId="1833" xr:uid="{57F7E953-5072-4668-9568-1C9C0AA7B6DF}"/>
    <cellStyle name="Normal 2 2 2 3 2 4 13 4" xfId="3008" xr:uid="{E8CDA3EB-4336-4713-9C8A-364095897B97}"/>
    <cellStyle name="Normal 2 2 2 3 2 4 13 5" xfId="4289" xr:uid="{79312085-BC6D-4C24-B838-C947400520A2}"/>
    <cellStyle name="Normal 2 2 2 3 2 4 13 6" xfId="5491" xr:uid="{01A48913-0026-4E6F-A0C6-B482E1F947B7}"/>
    <cellStyle name="Normal 2 2 2 3 2 4 13 7" xfId="6109" xr:uid="{C0DA06C3-E620-43B5-B25E-3B5D1AF95963}"/>
    <cellStyle name="Normal 2 2 2 3 2 4 13 8" xfId="6728" xr:uid="{09F843AA-E003-47BA-A737-3C248A8B3EF6}"/>
    <cellStyle name="Normal 2 2 2 3 2 4 13 9" xfId="7386" xr:uid="{A1759DA7-1752-4C27-8045-11593E7DA336}"/>
    <cellStyle name="Normal 2 2 2 3 2 4 14" xfId="935" xr:uid="{00000000-0005-0000-0000-0000A5040000}"/>
    <cellStyle name="Normal 2 2 2 3 2 4 14 10" xfId="8034" xr:uid="{7745F9CC-D757-4AA8-A8BE-727B6CDAB7FE}"/>
    <cellStyle name="Normal 2 2 2 3 2 4 14 11" xfId="9209" xr:uid="{9C95C733-689A-4602-8E55-6E7CE959C189}"/>
    <cellStyle name="Normal 2 2 2 3 2 4 14 12" xfId="10412" xr:uid="{F2114031-94D0-47B5-A957-FF15904D524C}"/>
    <cellStyle name="Normal 2 2 2 3 2 4 14 13" xfId="51848" xr:uid="{66B5ACB0-FCD5-47B9-80E9-DD2C10D96EA4}"/>
    <cellStyle name="Normal 2 2 2 3 2 4 14 14" xfId="53050" xr:uid="{201B9830-2CFC-4436-BA45-5E68E9FBEB97}"/>
    <cellStyle name="Normal 2 2 2 3 2 4 14 15" xfId="54252" xr:uid="{08CB5EE6-9D4B-4419-B058-833103600BDE}"/>
    <cellStyle name="Normal 2 2 2 3 2 4 14 16" xfId="55454" xr:uid="{04B52DEA-7A46-4154-9BB6-EC5086BA146D}"/>
    <cellStyle name="Normal 2 2 2 3 2 4 14 17" xfId="56656" xr:uid="{769BABF4-FC6F-49B9-8C6D-F37628E75BD9}"/>
    <cellStyle name="Normal 2 2 2 3 2 4 14 18" xfId="57858" xr:uid="{CA2B4DD3-DD72-4F6B-8F7E-771EA9EA0A85}"/>
    <cellStyle name="Normal 2 2 2 3 2 4 14 19" xfId="59033" xr:uid="{CA4169CD-3692-4826-806A-748D7E5B2E5C}"/>
    <cellStyle name="Normal 2 2 2 3 2 4 14 2" xfId="2450" xr:uid="{BFF85E00-4135-4308-8A14-F5A0B5A24570}"/>
    <cellStyle name="Normal 2 2 2 3 2 4 14 2 10" xfId="56041" xr:uid="{429378B1-D6FD-4E94-B7BB-6F7CA3CCD99F}"/>
    <cellStyle name="Normal 2 2 2 3 2 4 14 2 11" xfId="57243" xr:uid="{2285685A-6342-45C3-83E3-8FF91C86B7A9}"/>
    <cellStyle name="Normal 2 2 2 3 2 4 14 2 12" xfId="58445" xr:uid="{211CEF24-2386-4408-9C70-CD312D4BFEC4}"/>
    <cellStyle name="Normal 2 2 2 3 2 4 14 2 13" xfId="59620" xr:uid="{84A42516-D105-4416-9955-DF789E867309}"/>
    <cellStyle name="Normal 2 2 2 3 2 4 14 2 14" xfId="62059" xr:uid="{5520AE73-0345-4AC5-982C-FA08E9CD222B}"/>
    <cellStyle name="Normal 2 2 2 3 2 4 14 2 15" xfId="63261" xr:uid="{5ADC9CC8-C92C-4307-86A5-4B852DB34C61}"/>
    <cellStyle name="Normal 2 2 2 3 2 4 14 2 2" xfId="3625" xr:uid="{C1E064B6-6BE1-430F-966C-5A1763C6372E}"/>
    <cellStyle name="Normal 2 2 2 3 2 4 14 2 3" xfId="4906" xr:uid="{F8AF0096-B4A6-4E75-BE82-023C2783C74E}"/>
    <cellStyle name="Normal 2 2 2 3 2 4 14 2 4" xfId="8621" xr:uid="{AF5651E3-9C3C-436F-A295-85CB69B9FC22}"/>
    <cellStyle name="Normal 2 2 2 3 2 4 14 2 5" xfId="9796" xr:uid="{26F6561E-D46E-4CF1-85B4-AD9A5B805922}"/>
    <cellStyle name="Normal 2 2 2 3 2 4 14 2 6" xfId="10998" xr:uid="{8213C937-4E0E-48B0-AB61-1C54FA191A19}"/>
    <cellStyle name="Normal 2 2 2 3 2 4 14 2 7" xfId="52435" xr:uid="{A42740CD-C704-47AB-A935-95E35B268E79}"/>
    <cellStyle name="Normal 2 2 2 3 2 4 14 2 8" xfId="53637" xr:uid="{7B613077-2D7B-49D0-A24B-9D477D4364FB}"/>
    <cellStyle name="Normal 2 2 2 3 2 4 14 2 9" xfId="54839" xr:uid="{7755F0A6-551D-41DD-AA1D-A0B0CFF5328B}"/>
    <cellStyle name="Normal 2 2 2 3 2 4 14 20" xfId="60235" xr:uid="{0C6C3BC6-C416-42FB-A463-D9584CD4C5AE}"/>
    <cellStyle name="Normal 2 2 2 3 2 4 14 21" xfId="60854" xr:uid="{3D61FFEF-4A5D-43FE-8502-9BAA62B83676}"/>
    <cellStyle name="Normal 2 2 2 3 2 4 14 22" xfId="61472" xr:uid="{2789111E-9722-4D66-9C00-0556B5685BA3}"/>
    <cellStyle name="Normal 2 2 2 3 2 4 14 23" xfId="62674" xr:uid="{BACB00DD-83B1-4D4E-82A7-5376E2AFBAF7}"/>
    <cellStyle name="Normal 2 2 2 3 2 4 14 24" xfId="63876" xr:uid="{975FEB38-0CE4-4516-A98B-5BE940F2ACD4}"/>
    <cellStyle name="Normal 2 2 2 3 2 4 14 3" xfId="1863" xr:uid="{801F3973-3515-47ED-B934-616FD26DE70A}"/>
    <cellStyle name="Normal 2 2 2 3 2 4 14 4" xfId="3038" xr:uid="{AE5ED8F0-73D3-40B3-8DA6-124BA83C3948}"/>
    <cellStyle name="Normal 2 2 2 3 2 4 14 5" xfId="4319" xr:uid="{C5102238-6227-4BC4-97F6-C8460362B3EE}"/>
    <cellStyle name="Normal 2 2 2 3 2 4 14 6" xfId="5521" xr:uid="{845ED7C5-37EA-4A57-86C2-E1247C07AB7B}"/>
    <cellStyle name="Normal 2 2 2 3 2 4 14 7" xfId="6139" xr:uid="{AC085F66-0275-4DD8-9003-108B2664E63F}"/>
    <cellStyle name="Normal 2 2 2 3 2 4 14 8" xfId="6758" xr:uid="{AB032588-B163-4EB9-B43F-32D577E1F3B5}"/>
    <cellStyle name="Normal 2 2 2 3 2 4 14 9" xfId="7416" xr:uid="{84519BB5-A82B-46C1-BCA7-27E0E6A3D2BA}"/>
    <cellStyle name="Normal 2 2 2 3 2 4 15" xfId="1008" xr:uid="{00000000-0005-0000-0000-0000A6040000}"/>
    <cellStyle name="Normal 2 2 2 3 2 4 15 10" xfId="8064" xr:uid="{6FFC460E-6085-4A3F-A722-6068FC1763D2}"/>
    <cellStyle name="Normal 2 2 2 3 2 4 15 11" xfId="9239" xr:uid="{D848AF33-8F57-4EDE-AA71-CB288F100506}"/>
    <cellStyle name="Normal 2 2 2 3 2 4 15 12" xfId="10442" xr:uid="{C82B53A0-5922-4DFD-A66C-7A04084C185C}"/>
    <cellStyle name="Normal 2 2 2 3 2 4 15 13" xfId="51878" xr:uid="{E67A983E-8235-44CB-83D6-A4FCC10CA20F}"/>
    <cellStyle name="Normal 2 2 2 3 2 4 15 14" xfId="53080" xr:uid="{A40A0ADA-02E3-4628-8184-DC2BA133CF98}"/>
    <cellStyle name="Normal 2 2 2 3 2 4 15 15" xfId="54282" xr:uid="{C358CABE-3407-4658-A1B9-875C181B4466}"/>
    <cellStyle name="Normal 2 2 2 3 2 4 15 16" xfId="55484" xr:uid="{5CCFAAD2-0822-4D3D-8CDA-0A3D9BE92E7B}"/>
    <cellStyle name="Normal 2 2 2 3 2 4 15 17" xfId="56686" xr:uid="{24361BF8-5BE1-4F8A-9BF6-64509209B48E}"/>
    <cellStyle name="Normal 2 2 2 3 2 4 15 18" xfId="57888" xr:uid="{F29157F2-BEA0-455D-A03C-D257FAC120D9}"/>
    <cellStyle name="Normal 2 2 2 3 2 4 15 19" xfId="59063" xr:uid="{C74AB87A-22E9-4E74-8FA2-2C7730CB2BBD}"/>
    <cellStyle name="Normal 2 2 2 3 2 4 15 2" xfId="2480" xr:uid="{EDDD202D-9708-4564-BDF7-6647B9856970}"/>
    <cellStyle name="Normal 2 2 2 3 2 4 15 2 10" xfId="56071" xr:uid="{6432294B-6B02-4D5F-B4CA-458D8BE3D859}"/>
    <cellStyle name="Normal 2 2 2 3 2 4 15 2 11" xfId="57273" xr:uid="{5081073E-4424-412A-A78E-CA63F485AC13}"/>
    <cellStyle name="Normal 2 2 2 3 2 4 15 2 12" xfId="58475" xr:uid="{0C4F8F12-CF48-467B-9162-71F6E33FFFA8}"/>
    <cellStyle name="Normal 2 2 2 3 2 4 15 2 13" xfId="59650" xr:uid="{709EC549-4CE6-4C2F-8DE3-036821747DE8}"/>
    <cellStyle name="Normal 2 2 2 3 2 4 15 2 14" xfId="62089" xr:uid="{4B14FB8C-A86C-42B1-A387-38C0EBCD7EA0}"/>
    <cellStyle name="Normal 2 2 2 3 2 4 15 2 15" xfId="63291" xr:uid="{DF894E1A-E393-47DB-A347-FDB9FCCDE468}"/>
    <cellStyle name="Normal 2 2 2 3 2 4 15 2 2" xfId="3655" xr:uid="{F936A997-1AD1-4FD1-94A5-618D1A175E44}"/>
    <cellStyle name="Normal 2 2 2 3 2 4 15 2 3" xfId="4936" xr:uid="{0930D245-71F1-4FDE-8124-4A732CCA22EC}"/>
    <cellStyle name="Normal 2 2 2 3 2 4 15 2 4" xfId="8651" xr:uid="{1916BEE2-56E7-4CC5-B6A5-1886E868CE61}"/>
    <cellStyle name="Normal 2 2 2 3 2 4 15 2 5" xfId="9826" xr:uid="{9C28642F-4D03-4650-B5A5-375454D559E5}"/>
    <cellStyle name="Normal 2 2 2 3 2 4 15 2 6" xfId="11028" xr:uid="{92A26D1C-A2D7-4773-B002-2BF294BBA1F0}"/>
    <cellStyle name="Normal 2 2 2 3 2 4 15 2 7" xfId="52465" xr:uid="{F8CE7A53-B1A7-4F7E-9D71-417ACB6F09C9}"/>
    <cellStyle name="Normal 2 2 2 3 2 4 15 2 8" xfId="53667" xr:uid="{58EF5F3B-8C43-4DA5-837F-3367E9E1C88D}"/>
    <cellStyle name="Normal 2 2 2 3 2 4 15 2 9" xfId="54869" xr:uid="{20FCE664-38B9-48AF-BD25-BD91947A0E95}"/>
    <cellStyle name="Normal 2 2 2 3 2 4 15 20" xfId="60265" xr:uid="{8DEA5228-C05B-473C-9C49-C3BC389BEB09}"/>
    <cellStyle name="Normal 2 2 2 3 2 4 15 21" xfId="60884" xr:uid="{3B2273CC-5320-4022-82E1-D436C63EC9EA}"/>
    <cellStyle name="Normal 2 2 2 3 2 4 15 22" xfId="61502" xr:uid="{DECCEBD4-41F5-4A2D-895C-E024114D6EA2}"/>
    <cellStyle name="Normal 2 2 2 3 2 4 15 23" xfId="62704" xr:uid="{188EF422-F40C-4221-AB28-86142731976B}"/>
    <cellStyle name="Normal 2 2 2 3 2 4 15 24" xfId="63906" xr:uid="{9F32FA79-3BE2-4F7C-8E52-5484460F28B2}"/>
    <cellStyle name="Normal 2 2 2 3 2 4 15 3" xfId="1893" xr:uid="{8BEDB451-46CE-42BA-A781-BA8E1ABCA7EE}"/>
    <cellStyle name="Normal 2 2 2 3 2 4 15 4" xfId="3068" xr:uid="{C5AB9A73-2C68-48FA-8D83-2EB67CCED95C}"/>
    <cellStyle name="Normal 2 2 2 3 2 4 15 5" xfId="4349" xr:uid="{76766E1E-B76C-4FF0-99ED-20A6127CAF82}"/>
    <cellStyle name="Normal 2 2 2 3 2 4 15 6" xfId="5551" xr:uid="{817210CC-29D7-4473-83FB-285536673A1C}"/>
    <cellStyle name="Normal 2 2 2 3 2 4 15 7" xfId="6169" xr:uid="{2A44C90B-3B8C-4CE2-92F4-06721DC20C82}"/>
    <cellStyle name="Normal 2 2 2 3 2 4 15 8" xfId="6788" xr:uid="{76E2B51A-5A34-4F07-81ED-B273954F68C7}"/>
    <cellStyle name="Normal 2 2 2 3 2 4 15 9" xfId="7446" xr:uid="{A2545B21-7956-4EAF-B0F3-DC616D14C5AD}"/>
    <cellStyle name="Normal 2 2 2 3 2 4 16" xfId="1081" xr:uid="{00000000-0005-0000-0000-0000A7040000}"/>
    <cellStyle name="Normal 2 2 2 3 2 4 16 10" xfId="8094" xr:uid="{F80C8134-D466-4D8F-86EF-5CA9F3F1DA66}"/>
    <cellStyle name="Normal 2 2 2 3 2 4 16 11" xfId="9269" xr:uid="{3953CE12-BE11-44CB-9F60-21BA5BE2E6B9}"/>
    <cellStyle name="Normal 2 2 2 3 2 4 16 12" xfId="10472" xr:uid="{27406DAB-938C-474A-A786-3ABC16A67310}"/>
    <cellStyle name="Normal 2 2 2 3 2 4 16 13" xfId="51908" xr:uid="{390337F8-6CCF-4165-BDCE-7C282400D466}"/>
    <cellStyle name="Normal 2 2 2 3 2 4 16 14" xfId="53110" xr:uid="{CF00AB8A-6A12-4B10-8073-D93E5D4880D2}"/>
    <cellStyle name="Normal 2 2 2 3 2 4 16 15" xfId="54312" xr:uid="{A372D761-448C-4A35-9F9F-D7BF3A5678E7}"/>
    <cellStyle name="Normal 2 2 2 3 2 4 16 16" xfId="55514" xr:uid="{2F72AFCA-DFBB-467B-88A1-A19509E7A793}"/>
    <cellStyle name="Normal 2 2 2 3 2 4 16 17" xfId="56716" xr:uid="{943177B0-C90A-4700-A575-199DF8DAA1BF}"/>
    <cellStyle name="Normal 2 2 2 3 2 4 16 18" xfId="57918" xr:uid="{67BE5AC2-4E2F-48FB-AF78-1A8386FBED5D}"/>
    <cellStyle name="Normal 2 2 2 3 2 4 16 19" xfId="59093" xr:uid="{10C08BB4-2ACD-4CBC-A9EC-A062B58CCD6E}"/>
    <cellStyle name="Normal 2 2 2 3 2 4 16 2" xfId="2510" xr:uid="{7C6681FF-861F-42EB-B803-037B4EDE27A2}"/>
    <cellStyle name="Normal 2 2 2 3 2 4 16 2 10" xfId="56101" xr:uid="{79F0D27E-B5BD-475D-8C7E-8834EB8E025A}"/>
    <cellStyle name="Normal 2 2 2 3 2 4 16 2 11" xfId="57303" xr:uid="{0A4A4EA1-6174-4F02-8685-BEA1E37B91B2}"/>
    <cellStyle name="Normal 2 2 2 3 2 4 16 2 12" xfId="58505" xr:uid="{330A43BD-701F-4531-922C-F9A41E322E89}"/>
    <cellStyle name="Normal 2 2 2 3 2 4 16 2 13" xfId="59680" xr:uid="{57A20B50-899A-42D7-8C49-E8C6948FAE19}"/>
    <cellStyle name="Normal 2 2 2 3 2 4 16 2 14" xfId="62119" xr:uid="{0D49DC06-6C2B-4D48-A66A-CC7877BA83E7}"/>
    <cellStyle name="Normal 2 2 2 3 2 4 16 2 15" xfId="63321" xr:uid="{83762720-8327-45A2-B07F-76D82BABDFD0}"/>
    <cellStyle name="Normal 2 2 2 3 2 4 16 2 2" xfId="3685" xr:uid="{CCBC0E40-94B1-4D0B-AE61-00A17BA81ED0}"/>
    <cellStyle name="Normal 2 2 2 3 2 4 16 2 3" xfId="4966" xr:uid="{9857EF0C-487C-478E-8130-6164DC56CD94}"/>
    <cellStyle name="Normal 2 2 2 3 2 4 16 2 4" xfId="8681" xr:uid="{855E35A6-C5AB-4F74-B91C-92761BBCF0D4}"/>
    <cellStyle name="Normal 2 2 2 3 2 4 16 2 5" xfId="9856" xr:uid="{DEE8E292-7F4F-4C55-B56B-79CAF6AAAF12}"/>
    <cellStyle name="Normal 2 2 2 3 2 4 16 2 6" xfId="11058" xr:uid="{FBE29A18-2198-42D4-AD87-6F211CFDF3BD}"/>
    <cellStyle name="Normal 2 2 2 3 2 4 16 2 7" xfId="52495" xr:uid="{85F78DFD-10E8-4229-B490-F1EF1C21E4E2}"/>
    <cellStyle name="Normal 2 2 2 3 2 4 16 2 8" xfId="53697" xr:uid="{5E1DFB1B-3F87-4766-AABD-CA40E52FEA00}"/>
    <cellStyle name="Normal 2 2 2 3 2 4 16 2 9" xfId="54899" xr:uid="{3DC119CE-B199-4D3B-A228-E61EBC3F4D53}"/>
    <cellStyle name="Normal 2 2 2 3 2 4 16 20" xfId="60295" xr:uid="{1201D98A-751A-4ADF-BA77-DF06BBE1EFB8}"/>
    <cellStyle name="Normal 2 2 2 3 2 4 16 21" xfId="60914" xr:uid="{11314CBC-367A-468A-BD64-2E0B014BCEF1}"/>
    <cellStyle name="Normal 2 2 2 3 2 4 16 22" xfId="61532" xr:uid="{4ABC2D6E-5F8A-4EA2-9311-2249C35A9397}"/>
    <cellStyle name="Normal 2 2 2 3 2 4 16 23" xfId="62734" xr:uid="{20C386E1-915A-4474-93E2-6A150723AA9E}"/>
    <cellStyle name="Normal 2 2 2 3 2 4 16 24" xfId="63936" xr:uid="{F81D0377-FBE7-4DEF-B53D-5E9562633BCD}"/>
    <cellStyle name="Normal 2 2 2 3 2 4 16 3" xfId="1923" xr:uid="{1A0E5842-D295-4359-B021-5E89DEED6F13}"/>
    <cellStyle name="Normal 2 2 2 3 2 4 16 4" xfId="3098" xr:uid="{CD100C02-E42B-47BA-BDF0-423437B2F8F8}"/>
    <cellStyle name="Normal 2 2 2 3 2 4 16 5" xfId="4379" xr:uid="{E43E528B-01FC-4FC8-9442-A0CEBE906AAC}"/>
    <cellStyle name="Normal 2 2 2 3 2 4 16 6" xfId="5581" xr:uid="{BFA6D2F8-DCA5-47FB-9706-4D467DCA0AA2}"/>
    <cellStyle name="Normal 2 2 2 3 2 4 16 7" xfId="6199" xr:uid="{73FA4619-1843-45FE-858E-04B2B583E856}"/>
    <cellStyle name="Normal 2 2 2 3 2 4 16 8" xfId="6818" xr:uid="{8D3C5790-212A-418E-A4BE-F9C12A632CDF}"/>
    <cellStyle name="Normal 2 2 2 3 2 4 16 9" xfId="7476" xr:uid="{B31A7423-5077-4EF6-9283-3FD77A760494}"/>
    <cellStyle name="Normal 2 2 2 3 2 4 17" xfId="1123" xr:uid="{00000000-0005-0000-0000-0000A8040000}"/>
    <cellStyle name="Normal 2 2 2 3 2 4 17 10" xfId="8120" xr:uid="{070B0309-BD4E-43F1-99F0-6F0EBB4E2ADD}"/>
    <cellStyle name="Normal 2 2 2 3 2 4 17 11" xfId="9295" xr:uid="{59EA8FED-8594-43A7-9E3D-CFB5CD3CD70B}"/>
    <cellStyle name="Normal 2 2 2 3 2 4 17 12" xfId="10498" xr:uid="{338F84DC-38CE-4891-9919-EA899558B2E5}"/>
    <cellStyle name="Normal 2 2 2 3 2 4 17 13" xfId="51934" xr:uid="{A9FE932D-9D3A-4061-B75E-9AB817FED595}"/>
    <cellStyle name="Normal 2 2 2 3 2 4 17 14" xfId="53136" xr:uid="{C27BDD61-CF69-4366-9D48-B87D6CCEA608}"/>
    <cellStyle name="Normal 2 2 2 3 2 4 17 15" xfId="54338" xr:uid="{E96042E0-878B-447A-BBDB-D890EB41F978}"/>
    <cellStyle name="Normal 2 2 2 3 2 4 17 16" xfId="55540" xr:uid="{08DF2EE9-BAD9-408E-905C-2E578055DBAA}"/>
    <cellStyle name="Normal 2 2 2 3 2 4 17 17" xfId="56742" xr:uid="{CA9EA325-D504-463A-982B-A3512BEEDF36}"/>
    <cellStyle name="Normal 2 2 2 3 2 4 17 18" xfId="57944" xr:uid="{4A7A3FDC-FE3D-4E00-942F-2C1AC711F9BB}"/>
    <cellStyle name="Normal 2 2 2 3 2 4 17 19" xfId="59119" xr:uid="{45573865-5CD8-4ECB-8560-0F8F5FA5ED8A}"/>
    <cellStyle name="Normal 2 2 2 3 2 4 17 2" xfId="2536" xr:uid="{FE915547-32AD-4530-B452-5EF0B2EBE212}"/>
    <cellStyle name="Normal 2 2 2 3 2 4 17 2 10" xfId="56127" xr:uid="{DC17E4BA-E183-42DD-85BF-78B265F2267E}"/>
    <cellStyle name="Normal 2 2 2 3 2 4 17 2 11" xfId="57329" xr:uid="{DB12D2D3-2BD0-440C-B31A-A340EF8B0250}"/>
    <cellStyle name="Normal 2 2 2 3 2 4 17 2 12" xfId="58531" xr:uid="{9925705E-D1D2-467D-8CE4-20CC82EC605B}"/>
    <cellStyle name="Normal 2 2 2 3 2 4 17 2 13" xfId="59706" xr:uid="{217A6D86-2622-4EED-8172-9BFC384F1A67}"/>
    <cellStyle name="Normal 2 2 2 3 2 4 17 2 14" xfId="62145" xr:uid="{9DD7E0A6-F90B-40CC-B500-FD1FB25952BF}"/>
    <cellStyle name="Normal 2 2 2 3 2 4 17 2 15" xfId="63347" xr:uid="{F08A1431-61AA-4D5B-AE91-7BF174F178C9}"/>
    <cellStyle name="Normal 2 2 2 3 2 4 17 2 2" xfId="3711" xr:uid="{BB2343E0-5555-4058-810A-C8331D5306DE}"/>
    <cellStyle name="Normal 2 2 2 3 2 4 17 2 3" xfId="4992" xr:uid="{666DFFBE-D68F-4182-9BDD-A2E1E1AFE851}"/>
    <cellStyle name="Normal 2 2 2 3 2 4 17 2 4" xfId="8707" xr:uid="{6F802F4A-97D2-49F5-83AA-952FC4970BC7}"/>
    <cellStyle name="Normal 2 2 2 3 2 4 17 2 5" xfId="9882" xr:uid="{CE656602-09C6-4AE9-BDF1-A48FAE034C01}"/>
    <cellStyle name="Normal 2 2 2 3 2 4 17 2 6" xfId="11084" xr:uid="{9243674B-F353-4FCD-8772-3EC1D927BB20}"/>
    <cellStyle name="Normal 2 2 2 3 2 4 17 2 7" xfId="52521" xr:uid="{5570D144-CD94-494C-92FE-1115F8E5D8EA}"/>
    <cellStyle name="Normal 2 2 2 3 2 4 17 2 8" xfId="53723" xr:uid="{B1F0D921-9FBF-4E20-A875-4EF35DB8B432}"/>
    <cellStyle name="Normal 2 2 2 3 2 4 17 2 9" xfId="54925" xr:uid="{19FC116F-0D3B-41CE-9DA1-9F3FAC7818DC}"/>
    <cellStyle name="Normal 2 2 2 3 2 4 17 20" xfId="60321" xr:uid="{C1B1E90A-7B19-427C-BFB2-C6F7033EF6DD}"/>
    <cellStyle name="Normal 2 2 2 3 2 4 17 21" xfId="60940" xr:uid="{2CD807B7-E993-48A2-B7D0-90B8EB553D28}"/>
    <cellStyle name="Normal 2 2 2 3 2 4 17 22" xfId="61558" xr:uid="{86F6F636-3B72-4D9D-B997-87E7FBECE036}"/>
    <cellStyle name="Normal 2 2 2 3 2 4 17 23" xfId="62760" xr:uid="{F8E25655-22DA-492B-9C4F-FF06DF98E4E6}"/>
    <cellStyle name="Normal 2 2 2 3 2 4 17 24" xfId="63962" xr:uid="{CC63FE3B-A0A9-47DD-9409-EFCAC541E006}"/>
    <cellStyle name="Normal 2 2 2 3 2 4 17 3" xfId="1949" xr:uid="{D8C594D3-4A6D-454C-BB53-37AAF608A06F}"/>
    <cellStyle name="Normal 2 2 2 3 2 4 17 4" xfId="3124" xr:uid="{F1B25A8E-9EE2-4248-A034-7F91CB7D02BF}"/>
    <cellStyle name="Normal 2 2 2 3 2 4 17 5" xfId="4405" xr:uid="{8235B605-B9CE-410F-9710-893C753DA5AA}"/>
    <cellStyle name="Normal 2 2 2 3 2 4 17 6" xfId="5607" xr:uid="{5E179A2B-47A9-46EF-8428-EA90EE01C882}"/>
    <cellStyle name="Normal 2 2 2 3 2 4 17 7" xfId="6225" xr:uid="{8E77C4AB-4766-49E8-B1D4-007574B14D4F}"/>
    <cellStyle name="Normal 2 2 2 3 2 4 17 8" xfId="6844" xr:uid="{ABF8C427-FFD5-465C-9705-FF29BE80DA72}"/>
    <cellStyle name="Normal 2 2 2 3 2 4 17 9" xfId="7502" xr:uid="{A0B26094-36A6-4066-816B-1A9DCD4DE62E}"/>
    <cellStyle name="Normal 2 2 2 3 2 4 18" xfId="1196" xr:uid="{00000000-0005-0000-0000-0000A9040000}"/>
    <cellStyle name="Normal 2 2 2 3 2 4 18 10" xfId="8150" xr:uid="{837A1C4A-2EF1-47BD-9D9F-125B9B586AB6}"/>
    <cellStyle name="Normal 2 2 2 3 2 4 18 11" xfId="9325" xr:uid="{0E386422-B265-42A7-8A6A-C06669C00E8C}"/>
    <cellStyle name="Normal 2 2 2 3 2 4 18 12" xfId="10528" xr:uid="{1AD5810C-8FF5-4904-BF01-742C2475AA45}"/>
    <cellStyle name="Normal 2 2 2 3 2 4 18 13" xfId="51964" xr:uid="{EE6FD267-6C8C-40BC-BB0A-319383198D30}"/>
    <cellStyle name="Normal 2 2 2 3 2 4 18 14" xfId="53166" xr:uid="{F00DDC8E-F456-44BF-88E9-94195B1422EC}"/>
    <cellStyle name="Normal 2 2 2 3 2 4 18 15" xfId="54368" xr:uid="{750C392E-010A-490A-B723-150FE547200B}"/>
    <cellStyle name="Normal 2 2 2 3 2 4 18 16" xfId="55570" xr:uid="{9BE30F35-8341-4FFF-9E4B-401E101693EB}"/>
    <cellStyle name="Normal 2 2 2 3 2 4 18 17" xfId="56772" xr:uid="{C34E4DB9-B90B-426B-A096-DC7FBD222F07}"/>
    <cellStyle name="Normal 2 2 2 3 2 4 18 18" xfId="57974" xr:uid="{7DB872E5-8BA2-4618-AAB9-9EC40DD472BE}"/>
    <cellStyle name="Normal 2 2 2 3 2 4 18 19" xfId="59149" xr:uid="{8A961A0B-F64C-48AF-80EB-2DED1C8BCE5C}"/>
    <cellStyle name="Normal 2 2 2 3 2 4 18 2" xfId="2566" xr:uid="{FC04A18B-D5DC-4262-917D-CD190F5F9C96}"/>
    <cellStyle name="Normal 2 2 2 3 2 4 18 2 10" xfId="56157" xr:uid="{9A0EC15E-11FB-4C60-BBA0-FD219CEDA015}"/>
    <cellStyle name="Normal 2 2 2 3 2 4 18 2 11" xfId="57359" xr:uid="{704CC01D-EC4E-4A46-8CDC-977218FD755F}"/>
    <cellStyle name="Normal 2 2 2 3 2 4 18 2 12" xfId="58561" xr:uid="{03B2C341-9E65-4BFA-B0EA-B83C19E883C5}"/>
    <cellStyle name="Normal 2 2 2 3 2 4 18 2 13" xfId="59736" xr:uid="{2BCA16FF-5499-4B4C-B745-0211FB675AD6}"/>
    <cellStyle name="Normal 2 2 2 3 2 4 18 2 14" xfId="62175" xr:uid="{F2D4D451-3724-434E-A8BF-036504628D81}"/>
    <cellStyle name="Normal 2 2 2 3 2 4 18 2 15" xfId="63377" xr:uid="{9513E598-7714-400B-8F68-81E2A9B31B69}"/>
    <cellStyle name="Normal 2 2 2 3 2 4 18 2 2" xfId="3741" xr:uid="{CB253B36-55E9-4A9E-B11E-2507CB5891CD}"/>
    <cellStyle name="Normal 2 2 2 3 2 4 18 2 3" xfId="5022" xr:uid="{FE25BD46-908B-4D81-B9F7-B1AF7B02C488}"/>
    <cellStyle name="Normal 2 2 2 3 2 4 18 2 4" xfId="8737" xr:uid="{8E2F75F4-7358-493B-A4AA-AD683AA200D4}"/>
    <cellStyle name="Normal 2 2 2 3 2 4 18 2 5" xfId="9912" xr:uid="{A88BA435-DE32-405C-9FD2-ACB7DAC4FD0F}"/>
    <cellStyle name="Normal 2 2 2 3 2 4 18 2 6" xfId="11114" xr:uid="{993C7117-402B-46A3-8B3B-FBF7603CFD7F}"/>
    <cellStyle name="Normal 2 2 2 3 2 4 18 2 7" xfId="52551" xr:uid="{C2D97391-BA66-4C27-A8FE-71F2A7224145}"/>
    <cellStyle name="Normal 2 2 2 3 2 4 18 2 8" xfId="53753" xr:uid="{C3B70176-06B6-41BA-B3B9-82D44112707A}"/>
    <cellStyle name="Normal 2 2 2 3 2 4 18 2 9" xfId="54955" xr:uid="{E0D9137C-3E64-403E-A3D9-93069494F093}"/>
    <cellStyle name="Normal 2 2 2 3 2 4 18 20" xfId="60351" xr:uid="{C5333EBA-4988-4BFE-B3F1-17663E580753}"/>
    <cellStyle name="Normal 2 2 2 3 2 4 18 21" xfId="60970" xr:uid="{A0F588B0-2509-4EA8-B470-4E3AC67EF90D}"/>
    <cellStyle name="Normal 2 2 2 3 2 4 18 22" xfId="61588" xr:uid="{82490223-F0A5-4B71-83CF-9CD7E2DCA49D}"/>
    <cellStyle name="Normal 2 2 2 3 2 4 18 23" xfId="62790" xr:uid="{1D054997-5B10-472D-807D-5504A7D49A0D}"/>
    <cellStyle name="Normal 2 2 2 3 2 4 18 24" xfId="63992" xr:uid="{78F47D28-1DE2-4F50-A68F-03C71B779CC5}"/>
    <cellStyle name="Normal 2 2 2 3 2 4 18 3" xfId="1979" xr:uid="{8E6799CC-F074-49CC-A375-E9B514B45DA8}"/>
    <cellStyle name="Normal 2 2 2 3 2 4 18 4" xfId="3154" xr:uid="{00643D93-1869-447B-8A81-1003E3759C06}"/>
    <cellStyle name="Normal 2 2 2 3 2 4 18 5" xfId="4435" xr:uid="{DA57677C-789E-4C4C-A4E1-8CF7B5761B19}"/>
    <cellStyle name="Normal 2 2 2 3 2 4 18 6" xfId="5637" xr:uid="{A9747F60-319E-4ABB-9D66-3A2F82F1AF25}"/>
    <cellStyle name="Normal 2 2 2 3 2 4 18 7" xfId="6255" xr:uid="{29B367F3-934D-46F8-A357-95EC975D2A4A}"/>
    <cellStyle name="Normal 2 2 2 3 2 4 18 8" xfId="6874" xr:uid="{25AB1814-AEEA-4E26-87F3-D0918F9906E6}"/>
    <cellStyle name="Normal 2 2 2 3 2 4 18 9" xfId="7532" xr:uid="{728BF9D9-C035-49E9-AF58-35164A6B02E5}"/>
    <cellStyle name="Normal 2 2 2 3 2 4 19" xfId="1269" xr:uid="{00000000-0005-0000-0000-0000AA040000}"/>
    <cellStyle name="Normal 2 2 2 3 2 4 19 10" xfId="8180" xr:uid="{69F85362-14A2-4D69-BB90-0FF2BF145451}"/>
    <cellStyle name="Normal 2 2 2 3 2 4 19 11" xfId="9355" xr:uid="{0F5AA84F-E21D-4877-93E5-B807E6C23481}"/>
    <cellStyle name="Normal 2 2 2 3 2 4 19 12" xfId="10558" xr:uid="{73BA09FF-764F-4A2B-8FD0-935348F0D47C}"/>
    <cellStyle name="Normal 2 2 2 3 2 4 19 13" xfId="51994" xr:uid="{B0CC6F2C-C58F-4BA5-89E7-97B29CD662FD}"/>
    <cellStyle name="Normal 2 2 2 3 2 4 19 14" xfId="53196" xr:uid="{5BF9A3B9-48AD-4F87-80CB-684E0ADBA723}"/>
    <cellStyle name="Normal 2 2 2 3 2 4 19 15" xfId="54398" xr:uid="{3A4109D3-A4D0-4347-8D31-322FA707162B}"/>
    <cellStyle name="Normal 2 2 2 3 2 4 19 16" xfId="55600" xr:uid="{F64943A5-672F-4948-8A61-87B5902E2E11}"/>
    <cellStyle name="Normal 2 2 2 3 2 4 19 17" xfId="56802" xr:uid="{48A97E6A-2BF5-42C5-BFE0-0D78867A837E}"/>
    <cellStyle name="Normal 2 2 2 3 2 4 19 18" xfId="58004" xr:uid="{F59E6BA0-274E-457C-AE32-AFA557D1C43B}"/>
    <cellStyle name="Normal 2 2 2 3 2 4 19 19" xfId="59179" xr:uid="{9832F8F1-FA45-45D6-B97F-555EC71A5986}"/>
    <cellStyle name="Normal 2 2 2 3 2 4 19 2" xfId="2596" xr:uid="{9A24CEAC-6696-4772-A449-5FDA8DAF248A}"/>
    <cellStyle name="Normal 2 2 2 3 2 4 19 2 10" xfId="56187" xr:uid="{345AEA7F-CD64-4F8A-B090-E15220324D4B}"/>
    <cellStyle name="Normal 2 2 2 3 2 4 19 2 11" xfId="57389" xr:uid="{CC129386-A6B4-4273-8889-5C3B6C5568EA}"/>
    <cellStyle name="Normal 2 2 2 3 2 4 19 2 12" xfId="58591" xr:uid="{6D407A50-4BB6-444A-A6FE-DCBEAFDBEA37}"/>
    <cellStyle name="Normal 2 2 2 3 2 4 19 2 13" xfId="59766" xr:uid="{E31B1650-E18F-49BC-BE85-99CC6FD43B7C}"/>
    <cellStyle name="Normal 2 2 2 3 2 4 19 2 14" xfId="62205" xr:uid="{447182F7-1077-49BC-9143-F04158BC09EC}"/>
    <cellStyle name="Normal 2 2 2 3 2 4 19 2 15" xfId="63407" xr:uid="{D67E4A7F-2579-4398-AAA3-4BAC33A6D674}"/>
    <cellStyle name="Normal 2 2 2 3 2 4 19 2 2" xfId="3771" xr:uid="{BA77BA22-C05C-48B7-8584-3EB1D180FD9B}"/>
    <cellStyle name="Normal 2 2 2 3 2 4 19 2 3" xfId="5052" xr:uid="{148A3CB8-1E49-43FF-98A2-11F7720D370D}"/>
    <cellStyle name="Normal 2 2 2 3 2 4 19 2 4" xfId="8767" xr:uid="{079D77F5-50DD-4B28-90EB-CC0B4C8CFE4E}"/>
    <cellStyle name="Normal 2 2 2 3 2 4 19 2 5" xfId="9942" xr:uid="{28CFA4FB-FBCA-471E-BF89-9AC3005F148A}"/>
    <cellStyle name="Normal 2 2 2 3 2 4 19 2 6" xfId="11144" xr:uid="{0BA03AB6-11B0-4DF4-BCF5-19F506CC87D2}"/>
    <cellStyle name="Normal 2 2 2 3 2 4 19 2 7" xfId="52581" xr:uid="{D44CCF1B-7F99-4355-BE4A-EA1336DA6F62}"/>
    <cellStyle name="Normal 2 2 2 3 2 4 19 2 8" xfId="53783" xr:uid="{F61DFF31-9390-4783-9BF0-742240D52FD8}"/>
    <cellStyle name="Normal 2 2 2 3 2 4 19 2 9" xfId="54985" xr:uid="{DFB801B1-9A63-4F2F-A523-6300F5DE937D}"/>
    <cellStyle name="Normal 2 2 2 3 2 4 19 20" xfId="60381" xr:uid="{DA70187A-85F9-46F8-A479-BF630750FD6C}"/>
    <cellStyle name="Normal 2 2 2 3 2 4 19 21" xfId="61000" xr:uid="{9E0A3624-B798-4FB0-B526-75D3849EFCF5}"/>
    <cellStyle name="Normal 2 2 2 3 2 4 19 22" xfId="61618" xr:uid="{26B09290-0428-4CFE-8DE4-D57747447055}"/>
    <cellStyle name="Normal 2 2 2 3 2 4 19 23" xfId="62820" xr:uid="{4A083C82-3419-47EF-B78B-3803C8E8D22A}"/>
    <cellStyle name="Normal 2 2 2 3 2 4 19 24" xfId="64022" xr:uid="{2B386B6D-F01C-4F55-9664-FE718FDFD7CE}"/>
    <cellStyle name="Normal 2 2 2 3 2 4 19 3" xfId="2009" xr:uid="{74467542-9BB5-4954-B3DB-AD6E037578F2}"/>
    <cellStyle name="Normal 2 2 2 3 2 4 19 4" xfId="3184" xr:uid="{047FA3E5-394F-4E29-ACC1-3D81ADBFF9E8}"/>
    <cellStyle name="Normal 2 2 2 3 2 4 19 5" xfId="4465" xr:uid="{516B30C4-D283-4D8E-B672-E895F1D7C4A9}"/>
    <cellStyle name="Normal 2 2 2 3 2 4 19 6" xfId="5667" xr:uid="{09CE8E5B-8AB1-4AB5-9DE4-DDF386E37EE6}"/>
    <cellStyle name="Normal 2 2 2 3 2 4 19 7" xfId="6285" xr:uid="{5DF46EB0-F864-4C3F-A0BB-7C4CC7004331}"/>
    <cellStyle name="Normal 2 2 2 3 2 4 19 8" xfId="6904" xr:uid="{F69EE05C-1E54-4FBE-BC69-2CA8BA07E3A2}"/>
    <cellStyle name="Normal 2 2 2 3 2 4 19 9" xfId="7562" xr:uid="{E8CAC187-A504-42F1-84AE-F334E32DFA4B}"/>
    <cellStyle name="Normal 2 2 2 3 2 4 2" xfId="118" xr:uid="{00000000-0005-0000-0000-0000AB040000}"/>
    <cellStyle name="Normal 2 2 2 3 2 4 2 10" xfId="7682" xr:uid="{6F7C5E6B-A360-4124-96AA-42B6032F642D}"/>
    <cellStyle name="Normal 2 2 2 3 2 4 2 11" xfId="8857" xr:uid="{DDC62474-083F-461B-8CC7-956F964E08BB}"/>
    <cellStyle name="Normal 2 2 2 3 2 4 2 12" xfId="10059" xr:uid="{53E8A93E-1FE5-45F7-9452-EC8639519961}"/>
    <cellStyle name="Normal 2 2 2 3 2 4 2 13" xfId="51496" xr:uid="{D5B84EFF-2A6C-4511-B3DC-A7A2E2DEC290}"/>
    <cellStyle name="Normal 2 2 2 3 2 4 2 14" xfId="52698" xr:uid="{75BE93F4-B491-4846-885B-53F10C05B6C6}"/>
    <cellStyle name="Normal 2 2 2 3 2 4 2 15" xfId="53900" xr:uid="{2BB8F85B-5CC2-44B5-B90C-E5CC3E0F33F8}"/>
    <cellStyle name="Normal 2 2 2 3 2 4 2 16" xfId="55102" xr:uid="{23E1D4E2-4B95-4665-991A-9118AD5DC4A0}"/>
    <cellStyle name="Normal 2 2 2 3 2 4 2 17" xfId="56304" xr:uid="{000F3A65-5D88-4271-BF04-44A5638F07B8}"/>
    <cellStyle name="Normal 2 2 2 3 2 4 2 18" xfId="57506" xr:uid="{91A81049-5544-4BEC-B026-C691AFAD6B5A}"/>
    <cellStyle name="Normal 2 2 2 3 2 4 2 19" xfId="58681" xr:uid="{4BB4E59D-1AAF-4714-8EE0-0C9C5FA5A0E5}"/>
    <cellStyle name="Normal 2 2 2 3 2 4 2 2" xfId="2098" xr:uid="{0B13AD40-310C-4D49-8ABE-43CD2CC89A96}"/>
    <cellStyle name="Normal 2 2 2 3 2 4 2 2 10" xfId="55689" xr:uid="{5A2C17F0-C664-4855-B684-8E0660A6719E}"/>
    <cellStyle name="Normal 2 2 2 3 2 4 2 2 11" xfId="56891" xr:uid="{5C0220E5-5087-41E4-9DB5-2E820193B929}"/>
    <cellStyle name="Normal 2 2 2 3 2 4 2 2 12" xfId="58093" xr:uid="{5F7EA332-5416-428D-8A7A-7403116E142C}"/>
    <cellStyle name="Normal 2 2 2 3 2 4 2 2 13" xfId="59268" xr:uid="{D8BB29FD-1B22-43B6-BBC6-34038B9635AE}"/>
    <cellStyle name="Normal 2 2 2 3 2 4 2 2 14" xfId="61707" xr:uid="{1B461E01-629D-4739-8D67-DD69BC276398}"/>
    <cellStyle name="Normal 2 2 2 3 2 4 2 2 15" xfId="62909" xr:uid="{665EC285-4270-4EC9-92D6-2435B5D9C8E1}"/>
    <cellStyle name="Normal 2 2 2 3 2 4 2 2 2" xfId="3273" xr:uid="{75E3E5D9-D580-42C7-890F-FE8567744271}"/>
    <cellStyle name="Normal 2 2 2 3 2 4 2 2 3" xfId="4554" xr:uid="{5394CD30-0465-4C26-B904-264EFA503B7C}"/>
    <cellStyle name="Normal 2 2 2 3 2 4 2 2 4" xfId="8269" xr:uid="{DF892ECF-3CE3-44CE-98D5-8DABE731E0BF}"/>
    <cellStyle name="Normal 2 2 2 3 2 4 2 2 5" xfId="9444" xr:uid="{0D8C8E37-E39C-4672-B779-FBB8E4C07582}"/>
    <cellStyle name="Normal 2 2 2 3 2 4 2 2 6" xfId="10646" xr:uid="{D6A787ED-0C21-4E7E-9CFE-2A0F4C384AF4}"/>
    <cellStyle name="Normal 2 2 2 3 2 4 2 2 7" xfId="52083" xr:uid="{ABC51C51-59FC-499F-96FB-F8A970DF5F82}"/>
    <cellStyle name="Normal 2 2 2 3 2 4 2 2 8" xfId="53285" xr:uid="{99FFBBBF-FE47-4502-9F1A-20C1B7905B8F}"/>
    <cellStyle name="Normal 2 2 2 3 2 4 2 2 9" xfId="54487" xr:uid="{A3AE80F2-3844-43F5-85A3-27A55620704A}"/>
    <cellStyle name="Normal 2 2 2 3 2 4 2 20" xfId="59883" xr:uid="{384D1162-D113-4916-B65D-73D9D52C52CA}"/>
    <cellStyle name="Normal 2 2 2 3 2 4 2 21" xfId="60502" xr:uid="{EB0F4638-C424-4EBE-94FF-ECBDE82EA42C}"/>
    <cellStyle name="Normal 2 2 2 3 2 4 2 22" xfId="61120" xr:uid="{E3EEFEB6-1A90-4F95-B645-1E1991F3C99C}"/>
    <cellStyle name="Normal 2 2 2 3 2 4 2 23" xfId="62322" xr:uid="{EFCA241E-3B68-4C0D-9FF1-858B1E7A2B47}"/>
    <cellStyle name="Normal 2 2 2 3 2 4 2 24" xfId="63524" xr:uid="{EAFA4255-321B-4B19-ACB6-50DB887914F4}"/>
    <cellStyle name="Normal 2 2 2 3 2 4 2 3" xfId="1511" xr:uid="{9F7CE261-233E-4CA4-8D07-61515D4D43C4}"/>
    <cellStyle name="Normal 2 2 2 3 2 4 2 4" xfId="2686" xr:uid="{0A3BA446-0A64-41DE-AAB6-168D51B49245}"/>
    <cellStyle name="Normal 2 2 2 3 2 4 2 5" xfId="3967" xr:uid="{C98EE27E-F0A2-42DC-8EEF-740DF1ECBC45}"/>
    <cellStyle name="Normal 2 2 2 3 2 4 2 6" xfId="5169" xr:uid="{E328C1D0-7B63-42FA-A560-547291F9D4AA}"/>
    <cellStyle name="Normal 2 2 2 3 2 4 2 7" xfId="5787" xr:uid="{CA356F99-E94F-4365-BC3D-5FF3F9E10612}"/>
    <cellStyle name="Normal 2 2 2 3 2 4 2 8" xfId="6406" xr:uid="{93D78333-D590-4517-9383-69DE7D74F49B}"/>
    <cellStyle name="Normal 2 2 2 3 2 4 2 9" xfId="7064" xr:uid="{73C2E366-549F-49CD-8D5B-15DA7AC0A4C7}"/>
    <cellStyle name="Normal 2 2 2 3 2 4 20" xfId="1342" xr:uid="{00000000-0005-0000-0000-0000AC040000}"/>
    <cellStyle name="Normal 2 2 2 3 2 4 20 10" xfId="8210" xr:uid="{D1E20A59-31FD-4CD8-9AF6-26CD30A098F5}"/>
    <cellStyle name="Normal 2 2 2 3 2 4 20 11" xfId="9385" xr:uid="{2D28FA38-C023-42DF-BD46-D0E36E81CA9A}"/>
    <cellStyle name="Normal 2 2 2 3 2 4 20 12" xfId="10588" xr:uid="{22CB3FBF-C980-4966-B06C-17994364EAF6}"/>
    <cellStyle name="Normal 2 2 2 3 2 4 20 13" xfId="52024" xr:uid="{A546CBD8-9849-4B60-B87B-CB80635FBDE8}"/>
    <cellStyle name="Normal 2 2 2 3 2 4 20 14" xfId="53226" xr:uid="{AC822465-0271-422C-993B-52EF05EC762D}"/>
    <cellStyle name="Normal 2 2 2 3 2 4 20 15" xfId="54428" xr:uid="{F2EF5871-3701-4351-88A6-85DAE4DE37F5}"/>
    <cellStyle name="Normal 2 2 2 3 2 4 20 16" xfId="55630" xr:uid="{4E671E83-6EBB-4602-91EB-9E40CDCD0A38}"/>
    <cellStyle name="Normal 2 2 2 3 2 4 20 17" xfId="56832" xr:uid="{8C609F36-EDDF-4024-BBC3-A1420FD38D14}"/>
    <cellStyle name="Normal 2 2 2 3 2 4 20 18" xfId="58034" xr:uid="{AA973DBA-DAFE-4FC0-A83E-25BC04C0F132}"/>
    <cellStyle name="Normal 2 2 2 3 2 4 20 19" xfId="59209" xr:uid="{38624CF3-956B-4E28-BF12-2721AE43FC3B}"/>
    <cellStyle name="Normal 2 2 2 3 2 4 20 2" xfId="2626" xr:uid="{44F81A0A-70F2-4500-81EA-F6B536723A8A}"/>
    <cellStyle name="Normal 2 2 2 3 2 4 20 2 10" xfId="56217" xr:uid="{C3FE472C-986A-4289-9DC7-886E80B0BC49}"/>
    <cellStyle name="Normal 2 2 2 3 2 4 20 2 11" xfId="57419" xr:uid="{76A2F973-EB98-4478-8BB6-69705ADBA868}"/>
    <cellStyle name="Normal 2 2 2 3 2 4 20 2 12" xfId="58621" xr:uid="{8861FB5D-3495-4BA7-AB96-E933EB778113}"/>
    <cellStyle name="Normal 2 2 2 3 2 4 20 2 13" xfId="59796" xr:uid="{FE1956BA-911A-4199-86AE-E5D85228FA7E}"/>
    <cellStyle name="Normal 2 2 2 3 2 4 20 2 14" xfId="62235" xr:uid="{83E0ABAD-9EAA-4DF4-952B-4E67E29C485A}"/>
    <cellStyle name="Normal 2 2 2 3 2 4 20 2 15" xfId="63437" xr:uid="{8AAA2908-90B6-4440-A663-A8221BE3E61D}"/>
    <cellStyle name="Normal 2 2 2 3 2 4 20 2 2" xfId="3801" xr:uid="{93CD7461-5509-4BD2-8F31-0964215E0220}"/>
    <cellStyle name="Normal 2 2 2 3 2 4 20 2 3" xfId="5082" xr:uid="{682F4132-0592-4EB6-AB81-14E826540C63}"/>
    <cellStyle name="Normal 2 2 2 3 2 4 20 2 4" xfId="8797" xr:uid="{977F62ED-6CC1-4751-B6B2-9341583AD23E}"/>
    <cellStyle name="Normal 2 2 2 3 2 4 20 2 5" xfId="9972" xr:uid="{A105E971-4503-45E9-9FF9-C535285833D5}"/>
    <cellStyle name="Normal 2 2 2 3 2 4 20 2 6" xfId="11174" xr:uid="{C3532073-95E8-4793-8B93-63FAB69541FD}"/>
    <cellStyle name="Normal 2 2 2 3 2 4 20 2 7" xfId="52611" xr:uid="{A47E6BA2-68BE-401D-BD79-AD70056E87E1}"/>
    <cellStyle name="Normal 2 2 2 3 2 4 20 2 8" xfId="53813" xr:uid="{9EEC6ABB-C43E-4F0D-AA7F-E4C950E52EB4}"/>
    <cellStyle name="Normal 2 2 2 3 2 4 20 2 9" xfId="55015" xr:uid="{97E65F64-F571-46A3-B98B-FB58281E2808}"/>
    <cellStyle name="Normal 2 2 2 3 2 4 20 20" xfId="60411" xr:uid="{EE68491E-514A-4DCC-8481-C067907C0112}"/>
    <cellStyle name="Normal 2 2 2 3 2 4 20 21" xfId="61030" xr:uid="{E14E0335-955B-412D-88D7-409F1BC8ED01}"/>
    <cellStyle name="Normal 2 2 2 3 2 4 20 22" xfId="61648" xr:uid="{A2234F36-6A55-49B6-B919-83A208BF71CD}"/>
    <cellStyle name="Normal 2 2 2 3 2 4 20 23" xfId="62850" xr:uid="{6820765B-2F39-490E-9CFD-1E421447E976}"/>
    <cellStyle name="Normal 2 2 2 3 2 4 20 24" xfId="64052" xr:uid="{C487F896-9C4B-428C-A95C-C0ED7BC93CD1}"/>
    <cellStyle name="Normal 2 2 2 3 2 4 20 3" xfId="2039" xr:uid="{087FA1B6-4C2E-4912-AA69-DB99442B5C31}"/>
    <cellStyle name="Normal 2 2 2 3 2 4 20 4" xfId="3214" xr:uid="{D6932EA4-9C24-4799-83B9-0AD62BA22029}"/>
    <cellStyle name="Normal 2 2 2 3 2 4 20 5" xfId="4495" xr:uid="{3D0DB402-EA6E-4FC1-B74E-172D4CCA8377}"/>
    <cellStyle name="Normal 2 2 2 3 2 4 20 6" xfId="5697" xr:uid="{0763CCBB-743E-4802-A31B-48A29AF72F86}"/>
    <cellStyle name="Normal 2 2 2 3 2 4 20 7" xfId="6315" xr:uid="{4AE6CDC6-0D39-4203-9AC7-16CDE5E0C3A5}"/>
    <cellStyle name="Normal 2 2 2 3 2 4 20 8" xfId="6934" xr:uid="{4D45F0C5-220A-4451-B63E-FDCF0E158881}"/>
    <cellStyle name="Normal 2 2 2 3 2 4 20 9" xfId="7592" xr:uid="{5A229781-978A-4EF7-819C-D084C97BB8C1}"/>
    <cellStyle name="Normal 2 2 2 3 2 4 21" xfId="1415" xr:uid="{00000000-0005-0000-0000-0000AD040000}"/>
    <cellStyle name="Normal 2 2 2 3 2 4 21 10" xfId="9415" xr:uid="{09F2F952-AF0E-458D-8DCD-A7B93944175A}"/>
    <cellStyle name="Normal 2 2 2 3 2 4 21 11" xfId="10618" xr:uid="{DB90B92C-1833-4F07-8F2A-159BDD07C32C}"/>
    <cellStyle name="Normal 2 2 2 3 2 4 21 12" xfId="52054" xr:uid="{5FE6138A-4430-4983-9312-4CF8E1EF9C1B}"/>
    <cellStyle name="Normal 2 2 2 3 2 4 21 13" xfId="53256" xr:uid="{4699B9EE-135E-4A1F-8C6A-B112E7B397C4}"/>
    <cellStyle name="Normal 2 2 2 3 2 4 21 14" xfId="54458" xr:uid="{91B32612-FA06-4835-98D8-0743500A6443}"/>
    <cellStyle name="Normal 2 2 2 3 2 4 21 15" xfId="55660" xr:uid="{2196A438-F5F7-44B8-8241-AAFE8274E3A5}"/>
    <cellStyle name="Normal 2 2 2 3 2 4 21 16" xfId="56862" xr:uid="{C5B6CF3A-3D12-4FBE-9ED0-2E5EE8C16271}"/>
    <cellStyle name="Normal 2 2 2 3 2 4 21 17" xfId="58064" xr:uid="{907D8F9C-CB6E-4C22-A8F3-A08C563210C9}"/>
    <cellStyle name="Normal 2 2 2 3 2 4 21 18" xfId="59239" xr:uid="{DD62A03C-82A1-4188-9078-CC1235B16E60}"/>
    <cellStyle name="Normal 2 2 2 3 2 4 21 19" xfId="60441" xr:uid="{D6EFBED8-FA80-467B-9618-7A63900BDC0C}"/>
    <cellStyle name="Normal 2 2 2 3 2 4 21 2" xfId="2069" xr:uid="{95FF9DEB-57A1-4759-927F-796C62C56759}"/>
    <cellStyle name="Normal 2 2 2 3 2 4 21 20" xfId="61060" xr:uid="{D4F33CD1-F40F-46FE-B274-7958CD33F9F7}"/>
    <cellStyle name="Normal 2 2 2 3 2 4 21 21" xfId="61678" xr:uid="{730DEC02-B552-4729-95E8-1EF07AF9160B}"/>
    <cellStyle name="Normal 2 2 2 3 2 4 21 22" xfId="62880" xr:uid="{04D77BB4-AD83-4053-A011-CB805F0D335B}"/>
    <cellStyle name="Normal 2 2 2 3 2 4 21 23" xfId="64082" xr:uid="{D213B011-3B22-489C-A981-E47FD6C0CE73}"/>
    <cellStyle name="Normal 2 2 2 3 2 4 21 3" xfId="3244" xr:uid="{F98ED9EA-2A41-488A-802A-3F4563D7712B}"/>
    <cellStyle name="Normal 2 2 2 3 2 4 21 4" xfId="4525" xr:uid="{7517AEE0-6734-4AAC-B8E0-EA8481A12ECE}"/>
    <cellStyle name="Normal 2 2 2 3 2 4 21 5" xfId="5727" xr:uid="{FA609E07-8C7F-4EF8-9833-8F1F2C30DC2D}"/>
    <cellStyle name="Normal 2 2 2 3 2 4 21 6" xfId="6345" xr:uid="{CF0FE901-B938-4AC9-B87B-42D4303DD7D0}"/>
    <cellStyle name="Normal 2 2 2 3 2 4 21 7" xfId="6964" xr:uid="{4601CA68-5C8D-4430-BAD1-916FD3C4A8A7}"/>
    <cellStyle name="Normal 2 2 2 3 2 4 21 8" xfId="7622" xr:uid="{576D921E-DF3E-4F6A-984D-C10EDE271F03}"/>
    <cellStyle name="Normal 2 2 2 3 2 4 21 9" xfId="8240" xr:uid="{83ABC280-D2A7-4AB9-ADD4-05304E45EE37}"/>
    <cellStyle name="Normal 2 2 2 3 2 4 22" xfId="1481" xr:uid="{22626942-AB9A-44C4-BE10-CE431E2DE1C9}"/>
    <cellStyle name="Normal 2 2 2 3 2 4 23" xfId="2656" xr:uid="{83A8F96C-4726-477A-95FC-D420DD8BB1E8}"/>
    <cellStyle name="Normal 2 2 2 3 2 4 24" xfId="3937" xr:uid="{50FAE757-1EC8-406D-A245-49003EB0A635}"/>
    <cellStyle name="Normal 2 2 2 3 2 4 25" xfId="5139" xr:uid="{609DE33E-9BA8-46F5-94DA-C74809FBC7E5}"/>
    <cellStyle name="Normal 2 2 2 3 2 4 26" xfId="5757" xr:uid="{D50F3F0D-8F49-4AFD-B5CC-659925581916}"/>
    <cellStyle name="Normal 2 2 2 3 2 4 27" xfId="6376" xr:uid="{F9898CD3-7D45-4FDC-A191-86C88576803E}"/>
    <cellStyle name="Normal 2 2 2 3 2 4 28" xfId="7034" xr:uid="{BD9EC583-EC92-4768-9AC5-0A32250B2655}"/>
    <cellStyle name="Normal 2 2 2 3 2 4 29" xfId="7652" xr:uid="{0C18237B-1AA7-45DC-A3A7-8DBC8AA52E32}"/>
    <cellStyle name="Normal 2 2 2 3 2 4 3" xfId="191" xr:uid="{00000000-0005-0000-0000-0000AE040000}"/>
    <cellStyle name="Normal 2 2 2 3 2 4 3 10" xfId="7712" xr:uid="{708C4034-3F63-4955-B3FF-4BF14E121895}"/>
    <cellStyle name="Normal 2 2 2 3 2 4 3 11" xfId="8887" xr:uid="{06A30606-FD77-4F2E-8709-9F40BAD7358D}"/>
    <cellStyle name="Normal 2 2 2 3 2 4 3 12" xfId="10089" xr:uid="{D5C96253-CDDA-45A2-937D-FB24BB340498}"/>
    <cellStyle name="Normal 2 2 2 3 2 4 3 13" xfId="51526" xr:uid="{4599E5EE-B4DB-4A79-90BD-00552BB86582}"/>
    <cellStyle name="Normal 2 2 2 3 2 4 3 14" xfId="52728" xr:uid="{A47E48E4-05FD-4248-BFEC-B27D0256EFDC}"/>
    <cellStyle name="Normal 2 2 2 3 2 4 3 15" xfId="53930" xr:uid="{6FD0C2D6-F211-4682-A221-CDDF4EA0C67F}"/>
    <cellStyle name="Normal 2 2 2 3 2 4 3 16" xfId="55132" xr:uid="{9D085E5E-96C5-4539-A559-7B6A867E0D41}"/>
    <cellStyle name="Normal 2 2 2 3 2 4 3 17" xfId="56334" xr:uid="{F13BBB66-23EC-45D8-AAA0-82AE0103A539}"/>
    <cellStyle name="Normal 2 2 2 3 2 4 3 18" xfId="57536" xr:uid="{FA194954-A760-44A0-B7C0-A0A0F6149B7F}"/>
    <cellStyle name="Normal 2 2 2 3 2 4 3 19" xfId="58711" xr:uid="{1F29AD6E-0A2A-4758-92BF-1F18574D6E29}"/>
    <cellStyle name="Normal 2 2 2 3 2 4 3 2" xfId="2128" xr:uid="{8220A657-0777-4A79-80A5-92F9294B0FD3}"/>
    <cellStyle name="Normal 2 2 2 3 2 4 3 2 10" xfId="55719" xr:uid="{7B0F553A-DC20-4E73-9C3F-288172496B3C}"/>
    <cellStyle name="Normal 2 2 2 3 2 4 3 2 11" xfId="56921" xr:uid="{3FEFEC77-F454-4C2D-84AF-A0FA9B27F7A1}"/>
    <cellStyle name="Normal 2 2 2 3 2 4 3 2 12" xfId="58123" xr:uid="{EB7B5979-1E56-4E12-97C9-9E836D5847FF}"/>
    <cellStyle name="Normal 2 2 2 3 2 4 3 2 13" xfId="59298" xr:uid="{F6BA7CAE-0D4C-49B4-B7D5-09B392B0822D}"/>
    <cellStyle name="Normal 2 2 2 3 2 4 3 2 14" xfId="61737" xr:uid="{C16E4AD2-6C24-4A6E-A9C5-92F7000D2AC8}"/>
    <cellStyle name="Normal 2 2 2 3 2 4 3 2 15" xfId="62939" xr:uid="{5164C8FE-556C-41A8-8EEB-84502492BC33}"/>
    <cellStyle name="Normal 2 2 2 3 2 4 3 2 2" xfId="3303" xr:uid="{ACF9CD8A-6F2A-4488-A0FC-9167CED37256}"/>
    <cellStyle name="Normal 2 2 2 3 2 4 3 2 3" xfId="4584" xr:uid="{2EB26936-CD96-475B-BDB6-654CCD6162C7}"/>
    <cellStyle name="Normal 2 2 2 3 2 4 3 2 4" xfId="8299" xr:uid="{0B9FB096-2833-4A1D-A4CE-EB40F23184BE}"/>
    <cellStyle name="Normal 2 2 2 3 2 4 3 2 5" xfId="9474" xr:uid="{6C9CF21A-87F7-4338-BAA4-00B725C9D42C}"/>
    <cellStyle name="Normal 2 2 2 3 2 4 3 2 6" xfId="10676" xr:uid="{CD2BE7F7-93D2-4643-BC7B-1E1FE5587322}"/>
    <cellStyle name="Normal 2 2 2 3 2 4 3 2 7" xfId="52113" xr:uid="{81ACFC9A-C3BA-4DBC-BFE8-5AB3EFBEF446}"/>
    <cellStyle name="Normal 2 2 2 3 2 4 3 2 8" xfId="53315" xr:uid="{6CD67851-8B2C-4FBD-AC8E-BFB5F4D04CCF}"/>
    <cellStyle name="Normal 2 2 2 3 2 4 3 2 9" xfId="54517" xr:uid="{5B8987E6-6CC5-4D98-BF1A-75D55FC9045A}"/>
    <cellStyle name="Normal 2 2 2 3 2 4 3 20" xfId="59913" xr:uid="{DB1C938E-5C59-4A0F-B688-437EFBDD7BA4}"/>
    <cellStyle name="Normal 2 2 2 3 2 4 3 21" xfId="60532" xr:uid="{15F1D114-8F32-4E69-A479-F669317521FD}"/>
    <cellStyle name="Normal 2 2 2 3 2 4 3 22" xfId="61150" xr:uid="{181F2AD0-2163-4B40-BA79-FDAD3977BBCD}"/>
    <cellStyle name="Normal 2 2 2 3 2 4 3 23" xfId="62352" xr:uid="{147F6D4C-9C3F-490C-9C47-2EFBB6B4A86F}"/>
    <cellStyle name="Normal 2 2 2 3 2 4 3 24" xfId="63554" xr:uid="{6193140D-8892-443A-A662-D26335E9BEE6}"/>
    <cellStyle name="Normal 2 2 2 3 2 4 3 3" xfId="1541" xr:uid="{CE156572-D890-46EB-B74C-5E510E208669}"/>
    <cellStyle name="Normal 2 2 2 3 2 4 3 4" xfId="2716" xr:uid="{F32336E3-9237-40DC-950C-CBD511D6A556}"/>
    <cellStyle name="Normal 2 2 2 3 2 4 3 5" xfId="3997" xr:uid="{8B324327-9463-4BB9-B6EC-549E26B4D799}"/>
    <cellStyle name="Normal 2 2 2 3 2 4 3 6" xfId="5199" xr:uid="{4A8E96CD-02CB-4FAB-9F6A-C03F6C3EAC8C}"/>
    <cellStyle name="Normal 2 2 2 3 2 4 3 7" xfId="5817" xr:uid="{54183261-17B0-4E40-8D0F-839FB053AFD7}"/>
    <cellStyle name="Normal 2 2 2 3 2 4 3 8" xfId="6436" xr:uid="{25FA0956-501F-46D5-8E01-79D84A3E08CB}"/>
    <cellStyle name="Normal 2 2 2 3 2 4 3 9" xfId="7094" xr:uid="{06D718E4-E1F4-4077-BC55-6C193703B944}"/>
    <cellStyle name="Normal 2 2 2 3 2 4 30" xfId="8827" xr:uid="{9BCD8BBE-29A4-46F3-904E-D33B5254FAC7}"/>
    <cellStyle name="Normal 2 2 2 3 2 4 31" xfId="10029" xr:uid="{B4CEB542-5740-46D3-91C3-A511FF6AB0E1}"/>
    <cellStyle name="Normal 2 2 2 3 2 4 32" xfId="51466" xr:uid="{6C594D10-C654-465B-BF63-E5C81649E989}"/>
    <cellStyle name="Normal 2 2 2 3 2 4 33" xfId="52668" xr:uid="{ACB05CF1-6440-4FBD-B1FE-A2DECE618AE4}"/>
    <cellStyle name="Normal 2 2 2 3 2 4 34" xfId="53870" xr:uid="{CB5D26BD-7D6A-481C-A806-5AE4F2B3D974}"/>
    <cellStyle name="Normal 2 2 2 3 2 4 35" xfId="55072" xr:uid="{32B30717-21E9-46E5-913D-662909F5E248}"/>
    <cellStyle name="Normal 2 2 2 3 2 4 36" xfId="56274" xr:uid="{239CABD8-55F9-43E8-AACC-571D8084DD57}"/>
    <cellStyle name="Normal 2 2 2 3 2 4 37" xfId="57476" xr:uid="{01DE77E2-88FD-47BE-BB6B-D48601D3F767}"/>
    <cellStyle name="Normal 2 2 2 3 2 4 38" xfId="58651" xr:uid="{28EE6D42-6B16-4415-9704-D42F2A5D2879}"/>
    <cellStyle name="Normal 2 2 2 3 2 4 39" xfId="59853" xr:uid="{9D57760E-C447-4CCD-98C6-C2BB6794CA30}"/>
    <cellStyle name="Normal 2 2 2 3 2 4 4" xfId="264" xr:uid="{00000000-0005-0000-0000-0000AF040000}"/>
    <cellStyle name="Normal 2 2 2 3 2 4 4 10" xfId="7742" xr:uid="{4CB50BAE-390C-44A4-8EEE-8F223874A637}"/>
    <cellStyle name="Normal 2 2 2 3 2 4 4 11" xfId="8917" xr:uid="{29AFA837-6B31-467E-B5FD-80986B2333B0}"/>
    <cellStyle name="Normal 2 2 2 3 2 4 4 12" xfId="10119" xr:uid="{257943AB-E61B-4F73-8386-6C50BC9F552E}"/>
    <cellStyle name="Normal 2 2 2 3 2 4 4 13" xfId="51556" xr:uid="{8437F434-BFD6-43A8-B1A8-734DAEEEFA27}"/>
    <cellStyle name="Normal 2 2 2 3 2 4 4 14" xfId="52758" xr:uid="{E5F1728D-9DE6-4E21-8BD3-371877EFDB81}"/>
    <cellStyle name="Normal 2 2 2 3 2 4 4 15" xfId="53960" xr:uid="{3B235022-8B0C-4B2D-A803-32EE0C465F3D}"/>
    <cellStyle name="Normal 2 2 2 3 2 4 4 16" xfId="55162" xr:uid="{D0CCCCBA-1E52-4E20-BC4E-A86E58418560}"/>
    <cellStyle name="Normal 2 2 2 3 2 4 4 17" xfId="56364" xr:uid="{307CA204-52D0-459B-8776-6C41B3C48891}"/>
    <cellStyle name="Normal 2 2 2 3 2 4 4 18" xfId="57566" xr:uid="{6A9DD2A8-BEBB-4935-9DEE-138CF73688E2}"/>
    <cellStyle name="Normal 2 2 2 3 2 4 4 19" xfId="58741" xr:uid="{F8194019-818E-4BFD-AC79-C7E0BEA4537D}"/>
    <cellStyle name="Normal 2 2 2 3 2 4 4 2" xfId="2158" xr:uid="{5D939ABC-A454-4A35-AE81-DF174255C9B4}"/>
    <cellStyle name="Normal 2 2 2 3 2 4 4 2 10" xfId="55749" xr:uid="{474BF0CF-ED5C-44E0-8EB2-A33C7FC0245B}"/>
    <cellStyle name="Normal 2 2 2 3 2 4 4 2 11" xfId="56951" xr:uid="{62412C70-9FE4-4E0D-A804-63ED0F637D3F}"/>
    <cellStyle name="Normal 2 2 2 3 2 4 4 2 12" xfId="58153" xr:uid="{A72C5D38-7796-4966-90C1-6F38251AAF03}"/>
    <cellStyle name="Normal 2 2 2 3 2 4 4 2 13" xfId="59328" xr:uid="{8EF04DF5-BA2A-4860-A50A-B5C82C58A008}"/>
    <cellStyle name="Normal 2 2 2 3 2 4 4 2 14" xfId="61767" xr:uid="{C4F205ED-FF20-477F-B4EE-9AB82B47DD2A}"/>
    <cellStyle name="Normal 2 2 2 3 2 4 4 2 15" xfId="62969" xr:uid="{F7CF69C3-2470-48A1-BA8A-8D9060FFD446}"/>
    <cellStyle name="Normal 2 2 2 3 2 4 4 2 2" xfId="3333" xr:uid="{4BB2802D-C0F7-4F65-9C20-4E108BBD5B58}"/>
    <cellStyle name="Normal 2 2 2 3 2 4 4 2 3" xfId="4614" xr:uid="{97589DDE-13AB-4AD6-904D-6D607A00D77F}"/>
    <cellStyle name="Normal 2 2 2 3 2 4 4 2 4" xfId="8329" xr:uid="{480B10D4-F4C8-42BA-A6BB-DA28A4CBDC25}"/>
    <cellStyle name="Normal 2 2 2 3 2 4 4 2 5" xfId="9504" xr:uid="{99192BF0-493F-4DFB-8E9E-CCE42FD5878B}"/>
    <cellStyle name="Normal 2 2 2 3 2 4 4 2 6" xfId="10706" xr:uid="{ABF3BD47-F076-4D37-8C59-17B86C774BCA}"/>
    <cellStyle name="Normal 2 2 2 3 2 4 4 2 7" xfId="52143" xr:uid="{3877990F-DF59-428A-88A9-8563E02582C7}"/>
    <cellStyle name="Normal 2 2 2 3 2 4 4 2 8" xfId="53345" xr:uid="{E6AA986C-21CD-4529-AC43-EB0A76B69EA2}"/>
    <cellStyle name="Normal 2 2 2 3 2 4 4 2 9" xfId="54547" xr:uid="{4BAB6003-78E6-49BB-97B8-6B7A0A5A6925}"/>
    <cellStyle name="Normal 2 2 2 3 2 4 4 20" xfId="59943" xr:uid="{FCD10F79-59D1-4A80-B4EB-E057981E327B}"/>
    <cellStyle name="Normal 2 2 2 3 2 4 4 21" xfId="60562" xr:uid="{F23765CA-DA73-475E-BCF1-747B5D51A5A3}"/>
    <cellStyle name="Normal 2 2 2 3 2 4 4 22" xfId="61180" xr:uid="{ED64D812-078E-438F-820E-BF0AB0886EAB}"/>
    <cellStyle name="Normal 2 2 2 3 2 4 4 23" xfId="62382" xr:uid="{BAD4FBA4-FD20-4B98-93A3-EF228907C030}"/>
    <cellStyle name="Normal 2 2 2 3 2 4 4 24" xfId="63584" xr:uid="{FE81715F-02F3-4890-99C1-82E0BEEAC775}"/>
    <cellStyle name="Normal 2 2 2 3 2 4 4 3" xfId="1571" xr:uid="{BAE44E3B-1215-423A-B0B1-8656B2350D97}"/>
    <cellStyle name="Normal 2 2 2 3 2 4 4 4" xfId="2746" xr:uid="{0E0E1135-4259-4D8A-BB5E-622ECAFF6C69}"/>
    <cellStyle name="Normal 2 2 2 3 2 4 4 5" xfId="4027" xr:uid="{0F43A358-13A6-4EA5-9F86-7BCF5DFFC285}"/>
    <cellStyle name="Normal 2 2 2 3 2 4 4 6" xfId="5229" xr:uid="{23C73C70-53EA-466A-93F8-375B7C71B5B3}"/>
    <cellStyle name="Normal 2 2 2 3 2 4 4 7" xfId="5847" xr:uid="{5B5BB546-DEC8-4FB0-A43B-8C35D622266B}"/>
    <cellStyle name="Normal 2 2 2 3 2 4 4 8" xfId="6466" xr:uid="{FAF25F64-9C40-4495-8FA3-744F9FB1C87D}"/>
    <cellStyle name="Normal 2 2 2 3 2 4 4 9" xfId="7124" xr:uid="{D1CE404A-AFBD-44DC-A5B2-05D450A5F665}"/>
    <cellStyle name="Normal 2 2 2 3 2 4 40" xfId="60472" xr:uid="{31EC910D-BB77-4DD5-BFE1-4A1754537A69}"/>
    <cellStyle name="Normal 2 2 2 3 2 4 41" xfId="61090" xr:uid="{AE63FB51-BFC0-4EE5-82A6-A3FB26E0EE29}"/>
    <cellStyle name="Normal 2 2 2 3 2 4 42" xfId="62292" xr:uid="{3612CD63-3C54-4A7D-BADC-ABDC916A095D}"/>
    <cellStyle name="Normal 2 2 2 3 2 4 43" xfId="63494" xr:uid="{A3F35C88-4C50-4361-A118-00730AF063EC}"/>
    <cellStyle name="Normal 2 2 2 3 2 4 5" xfId="306" xr:uid="{00000000-0005-0000-0000-0000B0040000}"/>
    <cellStyle name="Normal 2 2 2 3 2 4 5 10" xfId="7768" xr:uid="{C48CE707-2FCE-4054-925C-17191CBDD5CB}"/>
    <cellStyle name="Normal 2 2 2 3 2 4 5 11" xfId="8943" xr:uid="{CC4A3487-D049-406E-AA4D-042DA47F4B87}"/>
    <cellStyle name="Normal 2 2 2 3 2 4 5 12" xfId="10145" xr:uid="{EBE997A6-C20A-43A9-86FD-8E2CD8E9864E}"/>
    <cellStyle name="Normal 2 2 2 3 2 4 5 13" xfId="51582" xr:uid="{47A4836E-1284-46F8-84DA-53E3AF15922E}"/>
    <cellStyle name="Normal 2 2 2 3 2 4 5 14" xfId="52784" xr:uid="{6BD7CBC5-7C59-4D4E-A96A-1F2967849670}"/>
    <cellStyle name="Normal 2 2 2 3 2 4 5 15" xfId="53986" xr:uid="{B184B623-B4C0-4DAB-BF3A-9F48A2BF8500}"/>
    <cellStyle name="Normal 2 2 2 3 2 4 5 16" xfId="55188" xr:uid="{E8E8BE11-DF34-4B13-9EC2-8E64054E3245}"/>
    <cellStyle name="Normal 2 2 2 3 2 4 5 17" xfId="56390" xr:uid="{C992A891-891D-452A-B10B-C63327D26DC6}"/>
    <cellStyle name="Normal 2 2 2 3 2 4 5 18" xfId="57592" xr:uid="{F1D02166-FBBB-4039-8743-268AC3E8B446}"/>
    <cellStyle name="Normal 2 2 2 3 2 4 5 19" xfId="58767" xr:uid="{9479BBF7-AEAB-4DE8-802E-A427563E44D9}"/>
    <cellStyle name="Normal 2 2 2 3 2 4 5 2" xfId="2184" xr:uid="{9AE9A1DF-C30D-48CB-ABDA-7D6276F033B6}"/>
    <cellStyle name="Normal 2 2 2 3 2 4 5 2 10" xfId="55775" xr:uid="{24DB89E4-390E-4ECA-B163-04F558C98DF3}"/>
    <cellStyle name="Normal 2 2 2 3 2 4 5 2 11" xfId="56977" xr:uid="{E593E9D1-C463-486C-B845-EB0B29E772AB}"/>
    <cellStyle name="Normal 2 2 2 3 2 4 5 2 12" xfId="58179" xr:uid="{C571175D-B60B-4EE3-96B0-12513A0A4954}"/>
    <cellStyle name="Normal 2 2 2 3 2 4 5 2 13" xfId="59354" xr:uid="{7B517FB8-0013-48A5-B611-400DFF32233B}"/>
    <cellStyle name="Normal 2 2 2 3 2 4 5 2 14" xfId="61793" xr:uid="{63983739-A5E3-473A-9444-947C9AE4AB62}"/>
    <cellStyle name="Normal 2 2 2 3 2 4 5 2 15" xfId="62995" xr:uid="{98CDA43E-91D7-4678-B016-D1F7D1AA2CC9}"/>
    <cellStyle name="Normal 2 2 2 3 2 4 5 2 2" xfId="3359" xr:uid="{FA4AB8D3-6963-4D8B-B457-C7B45F12B0E5}"/>
    <cellStyle name="Normal 2 2 2 3 2 4 5 2 3" xfId="4640" xr:uid="{8049DDA4-9E2B-46C5-813D-533CEA1042EE}"/>
    <cellStyle name="Normal 2 2 2 3 2 4 5 2 4" xfId="8355" xr:uid="{907EDD0A-9DCF-45D1-B7FD-D1E1CC5610C4}"/>
    <cellStyle name="Normal 2 2 2 3 2 4 5 2 5" xfId="9530" xr:uid="{818F65D8-D445-4931-BBFD-06D13708A344}"/>
    <cellStyle name="Normal 2 2 2 3 2 4 5 2 6" xfId="10732" xr:uid="{37F25741-4D4D-4CCE-832B-7550B197ED00}"/>
    <cellStyle name="Normal 2 2 2 3 2 4 5 2 7" xfId="52169" xr:uid="{227FC8D9-3778-4BEB-9E7A-38342FE1628D}"/>
    <cellStyle name="Normal 2 2 2 3 2 4 5 2 8" xfId="53371" xr:uid="{C5ECA4B5-797C-485E-A10A-9461BC339869}"/>
    <cellStyle name="Normal 2 2 2 3 2 4 5 2 9" xfId="54573" xr:uid="{2E729EB6-57C8-4473-A946-9FC5BB941598}"/>
    <cellStyle name="Normal 2 2 2 3 2 4 5 20" xfId="59969" xr:uid="{E6FAC843-DA09-424A-83BB-8528ABE7A06F}"/>
    <cellStyle name="Normal 2 2 2 3 2 4 5 21" xfId="60588" xr:uid="{F09D86C3-E9D1-443C-B7E7-A98BF571D80A}"/>
    <cellStyle name="Normal 2 2 2 3 2 4 5 22" xfId="61206" xr:uid="{9DE14376-D5CD-4FAC-8C93-D783D13DC2EA}"/>
    <cellStyle name="Normal 2 2 2 3 2 4 5 23" xfId="62408" xr:uid="{0E005815-56E6-4305-8EEF-5B69410B293F}"/>
    <cellStyle name="Normal 2 2 2 3 2 4 5 24" xfId="63610" xr:uid="{DCD9DB1B-BD88-49B0-A314-2B999F514DE1}"/>
    <cellStyle name="Normal 2 2 2 3 2 4 5 3" xfId="1597" xr:uid="{29ED2677-D49A-4411-849B-985E01970DD8}"/>
    <cellStyle name="Normal 2 2 2 3 2 4 5 4" xfId="2772" xr:uid="{3D1798E5-DACD-4F09-A55D-E788EFC80C62}"/>
    <cellStyle name="Normal 2 2 2 3 2 4 5 5" xfId="4053" xr:uid="{C5D03CD7-E926-40E0-8130-60ACFEBF0B41}"/>
    <cellStyle name="Normal 2 2 2 3 2 4 5 6" xfId="5255" xr:uid="{7A02332F-4551-4EBB-9B62-2206BCB703F9}"/>
    <cellStyle name="Normal 2 2 2 3 2 4 5 7" xfId="5873" xr:uid="{552636C6-0CD4-4A9F-A01A-B28163D114E1}"/>
    <cellStyle name="Normal 2 2 2 3 2 4 5 8" xfId="6492" xr:uid="{7B8AF468-F380-4B3A-A451-3CB49965AF1F}"/>
    <cellStyle name="Normal 2 2 2 3 2 4 5 9" xfId="7150" xr:uid="{0EAE62D0-3122-4CC8-B198-53836506F1F8}"/>
    <cellStyle name="Normal 2 2 2 3 2 4 6" xfId="379" xr:uid="{00000000-0005-0000-0000-0000B1040000}"/>
    <cellStyle name="Normal 2 2 2 3 2 4 6 10" xfId="7798" xr:uid="{E6FAC911-6636-47EB-9594-21BD4E44F2DB}"/>
    <cellStyle name="Normal 2 2 2 3 2 4 6 11" xfId="8973" xr:uid="{AA88C195-13C3-4EB8-A246-DE87C39A6F64}"/>
    <cellStyle name="Normal 2 2 2 3 2 4 6 12" xfId="10175" xr:uid="{D6FEE490-08EC-463E-ABB3-4F594B5E660F}"/>
    <cellStyle name="Normal 2 2 2 3 2 4 6 13" xfId="51612" xr:uid="{F107D407-7A65-4F4A-AC08-D2E13E601CCB}"/>
    <cellStyle name="Normal 2 2 2 3 2 4 6 14" xfId="52814" xr:uid="{656F8D7C-BCFB-4457-9469-E3932B66CF7A}"/>
    <cellStyle name="Normal 2 2 2 3 2 4 6 15" xfId="54016" xr:uid="{267AC644-3817-4877-88E6-B1ADB4584C7B}"/>
    <cellStyle name="Normal 2 2 2 3 2 4 6 16" xfId="55218" xr:uid="{5B85103E-B8A9-47EE-B362-1609C970CF1D}"/>
    <cellStyle name="Normal 2 2 2 3 2 4 6 17" xfId="56420" xr:uid="{F6B20950-5D5F-4DD9-AB4B-71E77EB5A9A0}"/>
    <cellStyle name="Normal 2 2 2 3 2 4 6 18" xfId="57622" xr:uid="{F98C6D32-AC35-471C-82C2-1221CF39D60E}"/>
    <cellStyle name="Normal 2 2 2 3 2 4 6 19" xfId="58797" xr:uid="{5D8A40C2-6467-48A6-A8BB-7A79CD904B20}"/>
    <cellStyle name="Normal 2 2 2 3 2 4 6 2" xfId="2214" xr:uid="{07F8747D-09B3-445A-A79C-55FA99015523}"/>
    <cellStyle name="Normal 2 2 2 3 2 4 6 2 10" xfId="55805" xr:uid="{AADD9A26-DE75-48FE-A0B7-9AC3ACE85901}"/>
    <cellStyle name="Normal 2 2 2 3 2 4 6 2 11" xfId="57007" xr:uid="{87F393AD-C2E2-4F4D-9D76-4C33C0C1F81F}"/>
    <cellStyle name="Normal 2 2 2 3 2 4 6 2 12" xfId="58209" xr:uid="{C0B1EFBB-9CB7-4BFB-A13A-1C5BAC09AD55}"/>
    <cellStyle name="Normal 2 2 2 3 2 4 6 2 13" xfId="59384" xr:uid="{4367D9AC-8DB1-4A26-AD75-1AD1F2C4AAD2}"/>
    <cellStyle name="Normal 2 2 2 3 2 4 6 2 14" xfId="61823" xr:uid="{BE92905A-32FD-4649-B413-43DA5DD9BA60}"/>
    <cellStyle name="Normal 2 2 2 3 2 4 6 2 15" xfId="63025" xr:uid="{6E80BDBD-3F39-4ABA-8AD0-2B9C12A28D12}"/>
    <cellStyle name="Normal 2 2 2 3 2 4 6 2 2" xfId="3389" xr:uid="{A2666744-2EAB-4DFE-8121-9CD9CEDCB39D}"/>
    <cellStyle name="Normal 2 2 2 3 2 4 6 2 3" xfId="4670" xr:uid="{CD882511-61D8-4FB5-9600-00425AB6327E}"/>
    <cellStyle name="Normal 2 2 2 3 2 4 6 2 4" xfId="8385" xr:uid="{CC4BA408-0F68-4DF8-BA63-DDFFF111ECAF}"/>
    <cellStyle name="Normal 2 2 2 3 2 4 6 2 5" xfId="9560" xr:uid="{E20607AB-2EED-4BC6-8A1F-AD0EBC8188EC}"/>
    <cellStyle name="Normal 2 2 2 3 2 4 6 2 6" xfId="10762" xr:uid="{4AF54B31-B97D-4D13-B4CF-6FC530BB89D7}"/>
    <cellStyle name="Normal 2 2 2 3 2 4 6 2 7" xfId="52199" xr:uid="{9FD08FBE-D622-4623-872A-D8B191DB8BD4}"/>
    <cellStyle name="Normal 2 2 2 3 2 4 6 2 8" xfId="53401" xr:uid="{A84D1C29-1978-4E9B-999E-70F37ABD8582}"/>
    <cellStyle name="Normal 2 2 2 3 2 4 6 2 9" xfId="54603" xr:uid="{82E12D47-2D29-46FC-B0DC-76A82614FA60}"/>
    <cellStyle name="Normal 2 2 2 3 2 4 6 20" xfId="59999" xr:uid="{102BA054-C4BB-4EF5-A9D2-B4B5C7338607}"/>
    <cellStyle name="Normal 2 2 2 3 2 4 6 21" xfId="60618" xr:uid="{2EE52BF7-5232-4779-9B36-F17A7D294B5B}"/>
    <cellStyle name="Normal 2 2 2 3 2 4 6 22" xfId="61236" xr:uid="{A978DB39-1CFF-4166-9015-0FC781C3BCE5}"/>
    <cellStyle name="Normal 2 2 2 3 2 4 6 23" xfId="62438" xr:uid="{ECEBE104-8BF3-44AD-8E28-8478DB08473B}"/>
    <cellStyle name="Normal 2 2 2 3 2 4 6 24" xfId="63640" xr:uid="{1132C4F2-C65C-42C4-9C70-CB4E14E46D6A}"/>
    <cellStyle name="Normal 2 2 2 3 2 4 6 3" xfId="1627" xr:uid="{FD1E5612-79D8-431B-8406-D0477CF2E5E9}"/>
    <cellStyle name="Normal 2 2 2 3 2 4 6 4" xfId="2802" xr:uid="{FD879116-E839-424C-A738-97B0ABFF9DF3}"/>
    <cellStyle name="Normal 2 2 2 3 2 4 6 5" xfId="4083" xr:uid="{75D3349E-98C5-4C43-8D9E-4DC4195C0E75}"/>
    <cellStyle name="Normal 2 2 2 3 2 4 6 6" xfId="5285" xr:uid="{121407B6-6E7B-47BA-833E-1F884D701DCB}"/>
    <cellStyle name="Normal 2 2 2 3 2 4 6 7" xfId="5903" xr:uid="{1CB0FB59-7975-4FE8-BD52-6B36429F68C6}"/>
    <cellStyle name="Normal 2 2 2 3 2 4 6 8" xfId="6522" xr:uid="{AE118C38-AB76-4E53-B45C-A1933128C3E3}"/>
    <cellStyle name="Normal 2 2 2 3 2 4 6 9" xfId="7180" xr:uid="{E423978C-9071-4EDC-A58C-C034BDDB7926}"/>
    <cellStyle name="Normal 2 2 2 3 2 4 7" xfId="455" xr:uid="{00000000-0005-0000-0000-0000B2040000}"/>
    <cellStyle name="Normal 2 2 2 3 2 4 7 10" xfId="7828" xr:uid="{AC68EA12-B70B-4952-B652-80B64F16F6E1}"/>
    <cellStyle name="Normal 2 2 2 3 2 4 7 11" xfId="9003" xr:uid="{55437F81-451E-4D2A-977B-76D666220297}"/>
    <cellStyle name="Normal 2 2 2 3 2 4 7 12" xfId="10205" xr:uid="{CE9D137B-3A01-41DD-8D05-48DEF8637329}"/>
    <cellStyle name="Normal 2 2 2 3 2 4 7 13" xfId="51642" xr:uid="{B32D936D-6D99-4BBD-88C9-D0CABBDBEC09}"/>
    <cellStyle name="Normal 2 2 2 3 2 4 7 14" xfId="52844" xr:uid="{3FC9C0F2-43DB-4F0C-9F78-07BAA129613C}"/>
    <cellStyle name="Normal 2 2 2 3 2 4 7 15" xfId="54046" xr:uid="{0A7D1835-E273-4920-9528-9C1CFEF2F7BF}"/>
    <cellStyle name="Normal 2 2 2 3 2 4 7 16" xfId="55248" xr:uid="{946E9253-D4D3-45F6-AB28-E421CB9C97E0}"/>
    <cellStyle name="Normal 2 2 2 3 2 4 7 17" xfId="56450" xr:uid="{F17B06A8-CEA5-436B-8048-90EA2DF49941}"/>
    <cellStyle name="Normal 2 2 2 3 2 4 7 18" xfId="57652" xr:uid="{8B72F618-2CAE-4376-B51D-7C6FD3AF45AB}"/>
    <cellStyle name="Normal 2 2 2 3 2 4 7 19" xfId="58827" xr:uid="{BBFC7BEE-3EED-4AED-9E6F-300B9A6201BF}"/>
    <cellStyle name="Normal 2 2 2 3 2 4 7 2" xfId="2244" xr:uid="{EDC058AC-C34B-4822-9B53-7ECEA5120346}"/>
    <cellStyle name="Normal 2 2 2 3 2 4 7 2 10" xfId="55835" xr:uid="{00DF5975-E3C4-4652-B033-B10F7707B2D4}"/>
    <cellStyle name="Normal 2 2 2 3 2 4 7 2 11" xfId="57037" xr:uid="{ADDD24CC-D527-42EE-8753-A69BE288B989}"/>
    <cellStyle name="Normal 2 2 2 3 2 4 7 2 12" xfId="58239" xr:uid="{9038B8D1-F43C-4FE1-B11A-5F612EFC238A}"/>
    <cellStyle name="Normal 2 2 2 3 2 4 7 2 13" xfId="59414" xr:uid="{0DBB6F78-9276-499B-B4AE-A7C1B094B577}"/>
    <cellStyle name="Normal 2 2 2 3 2 4 7 2 14" xfId="61853" xr:uid="{E3CB6A77-6D18-46FE-B6AF-306E7A310DC0}"/>
    <cellStyle name="Normal 2 2 2 3 2 4 7 2 15" xfId="63055" xr:uid="{5489D82C-88E0-4F9C-9A85-58CD98041E32}"/>
    <cellStyle name="Normal 2 2 2 3 2 4 7 2 2" xfId="3419" xr:uid="{F4D5D775-232E-4220-A5BD-109BB4736561}"/>
    <cellStyle name="Normal 2 2 2 3 2 4 7 2 3" xfId="4700" xr:uid="{9F33339F-651E-42C5-9D69-B88860702002}"/>
    <cellStyle name="Normal 2 2 2 3 2 4 7 2 4" xfId="8415" xr:uid="{F26B5FFF-D42B-4819-B78B-D74FFF216890}"/>
    <cellStyle name="Normal 2 2 2 3 2 4 7 2 5" xfId="9590" xr:uid="{2890ECB0-5AF3-4555-9007-2D3BE492B750}"/>
    <cellStyle name="Normal 2 2 2 3 2 4 7 2 6" xfId="10792" xr:uid="{F772E51D-78C6-45C7-AB3E-0537734FC930}"/>
    <cellStyle name="Normal 2 2 2 3 2 4 7 2 7" xfId="52229" xr:uid="{D5D327A2-6F7F-4E10-84A1-102D2D0FDE21}"/>
    <cellStyle name="Normal 2 2 2 3 2 4 7 2 8" xfId="53431" xr:uid="{C59577A8-2B7B-4807-A7DB-050FA3871679}"/>
    <cellStyle name="Normal 2 2 2 3 2 4 7 2 9" xfId="54633" xr:uid="{47B114F2-3E97-4F07-A3B1-B90DD9904D90}"/>
    <cellStyle name="Normal 2 2 2 3 2 4 7 20" xfId="60029" xr:uid="{BFA5B554-0A03-4D21-BEC1-805D094E562F}"/>
    <cellStyle name="Normal 2 2 2 3 2 4 7 21" xfId="60648" xr:uid="{BF3110EF-0D87-4FB1-BF7A-A17F8369AD0B}"/>
    <cellStyle name="Normal 2 2 2 3 2 4 7 22" xfId="61266" xr:uid="{876991B9-03B6-49A7-9BA4-F2D72A7AE352}"/>
    <cellStyle name="Normal 2 2 2 3 2 4 7 23" xfId="62468" xr:uid="{F0406126-8AC0-4225-A86C-4BBD785B8791}"/>
    <cellStyle name="Normal 2 2 2 3 2 4 7 24" xfId="63670" xr:uid="{CE15DD64-E5A5-438B-B811-13179790F75A}"/>
    <cellStyle name="Normal 2 2 2 3 2 4 7 3" xfId="1657" xr:uid="{EBC9F880-C67C-4CA7-A56B-49FCEC4C01E1}"/>
    <cellStyle name="Normal 2 2 2 3 2 4 7 4" xfId="2832" xr:uid="{57F3FAF9-8630-4120-8787-C48A77E5E595}"/>
    <cellStyle name="Normal 2 2 2 3 2 4 7 5" xfId="4113" xr:uid="{EFE33075-41CF-4164-BC80-A7EBF94017E9}"/>
    <cellStyle name="Normal 2 2 2 3 2 4 7 6" xfId="5315" xr:uid="{91C2AA9D-2C52-4248-9835-48448E6D2CA6}"/>
    <cellStyle name="Normal 2 2 2 3 2 4 7 7" xfId="5933" xr:uid="{EC760A7D-3B2A-4D8F-B447-1B83AE7AC615}"/>
    <cellStyle name="Normal 2 2 2 3 2 4 7 8" xfId="6552" xr:uid="{80C420BB-4A3B-4D15-B88F-9261022DE245}"/>
    <cellStyle name="Normal 2 2 2 3 2 4 7 9" xfId="7210" xr:uid="{F39049EB-47B6-4C65-8832-592597930E89}"/>
    <cellStyle name="Normal 2 2 2 3 2 4 8" xfId="528" xr:uid="{00000000-0005-0000-0000-0000B3040000}"/>
    <cellStyle name="Normal 2 2 2 3 2 4 8 10" xfId="7858" xr:uid="{18C3A118-6469-4096-93AC-84CD1979B1D9}"/>
    <cellStyle name="Normal 2 2 2 3 2 4 8 11" xfId="9033" xr:uid="{73CC53A7-4A31-4D17-8569-5BCD8B08DBD1}"/>
    <cellStyle name="Normal 2 2 2 3 2 4 8 12" xfId="10235" xr:uid="{56275FA8-15A4-4EF9-A403-B184096E9CD5}"/>
    <cellStyle name="Normal 2 2 2 3 2 4 8 13" xfId="51672" xr:uid="{C712BA7D-DFA4-4605-A763-06EC4215AEB8}"/>
    <cellStyle name="Normal 2 2 2 3 2 4 8 14" xfId="52874" xr:uid="{95878ED0-CA22-4FFC-B991-70A24E72C1C6}"/>
    <cellStyle name="Normal 2 2 2 3 2 4 8 15" xfId="54076" xr:uid="{8EEE340C-39A0-4580-A62E-B92C4040C029}"/>
    <cellStyle name="Normal 2 2 2 3 2 4 8 16" xfId="55278" xr:uid="{C616EE3B-0E09-463C-BD06-EC1E10F34BCE}"/>
    <cellStyle name="Normal 2 2 2 3 2 4 8 17" xfId="56480" xr:uid="{55E28E4D-461F-4BA8-AB25-E9BF3B1EEBF5}"/>
    <cellStyle name="Normal 2 2 2 3 2 4 8 18" xfId="57682" xr:uid="{CD518446-C8A1-4D1E-B541-4A9045193B89}"/>
    <cellStyle name="Normal 2 2 2 3 2 4 8 19" xfId="58857" xr:uid="{04CAC2B2-1F29-4868-92D8-E05F4FC3CC3E}"/>
    <cellStyle name="Normal 2 2 2 3 2 4 8 2" xfId="2274" xr:uid="{59A1256B-1F75-4BEE-9DB3-76B3BC2FBC36}"/>
    <cellStyle name="Normal 2 2 2 3 2 4 8 2 10" xfId="55865" xr:uid="{1ECDED37-C08A-4320-B313-B4B3322A1677}"/>
    <cellStyle name="Normal 2 2 2 3 2 4 8 2 11" xfId="57067" xr:uid="{02A5BC53-A370-4881-96E5-1986E3918C75}"/>
    <cellStyle name="Normal 2 2 2 3 2 4 8 2 12" xfId="58269" xr:uid="{EB5B05FB-C3FD-4297-BF33-4D9FC46CEAC4}"/>
    <cellStyle name="Normal 2 2 2 3 2 4 8 2 13" xfId="59444" xr:uid="{34082588-BEB5-4647-A30C-C61B58F7F379}"/>
    <cellStyle name="Normal 2 2 2 3 2 4 8 2 14" xfId="61883" xr:uid="{B0F1951E-68AD-4A84-8D01-9252EE961068}"/>
    <cellStyle name="Normal 2 2 2 3 2 4 8 2 15" xfId="63085" xr:uid="{865FC319-B018-4F66-A74B-4AC80FC6910A}"/>
    <cellStyle name="Normal 2 2 2 3 2 4 8 2 2" xfId="3449" xr:uid="{01A560BA-A774-46F8-A77D-1512E01A0977}"/>
    <cellStyle name="Normal 2 2 2 3 2 4 8 2 3" xfId="4730" xr:uid="{DB4A1FAD-1755-4E85-B378-DB41CB1D142E}"/>
    <cellStyle name="Normal 2 2 2 3 2 4 8 2 4" xfId="8445" xr:uid="{832C0F74-2340-4B6E-90F4-6232E1D31710}"/>
    <cellStyle name="Normal 2 2 2 3 2 4 8 2 5" xfId="9620" xr:uid="{830A14D9-5BB3-479B-849D-4EE657BC829A}"/>
    <cellStyle name="Normal 2 2 2 3 2 4 8 2 6" xfId="10822" xr:uid="{F59D7BDE-4D08-495F-BDB7-44193FAB5D56}"/>
    <cellStyle name="Normal 2 2 2 3 2 4 8 2 7" xfId="52259" xr:uid="{A507B975-9424-4C1E-A149-5BFFD789C5AB}"/>
    <cellStyle name="Normal 2 2 2 3 2 4 8 2 8" xfId="53461" xr:uid="{E497784E-E7C0-42EB-8015-25076885C498}"/>
    <cellStyle name="Normal 2 2 2 3 2 4 8 2 9" xfId="54663" xr:uid="{DEDF7540-645D-4AB9-9B15-80F99E6115DD}"/>
    <cellStyle name="Normal 2 2 2 3 2 4 8 20" xfId="60059" xr:uid="{BAC2CC6F-6C67-45FE-8CAC-67B3B0AE7CAA}"/>
    <cellStyle name="Normal 2 2 2 3 2 4 8 21" xfId="60678" xr:uid="{293D2256-C5B8-4DCD-AA40-237CACDDD252}"/>
    <cellStyle name="Normal 2 2 2 3 2 4 8 22" xfId="61296" xr:uid="{B9B951B6-4297-4D9F-92DF-9A55E2EC5912}"/>
    <cellStyle name="Normal 2 2 2 3 2 4 8 23" xfId="62498" xr:uid="{F1C22DC4-5ABA-4D77-A265-CF992ED7E5CB}"/>
    <cellStyle name="Normal 2 2 2 3 2 4 8 24" xfId="63700" xr:uid="{0EFE0A89-BB3A-4FD5-90D7-86003BE58628}"/>
    <cellStyle name="Normal 2 2 2 3 2 4 8 3" xfId="1687" xr:uid="{42ADE48A-A8FA-4170-B438-A05572CF390C}"/>
    <cellStyle name="Normal 2 2 2 3 2 4 8 4" xfId="2862" xr:uid="{BA4435A2-5DC3-40AD-8214-02AA62FE8E40}"/>
    <cellStyle name="Normal 2 2 2 3 2 4 8 5" xfId="4143" xr:uid="{38E3DB2C-F43B-4C48-8AE3-1A909DDDF41E}"/>
    <cellStyle name="Normal 2 2 2 3 2 4 8 6" xfId="5345" xr:uid="{81F5480E-2824-4620-8947-D630F66735FB}"/>
    <cellStyle name="Normal 2 2 2 3 2 4 8 7" xfId="5963" xr:uid="{D14E4887-9182-4219-B3A0-FE621E80C162}"/>
    <cellStyle name="Normal 2 2 2 3 2 4 8 8" xfId="6582" xr:uid="{81558042-CE3F-4A84-954F-DC8998C3B492}"/>
    <cellStyle name="Normal 2 2 2 3 2 4 8 9" xfId="7240" xr:uid="{C00BCA76-C616-45F1-B238-14C1735AA4BA}"/>
    <cellStyle name="Normal 2 2 2 3 2 4 9" xfId="601" xr:uid="{00000000-0005-0000-0000-0000B4040000}"/>
    <cellStyle name="Normal 2 2 2 3 2 4 9 10" xfId="7888" xr:uid="{E40307C0-6CD8-4C5C-BB87-5D33A1E988D6}"/>
    <cellStyle name="Normal 2 2 2 3 2 4 9 11" xfId="9063" xr:uid="{5416A0C7-91AA-4066-8B9D-79D165131156}"/>
    <cellStyle name="Normal 2 2 2 3 2 4 9 12" xfId="10265" xr:uid="{DF2E311A-0CFA-4927-BBF2-56C563A61A6B}"/>
    <cellStyle name="Normal 2 2 2 3 2 4 9 13" xfId="51702" xr:uid="{60D34374-E3F0-4EFF-902E-58D4C0B65684}"/>
    <cellStyle name="Normal 2 2 2 3 2 4 9 14" xfId="52904" xr:uid="{EB9496C9-4795-468E-9836-7A142CF7C3D7}"/>
    <cellStyle name="Normal 2 2 2 3 2 4 9 15" xfId="54106" xr:uid="{5A44CF66-FD73-4DDB-AAB0-EAB65E920410}"/>
    <cellStyle name="Normal 2 2 2 3 2 4 9 16" xfId="55308" xr:uid="{13F00C87-DE4C-4CEF-A82D-CDE41FD57705}"/>
    <cellStyle name="Normal 2 2 2 3 2 4 9 17" xfId="56510" xr:uid="{9EA7DF1B-4CF0-474C-B2C5-152155E3A6A5}"/>
    <cellStyle name="Normal 2 2 2 3 2 4 9 18" xfId="57712" xr:uid="{D47C53DC-BF6E-4668-A9B9-FDAC79D3008D}"/>
    <cellStyle name="Normal 2 2 2 3 2 4 9 19" xfId="58887" xr:uid="{7901CB5F-BEC7-4961-BCC6-147513F4B654}"/>
    <cellStyle name="Normal 2 2 2 3 2 4 9 2" xfId="2304" xr:uid="{09C8F8AC-7EDB-47E4-9FFE-5F4301DDEF42}"/>
    <cellStyle name="Normal 2 2 2 3 2 4 9 2 10" xfId="55895" xr:uid="{6EF02D1E-382E-4A90-99B5-B87A464683D2}"/>
    <cellStyle name="Normal 2 2 2 3 2 4 9 2 11" xfId="57097" xr:uid="{95966355-89DF-4F3A-8594-023347305E8C}"/>
    <cellStyle name="Normal 2 2 2 3 2 4 9 2 12" xfId="58299" xr:uid="{D08C268F-DDF9-4118-A50C-54C122D75BE0}"/>
    <cellStyle name="Normal 2 2 2 3 2 4 9 2 13" xfId="59474" xr:uid="{B6AF2FD1-9D3B-4486-BDBC-9850A59FE00C}"/>
    <cellStyle name="Normal 2 2 2 3 2 4 9 2 14" xfId="61913" xr:uid="{A4AC42A1-09D0-4F63-B3A8-11AED240B1AE}"/>
    <cellStyle name="Normal 2 2 2 3 2 4 9 2 15" xfId="63115" xr:uid="{A75FE9E9-4EC4-4852-AF3B-9D88406C5868}"/>
    <cellStyle name="Normal 2 2 2 3 2 4 9 2 2" xfId="3479" xr:uid="{9AEE701E-C1C9-426B-86CF-3F99DEF0B774}"/>
    <cellStyle name="Normal 2 2 2 3 2 4 9 2 3" xfId="4760" xr:uid="{BE87AB9B-05C8-4967-9BAC-039B81F4512B}"/>
    <cellStyle name="Normal 2 2 2 3 2 4 9 2 4" xfId="8475" xr:uid="{9C68C660-0CCB-467B-BF02-1BF90FA179F5}"/>
    <cellStyle name="Normal 2 2 2 3 2 4 9 2 5" xfId="9650" xr:uid="{A0A80909-22E7-4725-91D9-F3539D5A26AD}"/>
    <cellStyle name="Normal 2 2 2 3 2 4 9 2 6" xfId="10852" xr:uid="{47E41E04-EBF9-4547-AA72-A3AB1DF2A2A2}"/>
    <cellStyle name="Normal 2 2 2 3 2 4 9 2 7" xfId="52289" xr:uid="{904B7D17-FA7C-4974-984F-2BADB6C40C01}"/>
    <cellStyle name="Normal 2 2 2 3 2 4 9 2 8" xfId="53491" xr:uid="{783E369E-1340-47F9-B9E6-010AABC45FDC}"/>
    <cellStyle name="Normal 2 2 2 3 2 4 9 2 9" xfId="54693" xr:uid="{B90F9FD7-7D5F-4974-BF25-21D7DCFC4507}"/>
    <cellStyle name="Normal 2 2 2 3 2 4 9 20" xfId="60089" xr:uid="{B84DD44A-6704-4812-AB58-281A50E049BF}"/>
    <cellStyle name="Normal 2 2 2 3 2 4 9 21" xfId="60708" xr:uid="{5C1630C6-61DB-4E29-A7C6-C0330F9C9EA7}"/>
    <cellStyle name="Normal 2 2 2 3 2 4 9 22" xfId="61326" xr:uid="{6BE6C26E-BE2D-4017-8FDD-1D255F9CF635}"/>
    <cellStyle name="Normal 2 2 2 3 2 4 9 23" xfId="62528" xr:uid="{C91F6D08-6779-44B7-9BF8-3849A5D9D2CB}"/>
    <cellStyle name="Normal 2 2 2 3 2 4 9 24" xfId="63730" xr:uid="{8847A464-48F9-4189-B490-95918CD90E93}"/>
    <cellStyle name="Normal 2 2 2 3 2 4 9 3" xfId="1717" xr:uid="{E5EE0902-E3F6-484E-87DE-2046BE20B5F3}"/>
    <cellStyle name="Normal 2 2 2 3 2 4 9 4" xfId="2892" xr:uid="{9CD14A84-A754-4FEF-A4AB-18C9AFEF8FE5}"/>
    <cellStyle name="Normal 2 2 2 3 2 4 9 5" xfId="4173" xr:uid="{8468A910-8DD8-4627-A373-5CE31A956CC4}"/>
    <cellStyle name="Normal 2 2 2 3 2 4 9 6" xfId="5375" xr:uid="{6073F48C-4DE9-404E-AC0F-5D2203F0613B}"/>
    <cellStyle name="Normal 2 2 2 3 2 4 9 7" xfId="5993" xr:uid="{BB8ECE1F-EAAF-40ED-ACC4-1C358D920962}"/>
    <cellStyle name="Normal 2 2 2 3 2 4 9 8" xfId="6612" xr:uid="{F35B3944-1B6C-459B-AA00-FA0B76E4BC7C}"/>
    <cellStyle name="Normal 2 2 2 3 2 4 9 9" xfId="7270" xr:uid="{5CDC0276-837D-46DD-993D-F867E57CEE9B}"/>
    <cellStyle name="Normal 2 2 2 3 2 40" xfId="8822" xr:uid="{687C777B-66DB-4F0E-912D-4067A208A6F0}"/>
    <cellStyle name="Normal 2 2 2 3 2 41" xfId="10024" xr:uid="{D34A0AB4-DA85-41A6-9075-DDD64B0BD21D}"/>
    <cellStyle name="Normal 2 2 2 3 2 42" xfId="51461" xr:uid="{328D285D-B161-4826-8A13-52BBFCAD735A}"/>
    <cellStyle name="Normal 2 2 2 3 2 43" xfId="52663" xr:uid="{A8A3144B-108E-4D00-A185-77F203D67590}"/>
    <cellStyle name="Normal 2 2 2 3 2 44" xfId="53865" xr:uid="{8646A503-AAA5-40FC-A005-4AC90EE75B05}"/>
    <cellStyle name="Normal 2 2 2 3 2 45" xfId="55067" xr:uid="{04AE8397-D9AC-4737-85CD-478DD98026B0}"/>
    <cellStyle name="Normal 2 2 2 3 2 46" xfId="56269" xr:uid="{7B8EF3E9-F906-4915-BCC9-563FC5CA754D}"/>
    <cellStyle name="Normal 2 2 2 3 2 47" xfId="57471" xr:uid="{2BABC1D9-4B85-45FD-8AD0-0A12DC158583}"/>
    <cellStyle name="Normal 2 2 2 3 2 48" xfId="58646" xr:uid="{99D1A386-1F56-4597-AA2C-6042D33B5C19}"/>
    <cellStyle name="Normal 2 2 2 3 2 49" xfId="59848" xr:uid="{1A8621D9-2A09-43A8-918B-185431571C1E}"/>
    <cellStyle name="Normal 2 2 2 3 2 5" xfId="36" xr:uid="{00000000-0005-0000-0000-0000B5040000}"/>
    <cellStyle name="Normal 2 2 2 3 2 5 10" xfId="644" xr:uid="{00000000-0005-0000-0000-0000B6040000}"/>
    <cellStyle name="Normal 2 2 2 3 2 5 10 10" xfId="7915" xr:uid="{131CE5DB-7638-470E-89A6-E61922F215C6}"/>
    <cellStyle name="Normal 2 2 2 3 2 5 10 11" xfId="9090" xr:uid="{CE36B603-D5C5-42E4-90D2-0E545C506EF1}"/>
    <cellStyle name="Normal 2 2 2 3 2 5 10 12" xfId="10292" xr:uid="{89A9023A-BF4D-451F-9777-D602B4E05115}"/>
    <cellStyle name="Normal 2 2 2 3 2 5 10 13" xfId="51729" xr:uid="{D4E146F9-BF55-410D-B97E-86BE4567B62B}"/>
    <cellStyle name="Normal 2 2 2 3 2 5 10 14" xfId="52931" xr:uid="{43BDA9E6-8653-4B4A-B6BC-EF1378BD3104}"/>
    <cellStyle name="Normal 2 2 2 3 2 5 10 15" xfId="54133" xr:uid="{110E9FEB-7C21-4B8F-A24E-96EA149AD8C5}"/>
    <cellStyle name="Normal 2 2 2 3 2 5 10 16" xfId="55335" xr:uid="{A61E70E3-2B8A-4EE9-BDC2-B33CAA2E4555}"/>
    <cellStyle name="Normal 2 2 2 3 2 5 10 17" xfId="56537" xr:uid="{C7E9D50F-7F34-48B8-BD0E-633390F0196E}"/>
    <cellStyle name="Normal 2 2 2 3 2 5 10 18" xfId="57739" xr:uid="{7D65A007-0A71-4A87-B4FC-FF4BF83EDF95}"/>
    <cellStyle name="Normal 2 2 2 3 2 5 10 19" xfId="58914" xr:uid="{16C7B1FD-C31E-4711-8B56-06DE3E597D04}"/>
    <cellStyle name="Normal 2 2 2 3 2 5 10 2" xfId="2331" xr:uid="{58936A16-C298-4905-8D46-D06B948E72C1}"/>
    <cellStyle name="Normal 2 2 2 3 2 5 10 2 10" xfId="55922" xr:uid="{566A26D2-DB6F-42F3-A097-BA61CC95BC8C}"/>
    <cellStyle name="Normal 2 2 2 3 2 5 10 2 11" xfId="57124" xr:uid="{9B37647E-E872-4F19-B2C4-E5FFE87B90B0}"/>
    <cellStyle name="Normal 2 2 2 3 2 5 10 2 12" xfId="58326" xr:uid="{59232FE3-BCF8-405E-80F8-040024336D27}"/>
    <cellStyle name="Normal 2 2 2 3 2 5 10 2 13" xfId="59501" xr:uid="{49685D37-CF33-4DC9-A991-9B88A52FC986}"/>
    <cellStyle name="Normal 2 2 2 3 2 5 10 2 14" xfId="61940" xr:uid="{BCE6CC37-946F-472A-8D24-29985025B0C9}"/>
    <cellStyle name="Normal 2 2 2 3 2 5 10 2 15" xfId="63142" xr:uid="{0E47C850-CF9E-4386-B98A-104B355087C1}"/>
    <cellStyle name="Normal 2 2 2 3 2 5 10 2 2" xfId="3506" xr:uid="{C5D2DBB4-B7D5-4EF3-8C3C-3B4AE2C3E9D8}"/>
    <cellStyle name="Normal 2 2 2 3 2 5 10 2 3" xfId="4787" xr:uid="{A05499AF-4552-47D9-8C62-3695758A5655}"/>
    <cellStyle name="Normal 2 2 2 3 2 5 10 2 4" xfId="8502" xr:uid="{C73AFE28-BED8-4F12-8C61-59ACE97DD41B}"/>
    <cellStyle name="Normal 2 2 2 3 2 5 10 2 5" xfId="9677" xr:uid="{9FF43E7D-6072-400A-9CD2-3CF28D1475EC}"/>
    <cellStyle name="Normal 2 2 2 3 2 5 10 2 6" xfId="10879" xr:uid="{10BFB89F-D4A0-4DD5-A2A9-EC65BFA67F24}"/>
    <cellStyle name="Normal 2 2 2 3 2 5 10 2 7" xfId="52316" xr:uid="{B2C3F74F-70DC-4C8F-AD87-9C905A873A9F}"/>
    <cellStyle name="Normal 2 2 2 3 2 5 10 2 8" xfId="53518" xr:uid="{DF957566-083A-4780-AE85-2BCB37307C6B}"/>
    <cellStyle name="Normal 2 2 2 3 2 5 10 2 9" xfId="54720" xr:uid="{1F3B94AA-0A7B-464D-8B43-0D60CBEDBF45}"/>
    <cellStyle name="Normal 2 2 2 3 2 5 10 20" xfId="60116" xr:uid="{463E80A3-4AA1-481C-AC94-607475C4ABBC}"/>
    <cellStyle name="Normal 2 2 2 3 2 5 10 21" xfId="60735" xr:uid="{BEFE4A2C-5BF1-422E-9542-E47530DC1B93}"/>
    <cellStyle name="Normal 2 2 2 3 2 5 10 22" xfId="61353" xr:uid="{5CAA4381-F4F3-4BE4-8D28-D66E59ED9449}"/>
    <cellStyle name="Normal 2 2 2 3 2 5 10 23" xfId="62555" xr:uid="{BEA60BDC-8621-4F20-A856-E53CEE660E79}"/>
    <cellStyle name="Normal 2 2 2 3 2 5 10 24" xfId="63757" xr:uid="{FEEE6D0C-F033-4822-890C-F22C128B9817}"/>
    <cellStyle name="Normal 2 2 2 3 2 5 10 3" xfId="1744" xr:uid="{9E4E3BFC-204D-4A43-BA4E-9ED0DFC757F1}"/>
    <cellStyle name="Normal 2 2 2 3 2 5 10 4" xfId="2919" xr:uid="{7357C222-42BC-4761-AC3D-A23485CE97BE}"/>
    <cellStyle name="Normal 2 2 2 3 2 5 10 5" xfId="4200" xr:uid="{9401A493-91A2-439D-9F7A-3B9FD7482B6F}"/>
    <cellStyle name="Normal 2 2 2 3 2 5 10 6" xfId="5402" xr:uid="{DCAF2E8B-EA5D-41BD-AB4E-7B1F8D2EFC1C}"/>
    <cellStyle name="Normal 2 2 2 3 2 5 10 7" xfId="6020" xr:uid="{67EA326B-C9A6-40AA-AF70-DE0F8BCA1688}"/>
    <cellStyle name="Normal 2 2 2 3 2 5 10 8" xfId="6639" xr:uid="{86672E9D-119E-4E84-B66C-E08D3D53A861}"/>
    <cellStyle name="Normal 2 2 2 3 2 5 10 9" xfId="7297" xr:uid="{25F1B923-9376-46D7-A90B-C5A58F2303C8}"/>
    <cellStyle name="Normal 2 2 2 3 2 5 11" xfId="717" xr:uid="{00000000-0005-0000-0000-0000B7040000}"/>
    <cellStyle name="Normal 2 2 2 3 2 5 11 10" xfId="7945" xr:uid="{FD889704-7309-4414-A40D-033B8C46B5A5}"/>
    <cellStyle name="Normal 2 2 2 3 2 5 11 11" xfId="9120" xr:uid="{52D9C097-BC5A-45D4-A034-63864E48F4D2}"/>
    <cellStyle name="Normal 2 2 2 3 2 5 11 12" xfId="10323" xr:uid="{FA90563A-508F-4395-8080-784BEAC19504}"/>
    <cellStyle name="Normal 2 2 2 3 2 5 11 13" xfId="51759" xr:uid="{5C0F766F-F300-4553-B5FB-F0C9B29AB5F0}"/>
    <cellStyle name="Normal 2 2 2 3 2 5 11 14" xfId="52961" xr:uid="{89120FF5-8158-44DB-B6EE-43E28AD05AC2}"/>
    <cellStyle name="Normal 2 2 2 3 2 5 11 15" xfId="54163" xr:uid="{E6E40EB3-EE48-4553-B593-5472D4DC5B9E}"/>
    <cellStyle name="Normal 2 2 2 3 2 5 11 16" xfId="55365" xr:uid="{A1C7A25B-EB97-4BA7-A704-E9B9FED48F11}"/>
    <cellStyle name="Normal 2 2 2 3 2 5 11 17" xfId="56567" xr:uid="{B511FCA0-A084-45A0-B5A7-ECD93298117B}"/>
    <cellStyle name="Normal 2 2 2 3 2 5 11 18" xfId="57769" xr:uid="{CAB9C6BB-EC15-4DEA-A602-CCCCBE68D68D}"/>
    <cellStyle name="Normal 2 2 2 3 2 5 11 19" xfId="58944" xr:uid="{CEADB614-5A23-42CE-9F89-C48CA5E8DA12}"/>
    <cellStyle name="Normal 2 2 2 3 2 5 11 2" xfId="2361" xr:uid="{DF9FE2CA-BB3F-4C45-9535-951E2FF56029}"/>
    <cellStyle name="Normal 2 2 2 3 2 5 11 2 10" xfId="55952" xr:uid="{8D7D1C1D-61D3-4CCE-ADB4-D048F2784CF1}"/>
    <cellStyle name="Normal 2 2 2 3 2 5 11 2 11" xfId="57154" xr:uid="{34505324-EC12-4E29-9FE4-E823EB921D5F}"/>
    <cellStyle name="Normal 2 2 2 3 2 5 11 2 12" xfId="58356" xr:uid="{2A2BBEA1-F492-4C5E-9B46-630BEF05374F}"/>
    <cellStyle name="Normal 2 2 2 3 2 5 11 2 13" xfId="59531" xr:uid="{CCF5A6B1-E6E8-4E4A-9092-E3E0D907ABA8}"/>
    <cellStyle name="Normal 2 2 2 3 2 5 11 2 14" xfId="61970" xr:uid="{C43AFFD3-6992-4ECB-A4E9-3CA1566EBB27}"/>
    <cellStyle name="Normal 2 2 2 3 2 5 11 2 15" xfId="63172" xr:uid="{440647F7-83E2-4789-B5F9-6FDC69B8ADD0}"/>
    <cellStyle name="Normal 2 2 2 3 2 5 11 2 2" xfId="3536" xr:uid="{43727A9F-1A8B-49A6-B6D1-4870F5F1A5FB}"/>
    <cellStyle name="Normal 2 2 2 3 2 5 11 2 3" xfId="4817" xr:uid="{53A9BC74-DE1A-43AA-A4CB-48D09D7E9F28}"/>
    <cellStyle name="Normal 2 2 2 3 2 5 11 2 4" xfId="8532" xr:uid="{84723706-25F9-4A5F-AEED-F2DF849108BF}"/>
    <cellStyle name="Normal 2 2 2 3 2 5 11 2 5" xfId="9707" xr:uid="{B2C7BF02-A179-4ADD-80B4-D59AC545F7EB}"/>
    <cellStyle name="Normal 2 2 2 3 2 5 11 2 6" xfId="10909" xr:uid="{BD5509EE-C458-4F42-BCA5-D487CF436ACA}"/>
    <cellStyle name="Normal 2 2 2 3 2 5 11 2 7" xfId="52346" xr:uid="{52C829A6-3C4E-46E7-98BD-8F0A66E5F517}"/>
    <cellStyle name="Normal 2 2 2 3 2 5 11 2 8" xfId="53548" xr:uid="{5B32FFDD-1D75-41D9-9BB1-9BEEB6C576EF}"/>
    <cellStyle name="Normal 2 2 2 3 2 5 11 2 9" xfId="54750" xr:uid="{76C85CD6-77CE-4B80-B470-AB4F84CD9FA4}"/>
    <cellStyle name="Normal 2 2 2 3 2 5 11 20" xfId="60146" xr:uid="{BF7B920A-0886-4337-AB72-940795463C6E}"/>
    <cellStyle name="Normal 2 2 2 3 2 5 11 21" xfId="60765" xr:uid="{8CAA7E15-8A57-42D6-9AEB-BDD01107DE27}"/>
    <cellStyle name="Normal 2 2 2 3 2 5 11 22" xfId="61383" xr:uid="{F40E58C6-BB2B-4396-B63C-36F197A6C0D2}"/>
    <cellStyle name="Normal 2 2 2 3 2 5 11 23" xfId="62585" xr:uid="{CB8E2713-5237-4637-9EF5-312E8F9BD10B}"/>
    <cellStyle name="Normal 2 2 2 3 2 5 11 24" xfId="63787" xr:uid="{852769D7-52F2-4C60-95CE-07BF844E3CCC}"/>
    <cellStyle name="Normal 2 2 2 3 2 5 11 3" xfId="1774" xr:uid="{259DE9C9-00D7-4D68-A327-888DE936421D}"/>
    <cellStyle name="Normal 2 2 2 3 2 5 11 4" xfId="2949" xr:uid="{DB17F557-F67F-4515-89C9-EC979ADCA09A}"/>
    <cellStyle name="Normal 2 2 2 3 2 5 11 5" xfId="4230" xr:uid="{3F91DA82-5FC9-4473-AE12-CFA1546BB3F8}"/>
    <cellStyle name="Normal 2 2 2 3 2 5 11 6" xfId="5432" xr:uid="{4F870CD7-A3F2-47E8-B77E-4AB58B095CDF}"/>
    <cellStyle name="Normal 2 2 2 3 2 5 11 7" xfId="6050" xr:uid="{191D0283-10A5-4953-83F8-4BB4D181474C}"/>
    <cellStyle name="Normal 2 2 2 3 2 5 11 8" xfId="6669" xr:uid="{23E773B8-A4E1-4476-8464-AF5EC90E6C07}"/>
    <cellStyle name="Normal 2 2 2 3 2 5 11 9" xfId="7327" xr:uid="{51330E19-289F-400B-A32E-39E9CAF4CFD8}"/>
    <cellStyle name="Normal 2 2 2 3 2 5 12" xfId="790" xr:uid="{00000000-0005-0000-0000-0000B8040000}"/>
    <cellStyle name="Normal 2 2 2 3 2 5 12 10" xfId="7975" xr:uid="{EC627255-9BEE-469B-979A-DF1E2F164E0B}"/>
    <cellStyle name="Normal 2 2 2 3 2 5 12 11" xfId="9150" xr:uid="{BEA3D8DD-2A66-4F42-933F-A9DC49D596B7}"/>
    <cellStyle name="Normal 2 2 2 3 2 5 12 12" xfId="10353" xr:uid="{649AE4D4-B1C5-4A1E-BB51-638B44356E8D}"/>
    <cellStyle name="Normal 2 2 2 3 2 5 12 13" xfId="51789" xr:uid="{0DE6FCC1-1B60-4A63-A1EF-F3C2A250B07F}"/>
    <cellStyle name="Normal 2 2 2 3 2 5 12 14" xfId="52991" xr:uid="{FCD2CF8A-5B85-4DCE-8AAF-6495F160FDDE}"/>
    <cellStyle name="Normal 2 2 2 3 2 5 12 15" xfId="54193" xr:uid="{8E773BE3-6586-4468-9D49-D842BF31E8D9}"/>
    <cellStyle name="Normal 2 2 2 3 2 5 12 16" xfId="55395" xr:uid="{B670DCA6-F7E3-4264-8AD2-A610794498AD}"/>
    <cellStyle name="Normal 2 2 2 3 2 5 12 17" xfId="56597" xr:uid="{A09C76D4-EDC3-4EA1-876B-FBAE5253E701}"/>
    <cellStyle name="Normal 2 2 2 3 2 5 12 18" xfId="57799" xr:uid="{A0851F10-35DF-47B3-AB8C-EC7A221C2D14}"/>
    <cellStyle name="Normal 2 2 2 3 2 5 12 19" xfId="58974" xr:uid="{0EFC97F2-C306-464D-B61B-96DAE00F0A9D}"/>
    <cellStyle name="Normal 2 2 2 3 2 5 12 2" xfId="2391" xr:uid="{058BB70B-CD09-4F04-8904-E22203AA174F}"/>
    <cellStyle name="Normal 2 2 2 3 2 5 12 2 10" xfId="55982" xr:uid="{414F1E08-D603-4307-9C90-8F256228E2A8}"/>
    <cellStyle name="Normal 2 2 2 3 2 5 12 2 11" xfId="57184" xr:uid="{C62AA728-D261-4F13-B0E9-53BA6D63206D}"/>
    <cellStyle name="Normal 2 2 2 3 2 5 12 2 12" xfId="58386" xr:uid="{BA187591-A9C4-445A-A4A7-C2381E6ABE3A}"/>
    <cellStyle name="Normal 2 2 2 3 2 5 12 2 13" xfId="59561" xr:uid="{06C52706-7C34-4535-80D9-DA65EB2E8494}"/>
    <cellStyle name="Normal 2 2 2 3 2 5 12 2 14" xfId="62000" xr:uid="{E54AE4DA-9B7B-42A1-9DA4-CBA5A59C977A}"/>
    <cellStyle name="Normal 2 2 2 3 2 5 12 2 15" xfId="63202" xr:uid="{30CD394D-C1A0-4135-8CD7-ABF6A31BAF13}"/>
    <cellStyle name="Normal 2 2 2 3 2 5 12 2 2" xfId="3566" xr:uid="{0A6AE824-3895-4027-BFEC-A850A7E43898}"/>
    <cellStyle name="Normal 2 2 2 3 2 5 12 2 3" xfId="4847" xr:uid="{F44883A1-ED37-4DB7-9892-33AE7819EF97}"/>
    <cellStyle name="Normal 2 2 2 3 2 5 12 2 4" xfId="8562" xr:uid="{01551016-6C82-48E5-BC5A-413AE5E39064}"/>
    <cellStyle name="Normal 2 2 2 3 2 5 12 2 5" xfId="9737" xr:uid="{09FE6728-FED6-4137-A889-3043CEF3D11C}"/>
    <cellStyle name="Normal 2 2 2 3 2 5 12 2 6" xfId="10939" xr:uid="{90B7C18E-D18D-438B-85CA-BD543CAEFF8B}"/>
    <cellStyle name="Normal 2 2 2 3 2 5 12 2 7" xfId="52376" xr:uid="{FB606D52-90BB-430D-BDAF-ED3D5EB04972}"/>
    <cellStyle name="Normal 2 2 2 3 2 5 12 2 8" xfId="53578" xr:uid="{92486EEE-1E5D-4B85-9AFD-5DF2904E9F04}"/>
    <cellStyle name="Normal 2 2 2 3 2 5 12 2 9" xfId="54780" xr:uid="{D1A4D6AB-E991-4CEE-9BEF-F5B8F7C78C8A}"/>
    <cellStyle name="Normal 2 2 2 3 2 5 12 20" xfId="60176" xr:uid="{87CA448D-CE6E-4727-9DBE-CFB0D90DE3BD}"/>
    <cellStyle name="Normal 2 2 2 3 2 5 12 21" xfId="60795" xr:uid="{521FCFB8-4CBD-44D2-9214-21F69AF4A1B5}"/>
    <cellStyle name="Normal 2 2 2 3 2 5 12 22" xfId="61413" xr:uid="{1A3D56BF-6BB8-4386-A6CB-6C2D94AE5A9F}"/>
    <cellStyle name="Normal 2 2 2 3 2 5 12 23" xfId="62615" xr:uid="{BAA7FD86-F64C-4016-B7A3-F2C6E62C55FE}"/>
    <cellStyle name="Normal 2 2 2 3 2 5 12 24" xfId="63817" xr:uid="{373888A8-02A8-4189-9EDB-59C84393C276}"/>
    <cellStyle name="Normal 2 2 2 3 2 5 12 3" xfId="1804" xr:uid="{30933FB8-EFEE-4337-AF9D-417E49E8D677}"/>
    <cellStyle name="Normal 2 2 2 3 2 5 12 4" xfId="2979" xr:uid="{858E72EA-4CB1-4036-90EA-77E572068A1B}"/>
    <cellStyle name="Normal 2 2 2 3 2 5 12 5" xfId="4260" xr:uid="{8EC4BA0D-44B9-48F8-B301-A11CE4CC8EDC}"/>
    <cellStyle name="Normal 2 2 2 3 2 5 12 6" xfId="5462" xr:uid="{AC3D5FE7-9E29-4F35-AF6B-041842610EBF}"/>
    <cellStyle name="Normal 2 2 2 3 2 5 12 7" xfId="6080" xr:uid="{5AC20CAD-32EE-4DD6-B210-FF4EFA3503E6}"/>
    <cellStyle name="Normal 2 2 2 3 2 5 12 8" xfId="6699" xr:uid="{2213F54A-EB7F-4F8D-9A4D-7D1C3D3A7373}"/>
    <cellStyle name="Normal 2 2 2 3 2 5 12 9" xfId="7357" xr:uid="{294F0EC7-B376-470D-AA25-759BE407299E}"/>
    <cellStyle name="Normal 2 2 2 3 2 5 13" xfId="863" xr:uid="{00000000-0005-0000-0000-0000B9040000}"/>
    <cellStyle name="Normal 2 2 2 3 2 5 13 10" xfId="8005" xr:uid="{4593AD49-9F01-4BBC-8B8F-5733D6039078}"/>
    <cellStyle name="Normal 2 2 2 3 2 5 13 11" xfId="9180" xr:uid="{DE201390-1608-4C9D-936B-D43B8856B73C}"/>
    <cellStyle name="Normal 2 2 2 3 2 5 13 12" xfId="10383" xr:uid="{BA3619CE-83BA-4183-A4F4-A23C2F514604}"/>
    <cellStyle name="Normal 2 2 2 3 2 5 13 13" xfId="51819" xr:uid="{76F65CB9-7521-48A1-B491-B5CC0B8EBFF4}"/>
    <cellStyle name="Normal 2 2 2 3 2 5 13 14" xfId="53021" xr:uid="{2E5C660C-7C67-43FF-92B4-3F2FABF43A15}"/>
    <cellStyle name="Normal 2 2 2 3 2 5 13 15" xfId="54223" xr:uid="{AB496C43-BBA7-40A3-8829-890647DE6AAB}"/>
    <cellStyle name="Normal 2 2 2 3 2 5 13 16" xfId="55425" xr:uid="{F8FC1EB3-7D7E-4338-B0BC-01D85E3F0F3E}"/>
    <cellStyle name="Normal 2 2 2 3 2 5 13 17" xfId="56627" xr:uid="{41CCA75B-7F93-490E-8B59-7050AA170668}"/>
    <cellStyle name="Normal 2 2 2 3 2 5 13 18" xfId="57829" xr:uid="{1FA01CEA-97DA-43E8-A55C-D68FAD93C996}"/>
    <cellStyle name="Normal 2 2 2 3 2 5 13 19" xfId="59004" xr:uid="{39A3AC77-981F-4861-84F7-9EDC2FA4E45B}"/>
    <cellStyle name="Normal 2 2 2 3 2 5 13 2" xfId="2421" xr:uid="{1C25A182-D7E7-4490-9832-615EBCB707BC}"/>
    <cellStyle name="Normal 2 2 2 3 2 5 13 2 10" xfId="56012" xr:uid="{8DE42A05-8948-4F51-BB45-F07F4D19034B}"/>
    <cellStyle name="Normal 2 2 2 3 2 5 13 2 11" xfId="57214" xr:uid="{FF907AF9-D9EA-41DD-A7B7-4B1F4EA7715C}"/>
    <cellStyle name="Normal 2 2 2 3 2 5 13 2 12" xfId="58416" xr:uid="{DE710AA8-FB8D-4527-8F14-3999DCD9FEEB}"/>
    <cellStyle name="Normal 2 2 2 3 2 5 13 2 13" xfId="59591" xr:uid="{B3A12397-7CAC-43DC-8F45-F15E1F470246}"/>
    <cellStyle name="Normal 2 2 2 3 2 5 13 2 14" xfId="62030" xr:uid="{FCDE362F-8ED6-4250-8630-45FCA95AEA53}"/>
    <cellStyle name="Normal 2 2 2 3 2 5 13 2 15" xfId="63232" xr:uid="{C11FBFB3-EBE1-4C9B-A0D2-1B7A43B1F779}"/>
    <cellStyle name="Normal 2 2 2 3 2 5 13 2 2" xfId="3596" xr:uid="{7949BDFE-FF87-434B-89D8-85ED555FB4E2}"/>
    <cellStyle name="Normal 2 2 2 3 2 5 13 2 3" xfId="4877" xr:uid="{FE0FD934-B845-4BCF-977B-C12EB48E2366}"/>
    <cellStyle name="Normal 2 2 2 3 2 5 13 2 4" xfId="8592" xr:uid="{CE7FF921-546F-4533-9C54-C8919E9B8D80}"/>
    <cellStyle name="Normal 2 2 2 3 2 5 13 2 5" xfId="9767" xr:uid="{0D663E79-A3F6-466B-AC3A-40816C8689CB}"/>
    <cellStyle name="Normal 2 2 2 3 2 5 13 2 6" xfId="10969" xr:uid="{0FFACC1C-266F-4643-91CA-8DC09FC7AFF0}"/>
    <cellStyle name="Normal 2 2 2 3 2 5 13 2 7" xfId="52406" xr:uid="{B5AF7EA1-DD6C-4EE5-AE28-C4C96E2257F2}"/>
    <cellStyle name="Normal 2 2 2 3 2 5 13 2 8" xfId="53608" xr:uid="{B51F4E91-5408-47E5-BE1A-306FA4E43712}"/>
    <cellStyle name="Normal 2 2 2 3 2 5 13 2 9" xfId="54810" xr:uid="{ABDCAA1C-C614-4413-96C3-7DC4736EF2EF}"/>
    <cellStyle name="Normal 2 2 2 3 2 5 13 20" xfId="60206" xr:uid="{C1A719C3-4CD7-4E9A-B776-89D9589B9BF7}"/>
    <cellStyle name="Normal 2 2 2 3 2 5 13 21" xfId="60825" xr:uid="{45FAB929-A524-44DA-8567-674D06CC7D96}"/>
    <cellStyle name="Normal 2 2 2 3 2 5 13 22" xfId="61443" xr:uid="{85E90B4B-807E-4E91-945E-CF221D9208BA}"/>
    <cellStyle name="Normal 2 2 2 3 2 5 13 23" xfId="62645" xr:uid="{68452D31-9934-46FC-9C04-6268AFD69F0E}"/>
    <cellStyle name="Normal 2 2 2 3 2 5 13 24" xfId="63847" xr:uid="{1A587CC0-8F8E-4AD5-BFBE-B74EE2D6BD52}"/>
    <cellStyle name="Normal 2 2 2 3 2 5 13 3" xfId="1834" xr:uid="{53AD20A9-6C9B-4590-8C06-4ED649B622A6}"/>
    <cellStyle name="Normal 2 2 2 3 2 5 13 4" xfId="3009" xr:uid="{6F2140AF-8ECB-410A-B98E-F4AC8EB3FF24}"/>
    <cellStyle name="Normal 2 2 2 3 2 5 13 5" xfId="4290" xr:uid="{9A113EC1-1FF9-4940-B88E-87FEB278CBC7}"/>
    <cellStyle name="Normal 2 2 2 3 2 5 13 6" xfId="5492" xr:uid="{3135DF05-CFDD-43E7-88AF-94EB2B653EEB}"/>
    <cellStyle name="Normal 2 2 2 3 2 5 13 7" xfId="6110" xr:uid="{FEE47368-662D-4C97-9D7B-E06DDAB2642D}"/>
    <cellStyle name="Normal 2 2 2 3 2 5 13 8" xfId="6729" xr:uid="{A3E07211-8665-47CB-861C-FA849341A82D}"/>
    <cellStyle name="Normal 2 2 2 3 2 5 13 9" xfId="7387" xr:uid="{58357A17-30B1-481D-A41F-29A58B9A5F1F}"/>
    <cellStyle name="Normal 2 2 2 3 2 5 14" xfId="936" xr:uid="{00000000-0005-0000-0000-0000BA040000}"/>
    <cellStyle name="Normal 2 2 2 3 2 5 14 10" xfId="8035" xr:uid="{196083B0-4C70-48E3-BA54-6A0F073090BA}"/>
    <cellStyle name="Normal 2 2 2 3 2 5 14 11" xfId="9210" xr:uid="{672CBDE6-5759-477A-B385-B79D98198511}"/>
    <cellStyle name="Normal 2 2 2 3 2 5 14 12" xfId="10413" xr:uid="{3746A599-EE79-47C9-9F75-681D5AE24372}"/>
    <cellStyle name="Normal 2 2 2 3 2 5 14 13" xfId="51849" xr:uid="{2F3BA3E8-12CE-474D-A9B5-9EE5D8B72682}"/>
    <cellStyle name="Normal 2 2 2 3 2 5 14 14" xfId="53051" xr:uid="{3FD58733-D381-4E52-B651-71C6A7FDB301}"/>
    <cellStyle name="Normal 2 2 2 3 2 5 14 15" xfId="54253" xr:uid="{6B141811-A869-4D00-B34F-B35C31E3410E}"/>
    <cellStyle name="Normal 2 2 2 3 2 5 14 16" xfId="55455" xr:uid="{38D81AC6-3D45-4C4C-8EDA-D9A48DDA80B8}"/>
    <cellStyle name="Normal 2 2 2 3 2 5 14 17" xfId="56657" xr:uid="{95D5A966-00BF-4B5D-9847-78142136BE1E}"/>
    <cellStyle name="Normal 2 2 2 3 2 5 14 18" xfId="57859" xr:uid="{722F00AB-6262-4A8F-915B-960381F9E699}"/>
    <cellStyle name="Normal 2 2 2 3 2 5 14 19" xfId="59034" xr:uid="{F02EC845-D050-4154-AC52-B27FD3F9A3F2}"/>
    <cellStyle name="Normal 2 2 2 3 2 5 14 2" xfId="2451" xr:uid="{F9FE8318-3DE6-4686-8856-43B20BCA8502}"/>
    <cellStyle name="Normal 2 2 2 3 2 5 14 2 10" xfId="56042" xr:uid="{C13DDAEA-627A-4B52-8807-A9CC8B8BF852}"/>
    <cellStyle name="Normal 2 2 2 3 2 5 14 2 11" xfId="57244" xr:uid="{B0DC843D-236F-4E03-BD90-E19AD561542D}"/>
    <cellStyle name="Normal 2 2 2 3 2 5 14 2 12" xfId="58446" xr:uid="{A28B7744-6C19-4666-8CAB-3840891302B7}"/>
    <cellStyle name="Normal 2 2 2 3 2 5 14 2 13" xfId="59621" xr:uid="{4B104611-84B8-4897-8355-C5CCBD276785}"/>
    <cellStyle name="Normal 2 2 2 3 2 5 14 2 14" xfId="62060" xr:uid="{39866722-DCD6-47C9-849C-43477C4C3FCC}"/>
    <cellStyle name="Normal 2 2 2 3 2 5 14 2 15" xfId="63262" xr:uid="{3B3E8773-C289-482D-9325-1ECA05254843}"/>
    <cellStyle name="Normal 2 2 2 3 2 5 14 2 2" xfId="3626" xr:uid="{B902C053-3950-4A5E-8EDB-0819ACF9963D}"/>
    <cellStyle name="Normal 2 2 2 3 2 5 14 2 3" xfId="4907" xr:uid="{778CF1E5-FEF9-4D9E-8862-F9F51576A81D}"/>
    <cellStyle name="Normal 2 2 2 3 2 5 14 2 4" xfId="8622" xr:uid="{42C96D87-4657-48AA-B178-2B35D8DB0EC6}"/>
    <cellStyle name="Normal 2 2 2 3 2 5 14 2 5" xfId="9797" xr:uid="{4F8C3B42-1734-40AA-8F74-9DEB578B48FF}"/>
    <cellStyle name="Normal 2 2 2 3 2 5 14 2 6" xfId="10999" xr:uid="{48E99855-2040-4CDA-85AE-53285458DC27}"/>
    <cellStyle name="Normal 2 2 2 3 2 5 14 2 7" xfId="52436" xr:uid="{DF33F31F-563A-42A9-84A1-666C42047B88}"/>
    <cellStyle name="Normal 2 2 2 3 2 5 14 2 8" xfId="53638" xr:uid="{865189A2-6490-407D-BD96-CE45EF704A86}"/>
    <cellStyle name="Normal 2 2 2 3 2 5 14 2 9" xfId="54840" xr:uid="{B417C830-FE79-486E-ABBB-7A2C8D0EC886}"/>
    <cellStyle name="Normal 2 2 2 3 2 5 14 20" xfId="60236" xr:uid="{4AF82346-95E3-4425-85A3-CA6B30553DAD}"/>
    <cellStyle name="Normal 2 2 2 3 2 5 14 21" xfId="60855" xr:uid="{E22C06C5-20E4-490C-9110-C81252FBA39B}"/>
    <cellStyle name="Normal 2 2 2 3 2 5 14 22" xfId="61473" xr:uid="{A8D9E838-383E-4BE8-94DD-18B00CECC1B0}"/>
    <cellStyle name="Normal 2 2 2 3 2 5 14 23" xfId="62675" xr:uid="{B3DE1ACC-EC44-4A37-BF24-499FA5394F19}"/>
    <cellStyle name="Normal 2 2 2 3 2 5 14 24" xfId="63877" xr:uid="{7A55A660-71B8-4AC5-BB37-645774818A00}"/>
    <cellStyle name="Normal 2 2 2 3 2 5 14 3" xfId="1864" xr:uid="{AC0AA13B-FA4D-491B-ACE5-EED60493F58C}"/>
    <cellStyle name="Normal 2 2 2 3 2 5 14 4" xfId="3039" xr:uid="{FE3B7C72-7548-4975-8253-CF42673C195F}"/>
    <cellStyle name="Normal 2 2 2 3 2 5 14 5" xfId="4320" xr:uid="{E85875FE-7E35-4812-B968-5FCAD3DF1201}"/>
    <cellStyle name="Normal 2 2 2 3 2 5 14 6" xfId="5522" xr:uid="{6E585BDB-ED43-471A-B21F-8C08DAC66D08}"/>
    <cellStyle name="Normal 2 2 2 3 2 5 14 7" xfId="6140" xr:uid="{4D8A016D-D3CB-47A3-B441-C564A1AE93D6}"/>
    <cellStyle name="Normal 2 2 2 3 2 5 14 8" xfId="6759" xr:uid="{6573C129-F946-4BC9-92F8-A786EAA045D5}"/>
    <cellStyle name="Normal 2 2 2 3 2 5 14 9" xfId="7417" xr:uid="{8AB0E099-952F-4E04-A1F1-250AE42BA92F}"/>
    <cellStyle name="Normal 2 2 2 3 2 5 15" xfId="1009" xr:uid="{00000000-0005-0000-0000-0000BB040000}"/>
    <cellStyle name="Normal 2 2 2 3 2 5 15 10" xfId="8065" xr:uid="{310CB0A6-9FB3-42B1-8438-1EBCED275EF3}"/>
    <cellStyle name="Normal 2 2 2 3 2 5 15 11" xfId="9240" xr:uid="{73F080FD-41D8-4C66-B32E-FBA0A8E8FC77}"/>
    <cellStyle name="Normal 2 2 2 3 2 5 15 12" xfId="10443" xr:uid="{A8DECE3F-F623-43CD-A6AD-8B8BC3C60EA1}"/>
    <cellStyle name="Normal 2 2 2 3 2 5 15 13" xfId="51879" xr:uid="{C616A04E-AF3D-47B2-9725-AAB53C82BDF2}"/>
    <cellStyle name="Normal 2 2 2 3 2 5 15 14" xfId="53081" xr:uid="{89BF1913-44E1-492A-9CC2-9A676D44D012}"/>
    <cellStyle name="Normal 2 2 2 3 2 5 15 15" xfId="54283" xr:uid="{9E0C6CA0-301D-46C2-ABEC-9F7129938C69}"/>
    <cellStyle name="Normal 2 2 2 3 2 5 15 16" xfId="55485" xr:uid="{F778832F-5782-4B71-A91A-E5637E13A1B6}"/>
    <cellStyle name="Normal 2 2 2 3 2 5 15 17" xfId="56687" xr:uid="{E2422376-6A81-45B9-B055-F972A4970F9D}"/>
    <cellStyle name="Normal 2 2 2 3 2 5 15 18" xfId="57889" xr:uid="{C672BBD0-DF3C-4B13-BF62-EF4D6041C648}"/>
    <cellStyle name="Normal 2 2 2 3 2 5 15 19" xfId="59064" xr:uid="{BF542880-7BE1-41EB-A09B-A2611B7C9692}"/>
    <cellStyle name="Normal 2 2 2 3 2 5 15 2" xfId="2481" xr:uid="{CB3BDB20-75DA-48E1-A48A-E2B741994000}"/>
    <cellStyle name="Normal 2 2 2 3 2 5 15 2 10" xfId="56072" xr:uid="{71FC928C-2726-43A7-8229-5A3A6C5F198B}"/>
    <cellStyle name="Normal 2 2 2 3 2 5 15 2 11" xfId="57274" xr:uid="{A3F04112-EEE9-46BE-8DB1-9659A7683FFD}"/>
    <cellStyle name="Normal 2 2 2 3 2 5 15 2 12" xfId="58476" xr:uid="{CFEF6766-DCDF-4E0C-901E-8AB730E464B6}"/>
    <cellStyle name="Normal 2 2 2 3 2 5 15 2 13" xfId="59651" xr:uid="{D8E956DA-C7AF-45D7-BAF2-B19DE88C1092}"/>
    <cellStyle name="Normal 2 2 2 3 2 5 15 2 14" xfId="62090" xr:uid="{95BA480E-8B8E-412E-8427-185B89CE7799}"/>
    <cellStyle name="Normal 2 2 2 3 2 5 15 2 15" xfId="63292" xr:uid="{877DD100-991A-4595-9C39-4CFC1964963A}"/>
    <cellStyle name="Normal 2 2 2 3 2 5 15 2 2" xfId="3656" xr:uid="{DFBF820A-2AE6-4F1D-B229-D73D545DF2B9}"/>
    <cellStyle name="Normal 2 2 2 3 2 5 15 2 3" xfId="4937" xr:uid="{B3FF055D-6855-4B3B-BE52-6E31E9D60693}"/>
    <cellStyle name="Normal 2 2 2 3 2 5 15 2 4" xfId="8652" xr:uid="{5394555A-BDB3-495D-9D3C-C74A714A06F1}"/>
    <cellStyle name="Normal 2 2 2 3 2 5 15 2 5" xfId="9827" xr:uid="{E1C48DD6-CC22-4F31-BA24-731D20C29D59}"/>
    <cellStyle name="Normal 2 2 2 3 2 5 15 2 6" xfId="11029" xr:uid="{A1B899A1-EDBF-4983-98E9-84EC826E8033}"/>
    <cellStyle name="Normal 2 2 2 3 2 5 15 2 7" xfId="52466" xr:uid="{CC0290D5-541B-4DBE-A18E-1AAC66E2B31C}"/>
    <cellStyle name="Normal 2 2 2 3 2 5 15 2 8" xfId="53668" xr:uid="{63749CDF-9769-4E13-A263-C0EA0F34B0F6}"/>
    <cellStyle name="Normal 2 2 2 3 2 5 15 2 9" xfId="54870" xr:uid="{525DF3B5-1897-4C0A-AEDC-85057EAF2A61}"/>
    <cellStyle name="Normal 2 2 2 3 2 5 15 20" xfId="60266" xr:uid="{02B76DA5-AA3A-46C8-A574-DD78DE5D418D}"/>
    <cellStyle name="Normal 2 2 2 3 2 5 15 21" xfId="60885" xr:uid="{38C47ABD-3C62-4EB9-A326-0CB1B79E59C4}"/>
    <cellStyle name="Normal 2 2 2 3 2 5 15 22" xfId="61503" xr:uid="{2538CAC2-6D91-4BDF-BAC8-607BF115E69A}"/>
    <cellStyle name="Normal 2 2 2 3 2 5 15 23" xfId="62705" xr:uid="{AA40C62B-EB40-4773-B1F9-F7A8A1689C89}"/>
    <cellStyle name="Normal 2 2 2 3 2 5 15 24" xfId="63907" xr:uid="{D6E71599-2CB0-44AD-8DBF-6E66D206A912}"/>
    <cellStyle name="Normal 2 2 2 3 2 5 15 3" xfId="1894" xr:uid="{05858DBB-ABB5-4EEF-8147-CB48CD27F5C6}"/>
    <cellStyle name="Normal 2 2 2 3 2 5 15 4" xfId="3069" xr:uid="{ADB96D41-EE57-4609-9AA8-FF27061D5DA0}"/>
    <cellStyle name="Normal 2 2 2 3 2 5 15 5" xfId="4350" xr:uid="{8A8396EA-0A0D-4689-A2E4-A41DE99F51A0}"/>
    <cellStyle name="Normal 2 2 2 3 2 5 15 6" xfId="5552" xr:uid="{1BD6002A-6AC5-44C3-8234-262AF83384BA}"/>
    <cellStyle name="Normal 2 2 2 3 2 5 15 7" xfId="6170" xr:uid="{FA003B6E-763A-4EDD-949E-B00EDBA0DF6D}"/>
    <cellStyle name="Normal 2 2 2 3 2 5 15 8" xfId="6789" xr:uid="{C30B8D63-F1B0-4C68-BDEB-CB2E8EF06CFE}"/>
    <cellStyle name="Normal 2 2 2 3 2 5 15 9" xfId="7447" xr:uid="{DB49C2BD-8B1F-4E63-B99C-7C24E52768D9}"/>
    <cellStyle name="Normal 2 2 2 3 2 5 16" xfId="1082" xr:uid="{00000000-0005-0000-0000-0000BC040000}"/>
    <cellStyle name="Normal 2 2 2 3 2 5 16 10" xfId="8095" xr:uid="{9D185537-1B5B-4C93-8C17-0578B179FF0F}"/>
    <cellStyle name="Normal 2 2 2 3 2 5 16 11" xfId="9270" xr:uid="{1745D1B9-0A5E-4674-B4DD-955B8C4F8307}"/>
    <cellStyle name="Normal 2 2 2 3 2 5 16 12" xfId="10473" xr:uid="{159CBB99-02DE-494B-BC44-EAB4432C892D}"/>
    <cellStyle name="Normal 2 2 2 3 2 5 16 13" xfId="51909" xr:uid="{4E1B637C-8194-46F2-9BFA-D5F5785055C1}"/>
    <cellStyle name="Normal 2 2 2 3 2 5 16 14" xfId="53111" xr:uid="{5D73963F-A4EE-4D63-BC70-0CAF8DE041F8}"/>
    <cellStyle name="Normal 2 2 2 3 2 5 16 15" xfId="54313" xr:uid="{CECF0ADC-E111-41EB-946E-051575664518}"/>
    <cellStyle name="Normal 2 2 2 3 2 5 16 16" xfId="55515" xr:uid="{96D3CFE1-2257-4122-A769-90026286A301}"/>
    <cellStyle name="Normal 2 2 2 3 2 5 16 17" xfId="56717" xr:uid="{04E01CDF-5087-4BAC-9DCB-5A78E3F6DA10}"/>
    <cellStyle name="Normal 2 2 2 3 2 5 16 18" xfId="57919" xr:uid="{56D186A2-F77D-447F-82DA-617FC6E5406E}"/>
    <cellStyle name="Normal 2 2 2 3 2 5 16 19" xfId="59094" xr:uid="{BBC80CD6-48A5-4E67-96E5-439B172752E7}"/>
    <cellStyle name="Normal 2 2 2 3 2 5 16 2" xfId="2511" xr:uid="{FF19DF57-0771-4DE3-A17E-764866D2E711}"/>
    <cellStyle name="Normal 2 2 2 3 2 5 16 2 10" xfId="56102" xr:uid="{2D7E5EFA-77CC-40B8-A857-EC3865CF0376}"/>
    <cellStyle name="Normal 2 2 2 3 2 5 16 2 11" xfId="57304" xr:uid="{DEFA77E4-521A-4DFF-A81F-B0E5BAE48E29}"/>
    <cellStyle name="Normal 2 2 2 3 2 5 16 2 12" xfId="58506" xr:uid="{A52B0702-E0A7-428F-9884-975A24CB44F1}"/>
    <cellStyle name="Normal 2 2 2 3 2 5 16 2 13" xfId="59681" xr:uid="{D744BC0C-3885-4BCD-8A71-53DC4ECAB30E}"/>
    <cellStyle name="Normal 2 2 2 3 2 5 16 2 14" xfId="62120" xr:uid="{B4106792-D297-4577-9D69-DCDE6696DEAD}"/>
    <cellStyle name="Normal 2 2 2 3 2 5 16 2 15" xfId="63322" xr:uid="{7EFE2CC6-3BC8-412F-8D9E-74A53C43A8AD}"/>
    <cellStyle name="Normal 2 2 2 3 2 5 16 2 2" xfId="3686" xr:uid="{6F3BF67A-F2A2-4195-B433-EE9444E0B43C}"/>
    <cellStyle name="Normal 2 2 2 3 2 5 16 2 3" xfId="4967" xr:uid="{CDDD727D-9CFC-4B3D-B284-0C0D7B91D0A2}"/>
    <cellStyle name="Normal 2 2 2 3 2 5 16 2 4" xfId="8682" xr:uid="{A0E0388B-0BFB-4A8E-AFE2-71B28556739B}"/>
    <cellStyle name="Normal 2 2 2 3 2 5 16 2 5" xfId="9857" xr:uid="{48CF875C-6B38-4B32-B51E-E8C0E23F91A5}"/>
    <cellStyle name="Normal 2 2 2 3 2 5 16 2 6" xfId="11059" xr:uid="{D625D6EB-41F3-465A-BA85-970B8715ACF2}"/>
    <cellStyle name="Normal 2 2 2 3 2 5 16 2 7" xfId="52496" xr:uid="{009BFDD4-2504-4791-A150-25056E4452FA}"/>
    <cellStyle name="Normal 2 2 2 3 2 5 16 2 8" xfId="53698" xr:uid="{EBD7BE73-A8CA-4CB1-979B-9ADEE1A2C85F}"/>
    <cellStyle name="Normal 2 2 2 3 2 5 16 2 9" xfId="54900" xr:uid="{2C8F467A-80AA-4F50-8FEC-20C70F742DF2}"/>
    <cellStyle name="Normal 2 2 2 3 2 5 16 20" xfId="60296" xr:uid="{5D49F454-B2E3-482E-9582-52EAD1388468}"/>
    <cellStyle name="Normal 2 2 2 3 2 5 16 21" xfId="60915" xr:uid="{9D82CE3E-EF4B-4018-9D3C-DF680B3EB9A2}"/>
    <cellStyle name="Normal 2 2 2 3 2 5 16 22" xfId="61533" xr:uid="{E7943531-3303-43B0-986C-36A80B324CC4}"/>
    <cellStyle name="Normal 2 2 2 3 2 5 16 23" xfId="62735" xr:uid="{1DB7A00B-E819-4D40-A929-08AF6CA2F863}"/>
    <cellStyle name="Normal 2 2 2 3 2 5 16 24" xfId="63937" xr:uid="{98EF31D5-2CF5-4BCC-B4A2-B5A4497B3752}"/>
    <cellStyle name="Normal 2 2 2 3 2 5 16 3" xfId="1924" xr:uid="{E56A9171-A542-466F-BEBF-55FB193B2B6E}"/>
    <cellStyle name="Normal 2 2 2 3 2 5 16 4" xfId="3099" xr:uid="{1CF5339C-1576-499E-9ACB-493974EAFFCC}"/>
    <cellStyle name="Normal 2 2 2 3 2 5 16 5" xfId="4380" xr:uid="{E122C1E8-4916-4A9B-8A63-102E903D1E37}"/>
    <cellStyle name="Normal 2 2 2 3 2 5 16 6" xfId="5582" xr:uid="{EBDDFB08-547A-4A6B-A21C-0F86F4FC8C01}"/>
    <cellStyle name="Normal 2 2 2 3 2 5 16 7" xfId="6200" xr:uid="{F64495F3-175F-4D49-AAA6-0CBBB67FC66A}"/>
    <cellStyle name="Normal 2 2 2 3 2 5 16 8" xfId="6819" xr:uid="{601B4FFC-D924-43CF-9FB0-7906DE1D3D55}"/>
    <cellStyle name="Normal 2 2 2 3 2 5 16 9" xfId="7477" xr:uid="{6C7A8745-A160-433E-8FD0-B055DD22246E}"/>
    <cellStyle name="Normal 2 2 2 3 2 5 17" xfId="1124" xr:uid="{00000000-0005-0000-0000-0000BD040000}"/>
    <cellStyle name="Normal 2 2 2 3 2 5 17 10" xfId="8121" xr:uid="{4D80E28D-86CC-4D43-9633-CE0B8938B396}"/>
    <cellStyle name="Normal 2 2 2 3 2 5 17 11" xfId="9296" xr:uid="{98BFC39C-425D-4270-80CB-6D2F4CCB8082}"/>
    <cellStyle name="Normal 2 2 2 3 2 5 17 12" xfId="10499" xr:uid="{D8BFDD03-261F-4499-AEF9-A182EACDACE7}"/>
    <cellStyle name="Normal 2 2 2 3 2 5 17 13" xfId="51935" xr:uid="{E422ED7C-EFE3-41F4-B137-B6567FB1926C}"/>
    <cellStyle name="Normal 2 2 2 3 2 5 17 14" xfId="53137" xr:uid="{6F33F064-D7FF-4AD9-B926-47EDAAA943AC}"/>
    <cellStyle name="Normal 2 2 2 3 2 5 17 15" xfId="54339" xr:uid="{82CA1A31-38A9-4FAE-B4F6-C36612337928}"/>
    <cellStyle name="Normal 2 2 2 3 2 5 17 16" xfId="55541" xr:uid="{B94AA2BA-2BFD-4639-9D1F-6DE927BAE1D2}"/>
    <cellStyle name="Normal 2 2 2 3 2 5 17 17" xfId="56743" xr:uid="{7398C77D-3FF7-4FF0-879F-16566310F8CD}"/>
    <cellStyle name="Normal 2 2 2 3 2 5 17 18" xfId="57945" xr:uid="{D4793A44-DFC6-43D1-A124-AE20699EC8B7}"/>
    <cellStyle name="Normal 2 2 2 3 2 5 17 19" xfId="59120" xr:uid="{FFEAD9E4-302B-442E-BB69-661C83602C40}"/>
    <cellStyle name="Normal 2 2 2 3 2 5 17 2" xfId="2537" xr:uid="{0B928D63-B472-42E1-8409-6580F09DFDCD}"/>
    <cellStyle name="Normal 2 2 2 3 2 5 17 2 10" xfId="56128" xr:uid="{0637A01C-4E38-4B71-8BCA-EF05DD1C5DE0}"/>
    <cellStyle name="Normal 2 2 2 3 2 5 17 2 11" xfId="57330" xr:uid="{6ED6D0BC-06A7-4CFA-A96F-338C245507D7}"/>
    <cellStyle name="Normal 2 2 2 3 2 5 17 2 12" xfId="58532" xr:uid="{182F55E0-AD52-484E-B0E4-6A17BB641DC6}"/>
    <cellStyle name="Normal 2 2 2 3 2 5 17 2 13" xfId="59707" xr:uid="{648A6C08-27EA-4C8A-8C38-5245F7E162E7}"/>
    <cellStyle name="Normal 2 2 2 3 2 5 17 2 14" xfId="62146" xr:uid="{08BB6A70-AF13-4E50-8B5C-7CF377E062E3}"/>
    <cellStyle name="Normal 2 2 2 3 2 5 17 2 15" xfId="63348" xr:uid="{6D137DCE-EA7C-4213-B06F-C378BED63A93}"/>
    <cellStyle name="Normal 2 2 2 3 2 5 17 2 2" xfId="3712" xr:uid="{6E4E1763-EBCF-4EE7-9AE1-0B9C234AA2B3}"/>
    <cellStyle name="Normal 2 2 2 3 2 5 17 2 3" xfId="4993" xr:uid="{6323A77E-2E39-4E84-9DFB-E757812F9F1D}"/>
    <cellStyle name="Normal 2 2 2 3 2 5 17 2 4" xfId="8708" xr:uid="{6626D51C-E3FD-4548-87A1-C23DFC71AF41}"/>
    <cellStyle name="Normal 2 2 2 3 2 5 17 2 5" xfId="9883" xr:uid="{E486F65C-6A30-4A63-B849-45783952A536}"/>
    <cellStyle name="Normal 2 2 2 3 2 5 17 2 6" xfId="11085" xr:uid="{08AE125F-1AB6-4192-9246-5470DED45BBC}"/>
    <cellStyle name="Normal 2 2 2 3 2 5 17 2 7" xfId="52522" xr:uid="{35BF6358-4D46-4F51-B5E2-48DF406EFBA5}"/>
    <cellStyle name="Normal 2 2 2 3 2 5 17 2 8" xfId="53724" xr:uid="{4D89F4DD-DE1F-42BC-A350-83A0D584C7CA}"/>
    <cellStyle name="Normal 2 2 2 3 2 5 17 2 9" xfId="54926" xr:uid="{6FE65B50-5AB5-43FE-845A-2D01D73DABD7}"/>
    <cellStyle name="Normal 2 2 2 3 2 5 17 20" xfId="60322" xr:uid="{36A0E7C5-FC26-4223-9ABF-560BC8E8D45D}"/>
    <cellStyle name="Normal 2 2 2 3 2 5 17 21" xfId="60941" xr:uid="{043A625B-9350-4341-AD15-40B47E8839CD}"/>
    <cellStyle name="Normal 2 2 2 3 2 5 17 22" xfId="61559" xr:uid="{80E91AFC-F2F2-4260-8274-19B7C37D9047}"/>
    <cellStyle name="Normal 2 2 2 3 2 5 17 23" xfId="62761" xr:uid="{6AADCD36-2CD0-4A18-A98B-A63C7F167586}"/>
    <cellStyle name="Normal 2 2 2 3 2 5 17 24" xfId="63963" xr:uid="{7B5CC0AA-8151-4E98-AAFC-6372ED95FA31}"/>
    <cellStyle name="Normal 2 2 2 3 2 5 17 3" xfId="1950" xr:uid="{5934C395-C71E-4303-A4D7-ECB2BD7032FE}"/>
    <cellStyle name="Normal 2 2 2 3 2 5 17 4" xfId="3125" xr:uid="{4C59DA07-0041-4834-ADD2-DB614427D13D}"/>
    <cellStyle name="Normal 2 2 2 3 2 5 17 5" xfId="4406" xr:uid="{93C1934C-FC97-4626-9193-92799663B57C}"/>
    <cellStyle name="Normal 2 2 2 3 2 5 17 6" xfId="5608" xr:uid="{DF375AFB-D35D-4343-A0B2-8163BF452E4B}"/>
    <cellStyle name="Normal 2 2 2 3 2 5 17 7" xfId="6226" xr:uid="{7DFE82F5-91C8-4EE3-BB41-027A2AB55840}"/>
    <cellStyle name="Normal 2 2 2 3 2 5 17 8" xfId="6845" xr:uid="{57A8CD04-665B-407D-A7AB-A9BD34913913}"/>
    <cellStyle name="Normal 2 2 2 3 2 5 17 9" xfId="7503" xr:uid="{F3C5A552-46AA-4868-A3F4-84C27D67B17D}"/>
    <cellStyle name="Normal 2 2 2 3 2 5 18" xfId="1197" xr:uid="{00000000-0005-0000-0000-0000BE040000}"/>
    <cellStyle name="Normal 2 2 2 3 2 5 18 10" xfId="8151" xr:uid="{201A0BE1-6A2A-4439-848C-4D7FBCEB2857}"/>
    <cellStyle name="Normal 2 2 2 3 2 5 18 11" xfId="9326" xr:uid="{553B3986-105F-4C52-9B06-655372F3110C}"/>
    <cellStyle name="Normal 2 2 2 3 2 5 18 12" xfId="10529" xr:uid="{1EC36402-7E84-4876-A7DF-CDBB31252B5B}"/>
    <cellStyle name="Normal 2 2 2 3 2 5 18 13" xfId="51965" xr:uid="{3ABB4B97-02BE-48B2-88C1-007979578659}"/>
    <cellStyle name="Normal 2 2 2 3 2 5 18 14" xfId="53167" xr:uid="{49B24C24-93D2-4F88-8970-A4CD57A698F0}"/>
    <cellStyle name="Normal 2 2 2 3 2 5 18 15" xfId="54369" xr:uid="{51DBED50-7F19-45DF-908E-B5BDF31A8FE3}"/>
    <cellStyle name="Normal 2 2 2 3 2 5 18 16" xfId="55571" xr:uid="{C7D68698-BE3B-47BF-A4B2-D5694C9668D8}"/>
    <cellStyle name="Normal 2 2 2 3 2 5 18 17" xfId="56773" xr:uid="{45BE65B0-7E51-4EF5-AF7E-6EA7ED814054}"/>
    <cellStyle name="Normal 2 2 2 3 2 5 18 18" xfId="57975" xr:uid="{B48DA447-77A4-4F28-8C31-7B3E63CF1344}"/>
    <cellStyle name="Normal 2 2 2 3 2 5 18 19" xfId="59150" xr:uid="{BCAD0B1E-1066-4F6B-8828-F016154D21CC}"/>
    <cellStyle name="Normal 2 2 2 3 2 5 18 2" xfId="2567" xr:uid="{4A8455BA-6243-445E-A121-E92CC6230DBA}"/>
    <cellStyle name="Normal 2 2 2 3 2 5 18 2 10" xfId="56158" xr:uid="{F37DFE61-970C-44B3-8427-D3A9F816A120}"/>
    <cellStyle name="Normal 2 2 2 3 2 5 18 2 11" xfId="57360" xr:uid="{32875DC6-EA2D-4BFB-AB1E-D021A7CA7491}"/>
    <cellStyle name="Normal 2 2 2 3 2 5 18 2 12" xfId="58562" xr:uid="{3258BAB3-3054-434A-88D5-B73A16660E64}"/>
    <cellStyle name="Normal 2 2 2 3 2 5 18 2 13" xfId="59737" xr:uid="{71085467-86FE-465F-8195-800A166FB184}"/>
    <cellStyle name="Normal 2 2 2 3 2 5 18 2 14" xfId="62176" xr:uid="{6CA8C88C-1A68-44E2-8F54-AE87209FB50C}"/>
    <cellStyle name="Normal 2 2 2 3 2 5 18 2 15" xfId="63378" xr:uid="{0DD9757A-7FE8-4052-AD32-4E9D929C1976}"/>
    <cellStyle name="Normal 2 2 2 3 2 5 18 2 2" xfId="3742" xr:uid="{F59027CB-AFF7-4B21-A57E-DEA6105F31C1}"/>
    <cellStyle name="Normal 2 2 2 3 2 5 18 2 3" xfId="5023" xr:uid="{F51D21BF-7E76-46B4-BC01-462A2E01E0E2}"/>
    <cellStyle name="Normal 2 2 2 3 2 5 18 2 4" xfId="8738" xr:uid="{CC30423F-C599-4ABC-94FB-5C63CE23579C}"/>
    <cellStyle name="Normal 2 2 2 3 2 5 18 2 5" xfId="9913" xr:uid="{5E5CC577-49F9-46D4-A37F-8E75B06A8DDE}"/>
    <cellStyle name="Normal 2 2 2 3 2 5 18 2 6" xfId="11115" xr:uid="{D81CBADE-E20E-48D4-B1D5-28A2E348D834}"/>
    <cellStyle name="Normal 2 2 2 3 2 5 18 2 7" xfId="52552" xr:uid="{F398A508-6781-4B67-B4F2-2D3FA766442D}"/>
    <cellStyle name="Normal 2 2 2 3 2 5 18 2 8" xfId="53754" xr:uid="{7A2D70AA-D355-4ED1-B5BB-DE269B02D911}"/>
    <cellStyle name="Normal 2 2 2 3 2 5 18 2 9" xfId="54956" xr:uid="{52A210E8-7174-4134-863A-9CF36C01E2E6}"/>
    <cellStyle name="Normal 2 2 2 3 2 5 18 20" xfId="60352" xr:uid="{6930933E-2288-407F-9A74-2628658E777D}"/>
    <cellStyle name="Normal 2 2 2 3 2 5 18 21" xfId="60971" xr:uid="{B41DB127-091E-4AD0-BFF9-336D65C009F2}"/>
    <cellStyle name="Normal 2 2 2 3 2 5 18 22" xfId="61589" xr:uid="{DD888AF5-8A48-4209-BF82-A4D9C76027BA}"/>
    <cellStyle name="Normal 2 2 2 3 2 5 18 23" xfId="62791" xr:uid="{A43237A0-FAE6-488E-A26A-9DC4CFE9ACB7}"/>
    <cellStyle name="Normal 2 2 2 3 2 5 18 24" xfId="63993" xr:uid="{C12935C2-7DC7-451E-A444-691EB0292157}"/>
    <cellStyle name="Normal 2 2 2 3 2 5 18 3" xfId="1980" xr:uid="{506F87A9-10C4-4A2E-B900-4B0DBC1A271D}"/>
    <cellStyle name="Normal 2 2 2 3 2 5 18 4" xfId="3155" xr:uid="{A9706230-8EA9-400C-AAB6-62584C892FA5}"/>
    <cellStyle name="Normal 2 2 2 3 2 5 18 5" xfId="4436" xr:uid="{6AFD407F-3D5E-48A7-94C0-DB673325385B}"/>
    <cellStyle name="Normal 2 2 2 3 2 5 18 6" xfId="5638" xr:uid="{96EBBC52-D7F6-4D55-8CF7-AECE59BC4357}"/>
    <cellStyle name="Normal 2 2 2 3 2 5 18 7" xfId="6256" xr:uid="{148B34F8-5C45-475D-AC9F-C0CD16285D22}"/>
    <cellStyle name="Normal 2 2 2 3 2 5 18 8" xfId="6875" xr:uid="{A7CD689E-0168-4114-B97E-FA4772C8EB25}"/>
    <cellStyle name="Normal 2 2 2 3 2 5 18 9" xfId="7533" xr:uid="{4BCE80CE-D3A2-4703-9386-18910189CF65}"/>
    <cellStyle name="Normal 2 2 2 3 2 5 19" xfId="1270" xr:uid="{00000000-0005-0000-0000-0000BF040000}"/>
    <cellStyle name="Normal 2 2 2 3 2 5 19 10" xfId="8181" xr:uid="{28DF5AD3-52CF-4D31-AA5A-C140BB74FED1}"/>
    <cellStyle name="Normal 2 2 2 3 2 5 19 11" xfId="9356" xr:uid="{875B258E-E98F-434A-BF29-79FB4A600B19}"/>
    <cellStyle name="Normal 2 2 2 3 2 5 19 12" xfId="10559" xr:uid="{709534F4-C96B-4B9A-8D38-65C63B549EEC}"/>
    <cellStyle name="Normal 2 2 2 3 2 5 19 13" xfId="51995" xr:uid="{313A1FFB-0E27-4918-890F-C83A53F4D4FB}"/>
    <cellStyle name="Normal 2 2 2 3 2 5 19 14" xfId="53197" xr:uid="{E6827363-2743-46D2-82BB-38C339E80FFA}"/>
    <cellStyle name="Normal 2 2 2 3 2 5 19 15" xfId="54399" xr:uid="{C2C48B03-4D1F-4A22-BFDE-19A896DD5257}"/>
    <cellStyle name="Normal 2 2 2 3 2 5 19 16" xfId="55601" xr:uid="{972FADB0-7993-4FF6-B347-3A8E28D3BE44}"/>
    <cellStyle name="Normal 2 2 2 3 2 5 19 17" xfId="56803" xr:uid="{342027DA-515E-4BE5-950D-2DD8474C0A5E}"/>
    <cellStyle name="Normal 2 2 2 3 2 5 19 18" xfId="58005" xr:uid="{97AD2588-D3FC-4651-B304-1068B9336BD5}"/>
    <cellStyle name="Normal 2 2 2 3 2 5 19 19" xfId="59180" xr:uid="{F2774DDC-D12A-4691-9D71-DCC3F78C8C28}"/>
    <cellStyle name="Normal 2 2 2 3 2 5 19 2" xfId="2597" xr:uid="{8FC8B08D-B83E-437B-BA6E-FFE77205DDF8}"/>
    <cellStyle name="Normal 2 2 2 3 2 5 19 2 10" xfId="56188" xr:uid="{97EF65CE-2285-49CC-AA89-DBC925E99D40}"/>
    <cellStyle name="Normal 2 2 2 3 2 5 19 2 11" xfId="57390" xr:uid="{766ECED2-D6C4-4E6D-80F3-279D359C10D7}"/>
    <cellStyle name="Normal 2 2 2 3 2 5 19 2 12" xfId="58592" xr:uid="{449AD3DE-B003-4A0F-84CB-1C2FD35761BB}"/>
    <cellStyle name="Normal 2 2 2 3 2 5 19 2 13" xfId="59767" xr:uid="{644D1415-E1C0-4B40-9163-38EC2A4E7457}"/>
    <cellStyle name="Normal 2 2 2 3 2 5 19 2 14" xfId="62206" xr:uid="{66BFE7D5-630E-4D01-92E4-9344AE2E4E43}"/>
    <cellStyle name="Normal 2 2 2 3 2 5 19 2 15" xfId="63408" xr:uid="{AF6F9095-C42B-4FEA-9A3F-40B6D5B6E1C8}"/>
    <cellStyle name="Normal 2 2 2 3 2 5 19 2 2" xfId="3772" xr:uid="{80B71BC3-430F-477C-B381-BFEBBB2CAD6E}"/>
    <cellStyle name="Normal 2 2 2 3 2 5 19 2 3" xfId="5053" xr:uid="{CC973D52-0F6A-41B7-B2D6-D2545EE32C3C}"/>
    <cellStyle name="Normal 2 2 2 3 2 5 19 2 4" xfId="8768" xr:uid="{B77303A3-72C2-43EC-A8EC-53A4A383015A}"/>
    <cellStyle name="Normal 2 2 2 3 2 5 19 2 5" xfId="9943" xr:uid="{7A446E15-69B2-4D48-8C70-137E3E268D89}"/>
    <cellStyle name="Normal 2 2 2 3 2 5 19 2 6" xfId="11145" xr:uid="{10983985-39D4-4264-A08F-1F8162AA3D37}"/>
    <cellStyle name="Normal 2 2 2 3 2 5 19 2 7" xfId="52582" xr:uid="{925DC231-EF42-4D65-85DF-CB9FBA75E12F}"/>
    <cellStyle name="Normal 2 2 2 3 2 5 19 2 8" xfId="53784" xr:uid="{83635B92-F6FC-4D5B-8E3A-C21967D06CCD}"/>
    <cellStyle name="Normal 2 2 2 3 2 5 19 2 9" xfId="54986" xr:uid="{3AA8981A-98A1-492C-9F28-3FCDFC54C92A}"/>
    <cellStyle name="Normal 2 2 2 3 2 5 19 20" xfId="60382" xr:uid="{448C994D-62E2-46FB-974A-74FC75F01DE3}"/>
    <cellStyle name="Normal 2 2 2 3 2 5 19 21" xfId="61001" xr:uid="{964306A3-A031-4E66-AB48-311D518380A8}"/>
    <cellStyle name="Normal 2 2 2 3 2 5 19 22" xfId="61619" xr:uid="{ED29D777-9389-4C28-991E-449CC3C9B5E7}"/>
    <cellStyle name="Normal 2 2 2 3 2 5 19 23" xfId="62821" xr:uid="{C02A20B7-DF39-4610-8C69-FAB4ACCD69EF}"/>
    <cellStyle name="Normal 2 2 2 3 2 5 19 24" xfId="64023" xr:uid="{1F861C21-E216-4B08-B01C-FF54204BC131}"/>
    <cellStyle name="Normal 2 2 2 3 2 5 19 3" xfId="2010" xr:uid="{48FD4C82-1AEC-4201-B723-4D3E552BC446}"/>
    <cellStyle name="Normal 2 2 2 3 2 5 19 4" xfId="3185" xr:uid="{3E876BC8-E971-40F1-885D-4363BB782071}"/>
    <cellStyle name="Normal 2 2 2 3 2 5 19 5" xfId="4466" xr:uid="{EC4DA23F-75AF-4613-868C-064E4FF09BE6}"/>
    <cellStyle name="Normal 2 2 2 3 2 5 19 6" xfId="5668" xr:uid="{A14945D3-CD95-4CC0-A3EC-CAB1A18C4157}"/>
    <cellStyle name="Normal 2 2 2 3 2 5 19 7" xfId="6286" xr:uid="{5AAB4C1F-2E41-43FE-B3E1-41AA576A40BD}"/>
    <cellStyle name="Normal 2 2 2 3 2 5 19 8" xfId="6905" xr:uid="{88673144-01AC-43A2-BA66-5B4C4F312605}"/>
    <cellStyle name="Normal 2 2 2 3 2 5 19 9" xfId="7563" xr:uid="{A86ED151-A5C7-4AA6-8C5F-FD3892268C1B}"/>
    <cellStyle name="Normal 2 2 2 3 2 5 2" xfId="119" xr:uid="{00000000-0005-0000-0000-0000C0040000}"/>
    <cellStyle name="Normal 2 2 2 3 2 5 2 10" xfId="7683" xr:uid="{CFDD4676-76E0-43AD-97C6-0B7F6D3C128B}"/>
    <cellStyle name="Normal 2 2 2 3 2 5 2 11" xfId="8858" xr:uid="{176015E5-38F2-4297-A2B6-E70CA59962B1}"/>
    <cellStyle name="Normal 2 2 2 3 2 5 2 12" xfId="10060" xr:uid="{29739FA9-4595-4912-B526-42A330E6E4DD}"/>
    <cellStyle name="Normal 2 2 2 3 2 5 2 13" xfId="51497" xr:uid="{1E8F4C77-3B26-496C-B3F3-9AA76F0EABBB}"/>
    <cellStyle name="Normal 2 2 2 3 2 5 2 14" xfId="52699" xr:uid="{64C4EBDF-B31B-4039-8E8D-4A5268704634}"/>
    <cellStyle name="Normal 2 2 2 3 2 5 2 15" xfId="53901" xr:uid="{CD7CC22A-9BE4-49C6-8D4F-BF3371E3F97C}"/>
    <cellStyle name="Normal 2 2 2 3 2 5 2 16" xfId="55103" xr:uid="{C646E1EC-AE78-4404-9D98-9BDD679D94D8}"/>
    <cellStyle name="Normal 2 2 2 3 2 5 2 17" xfId="56305" xr:uid="{0D672855-296C-402B-A969-0101233C62A0}"/>
    <cellStyle name="Normal 2 2 2 3 2 5 2 18" xfId="57507" xr:uid="{815A8DCD-2695-4F32-B408-09B2FEF9597F}"/>
    <cellStyle name="Normal 2 2 2 3 2 5 2 19" xfId="58682" xr:uid="{B0AB6B90-CE6D-46E0-BB09-464E992225F8}"/>
    <cellStyle name="Normal 2 2 2 3 2 5 2 2" xfId="2099" xr:uid="{64B89E3F-F747-4DA4-A856-EC1E6F9F94F6}"/>
    <cellStyle name="Normal 2 2 2 3 2 5 2 2 10" xfId="55690" xr:uid="{7B142C8C-B832-454F-9B1F-4958BC645C3C}"/>
    <cellStyle name="Normal 2 2 2 3 2 5 2 2 11" xfId="56892" xr:uid="{5178CCCA-7A1B-4C90-90FE-E875D269A3BE}"/>
    <cellStyle name="Normal 2 2 2 3 2 5 2 2 12" xfId="58094" xr:uid="{9676B307-140A-4076-A4F3-A31BAF4A3FFC}"/>
    <cellStyle name="Normal 2 2 2 3 2 5 2 2 13" xfId="59269" xr:uid="{3ADA6D57-4646-4D18-9C68-2D9270C67B1C}"/>
    <cellStyle name="Normal 2 2 2 3 2 5 2 2 14" xfId="61708" xr:uid="{A2C84F3B-45E7-45B6-8243-CA389715DE50}"/>
    <cellStyle name="Normal 2 2 2 3 2 5 2 2 15" xfId="62910" xr:uid="{4D0AAFFC-B844-40FA-BDF2-1E2D813F6A99}"/>
    <cellStyle name="Normal 2 2 2 3 2 5 2 2 2" xfId="3274" xr:uid="{81023296-81AA-49DC-8BF0-6867A635C4B8}"/>
    <cellStyle name="Normal 2 2 2 3 2 5 2 2 3" xfId="4555" xr:uid="{8EA414BF-F43C-4839-AF7A-52609A4287A5}"/>
    <cellStyle name="Normal 2 2 2 3 2 5 2 2 4" xfId="8270" xr:uid="{6710F021-9287-4400-B59A-E2DD31A88247}"/>
    <cellStyle name="Normal 2 2 2 3 2 5 2 2 5" xfId="9445" xr:uid="{AE8CDD8E-D54E-4C80-BBD2-DCF8B2F4131C}"/>
    <cellStyle name="Normal 2 2 2 3 2 5 2 2 6" xfId="10647" xr:uid="{904B15FB-DA3E-49DE-B253-ABB792D7D70B}"/>
    <cellStyle name="Normal 2 2 2 3 2 5 2 2 7" xfId="52084" xr:uid="{128B5450-D139-4409-BBAA-69AFF98CB56F}"/>
    <cellStyle name="Normal 2 2 2 3 2 5 2 2 8" xfId="53286" xr:uid="{F58B3EDE-3B84-40DD-AB1A-0123B26DC6F3}"/>
    <cellStyle name="Normal 2 2 2 3 2 5 2 2 9" xfId="54488" xr:uid="{B11695B3-F57E-42B1-9379-3A478995F949}"/>
    <cellStyle name="Normal 2 2 2 3 2 5 2 20" xfId="59884" xr:uid="{CCD640B4-F2EE-4029-8E90-3DFD6123EB74}"/>
    <cellStyle name="Normal 2 2 2 3 2 5 2 21" xfId="60503" xr:uid="{8603C47E-1B5D-4DB4-B0D0-ACFD875AC291}"/>
    <cellStyle name="Normal 2 2 2 3 2 5 2 22" xfId="61121" xr:uid="{31CAA43A-375F-4A45-8141-2DCEAE716201}"/>
    <cellStyle name="Normal 2 2 2 3 2 5 2 23" xfId="62323" xr:uid="{EC7D9B6B-B5D6-407A-931B-CCDA8C6F089F}"/>
    <cellStyle name="Normal 2 2 2 3 2 5 2 24" xfId="63525" xr:uid="{AD392E83-4A63-4127-B733-7E7EEAD16F10}"/>
    <cellStyle name="Normal 2 2 2 3 2 5 2 3" xfId="1512" xr:uid="{C5359E50-F87E-4C10-BFE8-B88409AB19E4}"/>
    <cellStyle name="Normal 2 2 2 3 2 5 2 4" xfId="2687" xr:uid="{053DCCCC-4064-4119-868A-B3122958768E}"/>
    <cellStyle name="Normal 2 2 2 3 2 5 2 5" xfId="3968" xr:uid="{6B547FC0-CAB8-42DD-A68D-07270F0D5128}"/>
    <cellStyle name="Normal 2 2 2 3 2 5 2 6" xfId="5170" xr:uid="{84AA426E-B2C2-4847-809F-7AADD439722A}"/>
    <cellStyle name="Normal 2 2 2 3 2 5 2 7" xfId="5788" xr:uid="{51CC341A-78D0-4D88-97E1-DED1E88C5463}"/>
    <cellStyle name="Normal 2 2 2 3 2 5 2 8" xfId="6407" xr:uid="{B387C50D-2356-4296-8436-66440125EC52}"/>
    <cellStyle name="Normal 2 2 2 3 2 5 2 9" xfId="7065" xr:uid="{B33A946F-270F-4DAA-B0B7-C98A78C3881B}"/>
    <cellStyle name="Normal 2 2 2 3 2 5 20" xfId="1343" xr:uid="{00000000-0005-0000-0000-0000C1040000}"/>
    <cellStyle name="Normal 2 2 2 3 2 5 20 10" xfId="8211" xr:uid="{78CE99D9-E369-4755-A8BB-AA109DD40518}"/>
    <cellStyle name="Normal 2 2 2 3 2 5 20 11" xfId="9386" xr:uid="{C38D4CCF-ABA3-40F6-BAF7-07FB149FEF6B}"/>
    <cellStyle name="Normal 2 2 2 3 2 5 20 12" xfId="10589" xr:uid="{BE176FE5-C04A-4250-B890-3FEF9D57E03B}"/>
    <cellStyle name="Normal 2 2 2 3 2 5 20 13" xfId="52025" xr:uid="{A9E5065C-67A5-40AC-85E6-ECB1A18DE401}"/>
    <cellStyle name="Normal 2 2 2 3 2 5 20 14" xfId="53227" xr:uid="{883CDBA5-5B3E-4D31-BA1E-3B6A76D82B00}"/>
    <cellStyle name="Normal 2 2 2 3 2 5 20 15" xfId="54429" xr:uid="{1B330EF0-32D5-4C7E-84CB-E8DE8EFEE403}"/>
    <cellStyle name="Normal 2 2 2 3 2 5 20 16" xfId="55631" xr:uid="{AF91C6BD-28F6-487E-9242-49C32EE95546}"/>
    <cellStyle name="Normal 2 2 2 3 2 5 20 17" xfId="56833" xr:uid="{482AC932-5F09-43FE-A2D1-5E8F438DBAB7}"/>
    <cellStyle name="Normal 2 2 2 3 2 5 20 18" xfId="58035" xr:uid="{69A74A39-36B7-40B5-A669-1BB6F8471CB6}"/>
    <cellStyle name="Normal 2 2 2 3 2 5 20 19" xfId="59210" xr:uid="{910C8681-9EAA-4C88-8960-ACAE865CA02B}"/>
    <cellStyle name="Normal 2 2 2 3 2 5 20 2" xfId="2627" xr:uid="{211279D5-E8C9-40DA-815B-EAEA86ABF2B9}"/>
    <cellStyle name="Normal 2 2 2 3 2 5 20 2 10" xfId="56218" xr:uid="{365919D3-071A-433D-913B-E941F09AD1D5}"/>
    <cellStyle name="Normal 2 2 2 3 2 5 20 2 11" xfId="57420" xr:uid="{4E6733B4-272D-433E-8D2A-4C6B8FD1EAF8}"/>
    <cellStyle name="Normal 2 2 2 3 2 5 20 2 12" xfId="58622" xr:uid="{0E608D98-2BD5-4205-8101-1643C4AA5F6D}"/>
    <cellStyle name="Normal 2 2 2 3 2 5 20 2 13" xfId="59797" xr:uid="{21D729F0-726E-475A-AE7F-453B7D6BEFCB}"/>
    <cellStyle name="Normal 2 2 2 3 2 5 20 2 14" xfId="62236" xr:uid="{061131CE-43B0-41CC-8249-94189F197FDA}"/>
    <cellStyle name="Normal 2 2 2 3 2 5 20 2 15" xfId="63438" xr:uid="{A3EC57F6-0205-4CAD-88CF-B189C9D7E268}"/>
    <cellStyle name="Normal 2 2 2 3 2 5 20 2 2" xfId="3802" xr:uid="{6BA83912-55E1-4081-A417-061814873311}"/>
    <cellStyle name="Normal 2 2 2 3 2 5 20 2 3" xfId="5083" xr:uid="{99A57D38-1549-4028-89E2-4012046B798E}"/>
    <cellStyle name="Normal 2 2 2 3 2 5 20 2 4" xfId="8798" xr:uid="{A4F01959-BCAD-40E5-8716-F1962621C78A}"/>
    <cellStyle name="Normal 2 2 2 3 2 5 20 2 5" xfId="9973" xr:uid="{01499AB0-3D49-41CB-8EB9-FD5A0BC69DAF}"/>
    <cellStyle name="Normal 2 2 2 3 2 5 20 2 6" xfId="11175" xr:uid="{8C0B31B3-1BD5-44DB-9E26-80402B63BAEC}"/>
    <cellStyle name="Normal 2 2 2 3 2 5 20 2 7" xfId="52612" xr:uid="{24B3A69A-DCA9-436F-9578-EBCBC54E3BD3}"/>
    <cellStyle name="Normal 2 2 2 3 2 5 20 2 8" xfId="53814" xr:uid="{9198FA29-DCFA-45BB-9D09-57A19FCC547C}"/>
    <cellStyle name="Normal 2 2 2 3 2 5 20 2 9" xfId="55016" xr:uid="{0AEA937E-A7A1-453E-A463-BCBAD0E1C065}"/>
    <cellStyle name="Normal 2 2 2 3 2 5 20 20" xfId="60412" xr:uid="{F0D2FA10-C8DA-4F6A-92BF-7F90268029EF}"/>
    <cellStyle name="Normal 2 2 2 3 2 5 20 21" xfId="61031" xr:uid="{59EDE7E0-60F7-4B8E-A321-68732EC72FFC}"/>
    <cellStyle name="Normal 2 2 2 3 2 5 20 22" xfId="61649" xr:uid="{CCEDE9E4-6CA9-462A-B7E9-56F2EB65C10A}"/>
    <cellStyle name="Normal 2 2 2 3 2 5 20 23" xfId="62851" xr:uid="{C220C162-8F34-45B6-A0F5-26BBEE9300F4}"/>
    <cellStyle name="Normal 2 2 2 3 2 5 20 24" xfId="64053" xr:uid="{A14460CF-07CD-4728-8B07-62A731E79833}"/>
    <cellStyle name="Normal 2 2 2 3 2 5 20 3" xfId="2040" xr:uid="{736FFEB4-2974-49FA-94B1-4F73BAA08B42}"/>
    <cellStyle name="Normal 2 2 2 3 2 5 20 4" xfId="3215" xr:uid="{D685A41F-A0F2-4F6F-A9ED-E0AA067A7870}"/>
    <cellStyle name="Normal 2 2 2 3 2 5 20 5" xfId="4496" xr:uid="{F1CCE37E-85D4-465B-8912-3CC9C560B218}"/>
    <cellStyle name="Normal 2 2 2 3 2 5 20 6" xfId="5698" xr:uid="{0896D645-73FA-4A47-A3CE-6B12251DC715}"/>
    <cellStyle name="Normal 2 2 2 3 2 5 20 7" xfId="6316" xr:uid="{ADFD83DE-5DD0-4592-B40E-C6D1B8BB2D0D}"/>
    <cellStyle name="Normal 2 2 2 3 2 5 20 8" xfId="6935" xr:uid="{31B1E337-A7B8-45D9-BE1A-79B57778AC83}"/>
    <cellStyle name="Normal 2 2 2 3 2 5 20 9" xfId="7593" xr:uid="{1107A4DF-86A0-450B-8EFB-5DD961E484D7}"/>
    <cellStyle name="Normal 2 2 2 3 2 5 21" xfId="1416" xr:uid="{00000000-0005-0000-0000-0000C2040000}"/>
    <cellStyle name="Normal 2 2 2 3 2 5 21 10" xfId="9416" xr:uid="{6631EC85-EEA3-4F1F-865A-25F862FA5305}"/>
    <cellStyle name="Normal 2 2 2 3 2 5 21 11" xfId="10619" xr:uid="{FB46649E-6CFD-4DE8-9F2A-2E985B850B78}"/>
    <cellStyle name="Normal 2 2 2 3 2 5 21 12" xfId="52055" xr:uid="{B180F906-C4D7-458E-83D4-E492FD310BB3}"/>
    <cellStyle name="Normal 2 2 2 3 2 5 21 13" xfId="53257" xr:uid="{8C60AD73-D0D5-4305-82C9-8C3502113811}"/>
    <cellStyle name="Normal 2 2 2 3 2 5 21 14" xfId="54459" xr:uid="{73BFB7CA-3878-44C7-847E-8A12C05D7078}"/>
    <cellStyle name="Normal 2 2 2 3 2 5 21 15" xfId="55661" xr:uid="{ADB4C19C-D141-492C-AF02-184CDA7EB017}"/>
    <cellStyle name="Normal 2 2 2 3 2 5 21 16" xfId="56863" xr:uid="{C4DE8E0D-5B3E-4651-AF72-556B23AA0643}"/>
    <cellStyle name="Normal 2 2 2 3 2 5 21 17" xfId="58065" xr:uid="{7906E82C-4A62-4703-94B1-3613D37C4B4F}"/>
    <cellStyle name="Normal 2 2 2 3 2 5 21 18" xfId="59240" xr:uid="{D98C4AD7-BF6B-459C-A2B4-7C7A3D20C870}"/>
    <cellStyle name="Normal 2 2 2 3 2 5 21 19" xfId="60442" xr:uid="{164C3709-9B5B-4548-B9D8-E06041F81499}"/>
    <cellStyle name="Normal 2 2 2 3 2 5 21 2" xfId="2070" xr:uid="{5ACC80FD-BF31-41BD-A305-B9B6EB2725A6}"/>
    <cellStyle name="Normal 2 2 2 3 2 5 21 20" xfId="61061" xr:uid="{E209FA71-8F8D-4003-8E13-EFA02B9F3E0D}"/>
    <cellStyle name="Normal 2 2 2 3 2 5 21 21" xfId="61679" xr:uid="{47D5BDD6-B541-4CB8-A664-C44D360AC950}"/>
    <cellStyle name="Normal 2 2 2 3 2 5 21 22" xfId="62881" xr:uid="{9DDB98D4-743E-4447-BD90-515A94C78295}"/>
    <cellStyle name="Normal 2 2 2 3 2 5 21 23" xfId="64083" xr:uid="{3548B8B9-F93C-458A-9AE0-BEFFCA5CEFFC}"/>
    <cellStyle name="Normal 2 2 2 3 2 5 21 3" xfId="3245" xr:uid="{BC894A90-E1E2-4E8C-8DC6-C73AEF4EA4AB}"/>
    <cellStyle name="Normal 2 2 2 3 2 5 21 4" xfId="4526" xr:uid="{7950E55A-9B90-49BB-B41B-6B0786655189}"/>
    <cellStyle name="Normal 2 2 2 3 2 5 21 5" xfId="5728" xr:uid="{8CC5BCC4-2822-48C8-8009-78D6CFD22B4D}"/>
    <cellStyle name="Normal 2 2 2 3 2 5 21 6" xfId="6346" xr:uid="{6421B011-919F-479D-A5D7-C4F7086FF789}"/>
    <cellStyle name="Normal 2 2 2 3 2 5 21 7" xfId="6965" xr:uid="{DA6B9895-FF40-49E7-9D77-745397AD21AB}"/>
    <cellStyle name="Normal 2 2 2 3 2 5 21 8" xfId="7623" xr:uid="{A82EF5C0-C950-49A5-986B-AACF0939590A}"/>
    <cellStyle name="Normal 2 2 2 3 2 5 21 9" xfId="8241" xr:uid="{E2402E84-AB7B-4C43-8D36-4F02D2D1ADA5}"/>
    <cellStyle name="Normal 2 2 2 3 2 5 22" xfId="1482" xr:uid="{45E6AF24-F136-4253-9AC0-AAD54197A7EE}"/>
    <cellStyle name="Normal 2 2 2 3 2 5 23" xfId="2657" xr:uid="{86808FD6-9AEB-47DB-8E59-9C2F5ABC977B}"/>
    <cellStyle name="Normal 2 2 2 3 2 5 24" xfId="3938" xr:uid="{F877A59C-1CA8-4CA3-B9AF-0DE809706524}"/>
    <cellStyle name="Normal 2 2 2 3 2 5 25" xfId="5140" xr:uid="{C3AA85AC-8E6C-4A83-953E-51DFA5AC98C3}"/>
    <cellStyle name="Normal 2 2 2 3 2 5 26" xfId="5758" xr:uid="{940C28B0-F0C6-4358-BF77-4D5ABB89D7EE}"/>
    <cellStyle name="Normal 2 2 2 3 2 5 27" xfId="6377" xr:uid="{585E72F2-6EA6-4B62-B65A-9EBB5595B1DA}"/>
    <cellStyle name="Normal 2 2 2 3 2 5 28" xfId="7035" xr:uid="{77A81BE6-72A8-49FF-BD15-EE454EC75FBD}"/>
    <cellStyle name="Normal 2 2 2 3 2 5 29" xfId="7653" xr:uid="{E2C6D4C0-5DBD-4886-B5DF-54DB8078C788}"/>
    <cellStyle name="Normal 2 2 2 3 2 5 3" xfId="192" xr:uid="{00000000-0005-0000-0000-0000C3040000}"/>
    <cellStyle name="Normal 2 2 2 3 2 5 3 10" xfId="7713" xr:uid="{5642B3F5-A853-4806-A7CB-4707E87BD3F7}"/>
    <cellStyle name="Normal 2 2 2 3 2 5 3 11" xfId="8888" xr:uid="{19233DEE-899C-447E-859A-EF5EEB4DBFC7}"/>
    <cellStyle name="Normal 2 2 2 3 2 5 3 12" xfId="10090" xr:uid="{E2CBB543-A33A-4BC9-BDD8-A4FDF3C07645}"/>
    <cellStyle name="Normal 2 2 2 3 2 5 3 13" xfId="51527" xr:uid="{C70B5EDE-D43B-4E1F-8569-9F9357719B7F}"/>
    <cellStyle name="Normal 2 2 2 3 2 5 3 14" xfId="52729" xr:uid="{BC6CDFF6-170C-4698-9DBB-530E434F3470}"/>
    <cellStyle name="Normal 2 2 2 3 2 5 3 15" xfId="53931" xr:uid="{207EBEA5-EA40-4A5B-9AFE-1A894AC4DB2E}"/>
    <cellStyle name="Normal 2 2 2 3 2 5 3 16" xfId="55133" xr:uid="{6E3D4257-2D18-4334-BFA9-91B6593B4BBB}"/>
    <cellStyle name="Normal 2 2 2 3 2 5 3 17" xfId="56335" xr:uid="{1A960A1B-9916-4072-8F92-A3B58B75D28D}"/>
    <cellStyle name="Normal 2 2 2 3 2 5 3 18" xfId="57537" xr:uid="{91F59B70-5D3E-4128-88E9-421BBF4C5F1F}"/>
    <cellStyle name="Normal 2 2 2 3 2 5 3 19" xfId="58712" xr:uid="{D9456167-670D-457A-A6AC-645E43FFB1FC}"/>
    <cellStyle name="Normal 2 2 2 3 2 5 3 2" xfId="2129" xr:uid="{025A683E-3788-43D0-B8DF-7ABDC7811036}"/>
    <cellStyle name="Normal 2 2 2 3 2 5 3 2 10" xfId="55720" xr:uid="{AE25884D-5055-491B-BFF5-AD6593D476BF}"/>
    <cellStyle name="Normal 2 2 2 3 2 5 3 2 11" xfId="56922" xr:uid="{51727A7C-1064-4D33-9373-72504AD90465}"/>
    <cellStyle name="Normal 2 2 2 3 2 5 3 2 12" xfId="58124" xr:uid="{FBBB0E27-5749-4363-806F-FF0BE610DC91}"/>
    <cellStyle name="Normal 2 2 2 3 2 5 3 2 13" xfId="59299" xr:uid="{1055090A-2049-4F9B-AF7F-A296AFA08A51}"/>
    <cellStyle name="Normal 2 2 2 3 2 5 3 2 14" xfId="61738" xr:uid="{77CE6F35-6C52-4A0C-94DA-6BA40F49E36D}"/>
    <cellStyle name="Normal 2 2 2 3 2 5 3 2 15" xfId="62940" xr:uid="{574F3F3B-02E6-4444-AA1A-59E4D09260CA}"/>
    <cellStyle name="Normal 2 2 2 3 2 5 3 2 2" xfId="3304" xr:uid="{02CCE04B-270B-4E2B-82BB-F57B7229BE8B}"/>
    <cellStyle name="Normal 2 2 2 3 2 5 3 2 3" xfId="4585" xr:uid="{6AAFFE3B-8CD0-47B3-879C-A38DF2E4CD24}"/>
    <cellStyle name="Normal 2 2 2 3 2 5 3 2 4" xfId="8300" xr:uid="{0306A68E-A69B-4879-AE1A-2B75D6FC0003}"/>
    <cellStyle name="Normal 2 2 2 3 2 5 3 2 5" xfId="9475" xr:uid="{5E429275-1092-4272-A3C8-33FE940AFD8C}"/>
    <cellStyle name="Normal 2 2 2 3 2 5 3 2 6" xfId="10677" xr:uid="{B059E229-060D-42C5-BE3F-0F71FE61E3F9}"/>
    <cellStyle name="Normal 2 2 2 3 2 5 3 2 7" xfId="52114" xr:uid="{94AB0ADB-152C-4A38-89A7-5FC178FADF9A}"/>
    <cellStyle name="Normal 2 2 2 3 2 5 3 2 8" xfId="53316" xr:uid="{F3A8E5DA-013B-4967-BAFE-E81A05A4F2EB}"/>
    <cellStyle name="Normal 2 2 2 3 2 5 3 2 9" xfId="54518" xr:uid="{C537C9DC-628F-431E-AD77-D113A0B98732}"/>
    <cellStyle name="Normal 2 2 2 3 2 5 3 20" xfId="59914" xr:uid="{D779F314-4C44-4A8B-9205-AE2878EAB3C6}"/>
    <cellStyle name="Normal 2 2 2 3 2 5 3 21" xfId="60533" xr:uid="{70AA163E-5407-4496-8EC9-6CA8E9A8D168}"/>
    <cellStyle name="Normal 2 2 2 3 2 5 3 22" xfId="61151" xr:uid="{D030836E-4B41-4E28-80FC-60BFB504103D}"/>
    <cellStyle name="Normal 2 2 2 3 2 5 3 23" xfId="62353" xr:uid="{14054B2A-BF4B-4FBC-94DC-351836CD8ABF}"/>
    <cellStyle name="Normal 2 2 2 3 2 5 3 24" xfId="63555" xr:uid="{E3470D1B-D33B-42B4-B942-E57211C09BCF}"/>
    <cellStyle name="Normal 2 2 2 3 2 5 3 3" xfId="1542" xr:uid="{066EC252-27BD-48E4-ACEC-E2EAE7C87893}"/>
    <cellStyle name="Normal 2 2 2 3 2 5 3 4" xfId="2717" xr:uid="{FE46420A-8C5A-4696-A785-B2BBEEEC2B1A}"/>
    <cellStyle name="Normal 2 2 2 3 2 5 3 5" xfId="3998" xr:uid="{AF2449B1-B63A-4363-BD87-C7A67C9A470E}"/>
    <cellStyle name="Normal 2 2 2 3 2 5 3 6" xfId="5200" xr:uid="{AA4D9257-13C8-4F00-A481-D7017D97C092}"/>
    <cellStyle name="Normal 2 2 2 3 2 5 3 7" xfId="5818" xr:uid="{44392543-8464-4951-9229-1C09577172BC}"/>
    <cellStyle name="Normal 2 2 2 3 2 5 3 8" xfId="6437" xr:uid="{D0FD20E1-6993-402B-B03B-1DE52034CAD5}"/>
    <cellStyle name="Normal 2 2 2 3 2 5 3 9" xfId="7095" xr:uid="{77C3CC10-980D-4AFE-AB1F-CEE4F787F835}"/>
    <cellStyle name="Normal 2 2 2 3 2 5 30" xfId="8828" xr:uid="{D351A584-3EC1-4484-957E-9213569ED62A}"/>
    <cellStyle name="Normal 2 2 2 3 2 5 31" xfId="10030" xr:uid="{EFEBD567-D404-4749-AF9B-4919A3122F2C}"/>
    <cellStyle name="Normal 2 2 2 3 2 5 32" xfId="51467" xr:uid="{33239857-F448-4054-9C46-69C71F585C72}"/>
    <cellStyle name="Normal 2 2 2 3 2 5 33" xfId="52669" xr:uid="{A4F22C39-0AE4-4B54-A71D-43A3039238FE}"/>
    <cellStyle name="Normal 2 2 2 3 2 5 34" xfId="53871" xr:uid="{74141CF9-05B9-4CD4-86E3-7FBF9A65C549}"/>
    <cellStyle name="Normal 2 2 2 3 2 5 35" xfId="55073" xr:uid="{462B5F2E-8473-4F6F-935D-F6DDD2DA06FD}"/>
    <cellStyle name="Normal 2 2 2 3 2 5 36" xfId="56275" xr:uid="{4CB64541-534C-4D0E-9A89-E8F26A289E78}"/>
    <cellStyle name="Normal 2 2 2 3 2 5 37" xfId="57477" xr:uid="{A94B66C7-A86C-488C-B90E-A5D35825E2D8}"/>
    <cellStyle name="Normal 2 2 2 3 2 5 38" xfId="58652" xr:uid="{EACA3440-E5B3-4102-A369-D04AADF0F202}"/>
    <cellStyle name="Normal 2 2 2 3 2 5 39" xfId="59854" xr:uid="{2330F8F0-3875-4EDA-BCA5-153384A57A23}"/>
    <cellStyle name="Normal 2 2 2 3 2 5 4" xfId="265" xr:uid="{00000000-0005-0000-0000-0000C4040000}"/>
    <cellStyle name="Normal 2 2 2 3 2 5 4 10" xfId="7743" xr:uid="{61CD9D9E-B008-40F2-A02C-51B5AF03DDD7}"/>
    <cellStyle name="Normal 2 2 2 3 2 5 4 11" xfId="8918" xr:uid="{3963551C-3AB7-462A-A8BD-B53214655A83}"/>
    <cellStyle name="Normal 2 2 2 3 2 5 4 12" xfId="10120" xr:uid="{9EC8077D-3777-43AA-AFB5-2E3589A7116C}"/>
    <cellStyle name="Normal 2 2 2 3 2 5 4 13" xfId="51557" xr:uid="{DD06E895-14D1-4E23-B948-E84EE3907B8C}"/>
    <cellStyle name="Normal 2 2 2 3 2 5 4 14" xfId="52759" xr:uid="{2CA3D661-D81B-46D4-B6F2-3F4126518706}"/>
    <cellStyle name="Normal 2 2 2 3 2 5 4 15" xfId="53961" xr:uid="{D9A3C6B4-8014-4246-9D19-39BAE9165DC1}"/>
    <cellStyle name="Normal 2 2 2 3 2 5 4 16" xfId="55163" xr:uid="{B63E56AD-7C2A-4E93-83BA-3A63CED86D52}"/>
    <cellStyle name="Normal 2 2 2 3 2 5 4 17" xfId="56365" xr:uid="{571B7A4F-0D2C-47EA-8BF5-0B425C185691}"/>
    <cellStyle name="Normal 2 2 2 3 2 5 4 18" xfId="57567" xr:uid="{757390E8-F13F-4D26-9255-9996776EDFC8}"/>
    <cellStyle name="Normal 2 2 2 3 2 5 4 19" xfId="58742" xr:uid="{FF3E2D56-C56B-4E2C-B2DC-9EAB0F99AD43}"/>
    <cellStyle name="Normal 2 2 2 3 2 5 4 2" xfId="2159" xr:uid="{9015728D-547A-4A1D-9EEC-A24B80E1C01D}"/>
    <cellStyle name="Normal 2 2 2 3 2 5 4 2 10" xfId="55750" xr:uid="{341563D8-0FD6-41CF-BF72-E01D6253725E}"/>
    <cellStyle name="Normal 2 2 2 3 2 5 4 2 11" xfId="56952" xr:uid="{2B095E5A-FC2A-41D8-BA01-6B33CB6F8701}"/>
    <cellStyle name="Normal 2 2 2 3 2 5 4 2 12" xfId="58154" xr:uid="{397BA074-92D6-41CC-88DD-BEAB58BCC778}"/>
    <cellStyle name="Normal 2 2 2 3 2 5 4 2 13" xfId="59329" xr:uid="{DAC990E4-50C5-4612-B452-123CC4C61A6B}"/>
    <cellStyle name="Normal 2 2 2 3 2 5 4 2 14" xfId="61768" xr:uid="{7061026B-9442-4A8E-808F-4B6280A623A0}"/>
    <cellStyle name="Normal 2 2 2 3 2 5 4 2 15" xfId="62970" xr:uid="{E941AE9B-FCB7-4320-A4B6-B0371A3AC090}"/>
    <cellStyle name="Normal 2 2 2 3 2 5 4 2 2" xfId="3334" xr:uid="{D56A23C0-1828-4553-9734-479CC538AA87}"/>
    <cellStyle name="Normal 2 2 2 3 2 5 4 2 3" xfId="4615" xr:uid="{9AEA4A14-FCED-41CC-AE7D-188DA21C479A}"/>
    <cellStyle name="Normal 2 2 2 3 2 5 4 2 4" xfId="8330" xr:uid="{AC52D5FA-7748-4644-9F41-FBFEAF071F86}"/>
    <cellStyle name="Normal 2 2 2 3 2 5 4 2 5" xfId="9505" xr:uid="{AF7E7C7F-7ED4-43E3-AEAB-FCD93B82FABC}"/>
    <cellStyle name="Normal 2 2 2 3 2 5 4 2 6" xfId="10707" xr:uid="{CC6D0026-41AA-4CAE-AAD6-FAA4FAB41CC1}"/>
    <cellStyle name="Normal 2 2 2 3 2 5 4 2 7" xfId="52144" xr:uid="{45CAB7AB-8E10-4671-829E-8AE71EA709E8}"/>
    <cellStyle name="Normal 2 2 2 3 2 5 4 2 8" xfId="53346" xr:uid="{D2B8B2C9-0F11-4C12-99B6-9661906348BE}"/>
    <cellStyle name="Normal 2 2 2 3 2 5 4 2 9" xfId="54548" xr:uid="{FCE0F915-B9E5-4CD1-8498-5BAEF35D136F}"/>
    <cellStyle name="Normal 2 2 2 3 2 5 4 20" xfId="59944" xr:uid="{04445BF9-AC53-43DD-9FDA-61961F9FA636}"/>
    <cellStyle name="Normal 2 2 2 3 2 5 4 21" xfId="60563" xr:uid="{F466B9CA-C067-430D-BBFD-8834CAF4C8FB}"/>
    <cellStyle name="Normal 2 2 2 3 2 5 4 22" xfId="61181" xr:uid="{D5075477-6110-4092-974C-E377B0CFBC30}"/>
    <cellStyle name="Normal 2 2 2 3 2 5 4 23" xfId="62383" xr:uid="{366F8F61-D161-4A67-88A8-B06D402509D0}"/>
    <cellStyle name="Normal 2 2 2 3 2 5 4 24" xfId="63585" xr:uid="{6954ADAC-84AE-4546-88C8-DD71486933B9}"/>
    <cellStyle name="Normal 2 2 2 3 2 5 4 3" xfId="1572" xr:uid="{1979ACA7-46BB-456F-AC4D-318DA0333C05}"/>
    <cellStyle name="Normal 2 2 2 3 2 5 4 4" xfId="2747" xr:uid="{F1F9C055-9749-465F-88FF-42F14CE800AA}"/>
    <cellStyle name="Normal 2 2 2 3 2 5 4 5" xfId="4028" xr:uid="{D1DEC2C3-1D95-482C-8FB6-D5EC060B2169}"/>
    <cellStyle name="Normal 2 2 2 3 2 5 4 6" xfId="5230" xr:uid="{28DDD8C3-C174-4C7F-8B98-E7F0ACC5BEF8}"/>
    <cellStyle name="Normal 2 2 2 3 2 5 4 7" xfId="5848" xr:uid="{3C514BE5-7E81-4EF4-9111-929ED66DFFFC}"/>
    <cellStyle name="Normal 2 2 2 3 2 5 4 8" xfId="6467" xr:uid="{E66166E5-94D0-4109-B534-D7F1893FC9EE}"/>
    <cellStyle name="Normal 2 2 2 3 2 5 4 9" xfId="7125" xr:uid="{3D172F04-8CE6-4CFF-9D26-E99AAD06451C}"/>
    <cellStyle name="Normal 2 2 2 3 2 5 40" xfId="60473" xr:uid="{7D38DDA4-6002-4745-8D03-1E5F517D2C96}"/>
    <cellStyle name="Normal 2 2 2 3 2 5 41" xfId="61091" xr:uid="{6385861B-9AF4-4637-A5C8-693A3154608D}"/>
    <cellStyle name="Normal 2 2 2 3 2 5 42" xfId="62293" xr:uid="{ACC6E4B1-5405-4173-B21F-2DC842518212}"/>
    <cellStyle name="Normal 2 2 2 3 2 5 43" xfId="63495" xr:uid="{3D40C72D-CA62-4AB7-AA82-6270B1051770}"/>
    <cellStyle name="Normal 2 2 2 3 2 5 5" xfId="307" xr:uid="{00000000-0005-0000-0000-0000C5040000}"/>
    <cellStyle name="Normal 2 2 2 3 2 5 5 10" xfId="7769" xr:uid="{78461792-D959-4EAA-9E02-44245D25C58D}"/>
    <cellStyle name="Normal 2 2 2 3 2 5 5 11" xfId="8944" xr:uid="{981BD2A1-D866-44C4-957F-807D0DCC560B}"/>
    <cellStyle name="Normal 2 2 2 3 2 5 5 12" xfId="10146" xr:uid="{D464D03E-5684-44C1-A902-7066C9E649E9}"/>
    <cellStyle name="Normal 2 2 2 3 2 5 5 13" xfId="51583" xr:uid="{8F78CC6D-6E87-42F9-8731-EF5A392C3D5B}"/>
    <cellStyle name="Normal 2 2 2 3 2 5 5 14" xfId="52785" xr:uid="{3228800D-509B-490E-B867-F6C33FB66247}"/>
    <cellStyle name="Normal 2 2 2 3 2 5 5 15" xfId="53987" xr:uid="{10918271-DDCE-4498-897D-2550137C9EA0}"/>
    <cellStyle name="Normal 2 2 2 3 2 5 5 16" xfId="55189" xr:uid="{D9CBB2B8-8645-4EB7-AAB1-2CCF09D8D3AB}"/>
    <cellStyle name="Normal 2 2 2 3 2 5 5 17" xfId="56391" xr:uid="{D0C607D8-91FC-4DD8-B239-5A5ECFE4655F}"/>
    <cellStyle name="Normal 2 2 2 3 2 5 5 18" xfId="57593" xr:uid="{E1E38EFD-4508-4E0D-8301-5E562219AB79}"/>
    <cellStyle name="Normal 2 2 2 3 2 5 5 19" xfId="58768" xr:uid="{5D8B08C2-603B-431E-A690-005658771D25}"/>
    <cellStyle name="Normal 2 2 2 3 2 5 5 2" xfId="2185" xr:uid="{7D0C559A-958E-4FAE-801F-5BA11D5F7214}"/>
    <cellStyle name="Normal 2 2 2 3 2 5 5 2 10" xfId="55776" xr:uid="{CD456AFA-FE0B-4641-887D-B7AB254E00FD}"/>
    <cellStyle name="Normal 2 2 2 3 2 5 5 2 11" xfId="56978" xr:uid="{873CF4AC-9D8C-4E98-AFA2-50A8B796AB22}"/>
    <cellStyle name="Normal 2 2 2 3 2 5 5 2 12" xfId="58180" xr:uid="{79731906-0DDB-4DEF-82E2-6B869A489134}"/>
    <cellStyle name="Normal 2 2 2 3 2 5 5 2 13" xfId="59355" xr:uid="{BA04ED97-778E-4978-8633-CED1573BE329}"/>
    <cellStyle name="Normal 2 2 2 3 2 5 5 2 14" xfId="61794" xr:uid="{12AB64D2-936C-4DB3-9A35-EA7300E1417F}"/>
    <cellStyle name="Normal 2 2 2 3 2 5 5 2 15" xfId="62996" xr:uid="{3ECCC87C-2B76-4656-840D-97B578D5048A}"/>
    <cellStyle name="Normal 2 2 2 3 2 5 5 2 2" xfId="3360" xr:uid="{D59784AD-BEF8-4B15-8E18-D6367BE45980}"/>
    <cellStyle name="Normal 2 2 2 3 2 5 5 2 3" xfId="4641" xr:uid="{D4DD99F1-75F9-4EE2-BA8B-4394F513979D}"/>
    <cellStyle name="Normal 2 2 2 3 2 5 5 2 4" xfId="8356" xr:uid="{667809CC-6266-4B9D-8D06-3FD05E1834CF}"/>
    <cellStyle name="Normal 2 2 2 3 2 5 5 2 5" xfId="9531" xr:uid="{255949AE-55A5-4CE9-9645-82E2D1CB8F9A}"/>
    <cellStyle name="Normal 2 2 2 3 2 5 5 2 6" xfId="10733" xr:uid="{0B82DBAE-6E96-418B-B6B2-1F3072A1E0BB}"/>
    <cellStyle name="Normal 2 2 2 3 2 5 5 2 7" xfId="52170" xr:uid="{E5DA9349-D093-4419-95ED-DCCD87EAEFAC}"/>
    <cellStyle name="Normal 2 2 2 3 2 5 5 2 8" xfId="53372" xr:uid="{740ECB58-F951-4EA8-BA71-149B7931AA17}"/>
    <cellStyle name="Normal 2 2 2 3 2 5 5 2 9" xfId="54574" xr:uid="{E4441FA1-2E6D-479D-82B7-F0745295C840}"/>
    <cellStyle name="Normal 2 2 2 3 2 5 5 20" xfId="59970" xr:uid="{47AD6DF9-3C7B-47F2-83CF-E8040A994A28}"/>
    <cellStyle name="Normal 2 2 2 3 2 5 5 21" xfId="60589" xr:uid="{9771E5E8-221A-4226-916B-4D390A971321}"/>
    <cellStyle name="Normal 2 2 2 3 2 5 5 22" xfId="61207" xr:uid="{BA96536A-B4AC-45DD-9C00-99C7133563B6}"/>
    <cellStyle name="Normal 2 2 2 3 2 5 5 23" xfId="62409" xr:uid="{9D78929C-40D8-426A-A9AC-F63F4E1A173A}"/>
    <cellStyle name="Normal 2 2 2 3 2 5 5 24" xfId="63611" xr:uid="{16482AB0-5343-4F81-8F55-F5670ADA0D0E}"/>
    <cellStyle name="Normal 2 2 2 3 2 5 5 3" xfId="1598" xr:uid="{3B1B45FB-74C1-4896-A8E1-D0E29580E957}"/>
    <cellStyle name="Normal 2 2 2 3 2 5 5 4" xfId="2773" xr:uid="{248E5976-6051-4674-AD06-10DBC5E2122D}"/>
    <cellStyle name="Normal 2 2 2 3 2 5 5 5" xfId="4054" xr:uid="{9DAD0B42-E124-4806-A650-AB069273B531}"/>
    <cellStyle name="Normal 2 2 2 3 2 5 5 6" xfId="5256" xr:uid="{67B62DF9-12F9-4371-AE7E-CE8BC9044A70}"/>
    <cellStyle name="Normal 2 2 2 3 2 5 5 7" xfId="5874" xr:uid="{B43C05E9-99AB-40C2-80F2-D6CDE0CF014E}"/>
    <cellStyle name="Normal 2 2 2 3 2 5 5 8" xfId="6493" xr:uid="{BD9AA8F9-A120-4959-B483-6DCD759F1CEB}"/>
    <cellStyle name="Normal 2 2 2 3 2 5 5 9" xfId="7151" xr:uid="{26AA884B-E530-49DD-B45F-6678E52B3ED8}"/>
    <cellStyle name="Normal 2 2 2 3 2 5 6" xfId="380" xr:uid="{00000000-0005-0000-0000-0000C6040000}"/>
    <cellStyle name="Normal 2 2 2 3 2 5 6 10" xfId="7799" xr:uid="{328F647A-17BF-4525-A035-4A1E6D073831}"/>
    <cellStyle name="Normal 2 2 2 3 2 5 6 11" xfId="8974" xr:uid="{B621A74B-CC6E-49B0-B28A-0DEB5B419D4E}"/>
    <cellStyle name="Normal 2 2 2 3 2 5 6 12" xfId="10176" xr:uid="{AE4A5B7E-64BC-48E6-9925-2F487703F052}"/>
    <cellStyle name="Normal 2 2 2 3 2 5 6 13" xfId="51613" xr:uid="{713D8AAE-8EDC-4051-A22B-6C24E814F197}"/>
    <cellStyle name="Normal 2 2 2 3 2 5 6 14" xfId="52815" xr:uid="{51A3E1C0-EC26-467C-AFD9-BCF6DF1C3413}"/>
    <cellStyle name="Normal 2 2 2 3 2 5 6 15" xfId="54017" xr:uid="{AEBF18BF-7064-4CA1-99B3-F55669F56947}"/>
    <cellStyle name="Normal 2 2 2 3 2 5 6 16" xfId="55219" xr:uid="{DCB683FD-E598-4F9A-BD16-0000A28CD505}"/>
    <cellStyle name="Normal 2 2 2 3 2 5 6 17" xfId="56421" xr:uid="{CCB9813D-580A-47A0-A0EB-D562E5E3F632}"/>
    <cellStyle name="Normal 2 2 2 3 2 5 6 18" xfId="57623" xr:uid="{04B64108-B479-417B-964C-497FF9B540B5}"/>
    <cellStyle name="Normal 2 2 2 3 2 5 6 19" xfId="58798" xr:uid="{7A4A0564-606A-410F-98E7-650644C671C1}"/>
    <cellStyle name="Normal 2 2 2 3 2 5 6 2" xfId="2215" xr:uid="{2ED6A822-28BA-446D-8F5E-139789084D22}"/>
    <cellStyle name="Normal 2 2 2 3 2 5 6 2 10" xfId="55806" xr:uid="{D3AB3D3A-10EC-4B15-81E9-B1ACFD287311}"/>
    <cellStyle name="Normal 2 2 2 3 2 5 6 2 11" xfId="57008" xr:uid="{71380931-0214-4B5A-9F19-A320C42EE57D}"/>
    <cellStyle name="Normal 2 2 2 3 2 5 6 2 12" xfId="58210" xr:uid="{2F079318-B759-4401-887B-6DA0D823BD7F}"/>
    <cellStyle name="Normal 2 2 2 3 2 5 6 2 13" xfId="59385" xr:uid="{3A1DD2B5-12A5-4D71-A7BA-E94D1FE109CB}"/>
    <cellStyle name="Normal 2 2 2 3 2 5 6 2 14" xfId="61824" xr:uid="{B1574DFE-595F-40BB-A760-49F8E9884EB1}"/>
    <cellStyle name="Normal 2 2 2 3 2 5 6 2 15" xfId="63026" xr:uid="{86B08EB3-4670-405A-8641-4F1E1747EFC8}"/>
    <cellStyle name="Normal 2 2 2 3 2 5 6 2 2" xfId="3390" xr:uid="{963603F4-8372-4154-B958-5D69A4E7BE79}"/>
    <cellStyle name="Normal 2 2 2 3 2 5 6 2 3" xfId="4671" xr:uid="{0692E4CE-A84D-4405-945B-49043A9801FF}"/>
    <cellStyle name="Normal 2 2 2 3 2 5 6 2 4" xfId="8386" xr:uid="{9991DDAF-E561-49A5-890D-028D8E487EB1}"/>
    <cellStyle name="Normal 2 2 2 3 2 5 6 2 5" xfId="9561" xr:uid="{8D8D07B6-4B97-41A8-85B6-44195E8D9672}"/>
    <cellStyle name="Normal 2 2 2 3 2 5 6 2 6" xfId="10763" xr:uid="{00D48286-0A3D-4391-97EF-0F7E64E760C7}"/>
    <cellStyle name="Normal 2 2 2 3 2 5 6 2 7" xfId="52200" xr:uid="{ED932C34-CEEF-44ED-831E-1F9771029E7E}"/>
    <cellStyle name="Normal 2 2 2 3 2 5 6 2 8" xfId="53402" xr:uid="{B6EA619F-3F6B-408B-B589-BE35D7E55541}"/>
    <cellStyle name="Normal 2 2 2 3 2 5 6 2 9" xfId="54604" xr:uid="{12B7B9D3-21F2-47EC-8D62-74FF86607402}"/>
    <cellStyle name="Normal 2 2 2 3 2 5 6 20" xfId="60000" xr:uid="{2BFA934A-965C-4A03-A52B-007568E49694}"/>
    <cellStyle name="Normal 2 2 2 3 2 5 6 21" xfId="60619" xr:uid="{B4029AB1-CD98-4DED-BEBB-1B446D81631A}"/>
    <cellStyle name="Normal 2 2 2 3 2 5 6 22" xfId="61237" xr:uid="{1A522F69-AADB-40C6-82A3-8534C6D361D8}"/>
    <cellStyle name="Normal 2 2 2 3 2 5 6 23" xfId="62439" xr:uid="{C656A30E-A93E-49CA-921F-940C5ECA8EAC}"/>
    <cellStyle name="Normal 2 2 2 3 2 5 6 24" xfId="63641" xr:uid="{9088EED5-48A5-4769-A985-A5E038544E8C}"/>
    <cellStyle name="Normal 2 2 2 3 2 5 6 3" xfId="1628" xr:uid="{0EAEEB5A-E45A-41CD-840B-2FC63617B185}"/>
    <cellStyle name="Normal 2 2 2 3 2 5 6 4" xfId="2803" xr:uid="{1DF8CA6B-6943-4F89-8D5A-4A229C73B47B}"/>
    <cellStyle name="Normal 2 2 2 3 2 5 6 5" xfId="4084" xr:uid="{2FE40897-DAF7-4800-B94C-42B78CF2BDDD}"/>
    <cellStyle name="Normal 2 2 2 3 2 5 6 6" xfId="5286" xr:uid="{F6C6D5BC-9C7E-4EBA-9171-E0542A245113}"/>
    <cellStyle name="Normal 2 2 2 3 2 5 6 7" xfId="5904" xr:uid="{B8A788F3-2414-4278-89A5-D15EBA6ECC80}"/>
    <cellStyle name="Normal 2 2 2 3 2 5 6 8" xfId="6523" xr:uid="{9E4E7CD6-A28F-44F8-AD63-57F5383F5761}"/>
    <cellStyle name="Normal 2 2 2 3 2 5 6 9" xfId="7181" xr:uid="{D977E11B-E246-402A-B272-EF37D6301619}"/>
    <cellStyle name="Normal 2 2 2 3 2 5 7" xfId="456" xr:uid="{00000000-0005-0000-0000-0000C7040000}"/>
    <cellStyle name="Normal 2 2 2 3 2 5 7 10" xfId="7829" xr:uid="{ED4362CE-8CA1-4060-901A-3FC4881C1C37}"/>
    <cellStyle name="Normal 2 2 2 3 2 5 7 11" xfId="9004" xr:uid="{097B8BA4-02E2-4127-B15D-6C9AA85A6383}"/>
    <cellStyle name="Normal 2 2 2 3 2 5 7 12" xfId="10206" xr:uid="{DF91CF06-E635-4FE2-A999-531FB3BD3A09}"/>
    <cellStyle name="Normal 2 2 2 3 2 5 7 13" xfId="51643" xr:uid="{0271C9BE-6570-4F94-84FE-C6B1476AF203}"/>
    <cellStyle name="Normal 2 2 2 3 2 5 7 14" xfId="52845" xr:uid="{B69422D0-29E6-4FA2-BD82-2FDD2171F72F}"/>
    <cellStyle name="Normal 2 2 2 3 2 5 7 15" xfId="54047" xr:uid="{13EBCD38-8048-4EA3-9C52-E645E5100A58}"/>
    <cellStyle name="Normal 2 2 2 3 2 5 7 16" xfId="55249" xr:uid="{B4560BD7-FAF1-4D4C-BEE8-FC7F325B3924}"/>
    <cellStyle name="Normal 2 2 2 3 2 5 7 17" xfId="56451" xr:uid="{AA97617B-A4B8-415F-A5DC-F71C08A6F146}"/>
    <cellStyle name="Normal 2 2 2 3 2 5 7 18" xfId="57653" xr:uid="{969C5105-343C-4C4B-B672-1FC5943896E4}"/>
    <cellStyle name="Normal 2 2 2 3 2 5 7 19" xfId="58828" xr:uid="{8CC734BD-6C48-4981-9020-3E53411FD5BA}"/>
    <cellStyle name="Normal 2 2 2 3 2 5 7 2" xfId="2245" xr:uid="{CCD35AFE-FFA7-4046-B888-F6BB78D223A4}"/>
    <cellStyle name="Normal 2 2 2 3 2 5 7 2 10" xfId="55836" xr:uid="{A3619541-3CF0-4109-9D39-7ACD644A89E8}"/>
    <cellStyle name="Normal 2 2 2 3 2 5 7 2 11" xfId="57038" xr:uid="{8EFDABE7-D44C-453E-ACE7-D5184FA0BF24}"/>
    <cellStyle name="Normal 2 2 2 3 2 5 7 2 12" xfId="58240" xr:uid="{D4AA4738-4BC3-4CF6-B34D-B8FF519FA40F}"/>
    <cellStyle name="Normal 2 2 2 3 2 5 7 2 13" xfId="59415" xr:uid="{791AFC92-3519-406D-8412-FF5568E7107C}"/>
    <cellStyle name="Normal 2 2 2 3 2 5 7 2 14" xfId="61854" xr:uid="{94F67E0F-C214-453E-9421-A743FB7D7BF5}"/>
    <cellStyle name="Normal 2 2 2 3 2 5 7 2 15" xfId="63056" xr:uid="{6812BE14-C233-428F-B768-4535247D97AC}"/>
    <cellStyle name="Normal 2 2 2 3 2 5 7 2 2" xfId="3420" xr:uid="{BD54A79C-E1C6-4F2F-BA13-307F46E6FECF}"/>
    <cellStyle name="Normal 2 2 2 3 2 5 7 2 3" xfId="4701" xr:uid="{4892B3F0-7912-45B3-8E73-1E126AEECD26}"/>
    <cellStyle name="Normal 2 2 2 3 2 5 7 2 4" xfId="8416" xr:uid="{9F37EF0C-8F82-47F0-9AAC-F192C2C5A838}"/>
    <cellStyle name="Normal 2 2 2 3 2 5 7 2 5" xfId="9591" xr:uid="{FE48FBCC-7F73-4141-BFEA-D1D9356E8F5E}"/>
    <cellStyle name="Normal 2 2 2 3 2 5 7 2 6" xfId="10793" xr:uid="{630AB1D5-475B-48E2-92DA-D46C9A3B3BEC}"/>
    <cellStyle name="Normal 2 2 2 3 2 5 7 2 7" xfId="52230" xr:uid="{9C5FC7EF-9C8B-4D96-9E5E-8CEFA7136286}"/>
    <cellStyle name="Normal 2 2 2 3 2 5 7 2 8" xfId="53432" xr:uid="{B1107991-7E35-4548-9606-F4631E589FD4}"/>
    <cellStyle name="Normal 2 2 2 3 2 5 7 2 9" xfId="54634" xr:uid="{86BB4DAA-92CB-42BA-8875-F5D5C1B8E9EA}"/>
    <cellStyle name="Normal 2 2 2 3 2 5 7 20" xfId="60030" xr:uid="{92A9F4DA-AAAD-4CA8-97DE-D3426344A1C9}"/>
    <cellStyle name="Normal 2 2 2 3 2 5 7 21" xfId="60649" xr:uid="{F25C2072-457A-4635-AA1A-060E6409CE18}"/>
    <cellStyle name="Normal 2 2 2 3 2 5 7 22" xfId="61267" xr:uid="{BCCCA358-0F5B-4E31-96E2-0E8DDD016FC0}"/>
    <cellStyle name="Normal 2 2 2 3 2 5 7 23" xfId="62469" xr:uid="{5D71483B-92E4-495A-8BC0-CFA7AE7F8FF3}"/>
    <cellStyle name="Normal 2 2 2 3 2 5 7 24" xfId="63671" xr:uid="{203F785C-7F65-43D6-9D09-3F468BC8EC58}"/>
    <cellStyle name="Normal 2 2 2 3 2 5 7 3" xfId="1658" xr:uid="{915011AB-F365-4DE6-84AF-8DE0BC49CA0C}"/>
    <cellStyle name="Normal 2 2 2 3 2 5 7 4" xfId="2833" xr:uid="{B4295C27-951D-4639-8BCA-EEC2392E5296}"/>
    <cellStyle name="Normal 2 2 2 3 2 5 7 5" xfId="4114" xr:uid="{3ABB97BD-EC52-423B-9702-CA38228F93D1}"/>
    <cellStyle name="Normal 2 2 2 3 2 5 7 6" xfId="5316" xr:uid="{A197F34D-DB38-402E-BA6B-CE77B01EA574}"/>
    <cellStyle name="Normal 2 2 2 3 2 5 7 7" xfId="5934" xr:uid="{F12BFE5F-0D9C-4FEA-9544-EE8DF1B1B00A}"/>
    <cellStyle name="Normal 2 2 2 3 2 5 7 8" xfId="6553" xr:uid="{57F71B2A-9882-46EF-BDA3-2BF1D69C53E5}"/>
    <cellStyle name="Normal 2 2 2 3 2 5 7 9" xfId="7211" xr:uid="{5046CEB8-7C89-49BE-9AE0-575EA39C60B8}"/>
    <cellStyle name="Normal 2 2 2 3 2 5 8" xfId="529" xr:uid="{00000000-0005-0000-0000-0000C8040000}"/>
    <cellStyle name="Normal 2 2 2 3 2 5 8 10" xfId="7859" xr:uid="{66EC661D-234A-47F0-8663-90403148B422}"/>
    <cellStyle name="Normal 2 2 2 3 2 5 8 11" xfId="9034" xr:uid="{5021B957-4263-43D0-B980-5E884675C5BD}"/>
    <cellStyle name="Normal 2 2 2 3 2 5 8 12" xfId="10236" xr:uid="{4C266C4A-1BCF-46FD-8699-E187861607BD}"/>
    <cellStyle name="Normal 2 2 2 3 2 5 8 13" xfId="51673" xr:uid="{4BF523ED-620B-48B8-A5E6-822ACC185845}"/>
    <cellStyle name="Normal 2 2 2 3 2 5 8 14" xfId="52875" xr:uid="{B94B411C-7152-4ABF-BA3D-CDF54F67B504}"/>
    <cellStyle name="Normal 2 2 2 3 2 5 8 15" xfId="54077" xr:uid="{7F6C6D71-1BB3-4632-80C2-586E50A78656}"/>
    <cellStyle name="Normal 2 2 2 3 2 5 8 16" xfId="55279" xr:uid="{E0CFEDEE-A25D-4FDF-B3D9-94FA28887AF2}"/>
    <cellStyle name="Normal 2 2 2 3 2 5 8 17" xfId="56481" xr:uid="{5F2E35A4-CDE4-45F0-A7A4-691B83A42506}"/>
    <cellStyle name="Normal 2 2 2 3 2 5 8 18" xfId="57683" xr:uid="{3DF9B23F-FA0B-46F6-AE83-959FF8EA19EA}"/>
    <cellStyle name="Normal 2 2 2 3 2 5 8 19" xfId="58858" xr:uid="{E2B618D5-29CB-4EFE-AEF9-0F2B703E7D82}"/>
    <cellStyle name="Normal 2 2 2 3 2 5 8 2" xfId="2275" xr:uid="{DBB57CBE-4B75-4324-BF21-6EAFB9542CEE}"/>
    <cellStyle name="Normal 2 2 2 3 2 5 8 2 10" xfId="55866" xr:uid="{1CC1AAE5-1FF3-40EF-9E1E-57DF98D9EC11}"/>
    <cellStyle name="Normal 2 2 2 3 2 5 8 2 11" xfId="57068" xr:uid="{359CBC33-93A1-474E-9CE5-F7B5099F52AA}"/>
    <cellStyle name="Normal 2 2 2 3 2 5 8 2 12" xfId="58270" xr:uid="{7BC6DEA0-33FA-43CF-BD22-9D2FECC15274}"/>
    <cellStyle name="Normal 2 2 2 3 2 5 8 2 13" xfId="59445" xr:uid="{F23EA1CB-64B6-4850-9053-43D76BBC112B}"/>
    <cellStyle name="Normal 2 2 2 3 2 5 8 2 14" xfId="61884" xr:uid="{F4394EC0-9D39-4925-83D2-8ACE937A48D0}"/>
    <cellStyle name="Normal 2 2 2 3 2 5 8 2 15" xfId="63086" xr:uid="{A66703FE-1DB3-41A0-98BB-A43EA62FB0BA}"/>
    <cellStyle name="Normal 2 2 2 3 2 5 8 2 2" xfId="3450" xr:uid="{A83FC7E7-946D-4293-815B-C9421A39F93F}"/>
    <cellStyle name="Normal 2 2 2 3 2 5 8 2 3" xfId="4731" xr:uid="{676A7118-8D40-471E-9330-5B903FEF3C22}"/>
    <cellStyle name="Normal 2 2 2 3 2 5 8 2 4" xfId="8446" xr:uid="{9B774FCB-AB82-4CF6-8D74-5F7F115296E4}"/>
    <cellStyle name="Normal 2 2 2 3 2 5 8 2 5" xfId="9621" xr:uid="{A306EE0C-69E0-4C23-B705-D2E147581C60}"/>
    <cellStyle name="Normal 2 2 2 3 2 5 8 2 6" xfId="10823" xr:uid="{F6F1CED5-C88A-4C14-8564-C465C0DD51B6}"/>
    <cellStyle name="Normal 2 2 2 3 2 5 8 2 7" xfId="52260" xr:uid="{D1B7A790-F807-42D4-B2EA-365AD5B62DBC}"/>
    <cellStyle name="Normal 2 2 2 3 2 5 8 2 8" xfId="53462" xr:uid="{2C4C1016-932A-4432-BBCA-3FF449649E2A}"/>
    <cellStyle name="Normal 2 2 2 3 2 5 8 2 9" xfId="54664" xr:uid="{C6B2FF72-27B2-46AF-A9FC-F39363D3FB01}"/>
    <cellStyle name="Normal 2 2 2 3 2 5 8 20" xfId="60060" xr:uid="{70A5F1EC-D9C3-4973-A33E-030CEB3378AC}"/>
    <cellStyle name="Normal 2 2 2 3 2 5 8 21" xfId="60679" xr:uid="{7B0BE43B-FF55-4F05-A40F-10D0379892D0}"/>
    <cellStyle name="Normal 2 2 2 3 2 5 8 22" xfId="61297" xr:uid="{16296B2E-8627-4BCA-9B86-0518A6CB40E9}"/>
    <cellStyle name="Normal 2 2 2 3 2 5 8 23" xfId="62499" xr:uid="{07E26BF0-AF12-4E60-8742-571B4B7C3E83}"/>
    <cellStyle name="Normal 2 2 2 3 2 5 8 24" xfId="63701" xr:uid="{89A27AE7-2FA7-4555-8596-D37C74D904C3}"/>
    <cellStyle name="Normal 2 2 2 3 2 5 8 3" xfId="1688" xr:uid="{F50F19AC-DD7B-4C12-8A8C-1766592F90AE}"/>
    <cellStyle name="Normal 2 2 2 3 2 5 8 4" xfId="2863" xr:uid="{2877461C-78F3-4BCA-9A98-78F0D71F09D2}"/>
    <cellStyle name="Normal 2 2 2 3 2 5 8 5" xfId="4144" xr:uid="{C1D25545-3B7D-4D9E-B41C-80E633C5B537}"/>
    <cellStyle name="Normal 2 2 2 3 2 5 8 6" xfId="5346" xr:uid="{816BE68D-FC89-437E-92E3-DD8E3DFC47A0}"/>
    <cellStyle name="Normal 2 2 2 3 2 5 8 7" xfId="5964" xr:uid="{21980CFD-C0D6-44C3-9CC9-80A411202CB0}"/>
    <cellStyle name="Normal 2 2 2 3 2 5 8 8" xfId="6583" xr:uid="{CF5D7C6F-5390-41E1-A793-A7259FA6A1F6}"/>
    <cellStyle name="Normal 2 2 2 3 2 5 8 9" xfId="7241" xr:uid="{75C47C26-14BD-4267-9BD8-BBC08B4BDC2D}"/>
    <cellStyle name="Normal 2 2 2 3 2 5 9" xfId="602" xr:uid="{00000000-0005-0000-0000-0000C9040000}"/>
    <cellStyle name="Normal 2 2 2 3 2 5 9 10" xfId="7889" xr:uid="{D18151CE-CC74-4621-8815-CFFA1D826476}"/>
    <cellStyle name="Normal 2 2 2 3 2 5 9 11" xfId="9064" xr:uid="{9087983B-138A-476B-B274-7B8434C5CC0B}"/>
    <cellStyle name="Normal 2 2 2 3 2 5 9 12" xfId="10266" xr:uid="{01052A38-7244-4FD1-A111-E9881F6F1D63}"/>
    <cellStyle name="Normal 2 2 2 3 2 5 9 13" xfId="51703" xr:uid="{6D4D6967-BE11-44C7-9AA9-F28D69C29048}"/>
    <cellStyle name="Normal 2 2 2 3 2 5 9 14" xfId="52905" xr:uid="{F1BF9463-A6E3-4AD0-9B96-5C9327EDCBF9}"/>
    <cellStyle name="Normal 2 2 2 3 2 5 9 15" xfId="54107" xr:uid="{57F7B2C8-DF27-4BCC-ABB0-EBD7246FF894}"/>
    <cellStyle name="Normal 2 2 2 3 2 5 9 16" xfId="55309" xr:uid="{8C6EAF9C-859D-4BDD-9E35-0D5A91C76918}"/>
    <cellStyle name="Normal 2 2 2 3 2 5 9 17" xfId="56511" xr:uid="{9128C800-451F-427D-8406-C590A2D2A294}"/>
    <cellStyle name="Normal 2 2 2 3 2 5 9 18" xfId="57713" xr:uid="{C983C648-98CF-45C8-AE11-D6B2952E706E}"/>
    <cellStyle name="Normal 2 2 2 3 2 5 9 19" xfId="58888" xr:uid="{CE4EE1F1-3A67-42D1-AB71-1B08AD1CFEB4}"/>
    <cellStyle name="Normal 2 2 2 3 2 5 9 2" xfId="2305" xr:uid="{0CF61A5B-97C6-4CA1-AFA2-B654F353018F}"/>
    <cellStyle name="Normal 2 2 2 3 2 5 9 2 10" xfId="55896" xr:uid="{13763BA8-7CB0-467F-9F77-8568997B3D1B}"/>
    <cellStyle name="Normal 2 2 2 3 2 5 9 2 11" xfId="57098" xr:uid="{AF7E10C2-52BC-4A0E-BF53-3546E12F2141}"/>
    <cellStyle name="Normal 2 2 2 3 2 5 9 2 12" xfId="58300" xr:uid="{DD45D808-86EF-49FC-B919-5D80585D0292}"/>
    <cellStyle name="Normal 2 2 2 3 2 5 9 2 13" xfId="59475" xr:uid="{822B48FE-C4CA-4900-9B6E-344E890A8511}"/>
    <cellStyle name="Normal 2 2 2 3 2 5 9 2 14" xfId="61914" xr:uid="{3E2E2FCD-BA4B-4EC8-BDF1-DDEF2ECE1B3E}"/>
    <cellStyle name="Normal 2 2 2 3 2 5 9 2 15" xfId="63116" xr:uid="{B04A7922-FE20-4597-815A-EA6C463A2F1B}"/>
    <cellStyle name="Normal 2 2 2 3 2 5 9 2 2" xfId="3480" xr:uid="{687E7B88-316C-4A7B-976A-7D60BB3537B8}"/>
    <cellStyle name="Normal 2 2 2 3 2 5 9 2 3" xfId="4761" xr:uid="{F01BEB16-B99F-4010-B02E-B13F94F40406}"/>
    <cellStyle name="Normal 2 2 2 3 2 5 9 2 4" xfId="8476" xr:uid="{DC88C828-B280-431A-BD29-2A2C71EFB684}"/>
    <cellStyle name="Normal 2 2 2 3 2 5 9 2 5" xfId="9651" xr:uid="{7682375F-D49B-4C3C-AE4A-0A62FEB60E12}"/>
    <cellStyle name="Normal 2 2 2 3 2 5 9 2 6" xfId="10853" xr:uid="{98F0E967-3DC8-40DE-96EF-63D8C40CD54B}"/>
    <cellStyle name="Normal 2 2 2 3 2 5 9 2 7" xfId="52290" xr:uid="{86528970-BA06-4D7E-875F-8F2A08520D29}"/>
    <cellStyle name="Normal 2 2 2 3 2 5 9 2 8" xfId="53492" xr:uid="{CE0C7451-F01A-44F1-8EA6-49D8F3EB4933}"/>
    <cellStyle name="Normal 2 2 2 3 2 5 9 2 9" xfId="54694" xr:uid="{705CF25E-6416-48CC-A76D-1F4693570D62}"/>
    <cellStyle name="Normal 2 2 2 3 2 5 9 20" xfId="60090" xr:uid="{78DCEC0E-A9B9-47A4-A8B0-FF0219C268B0}"/>
    <cellStyle name="Normal 2 2 2 3 2 5 9 21" xfId="60709" xr:uid="{0AFEBB5E-C702-4DE3-A38E-6E01E400ECCA}"/>
    <cellStyle name="Normal 2 2 2 3 2 5 9 22" xfId="61327" xr:uid="{CB5F49A8-7809-447A-84EE-A62C5E6C145D}"/>
    <cellStyle name="Normal 2 2 2 3 2 5 9 23" xfId="62529" xr:uid="{94D57510-B6C0-46A7-9A71-532E8DE6BEAD}"/>
    <cellStyle name="Normal 2 2 2 3 2 5 9 24" xfId="63731" xr:uid="{1B71176D-254C-43BA-8E51-74B65F2EE907}"/>
    <cellStyle name="Normal 2 2 2 3 2 5 9 3" xfId="1718" xr:uid="{252FAF0A-C153-4981-B09E-DDF2C8A39A1E}"/>
    <cellStyle name="Normal 2 2 2 3 2 5 9 4" xfId="2893" xr:uid="{FCC04786-7229-47EB-A63E-C5500C4AFCCE}"/>
    <cellStyle name="Normal 2 2 2 3 2 5 9 5" xfId="4174" xr:uid="{ABF8D36F-C24D-40D8-9A70-0CD5AB82BBEA}"/>
    <cellStyle name="Normal 2 2 2 3 2 5 9 6" xfId="5376" xr:uid="{2BB57090-3EE8-4A0C-9F68-35E21810ADA7}"/>
    <cellStyle name="Normal 2 2 2 3 2 5 9 7" xfId="5994" xr:uid="{A746A5B4-AD60-4D01-9F04-B90B45B2FC1F}"/>
    <cellStyle name="Normal 2 2 2 3 2 5 9 8" xfId="6613" xr:uid="{F7FDD522-FB09-47C2-B0BA-8043A0EAFE8B}"/>
    <cellStyle name="Normal 2 2 2 3 2 5 9 9" xfId="7271" xr:uid="{B7C0EDC1-3700-4919-8C51-8C4BEEBD0ADF}"/>
    <cellStyle name="Normal 2 2 2 3 2 50" xfId="60467" xr:uid="{EA0CB921-4DF5-4A7F-8691-29D4F36DD2D3}"/>
    <cellStyle name="Normal 2 2 2 3 2 51" xfId="61085" xr:uid="{688C889C-18C3-4E3F-84AA-880D2CE06764}"/>
    <cellStyle name="Normal 2 2 2 3 2 52" xfId="62287" xr:uid="{54FFFA88-6DCA-43B7-B126-8C4A64C290C5}"/>
    <cellStyle name="Normal 2 2 2 3 2 53" xfId="63489" xr:uid="{4BC6DE1E-0E46-43A5-88E8-297D1990095D}"/>
    <cellStyle name="Normal 2 2 2 3 2 6" xfId="37" xr:uid="{00000000-0005-0000-0000-0000CA040000}"/>
    <cellStyle name="Normal 2 2 2 3 2 6 10" xfId="645" xr:uid="{00000000-0005-0000-0000-0000CB040000}"/>
    <cellStyle name="Normal 2 2 2 3 2 6 10 10" xfId="7916" xr:uid="{947887D9-7710-4DB9-9B54-C58DBC953FE3}"/>
    <cellStyle name="Normal 2 2 2 3 2 6 10 11" xfId="9091" xr:uid="{7983F364-33E3-4E0A-8FCB-48B5324F0812}"/>
    <cellStyle name="Normal 2 2 2 3 2 6 10 12" xfId="10293" xr:uid="{5FFFEB9C-6A80-4286-A6BE-DAB67E0455A0}"/>
    <cellStyle name="Normal 2 2 2 3 2 6 10 13" xfId="51730" xr:uid="{065D8BED-DB10-4050-9B53-252FA9EFD8D6}"/>
    <cellStyle name="Normal 2 2 2 3 2 6 10 14" xfId="52932" xr:uid="{FF35A38E-9F55-4670-8375-29DF2082616A}"/>
    <cellStyle name="Normal 2 2 2 3 2 6 10 15" xfId="54134" xr:uid="{894F4492-267B-4308-B9EF-6256B803E74D}"/>
    <cellStyle name="Normal 2 2 2 3 2 6 10 16" xfId="55336" xr:uid="{F296348B-2D2E-4B38-9CB9-CE55C54B2FE2}"/>
    <cellStyle name="Normal 2 2 2 3 2 6 10 17" xfId="56538" xr:uid="{9E7AB4CF-00FD-4B74-8719-E68C32CF8D9D}"/>
    <cellStyle name="Normal 2 2 2 3 2 6 10 18" xfId="57740" xr:uid="{557557C7-24B0-4585-8F53-7D1BBB51F10F}"/>
    <cellStyle name="Normal 2 2 2 3 2 6 10 19" xfId="58915" xr:uid="{400AE149-4E4B-4FBB-9DDD-C0F89CFA630C}"/>
    <cellStyle name="Normal 2 2 2 3 2 6 10 2" xfId="2332" xr:uid="{3C7E6B77-22AD-4603-B9D8-5C0CBBF2B041}"/>
    <cellStyle name="Normal 2 2 2 3 2 6 10 2 10" xfId="55923" xr:uid="{D92B695E-9BA1-4849-A6B8-110128F8B1ED}"/>
    <cellStyle name="Normal 2 2 2 3 2 6 10 2 11" xfId="57125" xr:uid="{F4838B25-BB25-4577-94C7-8BCA63AD9FA0}"/>
    <cellStyle name="Normal 2 2 2 3 2 6 10 2 12" xfId="58327" xr:uid="{34963688-2880-4810-A60A-27783ADD8053}"/>
    <cellStyle name="Normal 2 2 2 3 2 6 10 2 13" xfId="59502" xr:uid="{1B951FEC-4E4F-4218-B910-E58433D42B67}"/>
    <cellStyle name="Normal 2 2 2 3 2 6 10 2 14" xfId="61941" xr:uid="{D80DC138-3C00-4B73-B516-15CACA52D8E0}"/>
    <cellStyle name="Normal 2 2 2 3 2 6 10 2 15" xfId="63143" xr:uid="{68D1AB74-1A82-4B75-A263-637FB5085B88}"/>
    <cellStyle name="Normal 2 2 2 3 2 6 10 2 2" xfId="3507" xr:uid="{68E47F12-9813-4161-A2DF-BBFE7D700157}"/>
    <cellStyle name="Normal 2 2 2 3 2 6 10 2 3" xfId="4788" xr:uid="{67AB6207-0CA7-47C1-8191-E034AC31D58F}"/>
    <cellStyle name="Normal 2 2 2 3 2 6 10 2 4" xfId="8503" xr:uid="{69A628CC-6850-4C94-8FF0-CC3F3F6B4C8B}"/>
    <cellStyle name="Normal 2 2 2 3 2 6 10 2 5" xfId="9678" xr:uid="{AF8D589F-57CC-4C8D-AD33-E4ECA9E175B4}"/>
    <cellStyle name="Normal 2 2 2 3 2 6 10 2 6" xfId="10880" xr:uid="{8BF14C9E-FE44-44DA-83DD-8AFAC9CCFB21}"/>
    <cellStyle name="Normal 2 2 2 3 2 6 10 2 7" xfId="52317" xr:uid="{479187C5-D5B7-4E86-851F-069969BE07D0}"/>
    <cellStyle name="Normal 2 2 2 3 2 6 10 2 8" xfId="53519" xr:uid="{6BB911BB-76A1-49E1-A280-7896303D97B1}"/>
    <cellStyle name="Normal 2 2 2 3 2 6 10 2 9" xfId="54721" xr:uid="{0AB6588A-772C-40A0-8D02-4AF95B3E38C6}"/>
    <cellStyle name="Normal 2 2 2 3 2 6 10 20" xfId="60117" xr:uid="{D00E5DC3-BB63-4C37-B6C3-B1A606E6D1B1}"/>
    <cellStyle name="Normal 2 2 2 3 2 6 10 21" xfId="60736" xr:uid="{6223009F-6D47-4E6F-B367-21BA6234D232}"/>
    <cellStyle name="Normal 2 2 2 3 2 6 10 22" xfId="61354" xr:uid="{4CAD502C-FA42-465E-9355-D1E056444987}"/>
    <cellStyle name="Normal 2 2 2 3 2 6 10 23" xfId="62556" xr:uid="{91D04E8B-9955-4D39-AC6C-0EDCAD3842BD}"/>
    <cellStyle name="Normal 2 2 2 3 2 6 10 24" xfId="63758" xr:uid="{720057D7-6F5B-4C9B-9671-36894EFABE7F}"/>
    <cellStyle name="Normal 2 2 2 3 2 6 10 3" xfId="1745" xr:uid="{9151A32A-EDB2-451E-B99B-984CDF283278}"/>
    <cellStyle name="Normal 2 2 2 3 2 6 10 4" xfId="2920" xr:uid="{04635612-8915-4935-8647-3BD67B2A2EA5}"/>
    <cellStyle name="Normal 2 2 2 3 2 6 10 5" xfId="4201" xr:uid="{88159958-AAF1-4668-9AD8-1EFED374F833}"/>
    <cellStyle name="Normal 2 2 2 3 2 6 10 6" xfId="5403" xr:uid="{C91F2C48-6D18-4DD3-B9D6-F2A0FBBB7844}"/>
    <cellStyle name="Normal 2 2 2 3 2 6 10 7" xfId="6021" xr:uid="{629C127E-7256-4ECE-B62A-BCD20ABECE01}"/>
    <cellStyle name="Normal 2 2 2 3 2 6 10 8" xfId="6640" xr:uid="{D14E4A20-11E5-43C1-831F-F23981DB6E82}"/>
    <cellStyle name="Normal 2 2 2 3 2 6 10 9" xfId="7298" xr:uid="{D815F9FB-9235-42A6-B8EB-3FCA63AC48DA}"/>
    <cellStyle name="Normal 2 2 2 3 2 6 11" xfId="718" xr:uid="{00000000-0005-0000-0000-0000CC040000}"/>
    <cellStyle name="Normal 2 2 2 3 2 6 11 10" xfId="7946" xr:uid="{027CA072-EE51-49DA-8E84-C6B0BD5990C2}"/>
    <cellStyle name="Normal 2 2 2 3 2 6 11 11" xfId="9121" xr:uid="{66746CB7-2440-4819-B02A-EBCDFB2AD4A4}"/>
    <cellStyle name="Normal 2 2 2 3 2 6 11 12" xfId="10324" xr:uid="{CCCBBBD2-A2B4-43C8-A001-E69A02B7491A}"/>
    <cellStyle name="Normal 2 2 2 3 2 6 11 13" xfId="51760" xr:uid="{2AA90360-145A-4996-9EEE-1A6F8CFC7F09}"/>
    <cellStyle name="Normal 2 2 2 3 2 6 11 14" xfId="52962" xr:uid="{A53D0F4A-61E4-44F0-A525-AB58093026E0}"/>
    <cellStyle name="Normal 2 2 2 3 2 6 11 15" xfId="54164" xr:uid="{416140BB-5876-43AB-AD9A-A6E41879C09A}"/>
    <cellStyle name="Normal 2 2 2 3 2 6 11 16" xfId="55366" xr:uid="{182F169D-886D-4C2E-9DE3-8A623499B324}"/>
    <cellStyle name="Normal 2 2 2 3 2 6 11 17" xfId="56568" xr:uid="{4D402198-A46A-47F1-89E7-4A620F0C57D7}"/>
    <cellStyle name="Normal 2 2 2 3 2 6 11 18" xfId="57770" xr:uid="{8380DB4F-5736-4D20-BA62-E8740C2B6877}"/>
    <cellStyle name="Normal 2 2 2 3 2 6 11 19" xfId="58945" xr:uid="{D86917A7-AFAE-4E1F-BA12-34400B9AF139}"/>
    <cellStyle name="Normal 2 2 2 3 2 6 11 2" xfId="2362" xr:uid="{949D12FF-111F-4452-A1F1-0BBB6621D949}"/>
    <cellStyle name="Normal 2 2 2 3 2 6 11 2 10" xfId="55953" xr:uid="{98458623-35E5-4832-9E78-2A4763B3324B}"/>
    <cellStyle name="Normal 2 2 2 3 2 6 11 2 11" xfId="57155" xr:uid="{8257871B-E89D-4548-A355-170E550BA693}"/>
    <cellStyle name="Normal 2 2 2 3 2 6 11 2 12" xfId="58357" xr:uid="{104D0D1B-51F4-4101-9B50-F93F3B16491E}"/>
    <cellStyle name="Normal 2 2 2 3 2 6 11 2 13" xfId="59532" xr:uid="{C8A018C9-8AD9-4FB8-87CD-3D596557F2F6}"/>
    <cellStyle name="Normal 2 2 2 3 2 6 11 2 14" xfId="61971" xr:uid="{51BF4CB8-D429-454C-B696-E1092F6677DB}"/>
    <cellStyle name="Normal 2 2 2 3 2 6 11 2 15" xfId="63173" xr:uid="{A042A793-4985-470F-8A74-4B84FFC3E533}"/>
    <cellStyle name="Normal 2 2 2 3 2 6 11 2 2" xfId="3537" xr:uid="{7177659D-331F-4995-BA5B-99CCE44786F0}"/>
    <cellStyle name="Normal 2 2 2 3 2 6 11 2 3" xfId="4818" xr:uid="{6D254966-5832-4726-A1D2-CFED77DF0799}"/>
    <cellStyle name="Normal 2 2 2 3 2 6 11 2 4" xfId="8533" xr:uid="{5A245327-3E0B-4EE2-8AA6-0A0D6C1CCF34}"/>
    <cellStyle name="Normal 2 2 2 3 2 6 11 2 5" xfId="9708" xr:uid="{B79C86FA-A6E7-467D-BB8A-F04A611CE3F7}"/>
    <cellStyle name="Normal 2 2 2 3 2 6 11 2 6" xfId="10910" xr:uid="{3E1AE567-F738-4AF2-9859-D0664938904B}"/>
    <cellStyle name="Normal 2 2 2 3 2 6 11 2 7" xfId="52347" xr:uid="{F3AFA042-5911-4DCF-AA5F-77E42E5C9FDE}"/>
    <cellStyle name="Normal 2 2 2 3 2 6 11 2 8" xfId="53549" xr:uid="{9B8DBB83-4F5E-4F8D-9A99-9EFA1DA6F0AC}"/>
    <cellStyle name="Normal 2 2 2 3 2 6 11 2 9" xfId="54751" xr:uid="{7B7D3166-32FB-4DD8-803A-C45BA18FF213}"/>
    <cellStyle name="Normal 2 2 2 3 2 6 11 20" xfId="60147" xr:uid="{71584333-A6D1-4DE7-8193-3AA2457FAFC4}"/>
    <cellStyle name="Normal 2 2 2 3 2 6 11 21" xfId="60766" xr:uid="{A98BD6CF-C976-48BC-A377-A2450555188D}"/>
    <cellStyle name="Normal 2 2 2 3 2 6 11 22" xfId="61384" xr:uid="{B4BFDF41-A677-4B2B-B7BC-6C731DE4FC81}"/>
    <cellStyle name="Normal 2 2 2 3 2 6 11 23" xfId="62586" xr:uid="{244369EE-0775-40A7-A68D-DC8DE25407E7}"/>
    <cellStyle name="Normal 2 2 2 3 2 6 11 24" xfId="63788" xr:uid="{68F8CA78-AFD6-4B8A-B0B4-F7B545BCA5B3}"/>
    <cellStyle name="Normal 2 2 2 3 2 6 11 3" xfId="1775" xr:uid="{9C28921E-EFFB-4563-8D84-5F81B0AD698F}"/>
    <cellStyle name="Normal 2 2 2 3 2 6 11 4" xfId="2950" xr:uid="{7E6BDA1F-4AB9-4F3E-90B9-344181808D84}"/>
    <cellStyle name="Normal 2 2 2 3 2 6 11 5" xfId="4231" xr:uid="{CF3C207D-C874-4701-9463-86991CD3D587}"/>
    <cellStyle name="Normal 2 2 2 3 2 6 11 6" xfId="5433" xr:uid="{525545BB-801A-4946-A1A6-49A1D0D8C3AE}"/>
    <cellStyle name="Normal 2 2 2 3 2 6 11 7" xfId="6051" xr:uid="{A2506046-8BA4-47EC-9FF7-80CF02CCA6F8}"/>
    <cellStyle name="Normal 2 2 2 3 2 6 11 8" xfId="6670" xr:uid="{2AF7F543-92D2-4822-9A8D-2B2940D08CE9}"/>
    <cellStyle name="Normal 2 2 2 3 2 6 11 9" xfId="7328" xr:uid="{B1F510BA-2C8B-4395-AE6B-57B4105A7B13}"/>
    <cellStyle name="Normal 2 2 2 3 2 6 12" xfId="791" xr:uid="{00000000-0005-0000-0000-0000CD040000}"/>
    <cellStyle name="Normal 2 2 2 3 2 6 12 10" xfId="7976" xr:uid="{A3746B7D-8848-4A74-A48E-BAD10C820449}"/>
    <cellStyle name="Normal 2 2 2 3 2 6 12 11" xfId="9151" xr:uid="{E0EECEE8-1D5D-4CF7-A50F-F422BEFAD482}"/>
    <cellStyle name="Normal 2 2 2 3 2 6 12 12" xfId="10354" xr:uid="{C07FA074-BE80-49E5-91D7-8EF01FABF5F8}"/>
    <cellStyle name="Normal 2 2 2 3 2 6 12 13" xfId="51790" xr:uid="{77555758-2F9B-447A-B71A-08F535F8321C}"/>
    <cellStyle name="Normal 2 2 2 3 2 6 12 14" xfId="52992" xr:uid="{D0AA72E1-C111-4702-B8FB-C8CAA0C83B24}"/>
    <cellStyle name="Normal 2 2 2 3 2 6 12 15" xfId="54194" xr:uid="{EF1769DD-98AF-43AF-A946-F6FD8A628FD4}"/>
    <cellStyle name="Normal 2 2 2 3 2 6 12 16" xfId="55396" xr:uid="{8BB1D3F4-464F-4F62-A6C8-0D4BF4AA1D90}"/>
    <cellStyle name="Normal 2 2 2 3 2 6 12 17" xfId="56598" xr:uid="{86B6FA6D-01F1-479D-8AC5-F983CB2835EF}"/>
    <cellStyle name="Normal 2 2 2 3 2 6 12 18" xfId="57800" xr:uid="{85ACFB2E-5214-4029-AC0F-117E203E04C1}"/>
    <cellStyle name="Normal 2 2 2 3 2 6 12 19" xfId="58975" xr:uid="{7F1829F3-BEBD-431A-BD3A-8881D08B10A4}"/>
    <cellStyle name="Normal 2 2 2 3 2 6 12 2" xfId="2392" xr:uid="{4882DF3A-767E-484F-A5EF-9AA186B9A339}"/>
    <cellStyle name="Normal 2 2 2 3 2 6 12 2 10" xfId="55983" xr:uid="{6E97C8D0-F9A3-4794-AA3C-F19A3DEE817B}"/>
    <cellStyle name="Normal 2 2 2 3 2 6 12 2 11" xfId="57185" xr:uid="{03062611-0699-499B-BEE4-A37E37A5E4F4}"/>
    <cellStyle name="Normal 2 2 2 3 2 6 12 2 12" xfId="58387" xr:uid="{44702BC5-1C79-43B7-BE2B-D797B1371D0B}"/>
    <cellStyle name="Normal 2 2 2 3 2 6 12 2 13" xfId="59562" xr:uid="{10A3EB59-1E82-4DA6-B784-F335883E75F6}"/>
    <cellStyle name="Normal 2 2 2 3 2 6 12 2 14" xfId="62001" xr:uid="{D9082225-A04E-4289-9F18-9B43FF7958FE}"/>
    <cellStyle name="Normal 2 2 2 3 2 6 12 2 15" xfId="63203" xr:uid="{ED212DF2-F113-4E42-ADDB-2E2DE064B6BB}"/>
    <cellStyle name="Normal 2 2 2 3 2 6 12 2 2" xfId="3567" xr:uid="{B86772B8-F3BE-49A7-A3D8-F44FF99658AB}"/>
    <cellStyle name="Normal 2 2 2 3 2 6 12 2 3" xfId="4848" xr:uid="{EE50B2E4-68AC-49A4-8BEC-7B45D83349C8}"/>
    <cellStyle name="Normal 2 2 2 3 2 6 12 2 4" xfId="8563" xr:uid="{B56C9707-564E-4C26-A8EF-944DEB6C2306}"/>
    <cellStyle name="Normal 2 2 2 3 2 6 12 2 5" xfId="9738" xr:uid="{51BB9E4F-D76D-4DC0-82AA-EF9F4640EE47}"/>
    <cellStyle name="Normal 2 2 2 3 2 6 12 2 6" xfId="10940" xr:uid="{9AE20DC8-6E46-49BE-96B7-E300CDEF005E}"/>
    <cellStyle name="Normal 2 2 2 3 2 6 12 2 7" xfId="52377" xr:uid="{6EA967A0-AC24-4C89-9527-559BE115870E}"/>
    <cellStyle name="Normal 2 2 2 3 2 6 12 2 8" xfId="53579" xr:uid="{E8465CF0-CCAE-4328-910D-A68131403974}"/>
    <cellStyle name="Normal 2 2 2 3 2 6 12 2 9" xfId="54781" xr:uid="{4C7B1883-8CE2-4AE2-BACC-F6DEAE9349ED}"/>
    <cellStyle name="Normal 2 2 2 3 2 6 12 20" xfId="60177" xr:uid="{F4A87117-7BB6-4661-A788-B318DF591354}"/>
    <cellStyle name="Normal 2 2 2 3 2 6 12 21" xfId="60796" xr:uid="{62915B12-C304-4B7B-AE92-B8375D8C95F2}"/>
    <cellStyle name="Normal 2 2 2 3 2 6 12 22" xfId="61414" xr:uid="{479A060C-E470-4A7A-8F17-65A24CBD1307}"/>
    <cellStyle name="Normal 2 2 2 3 2 6 12 23" xfId="62616" xr:uid="{D1B20663-6CAC-459D-9D1A-CACCF46C8E5F}"/>
    <cellStyle name="Normal 2 2 2 3 2 6 12 24" xfId="63818" xr:uid="{F9A11B62-2C7B-4E4B-AA26-463F1D17F37C}"/>
    <cellStyle name="Normal 2 2 2 3 2 6 12 3" xfId="1805" xr:uid="{D1450B69-62A7-4FA6-AA81-A4A2FFB4A7AA}"/>
    <cellStyle name="Normal 2 2 2 3 2 6 12 4" xfId="2980" xr:uid="{32B048AA-573E-4C40-A318-E69FD1719788}"/>
    <cellStyle name="Normal 2 2 2 3 2 6 12 5" xfId="4261" xr:uid="{653753EE-898B-4A6D-8BD4-A0E94DBDBDB8}"/>
    <cellStyle name="Normal 2 2 2 3 2 6 12 6" xfId="5463" xr:uid="{405657EF-C002-4B65-B898-E8FCA67EA339}"/>
    <cellStyle name="Normal 2 2 2 3 2 6 12 7" xfId="6081" xr:uid="{0AB96568-85E9-4F43-9780-D037D5A668FF}"/>
    <cellStyle name="Normal 2 2 2 3 2 6 12 8" xfId="6700" xr:uid="{08C161B7-6300-4F87-B8EA-8D6217C09515}"/>
    <cellStyle name="Normal 2 2 2 3 2 6 12 9" xfId="7358" xr:uid="{FF6009A3-21F6-4DF0-BB05-C0F839D069E0}"/>
    <cellStyle name="Normal 2 2 2 3 2 6 13" xfId="864" xr:uid="{00000000-0005-0000-0000-0000CE040000}"/>
    <cellStyle name="Normal 2 2 2 3 2 6 13 10" xfId="8006" xr:uid="{747CCFBE-6253-43C6-A13F-B7FE2B0160C3}"/>
    <cellStyle name="Normal 2 2 2 3 2 6 13 11" xfId="9181" xr:uid="{1BEC4F91-EB0D-433A-AFA0-9AB7E439CFDF}"/>
    <cellStyle name="Normal 2 2 2 3 2 6 13 12" xfId="10384" xr:uid="{4A794345-CB65-448D-B451-A6087FC35B6D}"/>
    <cellStyle name="Normal 2 2 2 3 2 6 13 13" xfId="51820" xr:uid="{FC037000-E91F-4B9A-A344-69CB78F7BDCF}"/>
    <cellStyle name="Normal 2 2 2 3 2 6 13 14" xfId="53022" xr:uid="{9AE27F71-7858-4DBC-B368-C7674959103B}"/>
    <cellStyle name="Normal 2 2 2 3 2 6 13 15" xfId="54224" xr:uid="{E7138FFC-9152-4556-81D9-106722EEFEB2}"/>
    <cellStyle name="Normal 2 2 2 3 2 6 13 16" xfId="55426" xr:uid="{A58B7E64-AA5C-4E3E-BA52-465DAAFD2865}"/>
    <cellStyle name="Normal 2 2 2 3 2 6 13 17" xfId="56628" xr:uid="{134766AC-07C7-4E46-AB22-98D3A3EA51A3}"/>
    <cellStyle name="Normal 2 2 2 3 2 6 13 18" xfId="57830" xr:uid="{2ACCA884-6D21-4E30-A74A-1C75DE78713D}"/>
    <cellStyle name="Normal 2 2 2 3 2 6 13 19" xfId="59005" xr:uid="{1AA914D8-27E6-45B8-A595-51298515BFF9}"/>
    <cellStyle name="Normal 2 2 2 3 2 6 13 2" xfId="2422" xr:uid="{F1F257DE-0771-442D-B4F4-FF5B353F7542}"/>
    <cellStyle name="Normal 2 2 2 3 2 6 13 2 10" xfId="56013" xr:uid="{412B1A6D-84F5-4D86-B76C-228F18E9D07B}"/>
    <cellStyle name="Normal 2 2 2 3 2 6 13 2 11" xfId="57215" xr:uid="{D39DAE4E-5E31-48AC-9123-18FE41A98EE2}"/>
    <cellStyle name="Normal 2 2 2 3 2 6 13 2 12" xfId="58417" xr:uid="{F855A83A-52AA-4291-9D0D-C42F07E39B7E}"/>
    <cellStyle name="Normal 2 2 2 3 2 6 13 2 13" xfId="59592" xr:uid="{51CBBB26-7192-47DA-95D3-67155B2FDD6D}"/>
    <cellStyle name="Normal 2 2 2 3 2 6 13 2 14" xfId="62031" xr:uid="{FDF2826F-8617-437E-A660-8E3ECAEC55AE}"/>
    <cellStyle name="Normal 2 2 2 3 2 6 13 2 15" xfId="63233" xr:uid="{22DAD26D-9745-445D-AB6B-71E63642BA17}"/>
    <cellStyle name="Normal 2 2 2 3 2 6 13 2 2" xfId="3597" xr:uid="{32CB5A1A-2F2B-48E5-8C5F-01139227D839}"/>
    <cellStyle name="Normal 2 2 2 3 2 6 13 2 3" xfId="4878" xr:uid="{F38E53E6-5CF7-4CE9-B693-BBC6BDBD1A36}"/>
    <cellStyle name="Normal 2 2 2 3 2 6 13 2 4" xfId="8593" xr:uid="{B2D99CF0-4485-42AA-9EE8-CDC973D4D652}"/>
    <cellStyle name="Normal 2 2 2 3 2 6 13 2 5" xfId="9768" xr:uid="{A4E37171-C1CE-4D24-BAA4-B3269DD48BFB}"/>
    <cellStyle name="Normal 2 2 2 3 2 6 13 2 6" xfId="10970" xr:uid="{4711EAF2-B489-4FCA-A2E7-33804C17D709}"/>
    <cellStyle name="Normal 2 2 2 3 2 6 13 2 7" xfId="52407" xr:uid="{514D3905-8920-450E-903C-9246E0D4A5D8}"/>
    <cellStyle name="Normal 2 2 2 3 2 6 13 2 8" xfId="53609" xr:uid="{A02BC7BF-A2FD-4548-84B2-5A2E8C20FEA3}"/>
    <cellStyle name="Normal 2 2 2 3 2 6 13 2 9" xfId="54811" xr:uid="{2257CD8B-A791-481C-A51F-D9FFCB883554}"/>
    <cellStyle name="Normal 2 2 2 3 2 6 13 20" xfId="60207" xr:uid="{7F3DAC86-76D7-4D72-BE24-A065AE7FD2CD}"/>
    <cellStyle name="Normal 2 2 2 3 2 6 13 21" xfId="60826" xr:uid="{9998DF3F-E396-486F-9397-B9340016C379}"/>
    <cellStyle name="Normal 2 2 2 3 2 6 13 22" xfId="61444" xr:uid="{D7D6747E-65DE-4D72-A4AA-6ED329932524}"/>
    <cellStyle name="Normal 2 2 2 3 2 6 13 23" xfId="62646" xr:uid="{A4C76E18-7564-40C0-B199-3620C56782A2}"/>
    <cellStyle name="Normal 2 2 2 3 2 6 13 24" xfId="63848" xr:uid="{3FD5B762-17D6-45DF-98F9-0DC52CE51ABB}"/>
    <cellStyle name="Normal 2 2 2 3 2 6 13 3" xfId="1835" xr:uid="{BB4837B9-FA7E-43FC-9138-E67C1781FD66}"/>
    <cellStyle name="Normal 2 2 2 3 2 6 13 4" xfId="3010" xr:uid="{9806D816-D8D7-430B-B02F-12756AC525B6}"/>
    <cellStyle name="Normal 2 2 2 3 2 6 13 5" xfId="4291" xr:uid="{2A1F2E3A-A00F-4DB3-9D1A-1B6B15D3430A}"/>
    <cellStyle name="Normal 2 2 2 3 2 6 13 6" xfId="5493" xr:uid="{906C8A71-8BF6-4A81-B718-C21C7969BE91}"/>
    <cellStyle name="Normal 2 2 2 3 2 6 13 7" xfId="6111" xr:uid="{1D9B6C06-82D5-4706-8DD4-A3406A74DA01}"/>
    <cellStyle name="Normal 2 2 2 3 2 6 13 8" xfId="6730" xr:uid="{F0483D44-F619-4169-856B-E6A5194998E0}"/>
    <cellStyle name="Normal 2 2 2 3 2 6 13 9" xfId="7388" xr:uid="{0B4F8C7C-39AF-481A-9958-D011F2F7957E}"/>
    <cellStyle name="Normal 2 2 2 3 2 6 14" xfId="937" xr:uid="{00000000-0005-0000-0000-0000CF040000}"/>
    <cellStyle name="Normal 2 2 2 3 2 6 14 10" xfId="8036" xr:uid="{A2AA203C-275C-46FD-9B52-235EF105C2D3}"/>
    <cellStyle name="Normal 2 2 2 3 2 6 14 11" xfId="9211" xr:uid="{ED734032-A7E7-40CB-84DF-8649DA3793B9}"/>
    <cellStyle name="Normal 2 2 2 3 2 6 14 12" xfId="10414" xr:uid="{72D0DC89-7EC4-4F1D-81BA-DDC90F413EA0}"/>
    <cellStyle name="Normal 2 2 2 3 2 6 14 13" xfId="51850" xr:uid="{64CAE719-5270-476B-87DC-68E059976C32}"/>
    <cellStyle name="Normal 2 2 2 3 2 6 14 14" xfId="53052" xr:uid="{7615CF70-8BCA-4ACA-8C86-8845CDBFC1B3}"/>
    <cellStyle name="Normal 2 2 2 3 2 6 14 15" xfId="54254" xr:uid="{ECAC3617-8303-41C0-85A3-32A04975AD9E}"/>
    <cellStyle name="Normal 2 2 2 3 2 6 14 16" xfId="55456" xr:uid="{676CFCE0-D705-47D9-A919-9244FFFF2687}"/>
    <cellStyle name="Normal 2 2 2 3 2 6 14 17" xfId="56658" xr:uid="{7B38C5E1-F1BC-44A9-BFA4-F2831A6E08CD}"/>
    <cellStyle name="Normal 2 2 2 3 2 6 14 18" xfId="57860" xr:uid="{282F3E71-3892-4D77-9D29-4132D45CAAEB}"/>
    <cellStyle name="Normal 2 2 2 3 2 6 14 19" xfId="59035" xr:uid="{6852F3BD-263F-4F52-8FD2-1165A7304EC4}"/>
    <cellStyle name="Normal 2 2 2 3 2 6 14 2" xfId="2452" xr:uid="{FE4B41AA-EAD5-4DC7-B5DA-D5F060A1E0E9}"/>
    <cellStyle name="Normal 2 2 2 3 2 6 14 2 10" xfId="56043" xr:uid="{6982EBC4-4D63-49B0-BECC-5A4A92A9988E}"/>
    <cellStyle name="Normal 2 2 2 3 2 6 14 2 11" xfId="57245" xr:uid="{06F0E914-E830-4B0B-8B36-34109650AAE1}"/>
    <cellStyle name="Normal 2 2 2 3 2 6 14 2 12" xfId="58447" xr:uid="{5B471B8C-4BFB-4963-9C58-C8AB0B9E95B8}"/>
    <cellStyle name="Normal 2 2 2 3 2 6 14 2 13" xfId="59622" xr:uid="{C6BA8D1C-35FF-4046-B733-8280E82C27EE}"/>
    <cellStyle name="Normal 2 2 2 3 2 6 14 2 14" xfId="62061" xr:uid="{580ED842-FE33-41A7-B754-C92703CBD011}"/>
    <cellStyle name="Normal 2 2 2 3 2 6 14 2 15" xfId="63263" xr:uid="{B8B1BCB5-F0E1-4A89-9301-87D78582046B}"/>
    <cellStyle name="Normal 2 2 2 3 2 6 14 2 2" xfId="3627" xr:uid="{4D05EB05-7327-4AB3-B7AC-0BFC27CA8C62}"/>
    <cellStyle name="Normal 2 2 2 3 2 6 14 2 3" xfId="4908" xr:uid="{29DDD0C3-A199-466E-8429-B9088D02E0C4}"/>
    <cellStyle name="Normal 2 2 2 3 2 6 14 2 4" xfId="8623" xr:uid="{85AD8C2E-EE40-4445-93A1-0E7517433EDE}"/>
    <cellStyle name="Normal 2 2 2 3 2 6 14 2 5" xfId="9798" xr:uid="{1CAAC868-4D7B-490C-8A93-5066DEBB120F}"/>
    <cellStyle name="Normal 2 2 2 3 2 6 14 2 6" xfId="11000" xr:uid="{B52B5684-3FB0-47D8-9E00-6A952E72AB8E}"/>
    <cellStyle name="Normal 2 2 2 3 2 6 14 2 7" xfId="52437" xr:uid="{054A6BC0-0AAA-44A8-8DAC-723E93DA350A}"/>
    <cellStyle name="Normal 2 2 2 3 2 6 14 2 8" xfId="53639" xr:uid="{84E78694-99DF-4544-8CAB-CE2B1B3F5F6E}"/>
    <cellStyle name="Normal 2 2 2 3 2 6 14 2 9" xfId="54841" xr:uid="{0C0A091E-25FE-48E6-A6CE-C130110E0B35}"/>
    <cellStyle name="Normal 2 2 2 3 2 6 14 20" xfId="60237" xr:uid="{A4975961-BFE8-4E26-A857-1B1C954BAAC9}"/>
    <cellStyle name="Normal 2 2 2 3 2 6 14 21" xfId="60856" xr:uid="{E899AAC2-0035-41E5-B184-33083F04CB80}"/>
    <cellStyle name="Normal 2 2 2 3 2 6 14 22" xfId="61474" xr:uid="{712931F4-6BFD-4428-A482-326B87FC15A3}"/>
    <cellStyle name="Normal 2 2 2 3 2 6 14 23" xfId="62676" xr:uid="{C5D82AA5-0B10-416A-86AC-FE7AE801F4C8}"/>
    <cellStyle name="Normal 2 2 2 3 2 6 14 24" xfId="63878" xr:uid="{92271128-6034-4156-9256-4B1807E23FC2}"/>
    <cellStyle name="Normal 2 2 2 3 2 6 14 3" xfId="1865" xr:uid="{5C0C5114-64BF-48CF-90FB-5E0BD606B27D}"/>
    <cellStyle name="Normal 2 2 2 3 2 6 14 4" xfId="3040" xr:uid="{922DBBE4-841F-452B-B19F-96C6E18AA459}"/>
    <cellStyle name="Normal 2 2 2 3 2 6 14 5" xfId="4321" xr:uid="{95B870CC-BE95-460D-A6CF-980DC5BA2721}"/>
    <cellStyle name="Normal 2 2 2 3 2 6 14 6" xfId="5523" xr:uid="{EC3FB374-46BD-4213-B522-2B955749DB11}"/>
    <cellStyle name="Normal 2 2 2 3 2 6 14 7" xfId="6141" xr:uid="{18CF6212-B665-4920-9E6C-5A3276C44890}"/>
    <cellStyle name="Normal 2 2 2 3 2 6 14 8" xfId="6760" xr:uid="{583048E0-90F3-4B0E-BEB4-E6F6D0419331}"/>
    <cellStyle name="Normal 2 2 2 3 2 6 14 9" xfId="7418" xr:uid="{A529DD4C-7A06-47DE-8911-834B9FE2372C}"/>
    <cellStyle name="Normal 2 2 2 3 2 6 15" xfId="1010" xr:uid="{00000000-0005-0000-0000-0000D0040000}"/>
    <cellStyle name="Normal 2 2 2 3 2 6 15 10" xfId="8066" xr:uid="{2DAEB8E1-A4B2-4F99-8C39-0B5E9BE6162B}"/>
    <cellStyle name="Normal 2 2 2 3 2 6 15 11" xfId="9241" xr:uid="{672FF0C9-A4EC-4D4E-9CCA-27667947B113}"/>
    <cellStyle name="Normal 2 2 2 3 2 6 15 12" xfId="10444" xr:uid="{8A46983A-4051-4363-9C63-DABB093B97A6}"/>
    <cellStyle name="Normal 2 2 2 3 2 6 15 13" xfId="51880" xr:uid="{6D0042D0-BB9F-4CC8-9BE7-E134FCA349A2}"/>
    <cellStyle name="Normal 2 2 2 3 2 6 15 14" xfId="53082" xr:uid="{39194E4D-61FC-4487-B47B-2AAD94C52DA9}"/>
    <cellStyle name="Normal 2 2 2 3 2 6 15 15" xfId="54284" xr:uid="{5FA52928-0766-4B62-8897-379AE2C7BF80}"/>
    <cellStyle name="Normal 2 2 2 3 2 6 15 16" xfId="55486" xr:uid="{926BB1A1-7BF0-481E-A93A-E90E203DD2E8}"/>
    <cellStyle name="Normal 2 2 2 3 2 6 15 17" xfId="56688" xr:uid="{5B356A00-E2CB-4EFE-BDD4-B078350A7EDF}"/>
    <cellStyle name="Normal 2 2 2 3 2 6 15 18" xfId="57890" xr:uid="{5A0EDC15-12CA-4861-819E-36B839D0999A}"/>
    <cellStyle name="Normal 2 2 2 3 2 6 15 19" xfId="59065" xr:uid="{B5199EEF-C63E-4A85-BB9B-F63E60230313}"/>
    <cellStyle name="Normal 2 2 2 3 2 6 15 2" xfId="2482" xr:uid="{2996E29F-681D-4AE0-9E2C-552542B52BC6}"/>
    <cellStyle name="Normal 2 2 2 3 2 6 15 2 10" xfId="56073" xr:uid="{D43809FA-11C5-48A2-A5EF-61544BCCFBF9}"/>
    <cellStyle name="Normal 2 2 2 3 2 6 15 2 11" xfId="57275" xr:uid="{8E388CB2-84D6-47B6-996C-AA5C921B1C26}"/>
    <cellStyle name="Normal 2 2 2 3 2 6 15 2 12" xfId="58477" xr:uid="{184992B2-84BD-44D8-B87B-61828DE8CB08}"/>
    <cellStyle name="Normal 2 2 2 3 2 6 15 2 13" xfId="59652" xr:uid="{0ABFDBCE-416F-483A-BC29-1CDD20B05CC5}"/>
    <cellStyle name="Normal 2 2 2 3 2 6 15 2 14" xfId="62091" xr:uid="{DFD541FB-7016-4A25-BBA9-70BD230FB8BF}"/>
    <cellStyle name="Normal 2 2 2 3 2 6 15 2 15" xfId="63293" xr:uid="{61BB2127-34FD-458A-B88C-C9DF4E5C6C57}"/>
    <cellStyle name="Normal 2 2 2 3 2 6 15 2 2" xfId="3657" xr:uid="{C233D876-FA11-44B0-872E-23D0D2D59857}"/>
    <cellStyle name="Normal 2 2 2 3 2 6 15 2 3" xfId="4938" xr:uid="{B72BA88F-6059-43D8-9CC2-5F7F111862CC}"/>
    <cellStyle name="Normal 2 2 2 3 2 6 15 2 4" xfId="8653" xr:uid="{B7F41027-CD70-4E89-AB36-51F437970EC4}"/>
    <cellStyle name="Normal 2 2 2 3 2 6 15 2 5" xfId="9828" xr:uid="{6D332B83-8419-4507-82FF-A806BC925425}"/>
    <cellStyle name="Normal 2 2 2 3 2 6 15 2 6" xfId="11030" xr:uid="{6A498A9B-1C3D-4D21-BD9D-BDBE0C22DF28}"/>
    <cellStyle name="Normal 2 2 2 3 2 6 15 2 7" xfId="52467" xr:uid="{D5F19E78-8A86-46B5-9FCF-EE48ADEDB33F}"/>
    <cellStyle name="Normal 2 2 2 3 2 6 15 2 8" xfId="53669" xr:uid="{D00405DA-E16F-4D7A-AB9D-363A4DCA689D}"/>
    <cellStyle name="Normal 2 2 2 3 2 6 15 2 9" xfId="54871" xr:uid="{F241FF48-B0A9-44B7-B66A-16254B35D47B}"/>
    <cellStyle name="Normal 2 2 2 3 2 6 15 20" xfId="60267" xr:uid="{B30B94E8-40A4-4F50-8172-FA32662E51EF}"/>
    <cellStyle name="Normal 2 2 2 3 2 6 15 21" xfId="60886" xr:uid="{CEB45498-8754-43B8-9071-623DE07EE3BE}"/>
    <cellStyle name="Normal 2 2 2 3 2 6 15 22" xfId="61504" xr:uid="{C2A25793-E875-41BA-B8EB-1A26EF78339D}"/>
    <cellStyle name="Normal 2 2 2 3 2 6 15 23" xfId="62706" xr:uid="{BCBE5FB6-E273-420B-B17C-57B997DA0C7E}"/>
    <cellStyle name="Normal 2 2 2 3 2 6 15 24" xfId="63908" xr:uid="{A4B4C6D3-336E-48A0-A51C-D7ED262E19C2}"/>
    <cellStyle name="Normal 2 2 2 3 2 6 15 3" xfId="1895" xr:uid="{FE5AE2D0-644F-41CB-BF64-1F1FB72AECB7}"/>
    <cellStyle name="Normal 2 2 2 3 2 6 15 4" xfId="3070" xr:uid="{93BB62A4-9814-4C7E-BF09-8A299CB85314}"/>
    <cellStyle name="Normal 2 2 2 3 2 6 15 5" xfId="4351" xr:uid="{2842A9FB-A070-49B9-882E-7AEE5CDF84F6}"/>
    <cellStyle name="Normal 2 2 2 3 2 6 15 6" xfId="5553" xr:uid="{7F69815E-E143-49F3-942C-7432211BDADA}"/>
    <cellStyle name="Normal 2 2 2 3 2 6 15 7" xfId="6171" xr:uid="{E3ADE36C-FBC1-456D-8BA3-5D3097EABAE9}"/>
    <cellStyle name="Normal 2 2 2 3 2 6 15 8" xfId="6790" xr:uid="{D01D09FE-2882-4ACF-AFED-2934BF8E95BA}"/>
    <cellStyle name="Normal 2 2 2 3 2 6 15 9" xfId="7448" xr:uid="{D30504E4-308F-4572-B651-FFE826F3A8F3}"/>
    <cellStyle name="Normal 2 2 2 3 2 6 16" xfId="1083" xr:uid="{00000000-0005-0000-0000-0000D1040000}"/>
    <cellStyle name="Normal 2 2 2 3 2 6 16 10" xfId="8096" xr:uid="{617A7CCD-2B09-41C8-89EE-D9E767868E4F}"/>
    <cellStyle name="Normal 2 2 2 3 2 6 16 11" xfId="9271" xr:uid="{75144DB3-1A5B-485F-8C2D-ADDE9C1A2749}"/>
    <cellStyle name="Normal 2 2 2 3 2 6 16 12" xfId="10474" xr:uid="{E6039EA2-1200-4652-B437-7E9A76127962}"/>
    <cellStyle name="Normal 2 2 2 3 2 6 16 13" xfId="51910" xr:uid="{5D7BC968-F72E-4867-91F0-8783EBC29281}"/>
    <cellStyle name="Normal 2 2 2 3 2 6 16 14" xfId="53112" xr:uid="{AD936F45-6568-4749-901C-1A53ADCCF210}"/>
    <cellStyle name="Normal 2 2 2 3 2 6 16 15" xfId="54314" xr:uid="{5FED7CF4-718C-4BD4-A23B-EFDC46B79D2E}"/>
    <cellStyle name="Normal 2 2 2 3 2 6 16 16" xfId="55516" xr:uid="{63E7D98A-F091-4A7B-A675-1EA2B4E97167}"/>
    <cellStyle name="Normal 2 2 2 3 2 6 16 17" xfId="56718" xr:uid="{C82943A8-18B4-4A9C-A7DC-57F2C53E51EE}"/>
    <cellStyle name="Normal 2 2 2 3 2 6 16 18" xfId="57920" xr:uid="{12455848-F76D-41E9-94AB-9DDBC9678167}"/>
    <cellStyle name="Normal 2 2 2 3 2 6 16 19" xfId="59095" xr:uid="{F50ED15D-3FDB-43A6-93FA-81A980865A67}"/>
    <cellStyle name="Normal 2 2 2 3 2 6 16 2" xfId="2512" xr:uid="{6899879A-89B0-4512-B2B5-5CF7554D1E0F}"/>
    <cellStyle name="Normal 2 2 2 3 2 6 16 2 10" xfId="56103" xr:uid="{80432E38-61C6-45B1-B09F-5681E88CA8EB}"/>
    <cellStyle name="Normal 2 2 2 3 2 6 16 2 11" xfId="57305" xr:uid="{147B6532-B99D-4571-8A3F-BABEBBAB095B}"/>
    <cellStyle name="Normal 2 2 2 3 2 6 16 2 12" xfId="58507" xr:uid="{7ED62262-E962-49E8-A839-D1B2B688550A}"/>
    <cellStyle name="Normal 2 2 2 3 2 6 16 2 13" xfId="59682" xr:uid="{28D6AC07-DEE9-4325-9440-16498D5AFED8}"/>
    <cellStyle name="Normal 2 2 2 3 2 6 16 2 14" xfId="62121" xr:uid="{C1B2BD3C-127C-48D6-ACAE-F0411E4BF83C}"/>
    <cellStyle name="Normal 2 2 2 3 2 6 16 2 15" xfId="63323" xr:uid="{21635237-D8CD-4CE6-B076-EBB00A44B78E}"/>
    <cellStyle name="Normal 2 2 2 3 2 6 16 2 2" xfId="3687" xr:uid="{A692FD78-1C84-483F-8FB4-406225CD8B8F}"/>
    <cellStyle name="Normal 2 2 2 3 2 6 16 2 3" xfId="4968" xr:uid="{F33D0288-3674-4FDF-BE85-1FED5B32B2C5}"/>
    <cellStyle name="Normal 2 2 2 3 2 6 16 2 4" xfId="8683" xr:uid="{00FF43A6-135B-487B-BADB-E332C042FFA9}"/>
    <cellStyle name="Normal 2 2 2 3 2 6 16 2 5" xfId="9858" xr:uid="{9561D97C-2F27-4C84-AD37-8C4D3C833092}"/>
    <cellStyle name="Normal 2 2 2 3 2 6 16 2 6" xfId="11060" xr:uid="{E01E71F7-8751-4AA5-BFC7-5CC57676592F}"/>
    <cellStyle name="Normal 2 2 2 3 2 6 16 2 7" xfId="52497" xr:uid="{8435E7C7-AE60-46DA-8C0D-CA5418370724}"/>
    <cellStyle name="Normal 2 2 2 3 2 6 16 2 8" xfId="53699" xr:uid="{10BD418D-0EA3-4861-B4D6-574EF3906D68}"/>
    <cellStyle name="Normal 2 2 2 3 2 6 16 2 9" xfId="54901" xr:uid="{10DE054D-CA69-432F-AF22-62F28AE32FB7}"/>
    <cellStyle name="Normal 2 2 2 3 2 6 16 20" xfId="60297" xr:uid="{F283D4FF-B0F3-4B10-8975-2C8B7D37F241}"/>
    <cellStyle name="Normal 2 2 2 3 2 6 16 21" xfId="60916" xr:uid="{85DAF251-7ED3-46BE-A508-82B9F3CCEEB4}"/>
    <cellStyle name="Normal 2 2 2 3 2 6 16 22" xfId="61534" xr:uid="{AF3FA014-9637-4843-8124-8441E5D599A5}"/>
    <cellStyle name="Normal 2 2 2 3 2 6 16 23" xfId="62736" xr:uid="{738D91B7-43EE-4222-B08C-A223E283ED91}"/>
    <cellStyle name="Normal 2 2 2 3 2 6 16 24" xfId="63938" xr:uid="{B1786442-78A3-4637-BB8C-816FAD479281}"/>
    <cellStyle name="Normal 2 2 2 3 2 6 16 3" xfId="1925" xr:uid="{0CDFCF41-C3FC-49A5-8308-E049C2719CB2}"/>
    <cellStyle name="Normal 2 2 2 3 2 6 16 4" xfId="3100" xr:uid="{11500930-0E12-437D-8986-44E11990B93B}"/>
    <cellStyle name="Normal 2 2 2 3 2 6 16 5" xfId="4381" xr:uid="{C711F1E7-367E-4E22-9752-9BE627449042}"/>
    <cellStyle name="Normal 2 2 2 3 2 6 16 6" xfId="5583" xr:uid="{72ED075E-A31E-4C56-8C22-673FFB65CCE3}"/>
    <cellStyle name="Normal 2 2 2 3 2 6 16 7" xfId="6201" xr:uid="{01BE001E-D665-42FD-A77C-DF5D761F4DB8}"/>
    <cellStyle name="Normal 2 2 2 3 2 6 16 8" xfId="6820" xr:uid="{0F587411-0E5F-4F05-8A05-E816D18AAE7A}"/>
    <cellStyle name="Normal 2 2 2 3 2 6 16 9" xfId="7478" xr:uid="{AB01D6D7-544F-45EC-B7FC-A3FB43FE0B72}"/>
    <cellStyle name="Normal 2 2 2 3 2 6 17" xfId="1125" xr:uid="{00000000-0005-0000-0000-0000D2040000}"/>
    <cellStyle name="Normal 2 2 2 3 2 6 17 10" xfId="8122" xr:uid="{46338F9D-C3CC-445B-B82B-C1BE9ADA7237}"/>
    <cellStyle name="Normal 2 2 2 3 2 6 17 11" xfId="9297" xr:uid="{EBAED65E-20F0-4531-A32E-08140EFC8BB6}"/>
    <cellStyle name="Normal 2 2 2 3 2 6 17 12" xfId="10500" xr:uid="{7367177A-FE55-4149-AAFC-4C6B8C2477E7}"/>
    <cellStyle name="Normal 2 2 2 3 2 6 17 13" xfId="51936" xr:uid="{D9763CB6-D314-4D9E-A5A1-459D112DC288}"/>
    <cellStyle name="Normal 2 2 2 3 2 6 17 14" xfId="53138" xr:uid="{FA7B1AFB-831C-4942-9FCA-CF8404ACE2A0}"/>
    <cellStyle name="Normal 2 2 2 3 2 6 17 15" xfId="54340" xr:uid="{C429D3C7-8E1D-492A-B631-1594874A318F}"/>
    <cellStyle name="Normal 2 2 2 3 2 6 17 16" xfId="55542" xr:uid="{A0EE1497-99DA-4042-B8EE-5193AF6C805D}"/>
    <cellStyle name="Normal 2 2 2 3 2 6 17 17" xfId="56744" xr:uid="{6E886F6D-7382-475A-AF08-B9CEA3B2B294}"/>
    <cellStyle name="Normal 2 2 2 3 2 6 17 18" xfId="57946" xr:uid="{85ADA8A4-01D8-4917-88BE-C1A1390CB010}"/>
    <cellStyle name="Normal 2 2 2 3 2 6 17 19" xfId="59121" xr:uid="{EA637A6F-7B7D-4473-8ACE-7F3CD8C8118B}"/>
    <cellStyle name="Normal 2 2 2 3 2 6 17 2" xfId="2538" xr:uid="{B3479F01-FDE2-4BEB-AF71-6566A26EA712}"/>
    <cellStyle name="Normal 2 2 2 3 2 6 17 2 10" xfId="56129" xr:uid="{F46936D6-0DA3-4902-ACCA-0F87D4BFD9DA}"/>
    <cellStyle name="Normal 2 2 2 3 2 6 17 2 11" xfId="57331" xr:uid="{CC1F0B77-1A5E-4752-9580-9102FA65BCE3}"/>
    <cellStyle name="Normal 2 2 2 3 2 6 17 2 12" xfId="58533" xr:uid="{FC578845-63B3-471B-85B0-4D37F912720C}"/>
    <cellStyle name="Normal 2 2 2 3 2 6 17 2 13" xfId="59708" xr:uid="{1160AE42-FABE-4992-B902-6E9B35C511FE}"/>
    <cellStyle name="Normal 2 2 2 3 2 6 17 2 14" xfId="62147" xr:uid="{E469851B-7D3D-446D-9750-BED418A2A67A}"/>
    <cellStyle name="Normal 2 2 2 3 2 6 17 2 15" xfId="63349" xr:uid="{3BE2864C-437E-4025-93EA-81887179A803}"/>
    <cellStyle name="Normal 2 2 2 3 2 6 17 2 2" xfId="3713" xr:uid="{1376F23C-F651-4DCD-8446-4A7260CBB164}"/>
    <cellStyle name="Normal 2 2 2 3 2 6 17 2 3" xfId="4994" xr:uid="{87F2C679-13FE-4448-A663-17255D86CF6A}"/>
    <cellStyle name="Normal 2 2 2 3 2 6 17 2 4" xfId="8709" xr:uid="{E6B653AF-64EA-4CAB-8FC3-4914ADB49FE6}"/>
    <cellStyle name="Normal 2 2 2 3 2 6 17 2 5" xfId="9884" xr:uid="{13B137BF-D4D5-4311-944D-DE79A50514B7}"/>
    <cellStyle name="Normal 2 2 2 3 2 6 17 2 6" xfId="11086" xr:uid="{AB1F41FF-7E19-47C9-B100-0A15C186898F}"/>
    <cellStyle name="Normal 2 2 2 3 2 6 17 2 7" xfId="52523" xr:uid="{6EA0F238-97D4-4BCB-BB38-0D088174A0D9}"/>
    <cellStyle name="Normal 2 2 2 3 2 6 17 2 8" xfId="53725" xr:uid="{4D485441-E328-4FF7-81F9-42CCD2E01BB0}"/>
    <cellStyle name="Normal 2 2 2 3 2 6 17 2 9" xfId="54927" xr:uid="{01970E05-7950-438A-8E7C-7646AE3347D9}"/>
    <cellStyle name="Normal 2 2 2 3 2 6 17 20" xfId="60323" xr:uid="{F82CF980-B557-46AC-80C7-5B98153EDE0E}"/>
    <cellStyle name="Normal 2 2 2 3 2 6 17 21" xfId="60942" xr:uid="{96B035B4-031A-49E3-9ECE-6A0CCCD7815A}"/>
    <cellStyle name="Normal 2 2 2 3 2 6 17 22" xfId="61560" xr:uid="{A2D6DD6D-D492-421D-A02D-9C0547A7EA0F}"/>
    <cellStyle name="Normal 2 2 2 3 2 6 17 23" xfId="62762" xr:uid="{D1C9B9DD-C3D4-4C6C-89BF-7716A79737F4}"/>
    <cellStyle name="Normal 2 2 2 3 2 6 17 24" xfId="63964" xr:uid="{EFB7B1EC-FA2E-4092-9506-F118D67A80FF}"/>
    <cellStyle name="Normal 2 2 2 3 2 6 17 3" xfId="1951" xr:uid="{63274A18-B81A-4B97-A510-603A7F2363E7}"/>
    <cellStyle name="Normal 2 2 2 3 2 6 17 4" xfId="3126" xr:uid="{2215F2D5-DE36-434B-A539-6E32FA474737}"/>
    <cellStyle name="Normal 2 2 2 3 2 6 17 5" xfId="4407" xr:uid="{57EA8712-10D2-44D2-9BC0-7C30D358B0B2}"/>
    <cellStyle name="Normal 2 2 2 3 2 6 17 6" xfId="5609" xr:uid="{F3432D50-F2FD-472C-BB98-EADF6CB7E95F}"/>
    <cellStyle name="Normal 2 2 2 3 2 6 17 7" xfId="6227" xr:uid="{FF7182A4-B01C-4629-B76F-438A5D16D11B}"/>
    <cellStyle name="Normal 2 2 2 3 2 6 17 8" xfId="6846" xr:uid="{4B2883E6-F3CA-4CCE-8B46-B30916D771CF}"/>
    <cellStyle name="Normal 2 2 2 3 2 6 17 9" xfId="7504" xr:uid="{3D724B09-E8C7-49A1-BDEE-48F1514F17CF}"/>
    <cellStyle name="Normal 2 2 2 3 2 6 18" xfId="1198" xr:uid="{00000000-0005-0000-0000-0000D3040000}"/>
    <cellStyle name="Normal 2 2 2 3 2 6 18 10" xfId="8152" xr:uid="{B5EF14C9-EF4A-4508-83E0-BE4318DC8CF2}"/>
    <cellStyle name="Normal 2 2 2 3 2 6 18 11" xfId="9327" xr:uid="{1BA4ECA5-2BA1-493E-9E12-A29E9C6D939F}"/>
    <cellStyle name="Normal 2 2 2 3 2 6 18 12" xfId="10530" xr:uid="{39D657E1-5F9E-446C-8F7D-C3E9D92CFFE8}"/>
    <cellStyle name="Normal 2 2 2 3 2 6 18 13" xfId="51966" xr:uid="{8420FBF0-E97F-45DA-8259-4A02FD868333}"/>
    <cellStyle name="Normal 2 2 2 3 2 6 18 14" xfId="53168" xr:uid="{3A7522C8-B899-4B51-BD10-37E3703884F3}"/>
    <cellStyle name="Normal 2 2 2 3 2 6 18 15" xfId="54370" xr:uid="{BF3F063E-B881-4DBC-95F9-29E88F93E5F2}"/>
    <cellStyle name="Normal 2 2 2 3 2 6 18 16" xfId="55572" xr:uid="{6B551841-67DA-4BDE-AFB5-394B968EC252}"/>
    <cellStyle name="Normal 2 2 2 3 2 6 18 17" xfId="56774" xr:uid="{4B3038D7-DAB5-4170-9BDA-77B372460578}"/>
    <cellStyle name="Normal 2 2 2 3 2 6 18 18" xfId="57976" xr:uid="{C859957B-0A24-4D51-9813-0A4E94AF30DF}"/>
    <cellStyle name="Normal 2 2 2 3 2 6 18 19" xfId="59151" xr:uid="{A57472A5-75A4-4F8C-A8E1-5D29F1A50018}"/>
    <cellStyle name="Normal 2 2 2 3 2 6 18 2" xfId="2568" xr:uid="{31D3E173-EB7D-4E49-BBE5-31DEC4AAE8F1}"/>
    <cellStyle name="Normal 2 2 2 3 2 6 18 2 10" xfId="56159" xr:uid="{6231DBB9-7C40-434A-9085-234A1A3B501D}"/>
    <cellStyle name="Normal 2 2 2 3 2 6 18 2 11" xfId="57361" xr:uid="{77E44A42-329C-478C-B3E3-71B8C9E1FB9D}"/>
    <cellStyle name="Normal 2 2 2 3 2 6 18 2 12" xfId="58563" xr:uid="{978B5804-9AA2-4E3D-921F-2DAD79CE5F83}"/>
    <cellStyle name="Normal 2 2 2 3 2 6 18 2 13" xfId="59738" xr:uid="{2372816E-7AB3-4807-96E1-727CFD685619}"/>
    <cellStyle name="Normal 2 2 2 3 2 6 18 2 14" xfId="62177" xr:uid="{DD66C119-1268-46F9-96CF-69233AD4609F}"/>
    <cellStyle name="Normal 2 2 2 3 2 6 18 2 15" xfId="63379" xr:uid="{0C65211E-4592-44A9-BCAF-A4FCE7F67969}"/>
    <cellStyle name="Normal 2 2 2 3 2 6 18 2 2" xfId="3743" xr:uid="{863C4BEA-45BF-4E89-B6ED-25751FAFC161}"/>
    <cellStyle name="Normal 2 2 2 3 2 6 18 2 3" xfId="5024" xr:uid="{69380FE5-B22E-46A8-87DC-FEFEF0C3F4CF}"/>
    <cellStyle name="Normal 2 2 2 3 2 6 18 2 4" xfId="8739" xr:uid="{97E025AB-1247-4AF3-98C2-8F6CA67084C5}"/>
    <cellStyle name="Normal 2 2 2 3 2 6 18 2 5" xfId="9914" xr:uid="{5FB53AA3-F197-40FE-8B71-71E69EBBA55D}"/>
    <cellStyle name="Normal 2 2 2 3 2 6 18 2 6" xfId="11116" xr:uid="{BC2CC704-A7DA-4EB0-BBA6-04C9392907EB}"/>
    <cellStyle name="Normal 2 2 2 3 2 6 18 2 7" xfId="52553" xr:uid="{85D4B8F2-6B2A-40FC-916C-8D3CC1A0E5AE}"/>
    <cellStyle name="Normal 2 2 2 3 2 6 18 2 8" xfId="53755" xr:uid="{E95A3E47-7CC8-41FD-8040-0EF0547CD741}"/>
    <cellStyle name="Normal 2 2 2 3 2 6 18 2 9" xfId="54957" xr:uid="{E36901C5-DD0B-4C9A-A133-A9075F3DD46A}"/>
    <cellStyle name="Normal 2 2 2 3 2 6 18 20" xfId="60353" xr:uid="{C4FF31F1-00C6-46CF-A135-CD8EF14025E1}"/>
    <cellStyle name="Normal 2 2 2 3 2 6 18 21" xfId="60972" xr:uid="{972F42A0-DAD5-4373-B35F-A56A5A1763CB}"/>
    <cellStyle name="Normal 2 2 2 3 2 6 18 22" xfId="61590" xr:uid="{2FDCF0BB-571C-4E51-967A-F44999ED4B66}"/>
    <cellStyle name="Normal 2 2 2 3 2 6 18 23" xfId="62792" xr:uid="{4B7E2772-7EAE-46F1-A8E2-32D921CD3926}"/>
    <cellStyle name="Normal 2 2 2 3 2 6 18 24" xfId="63994" xr:uid="{BEA91448-2CC6-4397-907E-950F6D0F61D3}"/>
    <cellStyle name="Normal 2 2 2 3 2 6 18 3" xfId="1981" xr:uid="{90B56E98-0689-472B-B1DE-4C5BF77F743B}"/>
    <cellStyle name="Normal 2 2 2 3 2 6 18 4" xfId="3156" xr:uid="{522CCDB9-4309-4224-A822-07168C7B791D}"/>
    <cellStyle name="Normal 2 2 2 3 2 6 18 5" xfId="4437" xr:uid="{46D3D4D9-2F29-4591-9DB4-F13CB302B6BE}"/>
    <cellStyle name="Normal 2 2 2 3 2 6 18 6" xfId="5639" xr:uid="{59F2B591-2229-4ABB-B2E8-76EDADD84C7D}"/>
    <cellStyle name="Normal 2 2 2 3 2 6 18 7" xfId="6257" xr:uid="{7937C9D7-D03C-410A-8AD6-A6772BD24013}"/>
    <cellStyle name="Normal 2 2 2 3 2 6 18 8" xfId="6876" xr:uid="{BB50EC97-5F29-46F6-B063-C6EC70BC5AF1}"/>
    <cellStyle name="Normal 2 2 2 3 2 6 18 9" xfId="7534" xr:uid="{5A06F8ED-FC18-4183-BC11-99F39E31E647}"/>
    <cellStyle name="Normal 2 2 2 3 2 6 19" xfId="1271" xr:uid="{00000000-0005-0000-0000-0000D4040000}"/>
    <cellStyle name="Normal 2 2 2 3 2 6 19 10" xfId="8182" xr:uid="{986ACC60-818B-449A-880B-8BE3470DE875}"/>
    <cellStyle name="Normal 2 2 2 3 2 6 19 11" xfId="9357" xr:uid="{85802376-B51E-43E9-B558-2054894231FE}"/>
    <cellStyle name="Normal 2 2 2 3 2 6 19 12" xfId="10560" xr:uid="{81497134-294D-47BA-AC03-E02F618926E4}"/>
    <cellStyle name="Normal 2 2 2 3 2 6 19 13" xfId="51996" xr:uid="{5196E69A-AE02-42F0-9FDC-8CA4948E16ED}"/>
    <cellStyle name="Normal 2 2 2 3 2 6 19 14" xfId="53198" xr:uid="{DC1E9D11-BDDB-47A2-A486-20DC1DDB8B0A}"/>
    <cellStyle name="Normal 2 2 2 3 2 6 19 15" xfId="54400" xr:uid="{52A12C63-C0F5-4B72-A59F-D9DAEFD9728C}"/>
    <cellStyle name="Normal 2 2 2 3 2 6 19 16" xfId="55602" xr:uid="{72480DBF-9019-4942-8391-7753F2D410E3}"/>
    <cellStyle name="Normal 2 2 2 3 2 6 19 17" xfId="56804" xr:uid="{94B790CA-D107-497E-875D-4325B60DE011}"/>
    <cellStyle name="Normal 2 2 2 3 2 6 19 18" xfId="58006" xr:uid="{6E1F981E-71D0-4212-B1AE-7CCEBCC1EAF2}"/>
    <cellStyle name="Normal 2 2 2 3 2 6 19 19" xfId="59181" xr:uid="{427839B9-2BEF-4A87-8D73-849E60868075}"/>
    <cellStyle name="Normal 2 2 2 3 2 6 19 2" xfId="2598" xr:uid="{2E6A45C3-42ED-41E0-A8F1-2ACE69C57491}"/>
    <cellStyle name="Normal 2 2 2 3 2 6 19 2 10" xfId="56189" xr:uid="{0C118C42-1699-4E6B-88DB-D1F8E102A44B}"/>
    <cellStyle name="Normal 2 2 2 3 2 6 19 2 11" xfId="57391" xr:uid="{269057D3-E2ED-4992-9A06-D9F21493135B}"/>
    <cellStyle name="Normal 2 2 2 3 2 6 19 2 12" xfId="58593" xr:uid="{947BE8E9-C973-4B5F-9DD4-EA50328DB3DD}"/>
    <cellStyle name="Normal 2 2 2 3 2 6 19 2 13" xfId="59768" xr:uid="{21E53DDD-E151-469B-96EB-9C8DC9E9CF4B}"/>
    <cellStyle name="Normal 2 2 2 3 2 6 19 2 14" xfId="62207" xr:uid="{53208804-DCF5-4DCA-A852-DC4A16FB465D}"/>
    <cellStyle name="Normal 2 2 2 3 2 6 19 2 15" xfId="63409" xr:uid="{6EDD90D1-505D-44A7-A52D-850884A6ED95}"/>
    <cellStyle name="Normal 2 2 2 3 2 6 19 2 2" xfId="3773" xr:uid="{CF0A4302-2DE3-4C3D-90C6-E86E92FD4B3A}"/>
    <cellStyle name="Normal 2 2 2 3 2 6 19 2 3" xfId="5054" xr:uid="{D69C4E25-EB07-4E7B-B226-C9C4EBF6C90A}"/>
    <cellStyle name="Normal 2 2 2 3 2 6 19 2 4" xfId="8769" xr:uid="{EF8E28B8-42E5-4904-81B9-0226F01C136D}"/>
    <cellStyle name="Normal 2 2 2 3 2 6 19 2 5" xfId="9944" xr:uid="{E6891968-DDE1-4EDB-BE28-BF36009E4D6D}"/>
    <cellStyle name="Normal 2 2 2 3 2 6 19 2 6" xfId="11146" xr:uid="{DB4647D8-4E13-4CFE-B52F-550269B28859}"/>
    <cellStyle name="Normal 2 2 2 3 2 6 19 2 7" xfId="52583" xr:uid="{EFF738FF-579B-4794-9AC0-B81C450D3892}"/>
    <cellStyle name="Normal 2 2 2 3 2 6 19 2 8" xfId="53785" xr:uid="{F7F47D00-0E37-47A0-9BF3-DC4553D999E3}"/>
    <cellStyle name="Normal 2 2 2 3 2 6 19 2 9" xfId="54987" xr:uid="{668017C1-7D67-4364-AC4E-B0F60186332A}"/>
    <cellStyle name="Normal 2 2 2 3 2 6 19 20" xfId="60383" xr:uid="{01446375-57B9-4087-AC58-80D609CDFCE9}"/>
    <cellStyle name="Normal 2 2 2 3 2 6 19 21" xfId="61002" xr:uid="{2EDE8372-3744-4199-A43A-1281D9243823}"/>
    <cellStyle name="Normal 2 2 2 3 2 6 19 22" xfId="61620" xr:uid="{4D221926-70AA-4451-AE82-DC48B37B8F37}"/>
    <cellStyle name="Normal 2 2 2 3 2 6 19 23" xfId="62822" xr:uid="{41EBA42C-B56C-47AF-958E-0DC018C48A6C}"/>
    <cellStyle name="Normal 2 2 2 3 2 6 19 24" xfId="64024" xr:uid="{B034C351-FDC8-4CDF-84EA-8C665AC48FB3}"/>
    <cellStyle name="Normal 2 2 2 3 2 6 19 3" xfId="2011" xr:uid="{7EB97198-9866-48EE-B86E-C4D79B4A37F7}"/>
    <cellStyle name="Normal 2 2 2 3 2 6 19 4" xfId="3186" xr:uid="{5F2337AA-94D8-487D-9EE6-99735DA697B3}"/>
    <cellStyle name="Normal 2 2 2 3 2 6 19 5" xfId="4467" xr:uid="{B6A3E49B-FC22-46AD-8E54-D2CE536A7F23}"/>
    <cellStyle name="Normal 2 2 2 3 2 6 19 6" xfId="5669" xr:uid="{EA11D748-078D-4022-B941-C8F1248B7352}"/>
    <cellStyle name="Normal 2 2 2 3 2 6 19 7" xfId="6287" xr:uid="{E2DB2082-97EF-46B9-91EB-427ADAC64693}"/>
    <cellStyle name="Normal 2 2 2 3 2 6 19 8" xfId="6906" xr:uid="{0C90ACB1-E3ED-40DB-B050-52E1732BAA9C}"/>
    <cellStyle name="Normal 2 2 2 3 2 6 19 9" xfId="7564" xr:uid="{D3223078-C637-4A50-9C40-1E2F4FA532FA}"/>
    <cellStyle name="Normal 2 2 2 3 2 6 2" xfId="120" xr:uid="{00000000-0005-0000-0000-0000D5040000}"/>
    <cellStyle name="Normal 2 2 2 3 2 6 2 10" xfId="7684" xr:uid="{38478C3A-6DAA-4D81-A9AB-334091562318}"/>
    <cellStyle name="Normal 2 2 2 3 2 6 2 11" xfId="8859" xr:uid="{EAD06CC1-64BB-49C6-96FC-50B18F40F3A6}"/>
    <cellStyle name="Normal 2 2 2 3 2 6 2 12" xfId="10061" xr:uid="{144FF5BC-A838-40B2-B34B-8267781CC58E}"/>
    <cellStyle name="Normal 2 2 2 3 2 6 2 13" xfId="51498" xr:uid="{2A7B3481-EFDC-4720-B901-0017DC0D9BBD}"/>
    <cellStyle name="Normal 2 2 2 3 2 6 2 14" xfId="52700" xr:uid="{7D385CB4-4E53-4D7F-ADF6-2EBDB198A8FD}"/>
    <cellStyle name="Normal 2 2 2 3 2 6 2 15" xfId="53902" xr:uid="{E50592B8-679F-43C9-BCF4-39EC58110B05}"/>
    <cellStyle name="Normal 2 2 2 3 2 6 2 16" xfId="55104" xr:uid="{064E421E-E51C-437D-A943-2D699F3A5DA3}"/>
    <cellStyle name="Normal 2 2 2 3 2 6 2 17" xfId="56306" xr:uid="{98AF8EF5-08E5-4E67-83D2-F16BE3E0E7ED}"/>
    <cellStyle name="Normal 2 2 2 3 2 6 2 18" xfId="57508" xr:uid="{A7500249-EA8F-4511-9395-E32A2F7D3576}"/>
    <cellStyle name="Normal 2 2 2 3 2 6 2 19" xfId="58683" xr:uid="{E858F9F3-9E92-45D1-8953-83A950D90334}"/>
    <cellStyle name="Normal 2 2 2 3 2 6 2 2" xfId="2100" xr:uid="{448DF010-7948-4794-900A-4D87DF4B54FD}"/>
    <cellStyle name="Normal 2 2 2 3 2 6 2 2 10" xfId="55691" xr:uid="{155E198B-2132-43A9-BB7C-1936482F5F2B}"/>
    <cellStyle name="Normal 2 2 2 3 2 6 2 2 11" xfId="56893" xr:uid="{D56CCDCD-0842-4B79-92AF-C06B2D783819}"/>
    <cellStyle name="Normal 2 2 2 3 2 6 2 2 12" xfId="58095" xr:uid="{91CBE8FB-B772-4A91-8F52-44FAFAA30C42}"/>
    <cellStyle name="Normal 2 2 2 3 2 6 2 2 13" xfId="59270" xr:uid="{7F745FB5-A07D-429F-ACF1-AC80F732DC7A}"/>
    <cellStyle name="Normal 2 2 2 3 2 6 2 2 14" xfId="61709" xr:uid="{EC28DB4D-8DF1-4406-8407-8809DAAE4714}"/>
    <cellStyle name="Normal 2 2 2 3 2 6 2 2 15" xfId="62911" xr:uid="{CC220D92-1DD0-45B8-962E-D5E7A26702E7}"/>
    <cellStyle name="Normal 2 2 2 3 2 6 2 2 2" xfId="3275" xr:uid="{E46FCE13-EA63-47C9-AA41-9950E8B8D2EA}"/>
    <cellStyle name="Normal 2 2 2 3 2 6 2 2 3" xfId="4556" xr:uid="{22A51AE9-E593-4858-AE67-B0CFEB3DED36}"/>
    <cellStyle name="Normal 2 2 2 3 2 6 2 2 4" xfId="8271" xr:uid="{6C89D9AD-AFED-48BF-8B4F-C7F4C83A0D0D}"/>
    <cellStyle name="Normal 2 2 2 3 2 6 2 2 5" xfId="9446" xr:uid="{FFF6B831-61AC-45FB-92AD-2A3CB0DF1302}"/>
    <cellStyle name="Normal 2 2 2 3 2 6 2 2 6" xfId="10648" xr:uid="{52F46F6B-E878-4D47-97C3-E160D0B0C367}"/>
    <cellStyle name="Normal 2 2 2 3 2 6 2 2 7" xfId="52085" xr:uid="{4EBE611C-834F-452E-A884-1AB83C13677A}"/>
    <cellStyle name="Normal 2 2 2 3 2 6 2 2 8" xfId="53287" xr:uid="{78ADF164-53AA-4079-889C-73D3EB3139F2}"/>
    <cellStyle name="Normal 2 2 2 3 2 6 2 2 9" xfId="54489" xr:uid="{BDD1091F-9317-4F41-9088-F0D85867FA2C}"/>
    <cellStyle name="Normal 2 2 2 3 2 6 2 20" xfId="59885" xr:uid="{32B243F0-E441-423F-A75F-4B00F1FDD771}"/>
    <cellStyle name="Normal 2 2 2 3 2 6 2 21" xfId="60504" xr:uid="{912E0C83-2305-4840-BD69-DBF2717ED100}"/>
    <cellStyle name="Normal 2 2 2 3 2 6 2 22" xfId="61122" xr:uid="{201AAFAC-ADF1-4FB0-9CC3-480D62016C5D}"/>
    <cellStyle name="Normal 2 2 2 3 2 6 2 23" xfId="62324" xr:uid="{6F1C1FAC-F6C5-4BB4-B8A6-D2948AE41056}"/>
    <cellStyle name="Normal 2 2 2 3 2 6 2 24" xfId="63526" xr:uid="{8DB0A096-EB31-45EF-976D-27F98C698330}"/>
    <cellStyle name="Normal 2 2 2 3 2 6 2 3" xfId="1513" xr:uid="{E84BB4E3-2BD8-43BC-AA50-9A08252449A2}"/>
    <cellStyle name="Normal 2 2 2 3 2 6 2 4" xfId="2688" xr:uid="{6A201C4E-21A9-4504-928E-CB6D732EB997}"/>
    <cellStyle name="Normal 2 2 2 3 2 6 2 5" xfId="3969" xr:uid="{2B2493C9-A188-4388-96E7-F73A92C8DC86}"/>
    <cellStyle name="Normal 2 2 2 3 2 6 2 6" xfId="5171" xr:uid="{32BEB3DB-C701-40D0-A0CA-AB2F773C2011}"/>
    <cellStyle name="Normal 2 2 2 3 2 6 2 7" xfId="5789" xr:uid="{BED4FC8A-CDA9-490F-9A35-9356AAF7319B}"/>
    <cellStyle name="Normal 2 2 2 3 2 6 2 8" xfId="6408" xr:uid="{4F2486D9-7E73-481A-BF28-D131C0B0413A}"/>
    <cellStyle name="Normal 2 2 2 3 2 6 2 9" xfId="7066" xr:uid="{3D617475-CE7D-4957-96A2-692E89065243}"/>
    <cellStyle name="Normal 2 2 2 3 2 6 20" xfId="1344" xr:uid="{00000000-0005-0000-0000-0000D6040000}"/>
    <cellStyle name="Normal 2 2 2 3 2 6 20 10" xfId="8212" xr:uid="{B921FA7B-1970-4559-B202-F3C77A28263D}"/>
    <cellStyle name="Normal 2 2 2 3 2 6 20 11" xfId="9387" xr:uid="{9FC64141-9401-413E-9AEE-BEAC920B5289}"/>
    <cellStyle name="Normal 2 2 2 3 2 6 20 12" xfId="10590" xr:uid="{4ACA3C4A-8476-4DAE-A64E-03DDF26BBD5D}"/>
    <cellStyle name="Normal 2 2 2 3 2 6 20 13" xfId="52026" xr:uid="{272DD92D-E187-45E6-95F3-55182FDCA160}"/>
    <cellStyle name="Normal 2 2 2 3 2 6 20 14" xfId="53228" xr:uid="{4D436F0F-245E-4656-BE39-B6E04F4CC497}"/>
    <cellStyle name="Normal 2 2 2 3 2 6 20 15" xfId="54430" xr:uid="{CB8A164D-96DE-444F-8B19-2F012186B139}"/>
    <cellStyle name="Normal 2 2 2 3 2 6 20 16" xfId="55632" xr:uid="{E5B9306C-E71F-4840-8699-214FF6E97B9C}"/>
    <cellStyle name="Normal 2 2 2 3 2 6 20 17" xfId="56834" xr:uid="{C9428E07-3D0D-4A41-B508-B9189BC2ABD3}"/>
    <cellStyle name="Normal 2 2 2 3 2 6 20 18" xfId="58036" xr:uid="{B9747735-53B3-429E-9435-F6958FB02A17}"/>
    <cellStyle name="Normal 2 2 2 3 2 6 20 19" xfId="59211" xr:uid="{A7C26FCF-B7E3-43AF-A3C0-45204DC58790}"/>
    <cellStyle name="Normal 2 2 2 3 2 6 20 2" xfId="2628" xr:uid="{12DD53E6-948E-4580-BB2D-40141584695F}"/>
    <cellStyle name="Normal 2 2 2 3 2 6 20 2 10" xfId="56219" xr:uid="{F7CC9C2C-DD2D-4E72-BBC0-FE4A906A3F19}"/>
    <cellStyle name="Normal 2 2 2 3 2 6 20 2 11" xfId="57421" xr:uid="{4CEC25DD-8702-4C72-B878-90234A01CE2E}"/>
    <cellStyle name="Normal 2 2 2 3 2 6 20 2 12" xfId="58623" xr:uid="{2D66EFEE-836C-4C79-803C-6EF7B51D61FA}"/>
    <cellStyle name="Normal 2 2 2 3 2 6 20 2 13" xfId="59798" xr:uid="{E20B534B-05FC-4DA7-9C7D-8498F66E343F}"/>
    <cellStyle name="Normal 2 2 2 3 2 6 20 2 14" xfId="62237" xr:uid="{9B7269BD-6BA3-4C62-8BC8-FA8F85A06325}"/>
    <cellStyle name="Normal 2 2 2 3 2 6 20 2 15" xfId="63439" xr:uid="{334510C9-71D7-4651-9DB0-A090446BF771}"/>
    <cellStyle name="Normal 2 2 2 3 2 6 20 2 2" xfId="3803" xr:uid="{FCDAC1B2-AD88-4D0A-BBA7-CB2ECCCB8DA8}"/>
    <cellStyle name="Normal 2 2 2 3 2 6 20 2 3" xfId="5084" xr:uid="{F658B8F7-F8B9-44B4-AF41-A89AC5981147}"/>
    <cellStyle name="Normal 2 2 2 3 2 6 20 2 4" xfId="8799" xr:uid="{75AC463D-83A7-4F41-BEF4-1D03F7E8F042}"/>
    <cellStyle name="Normal 2 2 2 3 2 6 20 2 5" xfId="9974" xr:uid="{5F169102-819B-4DE2-BA63-76F43D88D947}"/>
    <cellStyle name="Normal 2 2 2 3 2 6 20 2 6" xfId="11176" xr:uid="{C3981434-EE05-469A-9B8A-944B9841721B}"/>
    <cellStyle name="Normal 2 2 2 3 2 6 20 2 7" xfId="52613" xr:uid="{9521C9C6-3A73-4DC2-9C6D-B553D78BF6CC}"/>
    <cellStyle name="Normal 2 2 2 3 2 6 20 2 8" xfId="53815" xr:uid="{514F3780-C99B-4F62-9F34-0D343A32D826}"/>
    <cellStyle name="Normal 2 2 2 3 2 6 20 2 9" xfId="55017" xr:uid="{F3FA5233-992C-44C8-A09D-E00D22C671D6}"/>
    <cellStyle name="Normal 2 2 2 3 2 6 20 20" xfId="60413" xr:uid="{929CB63E-3218-4B51-A89F-66B3D06C5896}"/>
    <cellStyle name="Normal 2 2 2 3 2 6 20 21" xfId="61032" xr:uid="{D5EBBFAC-30BA-4DE2-802B-DB7C52C1B3A5}"/>
    <cellStyle name="Normal 2 2 2 3 2 6 20 22" xfId="61650" xr:uid="{9FA5B681-DE8C-456C-A6AE-FCA645FB6BC0}"/>
    <cellStyle name="Normal 2 2 2 3 2 6 20 23" xfId="62852" xr:uid="{99549460-B0A0-45DD-900E-1A8A0955FEF4}"/>
    <cellStyle name="Normal 2 2 2 3 2 6 20 24" xfId="64054" xr:uid="{ADE09261-02A9-4912-A9A1-9BEC7DE70B77}"/>
    <cellStyle name="Normal 2 2 2 3 2 6 20 3" xfId="2041" xr:uid="{2DB69263-4203-4E60-9E26-7AB8FEB91CB8}"/>
    <cellStyle name="Normal 2 2 2 3 2 6 20 4" xfId="3216" xr:uid="{FFF52AC9-8018-4566-A0E3-B85BD2515EE9}"/>
    <cellStyle name="Normal 2 2 2 3 2 6 20 5" xfId="4497" xr:uid="{AA2F861E-1E7C-48D4-814E-0970855DD2C6}"/>
    <cellStyle name="Normal 2 2 2 3 2 6 20 6" xfId="5699" xr:uid="{B7A1F7D3-944B-411A-ACBE-7FE700A4380A}"/>
    <cellStyle name="Normal 2 2 2 3 2 6 20 7" xfId="6317" xr:uid="{7508ACE4-074C-4030-9280-6C7FE6EB260F}"/>
    <cellStyle name="Normal 2 2 2 3 2 6 20 8" xfId="6936" xr:uid="{B6DF616D-C3AE-4E6D-B074-0038C773AE8C}"/>
    <cellStyle name="Normal 2 2 2 3 2 6 20 9" xfId="7594" xr:uid="{56801DF9-AB48-4297-8417-25C57F763A7B}"/>
    <cellStyle name="Normal 2 2 2 3 2 6 21" xfId="1417" xr:uid="{00000000-0005-0000-0000-0000D7040000}"/>
    <cellStyle name="Normal 2 2 2 3 2 6 21 10" xfId="9417" xr:uid="{5104CB31-482B-49EA-997F-1933E554A6A2}"/>
    <cellStyle name="Normal 2 2 2 3 2 6 21 11" xfId="10620" xr:uid="{404B9F53-8E5E-449D-8743-A42E241B614B}"/>
    <cellStyle name="Normal 2 2 2 3 2 6 21 12" xfId="52056" xr:uid="{D9BF0CA3-41F7-4E55-A1DC-253F17C30A7B}"/>
    <cellStyle name="Normal 2 2 2 3 2 6 21 13" xfId="53258" xr:uid="{FD1EEDA5-3D3B-4A2F-9161-72A3F974CBA9}"/>
    <cellStyle name="Normal 2 2 2 3 2 6 21 14" xfId="54460" xr:uid="{0129C43C-13F9-402C-A7D0-162237DDCBE1}"/>
    <cellStyle name="Normal 2 2 2 3 2 6 21 15" xfId="55662" xr:uid="{B8E92C09-00C9-4B5E-A926-0A0005D0BAC7}"/>
    <cellStyle name="Normal 2 2 2 3 2 6 21 16" xfId="56864" xr:uid="{17E1623B-01B7-464A-A619-1AB5DE0F6B9E}"/>
    <cellStyle name="Normal 2 2 2 3 2 6 21 17" xfId="58066" xr:uid="{2518C9C4-EAB8-48C2-B61F-5A9DFDC820C9}"/>
    <cellStyle name="Normal 2 2 2 3 2 6 21 18" xfId="59241" xr:uid="{8194EE69-4584-4C38-8266-D2F0CFED6A1B}"/>
    <cellStyle name="Normal 2 2 2 3 2 6 21 19" xfId="60443" xr:uid="{D9FE4977-4DB1-48D8-9BF0-5E3545A6B6BE}"/>
    <cellStyle name="Normal 2 2 2 3 2 6 21 2" xfId="2071" xr:uid="{5848DAD7-961E-4446-A927-0F8E09A0A254}"/>
    <cellStyle name="Normal 2 2 2 3 2 6 21 20" xfId="61062" xr:uid="{47B0A9F7-CBAA-441A-9602-0C0ABBBEAD49}"/>
    <cellStyle name="Normal 2 2 2 3 2 6 21 21" xfId="61680" xr:uid="{9A1E0279-9187-4E12-98EC-63C4A1C02319}"/>
    <cellStyle name="Normal 2 2 2 3 2 6 21 22" xfId="62882" xr:uid="{784B21E3-543F-403B-9B9D-D97A50BEFE95}"/>
    <cellStyle name="Normal 2 2 2 3 2 6 21 23" xfId="64084" xr:uid="{29F4A004-53F6-479C-B694-FD17A44D4D76}"/>
    <cellStyle name="Normal 2 2 2 3 2 6 21 3" xfId="3246" xr:uid="{4BB27A99-635F-4F3F-8F62-1F20B88E4B95}"/>
    <cellStyle name="Normal 2 2 2 3 2 6 21 4" xfId="4527" xr:uid="{932DA97C-DEDA-4563-9017-3A4C49CE6302}"/>
    <cellStyle name="Normal 2 2 2 3 2 6 21 5" xfId="5729" xr:uid="{2A6630A8-FCD2-483C-B090-42534D15914A}"/>
    <cellStyle name="Normal 2 2 2 3 2 6 21 6" xfId="6347" xr:uid="{18FCA3E2-E549-4674-805F-782F4ED481AB}"/>
    <cellStyle name="Normal 2 2 2 3 2 6 21 7" xfId="6966" xr:uid="{476A0180-73F4-4997-B0F6-0A8E65212169}"/>
    <cellStyle name="Normal 2 2 2 3 2 6 21 8" xfId="7624" xr:uid="{7BA45604-2713-45AD-B8EB-549BD161AB17}"/>
    <cellStyle name="Normal 2 2 2 3 2 6 21 9" xfId="8242" xr:uid="{CE209045-B13A-4436-B8A2-8C2342F714B1}"/>
    <cellStyle name="Normal 2 2 2 3 2 6 22" xfId="1483" xr:uid="{92E55353-466D-4060-B50F-1A15D2E0F12C}"/>
    <cellStyle name="Normal 2 2 2 3 2 6 23" xfId="2658" xr:uid="{CC954E46-370C-4FA3-9F82-5E593EE4099B}"/>
    <cellStyle name="Normal 2 2 2 3 2 6 24" xfId="3939" xr:uid="{0F3B3007-14EE-4A4A-92C1-5306FA70BC89}"/>
    <cellStyle name="Normal 2 2 2 3 2 6 25" xfId="5141" xr:uid="{DE1C07BF-B112-4BC3-AD88-29A81BBE15AC}"/>
    <cellStyle name="Normal 2 2 2 3 2 6 26" xfId="5759" xr:uid="{7F63E439-6548-420C-B236-17AF8A0D3E58}"/>
    <cellStyle name="Normal 2 2 2 3 2 6 27" xfId="6378" xr:uid="{A8802C1F-1F6B-4B48-ABFC-EE6D8C0C1AFB}"/>
    <cellStyle name="Normal 2 2 2 3 2 6 28" xfId="7036" xr:uid="{ACDA0176-D5F8-4603-9B0D-FFD1560B59B7}"/>
    <cellStyle name="Normal 2 2 2 3 2 6 29" xfId="7654" xr:uid="{7F86B60F-C461-46E8-AA90-E14DD0E996E8}"/>
    <cellStyle name="Normal 2 2 2 3 2 6 3" xfId="193" xr:uid="{00000000-0005-0000-0000-0000D8040000}"/>
    <cellStyle name="Normal 2 2 2 3 2 6 3 10" xfId="7714" xr:uid="{5F99B694-5FF0-4FFA-8A2F-C813AA962431}"/>
    <cellStyle name="Normal 2 2 2 3 2 6 3 11" xfId="8889" xr:uid="{083F2BF3-1F12-48AB-92BA-788C2725F7A7}"/>
    <cellStyle name="Normal 2 2 2 3 2 6 3 12" xfId="10091" xr:uid="{D59F637D-9610-4E2E-AAB4-D8A22984908E}"/>
    <cellStyle name="Normal 2 2 2 3 2 6 3 13" xfId="51528" xr:uid="{144C0CFA-A77D-4B68-B00B-EC7DA07B445D}"/>
    <cellStyle name="Normal 2 2 2 3 2 6 3 14" xfId="52730" xr:uid="{02454650-F297-4066-8050-86301073AAA7}"/>
    <cellStyle name="Normal 2 2 2 3 2 6 3 15" xfId="53932" xr:uid="{4BC51AD6-7222-485A-BC53-A9B1AF635EB4}"/>
    <cellStyle name="Normal 2 2 2 3 2 6 3 16" xfId="55134" xr:uid="{1FE680A5-C485-479B-940F-50784C239F47}"/>
    <cellStyle name="Normal 2 2 2 3 2 6 3 17" xfId="56336" xr:uid="{5280A506-8C0E-4807-A546-158171CB1B5C}"/>
    <cellStyle name="Normal 2 2 2 3 2 6 3 18" xfId="57538" xr:uid="{BE7FE009-3FC0-4BA5-83DA-3EB5AC38F2FA}"/>
    <cellStyle name="Normal 2 2 2 3 2 6 3 19" xfId="58713" xr:uid="{8181CA67-4458-401B-BB2F-F562DD91731C}"/>
    <cellStyle name="Normal 2 2 2 3 2 6 3 2" xfId="2130" xr:uid="{560A2D28-AB7A-45D6-AAA4-9A7EF3CA16EF}"/>
    <cellStyle name="Normal 2 2 2 3 2 6 3 2 10" xfId="55721" xr:uid="{597AE787-E1BD-459C-BA69-073F5C20DDB9}"/>
    <cellStyle name="Normal 2 2 2 3 2 6 3 2 11" xfId="56923" xr:uid="{A0130A06-9FA8-4EF5-9DB2-D2AE38EBEA40}"/>
    <cellStyle name="Normal 2 2 2 3 2 6 3 2 12" xfId="58125" xr:uid="{4258C07E-BFDD-45CD-ACA4-D158E35F0BA6}"/>
    <cellStyle name="Normal 2 2 2 3 2 6 3 2 13" xfId="59300" xr:uid="{83E880CC-C197-49EE-A100-71FB570F470F}"/>
    <cellStyle name="Normal 2 2 2 3 2 6 3 2 14" xfId="61739" xr:uid="{64600A07-3702-4DB1-944E-889D4F2981D7}"/>
    <cellStyle name="Normal 2 2 2 3 2 6 3 2 15" xfId="62941" xr:uid="{DED1F17B-4074-43F8-8F9D-3465D149EEA7}"/>
    <cellStyle name="Normal 2 2 2 3 2 6 3 2 2" xfId="3305" xr:uid="{F6289622-C7E3-4F8C-91FA-597F165C6D98}"/>
    <cellStyle name="Normal 2 2 2 3 2 6 3 2 3" xfId="4586" xr:uid="{974574F8-A3A6-4FCC-A891-43D530EE4CD0}"/>
    <cellStyle name="Normal 2 2 2 3 2 6 3 2 4" xfId="8301" xr:uid="{35B5352A-9D4C-4266-9FCA-5B8EFF624E77}"/>
    <cellStyle name="Normal 2 2 2 3 2 6 3 2 5" xfId="9476" xr:uid="{D8F4B380-106F-4FA5-AD16-C0E24DAA913D}"/>
    <cellStyle name="Normal 2 2 2 3 2 6 3 2 6" xfId="10678" xr:uid="{3F00BE5B-1497-468B-8992-A01D490E4C63}"/>
    <cellStyle name="Normal 2 2 2 3 2 6 3 2 7" xfId="52115" xr:uid="{0C91CE99-2ACA-43B7-BB63-A63C78EE44F8}"/>
    <cellStyle name="Normal 2 2 2 3 2 6 3 2 8" xfId="53317" xr:uid="{9D52459E-D86A-45FD-BD8A-E7466D2B3E40}"/>
    <cellStyle name="Normal 2 2 2 3 2 6 3 2 9" xfId="54519" xr:uid="{9502EA51-767B-492F-8CE1-578332F54CB3}"/>
    <cellStyle name="Normal 2 2 2 3 2 6 3 20" xfId="59915" xr:uid="{93AD5A57-90AE-4738-83D1-82446F786D61}"/>
    <cellStyle name="Normal 2 2 2 3 2 6 3 21" xfId="60534" xr:uid="{08EB0678-BD92-4FA5-ABE2-757226A18FCE}"/>
    <cellStyle name="Normal 2 2 2 3 2 6 3 22" xfId="61152" xr:uid="{15C39150-A703-48B0-B3F3-88DE658563BC}"/>
    <cellStyle name="Normal 2 2 2 3 2 6 3 23" xfId="62354" xr:uid="{E853157A-D140-4BB3-885B-A00050695161}"/>
    <cellStyle name="Normal 2 2 2 3 2 6 3 24" xfId="63556" xr:uid="{93742173-C545-4FB7-9EB6-32B9009D101E}"/>
    <cellStyle name="Normal 2 2 2 3 2 6 3 3" xfId="1543" xr:uid="{1546A920-DE4E-40FD-984F-377DC800A684}"/>
    <cellStyle name="Normal 2 2 2 3 2 6 3 4" xfId="2718" xr:uid="{EDD8DE97-C9BD-477B-B481-61D4ABB75F1B}"/>
    <cellStyle name="Normal 2 2 2 3 2 6 3 5" xfId="3999" xr:uid="{F0DBD8CF-B2FB-4E9A-96BE-4612352AE3CF}"/>
    <cellStyle name="Normal 2 2 2 3 2 6 3 6" xfId="5201" xr:uid="{FF7ECD22-A022-440E-9F4A-708B0F5BDF28}"/>
    <cellStyle name="Normal 2 2 2 3 2 6 3 7" xfId="5819" xr:uid="{8F1C0ADC-70FA-42AA-A973-B39CA71CB71B}"/>
    <cellStyle name="Normal 2 2 2 3 2 6 3 8" xfId="6438" xr:uid="{AC98B173-DA7C-4370-ACF2-7E3B6BB8C62F}"/>
    <cellStyle name="Normal 2 2 2 3 2 6 3 9" xfId="7096" xr:uid="{90C41FC3-A4F7-41F4-A397-92FD3F853A35}"/>
    <cellStyle name="Normal 2 2 2 3 2 6 30" xfId="8829" xr:uid="{B58D4E8D-F44B-4B34-9240-B63BC8A15A4C}"/>
    <cellStyle name="Normal 2 2 2 3 2 6 31" xfId="10031" xr:uid="{774F7AAF-59D9-433F-94FE-49A5E3120AD4}"/>
    <cellStyle name="Normal 2 2 2 3 2 6 32" xfId="51468" xr:uid="{58DF916E-9E68-463D-BE52-177974D190B2}"/>
    <cellStyle name="Normal 2 2 2 3 2 6 33" xfId="52670" xr:uid="{C83002ED-E779-45FA-8F1A-DFE817C3BECB}"/>
    <cellStyle name="Normal 2 2 2 3 2 6 34" xfId="53872" xr:uid="{4503354F-B052-4AF5-A7AA-3F22EA792793}"/>
    <cellStyle name="Normal 2 2 2 3 2 6 35" xfId="55074" xr:uid="{525B4D78-BFC1-4326-89E6-2E933B4DE02C}"/>
    <cellStyle name="Normal 2 2 2 3 2 6 36" xfId="56276" xr:uid="{A7E8F265-1416-4107-8132-301AEE498444}"/>
    <cellStyle name="Normal 2 2 2 3 2 6 37" xfId="57478" xr:uid="{9D02C09B-B4E8-4B4F-B60D-EDFB4C808770}"/>
    <cellStyle name="Normal 2 2 2 3 2 6 38" xfId="58653" xr:uid="{6027791B-B87D-4AAE-B4EC-BEAD2851F229}"/>
    <cellStyle name="Normal 2 2 2 3 2 6 39" xfId="59855" xr:uid="{A30A7EA6-A84F-445A-81D4-D0C754A4D886}"/>
    <cellStyle name="Normal 2 2 2 3 2 6 4" xfId="266" xr:uid="{00000000-0005-0000-0000-0000D9040000}"/>
    <cellStyle name="Normal 2 2 2 3 2 6 4 10" xfId="7744" xr:uid="{E8EA9A93-9455-4D7C-9896-C029A26E16A4}"/>
    <cellStyle name="Normal 2 2 2 3 2 6 4 11" xfId="8919" xr:uid="{86E87650-575A-4271-AF82-45A1C07BF8D9}"/>
    <cellStyle name="Normal 2 2 2 3 2 6 4 12" xfId="10121" xr:uid="{91498E74-AA69-4826-9C4B-94BAA7B67860}"/>
    <cellStyle name="Normal 2 2 2 3 2 6 4 13" xfId="51558" xr:uid="{9395B54E-E1D9-455C-A64B-E5F1CBFF5894}"/>
    <cellStyle name="Normal 2 2 2 3 2 6 4 14" xfId="52760" xr:uid="{C22787B1-D172-4240-AD77-E0D2AC3C8B6A}"/>
    <cellStyle name="Normal 2 2 2 3 2 6 4 15" xfId="53962" xr:uid="{BF4B8E20-33F9-4A0C-BD42-2B64467CC3B1}"/>
    <cellStyle name="Normal 2 2 2 3 2 6 4 16" xfId="55164" xr:uid="{3FB726E9-525A-478B-A1A6-6C71EC651914}"/>
    <cellStyle name="Normal 2 2 2 3 2 6 4 17" xfId="56366" xr:uid="{788631E4-CC4F-44C4-96D1-99CCBE18EFC4}"/>
    <cellStyle name="Normal 2 2 2 3 2 6 4 18" xfId="57568" xr:uid="{FB6CDA92-8916-43EB-BE62-C13DF51EB9CD}"/>
    <cellStyle name="Normal 2 2 2 3 2 6 4 19" xfId="58743" xr:uid="{464A7945-E067-4FC7-A4B9-E813FEA7E4A1}"/>
    <cellStyle name="Normal 2 2 2 3 2 6 4 2" xfId="2160" xr:uid="{D34BB6BA-E955-43E2-B4B8-EFBAC8D86CE3}"/>
    <cellStyle name="Normal 2 2 2 3 2 6 4 2 10" xfId="55751" xr:uid="{248301A5-2A8D-49EA-8291-047077F8DFBD}"/>
    <cellStyle name="Normal 2 2 2 3 2 6 4 2 11" xfId="56953" xr:uid="{E1027496-39B6-4C40-ABB2-11E3143D4211}"/>
    <cellStyle name="Normal 2 2 2 3 2 6 4 2 12" xfId="58155" xr:uid="{94368D57-F7A7-432C-B01F-66E91B0A6456}"/>
    <cellStyle name="Normal 2 2 2 3 2 6 4 2 13" xfId="59330" xr:uid="{6013D6E7-E96D-4D64-8A64-225E878073C7}"/>
    <cellStyle name="Normal 2 2 2 3 2 6 4 2 14" xfId="61769" xr:uid="{6B0FF2EE-35E5-4E00-8232-24CC12646F20}"/>
    <cellStyle name="Normal 2 2 2 3 2 6 4 2 15" xfId="62971" xr:uid="{E938EAE6-6CA9-4E2D-A464-B915DF1508E4}"/>
    <cellStyle name="Normal 2 2 2 3 2 6 4 2 2" xfId="3335" xr:uid="{A0CA1C41-611E-47F2-85F3-98D6D4A4C053}"/>
    <cellStyle name="Normal 2 2 2 3 2 6 4 2 3" xfId="4616" xr:uid="{0C3FEA27-025D-46E2-BA29-87450CC806AE}"/>
    <cellStyle name="Normal 2 2 2 3 2 6 4 2 4" xfId="8331" xr:uid="{9A0AE01A-06A2-41CA-9994-16D8E97A25CE}"/>
    <cellStyle name="Normal 2 2 2 3 2 6 4 2 5" xfId="9506" xr:uid="{1BF08A97-01FD-4C2F-A43E-DC9571CF6BB9}"/>
    <cellStyle name="Normal 2 2 2 3 2 6 4 2 6" xfId="10708" xr:uid="{AE00AE74-BE6B-407F-B365-9D32AF12A1CE}"/>
    <cellStyle name="Normal 2 2 2 3 2 6 4 2 7" xfId="52145" xr:uid="{6CD62D2A-2B21-4F13-822B-98EB6E8E7EC1}"/>
    <cellStyle name="Normal 2 2 2 3 2 6 4 2 8" xfId="53347" xr:uid="{7AB5AF09-01DA-4B05-8F04-FF8480016448}"/>
    <cellStyle name="Normal 2 2 2 3 2 6 4 2 9" xfId="54549" xr:uid="{430AEAC1-C74D-415D-A93D-A376EDECC7D5}"/>
    <cellStyle name="Normal 2 2 2 3 2 6 4 20" xfId="59945" xr:uid="{EBA079C6-EE6E-410D-8CEE-8EC3126FD520}"/>
    <cellStyle name="Normal 2 2 2 3 2 6 4 21" xfId="60564" xr:uid="{2A8BAF05-8E91-4BE3-ABA1-F00CAB760A5B}"/>
    <cellStyle name="Normal 2 2 2 3 2 6 4 22" xfId="61182" xr:uid="{F0CE184A-16A2-4178-A1E9-8656D6B6AFB9}"/>
    <cellStyle name="Normal 2 2 2 3 2 6 4 23" xfId="62384" xr:uid="{3181FAA3-5B8B-4B5C-87A2-D9134D0D092D}"/>
    <cellStyle name="Normal 2 2 2 3 2 6 4 24" xfId="63586" xr:uid="{14A6BF1C-006A-4C7C-8F5D-4B03BAC5E4C0}"/>
    <cellStyle name="Normal 2 2 2 3 2 6 4 3" xfId="1573" xr:uid="{46C7BAA5-EBA0-44FA-B73E-E4DD3832E9B7}"/>
    <cellStyle name="Normal 2 2 2 3 2 6 4 4" xfId="2748" xr:uid="{D0E90E73-871A-45BD-BBDC-C6BB2F6723BE}"/>
    <cellStyle name="Normal 2 2 2 3 2 6 4 5" xfId="4029" xr:uid="{9556C422-0C32-4725-AC41-B6B7D3AB8D8E}"/>
    <cellStyle name="Normal 2 2 2 3 2 6 4 6" xfId="5231" xr:uid="{B43839D4-BCA5-41BD-9830-32D74059F98A}"/>
    <cellStyle name="Normal 2 2 2 3 2 6 4 7" xfId="5849" xr:uid="{B5C2B77A-8072-4CE9-BD8A-B2F7C70F89A4}"/>
    <cellStyle name="Normal 2 2 2 3 2 6 4 8" xfId="6468" xr:uid="{762C6654-9CE9-42AE-9F08-4C4B5287C3A7}"/>
    <cellStyle name="Normal 2 2 2 3 2 6 4 9" xfId="7126" xr:uid="{49963595-611E-43BB-B5C7-B6A85DF5D66C}"/>
    <cellStyle name="Normal 2 2 2 3 2 6 40" xfId="60474" xr:uid="{5B6B124D-25E2-42DE-A975-CC1B1D8FF69B}"/>
    <cellStyle name="Normal 2 2 2 3 2 6 41" xfId="61092" xr:uid="{7B612552-7521-4A41-854B-ABC8A48A1593}"/>
    <cellStyle name="Normal 2 2 2 3 2 6 42" xfId="62294" xr:uid="{3677C7EF-88D2-45F3-BED1-5459C2D83F89}"/>
    <cellStyle name="Normal 2 2 2 3 2 6 43" xfId="63496" xr:uid="{D421308D-CCBC-4F52-B8A1-9766D70460AD}"/>
    <cellStyle name="Normal 2 2 2 3 2 6 5" xfId="308" xr:uid="{00000000-0005-0000-0000-0000DA040000}"/>
    <cellStyle name="Normal 2 2 2 3 2 6 5 10" xfId="7770" xr:uid="{2B3BC53F-04CC-4D9B-A2C3-64709C967BAE}"/>
    <cellStyle name="Normal 2 2 2 3 2 6 5 11" xfId="8945" xr:uid="{C548E324-4987-4D08-A23B-58A65AB3E694}"/>
    <cellStyle name="Normal 2 2 2 3 2 6 5 12" xfId="10147" xr:uid="{06286473-725C-4E92-B167-25F0084F72C1}"/>
    <cellStyle name="Normal 2 2 2 3 2 6 5 13" xfId="51584" xr:uid="{1884EBAD-8F26-4DF5-8223-09560A22A878}"/>
    <cellStyle name="Normal 2 2 2 3 2 6 5 14" xfId="52786" xr:uid="{ACF43542-DA98-4B5F-8B69-91B9844A924A}"/>
    <cellStyle name="Normal 2 2 2 3 2 6 5 15" xfId="53988" xr:uid="{F3127E29-4E56-4A85-8787-E178CBC9071A}"/>
    <cellStyle name="Normal 2 2 2 3 2 6 5 16" xfId="55190" xr:uid="{A775F926-B07A-4EBC-B1D8-1FEF72D5C7C4}"/>
    <cellStyle name="Normal 2 2 2 3 2 6 5 17" xfId="56392" xr:uid="{2030943E-2C03-49F5-9D5D-D127C740343F}"/>
    <cellStyle name="Normal 2 2 2 3 2 6 5 18" xfId="57594" xr:uid="{F348E366-58C4-4254-93AA-79ED826AA148}"/>
    <cellStyle name="Normal 2 2 2 3 2 6 5 19" xfId="58769" xr:uid="{52715A1F-280D-4EB7-981E-350E0C3845F5}"/>
    <cellStyle name="Normal 2 2 2 3 2 6 5 2" xfId="2186" xr:uid="{B3CAEA5A-81BF-4813-A0B6-9B846037C9F8}"/>
    <cellStyle name="Normal 2 2 2 3 2 6 5 2 10" xfId="55777" xr:uid="{B9A19B65-1E3A-4674-A3E6-3973992483E3}"/>
    <cellStyle name="Normal 2 2 2 3 2 6 5 2 11" xfId="56979" xr:uid="{D5E91ADC-3495-45D2-932E-EA6FDC58EFAC}"/>
    <cellStyle name="Normal 2 2 2 3 2 6 5 2 12" xfId="58181" xr:uid="{22370A54-CE6C-43C7-8AF1-F991900F507B}"/>
    <cellStyle name="Normal 2 2 2 3 2 6 5 2 13" xfId="59356" xr:uid="{10657BE1-60C5-4DD9-B51D-89059C8287A9}"/>
    <cellStyle name="Normal 2 2 2 3 2 6 5 2 14" xfId="61795" xr:uid="{84CFBA85-4747-4E5E-B068-7275D46AC674}"/>
    <cellStyle name="Normal 2 2 2 3 2 6 5 2 15" xfId="62997" xr:uid="{11B7AB28-88FB-4133-BB57-C7BD5C66FCC5}"/>
    <cellStyle name="Normal 2 2 2 3 2 6 5 2 2" xfId="3361" xr:uid="{33CD7AA9-D561-4BF4-9C8F-9EAFB1DF7BB0}"/>
    <cellStyle name="Normal 2 2 2 3 2 6 5 2 3" xfId="4642" xr:uid="{981EE6D5-3B57-4BD6-B2E4-6839CD37F28F}"/>
    <cellStyle name="Normal 2 2 2 3 2 6 5 2 4" xfId="8357" xr:uid="{4F6384FF-FA8E-44A7-9B49-1980775F0846}"/>
    <cellStyle name="Normal 2 2 2 3 2 6 5 2 5" xfId="9532" xr:uid="{D93A2BED-B324-460B-BF5C-52D70E6FC4D5}"/>
    <cellStyle name="Normal 2 2 2 3 2 6 5 2 6" xfId="10734" xr:uid="{BBDD6BC3-DB26-4D86-9C35-91AF9D9F4CA6}"/>
    <cellStyle name="Normal 2 2 2 3 2 6 5 2 7" xfId="52171" xr:uid="{301A28D0-6376-40F5-81F4-915F41126703}"/>
    <cellStyle name="Normal 2 2 2 3 2 6 5 2 8" xfId="53373" xr:uid="{BFF349F9-C640-4F85-9DE3-2B48353C707B}"/>
    <cellStyle name="Normal 2 2 2 3 2 6 5 2 9" xfId="54575" xr:uid="{E98A0A71-B613-4ED8-9607-E4D25F23C91E}"/>
    <cellStyle name="Normal 2 2 2 3 2 6 5 20" xfId="59971" xr:uid="{AFFDA1D0-EA52-441D-9A8B-46255A01D5E4}"/>
    <cellStyle name="Normal 2 2 2 3 2 6 5 21" xfId="60590" xr:uid="{BC563156-353D-4164-BC93-0EEC80615359}"/>
    <cellStyle name="Normal 2 2 2 3 2 6 5 22" xfId="61208" xr:uid="{6AEE3254-65F1-407D-A785-B20B52AB09ED}"/>
    <cellStyle name="Normal 2 2 2 3 2 6 5 23" xfId="62410" xr:uid="{F43453A9-58D1-43FF-825E-F18D6D742B7E}"/>
    <cellStyle name="Normal 2 2 2 3 2 6 5 24" xfId="63612" xr:uid="{D36A4C17-7FA6-4D53-A737-61BA810A1F7A}"/>
    <cellStyle name="Normal 2 2 2 3 2 6 5 3" xfId="1599" xr:uid="{24149729-9831-447A-B5DA-5E5D8DD6A3F8}"/>
    <cellStyle name="Normal 2 2 2 3 2 6 5 4" xfId="2774" xr:uid="{1977FB0D-A76E-4D30-951F-E4E1D503549D}"/>
    <cellStyle name="Normal 2 2 2 3 2 6 5 5" xfId="4055" xr:uid="{C292F5A5-2666-499A-8EAB-1D9B4CC90EDF}"/>
    <cellStyle name="Normal 2 2 2 3 2 6 5 6" xfId="5257" xr:uid="{5FFF76E5-3356-41B3-BE48-7C06E11C61F3}"/>
    <cellStyle name="Normal 2 2 2 3 2 6 5 7" xfId="5875" xr:uid="{93363FD2-AF90-41B2-9BE4-5537320F8F9A}"/>
    <cellStyle name="Normal 2 2 2 3 2 6 5 8" xfId="6494" xr:uid="{3B51B402-A861-4135-B3EC-4BFECF2E697A}"/>
    <cellStyle name="Normal 2 2 2 3 2 6 5 9" xfId="7152" xr:uid="{6613C36F-008F-4624-AB10-C171E6168471}"/>
    <cellStyle name="Normal 2 2 2 3 2 6 6" xfId="381" xr:uid="{00000000-0005-0000-0000-0000DB040000}"/>
    <cellStyle name="Normal 2 2 2 3 2 6 6 10" xfId="7800" xr:uid="{B7222BAB-AA1A-4129-989D-C1E0629688FB}"/>
    <cellStyle name="Normal 2 2 2 3 2 6 6 11" xfId="8975" xr:uid="{37C764B6-3806-46EA-8776-08C4881D2808}"/>
    <cellStyle name="Normal 2 2 2 3 2 6 6 12" xfId="10177" xr:uid="{08BA4528-3806-4920-8553-8204574F23DC}"/>
    <cellStyle name="Normal 2 2 2 3 2 6 6 13" xfId="51614" xr:uid="{890F82DC-6413-41C1-9E5C-B9A720F419E2}"/>
    <cellStyle name="Normal 2 2 2 3 2 6 6 14" xfId="52816" xr:uid="{F301ACBC-3DDC-4B3E-9A7C-7E5C253653F7}"/>
    <cellStyle name="Normal 2 2 2 3 2 6 6 15" xfId="54018" xr:uid="{DE1BCEE7-C0AB-45D3-8CD8-80013BD7ABD8}"/>
    <cellStyle name="Normal 2 2 2 3 2 6 6 16" xfId="55220" xr:uid="{625A4598-2ADD-4C0C-BE9C-9864E14B02C5}"/>
    <cellStyle name="Normal 2 2 2 3 2 6 6 17" xfId="56422" xr:uid="{388AD9D5-7EBF-4F7D-AB7F-B8060D748CDC}"/>
    <cellStyle name="Normal 2 2 2 3 2 6 6 18" xfId="57624" xr:uid="{72001973-D308-4945-AFBD-B4DC3D140B5E}"/>
    <cellStyle name="Normal 2 2 2 3 2 6 6 19" xfId="58799" xr:uid="{9999910B-4A7A-4C75-9A6F-1730D213488E}"/>
    <cellStyle name="Normal 2 2 2 3 2 6 6 2" xfId="2216" xr:uid="{38589E4A-443A-48EA-B1F4-8BD95386959A}"/>
    <cellStyle name="Normal 2 2 2 3 2 6 6 2 10" xfId="55807" xr:uid="{2E975CEC-4328-4D66-B5D5-140CE0831954}"/>
    <cellStyle name="Normal 2 2 2 3 2 6 6 2 11" xfId="57009" xr:uid="{37CB6E22-225A-45BA-A67A-2346B4A30670}"/>
    <cellStyle name="Normal 2 2 2 3 2 6 6 2 12" xfId="58211" xr:uid="{D05B69BC-6D12-4B18-8D11-6E89C301A9A6}"/>
    <cellStyle name="Normal 2 2 2 3 2 6 6 2 13" xfId="59386" xr:uid="{F1F6CC81-C7E3-413A-94A6-BDD97C925BEE}"/>
    <cellStyle name="Normal 2 2 2 3 2 6 6 2 14" xfId="61825" xr:uid="{A0CE7ACB-0A1B-4893-BA01-961F6B6642D1}"/>
    <cellStyle name="Normal 2 2 2 3 2 6 6 2 15" xfId="63027" xr:uid="{102583B4-A2E8-4DE0-9002-6B63F800DAC5}"/>
    <cellStyle name="Normal 2 2 2 3 2 6 6 2 2" xfId="3391" xr:uid="{5EDA56B0-4D99-4650-9F42-30316E39A065}"/>
    <cellStyle name="Normal 2 2 2 3 2 6 6 2 3" xfId="4672" xr:uid="{D06940ED-E5E6-4F6F-9730-117F21C1B341}"/>
    <cellStyle name="Normal 2 2 2 3 2 6 6 2 4" xfId="8387" xr:uid="{443B0D6E-E0D6-46B7-98CC-16842D952925}"/>
    <cellStyle name="Normal 2 2 2 3 2 6 6 2 5" xfId="9562" xr:uid="{2C7ABBAC-1791-4A5E-BD6F-5D4604B9771F}"/>
    <cellStyle name="Normal 2 2 2 3 2 6 6 2 6" xfId="10764" xr:uid="{417BDB4F-158A-4ACE-B3D6-4BF41ED6728A}"/>
    <cellStyle name="Normal 2 2 2 3 2 6 6 2 7" xfId="52201" xr:uid="{5A9662B3-0D16-4370-B100-B284CA81266C}"/>
    <cellStyle name="Normal 2 2 2 3 2 6 6 2 8" xfId="53403" xr:uid="{5121F850-5C53-4FCA-BE39-D7A74EB1394F}"/>
    <cellStyle name="Normal 2 2 2 3 2 6 6 2 9" xfId="54605" xr:uid="{FA52CB3D-8EED-4163-8E3C-D1618E6281F4}"/>
    <cellStyle name="Normal 2 2 2 3 2 6 6 20" xfId="60001" xr:uid="{E7FF49B6-AB00-4051-AA0B-777AF4B54323}"/>
    <cellStyle name="Normal 2 2 2 3 2 6 6 21" xfId="60620" xr:uid="{742E8D13-45A6-4EA7-92F6-ED92F7A7A858}"/>
    <cellStyle name="Normal 2 2 2 3 2 6 6 22" xfId="61238" xr:uid="{1445C88F-8E6D-451F-9299-3E60B29F6409}"/>
    <cellStyle name="Normal 2 2 2 3 2 6 6 23" xfId="62440" xr:uid="{159FFE89-09BC-44AF-AAA7-2216B5787162}"/>
    <cellStyle name="Normal 2 2 2 3 2 6 6 24" xfId="63642" xr:uid="{A155BCE2-E51F-4794-AC78-B9576A1F9EC5}"/>
    <cellStyle name="Normal 2 2 2 3 2 6 6 3" xfId="1629" xr:uid="{3DC0307B-1155-4692-A43E-D8380767D005}"/>
    <cellStyle name="Normal 2 2 2 3 2 6 6 4" xfId="2804" xr:uid="{A14E6360-DA24-4643-A3E0-CEB2A4E95029}"/>
    <cellStyle name="Normal 2 2 2 3 2 6 6 5" xfId="4085" xr:uid="{327686F6-7188-42AD-AD8B-22FC9AF4FFA7}"/>
    <cellStyle name="Normal 2 2 2 3 2 6 6 6" xfId="5287" xr:uid="{8EC4AC93-A9FF-48EA-8DDE-333AFF9F5D95}"/>
    <cellStyle name="Normal 2 2 2 3 2 6 6 7" xfId="5905" xr:uid="{4CC04D87-1319-4FC8-ACFF-2C084BC7F8CF}"/>
    <cellStyle name="Normal 2 2 2 3 2 6 6 8" xfId="6524" xr:uid="{C87E1B92-DEFD-42AE-9626-5016120D67CD}"/>
    <cellStyle name="Normal 2 2 2 3 2 6 6 9" xfId="7182" xr:uid="{5A3D176C-16B3-4C2D-AF27-E040FCAB837F}"/>
    <cellStyle name="Normal 2 2 2 3 2 6 7" xfId="457" xr:uid="{00000000-0005-0000-0000-0000DC040000}"/>
    <cellStyle name="Normal 2 2 2 3 2 6 7 10" xfId="7830" xr:uid="{2EA422D5-B180-4CE9-9A7A-DB1DE8DD3B0D}"/>
    <cellStyle name="Normal 2 2 2 3 2 6 7 11" xfId="9005" xr:uid="{9A8E6777-8DFE-49A0-981B-330AAD8711CC}"/>
    <cellStyle name="Normal 2 2 2 3 2 6 7 12" xfId="10207" xr:uid="{CF0A7D32-0581-43B9-BF04-8205DE23E02C}"/>
    <cellStyle name="Normal 2 2 2 3 2 6 7 13" xfId="51644" xr:uid="{CB307A6B-3DF8-4499-A3D2-9106994C4164}"/>
    <cellStyle name="Normal 2 2 2 3 2 6 7 14" xfId="52846" xr:uid="{C4FD3197-65B5-4CD9-947C-5C6AEB597734}"/>
    <cellStyle name="Normal 2 2 2 3 2 6 7 15" xfId="54048" xr:uid="{C6C14F15-A3FB-400D-90CA-3F68828880E6}"/>
    <cellStyle name="Normal 2 2 2 3 2 6 7 16" xfId="55250" xr:uid="{C3C8004C-03B3-4C21-B863-8D6451B6AEBB}"/>
    <cellStyle name="Normal 2 2 2 3 2 6 7 17" xfId="56452" xr:uid="{D99F3882-1AD1-44C3-9FD7-2E291314852B}"/>
    <cellStyle name="Normal 2 2 2 3 2 6 7 18" xfId="57654" xr:uid="{7016F061-4E34-4F94-9596-280E9941F152}"/>
    <cellStyle name="Normal 2 2 2 3 2 6 7 19" xfId="58829" xr:uid="{851B3FED-6B9D-4390-ABCB-DA60ABF534AC}"/>
    <cellStyle name="Normal 2 2 2 3 2 6 7 2" xfId="2246" xr:uid="{9141F11B-C3B8-4F1A-87C4-4C9B1D5CCD82}"/>
    <cellStyle name="Normal 2 2 2 3 2 6 7 2 10" xfId="55837" xr:uid="{72607546-AA75-4BBD-AC94-57FCBEF274B7}"/>
    <cellStyle name="Normal 2 2 2 3 2 6 7 2 11" xfId="57039" xr:uid="{CCCFF5F3-C7F9-4646-B6F5-45C15C8EF63E}"/>
    <cellStyle name="Normal 2 2 2 3 2 6 7 2 12" xfId="58241" xr:uid="{EADF9D94-5282-4D71-8E6D-852BF6A6AE57}"/>
    <cellStyle name="Normal 2 2 2 3 2 6 7 2 13" xfId="59416" xr:uid="{C7D6CC24-1C0C-439F-B881-22D0DADFD7E7}"/>
    <cellStyle name="Normal 2 2 2 3 2 6 7 2 14" xfId="61855" xr:uid="{D89C8552-A7E0-478C-B6D9-56C73A48FC42}"/>
    <cellStyle name="Normal 2 2 2 3 2 6 7 2 15" xfId="63057" xr:uid="{EA563487-A561-45E3-8678-59E27951F5DC}"/>
    <cellStyle name="Normal 2 2 2 3 2 6 7 2 2" xfId="3421" xr:uid="{553D59D9-E41C-4686-9824-DDEFFA74B59A}"/>
    <cellStyle name="Normal 2 2 2 3 2 6 7 2 3" xfId="4702" xr:uid="{469586EE-1FF1-4D72-AD64-63380D01C288}"/>
    <cellStyle name="Normal 2 2 2 3 2 6 7 2 4" xfId="8417" xr:uid="{E3CE3172-7CFD-4B47-BD48-6BC2D5D52D82}"/>
    <cellStyle name="Normal 2 2 2 3 2 6 7 2 5" xfId="9592" xr:uid="{C2A5C2F7-3CFE-4CF3-8E99-073E2570EA23}"/>
    <cellStyle name="Normal 2 2 2 3 2 6 7 2 6" xfId="10794" xr:uid="{3FCA6032-8A77-4990-A65E-3D032CE57C7C}"/>
    <cellStyle name="Normal 2 2 2 3 2 6 7 2 7" xfId="52231" xr:uid="{2F3A4E1D-F2DA-427F-84F9-0C8DB07A51F3}"/>
    <cellStyle name="Normal 2 2 2 3 2 6 7 2 8" xfId="53433" xr:uid="{D13CD7F6-1808-40DE-88FA-F7BE4515627C}"/>
    <cellStyle name="Normal 2 2 2 3 2 6 7 2 9" xfId="54635" xr:uid="{B45B3C74-DB99-4A07-8E69-1B1F066224BD}"/>
    <cellStyle name="Normal 2 2 2 3 2 6 7 20" xfId="60031" xr:uid="{88AF38EB-F547-47DA-8641-A5418D648C93}"/>
    <cellStyle name="Normal 2 2 2 3 2 6 7 21" xfId="60650" xr:uid="{BF85DDEF-C0ED-4B6F-9159-7CEF359138B0}"/>
    <cellStyle name="Normal 2 2 2 3 2 6 7 22" xfId="61268" xr:uid="{25820701-4C8A-40BF-83E6-D84E65E28595}"/>
    <cellStyle name="Normal 2 2 2 3 2 6 7 23" xfId="62470" xr:uid="{19CC4D34-D466-48B6-9A5F-5676FF2AC741}"/>
    <cellStyle name="Normal 2 2 2 3 2 6 7 24" xfId="63672" xr:uid="{297ACC05-ADC9-4578-9546-CB77CBBBF56F}"/>
    <cellStyle name="Normal 2 2 2 3 2 6 7 3" xfId="1659" xr:uid="{60A28827-01FB-4AB2-B26C-EED95ED0667D}"/>
    <cellStyle name="Normal 2 2 2 3 2 6 7 4" xfId="2834" xr:uid="{B81A15DF-EF37-4BFE-A196-6A5FAE8873EE}"/>
    <cellStyle name="Normal 2 2 2 3 2 6 7 5" xfId="4115" xr:uid="{F7F463D2-8C7D-48E7-ABBF-DBAD6D8F893D}"/>
    <cellStyle name="Normal 2 2 2 3 2 6 7 6" xfId="5317" xr:uid="{4BDBCFC8-2237-4476-94A6-9107B715E039}"/>
    <cellStyle name="Normal 2 2 2 3 2 6 7 7" xfId="5935" xr:uid="{AE385740-F19C-4CB0-95A2-2E1580CAA12D}"/>
    <cellStyle name="Normal 2 2 2 3 2 6 7 8" xfId="6554" xr:uid="{B93219B9-A4EF-4237-92EE-C1D60A465ED4}"/>
    <cellStyle name="Normal 2 2 2 3 2 6 7 9" xfId="7212" xr:uid="{3DBDC8CF-65BC-412E-AB26-6F74151640FB}"/>
    <cellStyle name="Normal 2 2 2 3 2 6 8" xfId="530" xr:uid="{00000000-0005-0000-0000-0000DD040000}"/>
    <cellStyle name="Normal 2 2 2 3 2 6 8 10" xfId="7860" xr:uid="{C53921BA-E02A-4A37-8635-2327D3AAE50F}"/>
    <cellStyle name="Normal 2 2 2 3 2 6 8 11" xfId="9035" xr:uid="{9F093AB2-34AD-47D1-9CC1-8DEE5D0710C1}"/>
    <cellStyle name="Normal 2 2 2 3 2 6 8 12" xfId="10237" xr:uid="{E9760E1B-3C49-426A-A356-5579FC0F7CDC}"/>
    <cellStyle name="Normal 2 2 2 3 2 6 8 13" xfId="51674" xr:uid="{5701DFA4-19C9-48C3-9CC4-B23403D49A9C}"/>
    <cellStyle name="Normal 2 2 2 3 2 6 8 14" xfId="52876" xr:uid="{7636316F-F426-4671-B9C9-7452DA3DFDB0}"/>
    <cellStyle name="Normal 2 2 2 3 2 6 8 15" xfId="54078" xr:uid="{7BF0BA7B-15FF-46DB-9CC9-3BDF728E665E}"/>
    <cellStyle name="Normal 2 2 2 3 2 6 8 16" xfId="55280" xr:uid="{14BA4124-B838-4379-A392-258E5BFB9394}"/>
    <cellStyle name="Normal 2 2 2 3 2 6 8 17" xfId="56482" xr:uid="{9E56210B-D284-465F-9EAF-6C4E9FC603DD}"/>
    <cellStyle name="Normal 2 2 2 3 2 6 8 18" xfId="57684" xr:uid="{EE0ADE6D-AB49-4EB7-BB1E-A4A870A682D6}"/>
    <cellStyle name="Normal 2 2 2 3 2 6 8 19" xfId="58859" xr:uid="{627DCAB6-1DCA-4CE5-89CB-316783683A94}"/>
    <cellStyle name="Normal 2 2 2 3 2 6 8 2" xfId="2276" xr:uid="{912CD6F7-EC12-461F-97DA-117E4D4510FC}"/>
    <cellStyle name="Normal 2 2 2 3 2 6 8 2 10" xfId="55867" xr:uid="{1CD2930F-12DD-4B42-96AC-3EFC88C9B1C7}"/>
    <cellStyle name="Normal 2 2 2 3 2 6 8 2 11" xfId="57069" xr:uid="{19511633-B7A3-473D-8C06-AD027B9C7CE6}"/>
    <cellStyle name="Normal 2 2 2 3 2 6 8 2 12" xfId="58271" xr:uid="{A73EC9C4-3861-4FD3-84FF-3B8301637985}"/>
    <cellStyle name="Normal 2 2 2 3 2 6 8 2 13" xfId="59446" xr:uid="{B9189FE8-105C-4667-B549-D9B845FAA53B}"/>
    <cellStyle name="Normal 2 2 2 3 2 6 8 2 14" xfId="61885" xr:uid="{BA76FCC5-AE6B-4F1F-BA8F-DB7889ECFA95}"/>
    <cellStyle name="Normal 2 2 2 3 2 6 8 2 15" xfId="63087" xr:uid="{FBB1A16A-9573-40EB-9535-3ABA83D88D08}"/>
    <cellStyle name="Normal 2 2 2 3 2 6 8 2 2" xfId="3451" xr:uid="{272C69C9-3390-4B3F-BA12-35942725DD53}"/>
    <cellStyle name="Normal 2 2 2 3 2 6 8 2 3" xfId="4732" xr:uid="{F269630B-3E0C-496B-8E60-1D532A608150}"/>
    <cellStyle name="Normal 2 2 2 3 2 6 8 2 4" xfId="8447" xr:uid="{2CAD078B-D46B-4AC0-94D9-ACAC24CFAC11}"/>
    <cellStyle name="Normal 2 2 2 3 2 6 8 2 5" xfId="9622" xr:uid="{225CD579-2336-4AF1-9008-C6A0528FDBB9}"/>
    <cellStyle name="Normal 2 2 2 3 2 6 8 2 6" xfId="10824" xr:uid="{69819136-B5FE-4428-9441-33956AC408EE}"/>
    <cellStyle name="Normal 2 2 2 3 2 6 8 2 7" xfId="52261" xr:uid="{2C00946B-D178-4067-AB1B-39D432B16A70}"/>
    <cellStyle name="Normal 2 2 2 3 2 6 8 2 8" xfId="53463" xr:uid="{DEE65797-E030-4281-8699-3C5EF8CA91CF}"/>
    <cellStyle name="Normal 2 2 2 3 2 6 8 2 9" xfId="54665" xr:uid="{DA7705FA-D581-4961-BDCE-64857B0FE875}"/>
    <cellStyle name="Normal 2 2 2 3 2 6 8 20" xfId="60061" xr:uid="{2AAC5D81-FEAC-4E12-9FB1-73AACDA17C96}"/>
    <cellStyle name="Normal 2 2 2 3 2 6 8 21" xfId="60680" xr:uid="{1798759B-CBBC-456E-8DDE-9AFF09CEF879}"/>
    <cellStyle name="Normal 2 2 2 3 2 6 8 22" xfId="61298" xr:uid="{AE529666-44B3-44DA-A16B-B43DD3E1EE8B}"/>
    <cellStyle name="Normal 2 2 2 3 2 6 8 23" xfId="62500" xr:uid="{DA40FD48-672D-4C5E-8659-2A6399347359}"/>
    <cellStyle name="Normal 2 2 2 3 2 6 8 24" xfId="63702" xr:uid="{DD1D4F72-F7F4-4503-B03F-5AA86BF70F75}"/>
    <cellStyle name="Normal 2 2 2 3 2 6 8 3" xfId="1689" xr:uid="{068ADF89-AEDA-48C1-8C94-D880BC1C57F7}"/>
    <cellStyle name="Normal 2 2 2 3 2 6 8 4" xfId="2864" xr:uid="{FEB4BF84-1604-45E5-B88E-3EC36209A7BA}"/>
    <cellStyle name="Normal 2 2 2 3 2 6 8 5" xfId="4145" xr:uid="{5AA32BB3-F3D1-4376-937C-AC6E11F189C2}"/>
    <cellStyle name="Normal 2 2 2 3 2 6 8 6" xfId="5347" xr:uid="{4134CC20-A30B-435C-9EFB-7DCFF271B051}"/>
    <cellStyle name="Normal 2 2 2 3 2 6 8 7" xfId="5965" xr:uid="{8BA80079-80B8-4204-B1F3-350E5A7DB196}"/>
    <cellStyle name="Normal 2 2 2 3 2 6 8 8" xfId="6584" xr:uid="{D66B342C-D02F-4836-85E8-706BC99B937F}"/>
    <cellStyle name="Normal 2 2 2 3 2 6 8 9" xfId="7242" xr:uid="{36F58D50-938D-4C2A-84A0-3995F365ED35}"/>
    <cellStyle name="Normal 2 2 2 3 2 6 9" xfId="603" xr:uid="{00000000-0005-0000-0000-0000DE040000}"/>
    <cellStyle name="Normal 2 2 2 3 2 6 9 10" xfId="7890" xr:uid="{1AF6BBAE-05A1-46A6-A181-A64FB44952FC}"/>
    <cellStyle name="Normal 2 2 2 3 2 6 9 11" xfId="9065" xr:uid="{4B7F9D1B-0981-472B-9062-CCC5C78A42E8}"/>
    <cellStyle name="Normal 2 2 2 3 2 6 9 12" xfId="10267" xr:uid="{7E5BA97C-6E94-4562-9EBB-8D165F26F62C}"/>
    <cellStyle name="Normal 2 2 2 3 2 6 9 13" xfId="51704" xr:uid="{E91AA4FE-6C5D-4413-9178-D2026AAACA3C}"/>
    <cellStyle name="Normal 2 2 2 3 2 6 9 14" xfId="52906" xr:uid="{FCD4F002-9D19-4ED4-A271-26152929E2B8}"/>
    <cellStyle name="Normal 2 2 2 3 2 6 9 15" xfId="54108" xr:uid="{BA8711C3-E4D9-4C47-8840-B6F401651933}"/>
    <cellStyle name="Normal 2 2 2 3 2 6 9 16" xfId="55310" xr:uid="{E3264930-D589-40B5-80CA-C829187D89AE}"/>
    <cellStyle name="Normal 2 2 2 3 2 6 9 17" xfId="56512" xr:uid="{3B745105-DFED-446B-94C2-47DFEEC47671}"/>
    <cellStyle name="Normal 2 2 2 3 2 6 9 18" xfId="57714" xr:uid="{1D5B17BF-D984-4134-AC3D-D9EC5E2769A3}"/>
    <cellStyle name="Normal 2 2 2 3 2 6 9 19" xfId="58889" xr:uid="{729424C2-9A1A-49C7-85DE-65C2409D8754}"/>
    <cellStyle name="Normal 2 2 2 3 2 6 9 2" xfId="2306" xr:uid="{27099744-6AB5-4EBF-A0DB-8F04B958BC80}"/>
    <cellStyle name="Normal 2 2 2 3 2 6 9 2 10" xfId="55897" xr:uid="{444B2233-FE79-4ACD-A049-0B0CA139AF9E}"/>
    <cellStyle name="Normal 2 2 2 3 2 6 9 2 11" xfId="57099" xr:uid="{6533C29F-8430-42EB-914B-162B7CA39429}"/>
    <cellStyle name="Normal 2 2 2 3 2 6 9 2 12" xfId="58301" xr:uid="{6875A573-30A5-4DBC-A331-24CF3958B200}"/>
    <cellStyle name="Normal 2 2 2 3 2 6 9 2 13" xfId="59476" xr:uid="{BE1F7E1F-5469-4BB3-AB56-5930EA57CB5F}"/>
    <cellStyle name="Normal 2 2 2 3 2 6 9 2 14" xfId="61915" xr:uid="{2E556C47-AE50-4A55-9049-ADC2B9C83BA7}"/>
    <cellStyle name="Normal 2 2 2 3 2 6 9 2 15" xfId="63117" xr:uid="{F97FC2E5-845F-4889-A48A-484ACE5C6B06}"/>
    <cellStyle name="Normal 2 2 2 3 2 6 9 2 2" xfId="3481" xr:uid="{E28022ED-1C9C-4246-8043-915F9DB808AB}"/>
    <cellStyle name="Normal 2 2 2 3 2 6 9 2 3" xfId="4762" xr:uid="{D0C84C82-1564-4DB8-8E4B-FA48A16FB123}"/>
    <cellStyle name="Normal 2 2 2 3 2 6 9 2 4" xfId="8477" xr:uid="{1D17FB29-3B6E-44A4-90DA-F8C6D4AEF9D9}"/>
    <cellStyle name="Normal 2 2 2 3 2 6 9 2 5" xfId="9652" xr:uid="{F1A346F8-2AF5-4D8A-8AF5-6DD2E24B37A0}"/>
    <cellStyle name="Normal 2 2 2 3 2 6 9 2 6" xfId="10854" xr:uid="{76134C65-38D2-4A6E-BA8A-F6DFDFABFACC}"/>
    <cellStyle name="Normal 2 2 2 3 2 6 9 2 7" xfId="52291" xr:uid="{F544B547-AEE8-4341-B1C8-CE4FA421E16B}"/>
    <cellStyle name="Normal 2 2 2 3 2 6 9 2 8" xfId="53493" xr:uid="{77A56561-D7DE-4A23-B20D-B1637E7AD26E}"/>
    <cellStyle name="Normal 2 2 2 3 2 6 9 2 9" xfId="54695" xr:uid="{42659262-A068-4333-99C5-76578DF696F4}"/>
    <cellStyle name="Normal 2 2 2 3 2 6 9 20" xfId="60091" xr:uid="{00594F21-4135-41EB-BEA1-D4620E2334DD}"/>
    <cellStyle name="Normal 2 2 2 3 2 6 9 21" xfId="60710" xr:uid="{4BF9D25F-E0FD-4548-A40C-EAF9967AFB41}"/>
    <cellStyle name="Normal 2 2 2 3 2 6 9 22" xfId="61328" xr:uid="{CACBEB4E-A406-4A3D-BE26-4A7E9991D558}"/>
    <cellStyle name="Normal 2 2 2 3 2 6 9 23" xfId="62530" xr:uid="{F5549B62-F561-4786-A9B9-C2ECD03F2240}"/>
    <cellStyle name="Normal 2 2 2 3 2 6 9 24" xfId="63732" xr:uid="{1A3F58D1-EF34-402A-8B51-D7DD698CD56A}"/>
    <cellStyle name="Normal 2 2 2 3 2 6 9 3" xfId="1719" xr:uid="{5BEDC2ED-8D5C-46E3-98EC-BD53D504A53F}"/>
    <cellStyle name="Normal 2 2 2 3 2 6 9 4" xfId="2894" xr:uid="{F2B1E7C4-9B5D-46B7-AF72-B9CFBCAB08F1}"/>
    <cellStyle name="Normal 2 2 2 3 2 6 9 5" xfId="4175" xr:uid="{AFCACF21-C3F2-4326-A42A-DF35DB2064A3}"/>
    <cellStyle name="Normal 2 2 2 3 2 6 9 6" xfId="5377" xr:uid="{54F2AD06-DB7C-4EDA-9D7F-6398B0B469A3}"/>
    <cellStyle name="Normal 2 2 2 3 2 6 9 7" xfId="5995" xr:uid="{4BF59805-85D1-4BB2-9371-12E3ED09C4CB}"/>
    <cellStyle name="Normal 2 2 2 3 2 6 9 8" xfId="6614" xr:uid="{F2C1E199-5836-4168-B9E4-97B422E09B26}"/>
    <cellStyle name="Normal 2 2 2 3 2 6 9 9" xfId="7272" xr:uid="{31865554-0E86-426C-828D-ED29DF51DC51}"/>
    <cellStyle name="Normal 2 2 2 3 2 7" xfId="38" xr:uid="{00000000-0005-0000-0000-0000DF040000}"/>
    <cellStyle name="Normal 2 2 2 3 2 7 10" xfId="646" xr:uid="{00000000-0005-0000-0000-0000E0040000}"/>
    <cellStyle name="Normal 2 2 2 3 2 7 10 10" xfId="7917" xr:uid="{B3B0A8C4-AA15-4E1B-9350-BB9E665A2C49}"/>
    <cellStyle name="Normal 2 2 2 3 2 7 10 11" xfId="9092" xr:uid="{9BBDC192-C93E-4CFC-8D64-A89FD4CD62C4}"/>
    <cellStyle name="Normal 2 2 2 3 2 7 10 12" xfId="10294" xr:uid="{A93202BC-883C-43D3-9B2F-87785DC1BAE6}"/>
    <cellStyle name="Normal 2 2 2 3 2 7 10 13" xfId="51731" xr:uid="{C0EEC33B-5DE4-4657-8CEB-4FBB22544F81}"/>
    <cellStyle name="Normal 2 2 2 3 2 7 10 14" xfId="52933" xr:uid="{B66BC156-9B34-4781-8E79-CB25949D1B9B}"/>
    <cellStyle name="Normal 2 2 2 3 2 7 10 15" xfId="54135" xr:uid="{975EF487-C5BD-48AB-A16F-FC6AC6A345DC}"/>
    <cellStyle name="Normal 2 2 2 3 2 7 10 16" xfId="55337" xr:uid="{92CC8E13-FF6C-4F2A-B3FF-D1C78B901966}"/>
    <cellStyle name="Normal 2 2 2 3 2 7 10 17" xfId="56539" xr:uid="{3CBC35FD-BDC4-4110-9178-EEF2999BB181}"/>
    <cellStyle name="Normal 2 2 2 3 2 7 10 18" xfId="57741" xr:uid="{964EB6D2-D578-4156-9AE2-59FC0E426C3E}"/>
    <cellStyle name="Normal 2 2 2 3 2 7 10 19" xfId="58916" xr:uid="{2FFDC0B8-3580-4831-B9BA-ACC34FAE23B9}"/>
    <cellStyle name="Normal 2 2 2 3 2 7 10 2" xfId="2333" xr:uid="{B7E1CEE3-C807-479E-86A4-D077D5D8A2CA}"/>
    <cellStyle name="Normal 2 2 2 3 2 7 10 2 10" xfId="55924" xr:uid="{3316F325-D9CB-4DE4-BFCF-C8A1C8D6C335}"/>
    <cellStyle name="Normal 2 2 2 3 2 7 10 2 11" xfId="57126" xr:uid="{786A5655-601D-45AC-A139-D2D7E86E1902}"/>
    <cellStyle name="Normal 2 2 2 3 2 7 10 2 12" xfId="58328" xr:uid="{5142ADC4-0503-44AC-A3F0-055C0A605023}"/>
    <cellStyle name="Normal 2 2 2 3 2 7 10 2 13" xfId="59503" xr:uid="{6395D6B6-D499-4BD9-BAB5-418B32F47DB4}"/>
    <cellStyle name="Normal 2 2 2 3 2 7 10 2 14" xfId="61942" xr:uid="{2A05B7B9-8627-497C-AD28-E5B44785D4CB}"/>
    <cellStyle name="Normal 2 2 2 3 2 7 10 2 15" xfId="63144" xr:uid="{ABE77059-8889-440E-B7F4-95E5792DBBD5}"/>
    <cellStyle name="Normal 2 2 2 3 2 7 10 2 2" xfId="3508" xr:uid="{C1D7D50A-39CA-4A1D-85AD-C3B27AA523D8}"/>
    <cellStyle name="Normal 2 2 2 3 2 7 10 2 3" xfId="4789" xr:uid="{1BCEFBCB-1EEA-4A0A-AF7D-957FBE0A9188}"/>
    <cellStyle name="Normal 2 2 2 3 2 7 10 2 4" xfId="8504" xr:uid="{D599A823-C811-4781-AFA4-AD5D6952DE44}"/>
    <cellStyle name="Normal 2 2 2 3 2 7 10 2 5" xfId="9679" xr:uid="{AEBDA914-E22C-4E1C-AEAE-F7B92C6FEE07}"/>
    <cellStyle name="Normal 2 2 2 3 2 7 10 2 6" xfId="10881" xr:uid="{1A8AC971-5F72-4B47-837C-5D8A7AB3529E}"/>
    <cellStyle name="Normal 2 2 2 3 2 7 10 2 7" xfId="52318" xr:uid="{77EE7B35-2CDD-4E60-A3FD-68E915E4B78F}"/>
    <cellStyle name="Normal 2 2 2 3 2 7 10 2 8" xfId="53520" xr:uid="{21038483-0F1A-40EF-8C27-469F0A8020CB}"/>
    <cellStyle name="Normal 2 2 2 3 2 7 10 2 9" xfId="54722" xr:uid="{FAFAB3E2-AD03-4141-A3C7-E6AAC37C6098}"/>
    <cellStyle name="Normal 2 2 2 3 2 7 10 20" xfId="60118" xr:uid="{2B211B65-AA12-4B36-BBE5-E5E0FA22D618}"/>
    <cellStyle name="Normal 2 2 2 3 2 7 10 21" xfId="60737" xr:uid="{E1C427C5-EA4B-462A-9900-5EE636B1D4BD}"/>
    <cellStyle name="Normal 2 2 2 3 2 7 10 22" xfId="61355" xr:uid="{CAABC267-FF25-4AFD-87E7-25F3E0F49F57}"/>
    <cellStyle name="Normal 2 2 2 3 2 7 10 23" xfId="62557" xr:uid="{5820FEFC-198D-4521-9215-79BD94A4B2BC}"/>
    <cellStyle name="Normal 2 2 2 3 2 7 10 24" xfId="63759" xr:uid="{48ED520C-E54E-4811-A05A-E6E8D6D6700D}"/>
    <cellStyle name="Normal 2 2 2 3 2 7 10 3" xfId="1746" xr:uid="{9B5D0124-D8DC-4FED-BF45-279F669CFCF8}"/>
    <cellStyle name="Normal 2 2 2 3 2 7 10 4" xfId="2921" xr:uid="{8B0C681C-0DDB-4B21-AB58-1F0257C6F058}"/>
    <cellStyle name="Normal 2 2 2 3 2 7 10 5" xfId="4202" xr:uid="{5BEF2B29-A2D5-4BBF-8C81-426D288BFDC0}"/>
    <cellStyle name="Normal 2 2 2 3 2 7 10 6" xfId="5404" xr:uid="{3847E3A7-3341-4D02-8C8C-999AB0EC4510}"/>
    <cellStyle name="Normal 2 2 2 3 2 7 10 7" xfId="6022" xr:uid="{6396A535-6507-4827-93FA-7C5F2042B7D7}"/>
    <cellStyle name="Normal 2 2 2 3 2 7 10 8" xfId="6641" xr:uid="{2660D480-F920-4891-A5F2-7CB8E8AC9542}"/>
    <cellStyle name="Normal 2 2 2 3 2 7 10 9" xfId="7299" xr:uid="{4022060D-EFF7-44C0-AC23-4F4C4FCE4D65}"/>
    <cellStyle name="Normal 2 2 2 3 2 7 11" xfId="719" xr:uid="{00000000-0005-0000-0000-0000E1040000}"/>
    <cellStyle name="Normal 2 2 2 3 2 7 11 10" xfId="7947" xr:uid="{539F7974-59C1-4E06-8894-8F396BD510EB}"/>
    <cellStyle name="Normal 2 2 2 3 2 7 11 11" xfId="9122" xr:uid="{8166258A-2C03-4514-B230-A82DBB95B057}"/>
    <cellStyle name="Normal 2 2 2 3 2 7 11 12" xfId="10325" xr:uid="{7BCED589-15DA-4A86-9D5D-434EAD836665}"/>
    <cellStyle name="Normal 2 2 2 3 2 7 11 13" xfId="51761" xr:uid="{4B24406C-164A-447B-B624-E51C0EC340C4}"/>
    <cellStyle name="Normal 2 2 2 3 2 7 11 14" xfId="52963" xr:uid="{3AF74C6F-36CE-4163-8F9F-C84BD53C31CE}"/>
    <cellStyle name="Normal 2 2 2 3 2 7 11 15" xfId="54165" xr:uid="{E5F21905-053D-4C9E-A7FB-D48FB8DBAA5D}"/>
    <cellStyle name="Normal 2 2 2 3 2 7 11 16" xfId="55367" xr:uid="{A166DF57-D864-41D0-B7F2-74B2635D197B}"/>
    <cellStyle name="Normal 2 2 2 3 2 7 11 17" xfId="56569" xr:uid="{D84BDB19-B4C6-4543-BA6D-F6E3E29504B9}"/>
    <cellStyle name="Normal 2 2 2 3 2 7 11 18" xfId="57771" xr:uid="{1A63C8E8-4D1F-46D9-AA04-C1E92AEE9AF2}"/>
    <cellStyle name="Normal 2 2 2 3 2 7 11 19" xfId="58946" xr:uid="{AB9090CC-9693-4DAB-9D99-7555A10974D2}"/>
    <cellStyle name="Normal 2 2 2 3 2 7 11 2" xfId="2363" xr:uid="{601D8FE4-7B60-41CF-94F2-55C59D7173B3}"/>
    <cellStyle name="Normal 2 2 2 3 2 7 11 2 10" xfId="55954" xr:uid="{F56FD559-231C-47A9-8C82-EC7A62090538}"/>
    <cellStyle name="Normal 2 2 2 3 2 7 11 2 11" xfId="57156" xr:uid="{BE39FF33-2C59-4786-A8CD-49E2F76A01B5}"/>
    <cellStyle name="Normal 2 2 2 3 2 7 11 2 12" xfId="58358" xr:uid="{8E9F3DF4-801C-45D0-A303-29DE8874E485}"/>
    <cellStyle name="Normal 2 2 2 3 2 7 11 2 13" xfId="59533" xr:uid="{14386BD3-88EF-4DF6-A8EC-DFC54142A079}"/>
    <cellStyle name="Normal 2 2 2 3 2 7 11 2 14" xfId="61972" xr:uid="{C0401ECA-6F5F-41C1-9108-A5AE4B47DC94}"/>
    <cellStyle name="Normal 2 2 2 3 2 7 11 2 15" xfId="63174" xr:uid="{D77EDB6A-0E45-4AE4-A35C-0946DC45F1BF}"/>
    <cellStyle name="Normal 2 2 2 3 2 7 11 2 2" xfId="3538" xr:uid="{72F63B6E-FB9C-4481-BF0C-53146FF2FB23}"/>
    <cellStyle name="Normal 2 2 2 3 2 7 11 2 3" xfId="4819" xr:uid="{7624F4FF-57FB-4242-B081-DF3A933926A3}"/>
    <cellStyle name="Normal 2 2 2 3 2 7 11 2 4" xfId="8534" xr:uid="{232C0407-68BF-4BCB-9F9E-A658B35F90D9}"/>
    <cellStyle name="Normal 2 2 2 3 2 7 11 2 5" xfId="9709" xr:uid="{B23B4F31-32FB-493B-B1F4-B7D4443F021F}"/>
    <cellStyle name="Normal 2 2 2 3 2 7 11 2 6" xfId="10911" xr:uid="{22ADEA48-9705-482D-83FE-1759D80E25B3}"/>
    <cellStyle name="Normal 2 2 2 3 2 7 11 2 7" xfId="52348" xr:uid="{4E83EE23-EE9C-4970-9BE7-1956C1CE64E9}"/>
    <cellStyle name="Normal 2 2 2 3 2 7 11 2 8" xfId="53550" xr:uid="{5CAFF060-231F-4D33-801A-5CE5E031A774}"/>
    <cellStyle name="Normal 2 2 2 3 2 7 11 2 9" xfId="54752" xr:uid="{7AF73834-818F-4EDD-BD41-A1D987BA4882}"/>
    <cellStyle name="Normal 2 2 2 3 2 7 11 20" xfId="60148" xr:uid="{D8E707C4-8634-42DB-87E4-2E3777DF5014}"/>
    <cellStyle name="Normal 2 2 2 3 2 7 11 21" xfId="60767" xr:uid="{EE324251-EA48-435C-8CAD-D1327F6FF46C}"/>
    <cellStyle name="Normal 2 2 2 3 2 7 11 22" xfId="61385" xr:uid="{C25D14AC-1690-4036-9096-07A4C416BE1B}"/>
    <cellStyle name="Normal 2 2 2 3 2 7 11 23" xfId="62587" xr:uid="{64EFB01F-FE29-4F49-844F-2C13039F3229}"/>
    <cellStyle name="Normal 2 2 2 3 2 7 11 24" xfId="63789" xr:uid="{A4012E3D-9020-4756-B83F-B2AB7E640F5F}"/>
    <cellStyle name="Normal 2 2 2 3 2 7 11 3" xfId="1776" xr:uid="{E20DCC6C-41FC-42B3-8B1C-36A0EB27DD5F}"/>
    <cellStyle name="Normal 2 2 2 3 2 7 11 4" xfId="2951" xr:uid="{C69F3FF2-F4BC-4F6F-BF22-59EB9F594240}"/>
    <cellStyle name="Normal 2 2 2 3 2 7 11 5" xfId="4232" xr:uid="{8B1FEC0D-6785-4D30-A80E-A6618BCBEC76}"/>
    <cellStyle name="Normal 2 2 2 3 2 7 11 6" xfId="5434" xr:uid="{CEE554DF-CC79-4403-B895-38E5B9ADCEBD}"/>
    <cellStyle name="Normal 2 2 2 3 2 7 11 7" xfId="6052" xr:uid="{E37A1593-32DA-4955-94C9-70EF89C909EC}"/>
    <cellStyle name="Normal 2 2 2 3 2 7 11 8" xfId="6671" xr:uid="{B3B1AB98-ABF9-4B6E-8151-BDFB74041033}"/>
    <cellStyle name="Normal 2 2 2 3 2 7 11 9" xfId="7329" xr:uid="{AF998A96-5122-4728-A236-E9E27F829B71}"/>
    <cellStyle name="Normal 2 2 2 3 2 7 12" xfId="792" xr:uid="{00000000-0005-0000-0000-0000E2040000}"/>
    <cellStyle name="Normal 2 2 2 3 2 7 12 10" xfId="7977" xr:uid="{3028F70C-B174-4239-AC46-5ED6D87B4A52}"/>
    <cellStyle name="Normal 2 2 2 3 2 7 12 11" xfId="9152" xr:uid="{DBB3496B-DD49-4715-93DA-2F2136216226}"/>
    <cellStyle name="Normal 2 2 2 3 2 7 12 12" xfId="10355" xr:uid="{1CBDBACC-A2E0-4665-9021-77EBEFE96794}"/>
    <cellStyle name="Normal 2 2 2 3 2 7 12 13" xfId="51791" xr:uid="{03836A4D-7539-41B0-94C1-A9E4C6365970}"/>
    <cellStyle name="Normal 2 2 2 3 2 7 12 14" xfId="52993" xr:uid="{131CE5B5-2250-40A4-8219-7996EB87B9A6}"/>
    <cellStyle name="Normal 2 2 2 3 2 7 12 15" xfId="54195" xr:uid="{FB89099B-5396-403A-8C36-E6E5C25A1C65}"/>
    <cellStyle name="Normal 2 2 2 3 2 7 12 16" xfId="55397" xr:uid="{9EFE6956-38CA-44B6-B24A-697B19C0CDEE}"/>
    <cellStyle name="Normal 2 2 2 3 2 7 12 17" xfId="56599" xr:uid="{1B373A81-07B6-4E6B-B155-64ADA1C880AA}"/>
    <cellStyle name="Normal 2 2 2 3 2 7 12 18" xfId="57801" xr:uid="{9671428F-642E-4EB3-9EAD-5E0FA0A3F2E5}"/>
    <cellStyle name="Normal 2 2 2 3 2 7 12 19" xfId="58976" xr:uid="{6857143D-E441-4A07-B5FB-D6362793542B}"/>
    <cellStyle name="Normal 2 2 2 3 2 7 12 2" xfId="2393" xr:uid="{E5475F83-430F-4BE0-87FC-E7186ED3E58F}"/>
    <cellStyle name="Normal 2 2 2 3 2 7 12 2 10" xfId="55984" xr:uid="{276FB26C-A205-4213-99C2-496FB80BAB57}"/>
    <cellStyle name="Normal 2 2 2 3 2 7 12 2 11" xfId="57186" xr:uid="{361F0E1A-4A89-40A7-B01A-C31CCBBB3BBA}"/>
    <cellStyle name="Normal 2 2 2 3 2 7 12 2 12" xfId="58388" xr:uid="{7FCA97F3-9D5C-4010-8D4F-A303CB6F9886}"/>
    <cellStyle name="Normal 2 2 2 3 2 7 12 2 13" xfId="59563" xr:uid="{0ADBF1FB-2FC6-468B-8CCB-FAEE36E66C1C}"/>
    <cellStyle name="Normal 2 2 2 3 2 7 12 2 14" xfId="62002" xr:uid="{A284CE25-7FE1-4D92-A565-9CE07C9D3A73}"/>
    <cellStyle name="Normal 2 2 2 3 2 7 12 2 15" xfId="63204" xr:uid="{BCEB3B8F-BE46-4CD5-9959-A0960B12D821}"/>
    <cellStyle name="Normal 2 2 2 3 2 7 12 2 2" xfId="3568" xr:uid="{E3CCFB65-7AFA-4104-977D-83CE71CF8856}"/>
    <cellStyle name="Normal 2 2 2 3 2 7 12 2 3" xfId="4849" xr:uid="{8FE38D62-82F7-4B76-91FE-5DED8E501595}"/>
    <cellStyle name="Normal 2 2 2 3 2 7 12 2 4" xfId="8564" xr:uid="{69F683D5-70D0-47AA-A081-D6F11B665511}"/>
    <cellStyle name="Normal 2 2 2 3 2 7 12 2 5" xfId="9739" xr:uid="{233616F5-F9CA-41BE-8F7E-16C5FA78A169}"/>
    <cellStyle name="Normal 2 2 2 3 2 7 12 2 6" xfId="10941" xr:uid="{F3ABCA82-1D8F-40AD-8A53-996611F93A8C}"/>
    <cellStyle name="Normal 2 2 2 3 2 7 12 2 7" xfId="52378" xr:uid="{768921C3-2137-4EFA-9C99-87186E61493E}"/>
    <cellStyle name="Normal 2 2 2 3 2 7 12 2 8" xfId="53580" xr:uid="{4A9AA083-0667-47C0-9258-57D6BDAEB129}"/>
    <cellStyle name="Normal 2 2 2 3 2 7 12 2 9" xfId="54782" xr:uid="{5C898D2C-9531-4559-BB0E-1247D22BC229}"/>
    <cellStyle name="Normal 2 2 2 3 2 7 12 20" xfId="60178" xr:uid="{B6E84F4A-4F86-469B-AB92-35761C36176C}"/>
    <cellStyle name="Normal 2 2 2 3 2 7 12 21" xfId="60797" xr:uid="{5B7F96C7-EE8D-461F-92D4-818B688D703B}"/>
    <cellStyle name="Normal 2 2 2 3 2 7 12 22" xfId="61415" xr:uid="{BC82272E-E588-4806-92AD-B591C5C50C74}"/>
    <cellStyle name="Normal 2 2 2 3 2 7 12 23" xfId="62617" xr:uid="{2907FB47-DDD8-4708-9A0D-EECB4A215FD9}"/>
    <cellStyle name="Normal 2 2 2 3 2 7 12 24" xfId="63819" xr:uid="{1D296C4D-C0BB-420A-B076-AE3E80048A86}"/>
    <cellStyle name="Normal 2 2 2 3 2 7 12 3" xfId="1806" xr:uid="{A494E2C0-F293-4B25-91E8-8F7B33844625}"/>
    <cellStyle name="Normal 2 2 2 3 2 7 12 4" xfId="2981" xr:uid="{1E9A31F2-7EE3-4603-B04A-815D07777468}"/>
    <cellStyle name="Normal 2 2 2 3 2 7 12 5" xfId="4262" xr:uid="{4B4E7531-FB4C-41CE-BED3-F30027BD1F40}"/>
    <cellStyle name="Normal 2 2 2 3 2 7 12 6" xfId="5464" xr:uid="{C2D5E0E6-3B04-4D9D-84D4-49B811B16916}"/>
    <cellStyle name="Normal 2 2 2 3 2 7 12 7" xfId="6082" xr:uid="{94773460-8D00-4FF2-9F6F-4C7B2449C823}"/>
    <cellStyle name="Normal 2 2 2 3 2 7 12 8" xfId="6701" xr:uid="{53AB2C60-AA7D-41CB-856C-83FEFCC9123C}"/>
    <cellStyle name="Normal 2 2 2 3 2 7 12 9" xfId="7359" xr:uid="{86CB1E02-A3C0-42ED-9DAE-30CC07AA974E}"/>
    <cellStyle name="Normal 2 2 2 3 2 7 13" xfId="865" xr:uid="{00000000-0005-0000-0000-0000E3040000}"/>
    <cellStyle name="Normal 2 2 2 3 2 7 13 10" xfId="8007" xr:uid="{D49B61E2-2685-4750-8548-DABBD6A4EB4E}"/>
    <cellStyle name="Normal 2 2 2 3 2 7 13 11" xfId="9182" xr:uid="{F97E255F-6F1E-4D35-9330-C24FD4DFF4D7}"/>
    <cellStyle name="Normal 2 2 2 3 2 7 13 12" xfId="10385" xr:uid="{6C03E9FB-838F-4EC6-B521-B94A5ECE155C}"/>
    <cellStyle name="Normal 2 2 2 3 2 7 13 13" xfId="51821" xr:uid="{4B90D02D-0B15-46DD-83CD-8BFB56333DB1}"/>
    <cellStyle name="Normal 2 2 2 3 2 7 13 14" xfId="53023" xr:uid="{7D5BFADF-8387-4CA9-B51B-7A6F5EBC8400}"/>
    <cellStyle name="Normal 2 2 2 3 2 7 13 15" xfId="54225" xr:uid="{65FC08CC-00CC-43AC-A870-9B4BE1BA0EC2}"/>
    <cellStyle name="Normal 2 2 2 3 2 7 13 16" xfId="55427" xr:uid="{D15335C5-8D2F-4E48-908E-1EEA75AC75DC}"/>
    <cellStyle name="Normal 2 2 2 3 2 7 13 17" xfId="56629" xr:uid="{373B4647-2630-41D6-85C9-7FE44E472A88}"/>
    <cellStyle name="Normal 2 2 2 3 2 7 13 18" xfId="57831" xr:uid="{864B4C5C-BED1-46A9-B18E-D30A7F4A0AFD}"/>
    <cellStyle name="Normal 2 2 2 3 2 7 13 19" xfId="59006" xr:uid="{3DEC2922-818B-46E1-8DC1-C86DC5E6E186}"/>
    <cellStyle name="Normal 2 2 2 3 2 7 13 2" xfId="2423" xr:uid="{82386A5E-81E6-4F5C-A246-0107B3A9B224}"/>
    <cellStyle name="Normal 2 2 2 3 2 7 13 2 10" xfId="56014" xr:uid="{AA7CE672-761E-4412-A668-A4754F25AC79}"/>
    <cellStyle name="Normal 2 2 2 3 2 7 13 2 11" xfId="57216" xr:uid="{B9C10163-080D-4F12-9BFB-926B03EC580B}"/>
    <cellStyle name="Normal 2 2 2 3 2 7 13 2 12" xfId="58418" xr:uid="{3C30E304-11BD-4C9E-9680-D6AECFC14172}"/>
    <cellStyle name="Normal 2 2 2 3 2 7 13 2 13" xfId="59593" xr:uid="{BA8267D3-0E61-4374-870D-CBC87BB60696}"/>
    <cellStyle name="Normal 2 2 2 3 2 7 13 2 14" xfId="62032" xr:uid="{787A77EA-1F8F-4F09-B36C-4F1AD0C8C905}"/>
    <cellStyle name="Normal 2 2 2 3 2 7 13 2 15" xfId="63234" xr:uid="{89BC3DDE-9D76-4EA6-8F58-78A2E7CE257E}"/>
    <cellStyle name="Normal 2 2 2 3 2 7 13 2 2" xfId="3598" xr:uid="{440940DD-51B5-45C5-B61A-CDAFFDEC2F74}"/>
    <cellStyle name="Normal 2 2 2 3 2 7 13 2 3" xfId="4879" xr:uid="{332034E2-829F-42A5-8326-71F8F585514F}"/>
    <cellStyle name="Normal 2 2 2 3 2 7 13 2 4" xfId="8594" xr:uid="{0275D8D4-BB0E-4B8C-95AE-1C8AF7CD972F}"/>
    <cellStyle name="Normal 2 2 2 3 2 7 13 2 5" xfId="9769" xr:uid="{B1CBAE22-C9EF-4FE9-B1F6-627988ADD9AE}"/>
    <cellStyle name="Normal 2 2 2 3 2 7 13 2 6" xfId="10971" xr:uid="{CAA80D79-144B-426F-A091-4972B533F9D0}"/>
    <cellStyle name="Normal 2 2 2 3 2 7 13 2 7" xfId="52408" xr:uid="{20F884E6-4DA1-453E-A915-CDA6C55E3A42}"/>
    <cellStyle name="Normal 2 2 2 3 2 7 13 2 8" xfId="53610" xr:uid="{2D994FF7-69BA-4EA5-A0C5-E70C0B6EC464}"/>
    <cellStyle name="Normal 2 2 2 3 2 7 13 2 9" xfId="54812" xr:uid="{872DA506-0951-436B-9CA0-B5A3BA79ECC7}"/>
    <cellStyle name="Normal 2 2 2 3 2 7 13 20" xfId="60208" xr:uid="{08520809-2DD5-493A-8ECC-30855A6AF0D2}"/>
    <cellStyle name="Normal 2 2 2 3 2 7 13 21" xfId="60827" xr:uid="{37C8B1AD-26C4-4497-BD63-A6642F387830}"/>
    <cellStyle name="Normal 2 2 2 3 2 7 13 22" xfId="61445" xr:uid="{BAD906AD-F3E2-4FA9-A978-FBCA54F380F0}"/>
    <cellStyle name="Normal 2 2 2 3 2 7 13 23" xfId="62647" xr:uid="{747CB49F-8E1F-429F-9683-2923BB540803}"/>
    <cellStyle name="Normal 2 2 2 3 2 7 13 24" xfId="63849" xr:uid="{C31E4A46-602B-4E10-BDDC-5158BB815A18}"/>
    <cellStyle name="Normal 2 2 2 3 2 7 13 3" xfId="1836" xr:uid="{DBA9DA42-FA7A-43FA-8508-815F41356D20}"/>
    <cellStyle name="Normal 2 2 2 3 2 7 13 4" xfId="3011" xr:uid="{63579C35-A076-41E8-8441-9A959C34EF56}"/>
    <cellStyle name="Normal 2 2 2 3 2 7 13 5" xfId="4292" xr:uid="{2C0B287F-BB87-4ACD-B9D2-B8058B42D189}"/>
    <cellStyle name="Normal 2 2 2 3 2 7 13 6" xfId="5494" xr:uid="{FE53398C-B20B-43FF-8274-F673BD2651DB}"/>
    <cellStyle name="Normal 2 2 2 3 2 7 13 7" xfId="6112" xr:uid="{27059E4B-83A1-4183-8348-29856CCA0E10}"/>
    <cellStyle name="Normal 2 2 2 3 2 7 13 8" xfId="6731" xr:uid="{DECADAE4-A5B4-426F-A088-DA5E2D0A8644}"/>
    <cellStyle name="Normal 2 2 2 3 2 7 13 9" xfId="7389" xr:uid="{C18E50BC-7300-4C2B-B97F-6080E14F4909}"/>
    <cellStyle name="Normal 2 2 2 3 2 7 14" xfId="938" xr:uid="{00000000-0005-0000-0000-0000E4040000}"/>
    <cellStyle name="Normal 2 2 2 3 2 7 14 10" xfId="8037" xr:uid="{9EDC3249-13A7-4B99-8F79-7C6EA195FF0A}"/>
    <cellStyle name="Normal 2 2 2 3 2 7 14 11" xfId="9212" xr:uid="{84C01F90-2A56-42B0-9228-98764B164EE9}"/>
    <cellStyle name="Normal 2 2 2 3 2 7 14 12" xfId="10415" xr:uid="{5721F85B-E2FA-41B1-ADE9-C7F4D3504223}"/>
    <cellStyle name="Normal 2 2 2 3 2 7 14 13" xfId="51851" xr:uid="{79014485-8872-4853-9DE3-127A916AC709}"/>
    <cellStyle name="Normal 2 2 2 3 2 7 14 14" xfId="53053" xr:uid="{AE541BE1-DF46-438E-9BE2-986D1D0B0D35}"/>
    <cellStyle name="Normal 2 2 2 3 2 7 14 15" xfId="54255" xr:uid="{2EFED89D-7C7E-4A79-A220-9B5E3EDA2090}"/>
    <cellStyle name="Normal 2 2 2 3 2 7 14 16" xfId="55457" xr:uid="{E97968AF-052A-40B9-8FC3-ED243C6AB05B}"/>
    <cellStyle name="Normal 2 2 2 3 2 7 14 17" xfId="56659" xr:uid="{BED8465C-C29E-4E62-A514-CC9F29577B0A}"/>
    <cellStyle name="Normal 2 2 2 3 2 7 14 18" xfId="57861" xr:uid="{105F21BD-3332-42CC-AB84-FB24EF19340E}"/>
    <cellStyle name="Normal 2 2 2 3 2 7 14 19" xfId="59036" xr:uid="{E0877154-F976-4433-889E-C98D9B07BE1D}"/>
    <cellStyle name="Normal 2 2 2 3 2 7 14 2" xfId="2453" xr:uid="{FE6E1015-08F2-4D5F-ABE2-484104567C49}"/>
    <cellStyle name="Normal 2 2 2 3 2 7 14 2 10" xfId="56044" xr:uid="{F6288BC9-FCBA-40AC-9D63-64D850E1C95D}"/>
    <cellStyle name="Normal 2 2 2 3 2 7 14 2 11" xfId="57246" xr:uid="{CE98542A-2BC7-4C68-98D2-5917CEA523C9}"/>
    <cellStyle name="Normal 2 2 2 3 2 7 14 2 12" xfId="58448" xr:uid="{B940FD72-47F6-4FDC-B647-E5A653963414}"/>
    <cellStyle name="Normal 2 2 2 3 2 7 14 2 13" xfId="59623" xr:uid="{DCE364A2-4935-4342-9024-7D4B6F5E1704}"/>
    <cellStyle name="Normal 2 2 2 3 2 7 14 2 14" xfId="62062" xr:uid="{6B587FE4-3331-4151-BAA8-258C8ACA821D}"/>
    <cellStyle name="Normal 2 2 2 3 2 7 14 2 15" xfId="63264" xr:uid="{FF1F4EBE-888A-48AD-9C35-BDA502A6C408}"/>
    <cellStyle name="Normal 2 2 2 3 2 7 14 2 2" xfId="3628" xr:uid="{876087CE-3282-4EC3-89BE-5E9C35083AAF}"/>
    <cellStyle name="Normal 2 2 2 3 2 7 14 2 3" xfId="4909" xr:uid="{5C2D3E78-B916-487A-A4CE-41E37D6120EE}"/>
    <cellStyle name="Normal 2 2 2 3 2 7 14 2 4" xfId="8624" xr:uid="{E1F6EAA4-B85E-4C64-94E9-333268E4D144}"/>
    <cellStyle name="Normal 2 2 2 3 2 7 14 2 5" xfId="9799" xr:uid="{6D6CDB89-CE6A-46C9-9393-6BCC90B1DA3F}"/>
    <cellStyle name="Normal 2 2 2 3 2 7 14 2 6" xfId="11001" xr:uid="{A170C5FA-C382-4D7F-8B5E-8567B8DD54E7}"/>
    <cellStyle name="Normal 2 2 2 3 2 7 14 2 7" xfId="52438" xr:uid="{050D65EE-6B87-4B2D-8746-1C7F2E4C7E44}"/>
    <cellStyle name="Normal 2 2 2 3 2 7 14 2 8" xfId="53640" xr:uid="{9A709D09-518C-4714-BB61-4158FC62694F}"/>
    <cellStyle name="Normal 2 2 2 3 2 7 14 2 9" xfId="54842" xr:uid="{6B4CEC56-BFED-47B6-9778-B8765F408936}"/>
    <cellStyle name="Normal 2 2 2 3 2 7 14 20" xfId="60238" xr:uid="{E76B28B3-45F6-43F9-A9CE-03ACE18EF101}"/>
    <cellStyle name="Normal 2 2 2 3 2 7 14 21" xfId="60857" xr:uid="{44A6A5F5-3FD1-4339-86CA-DA21E9EBC4DF}"/>
    <cellStyle name="Normal 2 2 2 3 2 7 14 22" xfId="61475" xr:uid="{CD8AC707-8444-4805-A3CF-3FB4EA6BC628}"/>
    <cellStyle name="Normal 2 2 2 3 2 7 14 23" xfId="62677" xr:uid="{838C4856-145C-45C0-A0E1-1AC90EA7D7DE}"/>
    <cellStyle name="Normal 2 2 2 3 2 7 14 24" xfId="63879" xr:uid="{154DDF6B-F56E-49EF-9F77-9FC8002869DC}"/>
    <cellStyle name="Normal 2 2 2 3 2 7 14 3" xfId="1866" xr:uid="{AC2E189A-7601-4203-A1FB-0BE410A43A97}"/>
    <cellStyle name="Normal 2 2 2 3 2 7 14 4" xfId="3041" xr:uid="{8E797DDD-8299-471B-9F61-25C009C3B3C0}"/>
    <cellStyle name="Normal 2 2 2 3 2 7 14 5" xfId="4322" xr:uid="{FCC413C0-D2E5-4CBE-BC15-8E306E656807}"/>
    <cellStyle name="Normal 2 2 2 3 2 7 14 6" xfId="5524" xr:uid="{7C07E4BA-7838-4808-A4D5-ACFFFF30003D}"/>
    <cellStyle name="Normal 2 2 2 3 2 7 14 7" xfId="6142" xr:uid="{DB6B83AF-3B2F-481E-B3EB-E8F0B9B748AE}"/>
    <cellStyle name="Normal 2 2 2 3 2 7 14 8" xfId="6761" xr:uid="{A3398AD3-41C2-4A92-89A8-9985C04F10DC}"/>
    <cellStyle name="Normal 2 2 2 3 2 7 14 9" xfId="7419" xr:uid="{F525A6A4-8146-4B9E-B871-ADB202A93ECA}"/>
    <cellStyle name="Normal 2 2 2 3 2 7 15" xfId="1011" xr:uid="{00000000-0005-0000-0000-0000E5040000}"/>
    <cellStyle name="Normal 2 2 2 3 2 7 15 10" xfId="8067" xr:uid="{EA80DBFC-0AC2-40A6-A97B-108FD03C11F6}"/>
    <cellStyle name="Normal 2 2 2 3 2 7 15 11" xfId="9242" xr:uid="{95B38CC6-6396-4E29-A1B0-E886928B38B0}"/>
    <cellStyle name="Normal 2 2 2 3 2 7 15 12" xfId="10445" xr:uid="{A64F53B3-3483-420A-AA9C-7374F02F01C0}"/>
    <cellStyle name="Normal 2 2 2 3 2 7 15 13" xfId="51881" xr:uid="{071BD2CF-B768-48D3-8AB8-7817BA7B0310}"/>
    <cellStyle name="Normal 2 2 2 3 2 7 15 14" xfId="53083" xr:uid="{9B22B46A-CC69-477E-B169-E1956FF68473}"/>
    <cellStyle name="Normal 2 2 2 3 2 7 15 15" xfId="54285" xr:uid="{07C1761A-DD35-46AE-9E5A-347E944F7929}"/>
    <cellStyle name="Normal 2 2 2 3 2 7 15 16" xfId="55487" xr:uid="{4A05C896-09D6-4457-9F41-2E58733DE32D}"/>
    <cellStyle name="Normal 2 2 2 3 2 7 15 17" xfId="56689" xr:uid="{97A6DBBA-BE6C-4D14-93B5-92C7D234D5CE}"/>
    <cellStyle name="Normal 2 2 2 3 2 7 15 18" xfId="57891" xr:uid="{57860EEE-4093-4B62-A8D9-311E0AD32C0C}"/>
    <cellStyle name="Normal 2 2 2 3 2 7 15 19" xfId="59066" xr:uid="{82E45E78-733A-4F21-8398-BA6F28E25E7B}"/>
    <cellStyle name="Normal 2 2 2 3 2 7 15 2" xfId="2483" xr:uid="{78A02B14-0A92-4BC1-A7DC-79AFF8B90446}"/>
    <cellStyle name="Normal 2 2 2 3 2 7 15 2 10" xfId="56074" xr:uid="{90F9BF8A-3D9A-4097-97C4-26462284E003}"/>
    <cellStyle name="Normal 2 2 2 3 2 7 15 2 11" xfId="57276" xr:uid="{0B222248-441F-41FF-A77C-0EE7891D7EA5}"/>
    <cellStyle name="Normal 2 2 2 3 2 7 15 2 12" xfId="58478" xr:uid="{E75E7CDC-6161-4CDA-95E1-7E1750499816}"/>
    <cellStyle name="Normal 2 2 2 3 2 7 15 2 13" xfId="59653" xr:uid="{475033B4-BB5B-45E6-8D6F-0E378F66F148}"/>
    <cellStyle name="Normal 2 2 2 3 2 7 15 2 14" xfId="62092" xr:uid="{62AF9141-B7C9-40D6-A5D2-D89288F51CE8}"/>
    <cellStyle name="Normal 2 2 2 3 2 7 15 2 15" xfId="63294" xr:uid="{8216E987-E9BA-42AE-95E7-4DC2D857ADF9}"/>
    <cellStyle name="Normal 2 2 2 3 2 7 15 2 2" xfId="3658" xr:uid="{CF0219F7-DE30-413F-B804-21079F277819}"/>
    <cellStyle name="Normal 2 2 2 3 2 7 15 2 3" xfId="4939" xr:uid="{5C3C69FA-956E-48CE-9691-9F54F683060A}"/>
    <cellStyle name="Normal 2 2 2 3 2 7 15 2 4" xfId="8654" xr:uid="{56B9FC38-79CF-4CE1-A199-217B47B4EB37}"/>
    <cellStyle name="Normal 2 2 2 3 2 7 15 2 5" xfId="9829" xr:uid="{6B259D30-93AA-410C-821E-2D8973547B32}"/>
    <cellStyle name="Normal 2 2 2 3 2 7 15 2 6" xfId="11031" xr:uid="{A4A992AB-417F-4761-BE8F-D6D739101848}"/>
    <cellStyle name="Normal 2 2 2 3 2 7 15 2 7" xfId="52468" xr:uid="{BA3A9964-FB73-4A62-8D9F-5631C837B896}"/>
    <cellStyle name="Normal 2 2 2 3 2 7 15 2 8" xfId="53670" xr:uid="{A39A3738-8582-49CD-A64C-E961A50369D6}"/>
    <cellStyle name="Normal 2 2 2 3 2 7 15 2 9" xfId="54872" xr:uid="{4E12E10B-7F42-4E6A-9723-027414E50474}"/>
    <cellStyle name="Normal 2 2 2 3 2 7 15 20" xfId="60268" xr:uid="{C593E7E8-12BE-4769-AA44-E90D316E8960}"/>
    <cellStyle name="Normal 2 2 2 3 2 7 15 21" xfId="60887" xr:uid="{69F0EB6B-D307-4095-86B6-7B476B37CC72}"/>
    <cellStyle name="Normal 2 2 2 3 2 7 15 22" xfId="61505" xr:uid="{4A52A5E8-B976-4074-B107-F9A124DE39B2}"/>
    <cellStyle name="Normal 2 2 2 3 2 7 15 23" xfId="62707" xr:uid="{2EB1BFEF-B61C-4CBB-ABE2-C978FA43273B}"/>
    <cellStyle name="Normal 2 2 2 3 2 7 15 24" xfId="63909" xr:uid="{42963D7F-E512-4790-AC52-0779FA64EF7F}"/>
    <cellStyle name="Normal 2 2 2 3 2 7 15 3" xfId="1896" xr:uid="{57446B2D-BFA8-4D8E-8605-D4675677C390}"/>
    <cellStyle name="Normal 2 2 2 3 2 7 15 4" xfId="3071" xr:uid="{A8F39071-0AB3-407A-AA68-C088602BBCAE}"/>
    <cellStyle name="Normal 2 2 2 3 2 7 15 5" xfId="4352" xr:uid="{04131018-9BFB-495E-BBB5-DC496E35507D}"/>
    <cellStyle name="Normal 2 2 2 3 2 7 15 6" xfId="5554" xr:uid="{A8A789E4-B78A-4A01-8FFC-B500A697770A}"/>
    <cellStyle name="Normal 2 2 2 3 2 7 15 7" xfId="6172" xr:uid="{5D2CA928-69A2-4348-9E3E-A793CB5C77F4}"/>
    <cellStyle name="Normal 2 2 2 3 2 7 15 8" xfId="6791" xr:uid="{D9A74D75-C90B-4D18-8AA9-CE18D3CA817E}"/>
    <cellStyle name="Normal 2 2 2 3 2 7 15 9" xfId="7449" xr:uid="{6CCE4405-3101-477E-8D06-FB2EA60DDEE1}"/>
    <cellStyle name="Normal 2 2 2 3 2 7 16" xfId="1084" xr:uid="{00000000-0005-0000-0000-0000E6040000}"/>
    <cellStyle name="Normal 2 2 2 3 2 7 16 10" xfId="8097" xr:uid="{822260E7-3AE3-4D80-AF27-F5BC337E4593}"/>
    <cellStyle name="Normal 2 2 2 3 2 7 16 11" xfId="9272" xr:uid="{26721014-4A43-4896-BF3D-F57D9E05DEA4}"/>
    <cellStyle name="Normal 2 2 2 3 2 7 16 12" xfId="10475" xr:uid="{05A3636E-B9D0-4CEB-92B5-150408891043}"/>
    <cellStyle name="Normal 2 2 2 3 2 7 16 13" xfId="51911" xr:uid="{4B14CDF4-F466-4CFC-B569-6158FD3874D0}"/>
    <cellStyle name="Normal 2 2 2 3 2 7 16 14" xfId="53113" xr:uid="{00E388F0-85DE-44C6-852F-D25FE130F232}"/>
    <cellStyle name="Normal 2 2 2 3 2 7 16 15" xfId="54315" xr:uid="{FBF62D14-7750-4EAE-B0BA-10291CC73247}"/>
    <cellStyle name="Normal 2 2 2 3 2 7 16 16" xfId="55517" xr:uid="{DAEA02EC-FA66-4D28-92A4-5232F3454056}"/>
    <cellStyle name="Normal 2 2 2 3 2 7 16 17" xfId="56719" xr:uid="{BAC09DC3-190C-4ED4-A73C-013BB35B34F4}"/>
    <cellStyle name="Normal 2 2 2 3 2 7 16 18" xfId="57921" xr:uid="{5C40E055-D8FB-4665-9BDD-F113F43D8190}"/>
    <cellStyle name="Normal 2 2 2 3 2 7 16 19" xfId="59096" xr:uid="{50C7B792-C8DD-4171-ADF4-BBC420FEF65C}"/>
    <cellStyle name="Normal 2 2 2 3 2 7 16 2" xfId="2513" xr:uid="{5CEDBF36-BB4F-4517-A8D7-45966580C29D}"/>
    <cellStyle name="Normal 2 2 2 3 2 7 16 2 10" xfId="56104" xr:uid="{5E63F01B-057D-4493-93D2-588BCCCFA1C5}"/>
    <cellStyle name="Normal 2 2 2 3 2 7 16 2 11" xfId="57306" xr:uid="{031768E5-DEA8-4DF0-BB6B-B5AF14E95BD3}"/>
    <cellStyle name="Normal 2 2 2 3 2 7 16 2 12" xfId="58508" xr:uid="{51720AFA-693B-47A1-9BAC-12D287BA7F5B}"/>
    <cellStyle name="Normal 2 2 2 3 2 7 16 2 13" xfId="59683" xr:uid="{15D06AF9-0249-4908-AFF9-3DAA8767D5ED}"/>
    <cellStyle name="Normal 2 2 2 3 2 7 16 2 14" xfId="62122" xr:uid="{302336A2-AE46-4FF9-9234-A298F1720AA5}"/>
    <cellStyle name="Normal 2 2 2 3 2 7 16 2 15" xfId="63324" xr:uid="{BA9B583B-AB6F-495B-801D-9B865E796666}"/>
    <cellStyle name="Normal 2 2 2 3 2 7 16 2 2" xfId="3688" xr:uid="{8C33E292-B26C-4702-8A5F-C55E6A134B3C}"/>
    <cellStyle name="Normal 2 2 2 3 2 7 16 2 3" xfId="4969" xr:uid="{D721DB0C-F8E4-4AC9-88B9-FE61340FA740}"/>
    <cellStyle name="Normal 2 2 2 3 2 7 16 2 4" xfId="8684" xr:uid="{B46FF796-E280-42B1-B681-564E8AD3285D}"/>
    <cellStyle name="Normal 2 2 2 3 2 7 16 2 5" xfId="9859" xr:uid="{5E295002-DF79-4057-8DEB-11F15CD5D472}"/>
    <cellStyle name="Normal 2 2 2 3 2 7 16 2 6" xfId="11061" xr:uid="{44C78DB5-3D3C-4767-8D0F-CCC8A88C8DFE}"/>
    <cellStyle name="Normal 2 2 2 3 2 7 16 2 7" xfId="52498" xr:uid="{39AE2CAB-A7D8-47E2-B8BD-C9A534DF58AE}"/>
    <cellStyle name="Normal 2 2 2 3 2 7 16 2 8" xfId="53700" xr:uid="{12CB6685-E823-474B-BBC3-5C38A65DDAEC}"/>
    <cellStyle name="Normal 2 2 2 3 2 7 16 2 9" xfId="54902" xr:uid="{983E4333-DA68-4CA8-A13C-E11EFB785A5E}"/>
    <cellStyle name="Normal 2 2 2 3 2 7 16 20" xfId="60298" xr:uid="{10B4AE6B-77B3-470F-9CE9-70E9B9432BE7}"/>
    <cellStyle name="Normal 2 2 2 3 2 7 16 21" xfId="60917" xr:uid="{76AE0ADF-23B2-4A96-BE79-46C836D91C0D}"/>
    <cellStyle name="Normal 2 2 2 3 2 7 16 22" xfId="61535" xr:uid="{960F174C-251B-47C8-80F7-DDC637702F18}"/>
    <cellStyle name="Normal 2 2 2 3 2 7 16 23" xfId="62737" xr:uid="{BFA695AD-0086-40EC-94A2-A22FF8F6B4C7}"/>
    <cellStyle name="Normal 2 2 2 3 2 7 16 24" xfId="63939" xr:uid="{331A6929-3A2F-451A-A5F3-2663E21F378E}"/>
    <cellStyle name="Normal 2 2 2 3 2 7 16 3" xfId="1926" xr:uid="{9CF82301-2048-4242-BD61-D2618BBFB81D}"/>
    <cellStyle name="Normal 2 2 2 3 2 7 16 4" xfId="3101" xr:uid="{E9DD4F86-14E4-4E84-AD06-46861196AF90}"/>
    <cellStyle name="Normal 2 2 2 3 2 7 16 5" xfId="4382" xr:uid="{57DEF806-22E4-4DD9-A7CD-5626CCDDB54D}"/>
    <cellStyle name="Normal 2 2 2 3 2 7 16 6" xfId="5584" xr:uid="{C9F37FB4-8F7D-4F91-879B-05F35C556702}"/>
    <cellStyle name="Normal 2 2 2 3 2 7 16 7" xfId="6202" xr:uid="{73C45CDD-BEEC-4FE6-8652-AE2336B867BB}"/>
    <cellStyle name="Normal 2 2 2 3 2 7 16 8" xfId="6821" xr:uid="{CE949E1A-062D-451A-91BD-B0397F36B285}"/>
    <cellStyle name="Normal 2 2 2 3 2 7 16 9" xfId="7479" xr:uid="{649452D9-C262-48F6-B2B1-3C481F229D10}"/>
    <cellStyle name="Normal 2 2 2 3 2 7 17" xfId="1126" xr:uid="{00000000-0005-0000-0000-0000E7040000}"/>
    <cellStyle name="Normal 2 2 2 3 2 7 17 10" xfId="8123" xr:uid="{37BE03E6-DF48-4E54-815C-36F4D2D5648D}"/>
    <cellStyle name="Normal 2 2 2 3 2 7 17 11" xfId="9298" xr:uid="{5D12CB54-DA37-4BDE-94D6-423C2A82941C}"/>
    <cellStyle name="Normal 2 2 2 3 2 7 17 12" xfId="10501" xr:uid="{15B965BE-F5EF-47C4-B679-F5C08E1536A3}"/>
    <cellStyle name="Normal 2 2 2 3 2 7 17 13" xfId="51937" xr:uid="{6C4B8D16-5AD0-44FA-B54D-BD3F3FFD68B6}"/>
    <cellStyle name="Normal 2 2 2 3 2 7 17 14" xfId="53139" xr:uid="{5A259337-70E8-4D9F-A5AE-6A035D6CCA13}"/>
    <cellStyle name="Normal 2 2 2 3 2 7 17 15" xfId="54341" xr:uid="{D2FFDA70-B588-479F-AADC-0199933F9B5D}"/>
    <cellStyle name="Normal 2 2 2 3 2 7 17 16" xfId="55543" xr:uid="{3F3CB789-7BC6-4A74-B545-95447E298548}"/>
    <cellStyle name="Normal 2 2 2 3 2 7 17 17" xfId="56745" xr:uid="{8650C5CF-C5DB-42F3-A55F-B0C1C30538AD}"/>
    <cellStyle name="Normal 2 2 2 3 2 7 17 18" xfId="57947" xr:uid="{60136BF3-4613-47DF-AAD4-73F18BD46E52}"/>
    <cellStyle name="Normal 2 2 2 3 2 7 17 19" xfId="59122" xr:uid="{06E820F2-FD01-4821-BC64-980C49A57633}"/>
    <cellStyle name="Normal 2 2 2 3 2 7 17 2" xfId="2539" xr:uid="{A02E4182-EB4F-41B1-9C02-D8107B09F937}"/>
    <cellStyle name="Normal 2 2 2 3 2 7 17 2 10" xfId="56130" xr:uid="{2A40D819-2A40-4288-A964-5F0E467F1DCF}"/>
    <cellStyle name="Normal 2 2 2 3 2 7 17 2 11" xfId="57332" xr:uid="{20A764B0-890D-4B33-9710-FC561F1470BA}"/>
    <cellStyle name="Normal 2 2 2 3 2 7 17 2 12" xfId="58534" xr:uid="{885167CC-654F-4F8F-8D06-CD7E7779BDF6}"/>
    <cellStyle name="Normal 2 2 2 3 2 7 17 2 13" xfId="59709" xr:uid="{0D363898-8DF3-47B2-A255-F3C38F359EF3}"/>
    <cellStyle name="Normal 2 2 2 3 2 7 17 2 14" xfId="62148" xr:uid="{C9520D63-BD27-4A33-B52B-21BC714B5581}"/>
    <cellStyle name="Normal 2 2 2 3 2 7 17 2 15" xfId="63350" xr:uid="{4E3ABB41-8A52-44FF-89B3-9584B154E3F0}"/>
    <cellStyle name="Normal 2 2 2 3 2 7 17 2 2" xfId="3714" xr:uid="{EA3D43A7-FDA0-4D9A-B451-FB411BCC735E}"/>
    <cellStyle name="Normal 2 2 2 3 2 7 17 2 3" xfId="4995" xr:uid="{D21C31F1-2FAC-4ECD-8EF0-B09631870B29}"/>
    <cellStyle name="Normal 2 2 2 3 2 7 17 2 4" xfId="8710" xr:uid="{A52AC819-AF9E-4854-BD47-28BC6C589404}"/>
    <cellStyle name="Normal 2 2 2 3 2 7 17 2 5" xfId="9885" xr:uid="{4CFAFB80-EAF3-4AB1-89D7-2C7B5152EE81}"/>
    <cellStyle name="Normal 2 2 2 3 2 7 17 2 6" xfId="11087" xr:uid="{7532D13A-3418-41AC-A9DC-0257BAF615BA}"/>
    <cellStyle name="Normal 2 2 2 3 2 7 17 2 7" xfId="52524" xr:uid="{50791A14-168F-4133-8B7D-CECC7F8B648F}"/>
    <cellStyle name="Normal 2 2 2 3 2 7 17 2 8" xfId="53726" xr:uid="{BF0FF36C-4244-4000-924F-10322C6CCDB0}"/>
    <cellStyle name="Normal 2 2 2 3 2 7 17 2 9" xfId="54928" xr:uid="{74EC00A5-6953-4E41-9436-9DADBBCCBB5B}"/>
    <cellStyle name="Normal 2 2 2 3 2 7 17 20" xfId="60324" xr:uid="{035EC6D2-A1DA-430C-A6A5-00349C5A2757}"/>
    <cellStyle name="Normal 2 2 2 3 2 7 17 21" xfId="60943" xr:uid="{676D66C7-7E58-422E-A143-C9314FDADC9B}"/>
    <cellStyle name="Normal 2 2 2 3 2 7 17 22" xfId="61561" xr:uid="{78704992-D3F3-469E-B5A6-BE20D07DAB4B}"/>
    <cellStyle name="Normal 2 2 2 3 2 7 17 23" xfId="62763" xr:uid="{507CE979-8F8E-4076-B510-C35467198B5E}"/>
    <cellStyle name="Normal 2 2 2 3 2 7 17 24" xfId="63965" xr:uid="{2CF51428-8016-4061-8A82-45715C363D93}"/>
    <cellStyle name="Normal 2 2 2 3 2 7 17 3" xfId="1952" xr:uid="{86668AE0-6B9A-48D4-9DD1-0EEAC63F01E4}"/>
    <cellStyle name="Normal 2 2 2 3 2 7 17 4" xfId="3127" xr:uid="{5906328A-35FC-4091-AB64-FEE46EE6BA95}"/>
    <cellStyle name="Normal 2 2 2 3 2 7 17 5" xfId="4408" xr:uid="{4D232BD2-F875-4026-9413-C50E058E1B30}"/>
    <cellStyle name="Normal 2 2 2 3 2 7 17 6" xfId="5610" xr:uid="{AAC4465D-3E74-4EB8-881D-19C7D67EAD94}"/>
    <cellStyle name="Normal 2 2 2 3 2 7 17 7" xfId="6228" xr:uid="{6EC651C7-35B4-478F-8B5F-087CAEFFC68C}"/>
    <cellStyle name="Normal 2 2 2 3 2 7 17 8" xfId="6847" xr:uid="{95BEA134-7186-4A5A-9F84-A00E1E2BCD2E}"/>
    <cellStyle name="Normal 2 2 2 3 2 7 17 9" xfId="7505" xr:uid="{12C641F9-B03E-4C5B-97C9-69103C255BF7}"/>
    <cellStyle name="Normal 2 2 2 3 2 7 18" xfId="1199" xr:uid="{00000000-0005-0000-0000-0000E8040000}"/>
    <cellStyle name="Normal 2 2 2 3 2 7 18 10" xfId="8153" xr:uid="{7AD21B78-5E35-4F28-9D97-C79DF683E8DE}"/>
    <cellStyle name="Normal 2 2 2 3 2 7 18 11" xfId="9328" xr:uid="{4CE0A04A-48CC-4B38-9CD8-47C0378754C9}"/>
    <cellStyle name="Normal 2 2 2 3 2 7 18 12" xfId="10531" xr:uid="{0890E00A-AE28-4C2A-A0EB-9543CC434E69}"/>
    <cellStyle name="Normal 2 2 2 3 2 7 18 13" xfId="51967" xr:uid="{37853116-851E-45A3-BF61-AF38C1672CF2}"/>
    <cellStyle name="Normal 2 2 2 3 2 7 18 14" xfId="53169" xr:uid="{F84DF314-BECD-4E64-9C2C-984B38543EAF}"/>
    <cellStyle name="Normal 2 2 2 3 2 7 18 15" xfId="54371" xr:uid="{B46D2557-3ABD-4102-9B27-3C774039B1BC}"/>
    <cellStyle name="Normal 2 2 2 3 2 7 18 16" xfId="55573" xr:uid="{CFFB9B51-10DE-4427-9731-FDE8E60996F1}"/>
    <cellStyle name="Normal 2 2 2 3 2 7 18 17" xfId="56775" xr:uid="{3E65F631-DBDA-4E66-8B31-FCC5229E33F6}"/>
    <cellStyle name="Normal 2 2 2 3 2 7 18 18" xfId="57977" xr:uid="{0BDE6E17-EA14-4127-80A6-DBCDBB36B6D0}"/>
    <cellStyle name="Normal 2 2 2 3 2 7 18 19" xfId="59152" xr:uid="{6299F097-E663-45B1-9471-641A69915506}"/>
    <cellStyle name="Normal 2 2 2 3 2 7 18 2" xfId="2569" xr:uid="{41A646E6-7C75-4FD2-A87D-597588F16613}"/>
    <cellStyle name="Normal 2 2 2 3 2 7 18 2 10" xfId="56160" xr:uid="{1D67C0F9-A919-4034-A711-38C46355CB68}"/>
    <cellStyle name="Normal 2 2 2 3 2 7 18 2 11" xfId="57362" xr:uid="{35ECB093-8D3A-4B4A-88F6-F1131543F7BB}"/>
    <cellStyle name="Normal 2 2 2 3 2 7 18 2 12" xfId="58564" xr:uid="{1614763E-07C1-496A-8F4E-B452700B9AEC}"/>
    <cellStyle name="Normal 2 2 2 3 2 7 18 2 13" xfId="59739" xr:uid="{CCD45A48-D627-44FE-8B48-237A79AA01A3}"/>
    <cellStyle name="Normal 2 2 2 3 2 7 18 2 14" xfId="62178" xr:uid="{7D820A13-055D-4AA3-8771-184199B3CD88}"/>
    <cellStyle name="Normal 2 2 2 3 2 7 18 2 15" xfId="63380" xr:uid="{E8D879FF-BD84-4C08-95E9-7CF1BECE5952}"/>
    <cellStyle name="Normal 2 2 2 3 2 7 18 2 2" xfId="3744" xr:uid="{83C93FE2-CE0B-4EE4-A8DC-D0043D3FCA80}"/>
    <cellStyle name="Normal 2 2 2 3 2 7 18 2 3" xfId="5025" xr:uid="{C2E8DD83-E24B-4862-B69F-D4641C85F12D}"/>
    <cellStyle name="Normal 2 2 2 3 2 7 18 2 4" xfId="8740" xr:uid="{9F13498A-292E-451B-B7D3-23B155B1E584}"/>
    <cellStyle name="Normal 2 2 2 3 2 7 18 2 5" xfId="9915" xr:uid="{82EF655C-0D3E-4EA9-9893-E9D087EB7781}"/>
    <cellStyle name="Normal 2 2 2 3 2 7 18 2 6" xfId="11117" xr:uid="{F207521A-BB94-45CE-9753-B8C23DDF4367}"/>
    <cellStyle name="Normal 2 2 2 3 2 7 18 2 7" xfId="52554" xr:uid="{DA1721B6-6586-45F3-874D-15BAC1A2F70C}"/>
    <cellStyle name="Normal 2 2 2 3 2 7 18 2 8" xfId="53756" xr:uid="{ABDF90C0-86FD-4CFE-94FF-18BB176F6C9F}"/>
    <cellStyle name="Normal 2 2 2 3 2 7 18 2 9" xfId="54958" xr:uid="{55843C1C-095D-45B8-9A94-54B313063987}"/>
    <cellStyle name="Normal 2 2 2 3 2 7 18 20" xfId="60354" xr:uid="{883DA7CA-90D9-4FE6-8F03-9D2FB4E50425}"/>
    <cellStyle name="Normal 2 2 2 3 2 7 18 21" xfId="60973" xr:uid="{E0E6039E-E3D9-49BB-B3C3-A8528D5E3ACD}"/>
    <cellStyle name="Normal 2 2 2 3 2 7 18 22" xfId="61591" xr:uid="{29FFE65E-662C-4414-B9C6-73CDC44BE26D}"/>
    <cellStyle name="Normal 2 2 2 3 2 7 18 23" xfId="62793" xr:uid="{84E46E75-BCD7-4E7A-B291-3EBCDC885BB6}"/>
    <cellStyle name="Normal 2 2 2 3 2 7 18 24" xfId="63995" xr:uid="{DD485650-06B9-4918-9752-99D9DB9A65BB}"/>
    <cellStyle name="Normal 2 2 2 3 2 7 18 3" xfId="1982" xr:uid="{8D489AFB-02E7-4604-915C-34C6C4C26F42}"/>
    <cellStyle name="Normal 2 2 2 3 2 7 18 4" xfId="3157" xr:uid="{D04F0B7A-FEC4-4D2F-BA62-1846DD57A73D}"/>
    <cellStyle name="Normal 2 2 2 3 2 7 18 5" xfId="4438" xr:uid="{1D219175-0E03-429A-BDF1-5A9222D60DB7}"/>
    <cellStyle name="Normal 2 2 2 3 2 7 18 6" xfId="5640" xr:uid="{404CC11B-2099-438A-B789-5EEA06375F5D}"/>
    <cellStyle name="Normal 2 2 2 3 2 7 18 7" xfId="6258" xr:uid="{C4F63C3D-626A-4C8B-A2B7-9380BFC178BE}"/>
    <cellStyle name="Normal 2 2 2 3 2 7 18 8" xfId="6877" xr:uid="{0D80841F-BB7B-46FC-851F-25315A443593}"/>
    <cellStyle name="Normal 2 2 2 3 2 7 18 9" xfId="7535" xr:uid="{ACA2E29B-3A2D-44C4-9BFE-1D2D351496A8}"/>
    <cellStyle name="Normal 2 2 2 3 2 7 19" xfId="1272" xr:uid="{00000000-0005-0000-0000-0000E9040000}"/>
    <cellStyle name="Normal 2 2 2 3 2 7 19 10" xfId="8183" xr:uid="{09D80163-3717-4CAB-A30B-B2A92CD2BF80}"/>
    <cellStyle name="Normal 2 2 2 3 2 7 19 11" xfId="9358" xr:uid="{EDC3449A-56B8-493C-90AF-921E0BCF606A}"/>
    <cellStyle name="Normal 2 2 2 3 2 7 19 12" xfId="10561" xr:uid="{8B03903D-910E-4089-9488-039478D35AA8}"/>
    <cellStyle name="Normal 2 2 2 3 2 7 19 13" xfId="51997" xr:uid="{67D08DDD-65E2-46FD-A82E-3B5F306B980D}"/>
    <cellStyle name="Normal 2 2 2 3 2 7 19 14" xfId="53199" xr:uid="{C64856A9-635B-4D62-AE76-D1EC477299F1}"/>
    <cellStyle name="Normal 2 2 2 3 2 7 19 15" xfId="54401" xr:uid="{D7749191-855A-4A16-BE81-B7BCB6E297CF}"/>
    <cellStyle name="Normal 2 2 2 3 2 7 19 16" xfId="55603" xr:uid="{7AF854ED-DB73-4938-8088-62C552254063}"/>
    <cellStyle name="Normal 2 2 2 3 2 7 19 17" xfId="56805" xr:uid="{606DF475-E0A7-45ED-A0F0-716A7CF063A3}"/>
    <cellStyle name="Normal 2 2 2 3 2 7 19 18" xfId="58007" xr:uid="{817D233A-39CD-4CAA-8B94-6B9351B3D4CA}"/>
    <cellStyle name="Normal 2 2 2 3 2 7 19 19" xfId="59182" xr:uid="{47CAD53E-64CA-46CF-BE1B-3BF6F5D02758}"/>
    <cellStyle name="Normal 2 2 2 3 2 7 19 2" xfId="2599" xr:uid="{AF7F9EE6-C248-4666-96FA-83B3B77BCF88}"/>
    <cellStyle name="Normal 2 2 2 3 2 7 19 2 10" xfId="56190" xr:uid="{F99DA3F0-BC59-4CB8-8CAB-186495641F77}"/>
    <cellStyle name="Normal 2 2 2 3 2 7 19 2 11" xfId="57392" xr:uid="{8C9A5E10-1BE3-4A9C-AE9E-9F583666570B}"/>
    <cellStyle name="Normal 2 2 2 3 2 7 19 2 12" xfId="58594" xr:uid="{96893CCD-7999-43FB-B7E0-07C05B675E6F}"/>
    <cellStyle name="Normal 2 2 2 3 2 7 19 2 13" xfId="59769" xr:uid="{64ADFBD0-3790-4077-8157-7F06E5C255A3}"/>
    <cellStyle name="Normal 2 2 2 3 2 7 19 2 14" xfId="62208" xr:uid="{2949DA33-C257-4BAC-A847-EF539C477152}"/>
    <cellStyle name="Normal 2 2 2 3 2 7 19 2 15" xfId="63410" xr:uid="{AE0F42B1-D360-4AF3-802C-549DE4FABEFF}"/>
    <cellStyle name="Normal 2 2 2 3 2 7 19 2 2" xfId="3774" xr:uid="{655D33F4-43CB-4694-9885-8BC0D6ECBFBB}"/>
    <cellStyle name="Normal 2 2 2 3 2 7 19 2 3" xfId="5055" xr:uid="{FECFBCB8-2E1F-4823-9DDD-1D35AFDAFEB7}"/>
    <cellStyle name="Normal 2 2 2 3 2 7 19 2 4" xfId="8770" xr:uid="{394B4986-F6E5-47E3-9D82-84FFA5319D43}"/>
    <cellStyle name="Normal 2 2 2 3 2 7 19 2 5" xfId="9945" xr:uid="{9BC9F291-771E-45DA-BEBF-CAD47BC144C3}"/>
    <cellStyle name="Normal 2 2 2 3 2 7 19 2 6" xfId="11147" xr:uid="{163DF10B-9ED3-4327-A529-7AEFD00260A4}"/>
    <cellStyle name="Normal 2 2 2 3 2 7 19 2 7" xfId="52584" xr:uid="{8BF4A689-0C7B-4FEB-A934-4BA97B088597}"/>
    <cellStyle name="Normal 2 2 2 3 2 7 19 2 8" xfId="53786" xr:uid="{5AE00B1B-B20C-438B-BC7E-F3DCC31E6BC5}"/>
    <cellStyle name="Normal 2 2 2 3 2 7 19 2 9" xfId="54988" xr:uid="{5A553529-F81E-4D5B-9CE7-EA51C298BB40}"/>
    <cellStyle name="Normal 2 2 2 3 2 7 19 20" xfId="60384" xr:uid="{183C0068-69CF-4EDD-836E-C6CFA239B720}"/>
    <cellStyle name="Normal 2 2 2 3 2 7 19 21" xfId="61003" xr:uid="{3BFCF266-D9E7-40F9-AC1F-12233A7174D0}"/>
    <cellStyle name="Normal 2 2 2 3 2 7 19 22" xfId="61621" xr:uid="{B4FF4ACC-E8C4-4B24-90C9-19271D6F96FA}"/>
    <cellStyle name="Normal 2 2 2 3 2 7 19 23" xfId="62823" xr:uid="{1992238D-95C1-4F86-B8C5-E74BE64C3D2B}"/>
    <cellStyle name="Normal 2 2 2 3 2 7 19 24" xfId="64025" xr:uid="{E935F3F1-07B0-40B8-9299-DAB70D568DBF}"/>
    <cellStyle name="Normal 2 2 2 3 2 7 19 3" xfId="2012" xr:uid="{5C66862B-5322-41A1-910C-A696CFE97ACA}"/>
    <cellStyle name="Normal 2 2 2 3 2 7 19 4" xfId="3187" xr:uid="{2863EBF9-08F3-49AE-AD04-E9DBF7D91A7F}"/>
    <cellStyle name="Normal 2 2 2 3 2 7 19 5" xfId="4468" xr:uid="{11E79F73-DEAE-4C84-8605-100152B4636A}"/>
    <cellStyle name="Normal 2 2 2 3 2 7 19 6" xfId="5670" xr:uid="{0A4A640D-2522-4904-BC46-D9AFDB72390E}"/>
    <cellStyle name="Normal 2 2 2 3 2 7 19 7" xfId="6288" xr:uid="{F055EC0E-69C3-4AB3-A331-6AB972AA4C65}"/>
    <cellStyle name="Normal 2 2 2 3 2 7 19 8" xfId="6907" xr:uid="{2A351D0A-162C-4DD2-A9AC-7A97B95D842D}"/>
    <cellStyle name="Normal 2 2 2 3 2 7 19 9" xfId="7565" xr:uid="{522D04C2-3D98-448C-B508-F2AD3A91A7CF}"/>
    <cellStyle name="Normal 2 2 2 3 2 7 2" xfId="121" xr:uid="{00000000-0005-0000-0000-0000EA040000}"/>
    <cellStyle name="Normal 2 2 2 3 2 7 2 10" xfId="7685" xr:uid="{DB38A774-044C-4A98-92BA-99EF2A03B223}"/>
    <cellStyle name="Normal 2 2 2 3 2 7 2 11" xfId="8860" xr:uid="{2F578079-AA17-4D6E-B852-15714C308943}"/>
    <cellStyle name="Normal 2 2 2 3 2 7 2 12" xfId="10062" xr:uid="{5A4DE05F-0964-4712-92F4-F5BF1E228804}"/>
    <cellStyle name="Normal 2 2 2 3 2 7 2 13" xfId="51499" xr:uid="{09A4DBAE-902F-495E-B8F8-579585E1E9E7}"/>
    <cellStyle name="Normal 2 2 2 3 2 7 2 14" xfId="52701" xr:uid="{34F737E4-E55B-4D88-8528-D3A202FB13CC}"/>
    <cellStyle name="Normal 2 2 2 3 2 7 2 15" xfId="53903" xr:uid="{B0258A18-7AD0-47A3-A0F0-423F04951AC0}"/>
    <cellStyle name="Normal 2 2 2 3 2 7 2 16" xfId="55105" xr:uid="{DE82F09C-ED76-4A36-8C95-509B39B0AD8B}"/>
    <cellStyle name="Normal 2 2 2 3 2 7 2 17" xfId="56307" xr:uid="{1F8999BB-E69B-4033-91AC-F7050EEDEB24}"/>
    <cellStyle name="Normal 2 2 2 3 2 7 2 18" xfId="57509" xr:uid="{EFAE8B39-6CDE-4583-80DA-F9471D325EE6}"/>
    <cellStyle name="Normal 2 2 2 3 2 7 2 19" xfId="58684" xr:uid="{D71A61A1-D71F-41D6-8BD0-609B6E7BCCF3}"/>
    <cellStyle name="Normal 2 2 2 3 2 7 2 2" xfId="2101" xr:uid="{BE588274-8F61-44B2-9157-13B31C05FD51}"/>
    <cellStyle name="Normal 2 2 2 3 2 7 2 2 10" xfId="55692" xr:uid="{3CE4EADD-D1E2-486E-A68C-7EE6193EDA1A}"/>
    <cellStyle name="Normal 2 2 2 3 2 7 2 2 11" xfId="56894" xr:uid="{701279A1-873C-4EB8-9197-DBF369C8B1A9}"/>
    <cellStyle name="Normal 2 2 2 3 2 7 2 2 12" xfId="58096" xr:uid="{B86755A5-6853-473F-9241-99ABC64E0BFB}"/>
    <cellStyle name="Normal 2 2 2 3 2 7 2 2 13" xfId="59271" xr:uid="{466AFD95-65EC-40DE-8F5C-1F2CBE263902}"/>
    <cellStyle name="Normal 2 2 2 3 2 7 2 2 14" xfId="61710" xr:uid="{573D8E29-3888-45F1-AB67-3BB919C79E21}"/>
    <cellStyle name="Normal 2 2 2 3 2 7 2 2 15" xfId="62912" xr:uid="{A55DC3D0-4702-4B3F-A5CB-CC3ACC7E43CC}"/>
    <cellStyle name="Normal 2 2 2 3 2 7 2 2 2" xfId="3276" xr:uid="{75F38F9B-341B-4789-A419-4D2365CFC0DC}"/>
    <cellStyle name="Normal 2 2 2 3 2 7 2 2 3" xfId="4557" xr:uid="{1E622D72-87B9-4403-ADD5-3CF77C0EC2BF}"/>
    <cellStyle name="Normal 2 2 2 3 2 7 2 2 4" xfId="8272" xr:uid="{90730F51-3F82-41C7-BAD6-EA8D405D0B39}"/>
    <cellStyle name="Normal 2 2 2 3 2 7 2 2 5" xfId="9447" xr:uid="{C71F500F-3060-466C-B44E-AD10867590C3}"/>
    <cellStyle name="Normal 2 2 2 3 2 7 2 2 6" xfId="10649" xr:uid="{45A73848-8B04-40BB-AA63-41F13205FB97}"/>
    <cellStyle name="Normal 2 2 2 3 2 7 2 2 7" xfId="52086" xr:uid="{8A46EF3E-7F0C-4844-9AF3-D119866E0FC9}"/>
    <cellStyle name="Normal 2 2 2 3 2 7 2 2 8" xfId="53288" xr:uid="{4F2FC97A-8398-4CD8-8B28-EDA3EA7FF3A7}"/>
    <cellStyle name="Normal 2 2 2 3 2 7 2 2 9" xfId="54490" xr:uid="{31E07D90-2C92-4C74-AF25-91B574BDDE4E}"/>
    <cellStyle name="Normal 2 2 2 3 2 7 2 20" xfId="59886" xr:uid="{525B2A3F-E441-4AE2-9B47-49B82D0CAF16}"/>
    <cellStyle name="Normal 2 2 2 3 2 7 2 21" xfId="60505" xr:uid="{4C65D89F-A6DF-4F9E-AAAD-95754CEC608B}"/>
    <cellStyle name="Normal 2 2 2 3 2 7 2 22" xfId="61123" xr:uid="{B9B238C6-B534-416D-84BB-C41493F8C376}"/>
    <cellStyle name="Normal 2 2 2 3 2 7 2 23" xfId="62325" xr:uid="{8BC4420C-2B56-4869-8454-8D1900BE0C4C}"/>
    <cellStyle name="Normal 2 2 2 3 2 7 2 24" xfId="63527" xr:uid="{3A71E766-C7F4-480B-8AAE-E1B9EB4E5981}"/>
    <cellStyle name="Normal 2 2 2 3 2 7 2 3" xfId="1514" xr:uid="{E02521EA-FA5B-4BD3-8E07-C82F68519B80}"/>
    <cellStyle name="Normal 2 2 2 3 2 7 2 4" xfId="2689" xr:uid="{5A1EF8FC-0960-44E5-BA1C-B42E0BF77DD0}"/>
    <cellStyle name="Normal 2 2 2 3 2 7 2 5" xfId="3970" xr:uid="{F9AFEF1F-8CA2-44EF-A215-76A708CAB444}"/>
    <cellStyle name="Normal 2 2 2 3 2 7 2 6" xfId="5172" xr:uid="{475D754D-821F-455A-8BF3-4B57E5A39CB8}"/>
    <cellStyle name="Normal 2 2 2 3 2 7 2 7" xfId="5790" xr:uid="{FB8ABA70-C5CC-4754-A6B5-D4AC5A617EB0}"/>
    <cellStyle name="Normal 2 2 2 3 2 7 2 8" xfId="6409" xr:uid="{C44F88AB-66E6-40E1-A048-B2C31FAFEFFD}"/>
    <cellStyle name="Normal 2 2 2 3 2 7 2 9" xfId="7067" xr:uid="{411B3849-95DE-46CE-ADFC-597697801FD0}"/>
    <cellStyle name="Normal 2 2 2 3 2 7 20" xfId="1345" xr:uid="{00000000-0005-0000-0000-0000EB040000}"/>
    <cellStyle name="Normal 2 2 2 3 2 7 20 10" xfId="8213" xr:uid="{39F3B0E3-C4E0-4D41-96F7-90E820F54D52}"/>
    <cellStyle name="Normal 2 2 2 3 2 7 20 11" xfId="9388" xr:uid="{E72E61F5-2581-441C-AAD4-54864324325A}"/>
    <cellStyle name="Normal 2 2 2 3 2 7 20 12" xfId="10591" xr:uid="{0A86FA71-5C36-4FFD-800E-80EC5CCDC2D5}"/>
    <cellStyle name="Normal 2 2 2 3 2 7 20 13" xfId="52027" xr:uid="{8211C68F-6E4A-4936-8E88-EE31242FFB1F}"/>
    <cellStyle name="Normal 2 2 2 3 2 7 20 14" xfId="53229" xr:uid="{20B8DDDF-2076-4CD5-87A9-734D0314E503}"/>
    <cellStyle name="Normal 2 2 2 3 2 7 20 15" xfId="54431" xr:uid="{395A0012-AE53-4AB2-BE9C-AA9A18DA153D}"/>
    <cellStyle name="Normal 2 2 2 3 2 7 20 16" xfId="55633" xr:uid="{F081BE0D-EF1D-471C-B86E-8347DDF4A983}"/>
    <cellStyle name="Normal 2 2 2 3 2 7 20 17" xfId="56835" xr:uid="{C7F25A01-3BBD-4FAB-86CF-43B6513FD36D}"/>
    <cellStyle name="Normal 2 2 2 3 2 7 20 18" xfId="58037" xr:uid="{2D3DC99E-E9E1-46D9-8F30-EB9EA8E791C2}"/>
    <cellStyle name="Normal 2 2 2 3 2 7 20 19" xfId="59212" xr:uid="{586C1619-1365-4241-82FD-0EE98A0DECF6}"/>
    <cellStyle name="Normal 2 2 2 3 2 7 20 2" xfId="2629" xr:uid="{A9601A27-1406-40D3-AFA9-5FEAE05FE729}"/>
    <cellStyle name="Normal 2 2 2 3 2 7 20 2 10" xfId="56220" xr:uid="{50F019AA-8AAB-4EB1-A806-4285D2C1D62A}"/>
    <cellStyle name="Normal 2 2 2 3 2 7 20 2 11" xfId="57422" xr:uid="{857D7C5E-6F1D-445A-8728-09235C07F0AA}"/>
    <cellStyle name="Normal 2 2 2 3 2 7 20 2 12" xfId="58624" xr:uid="{222A6725-767D-4945-A048-09B273ECDCB9}"/>
    <cellStyle name="Normal 2 2 2 3 2 7 20 2 13" xfId="59799" xr:uid="{1F3687D3-D529-4CFD-B5F7-4C099563B644}"/>
    <cellStyle name="Normal 2 2 2 3 2 7 20 2 14" xfId="62238" xr:uid="{A66AB80A-EEB9-4145-9575-E90FDD3E317F}"/>
    <cellStyle name="Normal 2 2 2 3 2 7 20 2 15" xfId="63440" xr:uid="{E8A88B59-026D-423A-84D0-0F015DE6B044}"/>
    <cellStyle name="Normal 2 2 2 3 2 7 20 2 2" xfId="3804" xr:uid="{647B320D-545D-41E7-B4E7-740528E32A48}"/>
    <cellStyle name="Normal 2 2 2 3 2 7 20 2 3" xfId="5085" xr:uid="{2B43A059-9F31-46DD-934D-3A30612602C2}"/>
    <cellStyle name="Normal 2 2 2 3 2 7 20 2 4" xfId="8800" xr:uid="{0C943E68-151C-440E-9791-60AC22CCEABA}"/>
    <cellStyle name="Normal 2 2 2 3 2 7 20 2 5" xfId="9975" xr:uid="{F2414C79-B3F6-4662-9A23-91317F69E323}"/>
    <cellStyle name="Normal 2 2 2 3 2 7 20 2 6" xfId="11177" xr:uid="{22C1EAF3-0D80-4E1B-9E4C-A5C354E96200}"/>
    <cellStyle name="Normal 2 2 2 3 2 7 20 2 7" xfId="52614" xr:uid="{7FEFEE68-3542-4592-B8F0-10E48B941B85}"/>
    <cellStyle name="Normal 2 2 2 3 2 7 20 2 8" xfId="53816" xr:uid="{0E8E8F5E-F513-41C4-8E09-E26ABAECEC00}"/>
    <cellStyle name="Normal 2 2 2 3 2 7 20 2 9" xfId="55018" xr:uid="{BCB9F183-3533-4F12-9395-D9A4F70283DA}"/>
    <cellStyle name="Normal 2 2 2 3 2 7 20 20" xfId="60414" xr:uid="{0168D7DD-B791-46B0-8DBC-77A8C9B0D251}"/>
    <cellStyle name="Normal 2 2 2 3 2 7 20 21" xfId="61033" xr:uid="{3B255532-5787-4DC3-AEF8-DD217834EE86}"/>
    <cellStyle name="Normal 2 2 2 3 2 7 20 22" xfId="61651" xr:uid="{9B468135-10E6-47BD-8E80-A386DB84E89B}"/>
    <cellStyle name="Normal 2 2 2 3 2 7 20 23" xfId="62853" xr:uid="{ED52E5BF-B319-4037-90BB-FFD3787992D5}"/>
    <cellStyle name="Normal 2 2 2 3 2 7 20 24" xfId="64055" xr:uid="{96D8C5C5-C27F-4683-999F-8EF4B7714B99}"/>
    <cellStyle name="Normal 2 2 2 3 2 7 20 3" xfId="2042" xr:uid="{62DD7C0B-10C7-458B-BF26-29605DCABEDB}"/>
    <cellStyle name="Normal 2 2 2 3 2 7 20 4" xfId="3217" xr:uid="{8BADDFA3-B5FD-408A-83C8-E29DE0B51E81}"/>
    <cellStyle name="Normal 2 2 2 3 2 7 20 5" xfId="4498" xr:uid="{B80AF983-423E-41AD-858E-B3D2354D6FDA}"/>
    <cellStyle name="Normal 2 2 2 3 2 7 20 6" xfId="5700" xr:uid="{3EC7CF7B-946A-4BF9-8C0C-978FAA6D889D}"/>
    <cellStyle name="Normal 2 2 2 3 2 7 20 7" xfId="6318" xr:uid="{5E977FAE-4A7A-4D78-A742-985E6976B9AA}"/>
    <cellStyle name="Normal 2 2 2 3 2 7 20 8" xfId="6937" xr:uid="{B3DFF158-FFF4-4D28-A10D-6F614C3A812B}"/>
    <cellStyle name="Normal 2 2 2 3 2 7 20 9" xfId="7595" xr:uid="{274DE963-2B88-404C-AB28-DE12C28191F1}"/>
    <cellStyle name="Normal 2 2 2 3 2 7 21" xfId="1418" xr:uid="{00000000-0005-0000-0000-0000EC040000}"/>
    <cellStyle name="Normal 2 2 2 3 2 7 21 10" xfId="9418" xr:uid="{959ADE3D-EF6E-481C-9344-CD2B69CC7B11}"/>
    <cellStyle name="Normal 2 2 2 3 2 7 21 11" xfId="10621" xr:uid="{2C4E1478-CE4A-4260-93C8-D505923811E6}"/>
    <cellStyle name="Normal 2 2 2 3 2 7 21 12" xfId="52057" xr:uid="{6149EAAE-9067-4E5C-9E44-10ADB32D8505}"/>
    <cellStyle name="Normal 2 2 2 3 2 7 21 13" xfId="53259" xr:uid="{FC415A87-279B-4B80-B38C-E065049C9EF3}"/>
    <cellStyle name="Normal 2 2 2 3 2 7 21 14" xfId="54461" xr:uid="{074BCCA4-1B94-4562-AEE4-B94A29B8865F}"/>
    <cellStyle name="Normal 2 2 2 3 2 7 21 15" xfId="55663" xr:uid="{FE21311E-F336-4EDB-97C6-00D70D974458}"/>
    <cellStyle name="Normal 2 2 2 3 2 7 21 16" xfId="56865" xr:uid="{473579DD-38E6-4569-9E4E-47677B53EEAE}"/>
    <cellStyle name="Normal 2 2 2 3 2 7 21 17" xfId="58067" xr:uid="{072E86F0-B19C-4E3D-A1FD-4B5C1A8215AA}"/>
    <cellStyle name="Normal 2 2 2 3 2 7 21 18" xfId="59242" xr:uid="{51006172-9CD6-4DFF-AF88-B08373F19381}"/>
    <cellStyle name="Normal 2 2 2 3 2 7 21 19" xfId="60444" xr:uid="{907EB40A-0095-4DEB-ADBA-2BFFC95933D8}"/>
    <cellStyle name="Normal 2 2 2 3 2 7 21 2" xfId="2072" xr:uid="{8E0C6865-D339-463E-A2E3-26B60AFD7EAC}"/>
    <cellStyle name="Normal 2 2 2 3 2 7 21 20" xfId="61063" xr:uid="{1AB60094-B24C-4328-ABB7-460DB2AC3A19}"/>
    <cellStyle name="Normal 2 2 2 3 2 7 21 21" xfId="61681" xr:uid="{B07E790D-6E9F-4F91-8D52-EFEE3337C4F7}"/>
    <cellStyle name="Normal 2 2 2 3 2 7 21 22" xfId="62883" xr:uid="{3A398D28-F840-4A7F-8529-8CE9AF4E33DB}"/>
    <cellStyle name="Normal 2 2 2 3 2 7 21 23" xfId="64085" xr:uid="{2B6EAB1B-1096-4597-9C39-E30292DD9EAF}"/>
    <cellStyle name="Normal 2 2 2 3 2 7 21 3" xfId="3247" xr:uid="{E6388C4A-DF81-4331-BEBF-B14700D341D6}"/>
    <cellStyle name="Normal 2 2 2 3 2 7 21 4" xfId="4528" xr:uid="{0E12E0D7-AB45-444F-A38D-A02FAC3692A0}"/>
    <cellStyle name="Normal 2 2 2 3 2 7 21 5" xfId="5730" xr:uid="{39F274F4-F145-4A36-80B0-7961A20E27FB}"/>
    <cellStyle name="Normal 2 2 2 3 2 7 21 6" xfId="6348" xr:uid="{E2A8041A-21EE-458A-869F-54206EF0BDBB}"/>
    <cellStyle name="Normal 2 2 2 3 2 7 21 7" xfId="6967" xr:uid="{D21B1F1F-3050-4042-AADE-797CBF987F78}"/>
    <cellStyle name="Normal 2 2 2 3 2 7 21 8" xfId="7625" xr:uid="{7B5CFC17-78C4-47FC-9D6A-ABF150AC2F81}"/>
    <cellStyle name="Normal 2 2 2 3 2 7 21 9" xfId="8243" xr:uid="{C33835EB-0CFF-4CAE-B292-0694FF626C31}"/>
    <cellStyle name="Normal 2 2 2 3 2 7 22" xfId="1484" xr:uid="{2C6B9773-1B7C-4648-926E-42280E3F3E03}"/>
    <cellStyle name="Normal 2 2 2 3 2 7 23" xfId="2659" xr:uid="{E2E636AA-5098-4613-ACF3-A66B9C574DB5}"/>
    <cellStyle name="Normal 2 2 2 3 2 7 24" xfId="3940" xr:uid="{F720B807-262F-4347-8361-1BE61C554C6A}"/>
    <cellStyle name="Normal 2 2 2 3 2 7 25" xfId="5142" xr:uid="{362AE74F-F2C3-4D24-9455-0729B4C52E93}"/>
    <cellStyle name="Normal 2 2 2 3 2 7 26" xfId="5760" xr:uid="{53D1D4EA-8EB3-4D7D-ADC0-38850CD82468}"/>
    <cellStyle name="Normal 2 2 2 3 2 7 27" xfId="6379" xr:uid="{48DB17E9-A865-4C0A-B5CB-A3235D4C1299}"/>
    <cellStyle name="Normal 2 2 2 3 2 7 28" xfId="7037" xr:uid="{1F80EF19-5A97-4EBA-A6DB-BDB7049E910E}"/>
    <cellStyle name="Normal 2 2 2 3 2 7 29" xfId="7655" xr:uid="{4BDDFFF3-B950-432A-9C25-9DF76F2A826C}"/>
    <cellStyle name="Normal 2 2 2 3 2 7 3" xfId="194" xr:uid="{00000000-0005-0000-0000-0000ED040000}"/>
    <cellStyle name="Normal 2 2 2 3 2 7 3 10" xfId="7715" xr:uid="{2B5FEBFA-0333-4D08-95CB-CB755A50BE61}"/>
    <cellStyle name="Normal 2 2 2 3 2 7 3 11" xfId="8890" xr:uid="{B4B8849C-1A57-4709-A342-9D303FFA44C7}"/>
    <cellStyle name="Normal 2 2 2 3 2 7 3 12" xfId="10092" xr:uid="{A2156790-7DCE-49B5-8BDF-BDAF2429D303}"/>
    <cellStyle name="Normal 2 2 2 3 2 7 3 13" xfId="51529" xr:uid="{4C75E1EA-F8F1-45F1-A554-EA5ED9AC38DE}"/>
    <cellStyle name="Normal 2 2 2 3 2 7 3 14" xfId="52731" xr:uid="{E0051E97-36FE-4CB8-BC6A-0C409AF83349}"/>
    <cellStyle name="Normal 2 2 2 3 2 7 3 15" xfId="53933" xr:uid="{BEDAD7A7-98E3-4098-A442-60DC00B45536}"/>
    <cellStyle name="Normal 2 2 2 3 2 7 3 16" xfId="55135" xr:uid="{FD886E07-FB08-42FC-8872-0CB2355BF8B0}"/>
    <cellStyle name="Normal 2 2 2 3 2 7 3 17" xfId="56337" xr:uid="{A167757D-A7D5-462B-94FA-7EDAA6058151}"/>
    <cellStyle name="Normal 2 2 2 3 2 7 3 18" xfId="57539" xr:uid="{FF8BBE0A-62A3-42B0-A2AB-913387DB07A1}"/>
    <cellStyle name="Normal 2 2 2 3 2 7 3 19" xfId="58714" xr:uid="{3DCE71F5-D608-46EF-BDE8-9896C94E79DD}"/>
    <cellStyle name="Normal 2 2 2 3 2 7 3 2" xfId="2131" xr:uid="{FB47D8A5-7A1F-4BC0-BCE9-B0BD7684609C}"/>
    <cellStyle name="Normal 2 2 2 3 2 7 3 2 10" xfId="55722" xr:uid="{4796E9BC-05B0-443F-BA66-8D69ECF69CD6}"/>
    <cellStyle name="Normal 2 2 2 3 2 7 3 2 11" xfId="56924" xr:uid="{F385F24A-7AF2-4828-9405-0953409AD138}"/>
    <cellStyle name="Normal 2 2 2 3 2 7 3 2 12" xfId="58126" xr:uid="{D048D368-88FD-450A-AA57-A0761DE4AAAA}"/>
    <cellStyle name="Normal 2 2 2 3 2 7 3 2 13" xfId="59301" xr:uid="{804A20CD-7182-4F21-94E3-275F7E5DA7F0}"/>
    <cellStyle name="Normal 2 2 2 3 2 7 3 2 14" xfId="61740" xr:uid="{C3B627CC-CCE2-437E-8519-4E24420FD624}"/>
    <cellStyle name="Normal 2 2 2 3 2 7 3 2 15" xfId="62942" xr:uid="{E4AAC3E2-A0A6-4D36-81E4-0037D89EEA3D}"/>
    <cellStyle name="Normal 2 2 2 3 2 7 3 2 2" xfId="3306" xr:uid="{821A52CA-4502-453E-A5BC-5FBBF1660C71}"/>
    <cellStyle name="Normal 2 2 2 3 2 7 3 2 3" xfId="4587" xr:uid="{0847ACDC-7947-47A0-A5AD-1DA898587F94}"/>
    <cellStyle name="Normal 2 2 2 3 2 7 3 2 4" xfId="8302" xr:uid="{77C64EAF-FE54-4066-80C6-473BB6ACFDF1}"/>
    <cellStyle name="Normal 2 2 2 3 2 7 3 2 5" xfId="9477" xr:uid="{0FDE60C9-BE18-475F-9DEB-DDC3B38CDBD9}"/>
    <cellStyle name="Normal 2 2 2 3 2 7 3 2 6" xfId="10679" xr:uid="{80C15221-1F19-4B70-BD2F-0E03843F211E}"/>
    <cellStyle name="Normal 2 2 2 3 2 7 3 2 7" xfId="52116" xr:uid="{17A87406-0599-4FBD-9CAD-A5D0E63D55B6}"/>
    <cellStyle name="Normal 2 2 2 3 2 7 3 2 8" xfId="53318" xr:uid="{E6F992E0-B4CF-4842-8A8A-C4C735E1FE85}"/>
    <cellStyle name="Normal 2 2 2 3 2 7 3 2 9" xfId="54520" xr:uid="{519389E4-F2B0-42F4-AD78-98DB847EDBDE}"/>
    <cellStyle name="Normal 2 2 2 3 2 7 3 20" xfId="59916" xr:uid="{A3B97ED3-1B2D-4AB0-B852-45DE02D218C3}"/>
    <cellStyle name="Normal 2 2 2 3 2 7 3 21" xfId="60535" xr:uid="{6ACAB26D-BB4C-46B5-BFFB-EC1766362C2F}"/>
    <cellStyle name="Normal 2 2 2 3 2 7 3 22" xfId="61153" xr:uid="{D1863105-B6B5-4AEC-AA93-0E845FBBE371}"/>
    <cellStyle name="Normal 2 2 2 3 2 7 3 23" xfId="62355" xr:uid="{E736E8F3-0AC0-4F82-893D-06A0523A6987}"/>
    <cellStyle name="Normal 2 2 2 3 2 7 3 24" xfId="63557" xr:uid="{5A74E1BE-74FE-4092-821C-53E7B4B83B42}"/>
    <cellStyle name="Normal 2 2 2 3 2 7 3 3" xfId="1544" xr:uid="{EEDAD036-00F3-4789-B3AA-7C3F8F9CDDC6}"/>
    <cellStyle name="Normal 2 2 2 3 2 7 3 4" xfId="2719" xr:uid="{E17C5A28-3E19-4491-8D8B-6D3319D5A018}"/>
    <cellStyle name="Normal 2 2 2 3 2 7 3 5" xfId="4000" xr:uid="{379D1C56-3FC9-4364-8923-F8C771EBAA3E}"/>
    <cellStyle name="Normal 2 2 2 3 2 7 3 6" xfId="5202" xr:uid="{5343AAE2-69B9-4D00-B363-8A222C972182}"/>
    <cellStyle name="Normal 2 2 2 3 2 7 3 7" xfId="5820" xr:uid="{53220B9A-6859-4162-B038-4E0AC3214E60}"/>
    <cellStyle name="Normal 2 2 2 3 2 7 3 8" xfId="6439" xr:uid="{FB7B4FD0-9C43-4D93-90DE-7F1BDBB90307}"/>
    <cellStyle name="Normal 2 2 2 3 2 7 3 9" xfId="7097" xr:uid="{4403D717-3DF4-4D7F-BD83-32CF81034080}"/>
    <cellStyle name="Normal 2 2 2 3 2 7 30" xfId="8830" xr:uid="{8745D717-D2A4-41C6-BC6B-45E39B7BBC69}"/>
    <cellStyle name="Normal 2 2 2 3 2 7 31" xfId="10032" xr:uid="{2979AB14-434E-4CBF-9C13-39F598B6123C}"/>
    <cellStyle name="Normal 2 2 2 3 2 7 32" xfId="51469" xr:uid="{1A80E195-BE56-461E-B6FC-BD5E74B74F6E}"/>
    <cellStyle name="Normal 2 2 2 3 2 7 33" xfId="52671" xr:uid="{A9BCF30C-ADD2-490B-B7C0-15BEC69A1072}"/>
    <cellStyle name="Normal 2 2 2 3 2 7 34" xfId="53873" xr:uid="{E3080459-4F76-4A89-9801-31AE6AB48011}"/>
    <cellStyle name="Normal 2 2 2 3 2 7 35" xfId="55075" xr:uid="{A7999657-2147-4A05-85DB-F1C4A2F34631}"/>
    <cellStyle name="Normal 2 2 2 3 2 7 36" xfId="56277" xr:uid="{5E3719F3-2BD9-4272-9076-6D03439C20F3}"/>
    <cellStyle name="Normal 2 2 2 3 2 7 37" xfId="57479" xr:uid="{37D545DA-5C45-446F-9ECE-84DE05274740}"/>
    <cellStyle name="Normal 2 2 2 3 2 7 38" xfId="58654" xr:uid="{BFC26016-6145-4732-A95A-EBEABCBD55E3}"/>
    <cellStyle name="Normal 2 2 2 3 2 7 39" xfId="59856" xr:uid="{8E2F550B-34DC-4047-A1A2-BFE038388740}"/>
    <cellStyle name="Normal 2 2 2 3 2 7 4" xfId="267" xr:uid="{00000000-0005-0000-0000-0000EE040000}"/>
    <cellStyle name="Normal 2 2 2 3 2 7 4 10" xfId="7745" xr:uid="{20333ED7-C09D-48A5-B9EC-E523DC27B0EB}"/>
    <cellStyle name="Normal 2 2 2 3 2 7 4 11" xfId="8920" xr:uid="{3B6846F0-DCF3-47F2-9BEB-03EB16578724}"/>
    <cellStyle name="Normal 2 2 2 3 2 7 4 12" xfId="10122" xr:uid="{A6DBBE2A-562F-4973-AC73-538ED5367D86}"/>
    <cellStyle name="Normal 2 2 2 3 2 7 4 13" xfId="51559" xr:uid="{353FDB41-C9CA-406E-8E35-C57D048092E8}"/>
    <cellStyle name="Normal 2 2 2 3 2 7 4 14" xfId="52761" xr:uid="{C99A50CF-3A6D-4294-B66C-AF6418CC162D}"/>
    <cellStyle name="Normal 2 2 2 3 2 7 4 15" xfId="53963" xr:uid="{513851EB-3829-4061-A3A1-A7DEEBA30AF6}"/>
    <cellStyle name="Normal 2 2 2 3 2 7 4 16" xfId="55165" xr:uid="{CFE0362C-101E-4709-9B7F-EEB1077FEACF}"/>
    <cellStyle name="Normal 2 2 2 3 2 7 4 17" xfId="56367" xr:uid="{FBDD72F0-1C23-4E96-8CC5-EE169C115C99}"/>
    <cellStyle name="Normal 2 2 2 3 2 7 4 18" xfId="57569" xr:uid="{4872D720-7878-4D11-A224-7F3CAD037CD7}"/>
    <cellStyle name="Normal 2 2 2 3 2 7 4 19" xfId="58744" xr:uid="{CFB6B3B7-F861-478A-8344-6407D675DCCA}"/>
    <cellStyle name="Normal 2 2 2 3 2 7 4 2" xfId="2161" xr:uid="{EBFD5822-BD73-4190-B9C5-CBB2FE631BAC}"/>
    <cellStyle name="Normal 2 2 2 3 2 7 4 2 10" xfId="55752" xr:uid="{74F8D9F3-18BE-4DE4-94A1-BC399481DC2E}"/>
    <cellStyle name="Normal 2 2 2 3 2 7 4 2 11" xfId="56954" xr:uid="{DAAD8B56-4658-4C73-9811-F8E0D3A3378F}"/>
    <cellStyle name="Normal 2 2 2 3 2 7 4 2 12" xfId="58156" xr:uid="{C3C34AD8-934A-4D42-8E2B-891C88F80073}"/>
    <cellStyle name="Normal 2 2 2 3 2 7 4 2 13" xfId="59331" xr:uid="{B8644116-A788-48F4-8C81-C44B7B943F36}"/>
    <cellStyle name="Normal 2 2 2 3 2 7 4 2 14" xfId="61770" xr:uid="{E2800DEA-FDED-474E-8873-A915990EF568}"/>
    <cellStyle name="Normal 2 2 2 3 2 7 4 2 15" xfId="62972" xr:uid="{F66C99D1-BCE9-4EAC-B8A9-23C427158966}"/>
    <cellStyle name="Normal 2 2 2 3 2 7 4 2 2" xfId="3336" xr:uid="{F86C7690-DD82-4737-9E9B-48E01E1D94DC}"/>
    <cellStyle name="Normal 2 2 2 3 2 7 4 2 3" xfId="4617" xr:uid="{ECB53848-19C3-4505-BE47-6CF9FC6F0052}"/>
    <cellStyle name="Normal 2 2 2 3 2 7 4 2 4" xfId="8332" xr:uid="{BCBF3839-11BF-4CD2-A6D3-270D6EE4C28B}"/>
    <cellStyle name="Normal 2 2 2 3 2 7 4 2 5" xfId="9507" xr:uid="{D98F451E-1D97-4AD6-9410-F68283D6A77C}"/>
    <cellStyle name="Normal 2 2 2 3 2 7 4 2 6" xfId="10709" xr:uid="{5F73D8AD-FECC-461A-9250-307D45648420}"/>
    <cellStyle name="Normal 2 2 2 3 2 7 4 2 7" xfId="52146" xr:uid="{19AC8D8A-FFBC-4A4E-85BC-A34B89686B3F}"/>
    <cellStyle name="Normal 2 2 2 3 2 7 4 2 8" xfId="53348" xr:uid="{9EB586BF-7E5B-4084-BC46-C3AA41EA9C04}"/>
    <cellStyle name="Normal 2 2 2 3 2 7 4 2 9" xfId="54550" xr:uid="{8DC0D7DD-6AF7-4E8F-B9EC-F35C57DE38D5}"/>
    <cellStyle name="Normal 2 2 2 3 2 7 4 20" xfId="59946" xr:uid="{890A568F-06A6-46E5-981D-9470E7712D22}"/>
    <cellStyle name="Normal 2 2 2 3 2 7 4 21" xfId="60565" xr:uid="{1411FCAC-27C0-4ABC-9906-7A447FA1D69D}"/>
    <cellStyle name="Normal 2 2 2 3 2 7 4 22" xfId="61183" xr:uid="{9D0BC85F-6085-4634-8912-B307B070E56F}"/>
    <cellStyle name="Normal 2 2 2 3 2 7 4 23" xfId="62385" xr:uid="{2F6CE9B0-AB2E-42C7-92AA-8446AD30B92E}"/>
    <cellStyle name="Normal 2 2 2 3 2 7 4 24" xfId="63587" xr:uid="{4534EE43-752F-4BE9-9603-DA36B5B13F47}"/>
    <cellStyle name="Normal 2 2 2 3 2 7 4 3" xfId="1574" xr:uid="{235F1F4C-96AC-47E6-AF5F-3F299A1BF979}"/>
    <cellStyle name="Normal 2 2 2 3 2 7 4 4" xfId="2749" xr:uid="{ECE86EBD-E989-49D0-B79B-A12027230F24}"/>
    <cellStyle name="Normal 2 2 2 3 2 7 4 5" xfId="4030" xr:uid="{B0F4F289-5203-429C-ACFB-934B9B19B39D}"/>
    <cellStyle name="Normal 2 2 2 3 2 7 4 6" xfId="5232" xr:uid="{C3800ED4-5CDF-4AE5-A03D-837B29EB351D}"/>
    <cellStyle name="Normal 2 2 2 3 2 7 4 7" xfId="5850" xr:uid="{A4DAD7FA-C269-4C75-8A6C-858E846E5728}"/>
    <cellStyle name="Normal 2 2 2 3 2 7 4 8" xfId="6469" xr:uid="{CEDAB064-BAA1-4745-BE6C-D6E91E206010}"/>
    <cellStyle name="Normal 2 2 2 3 2 7 4 9" xfId="7127" xr:uid="{4A7D5CC6-C524-4DF0-9189-98B003DF72A0}"/>
    <cellStyle name="Normal 2 2 2 3 2 7 40" xfId="60475" xr:uid="{BBC8FB08-0EF1-4D8E-93C2-56233928721E}"/>
    <cellStyle name="Normal 2 2 2 3 2 7 41" xfId="61093" xr:uid="{CA0E02F6-66D7-48CA-A83E-62D72E4FE27E}"/>
    <cellStyle name="Normal 2 2 2 3 2 7 42" xfId="62295" xr:uid="{949C6781-71DD-4B57-90EA-FAADFE4BA03C}"/>
    <cellStyle name="Normal 2 2 2 3 2 7 43" xfId="63497" xr:uid="{C2D30198-B7AA-44D1-9419-210D09211463}"/>
    <cellStyle name="Normal 2 2 2 3 2 7 5" xfId="309" xr:uid="{00000000-0005-0000-0000-0000EF040000}"/>
    <cellStyle name="Normal 2 2 2 3 2 7 5 10" xfId="7771" xr:uid="{99DF99DB-A128-4A24-A8A3-5E07494FF42B}"/>
    <cellStyle name="Normal 2 2 2 3 2 7 5 11" xfId="8946" xr:uid="{C0D1BC64-1AD6-4D29-B470-941CAB1F7E71}"/>
    <cellStyle name="Normal 2 2 2 3 2 7 5 12" xfId="10148" xr:uid="{31D0D160-A635-484A-B0EA-20455D9AE480}"/>
    <cellStyle name="Normal 2 2 2 3 2 7 5 13" xfId="51585" xr:uid="{389B3C1A-512A-4B9D-9EA3-178F77B67F3F}"/>
    <cellStyle name="Normal 2 2 2 3 2 7 5 14" xfId="52787" xr:uid="{860524AF-E6BE-49FE-B590-197F01B5ECD7}"/>
    <cellStyle name="Normal 2 2 2 3 2 7 5 15" xfId="53989" xr:uid="{0FA711CB-8FAE-413C-8E26-6AFDA72A7881}"/>
    <cellStyle name="Normal 2 2 2 3 2 7 5 16" xfId="55191" xr:uid="{C9D27CFF-EEF7-4E76-B8BE-7219DE3FA9D4}"/>
    <cellStyle name="Normal 2 2 2 3 2 7 5 17" xfId="56393" xr:uid="{A8FE90CC-6E82-411D-B5B7-85A53FF4DAC1}"/>
    <cellStyle name="Normal 2 2 2 3 2 7 5 18" xfId="57595" xr:uid="{1FA0F6C2-D5ED-4746-8498-7B510E897570}"/>
    <cellStyle name="Normal 2 2 2 3 2 7 5 19" xfId="58770" xr:uid="{002F424F-0533-402B-B896-19296216FE3A}"/>
    <cellStyle name="Normal 2 2 2 3 2 7 5 2" xfId="2187" xr:uid="{767E97C7-5687-4116-8EA5-F7A29AF42732}"/>
    <cellStyle name="Normal 2 2 2 3 2 7 5 2 10" xfId="55778" xr:uid="{36F37945-8EC5-41C9-8302-AFBD14C26311}"/>
    <cellStyle name="Normal 2 2 2 3 2 7 5 2 11" xfId="56980" xr:uid="{7B350289-838B-4A98-9B24-1ACCF1F51204}"/>
    <cellStyle name="Normal 2 2 2 3 2 7 5 2 12" xfId="58182" xr:uid="{9FD3F5F3-C584-44AD-A5A8-6C67F755C69D}"/>
    <cellStyle name="Normal 2 2 2 3 2 7 5 2 13" xfId="59357" xr:uid="{B56045C3-3D6F-4007-984F-8A4D86A1061C}"/>
    <cellStyle name="Normal 2 2 2 3 2 7 5 2 14" xfId="61796" xr:uid="{979AFAFA-CBED-4715-B8ED-C747F3CA20E6}"/>
    <cellStyle name="Normal 2 2 2 3 2 7 5 2 15" xfId="62998" xr:uid="{2A119761-C8A2-411E-816E-7C4E10913AE3}"/>
    <cellStyle name="Normal 2 2 2 3 2 7 5 2 2" xfId="3362" xr:uid="{66C7DAF9-BF55-4C0E-867E-F2271514268C}"/>
    <cellStyle name="Normal 2 2 2 3 2 7 5 2 3" xfId="4643" xr:uid="{89D6EE46-FDF4-4D32-8F3B-C88BD5E74D5D}"/>
    <cellStyle name="Normal 2 2 2 3 2 7 5 2 4" xfId="8358" xr:uid="{B7763D36-414A-4714-98F9-694A50007F78}"/>
    <cellStyle name="Normal 2 2 2 3 2 7 5 2 5" xfId="9533" xr:uid="{53CCBB5A-9E98-4294-9B73-7B3FA3D77D5A}"/>
    <cellStyle name="Normal 2 2 2 3 2 7 5 2 6" xfId="10735" xr:uid="{5482F68D-75C8-4E5A-971C-46942584A91F}"/>
    <cellStyle name="Normal 2 2 2 3 2 7 5 2 7" xfId="52172" xr:uid="{5F2C3919-5FE6-47A4-9C35-A6D09875ACDA}"/>
    <cellStyle name="Normal 2 2 2 3 2 7 5 2 8" xfId="53374" xr:uid="{067D3EEA-F32F-4AEA-B6BA-46437F2F8E79}"/>
    <cellStyle name="Normal 2 2 2 3 2 7 5 2 9" xfId="54576" xr:uid="{71C24343-9016-4510-9D13-AC1F944A8618}"/>
    <cellStyle name="Normal 2 2 2 3 2 7 5 20" xfId="59972" xr:uid="{80009E1D-CE88-4A2F-A338-016087A322AC}"/>
    <cellStyle name="Normal 2 2 2 3 2 7 5 21" xfId="60591" xr:uid="{500FF27D-E170-410E-A5F9-43F9598CA50A}"/>
    <cellStyle name="Normal 2 2 2 3 2 7 5 22" xfId="61209" xr:uid="{2D65DA87-82EE-4ED6-B273-B81A24EF321B}"/>
    <cellStyle name="Normal 2 2 2 3 2 7 5 23" xfId="62411" xr:uid="{049FF3F1-12A2-44A7-BA6D-C7F2D5624811}"/>
    <cellStyle name="Normal 2 2 2 3 2 7 5 24" xfId="63613" xr:uid="{9ABEAB26-6D3E-4FE6-8B52-2A9AD6D0C1AC}"/>
    <cellStyle name="Normal 2 2 2 3 2 7 5 3" xfId="1600" xr:uid="{FD95C597-E931-4C5D-A52B-BC9DD484F80C}"/>
    <cellStyle name="Normal 2 2 2 3 2 7 5 4" xfId="2775" xr:uid="{C9C07FB4-E0D2-4765-926C-A5EC9DDE55FC}"/>
    <cellStyle name="Normal 2 2 2 3 2 7 5 5" xfId="4056" xr:uid="{ED5F5067-90A2-4DCA-9DCF-8D4B686CA349}"/>
    <cellStyle name="Normal 2 2 2 3 2 7 5 6" xfId="5258" xr:uid="{23E9BDA0-7F63-4343-8F42-0EE5745CE34F}"/>
    <cellStyle name="Normal 2 2 2 3 2 7 5 7" xfId="5876" xr:uid="{2A7E5033-7DA6-43A0-97C3-8A296664F2E8}"/>
    <cellStyle name="Normal 2 2 2 3 2 7 5 8" xfId="6495" xr:uid="{53F9631B-61FA-48A1-9F25-1F8F9B31B201}"/>
    <cellStyle name="Normal 2 2 2 3 2 7 5 9" xfId="7153" xr:uid="{9C05438E-9EA6-444C-91BF-FE0B1BF0CE46}"/>
    <cellStyle name="Normal 2 2 2 3 2 7 6" xfId="382" xr:uid="{00000000-0005-0000-0000-0000F0040000}"/>
    <cellStyle name="Normal 2 2 2 3 2 7 6 10" xfId="7801" xr:uid="{9A002602-AC0F-4A07-8BEF-9F42B86C50C7}"/>
    <cellStyle name="Normal 2 2 2 3 2 7 6 11" xfId="8976" xr:uid="{3A33252D-F9F8-4632-BB0F-3204288FA986}"/>
    <cellStyle name="Normal 2 2 2 3 2 7 6 12" xfId="10178" xr:uid="{AC9398D7-B736-4AF8-9696-6DD323397175}"/>
    <cellStyle name="Normal 2 2 2 3 2 7 6 13" xfId="51615" xr:uid="{31104C45-159B-433C-8E2B-CDE6616FEBEC}"/>
    <cellStyle name="Normal 2 2 2 3 2 7 6 14" xfId="52817" xr:uid="{337DE050-E6A4-49DC-8E92-DB84A2976E0A}"/>
    <cellStyle name="Normal 2 2 2 3 2 7 6 15" xfId="54019" xr:uid="{592AD3D5-A0FA-474F-9508-5C98F3C0181E}"/>
    <cellStyle name="Normal 2 2 2 3 2 7 6 16" xfId="55221" xr:uid="{CFB318AA-8AAA-4F9D-9DE6-A6F2D7935B3D}"/>
    <cellStyle name="Normal 2 2 2 3 2 7 6 17" xfId="56423" xr:uid="{2D940542-F0C1-475B-A78E-A9306482FFEB}"/>
    <cellStyle name="Normal 2 2 2 3 2 7 6 18" xfId="57625" xr:uid="{36C388C3-3426-49C0-95EF-711107590376}"/>
    <cellStyle name="Normal 2 2 2 3 2 7 6 19" xfId="58800" xr:uid="{BABA9326-2BF5-44C3-AD92-E0026C094D80}"/>
    <cellStyle name="Normal 2 2 2 3 2 7 6 2" xfId="2217" xr:uid="{32C29E72-B653-4DE3-9EF4-688C2086B017}"/>
    <cellStyle name="Normal 2 2 2 3 2 7 6 2 10" xfId="55808" xr:uid="{C65BCEF3-2AAE-435F-A132-8D6899FBDB32}"/>
    <cellStyle name="Normal 2 2 2 3 2 7 6 2 11" xfId="57010" xr:uid="{5BDF80CD-4A78-445E-88CA-3F311464BBE5}"/>
    <cellStyle name="Normal 2 2 2 3 2 7 6 2 12" xfId="58212" xr:uid="{DA738103-EF79-4477-84FC-1D43233410DC}"/>
    <cellStyle name="Normal 2 2 2 3 2 7 6 2 13" xfId="59387" xr:uid="{4A9CF6C5-FEA7-4B42-922C-0F5E71966B64}"/>
    <cellStyle name="Normal 2 2 2 3 2 7 6 2 14" xfId="61826" xr:uid="{FC330C2D-81E6-4F8F-A6D9-8B93A76C2A3F}"/>
    <cellStyle name="Normal 2 2 2 3 2 7 6 2 15" xfId="63028" xr:uid="{DEEF2157-7B33-44A9-9040-DF2012C5AA2F}"/>
    <cellStyle name="Normal 2 2 2 3 2 7 6 2 2" xfId="3392" xr:uid="{3146D662-ABA2-4C03-A482-BA95C6FEF086}"/>
    <cellStyle name="Normal 2 2 2 3 2 7 6 2 3" xfId="4673" xr:uid="{9AEF9942-3613-4F8D-8299-0E71C95DA073}"/>
    <cellStyle name="Normal 2 2 2 3 2 7 6 2 4" xfId="8388" xr:uid="{90EBCB1C-95C2-472E-8FB2-5D75BC11C117}"/>
    <cellStyle name="Normal 2 2 2 3 2 7 6 2 5" xfId="9563" xr:uid="{A6CFE089-BEF2-4D30-8C59-4EB29468A72F}"/>
    <cellStyle name="Normal 2 2 2 3 2 7 6 2 6" xfId="10765" xr:uid="{FD6B784D-D666-4684-B631-4E3932D2A943}"/>
    <cellStyle name="Normal 2 2 2 3 2 7 6 2 7" xfId="52202" xr:uid="{51391869-4B28-4735-AC6F-11A3B026431E}"/>
    <cellStyle name="Normal 2 2 2 3 2 7 6 2 8" xfId="53404" xr:uid="{A7DBB25D-2DC6-449E-A568-D32C0CB9BB58}"/>
    <cellStyle name="Normal 2 2 2 3 2 7 6 2 9" xfId="54606" xr:uid="{83E9409A-AFC8-4F32-9EDE-3103E9CE6A6C}"/>
    <cellStyle name="Normal 2 2 2 3 2 7 6 20" xfId="60002" xr:uid="{1E201749-2B2B-4B8C-B837-BBF0C8FE6821}"/>
    <cellStyle name="Normal 2 2 2 3 2 7 6 21" xfId="60621" xr:uid="{44CA1721-D597-43FD-80B8-27B26EA6B035}"/>
    <cellStyle name="Normal 2 2 2 3 2 7 6 22" xfId="61239" xr:uid="{EF4289DC-A144-4343-BA64-2BFA2B5FE2A0}"/>
    <cellStyle name="Normal 2 2 2 3 2 7 6 23" xfId="62441" xr:uid="{4B7D5779-9E26-483F-B430-253018F7B24D}"/>
    <cellStyle name="Normal 2 2 2 3 2 7 6 24" xfId="63643" xr:uid="{15FF021A-8F1F-47DF-92EC-963A63C1E290}"/>
    <cellStyle name="Normal 2 2 2 3 2 7 6 3" xfId="1630" xr:uid="{51901C98-2D65-4E4F-AA40-6A5D96C97368}"/>
    <cellStyle name="Normal 2 2 2 3 2 7 6 4" xfId="2805" xr:uid="{F6BF6A84-BAD2-4062-ACC4-FC28F1B049ED}"/>
    <cellStyle name="Normal 2 2 2 3 2 7 6 5" xfId="4086" xr:uid="{6FB5CF6E-6E9D-4963-8A71-435FB5109312}"/>
    <cellStyle name="Normal 2 2 2 3 2 7 6 6" xfId="5288" xr:uid="{8B33607E-9016-450F-A743-E8EE41C76BD9}"/>
    <cellStyle name="Normal 2 2 2 3 2 7 6 7" xfId="5906" xr:uid="{6C1C93D7-95B4-4000-8A2A-E4050AD21472}"/>
    <cellStyle name="Normal 2 2 2 3 2 7 6 8" xfId="6525" xr:uid="{E8F0B8C1-6A9C-4093-9919-9E9B2201B9F3}"/>
    <cellStyle name="Normal 2 2 2 3 2 7 6 9" xfId="7183" xr:uid="{444BFA94-8DE3-4CBA-B517-3D899DD13232}"/>
    <cellStyle name="Normal 2 2 2 3 2 7 7" xfId="458" xr:uid="{00000000-0005-0000-0000-0000F1040000}"/>
    <cellStyle name="Normal 2 2 2 3 2 7 7 10" xfId="7831" xr:uid="{F9C2CDA2-3289-4958-BFD3-EAC268C5D4B3}"/>
    <cellStyle name="Normal 2 2 2 3 2 7 7 11" xfId="9006" xr:uid="{D596E7EE-861F-4497-801A-F0FAB15084CC}"/>
    <cellStyle name="Normal 2 2 2 3 2 7 7 12" xfId="10208" xr:uid="{8CB2CBF0-7538-41CF-A03A-978E6530B45B}"/>
    <cellStyle name="Normal 2 2 2 3 2 7 7 13" xfId="51645" xr:uid="{9E208157-A74C-48C4-B66E-A94F358BE294}"/>
    <cellStyle name="Normal 2 2 2 3 2 7 7 14" xfId="52847" xr:uid="{85F7D530-CC35-4B13-A91C-E2C30D0D138A}"/>
    <cellStyle name="Normal 2 2 2 3 2 7 7 15" xfId="54049" xr:uid="{9B92DCEB-8B02-444B-A53B-E2B864326731}"/>
    <cellStyle name="Normal 2 2 2 3 2 7 7 16" xfId="55251" xr:uid="{64E4760F-EC1D-425F-8890-D197DAB964E7}"/>
    <cellStyle name="Normal 2 2 2 3 2 7 7 17" xfId="56453" xr:uid="{AE3E15B5-C082-465E-8851-8085E4D785A7}"/>
    <cellStyle name="Normal 2 2 2 3 2 7 7 18" xfId="57655" xr:uid="{D3939488-209D-4399-8691-362DF35B3EA2}"/>
    <cellStyle name="Normal 2 2 2 3 2 7 7 19" xfId="58830" xr:uid="{523CDF7F-54C8-4308-BAB5-A9F32127A557}"/>
    <cellStyle name="Normal 2 2 2 3 2 7 7 2" xfId="2247" xr:uid="{6BE2E98F-4BE4-4B48-9F57-72BACC26742B}"/>
    <cellStyle name="Normal 2 2 2 3 2 7 7 2 10" xfId="55838" xr:uid="{03A732AF-AAED-41F2-9EFA-BB04FC0EEBF6}"/>
    <cellStyle name="Normal 2 2 2 3 2 7 7 2 11" xfId="57040" xr:uid="{B0BE89F7-A341-484B-BF25-B76AA144B0DD}"/>
    <cellStyle name="Normal 2 2 2 3 2 7 7 2 12" xfId="58242" xr:uid="{712AAB3D-1580-4FF6-9477-195C695CDDDA}"/>
    <cellStyle name="Normal 2 2 2 3 2 7 7 2 13" xfId="59417" xr:uid="{B06B51D7-937E-469E-BF9A-6A1BA4485268}"/>
    <cellStyle name="Normal 2 2 2 3 2 7 7 2 14" xfId="61856" xr:uid="{F478EE6F-C141-4C5B-8E7E-DCAF780DD0BE}"/>
    <cellStyle name="Normal 2 2 2 3 2 7 7 2 15" xfId="63058" xr:uid="{E5E6E9FA-0E07-4BEB-98F7-B5DDF103D828}"/>
    <cellStyle name="Normal 2 2 2 3 2 7 7 2 2" xfId="3422" xr:uid="{DF77270E-E050-4BF7-9DD7-3FC91415BA71}"/>
    <cellStyle name="Normal 2 2 2 3 2 7 7 2 3" xfId="4703" xr:uid="{8D07CB09-70E9-42B9-B481-E8C1000766B6}"/>
    <cellStyle name="Normal 2 2 2 3 2 7 7 2 4" xfId="8418" xr:uid="{7F8DEBDC-326C-42D8-BF1B-F57A108BD6A2}"/>
    <cellStyle name="Normal 2 2 2 3 2 7 7 2 5" xfId="9593" xr:uid="{92754376-ABFE-4616-90F0-2463C4915DB7}"/>
    <cellStyle name="Normal 2 2 2 3 2 7 7 2 6" xfId="10795" xr:uid="{7AC7AE41-0CCC-4968-8B41-E6CA96A14139}"/>
    <cellStyle name="Normal 2 2 2 3 2 7 7 2 7" xfId="52232" xr:uid="{96786EA7-860F-4AB2-B2C6-8B76E5E1C27C}"/>
    <cellStyle name="Normal 2 2 2 3 2 7 7 2 8" xfId="53434" xr:uid="{AF35F2B6-DFB5-4AA9-AFC2-E6BD071BA5FC}"/>
    <cellStyle name="Normal 2 2 2 3 2 7 7 2 9" xfId="54636" xr:uid="{3FC4696F-5E67-423F-A7CA-39BB7810C56C}"/>
    <cellStyle name="Normal 2 2 2 3 2 7 7 20" xfId="60032" xr:uid="{6264CB02-B854-4490-B057-2511E338C6DB}"/>
    <cellStyle name="Normal 2 2 2 3 2 7 7 21" xfId="60651" xr:uid="{1F1C2D5A-EB29-4D30-A107-FBC180527B66}"/>
    <cellStyle name="Normal 2 2 2 3 2 7 7 22" xfId="61269" xr:uid="{18000343-29B9-485A-9C21-86B1E8315426}"/>
    <cellStyle name="Normal 2 2 2 3 2 7 7 23" xfId="62471" xr:uid="{87767ACC-7F08-4423-9E5A-F8FA6FFBADCA}"/>
    <cellStyle name="Normal 2 2 2 3 2 7 7 24" xfId="63673" xr:uid="{49B37164-BB89-4C27-9162-D578A0D32C9B}"/>
    <cellStyle name="Normal 2 2 2 3 2 7 7 3" xfId="1660" xr:uid="{69875795-D380-4330-A5CD-4A181A948F27}"/>
    <cellStyle name="Normal 2 2 2 3 2 7 7 4" xfId="2835" xr:uid="{F50CCF65-F858-4374-B570-75AB95D7FA88}"/>
    <cellStyle name="Normal 2 2 2 3 2 7 7 5" xfId="4116" xr:uid="{669553E6-CD33-44BE-9E42-33463E78BF79}"/>
    <cellStyle name="Normal 2 2 2 3 2 7 7 6" xfId="5318" xr:uid="{EA5D348E-70C2-4F52-8039-6D8F09E515FD}"/>
    <cellStyle name="Normal 2 2 2 3 2 7 7 7" xfId="5936" xr:uid="{6EE0B9EA-BC2E-41A1-8E8F-8B30B45F2FD2}"/>
    <cellStyle name="Normal 2 2 2 3 2 7 7 8" xfId="6555" xr:uid="{EF90D09D-98FA-4FA3-98A8-86986230D13B}"/>
    <cellStyle name="Normal 2 2 2 3 2 7 7 9" xfId="7213" xr:uid="{8A9181CB-B4F2-47E5-B538-2E902CEDAE81}"/>
    <cellStyle name="Normal 2 2 2 3 2 7 8" xfId="531" xr:uid="{00000000-0005-0000-0000-0000F2040000}"/>
    <cellStyle name="Normal 2 2 2 3 2 7 8 10" xfId="7861" xr:uid="{791C5570-71E3-494A-B0D2-01F06E2FECB7}"/>
    <cellStyle name="Normal 2 2 2 3 2 7 8 11" xfId="9036" xr:uid="{175444C8-7FC0-465B-A098-9F1622EAE35F}"/>
    <cellStyle name="Normal 2 2 2 3 2 7 8 12" xfId="10238" xr:uid="{CC5C28DA-4AE3-4B4C-AED2-B2DC3F270817}"/>
    <cellStyle name="Normal 2 2 2 3 2 7 8 13" xfId="51675" xr:uid="{37414DBD-2326-4050-B70A-D6E87F1E99C5}"/>
    <cellStyle name="Normal 2 2 2 3 2 7 8 14" xfId="52877" xr:uid="{6CC457CE-5C92-4CF1-81BD-C20A08FC2F84}"/>
    <cellStyle name="Normal 2 2 2 3 2 7 8 15" xfId="54079" xr:uid="{3DF89269-9F55-4096-A0C3-5A1B6F3D6C8F}"/>
    <cellStyle name="Normal 2 2 2 3 2 7 8 16" xfId="55281" xr:uid="{BAA9C5F3-F45D-45D1-A493-A5F83D304D15}"/>
    <cellStyle name="Normal 2 2 2 3 2 7 8 17" xfId="56483" xr:uid="{92403851-EF6C-4A22-9F8B-C37D744F9E02}"/>
    <cellStyle name="Normal 2 2 2 3 2 7 8 18" xfId="57685" xr:uid="{5E296144-22DE-4DE2-B3D9-D70C5E4EF4A9}"/>
    <cellStyle name="Normal 2 2 2 3 2 7 8 19" xfId="58860" xr:uid="{F83B8144-46E8-40B1-BE5A-EE9A4F18C090}"/>
    <cellStyle name="Normal 2 2 2 3 2 7 8 2" xfId="2277" xr:uid="{EE2AAEAA-4CC9-4C4E-9251-D44262B7AE5F}"/>
    <cellStyle name="Normal 2 2 2 3 2 7 8 2 10" xfId="55868" xr:uid="{77E88456-7AB4-46E5-86E3-1AB7A8931503}"/>
    <cellStyle name="Normal 2 2 2 3 2 7 8 2 11" xfId="57070" xr:uid="{2E948FEC-546F-461E-87D5-3DF1089C2248}"/>
    <cellStyle name="Normal 2 2 2 3 2 7 8 2 12" xfId="58272" xr:uid="{F90B3AE0-7D7E-4DD4-89B7-DC94CA5FF13A}"/>
    <cellStyle name="Normal 2 2 2 3 2 7 8 2 13" xfId="59447" xr:uid="{21B31C8D-B120-42EF-8C10-2B470DDE3487}"/>
    <cellStyle name="Normal 2 2 2 3 2 7 8 2 14" xfId="61886" xr:uid="{A0967369-ABC6-49DE-BC45-6FE3E381CCAC}"/>
    <cellStyle name="Normal 2 2 2 3 2 7 8 2 15" xfId="63088" xr:uid="{D0398A87-578F-4FD8-BC93-30B13A0EF9B2}"/>
    <cellStyle name="Normal 2 2 2 3 2 7 8 2 2" xfId="3452" xr:uid="{D1060F6E-E06C-4115-92DD-333FFA4BA186}"/>
    <cellStyle name="Normal 2 2 2 3 2 7 8 2 3" xfId="4733" xr:uid="{26315EA5-ED78-4DEE-923A-A8EFE75DE1CF}"/>
    <cellStyle name="Normal 2 2 2 3 2 7 8 2 4" xfId="8448" xr:uid="{70E0AFA8-9E78-4DEF-A8DC-AE6BA762B115}"/>
    <cellStyle name="Normal 2 2 2 3 2 7 8 2 5" xfId="9623" xr:uid="{470AE29F-61B8-4583-8901-2B12A0D0B6D9}"/>
    <cellStyle name="Normal 2 2 2 3 2 7 8 2 6" xfId="10825" xr:uid="{778B8D60-6D8F-4E79-B592-4FB607891FC6}"/>
    <cellStyle name="Normal 2 2 2 3 2 7 8 2 7" xfId="52262" xr:uid="{2813B895-168A-4D42-9382-5328A173D42C}"/>
    <cellStyle name="Normal 2 2 2 3 2 7 8 2 8" xfId="53464" xr:uid="{BD52CA47-4235-4042-8F46-99B3F5136582}"/>
    <cellStyle name="Normal 2 2 2 3 2 7 8 2 9" xfId="54666" xr:uid="{5084212D-6C2E-4216-BD40-9ABBD16AF6D3}"/>
    <cellStyle name="Normal 2 2 2 3 2 7 8 20" xfId="60062" xr:uid="{85E0376B-501C-4B86-B8D8-EF3839675236}"/>
    <cellStyle name="Normal 2 2 2 3 2 7 8 21" xfId="60681" xr:uid="{5238ECEE-FCD6-4304-9E2D-3DE61473C8C4}"/>
    <cellStyle name="Normal 2 2 2 3 2 7 8 22" xfId="61299" xr:uid="{280003F9-DBB6-4E62-8C4E-2BADD821D643}"/>
    <cellStyle name="Normal 2 2 2 3 2 7 8 23" xfId="62501" xr:uid="{C05BB3F5-6B57-40B2-AC16-36D63C3FF590}"/>
    <cellStyle name="Normal 2 2 2 3 2 7 8 24" xfId="63703" xr:uid="{059FE25A-28EE-4587-9A01-58E8137D09E5}"/>
    <cellStyle name="Normal 2 2 2 3 2 7 8 3" xfId="1690" xr:uid="{9FDD3015-EC75-453A-86EB-2E2508A4A1FF}"/>
    <cellStyle name="Normal 2 2 2 3 2 7 8 4" xfId="2865" xr:uid="{E5F9EEF3-64BB-4E0C-9E10-107571E20FD9}"/>
    <cellStyle name="Normal 2 2 2 3 2 7 8 5" xfId="4146" xr:uid="{7522CD19-C846-4CBB-8FCA-E121B9D45CEE}"/>
    <cellStyle name="Normal 2 2 2 3 2 7 8 6" xfId="5348" xr:uid="{1DF3B3DF-3DA2-4EBE-BDDA-408CBD85C049}"/>
    <cellStyle name="Normal 2 2 2 3 2 7 8 7" xfId="5966" xr:uid="{D146FDFF-BDF0-4913-A94C-78F7752F4EC9}"/>
    <cellStyle name="Normal 2 2 2 3 2 7 8 8" xfId="6585" xr:uid="{2F69D06F-FAEB-4ADD-AB7A-F3284634F7E4}"/>
    <cellStyle name="Normal 2 2 2 3 2 7 8 9" xfId="7243" xr:uid="{39AB43F8-B4D7-425C-A607-8E94EDA4FC78}"/>
    <cellStyle name="Normal 2 2 2 3 2 7 9" xfId="604" xr:uid="{00000000-0005-0000-0000-0000F3040000}"/>
    <cellStyle name="Normal 2 2 2 3 2 7 9 10" xfId="7891" xr:uid="{79B1396C-990C-4FDA-B642-8CB0FAE1A95A}"/>
    <cellStyle name="Normal 2 2 2 3 2 7 9 11" xfId="9066" xr:uid="{A3150106-1504-4A63-9523-37365B1E4CA1}"/>
    <cellStyle name="Normal 2 2 2 3 2 7 9 12" xfId="10268" xr:uid="{6974D6F2-20D6-4206-953C-7D4F748D33A1}"/>
    <cellStyle name="Normal 2 2 2 3 2 7 9 13" xfId="51705" xr:uid="{85019A46-96BE-44A3-8EB8-49484D1F5371}"/>
    <cellStyle name="Normal 2 2 2 3 2 7 9 14" xfId="52907" xr:uid="{D30BBF96-6D24-4F18-A534-61D5A1C2CCCA}"/>
    <cellStyle name="Normal 2 2 2 3 2 7 9 15" xfId="54109" xr:uid="{AF0AA389-A896-429F-81BE-54932BECD7A2}"/>
    <cellStyle name="Normal 2 2 2 3 2 7 9 16" xfId="55311" xr:uid="{E48DE456-167E-4703-8B6A-4850C9C0CB5D}"/>
    <cellStyle name="Normal 2 2 2 3 2 7 9 17" xfId="56513" xr:uid="{443A43A1-1869-41E7-A292-681D9E06FCC4}"/>
    <cellStyle name="Normal 2 2 2 3 2 7 9 18" xfId="57715" xr:uid="{9D80E447-B479-40BE-B4B6-4ABE96855B20}"/>
    <cellStyle name="Normal 2 2 2 3 2 7 9 19" xfId="58890" xr:uid="{2536BD6F-A0D4-4470-9FAC-4F1854BD8B89}"/>
    <cellStyle name="Normal 2 2 2 3 2 7 9 2" xfId="2307" xr:uid="{AA591126-FBD8-40D3-A12E-26A6060155C9}"/>
    <cellStyle name="Normal 2 2 2 3 2 7 9 2 10" xfId="55898" xr:uid="{CADEE1D0-F4EA-47A0-823A-72A1F885DD12}"/>
    <cellStyle name="Normal 2 2 2 3 2 7 9 2 11" xfId="57100" xr:uid="{BBE2E099-9BC2-4589-8C2B-E329C94E98E2}"/>
    <cellStyle name="Normal 2 2 2 3 2 7 9 2 12" xfId="58302" xr:uid="{C0E81A56-6D82-4E81-AD91-68745748B6C1}"/>
    <cellStyle name="Normal 2 2 2 3 2 7 9 2 13" xfId="59477" xr:uid="{3D20D214-0D27-479D-AFC6-246829938BA6}"/>
    <cellStyle name="Normal 2 2 2 3 2 7 9 2 14" xfId="61916" xr:uid="{49A34E47-8BD1-43DD-87E7-CE14F708A805}"/>
    <cellStyle name="Normal 2 2 2 3 2 7 9 2 15" xfId="63118" xr:uid="{C92216EA-3AD1-44C2-B18A-3D9C69C8820D}"/>
    <cellStyle name="Normal 2 2 2 3 2 7 9 2 2" xfId="3482" xr:uid="{E64A4CD4-0522-4C9F-ABF0-EF92935C099C}"/>
    <cellStyle name="Normal 2 2 2 3 2 7 9 2 3" xfId="4763" xr:uid="{C1DA930C-6E6D-41E8-A247-D1D0B1415C15}"/>
    <cellStyle name="Normal 2 2 2 3 2 7 9 2 4" xfId="8478" xr:uid="{816EABAF-9BDB-4E80-974B-9C98FAAA6A04}"/>
    <cellStyle name="Normal 2 2 2 3 2 7 9 2 5" xfId="9653" xr:uid="{E5B8BF62-F55A-48E4-956A-5A89ACAD3F22}"/>
    <cellStyle name="Normal 2 2 2 3 2 7 9 2 6" xfId="10855" xr:uid="{A0289576-6AB8-4694-A42A-B6A24C7F36A0}"/>
    <cellStyle name="Normal 2 2 2 3 2 7 9 2 7" xfId="52292" xr:uid="{2B2DF400-28DF-4825-910E-AA5E0411A97C}"/>
    <cellStyle name="Normal 2 2 2 3 2 7 9 2 8" xfId="53494" xr:uid="{65745DEE-0077-4C37-8D12-1F4CEA86F194}"/>
    <cellStyle name="Normal 2 2 2 3 2 7 9 2 9" xfId="54696" xr:uid="{7FE30D7C-8B33-4241-82CD-C08995ECBCB2}"/>
    <cellStyle name="Normal 2 2 2 3 2 7 9 20" xfId="60092" xr:uid="{AFC2599C-CC7C-4226-83DD-5BCD0AC8CD65}"/>
    <cellStyle name="Normal 2 2 2 3 2 7 9 21" xfId="60711" xr:uid="{EEE9AAF7-4AB3-4666-A198-D9787D7142AE}"/>
    <cellStyle name="Normal 2 2 2 3 2 7 9 22" xfId="61329" xr:uid="{9B5172D8-4F46-4D30-BAC0-C46A85973AF0}"/>
    <cellStyle name="Normal 2 2 2 3 2 7 9 23" xfId="62531" xr:uid="{7BCB56F2-CE50-4F4A-82A4-262F56F63296}"/>
    <cellStyle name="Normal 2 2 2 3 2 7 9 24" xfId="63733" xr:uid="{D16F5E4D-EADD-487F-B07C-862FA4B15991}"/>
    <cellStyle name="Normal 2 2 2 3 2 7 9 3" xfId="1720" xr:uid="{C85FAF48-BC00-4CC4-89BD-DDA1A6B91C92}"/>
    <cellStyle name="Normal 2 2 2 3 2 7 9 4" xfId="2895" xr:uid="{F0B45B4E-A840-4EC6-BB6A-7F12B9E6B036}"/>
    <cellStyle name="Normal 2 2 2 3 2 7 9 5" xfId="4176" xr:uid="{8D3B93AD-2766-4014-8A40-CED30A316F94}"/>
    <cellStyle name="Normal 2 2 2 3 2 7 9 6" xfId="5378" xr:uid="{DC2CB094-292D-4C62-820F-78C962991129}"/>
    <cellStyle name="Normal 2 2 2 3 2 7 9 7" xfId="5996" xr:uid="{6DC64299-D4C9-472D-825A-23D3A8DD8F7A}"/>
    <cellStyle name="Normal 2 2 2 3 2 7 9 8" xfId="6615" xr:uid="{D6B72C75-F3D6-4276-B61D-EBC4A502B329}"/>
    <cellStyle name="Normal 2 2 2 3 2 7 9 9" xfId="7273" xr:uid="{B36A16B1-E490-4811-97E1-C1BBA301233C}"/>
    <cellStyle name="Normal 2 2 2 3 2 8" xfId="39" xr:uid="{00000000-0005-0000-0000-0000F4040000}"/>
    <cellStyle name="Normal 2 2 2 3 2 8 10" xfId="647" xr:uid="{00000000-0005-0000-0000-0000F5040000}"/>
    <cellStyle name="Normal 2 2 2 3 2 8 10 10" xfId="7918" xr:uid="{B2525B8F-82BE-4DAC-8D00-7E41FAFF514B}"/>
    <cellStyle name="Normal 2 2 2 3 2 8 10 11" xfId="9093" xr:uid="{FC20092D-73EF-4F18-834F-11D20D9404D1}"/>
    <cellStyle name="Normal 2 2 2 3 2 8 10 12" xfId="10295" xr:uid="{85DEC5AC-FAEB-4301-91FF-E6094815C387}"/>
    <cellStyle name="Normal 2 2 2 3 2 8 10 13" xfId="51732" xr:uid="{1A30C32F-F8E2-47C5-A0BA-679E7BBD3C00}"/>
    <cellStyle name="Normal 2 2 2 3 2 8 10 14" xfId="52934" xr:uid="{4F0F3662-741A-4B5E-8FBD-5E0D8C793C37}"/>
    <cellStyle name="Normal 2 2 2 3 2 8 10 15" xfId="54136" xr:uid="{027DCAA0-A610-44AF-B02D-DE68A6780B22}"/>
    <cellStyle name="Normal 2 2 2 3 2 8 10 16" xfId="55338" xr:uid="{E5567F5B-FF08-43D0-BFF9-AADDCB037661}"/>
    <cellStyle name="Normal 2 2 2 3 2 8 10 17" xfId="56540" xr:uid="{D473310C-C1E3-479D-8A10-4461A6C4995A}"/>
    <cellStyle name="Normal 2 2 2 3 2 8 10 18" xfId="57742" xr:uid="{3124B0E9-A14A-44B6-89D1-C2D7504E05E7}"/>
    <cellStyle name="Normal 2 2 2 3 2 8 10 19" xfId="58917" xr:uid="{8C3F363C-00B3-4C93-8A74-4478111C35AB}"/>
    <cellStyle name="Normal 2 2 2 3 2 8 10 2" xfId="2334" xr:uid="{C0901A17-6C4A-4D70-80AE-BE9F2683C283}"/>
    <cellStyle name="Normal 2 2 2 3 2 8 10 2 10" xfId="55925" xr:uid="{F5C73998-A9FA-4209-918A-502D9667D79A}"/>
    <cellStyle name="Normal 2 2 2 3 2 8 10 2 11" xfId="57127" xr:uid="{FEA42617-10EF-483F-9C99-9DBED31A2586}"/>
    <cellStyle name="Normal 2 2 2 3 2 8 10 2 12" xfId="58329" xr:uid="{8E232FCB-0E6B-4576-816A-B66BEF8BDBDB}"/>
    <cellStyle name="Normal 2 2 2 3 2 8 10 2 13" xfId="59504" xr:uid="{FA94CE8F-1E4C-45F9-ADA9-1020A7CD1DEE}"/>
    <cellStyle name="Normal 2 2 2 3 2 8 10 2 14" xfId="61943" xr:uid="{13C50C6E-DED1-4358-8F4F-1A9467316809}"/>
    <cellStyle name="Normal 2 2 2 3 2 8 10 2 15" xfId="63145" xr:uid="{13AEA017-5948-4122-982F-CF5A8F593E23}"/>
    <cellStyle name="Normal 2 2 2 3 2 8 10 2 2" xfId="3509" xr:uid="{B624C0C5-EBED-4819-939B-D1B5A7181A38}"/>
    <cellStyle name="Normal 2 2 2 3 2 8 10 2 3" xfId="4790" xr:uid="{AF9BBE68-72BE-481C-99B7-0EA200EAFD66}"/>
    <cellStyle name="Normal 2 2 2 3 2 8 10 2 4" xfId="8505" xr:uid="{827C51F3-1FC5-443B-8B40-A567D2ECAF97}"/>
    <cellStyle name="Normal 2 2 2 3 2 8 10 2 5" xfId="9680" xr:uid="{C916D851-D6D8-4514-9A0E-902F8CDD4D81}"/>
    <cellStyle name="Normal 2 2 2 3 2 8 10 2 6" xfId="10882" xr:uid="{6EB0B3D1-8DA0-4D63-B92B-A3C6FC975C73}"/>
    <cellStyle name="Normal 2 2 2 3 2 8 10 2 7" xfId="52319" xr:uid="{441DE660-A278-457E-ADC3-A5F4B749BC6D}"/>
    <cellStyle name="Normal 2 2 2 3 2 8 10 2 8" xfId="53521" xr:uid="{AFC9EBB0-C723-4319-91EB-E44BD7ECAD48}"/>
    <cellStyle name="Normal 2 2 2 3 2 8 10 2 9" xfId="54723" xr:uid="{622B9B66-D4D2-4429-AC23-F38E26BF2839}"/>
    <cellStyle name="Normal 2 2 2 3 2 8 10 20" xfId="60119" xr:uid="{7067D93E-DEAC-469F-8FC6-81E8F226F19B}"/>
    <cellStyle name="Normal 2 2 2 3 2 8 10 21" xfId="60738" xr:uid="{280CB516-1F6A-427B-91C1-D17D1EDE65EE}"/>
    <cellStyle name="Normal 2 2 2 3 2 8 10 22" xfId="61356" xr:uid="{87122D26-7F4B-4C4D-9687-51AE02E5BADF}"/>
    <cellStyle name="Normal 2 2 2 3 2 8 10 23" xfId="62558" xr:uid="{FD522D61-EAA9-43CB-A59D-93283FC1B974}"/>
    <cellStyle name="Normal 2 2 2 3 2 8 10 24" xfId="63760" xr:uid="{CD959025-D25F-43D9-A7EE-2CAEEEED8244}"/>
    <cellStyle name="Normal 2 2 2 3 2 8 10 3" xfId="1747" xr:uid="{40853BD8-B4F5-4B85-BF21-1B9C485AC410}"/>
    <cellStyle name="Normal 2 2 2 3 2 8 10 4" xfId="2922" xr:uid="{4D1CDA1D-1D44-4755-9E5B-1E6EAB3F8516}"/>
    <cellStyle name="Normal 2 2 2 3 2 8 10 5" xfId="4203" xr:uid="{7F9448C2-2BAE-457E-B852-FADD9E4753E6}"/>
    <cellStyle name="Normal 2 2 2 3 2 8 10 6" xfId="5405" xr:uid="{9C620961-32A4-46A0-AF8E-03E2D5910549}"/>
    <cellStyle name="Normal 2 2 2 3 2 8 10 7" xfId="6023" xr:uid="{48D11C7D-FE94-4E11-963D-828A3EA3244B}"/>
    <cellStyle name="Normal 2 2 2 3 2 8 10 8" xfId="6642" xr:uid="{0243307F-C364-4034-B91C-1F8DE8444FE8}"/>
    <cellStyle name="Normal 2 2 2 3 2 8 10 9" xfId="7300" xr:uid="{5991D0A3-7424-4156-9386-F57C6752F1E3}"/>
    <cellStyle name="Normal 2 2 2 3 2 8 11" xfId="720" xr:uid="{00000000-0005-0000-0000-0000F6040000}"/>
    <cellStyle name="Normal 2 2 2 3 2 8 11 10" xfId="7948" xr:uid="{33A9D475-2E52-4814-9119-FC00A3C5EC0A}"/>
    <cellStyle name="Normal 2 2 2 3 2 8 11 11" xfId="9123" xr:uid="{5FC501D4-9203-4C9B-80D2-3B6E67A315C2}"/>
    <cellStyle name="Normal 2 2 2 3 2 8 11 12" xfId="10326" xr:uid="{CBDECD51-B273-4E46-8D2B-5D947D967607}"/>
    <cellStyle name="Normal 2 2 2 3 2 8 11 13" xfId="51762" xr:uid="{1650C710-666F-43E6-8734-1E5BE6495C67}"/>
    <cellStyle name="Normal 2 2 2 3 2 8 11 14" xfId="52964" xr:uid="{72DBE98B-81FC-4C2C-A9FC-FDE3AA50C482}"/>
    <cellStyle name="Normal 2 2 2 3 2 8 11 15" xfId="54166" xr:uid="{27A1A462-847A-47E0-A408-BF60F0F4BCCD}"/>
    <cellStyle name="Normal 2 2 2 3 2 8 11 16" xfId="55368" xr:uid="{4427E794-D4FA-4D6E-9B09-3CB085147ED1}"/>
    <cellStyle name="Normal 2 2 2 3 2 8 11 17" xfId="56570" xr:uid="{F6FACD40-630B-48AE-AEF9-64CFFA433DEF}"/>
    <cellStyle name="Normal 2 2 2 3 2 8 11 18" xfId="57772" xr:uid="{8B6CE561-C1D0-4F85-9C7B-F1CE2212AFC0}"/>
    <cellStyle name="Normal 2 2 2 3 2 8 11 19" xfId="58947" xr:uid="{160865A7-6C85-4346-9AF9-5AA4DCED04AF}"/>
    <cellStyle name="Normal 2 2 2 3 2 8 11 2" xfId="2364" xr:uid="{1E55F69F-7948-43E6-8EC8-1EA785315812}"/>
    <cellStyle name="Normal 2 2 2 3 2 8 11 2 10" xfId="55955" xr:uid="{27C9FBB8-8418-4405-9481-1E3BB22D3372}"/>
    <cellStyle name="Normal 2 2 2 3 2 8 11 2 11" xfId="57157" xr:uid="{754E2EB2-D12F-4686-82A1-AED523136309}"/>
    <cellStyle name="Normal 2 2 2 3 2 8 11 2 12" xfId="58359" xr:uid="{B078A4A6-3482-4070-B15F-17748D7C0C6A}"/>
    <cellStyle name="Normal 2 2 2 3 2 8 11 2 13" xfId="59534" xr:uid="{A2A85849-7F6E-4B2B-854A-92525A3A9B90}"/>
    <cellStyle name="Normal 2 2 2 3 2 8 11 2 14" xfId="61973" xr:uid="{61904CAB-60D7-46BD-A0BF-73B14E15154F}"/>
    <cellStyle name="Normal 2 2 2 3 2 8 11 2 15" xfId="63175" xr:uid="{5C37074C-F0BF-4273-87B0-62D1554FF974}"/>
    <cellStyle name="Normal 2 2 2 3 2 8 11 2 2" xfId="3539" xr:uid="{97B4A300-8301-4069-A861-81FE5414FFD0}"/>
    <cellStyle name="Normal 2 2 2 3 2 8 11 2 3" xfId="4820" xr:uid="{88CCB219-8A5F-4DF3-B885-1581CF88F7AA}"/>
    <cellStyle name="Normal 2 2 2 3 2 8 11 2 4" xfId="8535" xr:uid="{891F7701-383E-4710-B25A-DEA6AFD7B7C2}"/>
    <cellStyle name="Normal 2 2 2 3 2 8 11 2 5" xfId="9710" xr:uid="{1A98863E-6F07-454F-A9C9-BF32412F8851}"/>
    <cellStyle name="Normal 2 2 2 3 2 8 11 2 6" xfId="10912" xr:uid="{E78402A1-66B2-43E9-8486-6D24EE2C7643}"/>
    <cellStyle name="Normal 2 2 2 3 2 8 11 2 7" xfId="52349" xr:uid="{7A86C70C-6EC4-4B17-9AC5-8A19894C7CBF}"/>
    <cellStyle name="Normal 2 2 2 3 2 8 11 2 8" xfId="53551" xr:uid="{C79E012D-94AD-44F6-A048-E9736639F9CA}"/>
    <cellStyle name="Normal 2 2 2 3 2 8 11 2 9" xfId="54753" xr:uid="{21D90546-BF82-4E06-803E-4B613223672A}"/>
    <cellStyle name="Normal 2 2 2 3 2 8 11 20" xfId="60149" xr:uid="{DF2D3302-012F-459B-97DF-F163BEE999F7}"/>
    <cellStyle name="Normal 2 2 2 3 2 8 11 21" xfId="60768" xr:uid="{F3FC187D-40C1-4323-9B09-C82D1AA4105C}"/>
    <cellStyle name="Normal 2 2 2 3 2 8 11 22" xfId="61386" xr:uid="{A9B9BFEC-C54E-4411-A541-695FF6E10F01}"/>
    <cellStyle name="Normal 2 2 2 3 2 8 11 23" xfId="62588" xr:uid="{BE822BF8-4D2A-45CD-AA85-998061A75643}"/>
    <cellStyle name="Normal 2 2 2 3 2 8 11 24" xfId="63790" xr:uid="{32583861-254F-46CD-B2E7-558FE05EB15A}"/>
    <cellStyle name="Normal 2 2 2 3 2 8 11 3" xfId="1777" xr:uid="{8EDA4E10-C859-4FF0-8148-CEA6D2A4BED7}"/>
    <cellStyle name="Normal 2 2 2 3 2 8 11 4" xfId="2952" xr:uid="{E7F66838-822D-4650-922C-D9989BBC31E9}"/>
    <cellStyle name="Normal 2 2 2 3 2 8 11 5" xfId="4233" xr:uid="{B26D7E8F-EFE6-4969-B4D3-AD80947F42AF}"/>
    <cellStyle name="Normal 2 2 2 3 2 8 11 6" xfId="5435" xr:uid="{62B8C13C-C75C-4146-BB8C-3041207FDE1B}"/>
    <cellStyle name="Normal 2 2 2 3 2 8 11 7" xfId="6053" xr:uid="{BB6B2B94-68CC-4103-A369-3686657E8B5F}"/>
    <cellStyle name="Normal 2 2 2 3 2 8 11 8" xfId="6672" xr:uid="{A7CBCA8A-5B96-4A61-8051-27064E8D18BA}"/>
    <cellStyle name="Normal 2 2 2 3 2 8 11 9" xfId="7330" xr:uid="{115DA104-5494-44A9-902E-4619E495BE6F}"/>
    <cellStyle name="Normal 2 2 2 3 2 8 12" xfId="793" xr:uid="{00000000-0005-0000-0000-0000F7040000}"/>
    <cellStyle name="Normal 2 2 2 3 2 8 12 10" xfId="7978" xr:uid="{9D3A55D5-5FFB-4A32-86DA-9FDDEAD7065E}"/>
    <cellStyle name="Normal 2 2 2 3 2 8 12 11" xfId="9153" xr:uid="{5B7F590B-382F-42C8-9BFE-91D676A0E59B}"/>
    <cellStyle name="Normal 2 2 2 3 2 8 12 12" xfId="10356" xr:uid="{E7FA5AF4-A29A-4680-A79E-E0192DCFFF5D}"/>
    <cellStyle name="Normal 2 2 2 3 2 8 12 13" xfId="51792" xr:uid="{56C400FF-5ABA-4046-AD24-B2DE8D38EEE8}"/>
    <cellStyle name="Normal 2 2 2 3 2 8 12 14" xfId="52994" xr:uid="{04CCB45D-7DCE-40E9-A83A-A4F523131957}"/>
    <cellStyle name="Normal 2 2 2 3 2 8 12 15" xfId="54196" xr:uid="{02B886C5-76BC-4B34-9554-A0FB2B915157}"/>
    <cellStyle name="Normal 2 2 2 3 2 8 12 16" xfId="55398" xr:uid="{0B9C89F9-C648-4F56-90D3-14E5C42DCBF7}"/>
    <cellStyle name="Normal 2 2 2 3 2 8 12 17" xfId="56600" xr:uid="{5CDAFE19-6F69-446F-A69E-FDAF20093F5E}"/>
    <cellStyle name="Normal 2 2 2 3 2 8 12 18" xfId="57802" xr:uid="{B149D2B0-48F6-40D1-BB88-CCAF49F33A10}"/>
    <cellStyle name="Normal 2 2 2 3 2 8 12 19" xfId="58977" xr:uid="{B520D817-C695-4A0B-86FF-FB380E3EDBA9}"/>
    <cellStyle name="Normal 2 2 2 3 2 8 12 2" xfId="2394" xr:uid="{1ADAF0CD-DD58-493E-8751-2E1A781510C1}"/>
    <cellStyle name="Normal 2 2 2 3 2 8 12 2 10" xfId="55985" xr:uid="{69F40FE4-5914-40CD-9A0E-02D73DEA4438}"/>
    <cellStyle name="Normal 2 2 2 3 2 8 12 2 11" xfId="57187" xr:uid="{135343CA-7929-4F7D-A65D-C70AB5309AD8}"/>
    <cellStyle name="Normal 2 2 2 3 2 8 12 2 12" xfId="58389" xr:uid="{B4022736-C83E-4676-BB1B-914574A18FD3}"/>
    <cellStyle name="Normal 2 2 2 3 2 8 12 2 13" xfId="59564" xr:uid="{B4F13255-0143-4CC3-9247-C316AE4A9336}"/>
    <cellStyle name="Normal 2 2 2 3 2 8 12 2 14" xfId="62003" xr:uid="{CCA0C7AB-A1C6-49E1-ADD8-6F007A6379A2}"/>
    <cellStyle name="Normal 2 2 2 3 2 8 12 2 15" xfId="63205" xr:uid="{6900790B-83CE-4956-9F82-4D47D01B0D32}"/>
    <cellStyle name="Normal 2 2 2 3 2 8 12 2 2" xfId="3569" xr:uid="{04EA76BF-59F4-4F79-8E77-91F2CD603CEF}"/>
    <cellStyle name="Normal 2 2 2 3 2 8 12 2 3" xfId="4850" xr:uid="{20230B46-8AB8-485B-961A-7C7B01EA54ED}"/>
    <cellStyle name="Normal 2 2 2 3 2 8 12 2 4" xfId="8565" xr:uid="{0EE104E9-7024-416C-AB2F-ABDB1888C709}"/>
    <cellStyle name="Normal 2 2 2 3 2 8 12 2 5" xfId="9740" xr:uid="{E191D48C-4B03-4A96-B84B-900F5C469A04}"/>
    <cellStyle name="Normal 2 2 2 3 2 8 12 2 6" xfId="10942" xr:uid="{2415BFFD-50F2-4032-A03A-998E51829185}"/>
    <cellStyle name="Normal 2 2 2 3 2 8 12 2 7" xfId="52379" xr:uid="{17BC0F51-79F4-4458-A1A7-3C9D70397E65}"/>
    <cellStyle name="Normal 2 2 2 3 2 8 12 2 8" xfId="53581" xr:uid="{BB5142F7-0B2A-4275-B706-BA4CD6315CB7}"/>
    <cellStyle name="Normal 2 2 2 3 2 8 12 2 9" xfId="54783" xr:uid="{5BF5C38C-A661-481D-B9EA-ABF12C44C731}"/>
    <cellStyle name="Normal 2 2 2 3 2 8 12 20" xfId="60179" xr:uid="{2A05EA1A-0D4F-4D9A-BDAC-08BE9A852C5F}"/>
    <cellStyle name="Normal 2 2 2 3 2 8 12 21" xfId="60798" xr:uid="{EA063E3F-8857-46DA-82E5-7301A4EB70AB}"/>
    <cellStyle name="Normal 2 2 2 3 2 8 12 22" xfId="61416" xr:uid="{F06ED2EC-886D-46BD-A103-AC576752403A}"/>
    <cellStyle name="Normal 2 2 2 3 2 8 12 23" xfId="62618" xr:uid="{5EFA0364-8130-48FB-AFAC-6D5110DA6FF8}"/>
    <cellStyle name="Normal 2 2 2 3 2 8 12 24" xfId="63820" xr:uid="{4CDBD27D-70E6-4719-AD2A-CE076E2DC14F}"/>
    <cellStyle name="Normal 2 2 2 3 2 8 12 3" xfId="1807" xr:uid="{9B3FC501-CB0D-403C-A82D-009603FEB43A}"/>
    <cellStyle name="Normal 2 2 2 3 2 8 12 4" xfId="2982" xr:uid="{40B8B524-7C60-4F4F-8E4C-CB28814E9069}"/>
    <cellStyle name="Normal 2 2 2 3 2 8 12 5" xfId="4263" xr:uid="{7A22B181-4069-4B50-AA91-D26242AD5B8F}"/>
    <cellStyle name="Normal 2 2 2 3 2 8 12 6" xfId="5465" xr:uid="{BAC28564-EDF8-493D-9188-D0EEE8373B11}"/>
    <cellStyle name="Normal 2 2 2 3 2 8 12 7" xfId="6083" xr:uid="{51B713E4-77AF-42C2-9A1C-29AC12ECC7C3}"/>
    <cellStyle name="Normal 2 2 2 3 2 8 12 8" xfId="6702" xr:uid="{9C5C593F-5D39-4587-96E0-5063A98A4897}"/>
    <cellStyle name="Normal 2 2 2 3 2 8 12 9" xfId="7360" xr:uid="{70E83528-6363-46D9-BEB9-6614CA44B3C8}"/>
    <cellStyle name="Normal 2 2 2 3 2 8 13" xfId="866" xr:uid="{00000000-0005-0000-0000-0000F8040000}"/>
    <cellStyle name="Normal 2 2 2 3 2 8 13 10" xfId="8008" xr:uid="{571B989A-07FF-4AC6-A350-A1475BC85C6E}"/>
    <cellStyle name="Normal 2 2 2 3 2 8 13 11" xfId="9183" xr:uid="{98535311-60B6-4629-9662-71D1525FD1C6}"/>
    <cellStyle name="Normal 2 2 2 3 2 8 13 12" xfId="10386" xr:uid="{3CDE6A96-2FAE-482E-AED4-4C859F41C8BB}"/>
    <cellStyle name="Normal 2 2 2 3 2 8 13 13" xfId="51822" xr:uid="{BBC7330E-1529-4458-8830-7A709B932B5F}"/>
    <cellStyle name="Normal 2 2 2 3 2 8 13 14" xfId="53024" xr:uid="{D2B65969-27ED-4CC0-9FCD-2A6451702AD6}"/>
    <cellStyle name="Normal 2 2 2 3 2 8 13 15" xfId="54226" xr:uid="{8C1ACB07-8961-4CF2-B9E6-E964E47ED886}"/>
    <cellStyle name="Normal 2 2 2 3 2 8 13 16" xfId="55428" xr:uid="{8BD43BC3-06F0-4944-A565-C9A1E3BCF19A}"/>
    <cellStyle name="Normal 2 2 2 3 2 8 13 17" xfId="56630" xr:uid="{FFB8E500-0E8A-4127-B0EB-2254585B6AB2}"/>
    <cellStyle name="Normal 2 2 2 3 2 8 13 18" xfId="57832" xr:uid="{24854FCA-5425-4650-9F3A-30488B489081}"/>
    <cellStyle name="Normal 2 2 2 3 2 8 13 19" xfId="59007" xr:uid="{B1A940F9-F601-4251-B118-6695E08B59A5}"/>
    <cellStyle name="Normal 2 2 2 3 2 8 13 2" xfId="2424" xr:uid="{AE10EE69-BDB8-47D2-A1FC-FF774B9DDE9E}"/>
    <cellStyle name="Normal 2 2 2 3 2 8 13 2 10" xfId="56015" xr:uid="{BE54177C-783B-4C7C-80CA-6603A54EA84C}"/>
    <cellStyle name="Normal 2 2 2 3 2 8 13 2 11" xfId="57217" xr:uid="{78BAA8F5-A39D-4D1B-A652-61A44703613B}"/>
    <cellStyle name="Normal 2 2 2 3 2 8 13 2 12" xfId="58419" xr:uid="{2204E29D-CFC9-4B58-9CFC-531A1432D354}"/>
    <cellStyle name="Normal 2 2 2 3 2 8 13 2 13" xfId="59594" xr:uid="{17CA9285-0F65-4D76-99A6-A043C87E5568}"/>
    <cellStyle name="Normal 2 2 2 3 2 8 13 2 14" xfId="62033" xr:uid="{1AE864BE-5673-46CA-9AA6-EF592E718FF1}"/>
    <cellStyle name="Normal 2 2 2 3 2 8 13 2 15" xfId="63235" xr:uid="{AC706C98-237F-410F-A1EA-3B7C123137B2}"/>
    <cellStyle name="Normal 2 2 2 3 2 8 13 2 2" xfId="3599" xr:uid="{E9134B65-BA69-448C-BE60-2D7A3BE77362}"/>
    <cellStyle name="Normal 2 2 2 3 2 8 13 2 3" xfId="4880" xr:uid="{0DB1BE0C-1A26-4216-979D-E246298B69B7}"/>
    <cellStyle name="Normal 2 2 2 3 2 8 13 2 4" xfId="8595" xr:uid="{4C4F0801-81B5-48D4-8140-3DFF52257FE5}"/>
    <cellStyle name="Normal 2 2 2 3 2 8 13 2 5" xfId="9770" xr:uid="{A6C088C3-A0CA-4978-B208-10D7313A5D98}"/>
    <cellStyle name="Normal 2 2 2 3 2 8 13 2 6" xfId="10972" xr:uid="{AD3575A9-4662-4233-889A-EEDF619EF62A}"/>
    <cellStyle name="Normal 2 2 2 3 2 8 13 2 7" xfId="52409" xr:uid="{5191ADBC-D3B5-4236-819B-C73FF76ACCC4}"/>
    <cellStyle name="Normal 2 2 2 3 2 8 13 2 8" xfId="53611" xr:uid="{F1CE7ABB-70D6-4007-A083-82A29E714206}"/>
    <cellStyle name="Normal 2 2 2 3 2 8 13 2 9" xfId="54813" xr:uid="{13B5EAFB-01DA-4F52-965D-539D1D94A8A7}"/>
    <cellStyle name="Normal 2 2 2 3 2 8 13 20" xfId="60209" xr:uid="{9B6A29D7-F366-4EF3-8766-36407EF23D88}"/>
    <cellStyle name="Normal 2 2 2 3 2 8 13 21" xfId="60828" xr:uid="{CF57538B-920C-4354-9A70-D93654AC9139}"/>
    <cellStyle name="Normal 2 2 2 3 2 8 13 22" xfId="61446" xr:uid="{86D89E25-6777-4FFA-9E46-A14D378A6404}"/>
    <cellStyle name="Normal 2 2 2 3 2 8 13 23" xfId="62648" xr:uid="{C8A033D5-54D7-45AB-A55F-D9E7B5993E63}"/>
    <cellStyle name="Normal 2 2 2 3 2 8 13 24" xfId="63850" xr:uid="{3E1D0507-2D3B-4EC4-A8ED-196E85227F35}"/>
    <cellStyle name="Normal 2 2 2 3 2 8 13 3" xfId="1837" xr:uid="{0934A6F9-6D13-40FE-8314-5B93C047DA04}"/>
    <cellStyle name="Normal 2 2 2 3 2 8 13 4" xfId="3012" xr:uid="{ABA6D04E-077D-4AA3-949F-5C15FCB509B1}"/>
    <cellStyle name="Normal 2 2 2 3 2 8 13 5" xfId="4293" xr:uid="{0E84C36A-A587-4DFE-85DD-6B15611A6369}"/>
    <cellStyle name="Normal 2 2 2 3 2 8 13 6" xfId="5495" xr:uid="{35A7E283-BEFD-4EBE-99EA-F1B1C96E8F8B}"/>
    <cellStyle name="Normal 2 2 2 3 2 8 13 7" xfId="6113" xr:uid="{C32ECEFD-C3A4-4F64-810B-9EA03F66AE76}"/>
    <cellStyle name="Normal 2 2 2 3 2 8 13 8" xfId="6732" xr:uid="{E32DD1A1-B755-46BD-81B4-2EAB9BAB1FBA}"/>
    <cellStyle name="Normal 2 2 2 3 2 8 13 9" xfId="7390" xr:uid="{A3C07A3A-C4C1-4597-846D-E757A5333F83}"/>
    <cellStyle name="Normal 2 2 2 3 2 8 14" xfId="939" xr:uid="{00000000-0005-0000-0000-0000F9040000}"/>
    <cellStyle name="Normal 2 2 2 3 2 8 14 10" xfId="8038" xr:uid="{A8595060-5929-4097-8B71-E25A76A81223}"/>
    <cellStyle name="Normal 2 2 2 3 2 8 14 11" xfId="9213" xr:uid="{9CA5CF53-522A-4573-AA30-86B35CFEC9BC}"/>
    <cellStyle name="Normal 2 2 2 3 2 8 14 12" xfId="10416" xr:uid="{C839151A-FF78-468D-93A9-88F67A355763}"/>
    <cellStyle name="Normal 2 2 2 3 2 8 14 13" xfId="51852" xr:uid="{88DC3F43-05CF-4A3C-A58F-13992EF05BAF}"/>
    <cellStyle name="Normal 2 2 2 3 2 8 14 14" xfId="53054" xr:uid="{B58B2078-B3DB-49B6-8F31-F1C63A8952B5}"/>
    <cellStyle name="Normal 2 2 2 3 2 8 14 15" xfId="54256" xr:uid="{5F17030F-17A1-4638-B22C-CAD6B52863D5}"/>
    <cellStyle name="Normal 2 2 2 3 2 8 14 16" xfId="55458" xr:uid="{9CDFB1FF-8E75-425F-98A9-BBFDE3E0B957}"/>
    <cellStyle name="Normal 2 2 2 3 2 8 14 17" xfId="56660" xr:uid="{257754CE-9DC0-4B88-8F63-DC07B6C61504}"/>
    <cellStyle name="Normal 2 2 2 3 2 8 14 18" xfId="57862" xr:uid="{4094CD9A-B6C7-40F0-AD2B-9CC3B4A0AE4F}"/>
    <cellStyle name="Normal 2 2 2 3 2 8 14 19" xfId="59037" xr:uid="{300072E5-67C6-43E6-9EA5-11B1E16F943C}"/>
    <cellStyle name="Normal 2 2 2 3 2 8 14 2" xfId="2454" xr:uid="{AE18C884-8037-430A-8E41-CA3CBE86BCD3}"/>
    <cellStyle name="Normal 2 2 2 3 2 8 14 2 10" xfId="56045" xr:uid="{D137303D-FBDE-4D29-B387-18EF78CFF028}"/>
    <cellStyle name="Normal 2 2 2 3 2 8 14 2 11" xfId="57247" xr:uid="{AEFAB3E5-0301-446E-8D99-7BC5289F5C00}"/>
    <cellStyle name="Normal 2 2 2 3 2 8 14 2 12" xfId="58449" xr:uid="{92C47FE0-2EB8-44B6-BEBB-6BAA56C07360}"/>
    <cellStyle name="Normal 2 2 2 3 2 8 14 2 13" xfId="59624" xr:uid="{E667447B-71D9-41C8-B0CF-878893FEA448}"/>
    <cellStyle name="Normal 2 2 2 3 2 8 14 2 14" xfId="62063" xr:uid="{18C59050-E07B-4F28-AAE4-5C8A25E5BB01}"/>
    <cellStyle name="Normal 2 2 2 3 2 8 14 2 15" xfId="63265" xr:uid="{5FF94415-7A06-4A35-B69B-FDB7AB135C1E}"/>
    <cellStyle name="Normal 2 2 2 3 2 8 14 2 2" xfId="3629" xr:uid="{7B57326C-2CB5-4BD0-8A06-139386FE9703}"/>
    <cellStyle name="Normal 2 2 2 3 2 8 14 2 3" xfId="4910" xr:uid="{38A8B08B-A51F-4997-AAE4-5F6DAD4887DA}"/>
    <cellStyle name="Normal 2 2 2 3 2 8 14 2 4" xfId="8625" xr:uid="{62037D72-10E0-4346-B8F2-A25671B1A3A7}"/>
    <cellStyle name="Normal 2 2 2 3 2 8 14 2 5" xfId="9800" xr:uid="{F7EC0DDD-3B17-4958-893F-E23F8909C041}"/>
    <cellStyle name="Normal 2 2 2 3 2 8 14 2 6" xfId="11002" xr:uid="{D7DE379E-EB8D-438F-93BA-4387F2865BEA}"/>
    <cellStyle name="Normal 2 2 2 3 2 8 14 2 7" xfId="52439" xr:uid="{AC846F96-2C6A-4295-8E37-61FF198CB400}"/>
    <cellStyle name="Normal 2 2 2 3 2 8 14 2 8" xfId="53641" xr:uid="{4556898C-C70B-4895-BB83-A95A482D369F}"/>
    <cellStyle name="Normal 2 2 2 3 2 8 14 2 9" xfId="54843" xr:uid="{3780EC57-4BFF-4A54-BE64-12F5421F88BD}"/>
    <cellStyle name="Normal 2 2 2 3 2 8 14 20" xfId="60239" xr:uid="{93D38A08-8819-4DFD-904C-9E22ED17F42E}"/>
    <cellStyle name="Normal 2 2 2 3 2 8 14 21" xfId="60858" xr:uid="{CAEB4BF9-AC8A-4BA7-BAD5-7A6B1F788AE3}"/>
    <cellStyle name="Normal 2 2 2 3 2 8 14 22" xfId="61476" xr:uid="{ADFB7EF0-B7C8-491F-9FF7-654F1161D0EB}"/>
    <cellStyle name="Normal 2 2 2 3 2 8 14 23" xfId="62678" xr:uid="{E509B873-217C-414E-9D85-7CB95D954DAB}"/>
    <cellStyle name="Normal 2 2 2 3 2 8 14 24" xfId="63880" xr:uid="{A75D8DB3-9F0D-4045-9F54-A1A200BF369D}"/>
    <cellStyle name="Normal 2 2 2 3 2 8 14 3" xfId="1867" xr:uid="{D37AC9D7-747D-40E8-B901-6A48CBEB3080}"/>
    <cellStyle name="Normal 2 2 2 3 2 8 14 4" xfId="3042" xr:uid="{553E1AF6-8A6E-48CD-951A-B68E82606EF4}"/>
    <cellStyle name="Normal 2 2 2 3 2 8 14 5" xfId="4323" xr:uid="{F5E70523-A6F6-48B0-AD3D-B26891C479B1}"/>
    <cellStyle name="Normal 2 2 2 3 2 8 14 6" xfId="5525" xr:uid="{90A19416-0D5C-4C80-8A4F-E4D6AFF0F053}"/>
    <cellStyle name="Normal 2 2 2 3 2 8 14 7" xfId="6143" xr:uid="{F0413D15-D4F6-4EDB-B338-03AD0CEA49EB}"/>
    <cellStyle name="Normal 2 2 2 3 2 8 14 8" xfId="6762" xr:uid="{3FF59392-60CA-49D4-BED1-70863B9D1078}"/>
    <cellStyle name="Normal 2 2 2 3 2 8 14 9" xfId="7420" xr:uid="{E67C7D35-6126-407D-84FF-BC2B999744F2}"/>
    <cellStyle name="Normal 2 2 2 3 2 8 15" xfId="1012" xr:uid="{00000000-0005-0000-0000-0000FA040000}"/>
    <cellStyle name="Normal 2 2 2 3 2 8 15 10" xfId="8068" xr:uid="{8F9DBCA7-5D0E-41D0-AD61-3AF558AD66F0}"/>
    <cellStyle name="Normal 2 2 2 3 2 8 15 11" xfId="9243" xr:uid="{532738DA-4B92-4913-9C71-14E16A04B7B6}"/>
    <cellStyle name="Normal 2 2 2 3 2 8 15 12" xfId="10446" xr:uid="{AAA4233A-F06F-4CEF-B190-BBFF4A36A795}"/>
    <cellStyle name="Normal 2 2 2 3 2 8 15 13" xfId="51882" xr:uid="{8DDADE8B-7A01-4D77-AAB7-DCD785C3A40A}"/>
    <cellStyle name="Normal 2 2 2 3 2 8 15 14" xfId="53084" xr:uid="{35945564-A1AC-4067-A94B-C9DDC7536845}"/>
    <cellStyle name="Normal 2 2 2 3 2 8 15 15" xfId="54286" xr:uid="{0A1382D6-280D-41F6-AF15-8147EC12C4A5}"/>
    <cellStyle name="Normal 2 2 2 3 2 8 15 16" xfId="55488" xr:uid="{007414AA-16A4-4F68-8670-2B09B9F8F8DE}"/>
    <cellStyle name="Normal 2 2 2 3 2 8 15 17" xfId="56690" xr:uid="{8AFEE183-EE6D-4648-BB66-20076ABD8308}"/>
    <cellStyle name="Normal 2 2 2 3 2 8 15 18" xfId="57892" xr:uid="{483340A2-7543-495F-A104-0A5C801BCE36}"/>
    <cellStyle name="Normal 2 2 2 3 2 8 15 19" xfId="59067" xr:uid="{304C6DF6-094A-4364-AF97-20479A67EBCD}"/>
    <cellStyle name="Normal 2 2 2 3 2 8 15 2" xfId="2484" xr:uid="{67359075-392B-4359-98BD-480D1049C1FC}"/>
    <cellStyle name="Normal 2 2 2 3 2 8 15 2 10" xfId="56075" xr:uid="{1067EF76-79A8-4008-BEB2-AF14D9254CFA}"/>
    <cellStyle name="Normal 2 2 2 3 2 8 15 2 11" xfId="57277" xr:uid="{E4D6B102-D44A-40FA-9BC3-FEB643D895D3}"/>
    <cellStyle name="Normal 2 2 2 3 2 8 15 2 12" xfId="58479" xr:uid="{B5EFA554-4836-40CB-9BEC-0ADF4E0D8595}"/>
    <cellStyle name="Normal 2 2 2 3 2 8 15 2 13" xfId="59654" xr:uid="{F63F5516-0B9C-4F30-86A4-244A701077E4}"/>
    <cellStyle name="Normal 2 2 2 3 2 8 15 2 14" xfId="62093" xr:uid="{0620B889-35FE-421F-949F-465E41195BF8}"/>
    <cellStyle name="Normal 2 2 2 3 2 8 15 2 15" xfId="63295" xr:uid="{075240E7-EEC1-4999-A949-084002B082DA}"/>
    <cellStyle name="Normal 2 2 2 3 2 8 15 2 2" xfId="3659" xr:uid="{BEB1BDAE-DB9E-404B-A43A-BE72B069B854}"/>
    <cellStyle name="Normal 2 2 2 3 2 8 15 2 3" xfId="4940" xr:uid="{2B4D50E6-8EE7-4E2F-90E4-53D91AFE074B}"/>
    <cellStyle name="Normal 2 2 2 3 2 8 15 2 4" xfId="8655" xr:uid="{432816EF-07C7-4B66-B159-CA99C72108F8}"/>
    <cellStyle name="Normal 2 2 2 3 2 8 15 2 5" xfId="9830" xr:uid="{7ACB4B9D-F137-49B6-B1F2-4E70C837DCC1}"/>
    <cellStyle name="Normal 2 2 2 3 2 8 15 2 6" xfId="11032" xr:uid="{F2464670-4AC1-4787-BFCF-C27D6EF59AC7}"/>
    <cellStyle name="Normal 2 2 2 3 2 8 15 2 7" xfId="52469" xr:uid="{FE1A9368-6875-4502-8A66-3518F41C9E27}"/>
    <cellStyle name="Normal 2 2 2 3 2 8 15 2 8" xfId="53671" xr:uid="{6A3235D3-7543-4E47-BB3B-93334D5533A5}"/>
    <cellStyle name="Normal 2 2 2 3 2 8 15 2 9" xfId="54873" xr:uid="{33E7AC27-B7C6-45DA-AAAE-337B331FA17D}"/>
    <cellStyle name="Normal 2 2 2 3 2 8 15 20" xfId="60269" xr:uid="{61E2F4AE-9780-45DF-9733-5386F8587E80}"/>
    <cellStyle name="Normal 2 2 2 3 2 8 15 21" xfId="60888" xr:uid="{E1FCE16F-6B20-4570-A719-D83AAAC0CDF4}"/>
    <cellStyle name="Normal 2 2 2 3 2 8 15 22" xfId="61506" xr:uid="{49DEEC89-FCA5-4C26-A129-CEBDA921DE25}"/>
    <cellStyle name="Normal 2 2 2 3 2 8 15 23" xfId="62708" xr:uid="{DDA1EE7C-579C-4AA9-9DBC-193489F0B8A2}"/>
    <cellStyle name="Normal 2 2 2 3 2 8 15 24" xfId="63910" xr:uid="{B5C963E3-DF78-4AFC-9FF8-B727D1814E73}"/>
    <cellStyle name="Normal 2 2 2 3 2 8 15 3" xfId="1897" xr:uid="{7429016E-B29D-4C19-A7E2-1D7693538848}"/>
    <cellStyle name="Normal 2 2 2 3 2 8 15 4" xfId="3072" xr:uid="{8421A2A1-B1D8-45E3-B66F-E25F6F7F67AB}"/>
    <cellStyle name="Normal 2 2 2 3 2 8 15 5" xfId="4353" xr:uid="{1EA2A3E4-D8B9-4506-85F6-AC15FF2A1107}"/>
    <cellStyle name="Normal 2 2 2 3 2 8 15 6" xfId="5555" xr:uid="{395FC519-B01B-4C57-BE47-6E94B175DED6}"/>
    <cellStyle name="Normal 2 2 2 3 2 8 15 7" xfId="6173" xr:uid="{CE8C18EF-3068-449F-96E1-4AC27B0F804B}"/>
    <cellStyle name="Normal 2 2 2 3 2 8 15 8" xfId="6792" xr:uid="{6EC66542-C42A-417B-8BB3-708B5221D768}"/>
    <cellStyle name="Normal 2 2 2 3 2 8 15 9" xfId="7450" xr:uid="{89DDF030-66D2-40BC-89DA-60604126B7AC}"/>
    <cellStyle name="Normal 2 2 2 3 2 8 16" xfId="1085" xr:uid="{00000000-0005-0000-0000-0000FB040000}"/>
    <cellStyle name="Normal 2 2 2 3 2 8 16 10" xfId="8098" xr:uid="{8A0D1A48-680D-49C8-B38C-624425E1625F}"/>
    <cellStyle name="Normal 2 2 2 3 2 8 16 11" xfId="9273" xr:uid="{F25EEFD6-82ED-4426-8800-992A92049F63}"/>
    <cellStyle name="Normal 2 2 2 3 2 8 16 12" xfId="10476" xr:uid="{60246B9E-5586-429B-897D-C874EDB04A24}"/>
    <cellStyle name="Normal 2 2 2 3 2 8 16 13" xfId="51912" xr:uid="{71B4EA27-2859-4CAE-86CB-0E4970279760}"/>
    <cellStyle name="Normal 2 2 2 3 2 8 16 14" xfId="53114" xr:uid="{0BD29644-88E7-41AF-8A0D-92172A84FC1B}"/>
    <cellStyle name="Normal 2 2 2 3 2 8 16 15" xfId="54316" xr:uid="{3F11BD0B-3BCD-4DC8-8DE5-8DB67A66441C}"/>
    <cellStyle name="Normal 2 2 2 3 2 8 16 16" xfId="55518" xr:uid="{9CE582ED-C634-44F6-A516-56C3954EAF89}"/>
    <cellStyle name="Normal 2 2 2 3 2 8 16 17" xfId="56720" xr:uid="{4531DE7D-9496-4E32-A3CE-B3FF2164E6A6}"/>
    <cellStyle name="Normal 2 2 2 3 2 8 16 18" xfId="57922" xr:uid="{03C8890D-3F91-43FC-84B1-91F3DDDE7DD7}"/>
    <cellStyle name="Normal 2 2 2 3 2 8 16 19" xfId="59097" xr:uid="{A06412DC-A8B1-4CF9-B27D-88234D1BE5F5}"/>
    <cellStyle name="Normal 2 2 2 3 2 8 16 2" xfId="2514" xr:uid="{710E30CF-7BBB-481A-A371-3E7B5DDA1B8A}"/>
    <cellStyle name="Normal 2 2 2 3 2 8 16 2 10" xfId="56105" xr:uid="{A80CE8C3-EC66-4B01-9969-6EE61535333A}"/>
    <cellStyle name="Normal 2 2 2 3 2 8 16 2 11" xfId="57307" xr:uid="{C4D5B983-F076-49EB-80D7-430634A82B17}"/>
    <cellStyle name="Normal 2 2 2 3 2 8 16 2 12" xfId="58509" xr:uid="{B9E24BF0-E462-47F3-84F5-6B9937CE1EF4}"/>
    <cellStyle name="Normal 2 2 2 3 2 8 16 2 13" xfId="59684" xr:uid="{E29ED167-66A0-4C1E-BAAC-0DB753E50F73}"/>
    <cellStyle name="Normal 2 2 2 3 2 8 16 2 14" xfId="62123" xr:uid="{8F605378-48F0-431B-B1BB-DCCACB698400}"/>
    <cellStyle name="Normal 2 2 2 3 2 8 16 2 15" xfId="63325" xr:uid="{5AEE5A97-D46F-4FC8-9DBD-1E216A078341}"/>
    <cellStyle name="Normal 2 2 2 3 2 8 16 2 2" xfId="3689" xr:uid="{D86A5316-F843-4FD6-A4D1-CBF93B78B11C}"/>
    <cellStyle name="Normal 2 2 2 3 2 8 16 2 3" xfId="4970" xr:uid="{619A5222-2550-431B-8420-5ECDDD8E8ECE}"/>
    <cellStyle name="Normal 2 2 2 3 2 8 16 2 4" xfId="8685" xr:uid="{DDDA7130-09E0-4167-BDB6-60753688EC05}"/>
    <cellStyle name="Normal 2 2 2 3 2 8 16 2 5" xfId="9860" xr:uid="{C2E77B14-B846-4585-B7B2-AD0A5C62F544}"/>
    <cellStyle name="Normal 2 2 2 3 2 8 16 2 6" xfId="11062" xr:uid="{867C75B1-5524-4175-86BB-29B5ECB9985C}"/>
    <cellStyle name="Normal 2 2 2 3 2 8 16 2 7" xfId="52499" xr:uid="{6F4F8667-EAAE-459D-A50D-61E274E6193C}"/>
    <cellStyle name="Normal 2 2 2 3 2 8 16 2 8" xfId="53701" xr:uid="{7FB71B6F-5AD3-412D-ADB4-07C2B0A2977D}"/>
    <cellStyle name="Normal 2 2 2 3 2 8 16 2 9" xfId="54903" xr:uid="{4694EFD7-88B8-4751-8F1D-60CA6F6C1FB0}"/>
    <cellStyle name="Normal 2 2 2 3 2 8 16 20" xfId="60299" xr:uid="{36288E1E-F3C3-4667-BA9F-03CF17909C44}"/>
    <cellStyle name="Normal 2 2 2 3 2 8 16 21" xfId="60918" xr:uid="{FC23E2D1-5877-4EA4-9040-0CDF66FCA152}"/>
    <cellStyle name="Normal 2 2 2 3 2 8 16 22" xfId="61536" xr:uid="{A406BDFD-21A6-4FF4-95C6-CF427AFDB99B}"/>
    <cellStyle name="Normal 2 2 2 3 2 8 16 23" xfId="62738" xr:uid="{65A11979-BDB2-421E-903C-39730BA40143}"/>
    <cellStyle name="Normal 2 2 2 3 2 8 16 24" xfId="63940" xr:uid="{FFAA9C1D-0A1F-41EA-A98D-04A349A07467}"/>
    <cellStyle name="Normal 2 2 2 3 2 8 16 3" xfId="1927" xr:uid="{C14D1569-6106-4443-84BC-1B4D3CC32C70}"/>
    <cellStyle name="Normal 2 2 2 3 2 8 16 4" xfId="3102" xr:uid="{9381A024-FB25-430A-9A6B-978AC0F43F6F}"/>
    <cellStyle name="Normal 2 2 2 3 2 8 16 5" xfId="4383" xr:uid="{E8A8E99C-C1FA-41C5-882B-4D6AB79C770E}"/>
    <cellStyle name="Normal 2 2 2 3 2 8 16 6" xfId="5585" xr:uid="{34FFCAEF-438B-42AF-B5E4-DF58C7E086CE}"/>
    <cellStyle name="Normal 2 2 2 3 2 8 16 7" xfId="6203" xr:uid="{DFC10EF5-1FFE-40A6-85FA-BDC9BED6DCD2}"/>
    <cellStyle name="Normal 2 2 2 3 2 8 16 8" xfId="6822" xr:uid="{C2063372-242B-4BA1-BE3A-E41591D5E6DB}"/>
    <cellStyle name="Normal 2 2 2 3 2 8 16 9" xfId="7480" xr:uid="{4381321A-E169-4E99-A501-4727926D0326}"/>
    <cellStyle name="Normal 2 2 2 3 2 8 17" xfId="1127" xr:uid="{00000000-0005-0000-0000-0000FC040000}"/>
    <cellStyle name="Normal 2 2 2 3 2 8 17 10" xfId="8124" xr:uid="{9E086033-4996-472B-8584-B030C4E92AAC}"/>
    <cellStyle name="Normal 2 2 2 3 2 8 17 11" xfId="9299" xr:uid="{587E6012-D337-491B-B4BB-77E44E6F0AA1}"/>
    <cellStyle name="Normal 2 2 2 3 2 8 17 12" xfId="10502" xr:uid="{57884AA9-C7E1-4D22-A19E-EA8BD7BA1C49}"/>
    <cellStyle name="Normal 2 2 2 3 2 8 17 13" xfId="51938" xr:uid="{7430E689-F3AF-43F6-B928-E838628D49A9}"/>
    <cellStyle name="Normal 2 2 2 3 2 8 17 14" xfId="53140" xr:uid="{6D3D4CB5-3851-477E-9802-EF2490A11AFE}"/>
    <cellStyle name="Normal 2 2 2 3 2 8 17 15" xfId="54342" xr:uid="{5AA767CE-DE61-4A4E-9959-B945FE844297}"/>
    <cellStyle name="Normal 2 2 2 3 2 8 17 16" xfId="55544" xr:uid="{4203C4BD-9C16-4BCD-9121-F4E6DC7C604C}"/>
    <cellStyle name="Normal 2 2 2 3 2 8 17 17" xfId="56746" xr:uid="{01027C1A-E9FF-48D1-B99B-44831B7909F7}"/>
    <cellStyle name="Normal 2 2 2 3 2 8 17 18" xfId="57948" xr:uid="{0F632AFD-4F2F-4619-88E3-37FC8D0E0D36}"/>
    <cellStyle name="Normal 2 2 2 3 2 8 17 19" xfId="59123" xr:uid="{71807399-8DDD-4DF7-984F-B12CF4C9E58C}"/>
    <cellStyle name="Normal 2 2 2 3 2 8 17 2" xfId="2540" xr:uid="{A49CAE68-D8CE-4423-B211-8D8ADFA33134}"/>
    <cellStyle name="Normal 2 2 2 3 2 8 17 2 10" xfId="56131" xr:uid="{19EB4F51-8352-43AD-A929-DFEFE99392BF}"/>
    <cellStyle name="Normal 2 2 2 3 2 8 17 2 11" xfId="57333" xr:uid="{5F240E3A-E79A-4558-9F8B-A8107D61918F}"/>
    <cellStyle name="Normal 2 2 2 3 2 8 17 2 12" xfId="58535" xr:uid="{60C30CD1-4909-4B01-8ED3-7F4D723E209B}"/>
    <cellStyle name="Normal 2 2 2 3 2 8 17 2 13" xfId="59710" xr:uid="{6E053F6B-2ADE-42F0-80A5-8C3EA29A1A2A}"/>
    <cellStyle name="Normal 2 2 2 3 2 8 17 2 14" xfId="62149" xr:uid="{846BAEAC-C3F1-4A59-A250-31A3618DCFA2}"/>
    <cellStyle name="Normal 2 2 2 3 2 8 17 2 15" xfId="63351" xr:uid="{D9D4FE3E-95D2-44BF-AEA2-21621190BD4D}"/>
    <cellStyle name="Normal 2 2 2 3 2 8 17 2 2" xfId="3715" xr:uid="{C8ED4E0D-1FCE-4F9F-A456-CAC75F93701E}"/>
    <cellStyle name="Normal 2 2 2 3 2 8 17 2 3" xfId="4996" xr:uid="{4C842BAA-B8AA-493E-BF2C-0CC7C6F1DE12}"/>
    <cellStyle name="Normal 2 2 2 3 2 8 17 2 4" xfId="8711" xr:uid="{3C7205A1-D724-4238-8DF6-29BD850FE243}"/>
    <cellStyle name="Normal 2 2 2 3 2 8 17 2 5" xfId="9886" xr:uid="{3C968C69-BD0E-43EF-B8B7-5D1C50250708}"/>
    <cellStyle name="Normal 2 2 2 3 2 8 17 2 6" xfId="11088" xr:uid="{5DE896CF-5893-47DB-B34E-015C2BAD8FA2}"/>
    <cellStyle name="Normal 2 2 2 3 2 8 17 2 7" xfId="52525" xr:uid="{DBAF04A5-EBEB-47A3-BB98-5EF2D83E4398}"/>
    <cellStyle name="Normal 2 2 2 3 2 8 17 2 8" xfId="53727" xr:uid="{285FA7E7-7D21-4F1C-B9A1-3F558FA4327A}"/>
    <cellStyle name="Normal 2 2 2 3 2 8 17 2 9" xfId="54929" xr:uid="{7749B5C7-5990-495F-8C3C-515914AD6329}"/>
    <cellStyle name="Normal 2 2 2 3 2 8 17 20" xfId="60325" xr:uid="{3C6ACD36-D93C-4285-8222-1228D7B31393}"/>
    <cellStyle name="Normal 2 2 2 3 2 8 17 21" xfId="60944" xr:uid="{50759FDA-B3CA-42A3-B60A-FCB7E919828C}"/>
    <cellStyle name="Normal 2 2 2 3 2 8 17 22" xfId="61562" xr:uid="{0B3F1C00-90E6-4138-B789-C65E725EAECA}"/>
    <cellStyle name="Normal 2 2 2 3 2 8 17 23" xfId="62764" xr:uid="{FC2938BA-CE2B-4302-B329-210191EB7A9B}"/>
    <cellStyle name="Normal 2 2 2 3 2 8 17 24" xfId="63966" xr:uid="{592C466B-0190-4FC1-A3C5-BD1D6E2749C0}"/>
    <cellStyle name="Normal 2 2 2 3 2 8 17 3" xfId="1953" xr:uid="{1D610488-52E7-4E80-BC9A-DCE3537B14C3}"/>
    <cellStyle name="Normal 2 2 2 3 2 8 17 4" xfId="3128" xr:uid="{8F18A8CD-C3BC-457D-B44A-0BBC4EC8ACAE}"/>
    <cellStyle name="Normal 2 2 2 3 2 8 17 5" xfId="4409" xr:uid="{1244A930-B8FE-4E9D-91F7-EFE33EAED953}"/>
    <cellStyle name="Normal 2 2 2 3 2 8 17 6" xfId="5611" xr:uid="{FBF376B5-8F4A-4FDE-A58E-6BA00E1962B4}"/>
    <cellStyle name="Normal 2 2 2 3 2 8 17 7" xfId="6229" xr:uid="{20DAEE0D-0947-4CD8-8A1D-E136A2267DAA}"/>
    <cellStyle name="Normal 2 2 2 3 2 8 17 8" xfId="6848" xr:uid="{33DBED01-B34F-42E7-AA87-DDE62D06319E}"/>
    <cellStyle name="Normal 2 2 2 3 2 8 17 9" xfId="7506" xr:uid="{BBD388DC-5B9B-4B76-975D-F08877C39EFD}"/>
    <cellStyle name="Normal 2 2 2 3 2 8 18" xfId="1200" xr:uid="{00000000-0005-0000-0000-0000FD040000}"/>
    <cellStyle name="Normal 2 2 2 3 2 8 18 10" xfId="8154" xr:uid="{34D5D77D-D528-4979-9370-B2DB66DFF57B}"/>
    <cellStyle name="Normal 2 2 2 3 2 8 18 11" xfId="9329" xr:uid="{E2EE93CF-D0D8-4E76-B260-65E4AD588496}"/>
    <cellStyle name="Normal 2 2 2 3 2 8 18 12" xfId="10532" xr:uid="{B2156FDC-F30F-42A9-BC43-FFB6AF27CD3E}"/>
    <cellStyle name="Normal 2 2 2 3 2 8 18 13" xfId="51968" xr:uid="{F28AF3B3-64BF-48F1-B96D-75FCFAA7EF5D}"/>
    <cellStyle name="Normal 2 2 2 3 2 8 18 14" xfId="53170" xr:uid="{4C149509-1FD9-4861-ACDB-0FC0C1A3F59F}"/>
    <cellStyle name="Normal 2 2 2 3 2 8 18 15" xfId="54372" xr:uid="{19EB48ED-3398-4F57-B82D-BBC9F20C8D33}"/>
    <cellStyle name="Normal 2 2 2 3 2 8 18 16" xfId="55574" xr:uid="{5598AD12-5B0C-4A86-8AD7-81C4D4091025}"/>
    <cellStyle name="Normal 2 2 2 3 2 8 18 17" xfId="56776" xr:uid="{9FEDC7A2-EAAD-41AE-A22E-611B5F37EB3E}"/>
    <cellStyle name="Normal 2 2 2 3 2 8 18 18" xfId="57978" xr:uid="{A1CE4AE5-DBE2-42F1-BAC4-499805768BA1}"/>
    <cellStyle name="Normal 2 2 2 3 2 8 18 19" xfId="59153" xr:uid="{F3EAFED2-7FC9-4EB3-8F89-64C6F4C1DCB4}"/>
    <cellStyle name="Normal 2 2 2 3 2 8 18 2" xfId="2570" xr:uid="{A73A3F9F-FB66-4950-AAD6-1012AD0E6CAE}"/>
    <cellStyle name="Normal 2 2 2 3 2 8 18 2 10" xfId="56161" xr:uid="{86FB8598-D213-4208-A514-E0F8854DF817}"/>
    <cellStyle name="Normal 2 2 2 3 2 8 18 2 11" xfId="57363" xr:uid="{B5A6CF98-E7AC-466A-841B-62935626B763}"/>
    <cellStyle name="Normal 2 2 2 3 2 8 18 2 12" xfId="58565" xr:uid="{37EBF02E-0437-4EC2-B037-DB0ECF94E782}"/>
    <cellStyle name="Normal 2 2 2 3 2 8 18 2 13" xfId="59740" xr:uid="{B75F06E3-FBDB-4108-99A9-1CC2B0B7A1E3}"/>
    <cellStyle name="Normal 2 2 2 3 2 8 18 2 14" xfId="62179" xr:uid="{1FAC52FB-984C-4FD7-80AC-83A6108E4CAB}"/>
    <cellStyle name="Normal 2 2 2 3 2 8 18 2 15" xfId="63381" xr:uid="{0C352A0B-FCFF-41EB-82DE-9A75C05EB06B}"/>
    <cellStyle name="Normal 2 2 2 3 2 8 18 2 2" xfId="3745" xr:uid="{1F550C8A-E251-4165-B24B-5F630FE5761D}"/>
    <cellStyle name="Normal 2 2 2 3 2 8 18 2 3" xfId="5026" xr:uid="{C6D251F8-17A0-4D21-BBFB-FD46D5B8A91D}"/>
    <cellStyle name="Normal 2 2 2 3 2 8 18 2 4" xfId="8741" xr:uid="{CC4718E1-BB53-463C-BC9C-ACD8077ECCB3}"/>
    <cellStyle name="Normal 2 2 2 3 2 8 18 2 5" xfId="9916" xr:uid="{820C7D99-7D87-4471-97B0-776189C73303}"/>
    <cellStyle name="Normal 2 2 2 3 2 8 18 2 6" xfId="11118" xr:uid="{2553B5B6-6C0D-4F3A-B00B-4FD8A12BCBC9}"/>
    <cellStyle name="Normal 2 2 2 3 2 8 18 2 7" xfId="52555" xr:uid="{1BF4E0F6-E505-4F1E-BF82-25C651A715B7}"/>
    <cellStyle name="Normal 2 2 2 3 2 8 18 2 8" xfId="53757" xr:uid="{13783E17-0AB9-486E-AABA-41825375F8F6}"/>
    <cellStyle name="Normal 2 2 2 3 2 8 18 2 9" xfId="54959" xr:uid="{03D227C2-54FF-434F-86ED-49F060237A70}"/>
    <cellStyle name="Normal 2 2 2 3 2 8 18 20" xfId="60355" xr:uid="{B6EA340F-F772-4072-87FE-AEC4BC6EA374}"/>
    <cellStyle name="Normal 2 2 2 3 2 8 18 21" xfId="60974" xr:uid="{408DADE6-A302-495D-9C83-004D6DAD8F87}"/>
    <cellStyle name="Normal 2 2 2 3 2 8 18 22" xfId="61592" xr:uid="{8D694BBA-17DF-49B7-B0F0-43927EA1F453}"/>
    <cellStyle name="Normal 2 2 2 3 2 8 18 23" xfId="62794" xr:uid="{690D5610-20AB-4B6C-9EA9-5C9874706481}"/>
    <cellStyle name="Normal 2 2 2 3 2 8 18 24" xfId="63996" xr:uid="{C27CE677-D0E3-457D-A24D-32784CF67DBC}"/>
    <cellStyle name="Normal 2 2 2 3 2 8 18 3" xfId="1983" xr:uid="{44E14650-4DE5-48AD-8F97-3C1B5FCE9254}"/>
    <cellStyle name="Normal 2 2 2 3 2 8 18 4" xfId="3158" xr:uid="{9956A55C-AB3B-46F7-93B4-F8FF28650717}"/>
    <cellStyle name="Normal 2 2 2 3 2 8 18 5" xfId="4439" xr:uid="{844CE4EB-1C2F-4370-958E-A1C75D910BF8}"/>
    <cellStyle name="Normal 2 2 2 3 2 8 18 6" xfId="5641" xr:uid="{6E10FC57-978F-42ED-9612-9E44002C814B}"/>
    <cellStyle name="Normal 2 2 2 3 2 8 18 7" xfId="6259" xr:uid="{C74C62F3-3F50-4EB2-8F52-545ACC2162F1}"/>
    <cellStyle name="Normal 2 2 2 3 2 8 18 8" xfId="6878" xr:uid="{D73F34CF-1680-402F-850E-C142BE164E35}"/>
    <cellStyle name="Normal 2 2 2 3 2 8 18 9" xfId="7536" xr:uid="{2A3C61AB-89C6-4B08-8597-4437FD60C3F1}"/>
    <cellStyle name="Normal 2 2 2 3 2 8 19" xfId="1273" xr:uid="{00000000-0005-0000-0000-0000FE040000}"/>
    <cellStyle name="Normal 2 2 2 3 2 8 19 10" xfId="8184" xr:uid="{B594C7F1-DB38-47A5-AC88-35991E144768}"/>
    <cellStyle name="Normal 2 2 2 3 2 8 19 11" xfId="9359" xr:uid="{F64148C6-E278-49A5-B4EC-CC24B5BF7148}"/>
    <cellStyle name="Normal 2 2 2 3 2 8 19 12" xfId="10562" xr:uid="{12776947-2C52-42F8-AF7B-C8640170A523}"/>
    <cellStyle name="Normal 2 2 2 3 2 8 19 13" xfId="51998" xr:uid="{D3A21463-991F-4B20-B83E-A4A2027B5B07}"/>
    <cellStyle name="Normal 2 2 2 3 2 8 19 14" xfId="53200" xr:uid="{8E969BD7-087A-407B-9962-7C7C90CE57E5}"/>
    <cellStyle name="Normal 2 2 2 3 2 8 19 15" xfId="54402" xr:uid="{6541498C-37ED-4853-8A73-574290A32E7E}"/>
    <cellStyle name="Normal 2 2 2 3 2 8 19 16" xfId="55604" xr:uid="{CA172751-A9C9-4B8A-AC5C-2CC86E5234A4}"/>
    <cellStyle name="Normal 2 2 2 3 2 8 19 17" xfId="56806" xr:uid="{3B5FE0AF-E53B-43B4-9BC1-75844DFF6406}"/>
    <cellStyle name="Normal 2 2 2 3 2 8 19 18" xfId="58008" xr:uid="{93F14550-82E2-47AE-8FA9-DA0133EE7FD4}"/>
    <cellStyle name="Normal 2 2 2 3 2 8 19 19" xfId="59183" xr:uid="{B5CC522C-53BA-406A-A192-E9B1FB397B1A}"/>
    <cellStyle name="Normal 2 2 2 3 2 8 19 2" xfId="2600" xr:uid="{0407B789-CB4A-45D5-A38B-8DD675DE478A}"/>
    <cellStyle name="Normal 2 2 2 3 2 8 19 2 10" xfId="56191" xr:uid="{03019A9A-BE0D-4CA2-A5FA-2648A8EE3AA6}"/>
    <cellStyle name="Normal 2 2 2 3 2 8 19 2 11" xfId="57393" xr:uid="{6DFC88A1-7F48-4267-894C-1C1DED01DB63}"/>
    <cellStyle name="Normal 2 2 2 3 2 8 19 2 12" xfId="58595" xr:uid="{EDF775EB-ED5F-4DF5-9A27-9D60339581B1}"/>
    <cellStyle name="Normal 2 2 2 3 2 8 19 2 13" xfId="59770" xr:uid="{AECAB15D-3206-4ACF-B74F-3815746E8FC7}"/>
    <cellStyle name="Normal 2 2 2 3 2 8 19 2 14" xfId="62209" xr:uid="{D9302EB9-C414-4815-9741-068F43E3F5E8}"/>
    <cellStyle name="Normal 2 2 2 3 2 8 19 2 15" xfId="63411" xr:uid="{B9860350-6045-4D6C-9A0C-FD04C4A1300D}"/>
    <cellStyle name="Normal 2 2 2 3 2 8 19 2 2" xfId="3775" xr:uid="{D2EA1230-6760-422B-9292-167606BEBB59}"/>
    <cellStyle name="Normal 2 2 2 3 2 8 19 2 3" xfId="5056" xr:uid="{8089022A-D38D-4121-805C-38007CBA4653}"/>
    <cellStyle name="Normal 2 2 2 3 2 8 19 2 4" xfId="8771" xr:uid="{1BE570B4-7FA4-4C3D-91F0-D985F33D7354}"/>
    <cellStyle name="Normal 2 2 2 3 2 8 19 2 5" xfId="9946" xr:uid="{5D8D21C0-CB84-488E-AC4D-9F50E66B902A}"/>
    <cellStyle name="Normal 2 2 2 3 2 8 19 2 6" xfId="11148" xr:uid="{8A0CBFAF-FEFF-459A-826B-C601B6E07B6E}"/>
    <cellStyle name="Normal 2 2 2 3 2 8 19 2 7" xfId="52585" xr:uid="{91802835-8E9C-4B0C-BC06-30F92132CF76}"/>
    <cellStyle name="Normal 2 2 2 3 2 8 19 2 8" xfId="53787" xr:uid="{5537EB12-B252-44AC-9D16-361B3BCE7272}"/>
    <cellStyle name="Normal 2 2 2 3 2 8 19 2 9" xfId="54989" xr:uid="{6B2978B4-C708-4AA1-A501-BBAAA1959A71}"/>
    <cellStyle name="Normal 2 2 2 3 2 8 19 20" xfId="60385" xr:uid="{74F73013-57F7-4831-95ED-4307C4041B7B}"/>
    <cellStyle name="Normal 2 2 2 3 2 8 19 21" xfId="61004" xr:uid="{625DE90D-03F0-4BAA-A881-8C256FA52BDA}"/>
    <cellStyle name="Normal 2 2 2 3 2 8 19 22" xfId="61622" xr:uid="{E12005B9-7B98-494C-87BC-590DE0EAC250}"/>
    <cellStyle name="Normal 2 2 2 3 2 8 19 23" xfId="62824" xr:uid="{907EA479-F221-43D6-8C6E-33F57CA45332}"/>
    <cellStyle name="Normal 2 2 2 3 2 8 19 24" xfId="64026" xr:uid="{7DC2C853-7DD6-4AD4-A59F-63525DCACF16}"/>
    <cellStyle name="Normal 2 2 2 3 2 8 19 3" xfId="2013" xr:uid="{1BE261AC-1749-4096-8F86-1BB083B3DF39}"/>
    <cellStyle name="Normal 2 2 2 3 2 8 19 4" xfId="3188" xr:uid="{5D8FA159-29C0-4444-AA86-F8486D74EB1C}"/>
    <cellStyle name="Normal 2 2 2 3 2 8 19 5" xfId="4469" xr:uid="{D27D3B6E-0751-407B-AF3E-1B17FD5A574C}"/>
    <cellStyle name="Normal 2 2 2 3 2 8 19 6" xfId="5671" xr:uid="{092F0685-5E46-461C-918C-961EA1991F0B}"/>
    <cellStyle name="Normal 2 2 2 3 2 8 19 7" xfId="6289" xr:uid="{05D49E72-18D0-400D-BDEA-55C873C8CD93}"/>
    <cellStyle name="Normal 2 2 2 3 2 8 19 8" xfId="6908" xr:uid="{9C59D07C-150A-44DD-B32D-EAC4698A2DDF}"/>
    <cellStyle name="Normal 2 2 2 3 2 8 19 9" xfId="7566" xr:uid="{AC45A7BE-855A-482E-A686-93F342AB4467}"/>
    <cellStyle name="Normal 2 2 2 3 2 8 2" xfId="122" xr:uid="{00000000-0005-0000-0000-0000FF040000}"/>
    <cellStyle name="Normal 2 2 2 3 2 8 2 10" xfId="7686" xr:uid="{EEB3C5F2-2FFF-40F1-A096-E1E6BD9D64BE}"/>
    <cellStyle name="Normal 2 2 2 3 2 8 2 11" xfId="8861" xr:uid="{D44017AA-15D9-47C9-9672-77D2C5F3ADC9}"/>
    <cellStyle name="Normal 2 2 2 3 2 8 2 12" xfId="10063" xr:uid="{EA26E339-362B-4D6C-B997-8A9E3ECD520E}"/>
    <cellStyle name="Normal 2 2 2 3 2 8 2 13" xfId="51500" xr:uid="{21B12A93-629F-4884-8CB2-908DA44990DB}"/>
    <cellStyle name="Normal 2 2 2 3 2 8 2 14" xfId="52702" xr:uid="{01D0D672-E585-4875-B9C0-58F99873CCC6}"/>
    <cellStyle name="Normal 2 2 2 3 2 8 2 15" xfId="53904" xr:uid="{F939D647-EB3D-4D0A-96A2-5B069EA09558}"/>
    <cellStyle name="Normal 2 2 2 3 2 8 2 16" xfId="55106" xr:uid="{A826DF9E-4157-454A-8DCE-1784377F4705}"/>
    <cellStyle name="Normal 2 2 2 3 2 8 2 17" xfId="56308" xr:uid="{C85B4E61-7838-4677-80DC-DD1BCFF0582C}"/>
    <cellStyle name="Normal 2 2 2 3 2 8 2 18" xfId="57510" xr:uid="{61148CBB-AF9D-433F-A56F-484E2C793F46}"/>
    <cellStyle name="Normal 2 2 2 3 2 8 2 19" xfId="58685" xr:uid="{BDE95B34-7924-4417-826E-163465857745}"/>
    <cellStyle name="Normal 2 2 2 3 2 8 2 2" xfId="2102" xr:uid="{22B44E81-29E4-4724-9109-B3EB7DA705FE}"/>
    <cellStyle name="Normal 2 2 2 3 2 8 2 2 10" xfId="55693" xr:uid="{3B8006B5-29A7-4E41-A953-0277705D5D60}"/>
    <cellStyle name="Normal 2 2 2 3 2 8 2 2 11" xfId="56895" xr:uid="{65FA59CB-BA0E-4394-922A-8F8FD1A64571}"/>
    <cellStyle name="Normal 2 2 2 3 2 8 2 2 12" xfId="58097" xr:uid="{439481A5-41D8-4730-BDC5-FA805C049539}"/>
    <cellStyle name="Normal 2 2 2 3 2 8 2 2 13" xfId="59272" xr:uid="{50B6C8BD-44A6-4EB5-9178-7321966FCE17}"/>
    <cellStyle name="Normal 2 2 2 3 2 8 2 2 14" xfId="61711" xr:uid="{0A4BD49B-EDDC-4FA9-9199-A3917BB298FF}"/>
    <cellStyle name="Normal 2 2 2 3 2 8 2 2 15" xfId="62913" xr:uid="{7DE24A96-8BE1-4E26-9396-C5273485E143}"/>
    <cellStyle name="Normal 2 2 2 3 2 8 2 2 2" xfId="3277" xr:uid="{31C16E3B-751D-4A44-99FD-029C246B833B}"/>
    <cellStyle name="Normal 2 2 2 3 2 8 2 2 3" xfId="4558" xr:uid="{B726DEB5-6CF9-48DD-967E-8B5C7B9FEDFF}"/>
    <cellStyle name="Normal 2 2 2 3 2 8 2 2 4" xfId="8273" xr:uid="{C62A9A61-A7F0-4C49-8971-62CB0383AB9C}"/>
    <cellStyle name="Normal 2 2 2 3 2 8 2 2 5" xfId="9448" xr:uid="{A0FE6618-5AA6-43DB-B27D-D1F34680D753}"/>
    <cellStyle name="Normal 2 2 2 3 2 8 2 2 6" xfId="10650" xr:uid="{61742025-F4B5-4F6E-A75E-FD3DB6BB152A}"/>
    <cellStyle name="Normal 2 2 2 3 2 8 2 2 7" xfId="52087" xr:uid="{7CD47ACA-870A-4FF9-9EBF-8BE3F92EEC7C}"/>
    <cellStyle name="Normal 2 2 2 3 2 8 2 2 8" xfId="53289" xr:uid="{9ACD5BAC-6901-4D0B-8A73-575B8FFB6F61}"/>
    <cellStyle name="Normal 2 2 2 3 2 8 2 2 9" xfId="54491" xr:uid="{17EFE0F6-AB12-4404-A3D9-E315232ADB42}"/>
    <cellStyle name="Normal 2 2 2 3 2 8 2 20" xfId="59887" xr:uid="{109BE104-2EFF-4E5F-B9EF-78FDE0343D0D}"/>
    <cellStyle name="Normal 2 2 2 3 2 8 2 21" xfId="60506" xr:uid="{76AABE9C-259A-4DBB-898D-34A50F7758DF}"/>
    <cellStyle name="Normal 2 2 2 3 2 8 2 22" xfId="61124" xr:uid="{B825114A-3083-40AC-ABFA-C2C40DCC204B}"/>
    <cellStyle name="Normal 2 2 2 3 2 8 2 23" xfId="62326" xr:uid="{1D47AD92-F8E8-44F7-87D8-F79C59447031}"/>
    <cellStyle name="Normal 2 2 2 3 2 8 2 24" xfId="63528" xr:uid="{6E7EADC4-CFFF-43D4-A4D5-747F567AB182}"/>
    <cellStyle name="Normal 2 2 2 3 2 8 2 3" xfId="1515" xr:uid="{8A4C820B-0216-4886-9988-C6A131C8F354}"/>
    <cellStyle name="Normal 2 2 2 3 2 8 2 4" xfId="2690" xr:uid="{9C0D87C8-4214-4B8A-871B-B596DA6AFCCE}"/>
    <cellStyle name="Normal 2 2 2 3 2 8 2 5" xfId="3971" xr:uid="{3AD7903A-F57E-47F8-AFCF-0FFB42271B19}"/>
    <cellStyle name="Normal 2 2 2 3 2 8 2 6" xfId="5173" xr:uid="{E27486A3-36CB-4528-9C8D-261F680384ED}"/>
    <cellStyle name="Normal 2 2 2 3 2 8 2 7" xfId="5791" xr:uid="{D2770BD6-68F5-4129-9663-D8E76FB6F92C}"/>
    <cellStyle name="Normal 2 2 2 3 2 8 2 8" xfId="6410" xr:uid="{6DA5A8F7-3782-4F5C-B49B-397B5E0C1FC0}"/>
    <cellStyle name="Normal 2 2 2 3 2 8 2 9" xfId="7068" xr:uid="{4B289056-0822-4274-816D-B3C396C0AAE2}"/>
    <cellStyle name="Normal 2 2 2 3 2 8 20" xfId="1346" xr:uid="{00000000-0005-0000-0000-000000050000}"/>
    <cellStyle name="Normal 2 2 2 3 2 8 20 10" xfId="8214" xr:uid="{E506A383-CB74-4CC0-B1A3-29AC2465BECB}"/>
    <cellStyle name="Normal 2 2 2 3 2 8 20 11" xfId="9389" xr:uid="{DD942D29-26D5-44F2-B32F-8004BC0330BB}"/>
    <cellStyle name="Normal 2 2 2 3 2 8 20 12" xfId="10592" xr:uid="{AD489482-BA5C-41D6-AE6D-799EBA9342B5}"/>
    <cellStyle name="Normal 2 2 2 3 2 8 20 13" xfId="52028" xr:uid="{F2C90312-5337-4DDB-9C93-AC543F90DE91}"/>
    <cellStyle name="Normal 2 2 2 3 2 8 20 14" xfId="53230" xr:uid="{C0465F75-731A-4C02-833B-B098D2225924}"/>
    <cellStyle name="Normal 2 2 2 3 2 8 20 15" xfId="54432" xr:uid="{BC628260-051F-4AB1-85C1-77CFF24F82D2}"/>
    <cellStyle name="Normal 2 2 2 3 2 8 20 16" xfId="55634" xr:uid="{CDAE27DE-EE25-4973-99B0-C0E75751DC24}"/>
    <cellStyle name="Normal 2 2 2 3 2 8 20 17" xfId="56836" xr:uid="{3EE365C3-B7E0-4A68-A1CF-020CCDE5E31B}"/>
    <cellStyle name="Normal 2 2 2 3 2 8 20 18" xfId="58038" xr:uid="{F168C183-5FE3-42D9-BACC-1996BE7064D8}"/>
    <cellStyle name="Normal 2 2 2 3 2 8 20 19" xfId="59213" xr:uid="{A8A289A2-799F-482C-9897-437F96023FF6}"/>
    <cellStyle name="Normal 2 2 2 3 2 8 20 2" xfId="2630" xr:uid="{E8DE641D-C936-47EF-93BE-E17DA16A4F39}"/>
    <cellStyle name="Normal 2 2 2 3 2 8 20 2 10" xfId="56221" xr:uid="{C450BF83-35A9-4399-99DB-5938D32BADFA}"/>
    <cellStyle name="Normal 2 2 2 3 2 8 20 2 11" xfId="57423" xr:uid="{D8792442-BC9D-4BE9-90B9-E52D9FEFFCD7}"/>
    <cellStyle name="Normal 2 2 2 3 2 8 20 2 12" xfId="58625" xr:uid="{C217B7D8-6BD4-4531-93A2-0E61C83D1081}"/>
    <cellStyle name="Normal 2 2 2 3 2 8 20 2 13" xfId="59800" xr:uid="{4422A866-CACA-43D8-A249-6C23BD8CD4D8}"/>
    <cellStyle name="Normal 2 2 2 3 2 8 20 2 14" xfId="62239" xr:uid="{F92F1ED0-53E3-47B3-9C16-57BA8C7A97DE}"/>
    <cellStyle name="Normal 2 2 2 3 2 8 20 2 15" xfId="63441" xr:uid="{FFBA55B9-19A6-4032-9265-38EE2387AE92}"/>
    <cellStyle name="Normal 2 2 2 3 2 8 20 2 2" xfId="3805" xr:uid="{655DB657-1686-4D25-8BD5-D32A03CAEA47}"/>
    <cellStyle name="Normal 2 2 2 3 2 8 20 2 3" xfId="5086" xr:uid="{ABE639AD-AFD4-4922-BE93-BB9C423EC570}"/>
    <cellStyle name="Normal 2 2 2 3 2 8 20 2 4" xfId="8801" xr:uid="{7ED9FE93-E9CD-4CE7-93F2-4D090992C0E9}"/>
    <cellStyle name="Normal 2 2 2 3 2 8 20 2 5" xfId="9976" xr:uid="{6379635A-4011-4530-8458-4DD559BEBD69}"/>
    <cellStyle name="Normal 2 2 2 3 2 8 20 2 6" xfId="11178" xr:uid="{75372768-651D-4C32-B8B8-5C4E2B1B267A}"/>
    <cellStyle name="Normal 2 2 2 3 2 8 20 2 7" xfId="52615" xr:uid="{D87E8D4A-EE4E-4B5E-BDD2-798FBF2B9593}"/>
    <cellStyle name="Normal 2 2 2 3 2 8 20 2 8" xfId="53817" xr:uid="{5D2098BA-93AF-4C07-89FC-4AE175E148C3}"/>
    <cellStyle name="Normal 2 2 2 3 2 8 20 2 9" xfId="55019" xr:uid="{1E718183-5CD3-43BA-A184-244D08B773B1}"/>
    <cellStyle name="Normal 2 2 2 3 2 8 20 20" xfId="60415" xr:uid="{E96E82EE-B11B-418C-8FCB-2165906565A1}"/>
    <cellStyle name="Normal 2 2 2 3 2 8 20 21" xfId="61034" xr:uid="{D57586DE-4CE5-4846-82C3-4BDF6AE04F02}"/>
    <cellStyle name="Normal 2 2 2 3 2 8 20 22" xfId="61652" xr:uid="{D6538749-A9CF-411C-951B-DB305E6B2B49}"/>
    <cellStyle name="Normal 2 2 2 3 2 8 20 23" xfId="62854" xr:uid="{5A914918-49A1-4C65-9F4A-3FA9BC1C05D7}"/>
    <cellStyle name="Normal 2 2 2 3 2 8 20 24" xfId="64056" xr:uid="{871CB5D7-AE07-4F0A-82DD-5130B3591A31}"/>
    <cellStyle name="Normal 2 2 2 3 2 8 20 3" xfId="2043" xr:uid="{B13936B4-91A9-4318-8016-972094E07F55}"/>
    <cellStyle name="Normal 2 2 2 3 2 8 20 4" xfId="3218" xr:uid="{3EA91217-0DFD-4FA4-98F4-B7B42F5A0D4A}"/>
    <cellStyle name="Normal 2 2 2 3 2 8 20 5" xfId="4499" xr:uid="{14915D37-6C38-4231-B982-E659C7498AD3}"/>
    <cellStyle name="Normal 2 2 2 3 2 8 20 6" xfId="5701" xr:uid="{CD378569-2F9E-4B50-8A37-A257163D98A8}"/>
    <cellStyle name="Normal 2 2 2 3 2 8 20 7" xfId="6319" xr:uid="{D9E03F17-8EB8-405F-8BA2-970A412A857C}"/>
    <cellStyle name="Normal 2 2 2 3 2 8 20 8" xfId="6938" xr:uid="{7B75B827-098D-4719-BBAE-D39D9C5DC7D2}"/>
    <cellStyle name="Normal 2 2 2 3 2 8 20 9" xfId="7596" xr:uid="{70E9E7DA-018D-46DB-AEC7-31AB44361456}"/>
    <cellStyle name="Normal 2 2 2 3 2 8 21" xfId="1419" xr:uid="{00000000-0005-0000-0000-000001050000}"/>
    <cellStyle name="Normal 2 2 2 3 2 8 21 10" xfId="9419" xr:uid="{3CC533B6-FE77-45E6-8986-279B6B08C52F}"/>
    <cellStyle name="Normal 2 2 2 3 2 8 21 11" xfId="10622" xr:uid="{E8757F46-9298-4F3F-9263-BB0A47FF3FC2}"/>
    <cellStyle name="Normal 2 2 2 3 2 8 21 12" xfId="52058" xr:uid="{D987784F-DEE0-4650-9180-3BB33304D78A}"/>
    <cellStyle name="Normal 2 2 2 3 2 8 21 13" xfId="53260" xr:uid="{343EB93F-9D11-4B9F-8EB2-7B7BA8C9A7BA}"/>
    <cellStyle name="Normal 2 2 2 3 2 8 21 14" xfId="54462" xr:uid="{45CDEA70-46E8-4D4B-B561-D016DB7989AD}"/>
    <cellStyle name="Normal 2 2 2 3 2 8 21 15" xfId="55664" xr:uid="{159017AF-9211-4479-9DC3-CBFE85FAB159}"/>
    <cellStyle name="Normal 2 2 2 3 2 8 21 16" xfId="56866" xr:uid="{7F169473-F80C-4FA3-B67A-2BA99E6746AD}"/>
    <cellStyle name="Normal 2 2 2 3 2 8 21 17" xfId="58068" xr:uid="{4986F3EA-7A24-478D-A9F1-3AE8D81E82BE}"/>
    <cellStyle name="Normal 2 2 2 3 2 8 21 18" xfId="59243" xr:uid="{5A8F80D8-A5D8-42E0-A4A9-F9C32D8F0951}"/>
    <cellStyle name="Normal 2 2 2 3 2 8 21 19" xfId="60445" xr:uid="{BA5788A3-C83A-41F6-A795-613472965CE4}"/>
    <cellStyle name="Normal 2 2 2 3 2 8 21 2" xfId="2073" xr:uid="{9C4D1C27-20CA-435D-9B49-90A4CDD2A9AD}"/>
    <cellStyle name="Normal 2 2 2 3 2 8 21 20" xfId="61064" xr:uid="{1AD01F02-3D96-4946-8C6F-2117767A9CAC}"/>
    <cellStyle name="Normal 2 2 2 3 2 8 21 21" xfId="61682" xr:uid="{C1E49921-694F-4EF9-A72A-843E6356455F}"/>
    <cellStyle name="Normal 2 2 2 3 2 8 21 22" xfId="62884" xr:uid="{6E7FAF18-AF02-4700-9723-73EF1AF2B426}"/>
    <cellStyle name="Normal 2 2 2 3 2 8 21 23" xfId="64086" xr:uid="{10C993C9-F307-4BB7-975A-55E98BFE01C6}"/>
    <cellStyle name="Normal 2 2 2 3 2 8 21 3" xfId="3248" xr:uid="{AF25D5D3-5E12-4366-8AAA-B4C621CE0BF5}"/>
    <cellStyle name="Normal 2 2 2 3 2 8 21 4" xfId="4529" xr:uid="{57982474-801F-414C-9A5F-40F8C00BA495}"/>
    <cellStyle name="Normal 2 2 2 3 2 8 21 5" xfId="5731" xr:uid="{BF9B591A-72BC-428F-9B7E-D7E6F125DA82}"/>
    <cellStyle name="Normal 2 2 2 3 2 8 21 6" xfId="6349" xr:uid="{C133E4EB-1458-4A77-A5D8-CDF032C6EFF6}"/>
    <cellStyle name="Normal 2 2 2 3 2 8 21 7" xfId="6968" xr:uid="{4568C71B-BDD0-421E-85A4-7E91F178E30E}"/>
    <cellStyle name="Normal 2 2 2 3 2 8 21 8" xfId="7626" xr:uid="{860178F1-F523-4283-A4C7-453AC81EA808}"/>
    <cellStyle name="Normal 2 2 2 3 2 8 21 9" xfId="8244" xr:uid="{91D140BE-EE33-4FB8-BA7B-D7BC35C6FFC2}"/>
    <cellStyle name="Normal 2 2 2 3 2 8 22" xfId="1485" xr:uid="{8F2603A8-93D5-40C2-9C98-5CC1E117F417}"/>
    <cellStyle name="Normal 2 2 2 3 2 8 23" xfId="2660" xr:uid="{D922114B-E297-4822-AB85-C7B7E5F4F505}"/>
    <cellStyle name="Normal 2 2 2 3 2 8 24" xfId="3941" xr:uid="{9DADE191-75EB-403F-8401-BC2574A68931}"/>
    <cellStyle name="Normal 2 2 2 3 2 8 25" xfId="5143" xr:uid="{39F3789F-6D35-4938-BD2C-69D02DC49C1B}"/>
    <cellStyle name="Normal 2 2 2 3 2 8 26" xfId="5761" xr:uid="{0BF988EA-B8B1-4566-B35A-2DB0E12429D4}"/>
    <cellStyle name="Normal 2 2 2 3 2 8 27" xfId="6380" xr:uid="{D163C218-5049-4451-B78E-D8FBEDBF4CC7}"/>
    <cellStyle name="Normal 2 2 2 3 2 8 28" xfId="7038" xr:uid="{63BB83F7-1A6E-495F-8C80-3A09B879C9E2}"/>
    <cellStyle name="Normal 2 2 2 3 2 8 29" xfId="7656" xr:uid="{E48B8992-8191-48F7-9472-7B6F2325BE39}"/>
    <cellStyle name="Normal 2 2 2 3 2 8 3" xfId="195" xr:uid="{00000000-0005-0000-0000-000002050000}"/>
    <cellStyle name="Normal 2 2 2 3 2 8 3 10" xfId="7716" xr:uid="{9164EA21-C7C8-4E0A-B00E-429D7891CC0C}"/>
    <cellStyle name="Normal 2 2 2 3 2 8 3 11" xfId="8891" xr:uid="{CA75E9EB-4609-4366-9EAC-99C8C36F72F0}"/>
    <cellStyle name="Normal 2 2 2 3 2 8 3 12" xfId="10093" xr:uid="{504EB15A-A348-4508-96D4-3019966EF482}"/>
    <cellStyle name="Normal 2 2 2 3 2 8 3 13" xfId="51530" xr:uid="{D6B5F334-4D2C-4B74-BFC6-787530711243}"/>
    <cellStyle name="Normal 2 2 2 3 2 8 3 14" xfId="52732" xr:uid="{1160D2F5-8F37-4E10-82F9-3F6AF885AAA4}"/>
    <cellStyle name="Normal 2 2 2 3 2 8 3 15" xfId="53934" xr:uid="{590B135C-CC3A-49A2-BCEF-0F38BBEDC020}"/>
    <cellStyle name="Normal 2 2 2 3 2 8 3 16" xfId="55136" xr:uid="{4BB234B2-1BE0-492B-8CF8-873183C9B42E}"/>
    <cellStyle name="Normal 2 2 2 3 2 8 3 17" xfId="56338" xr:uid="{B142960F-95B7-474A-A338-E8B0F70DF560}"/>
    <cellStyle name="Normal 2 2 2 3 2 8 3 18" xfId="57540" xr:uid="{E5883980-6AC8-4AD2-B0E6-C55EBA55E111}"/>
    <cellStyle name="Normal 2 2 2 3 2 8 3 19" xfId="58715" xr:uid="{08E08BA0-B0A0-4CAB-A687-B62333D7889E}"/>
    <cellStyle name="Normal 2 2 2 3 2 8 3 2" xfId="2132" xr:uid="{E8A7869F-E3B8-4FD8-B907-A1274F3FC418}"/>
    <cellStyle name="Normal 2 2 2 3 2 8 3 2 10" xfId="55723" xr:uid="{D101AAFD-7DBC-41DB-A6DD-C79C0AF91E92}"/>
    <cellStyle name="Normal 2 2 2 3 2 8 3 2 11" xfId="56925" xr:uid="{246D36EE-A78F-436C-BD8C-DBC20E448D9D}"/>
    <cellStyle name="Normal 2 2 2 3 2 8 3 2 12" xfId="58127" xr:uid="{3510E7FE-4835-4B0C-91A1-6E513425CDC1}"/>
    <cellStyle name="Normal 2 2 2 3 2 8 3 2 13" xfId="59302" xr:uid="{8E3494F7-41F8-4AA6-BFC1-9E5FA719BB04}"/>
    <cellStyle name="Normal 2 2 2 3 2 8 3 2 14" xfId="61741" xr:uid="{ADA14BCC-94D1-4CAE-ACE7-AB27A86A7AD8}"/>
    <cellStyle name="Normal 2 2 2 3 2 8 3 2 15" xfId="62943" xr:uid="{EF86DB36-895E-4E05-9E9C-F805062200F4}"/>
    <cellStyle name="Normal 2 2 2 3 2 8 3 2 2" xfId="3307" xr:uid="{EBE6D107-B650-4CA5-ADF8-E748B07A1E23}"/>
    <cellStyle name="Normal 2 2 2 3 2 8 3 2 3" xfId="4588" xr:uid="{525083EA-99E2-453B-AE27-947D394C0698}"/>
    <cellStyle name="Normal 2 2 2 3 2 8 3 2 4" xfId="8303" xr:uid="{37A049E9-91F2-47E1-A830-620E380C3328}"/>
    <cellStyle name="Normal 2 2 2 3 2 8 3 2 5" xfId="9478" xr:uid="{CE3F10C7-8158-4BF0-8F08-0D034A05791A}"/>
    <cellStyle name="Normal 2 2 2 3 2 8 3 2 6" xfId="10680" xr:uid="{B3EF33C9-CDAD-4141-8897-DD07BEBF7DD5}"/>
    <cellStyle name="Normal 2 2 2 3 2 8 3 2 7" xfId="52117" xr:uid="{DE640EC4-F6B3-40D3-81C1-E5AF3D0016C2}"/>
    <cellStyle name="Normal 2 2 2 3 2 8 3 2 8" xfId="53319" xr:uid="{4E594A6A-A2AA-4FA8-9A8A-0EB61C4FB698}"/>
    <cellStyle name="Normal 2 2 2 3 2 8 3 2 9" xfId="54521" xr:uid="{E774D87D-EC8C-43DC-8222-0618D30EBD3E}"/>
    <cellStyle name="Normal 2 2 2 3 2 8 3 20" xfId="59917" xr:uid="{8487C934-E8F7-45AA-BA4E-55AE9EEC3387}"/>
    <cellStyle name="Normal 2 2 2 3 2 8 3 21" xfId="60536" xr:uid="{08F59E23-4E28-4F47-96A7-8EE6B7EF2D90}"/>
    <cellStyle name="Normal 2 2 2 3 2 8 3 22" xfId="61154" xr:uid="{A261E692-ED96-4C17-A84F-F3378E2C2D0A}"/>
    <cellStyle name="Normal 2 2 2 3 2 8 3 23" xfId="62356" xr:uid="{F0AAFB01-3C38-4F0D-9516-81D60FB83E36}"/>
    <cellStyle name="Normal 2 2 2 3 2 8 3 24" xfId="63558" xr:uid="{6D449DA4-A16C-4426-9BCD-862E34633ADC}"/>
    <cellStyle name="Normal 2 2 2 3 2 8 3 3" xfId="1545" xr:uid="{0B3A95FD-BA03-4086-BF27-867BE5100C94}"/>
    <cellStyle name="Normal 2 2 2 3 2 8 3 4" xfId="2720" xr:uid="{C22AEC5F-6371-462F-B0EB-C731107CED65}"/>
    <cellStyle name="Normal 2 2 2 3 2 8 3 5" xfId="4001" xr:uid="{CEBF8270-4B38-496E-8D6C-9BA09070745A}"/>
    <cellStyle name="Normal 2 2 2 3 2 8 3 6" xfId="5203" xr:uid="{7BB1B75C-90BD-40A5-A3C4-C8F88589CB4B}"/>
    <cellStyle name="Normal 2 2 2 3 2 8 3 7" xfId="5821" xr:uid="{DAE225E3-6B8F-4173-ABFA-CD98B5B812C5}"/>
    <cellStyle name="Normal 2 2 2 3 2 8 3 8" xfId="6440" xr:uid="{6BBC9338-0E01-463B-88C0-9727A72F497C}"/>
    <cellStyle name="Normal 2 2 2 3 2 8 3 9" xfId="7098" xr:uid="{0D7D7DB5-83EA-4025-A9B5-386B298F45A2}"/>
    <cellStyle name="Normal 2 2 2 3 2 8 30" xfId="8831" xr:uid="{9382A775-9248-4457-AF08-3175FEBEB5E3}"/>
    <cellStyle name="Normal 2 2 2 3 2 8 31" xfId="10033" xr:uid="{830B9BB8-5E94-4B00-B6AA-39D499EEA5C8}"/>
    <cellStyle name="Normal 2 2 2 3 2 8 32" xfId="51470" xr:uid="{02BE6B15-6695-4442-A4E3-B07697FC32AF}"/>
    <cellStyle name="Normal 2 2 2 3 2 8 33" xfId="52672" xr:uid="{23902892-A15E-4EA1-8216-591154A36CAA}"/>
    <cellStyle name="Normal 2 2 2 3 2 8 34" xfId="53874" xr:uid="{93172C67-9825-4BA9-9576-9A6D0AC45A1B}"/>
    <cellStyle name="Normal 2 2 2 3 2 8 35" xfId="55076" xr:uid="{8E5CF43A-1FC6-4485-96A1-880E1EA67BAC}"/>
    <cellStyle name="Normal 2 2 2 3 2 8 36" xfId="56278" xr:uid="{30561ECA-F479-4213-9C6B-D3BB3D22DD06}"/>
    <cellStyle name="Normal 2 2 2 3 2 8 37" xfId="57480" xr:uid="{6438FDE6-D095-44C8-841E-DE4BA5AC1F97}"/>
    <cellStyle name="Normal 2 2 2 3 2 8 38" xfId="58655" xr:uid="{C245B7FA-7853-4983-B7EE-F5F66BB8547E}"/>
    <cellStyle name="Normal 2 2 2 3 2 8 39" xfId="59857" xr:uid="{F6314371-8677-4206-9034-C3C29C70D788}"/>
    <cellStyle name="Normal 2 2 2 3 2 8 4" xfId="268" xr:uid="{00000000-0005-0000-0000-000003050000}"/>
    <cellStyle name="Normal 2 2 2 3 2 8 4 10" xfId="7746" xr:uid="{B4D9AFEA-4F39-4E2E-8CE6-F562A845CE55}"/>
    <cellStyle name="Normal 2 2 2 3 2 8 4 11" xfId="8921" xr:uid="{27B544B8-317B-484B-95AE-F7C9997562EC}"/>
    <cellStyle name="Normal 2 2 2 3 2 8 4 12" xfId="10123" xr:uid="{A6D756CF-B818-443D-B784-889DEAAEFE17}"/>
    <cellStyle name="Normal 2 2 2 3 2 8 4 13" xfId="51560" xr:uid="{33758344-79E8-400F-AFE7-609D9C06392C}"/>
    <cellStyle name="Normal 2 2 2 3 2 8 4 14" xfId="52762" xr:uid="{DFCAECF9-863D-4D56-B0D1-0C1C9643C5AB}"/>
    <cellStyle name="Normal 2 2 2 3 2 8 4 15" xfId="53964" xr:uid="{8AE6A4E6-97D7-496D-B2D4-970AD2E19035}"/>
    <cellStyle name="Normal 2 2 2 3 2 8 4 16" xfId="55166" xr:uid="{ECB8317D-B780-4D24-843E-7705F49171A9}"/>
    <cellStyle name="Normal 2 2 2 3 2 8 4 17" xfId="56368" xr:uid="{C129E85C-94B2-4645-8652-224A321A627F}"/>
    <cellStyle name="Normal 2 2 2 3 2 8 4 18" xfId="57570" xr:uid="{7CF1162C-C5E9-4221-B9D7-DFB1FD85BAFF}"/>
    <cellStyle name="Normal 2 2 2 3 2 8 4 19" xfId="58745" xr:uid="{C0915B76-2310-4916-B5EE-898462675D5E}"/>
    <cellStyle name="Normal 2 2 2 3 2 8 4 2" xfId="2162" xr:uid="{A8B71E98-56AA-4CBD-A13D-5D8EB9222C5D}"/>
    <cellStyle name="Normal 2 2 2 3 2 8 4 2 10" xfId="55753" xr:uid="{6CE82859-0C89-49DD-910D-124174A7BCD0}"/>
    <cellStyle name="Normal 2 2 2 3 2 8 4 2 11" xfId="56955" xr:uid="{C7B4CDD1-0C19-4A5C-B126-1668E57D6A81}"/>
    <cellStyle name="Normal 2 2 2 3 2 8 4 2 12" xfId="58157" xr:uid="{CFD4DF75-0959-4E9E-B1D4-88AC58E58559}"/>
    <cellStyle name="Normal 2 2 2 3 2 8 4 2 13" xfId="59332" xr:uid="{3DAA136D-4015-45AF-B2B7-2F547AB21B29}"/>
    <cellStyle name="Normal 2 2 2 3 2 8 4 2 14" xfId="61771" xr:uid="{23E38366-C002-4903-AD95-814F4570CDBA}"/>
    <cellStyle name="Normal 2 2 2 3 2 8 4 2 15" xfId="62973" xr:uid="{9011A7F1-E158-4B41-9541-9B62031CCF12}"/>
    <cellStyle name="Normal 2 2 2 3 2 8 4 2 2" xfId="3337" xr:uid="{27040DDA-20AB-408A-9C96-15F580AE800F}"/>
    <cellStyle name="Normal 2 2 2 3 2 8 4 2 3" xfId="4618" xr:uid="{9B3B8F88-C728-41E7-9A0F-C3230A8069D5}"/>
    <cellStyle name="Normal 2 2 2 3 2 8 4 2 4" xfId="8333" xr:uid="{04B00D80-DFB3-44C3-947D-1B8E91F95ED3}"/>
    <cellStyle name="Normal 2 2 2 3 2 8 4 2 5" xfId="9508" xr:uid="{7C9D6CAA-4A95-44BA-8E4A-8A82B0DE354B}"/>
    <cellStyle name="Normal 2 2 2 3 2 8 4 2 6" xfId="10710" xr:uid="{E2637CE2-0F8A-4D82-B77F-2F3164898657}"/>
    <cellStyle name="Normal 2 2 2 3 2 8 4 2 7" xfId="52147" xr:uid="{9E310A8C-8F97-41F4-9618-87EF9F88B50F}"/>
    <cellStyle name="Normal 2 2 2 3 2 8 4 2 8" xfId="53349" xr:uid="{31EC4FDC-4A98-42C1-996F-C934D69641B6}"/>
    <cellStyle name="Normal 2 2 2 3 2 8 4 2 9" xfId="54551" xr:uid="{D6B9F1D4-743F-4060-AD79-83E31C84A6F8}"/>
    <cellStyle name="Normal 2 2 2 3 2 8 4 20" xfId="59947" xr:uid="{74F12757-C38A-4D73-A853-4A1B331064A3}"/>
    <cellStyle name="Normal 2 2 2 3 2 8 4 21" xfId="60566" xr:uid="{41523049-C52E-4D7A-BECA-F1B1F42BAA57}"/>
    <cellStyle name="Normal 2 2 2 3 2 8 4 22" xfId="61184" xr:uid="{4BBE8CAB-0658-4A1A-82DB-584985B38DC3}"/>
    <cellStyle name="Normal 2 2 2 3 2 8 4 23" xfId="62386" xr:uid="{931B5AFD-5F67-466C-B8AF-0EAB5D71B2D9}"/>
    <cellStyle name="Normal 2 2 2 3 2 8 4 24" xfId="63588" xr:uid="{1A324EB6-0C9C-4496-B1A0-66F3F8EE431A}"/>
    <cellStyle name="Normal 2 2 2 3 2 8 4 3" xfId="1575" xr:uid="{B89A04AF-635B-48C4-A3B6-0D71093BC62B}"/>
    <cellStyle name="Normal 2 2 2 3 2 8 4 4" xfId="2750" xr:uid="{8FFBCD0A-CBF0-4821-80A2-BB05E51060D5}"/>
    <cellStyle name="Normal 2 2 2 3 2 8 4 5" xfId="4031" xr:uid="{48359DAA-B456-477B-B84C-9B6E21A82AA6}"/>
    <cellStyle name="Normal 2 2 2 3 2 8 4 6" xfId="5233" xr:uid="{FFD3B0DC-7E1D-459E-8FD1-4DCC709187F0}"/>
    <cellStyle name="Normal 2 2 2 3 2 8 4 7" xfId="5851" xr:uid="{ABB30DF7-DAE9-4562-A063-1364235CF8F5}"/>
    <cellStyle name="Normal 2 2 2 3 2 8 4 8" xfId="6470" xr:uid="{267035CB-A8D7-4332-AD50-24943A898184}"/>
    <cellStyle name="Normal 2 2 2 3 2 8 4 9" xfId="7128" xr:uid="{144E95EB-96D7-49EF-B920-07CA186DF30E}"/>
    <cellStyle name="Normal 2 2 2 3 2 8 40" xfId="60476" xr:uid="{B2C0F0A4-AA8A-4B43-8AF8-B3F1600873B4}"/>
    <cellStyle name="Normal 2 2 2 3 2 8 41" xfId="61094" xr:uid="{63AD28D3-6D12-4AF5-88EB-64AAD512AB6C}"/>
    <cellStyle name="Normal 2 2 2 3 2 8 42" xfId="62296" xr:uid="{0F82E702-3038-4FEE-A3DC-6002D2D89FDF}"/>
    <cellStyle name="Normal 2 2 2 3 2 8 43" xfId="63498" xr:uid="{538C0F24-F1DE-49B5-94D2-3B8974EC43C4}"/>
    <cellStyle name="Normal 2 2 2 3 2 8 5" xfId="310" xr:uid="{00000000-0005-0000-0000-000004050000}"/>
    <cellStyle name="Normal 2 2 2 3 2 8 5 10" xfId="7772" xr:uid="{F9BDA8CB-46EB-409F-AAD2-A72711196411}"/>
    <cellStyle name="Normal 2 2 2 3 2 8 5 11" xfId="8947" xr:uid="{064502F0-A5EB-45A5-BCAA-265B751DB82C}"/>
    <cellStyle name="Normal 2 2 2 3 2 8 5 12" xfId="10149" xr:uid="{0FD83EF6-AA17-43A3-A04B-87ED9923228F}"/>
    <cellStyle name="Normal 2 2 2 3 2 8 5 13" xfId="51586" xr:uid="{2563B1C0-CD50-4CF5-BBF9-D48A19B37501}"/>
    <cellStyle name="Normal 2 2 2 3 2 8 5 14" xfId="52788" xr:uid="{4C24F25A-D6CC-4376-9A8A-4B7C1013D1C5}"/>
    <cellStyle name="Normal 2 2 2 3 2 8 5 15" xfId="53990" xr:uid="{5EDD2CAD-AA07-4EB4-BEF7-AA93538040E8}"/>
    <cellStyle name="Normal 2 2 2 3 2 8 5 16" xfId="55192" xr:uid="{FCFC91DD-C956-4385-B4F7-0D6D9FCA82F6}"/>
    <cellStyle name="Normal 2 2 2 3 2 8 5 17" xfId="56394" xr:uid="{D6625AF6-317C-4461-9401-5630713D5D6D}"/>
    <cellStyle name="Normal 2 2 2 3 2 8 5 18" xfId="57596" xr:uid="{380C648D-EA42-433C-B8B0-F8B9E30C5372}"/>
    <cellStyle name="Normal 2 2 2 3 2 8 5 19" xfId="58771" xr:uid="{198DE7CF-119B-4BC4-A5F5-281FE49690D9}"/>
    <cellStyle name="Normal 2 2 2 3 2 8 5 2" xfId="2188" xr:uid="{D9AE8923-9BB2-4061-ACF5-794CB07A4D86}"/>
    <cellStyle name="Normal 2 2 2 3 2 8 5 2 10" xfId="55779" xr:uid="{98F1E059-6BA3-49F8-867A-D4D1D2C0A74A}"/>
    <cellStyle name="Normal 2 2 2 3 2 8 5 2 11" xfId="56981" xr:uid="{76C4FD82-F62F-48E7-A12A-0949A4D0E5FE}"/>
    <cellStyle name="Normal 2 2 2 3 2 8 5 2 12" xfId="58183" xr:uid="{279E09DC-7365-42F0-82D5-82903D06551E}"/>
    <cellStyle name="Normal 2 2 2 3 2 8 5 2 13" xfId="59358" xr:uid="{D5CCA561-C534-4D87-B5A8-B17832B8D505}"/>
    <cellStyle name="Normal 2 2 2 3 2 8 5 2 14" xfId="61797" xr:uid="{55AD4657-2D3D-4633-AEA3-E3DE2F2E55D4}"/>
    <cellStyle name="Normal 2 2 2 3 2 8 5 2 15" xfId="62999" xr:uid="{C9CABC77-B165-474F-84CC-C54F23F0281A}"/>
    <cellStyle name="Normal 2 2 2 3 2 8 5 2 2" xfId="3363" xr:uid="{B3F37137-9D60-4024-B1C4-4018FFED78C1}"/>
    <cellStyle name="Normal 2 2 2 3 2 8 5 2 3" xfId="4644" xr:uid="{2E1DB3F4-4B77-4DEC-A467-CB7EFF3BCBBD}"/>
    <cellStyle name="Normal 2 2 2 3 2 8 5 2 4" xfId="8359" xr:uid="{618A3AF2-96E7-4EA2-81CD-BDABE6B09B9C}"/>
    <cellStyle name="Normal 2 2 2 3 2 8 5 2 5" xfId="9534" xr:uid="{4AA14936-4FB4-4B98-B3C3-750C194EE39C}"/>
    <cellStyle name="Normal 2 2 2 3 2 8 5 2 6" xfId="10736" xr:uid="{434A73B0-DD0B-4028-8253-37644971DB85}"/>
    <cellStyle name="Normal 2 2 2 3 2 8 5 2 7" xfId="52173" xr:uid="{3230129C-39B5-41EA-AFA2-955403AAA480}"/>
    <cellStyle name="Normal 2 2 2 3 2 8 5 2 8" xfId="53375" xr:uid="{A3D8F121-98E1-44E6-AAD9-0BDC9D7DE637}"/>
    <cellStyle name="Normal 2 2 2 3 2 8 5 2 9" xfId="54577" xr:uid="{C6ADD4F4-854C-44A6-A535-0B0228FAF360}"/>
    <cellStyle name="Normal 2 2 2 3 2 8 5 20" xfId="59973" xr:uid="{34D41BDF-7B96-4804-B010-1C98CDB39236}"/>
    <cellStyle name="Normal 2 2 2 3 2 8 5 21" xfId="60592" xr:uid="{FFD1B66F-5B73-4F0A-A93F-8FC79BB0A5AC}"/>
    <cellStyle name="Normal 2 2 2 3 2 8 5 22" xfId="61210" xr:uid="{4A0F230B-66CD-4A70-BA46-F1A4CB18A3E1}"/>
    <cellStyle name="Normal 2 2 2 3 2 8 5 23" xfId="62412" xr:uid="{472C2A72-30A8-436C-B814-A43916559252}"/>
    <cellStyle name="Normal 2 2 2 3 2 8 5 24" xfId="63614" xr:uid="{BA872071-1003-4602-AAF9-D01EA36650C8}"/>
    <cellStyle name="Normal 2 2 2 3 2 8 5 3" xfId="1601" xr:uid="{1D36545B-02E9-4B1D-A394-A369020DF45C}"/>
    <cellStyle name="Normal 2 2 2 3 2 8 5 4" xfId="2776" xr:uid="{0B87AD22-8748-4880-83B2-43007FC8D575}"/>
    <cellStyle name="Normal 2 2 2 3 2 8 5 5" xfId="4057" xr:uid="{46C4EC49-0BEF-467B-8326-FCDF1610F78F}"/>
    <cellStyle name="Normal 2 2 2 3 2 8 5 6" xfId="5259" xr:uid="{1128813C-1247-40B3-B9A8-2FB40FAA0C8D}"/>
    <cellStyle name="Normal 2 2 2 3 2 8 5 7" xfId="5877" xr:uid="{22B122F4-8D02-4FEF-BF30-7A2F74342915}"/>
    <cellStyle name="Normal 2 2 2 3 2 8 5 8" xfId="6496" xr:uid="{77C46F3D-485B-4C22-9002-A710AF93472F}"/>
    <cellStyle name="Normal 2 2 2 3 2 8 5 9" xfId="7154" xr:uid="{F04F07FE-4689-45C9-B94E-A1CD1B5599FC}"/>
    <cellStyle name="Normal 2 2 2 3 2 8 6" xfId="383" xr:uid="{00000000-0005-0000-0000-000005050000}"/>
    <cellStyle name="Normal 2 2 2 3 2 8 6 10" xfId="7802" xr:uid="{9D4A9136-B9C8-4BA1-81D0-D6C1BD51DECE}"/>
    <cellStyle name="Normal 2 2 2 3 2 8 6 11" xfId="8977" xr:uid="{A0A6BF08-8016-46B4-BBD4-C308794B51BB}"/>
    <cellStyle name="Normal 2 2 2 3 2 8 6 12" xfId="10179" xr:uid="{7261363A-A3DA-40AA-889B-4C9B21D10DA0}"/>
    <cellStyle name="Normal 2 2 2 3 2 8 6 13" xfId="51616" xr:uid="{299DE41E-45C5-46BC-B287-24C693EB1B91}"/>
    <cellStyle name="Normal 2 2 2 3 2 8 6 14" xfId="52818" xr:uid="{163AB05B-74E4-4011-9A9A-FE64C18ECD69}"/>
    <cellStyle name="Normal 2 2 2 3 2 8 6 15" xfId="54020" xr:uid="{F48901DA-1780-49BF-A14D-0890D0AA2429}"/>
    <cellStyle name="Normal 2 2 2 3 2 8 6 16" xfId="55222" xr:uid="{0FFCCA66-B03E-4663-8B28-05ADF551C11A}"/>
    <cellStyle name="Normal 2 2 2 3 2 8 6 17" xfId="56424" xr:uid="{E08B93CF-FC8B-4CFC-A265-61EEA655FCE8}"/>
    <cellStyle name="Normal 2 2 2 3 2 8 6 18" xfId="57626" xr:uid="{FD9238BD-01D6-4949-8316-551E8E883E43}"/>
    <cellStyle name="Normal 2 2 2 3 2 8 6 19" xfId="58801" xr:uid="{35FE5C96-3D55-4139-882D-B2E52623AB03}"/>
    <cellStyle name="Normal 2 2 2 3 2 8 6 2" xfId="2218" xr:uid="{21EBCB55-38EE-45F0-B4A6-284D99DF01B1}"/>
    <cellStyle name="Normal 2 2 2 3 2 8 6 2 10" xfId="55809" xr:uid="{881394E8-C05E-4C67-A958-BBEE08681544}"/>
    <cellStyle name="Normal 2 2 2 3 2 8 6 2 11" xfId="57011" xr:uid="{D9DC860E-EDD2-4144-A54A-F02D9CA33D77}"/>
    <cellStyle name="Normal 2 2 2 3 2 8 6 2 12" xfId="58213" xr:uid="{02BF19AD-6551-4B04-92EA-F67DF57F3E4D}"/>
    <cellStyle name="Normal 2 2 2 3 2 8 6 2 13" xfId="59388" xr:uid="{862DD406-45CB-4897-919A-D9AF1842AFF5}"/>
    <cellStyle name="Normal 2 2 2 3 2 8 6 2 14" xfId="61827" xr:uid="{9767B15A-4CD2-4F84-99FB-75F49989CE7D}"/>
    <cellStyle name="Normal 2 2 2 3 2 8 6 2 15" xfId="63029" xr:uid="{BCF1C5E7-D790-4164-9644-8E9AB266DA12}"/>
    <cellStyle name="Normal 2 2 2 3 2 8 6 2 2" xfId="3393" xr:uid="{2BC10F83-DDC9-49C4-AA7B-F62DC2B5D9C9}"/>
    <cellStyle name="Normal 2 2 2 3 2 8 6 2 3" xfId="4674" xr:uid="{9EB3C385-3F83-4183-A8A0-297924A28846}"/>
    <cellStyle name="Normal 2 2 2 3 2 8 6 2 4" xfId="8389" xr:uid="{0B47D902-4BB5-4C39-BE1D-5D67B792F79E}"/>
    <cellStyle name="Normal 2 2 2 3 2 8 6 2 5" xfId="9564" xr:uid="{BAC04882-22A9-4EF5-B03C-093C1F743DC0}"/>
    <cellStyle name="Normal 2 2 2 3 2 8 6 2 6" xfId="10766" xr:uid="{5BD373C0-EB67-4DA3-8682-E6549E078CA1}"/>
    <cellStyle name="Normal 2 2 2 3 2 8 6 2 7" xfId="52203" xr:uid="{C6ECFDA8-2C06-42B4-A2A2-B3C34CCBE548}"/>
    <cellStyle name="Normal 2 2 2 3 2 8 6 2 8" xfId="53405" xr:uid="{3876AC6B-1A32-47B6-8844-B92506820C2D}"/>
    <cellStyle name="Normal 2 2 2 3 2 8 6 2 9" xfId="54607" xr:uid="{E16DDD54-3630-41C2-94FE-CA542495B8BC}"/>
    <cellStyle name="Normal 2 2 2 3 2 8 6 20" xfId="60003" xr:uid="{5EA92ACF-93E6-435E-A10F-DDCEDF316F86}"/>
    <cellStyle name="Normal 2 2 2 3 2 8 6 21" xfId="60622" xr:uid="{01FDF8AE-9DBF-4EBC-A7F7-4EB86562E403}"/>
    <cellStyle name="Normal 2 2 2 3 2 8 6 22" xfId="61240" xr:uid="{CA0C12A3-C32A-47B6-AD56-1FF9C8B6DE76}"/>
    <cellStyle name="Normal 2 2 2 3 2 8 6 23" xfId="62442" xr:uid="{C77476F4-6C16-4CCD-8615-621E8E088EEB}"/>
    <cellStyle name="Normal 2 2 2 3 2 8 6 24" xfId="63644" xr:uid="{2DFF4741-C9CA-4970-A244-BD5BE5F15739}"/>
    <cellStyle name="Normal 2 2 2 3 2 8 6 3" xfId="1631" xr:uid="{8520FD7B-6D5B-49E7-9AD8-C9ECF4C4A587}"/>
    <cellStyle name="Normal 2 2 2 3 2 8 6 4" xfId="2806" xr:uid="{81C82E28-0A4F-4768-9172-B896C01EF97B}"/>
    <cellStyle name="Normal 2 2 2 3 2 8 6 5" xfId="4087" xr:uid="{D2C7694B-433E-4C20-8213-7DDA2B7E9B91}"/>
    <cellStyle name="Normal 2 2 2 3 2 8 6 6" xfId="5289" xr:uid="{5D111A41-ED4F-4DD3-917E-9A34F5343B6A}"/>
    <cellStyle name="Normal 2 2 2 3 2 8 6 7" xfId="5907" xr:uid="{8C3AF9AA-FAB1-4641-9939-31EA1D702260}"/>
    <cellStyle name="Normal 2 2 2 3 2 8 6 8" xfId="6526" xr:uid="{A711EB66-CBD9-4DEA-BEC1-D819D2393144}"/>
    <cellStyle name="Normal 2 2 2 3 2 8 6 9" xfId="7184" xr:uid="{BAD1C61B-D43A-41E5-B787-66666F5BDF77}"/>
    <cellStyle name="Normal 2 2 2 3 2 8 7" xfId="459" xr:uid="{00000000-0005-0000-0000-000006050000}"/>
    <cellStyle name="Normal 2 2 2 3 2 8 7 10" xfId="7832" xr:uid="{BBD79D2A-BDF3-49A6-B422-5527DF938047}"/>
    <cellStyle name="Normal 2 2 2 3 2 8 7 11" xfId="9007" xr:uid="{85A865A4-F560-46A1-9490-C1E4DEDEEDAE}"/>
    <cellStyle name="Normal 2 2 2 3 2 8 7 12" xfId="10209" xr:uid="{0D4FD92C-0099-4F6F-BD2B-2179FF50C3B0}"/>
    <cellStyle name="Normal 2 2 2 3 2 8 7 13" xfId="51646" xr:uid="{7116B2BA-CFD8-4334-BD9B-C4F7EAF309ED}"/>
    <cellStyle name="Normal 2 2 2 3 2 8 7 14" xfId="52848" xr:uid="{A5BCD8EC-CA2C-4159-B9D0-FEE57B2F8D60}"/>
    <cellStyle name="Normal 2 2 2 3 2 8 7 15" xfId="54050" xr:uid="{F8082A6B-FD17-4063-B88A-6F6921900DC2}"/>
    <cellStyle name="Normal 2 2 2 3 2 8 7 16" xfId="55252" xr:uid="{3E667325-F31D-415C-9BBF-3F255D92DB72}"/>
    <cellStyle name="Normal 2 2 2 3 2 8 7 17" xfId="56454" xr:uid="{09A107CE-4CC3-4BA0-A350-3C7BADA586CA}"/>
    <cellStyle name="Normal 2 2 2 3 2 8 7 18" xfId="57656" xr:uid="{04C294A5-80A7-40D7-979C-7ECB99CB841E}"/>
    <cellStyle name="Normal 2 2 2 3 2 8 7 19" xfId="58831" xr:uid="{AE2EEA84-305B-4493-8586-25BE0FC3B26B}"/>
    <cellStyle name="Normal 2 2 2 3 2 8 7 2" xfId="2248" xr:uid="{653EF70B-A395-4FCF-9578-518827202A6F}"/>
    <cellStyle name="Normal 2 2 2 3 2 8 7 2 10" xfId="55839" xr:uid="{F81F0599-BD51-4C53-8F86-B6D3829095F0}"/>
    <cellStyle name="Normal 2 2 2 3 2 8 7 2 11" xfId="57041" xr:uid="{2F28FB66-6856-46F6-9B28-4F9FB65F5BA4}"/>
    <cellStyle name="Normal 2 2 2 3 2 8 7 2 12" xfId="58243" xr:uid="{3C56185F-1A2C-4DBF-9731-F759FFC8B716}"/>
    <cellStyle name="Normal 2 2 2 3 2 8 7 2 13" xfId="59418" xr:uid="{4027B818-0181-4777-A7D9-27F0BE951376}"/>
    <cellStyle name="Normal 2 2 2 3 2 8 7 2 14" xfId="61857" xr:uid="{C23C8859-EB16-4702-A841-4AC4C1058C02}"/>
    <cellStyle name="Normal 2 2 2 3 2 8 7 2 15" xfId="63059" xr:uid="{8C57AFCC-8536-493F-8D8E-B60BA68A8BBC}"/>
    <cellStyle name="Normal 2 2 2 3 2 8 7 2 2" xfId="3423" xr:uid="{FBD25D95-4124-4C1F-8A9B-F595A62E274E}"/>
    <cellStyle name="Normal 2 2 2 3 2 8 7 2 3" xfId="4704" xr:uid="{B80E98C9-C21A-4BB1-A8B2-53D098A59AAF}"/>
    <cellStyle name="Normal 2 2 2 3 2 8 7 2 4" xfId="8419" xr:uid="{1AAFF8F3-519D-4721-9FE5-51D92BADCEC4}"/>
    <cellStyle name="Normal 2 2 2 3 2 8 7 2 5" xfId="9594" xr:uid="{C63E4FC6-BD58-4CFD-B96B-0D6D1EF549DD}"/>
    <cellStyle name="Normal 2 2 2 3 2 8 7 2 6" xfId="10796" xr:uid="{1618752C-A63E-4326-9B2F-F242E2D6025B}"/>
    <cellStyle name="Normal 2 2 2 3 2 8 7 2 7" xfId="52233" xr:uid="{3F137657-1662-4A28-A400-5EE622F642F6}"/>
    <cellStyle name="Normal 2 2 2 3 2 8 7 2 8" xfId="53435" xr:uid="{A2D4667C-239E-4248-8FE5-1579E9C80908}"/>
    <cellStyle name="Normal 2 2 2 3 2 8 7 2 9" xfId="54637" xr:uid="{06357580-0A0A-42EA-B3B5-E7EC819D3631}"/>
    <cellStyle name="Normal 2 2 2 3 2 8 7 20" xfId="60033" xr:uid="{7550F9DA-7877-4212-A833-580DDAB3E5BC}"/>
    <cellStyle name="Normal 2 2 2 3 2 8 7 21" xfId="60652" xr:uid="{66766903-FBF6-4A55-A070-E950A75873FB}"/>
    <cellStyle name="Normal 2 2 2 3 2 8 7 22" xfId="61270" xr:uid="{31CAD280-BBDB-4DC3-9AA1-9BD6D71FAC5B}"/>
    <cellStyle name="Normal 2 2 2 3 2 8 7 23" xfId="62472" xr:uid="{905C3E71-466A-4F90-A739-9EB499CA8E3E}"/>
    <cellStyle name="Normal 2 2 2 3 2 8 7 24" xfId="63674" xr:uid="{EC7A74C5-1AE6-4026-BD4F-2200633C222A}"/>
    <cellStyle name="Normal 2 2 2 3 2 8 7 3" xfId="1661" xr:uid="{21D550C8-5F37-48B1-B1B6-1EFE468F6DA7}"/>
    <cellStyle name="Normal 2 2 2 3 2 8 7 4" xfId="2836" xr:uid="{84C3A598-0A50-41EB-87DB-C842C7D3C57C}"/>
    <cellStyle name="Normal 2 2 2 3 2 8 7 5" xfId="4117" xr:uid="{5EEB9B66-D827-42C2-B4C8-7C91BF7BF20B}"/>
    <cellStyle name="Normal 2 2 2 3 2 8 7 6" xfId="5319" xr:uid="{66AFFD73-6AAA-44E7-BE08-A94BF5F01A42}"/>
    <cellStyle name="Normal 2 2 2 3 2 8 7 7" xfId="5937" xr:uid="{D88794B9-5D5A-47D5-B5AF-FE0F037048BE}"/>
    <cellStyle name="Normal 2 2 2 3 2 8 7 8" xfId="6556" xr:uid="{388D3AEB-8EB1-4E2C-B6F2-C4893E7C92EF}"/>
    <cellStyle name="Normal 2 2 2 3 2 8 7 9" xfId="7214" xr:uid="{60B82DF5-B56C-49E4-B3DD-D065336E24EE}"/>
    <cellStyle name="Normal 2 2 2 3 2 8 8" xfId="532" xr:uid="{00000000-0005-0000-0000-000007050000}"/>
    <cellStyle name="Normal 2 2 2 3 2 8 8 10" xfId="7862" xr:uid="{ABFE4EAA-3456-4A52-8541-F3FB89C7A7DC}"/>
    <cellStyle name="Normal 2 2 2 3 2 8 8 11" xfId="9037" xr:uid="{B0D1264C-2A8C-4AEA-94E9-CC15C1AC9375}"/>
    <cellStyle name="Normal 2 2 2 3 2 8 8 12" xfId="10239" xr:uid="{2280EC23-B887-4469-9F39-9AF267B9E043}"/>
    <cellStyle name="Normal 2 2 2 3 2 8 8 13" xfId="51676" xr:uid="{2B404FA1-538C-4EDB-B6B1-030B6A51EBB8}"/>
    <cellStyle name="Normal 2 2 2 3 2 8 8 14" xfId="52878" xr:uid="{7DC04F0A-B46F-499A-A0FA-A2FA028736DB}"/>
    <cellStyle name="Normal 2 2 2 3 2 8 8 15" xfId="54080" xr:uid="{C41A5129-F239-4490-A031-90E79A3F128A}"/>
    <cellStyle name="Normal 2 2 2 3 2 8 8 16" xfId="55282" xr:uid="{F447D236-0E34-408B-A49F-052FA1A88E24}"/>
    <cellStyle name="Normal 2 2 2 3 2 8 8 17" xfId="56484" xr:uid="{DE4DC737-1991-4339-BCDB-53F8F28B30E1}"/>
    <cellStyle name="Normal 2 2 2 3 2 8 8 18" xfId="57686" xr:uid="{C5037574-B038-4FBF-9B97-FF91AB83B3BB}"/>
    <cellStyle name="Normal 2 2 2 3 2 8 8 19" xfId="58861" xr:uid="{CFD24E74-39F2-4435-8C16-8FB88A936525}"/>
    <cellStyle name="Normal 2 2 2 3 2 8 8 2" xfId="2278" xr:uid="{E3322429-F633-42AA-85C5-8909CE41CF63}"/>
    <cellStyle name="Normal 2 2 2 3 2 8 8 2 10" xfId="55869" xr:uid="{E325F1E7-5668-4FE5-AD60-FF2DC6DC9802}"/>
    <cellStyle name="Normal 2 2 2 3 2 8 8 2 11" xfId="57071" xr:uid="{E8979F84-828C-4B23-9B42-C34AC71EED5E}"/>
    <cellStyle name="Normal 2 2 2 3 2 8 8 2 12" xfId="58273" xr:uid="{479B0D8F-C308-4036-8E69-80926895BAF5}"/>
    <cellStyle name="Normal 2 2 2 3 2 8 8 2 13" xfId="59448" xr:uid="{43D62670-0604-4294-AF5C-29BDEFF7D8D5}"/>
    <cellStyle name="Normal 2 2 2 3 2 8 8 2 14" xfId="61887" xr:uid="{DFEE61A7-98BF-465D-958F-87221CD787E5}"/>
    <cellStyle name="Normal 2 2 2 3 2 8 8 2 15" xfId="63089" xr:uid="{283133D4-5F69-47C8-8574-AF1FA7A15580}"/>
    <cellStyle name="Normal 2 2 2 3 2 8 8 2 2" xfId="3453" xr:uid="{9F397E29-7191-428E-913B-957C9D5673A7}"/>
    <cellStyle name="Normal 2 2 2 3 2 8 8 2 3" xfId="4734" xr:uid="{E2CE5D24-46E9-4200-AB1F-FA777C8A0D6B}"/>
    <cellStyle name="Normal 2 2 2 3 2 8 8 2 4" xfId="8449" xr:uid="{6A250E6D-C4A6-4FD2-8C8A-0F5D13185A45}"/>
    <cellStyle name="Normal 2 2 2 3 2 8 8 2 5" xfId="9624" xr:uid="{AA295879-6594-4F62-9972-137533083625}"/>
    <cellStyle name="Normal 2 2 2 3 2 8 8 2 6" xfId="10826" xr:uid="{E7687931-EE0B-47D8-A264-FE680484D4CA}"/>
    <cellStyle name="Normal 2 2 2 3 2 8 8 2 7" xfId="52263" xr:uid="{DFE03385-44DC-4091-A6AA-14AE7AE80A24}"/>
    <cellStyle name="Normal 2 2 2 3 2 8 8 2 8" xfId="53465" xr:uid="{3F8D7699-7479-462B-B052-4A571FD57D35}"/>
    <cellStyle name="Normal 2 2 2 3 2 8 8 2 9" xfId="54667" xr:uid="{26E0CCFB-5A2B-4A20-ACF4-50522F6A61C7}"/>
    <cellStyle name="Normal 2 2 2 3 2 8 8 20" xfId="60063" xr:uid="{219C2F8B-0C02-4513-B68D-B7CB06050D2D}"/>
    <cellStyle name="Normal 2 2 2 3 2 8 8 21" xfId="60682" xr:uid="{642F5A44-9196-4B96-B0AD-D59E46AE5936}"/>
    <cellStyle name="Normal 2 2 2 3 2 8 8 22" xfId="61300" xr:uid="{1B3135D0-4E6C-4782-9CF9-8A9A3DE0A811}"/>
    <cellStyle name="Normal 2 2 2 3 2 8 8 23" xfId="62502" xr:uid="{3E346806-C17A-486D-A38C-33F2031B1153}"/>
    <cellStyle name="Normal 2 2 2 3 2 8 8 24" xfId="63704" xr:uid="{A4A2DCB9-A4AD-46BA-BE48-9B7314557EFD}"/>
    <cellStyle name="Normal 2 2 2 3 2 8 8 3" xfId="1691" xr:uid="{74690C61-3C14-443C-A286-26498BCA620C}"/>
    <cellStyle name="Normal 2 2 2 3 2 8 8 4" xfId="2866" xr:uid="{370EED94-9C41-403A-A563-F31144838F59}"/>
    <cellStyle name="Normal 2 2 2 3 2 8 8 5" xfId="4147" xr:uid="{10912351-29BF-4F47-B462-E817A5233D88}"/>
    <cellStyle name="Normal 2 2 2 3 2 8 8 6" xfId="5349" xr:uid="{E8BE5583-8C01-4AE0-8A3C-87198A15EA49}"/>
    <cellStyle name="Normal 2 2 2 3 2 8 8 7" xfId="5967" xr:uid="{7C9D3532-9EF3-4F28-BF36-29B06407183F}"/>
    <cellStyle name="Normal 2 2 2 3 2 8 8 8" xfId="6586" xr:uid="{2734F77C-F6DD-48C0-968C-5C3CD79A15A4}"/>
    <cellStyle name="Normal 2 2 2 3 2 8 8 9" xfId="7244" xr:uid="{F3EC5492-A590-4E95-AD0D-B6F79D8CA211}"/>
    <cellStyle name="Normal 2 2 2 3 2 8 9" xfId="605" xr:uid="{00000000-0005-0000-0000-000008050000}"/>
    <cellStyle name="Normal 2 2 2 3 2 8 9 10" xfId="7892" xr:uid="{E28104B5-823D-473B-BA6D-02FCEB905676}"/>
    <cellStyle name="Normal 2 2 2 3 2 8 9 11" xfId="9067" xr:uid="{D2184DDD-71AE-4E35-BF83-0D3A48030952}"/>
    <cellStyle name="Normal 2 2 2 3 2 8 9 12" xfId="10269" xr:uid="{DB1A9104-DCDB-4B33-B827-AC0E0188CDF0}"/>
    <cellStyle name="Normal 2 2 2 3 2 8 9 13" xfId="51706" xr:uid="{4139AF6A-4D17-4E4C-8986-6BDDAA5B9A8A}"/>
    <cellStyle name="Normal 2 2 2 3 2 8 9 14" xfId="52908" xr:uid="{CAE477C1-9D32-4EBE-884C-01F7BB196B87}"/>
    <cellStyle name="Normal 2 2 2 3 2 8 9 15" xfId="54110" xr:uid="{D9797DC4-45BC-4EF6-885D-3AC71CB656D4}"/>
    <cellStyle name="Normal 2 2 2 3 2 8 9 16" xfId="55312" xr:uid="{10271BA5-2AFF-4258-B3E5-93505DEC464E}"/>
    <cellStyle name="Normal 2 2 2 3 2 8 9 17" xfId="56514" xr:uid="{E9787B96-A24B-4551-A5CA-C60AFC10CA5C}"/>
    <cellStyle name="Normal 2 2 2 3 2 8 9 18" xfId="57716" xr:uid="{80407CA8-4973-4459-B24D-7BF0F5E04E17}"/>
    <cellStyle name="Normal 2 2 2 3 2 8 9 19" xfId="58891" xr:uid="{05FAB60B-0B94-4127-8132-73D9308EB2D8}"/>
    <cellStyle name="Normal 2 2 2 3 2 8 9 2" xfId="2308" xr:uid="{99831128-8A24-4E12-8002-61B2AED945B3}"/>
    <cellStyle name="Normal 2 2 2 3 2 8 9 2 10" xfId="55899" xr:uid="{91310A96-2D61-4619-B22E-D4148E0099FD}"/>
    <cellStyle name="Normal 2 2 2 3 2 8 9 2 11" xfId="57101" xr:uid="{C8DE47DF-E91B-4197-9890-BA4D18871DA4}"/>
    <cellStyle name="Normal 2 2 2 3 2 8 9 2 12" xfId="58303" xr:uid="{9F4F48A8-564B-432E-85E4-DD726EDAA350}"/>
    <cellStyle name="Normal 2 2 2 3 2 8 9 2 13" xfId="59478" xr:uid="{24578284-600B-433F-A3C6-99DC19EC85E1}"/>
    <cellStyle name="Normal 2 2 2 3 2 8 9 2 14" xfId="61917" xr:uid="{8D285FBB-4D0A-4B28-A1FF-46905304B8DE}"/>
    <cellStyle name="Normal 2 2 2 3 2 8 9 2 15" xfId="63119" xr:uid="{967385B9-53EF-4BAF-A4E0-99FDA1F73DEE}"/>
    <cellStyle name="Normal 2 2 2 3 2 8 9 2 2" xfId="3483" xr:uid="{928DDCC2-8E23-4E15-ABAF-DE8C1983EA77}"/>
    <cellStyle name="Normal 2 2 2 3 2 8 9 2 3" xfId="4764" xr:uid="{2957C4D0-ECC6-4AD2-A3D7-E5D4520D504E}"/>
    <cellStyle name="Normal 2 2 2 3 2 8 9 2 4" xfId="8479" xr:uid="{BC1087AC-AE4E-482D-A344-CEAA8FFF2658}"/>
    <cellStyle name="Normal 2 2 2 3 2 8 9 2 5" xfId="9654" xr:uid="{612A3913-46F5-4F22-866B-99AB868871BD}"/>
    <cellStyle name="Normal 2 2 2 3 2 8 9 2 6" xfId="10856" xr:uid="{CFD5654F-695B-4315-876C-68BF0E780EF1}"/>
    <cellStyle name="Normal 2 2 2 3 2 8 9 2 7" xfId="52293" xr:uid="{1E9E6B1D-9604-4302-BA1A-58ABACDBA2BB}"/>
    <cellStyle name="Normal 2 2 2 3 2 8 9 2 8" xfId="53495" xr:uid="{8CA171F7-4B5E-44E3-88D9-01C52F7DEC12}"/>
    <cellStyle name="Normal 2 2 2 3 2 8 9 2 9" xfId="54697" xr:uid="{821268EB-BD5F-4FA9-8F63-99434E90C750}"/>
    <cellStyle name="Normal 2 2 2 3 2 8 9 20" xfId="60093" xr:uid="{A3A150F5-46A8-493F-B221-B9DD844CEBB8}"/>
    <cellStyle name="Normal 2 2 2 3 2 8 9 21" xfId="60712" xr:uid="{F1403FDA-FB0A-417B-879F-CC6FCEEF19DF}"/>
    <cellStyle name="Normal 2 2 2 3 2 8 9 22" xfId="61330" xr:uid="{3076501B-B4D1-4A89-900C-FF7B67FD2E9F}"/>
    <cellStyle name="Normal 2 2 2 3 2 8 9 23" xfId="62532" xr:uid="{1C3A9FB4-0B08-401E-B7B7-9847473869ED}"/>
    <cellStyle name="Normal 2 2 2 3 2 8 9 24" xfId="63734" xr:uid="{0B125D9E-193E-44D1-8CF4-2702A7DA0AFA}"/>
    <cellStyle name="Normal 2 2 2 3 2 8 9 3" xfId="1721" xr:uid="{703FCF20-C1B3-45F8-BFBB-22B27003B224}"/>
    <cellStyle name="Normal 2 2 2 3 2 8 9 4" xfId="2896" xr:uid="{3ED673FC-9F78-43A9-BE0C-9B8AF1EF07D3}"/>
    <cellStyle name="Normal 2 2 2 3 2 8 9 5" xfId="4177" xr:uid="{93F0EB9B-F6DE-467A-97E4-EC328EC43DBA}"/>
    <cellStyle name="Normal 2 2 2 3 2 8 9 6" xfId="5379" xr:uid="{4F2355F0-238D-4377-A231-36BF2977D6C9}"/>
    <cellStyle name="Normal 2 2 2 3 2 8 9 7" xfId="5997" xr:uid="{18F80AB6-47E6-4A88-A535-651C1A68DD04}"/>
    <cellStyle name="Normal 2 2 2 3 2 8 9 8" xfId="6616" xr:uid="{C4C46A81-1BDB-49BF-AD45-AAD01646CD4B}"/>
    <cellStyle name="Normal 2 2 2 3 2 8 9 9" xfId="7274" xr:uid="{638B12D7-7CDE-4EB9-AD28-AC2C2CD10A9A}"/>
    <cellStyle name="Normal 2 2 2 3 2 9" xfId="40" xr:uid="{00000000-0005-0000-0000-000009050000}"/>
    <cellStyle name="Normal 2 2 2 3 2 9 10" xfId="648" xr:uid="{00000000-0005-0000-0000-00000A050000}"/>
    <cellStyle name="Normal 2 2 2 3 2 9 10 10" xfId="7919" xr:uid="{5072106B-C43C-4060-8950-A5D31EE5FCE4}"/>
    <cellStyle name="Normal 2 2 2 3 2 9 10 11" xfId="9094" xr:uid="{49393015-1840-4D88-9DD5-1136FCCE8F5C}"/>
    <cellStyle name="Normal 2 2 2 3 2 9 10 12" xfId="10296" xr:uid="{22684ADA-CEEA-4F6B-8BDE-73FA85E1D2D7}"/>
    <cellStyle name="Normal 2 2 2 3 2 9 10 13" xfId="51733" xr:uid="{90CF050D-B1E1-473E-89A0-3164D095EA2A}"/>
    <cellStyle name="Normal 2 2 2 3 2 9 10 14" xfId="52935" xr:uid="{BA4B0724-C43D-4B68-A4AF-20E9FF828C2E}"/>
    <cellStyle name="Normal 2 2 2 3 2 9 10 15" xfId="54137" xr:uid="{61B02B75-8A29-4E24-949A-0BCFC04C8888}"/>
    <cellStyle name="Normal 2 2 2 3 2 9 10 16" xfId="55339" xr:uid="{8BBBBDE7-16ED-42A5-9DB3-44E79CE48D51}"/>
    <cellStyle name="Normal 2 2 2 3 2 9 10 17" xfId="56541" xr:uid="{0118F678-F1C4-4BC4-B6FC-A9A2EC3F3FA6}"/>
    <cellStyle name="Normal 2 2 2 3 2 9 10 18" xfId="57743" xr:uid="{91EDEB84-F463-44E6-984F-96159B769082}"/>
    <cellStyle name="Normal 2 2 2 3 2 9 10 19" xfId="58918" xr:uid="{B2F73758-A5C6-47CD-B7C9-B3BAB38B2C35}"/>
    <cellStyle name="Normal 2 2 2 3 2 9 10 2" xfId="2335" xr:uid="{A8F98FC5-3949-4327-8166-4F0C552E96EC}"/>
    <cellStyle name="Normal 2 2 2 3 2 9 10 2 10" xfId="55926" xr:uid="{77F7B86B-8142-4423-96A3-75368AE72AFE}"/>
    <cellStyle name="Normal 2 2 2 3 2 9 10 2 11" xfId="57128" xr:uid="{9E9FAE3F-D8B3-49A4-8746-004D5BAF89E0}"/>
    <cellStyle name="Normal 2 2 2 3 2 9 10 2 12" xfId="58330" xr:uid="{647AAF1B-C7E4-424C-AB49-B6C3A5A37432}"/>
    <cellStyle name="Normal 2 2 2 3 2 9 10 2 13" xfId="59505" xr:uid="{6E7D998D-5E8F-42FD-BCEE-435A1C8ECF05}"/>
    <cellStyle name="Normal 2 2 2 3 2 9 10 2 14" xfId="61944" xr:uid="{349B6025-BF70-42E2-BD2F-C85B3773413E}"/>
    <cellStyle name="Normal 2 2 2 3 2 9 10 2 15" xfId="63146" xr:uid="{81FD2017-F76B-43B2-8812-688D10F22E95}"/>
    <cellStyle name="Normal 2 2 2 3 2 9 10 2 2" xfId="3510" xr:uid="{EBB7EE18-031F-4523-BEB6-EBA6AA98A96A}"/>
    <cellStyle name="Normal 2 2 2 3 2 9 10 2 3" xfId="4791" xr:uid="{89EFAB3E-C233-40C0-999A-89A899071F3D}"/>
    <cellStyle name="Normal 2 2 2 3 2 9 10 2 4" xfId="8506" xr:uid="{862EA831-F824-4A6F-AB81-54926574587B}"/>
    <cellStyle name="Normal 2 2 2 3 2 9 10 2 5" xfId="9681" xr:uid="{95F86E43-E04D-4308-946D-888B5D26C0BD}"/>
    <cellStyle name="Normal 2 2 2 3 2 9 10 2 6" xfId="10883" xr:uid="{9F0E9CE3-7266-4491-8E8C-8631F02822E5}"/>
    <cellStyle name="Normal 2 2 2 3 2 9 10 2 7" xfId="52320" xr:uid="{074D27A2-54CB-4086-80EF-0539A146EE28}"/>
    <cellStyle name="Normal 2 2 2 3 2 9 10 2 8" xfId="53522" xr:uid="{0048F76F-0908-48FA-8752-CACBBF3F3259}"/>
    <cellStyle name="Normal 2 2 2 3 2 9 10 2 9" xfId="54724" xr:uid="{37874093-8F5B-4FA8-9653-A6E69BFFB927}"/>
    <cellStyle name="Normal 2 2 2 3 2 9 10 20" xfId="60120" xr:uid="{FD026434-BABC-405C-88A2-7D8BC0F1359A}"/>
    <cellStyle name="Normal 2 2 2 3 2 9 10 21" xfId="60739" xr:uid="{93836163-DD35-4586-92AA-199C0397E9D0}"/>
    <cellStyle name="Normal 2 2 2 3 2 9 10 22" xfId="61357" xr:uid="{4B7ED71E-8382-497F-AEB6-678A184D42CE}"/>
    <cellStyle name="Normal 2 2 2 3 2 9 10 23" xfId="62559" xr:uid="{F9707801-F81F-458F-8E94-423A62467220}"/>
    <cellStyle name="Normal 2 2 2 3 2 9 10 24" xfId="63761" xr:uid="{EA250256-343F-43F3-B47A-053233D41580}"/>
    <cellStyle name="Normal 2 2 2 3 2 9 10 3" xfId="1748" xr:uid="{487586C9-FF04-45A5-952D-FD6881562B6B}"/>
    <cellStyle name="Normal 2 2 2 3 2 9 10 4" xfId="2923" xr:uid="{53CFC9B3-C9EF-4123-9DDE-941EE81D78E1}"/>
    <cellStyle name="Normal 2 2 2 3 2 9 10 5" xfId="4204" xr:uid="{1AE9279F-FE20-49B1-BFD8-74CA114E1463}"/>
    <cellStyle name="Normal 2 2 2 3 2 9 10 6" xfId="5406" xr:uid="{0CC6CA04-AFE5-49E6-85CD-6D696FFD92BA}"/>
    <cellStyle name="Normal 2 2 2 3 2 9 10 7" xfId="6024" xr:uid="{B8FB5717-9086-4AF9-982A-9D7CB5D9F528}"/>
    <cellStyle name="Normal 2 2 2 3 2 9 10 8" xfId="6643" xr:uid="{FF08EE4E-427A-4DF7-BEA8-D45AAA2B9DDF}"/>
    <cellStyle name="Normal 2 2 2 3 2 9 10 9" xfId="7301" xr:uid="{41C8FC96-4C70-4801-9EC1-D884A4C35B04}"/>
    <cellStyle name="Normal 2 2 2 3 2 9 11" xfId="721" xr:uid="{00000000-0005-0000-0000-00000B050000}"/>
    <cellStyle name="Normal 2 2 2 3 2 9 11 10" xfId="7949" xr:uid="{DC702398-283F-4834-A412-AD20C11EC90B}"/>
    <cellStyle name="Normal 2 2 2 3 2 9 11 11" xfId="9124" xr:uid="{E43EF8C7-6DF9-44B1-A562-2F0871D46136}"/>
    <cellStyle name="Normal 2 2 2 3 2 9 11 12" xfId="10327" xr:uid="{FC9711D8-52FF-4EA2-82C9-296AF6B6EE9B}"/>
    <cellStyle name="Normal 2 2 2 3 2 9 11 13" xfId="51763" xr:uid="{BB54E2B0-4C5A-4426-A8A5-EEFF067C95C6}"/>
    <cellStyle name="Normal 2 2 2 3 2 9 11 14" xfId="52965" xr:uid="{689D3185-F522-459C-A7B9-2EA3A8E41042}"/>
    <cellStyle name="Normal 2 2 2 3 2 9 11 15" xfId="54167" xr:uid="{8239533C-EE84-46F0-B5C6-5CBA00B03B30}"/>
    <cellStyle name="Normal 2 2 2 3 2 9 11 16" xfId="55369" xr:uid="{25A942C7-DFF3-4E99-9172-281944F0DBAE}"/>
    <cellStyle name="Normal 2 2 2 3 2 9 11 17" xfId="56571" xr:uid="{17F4EBE6-A0DE-4236-9C5A-37E65F96DABF}"/>
    <cellStyle name="Normal 2 2 2 3 2 9 11 18" xfId="57773" xr:uid="{D8365BBF-1CFC-40C5-B1C0-4DCFF52CFED7}"/>
    <cellStyle name="Normal 2 2 2 3 2 9 11 19" xfId="58948" xr:uid="{03A60A17-BA3B-4A8C-A7C3-D188C7F6B8CF}"/>
    <cellStyle name="Normal 2 2 2 3 2 9 11 2" xfId="2365" xr:uid="{B7129E94-4B80-4598-BCD1-59ABF65F49DD}"/>
    <cellStyle name="Normal 2 2 2 3 2 9 11 2 10" xfId="55956" xr:uid="{E68F8192-D972-4D48-8B46-3C3B363970EA}"/>
    <cellStyle name="Normal 2 2 2 3 2 9 11 2 11" xfId="57158" xr:uid="{D9F9CAC9-F5BF-4349-ABCA-8B0E3F8D96E3}"/>
    <cellStyle name="Normal 2 2 2 3 2 9 11 2 12" xfId="58360" xr:uid="{715FEBCB-F6CF-4398-8CA8-F342E194F8A1}"/>
    <cellStyle name="Normal 2 2 2 3 2 9 11 2 13" xfId="59535" xr:uid="{74AD47C6-A244-48D3-AEFB-99811A0A2EFB}"/>
    <cellStyle name="Normal 2 2 2 3 2 9 11 2 14" xfId="61974" xr:uid="{11FBCB4E-366F-44F9-BC04-D46580137C86}"/>
    <cellStyle name="Normal 2 2 2 3 2 9 11 2 15" xfId="63176" xr:uid="{C5CE350E-363D-4553-BF29-9734F2C39C5C}"/>
    <cellStyle name="Normal 2 2 2 3 2 9 11 2 2" xfId="3540" xr:uid="{8EA0093E-FF3F-46A0-ADC0-C1C568560694}"/>
    <cellStyle name="Normal 2 2 2 3 2 9 11 2 3" xfId="4821" xr:uid="{0AF1E293-BA25-4E2C-B310-8C7701CFDE3C}"/>
    <cellStyle name="Normal 2 2 2 3 2 9 11 2 4" xfId="8536" xr:uid="{6B04555E-011D-421B-A922-07A0746B1FDA}"/>
    <cellStyle name="Normal 2 2 2 3 2 9 11 2 5" xfId="9711" xr:uid="{583E56AB-312C-426F-8C3E-F56EE5990652}"/>
    <cellStyle name="Normal 2 2 2 3 2 9 11 2 6" xfId="10913" xr:uid="{65CAAA2D-AF35-4567-8141-AAFECEF2844B}"/>
    <cellStyle name="Normal 2 2 2 3 2 9 11 2 7" xfId="52350" xr:uid="{5EC25BE7-4785-4026-90F1-6385577404EF}"/>
    <cellStyle name="Normal 2 2 2 3 2 9 11 2 8" xfId="53552" xr:uid="{EB9C7A95-2B4B-4C0E-BEBA-73B367D8186C}"/>
    <cellStyle name="Normal 2 2 2 3 2 9 11 2 9" xfId="54754" xr:uid="{BE272C07-5FB1-4E87-B686-C972447493A0}"/>
    <cellStyle name="Normal 2 2 2 3 2 9 11 20" xfId="60150" xr:uid="{AC5B0F30-B027-4C8E-945E-DC5B7D898021}"/>
    <cellStyle name="Normal 2 2 2 3 2 9 11 21" xfId="60769" xr:uid="{B6EA5EAE-305F-4BCF-8C0B-B19D1D46E69B}"/>
    <cellStyle name="Normal 2 2 2 3 2 9 11 22" xfId="61387" xr:uid="{6B982BAF-45EE-47B2-9103-A6C7E23279B7}"/>
    <cellStyle name="Normal 2 2 2 3 2 9 11 23" xfId="62589" xr:uid="{02877456-6A38-494A-96B2-DBDDECAA8F57}"/>
    <cellStyle name="Normal 2 2 2 3 2 9 11 24" xfId="63791" xr:uid="{8D964DD7-87D0-46BB-954B-9E85D17759B9}"/>
    <cellStyle name="Normal 2 2 2 3 2 9 11 3" xfId="1778" xr:uid="{779D88AD-D411-4C45-A31F-F79078D4E1E0}"/>
    <cellStyle name="Normal 2 2 2 3 2 9 11 4" xfId="2953" xr:uid="{A08F7567-91D5-4AB6-8482-544F87EEB8F8}"/>
    <cellStyle name="Normal 2 2 2 3 2 9 11 5" xfId="4234" xr:uid="{27FEA9CC-3223-40E1-84CA-30781474B593}"/>
    <cellStyle name="Normal 2 2 2 3 2 9 11 6" xfId="5436" xr:uid="{C9CE878D-3629-492A-8A56-6B8319D11B57}"/>
    <cellStyle name="Normal 2 2 2 3 2 9 11 7" xfId="6054" xr:uid="{B98C6538-BC86-4D04-A29B-D8F87F5A095B}"/>
    <cellStyle name="Normal 2 2 2 3 2 9 11 8" xfId="6673" xr:uid="{21C07B6F-6775-44C2-8694-17CC4CBA1641}"/>
    <cellStyle name="Normal 2 2 2 3 2 9 11 9" xfId="7331" xr:uid="{220021C9-F674-4214-B7E4-B40B268211FE}"/>
    <cellStyle name="Normal 2 2 2 3 2 9 12" xfId="794" xr:uid="{00000000-0005-0000-0000-00000C050000}"/>
    <cellStyle name="Normal 2 2 2 3 2 9 12 10" xfId="7979" xr:uid="{F353E64C-0474-4E77-BF43-581F52E20EBD}"/>
    <cellStyle name="Normal 2 2 2 3 2 9 12 11" xfId="9154" xr:uid="{9B6694C4-3681-4BE8-934C-823D6A7A8017}"/>
    <cellStyle name="Normal 2 2 2 3 2 9 12 12" xfId="10357" xr:uid="{81557020-1A5A-4C46-BDE2-DB2F458FB0F5}"/>
    <cellStyle name="Normal 2 2 2 3 2 9 12 13" xfId="51793" xr:uid="{98FA649B-773A-456B-950E-08355BE4D07C}"/>
    <cellStyle name="Normal 2 2 2 3 2 9 12 14" xfId="52995" xr:uid="{9A6EF19E-8BE7-449D-AB8F-BACAD85EA65C}"/>
    <cellStyle name="Normal 2 2 2 3 2 9 12 15" xfId="54197" xr:uid="{E7B07388-10C1-47AF-AD9E-9FCFF86D9064}"/>
    <cellStyle name="Normal 2 2 2 3 2 9 12 16" xfId="55399" xr:uid="{8BDDB50D-F6E0-485C-83A8-0C603F06E0AC}"/>
    <cellStyle name="Normal 2 2 2 3 2 9 12 17" xfId="56601" xr:uid="{170E338D-BC4F-421F-9E63-40D9F55C2574}"/>
    <cellStyle name="Normal 2 2 2 3 2 9 12 18" xfId="57803" xr:uid="{465112FC-8B18-4FE4-84DB-9ECC51519577}"/>
    <cellStyle name="Normal 2 2 2 3 2 9 12 19" xfId="58978" xr:uid="{F2C2C143-DB6A-4CBB-AF8D-023F1E1F1247}"/>
    <cellStyle name="Normal 2 2 2 3 2 9 12 2" xfId="2395" xr:uid="{3C6A9CD9-E480-4D4F-9D40-B01AE41BC1CE}"/>
    <cellStyle name="Normal 2 2 2 3 2 9 12 2 10" xfId="55986" xr:uid="{82F80FBE-0280-4719-8663-86B07EFF6D81}"/>
    <cellStyle name="Normal 2 2 2 3 2 9 12 2 11" xfId="57188" xr:uid="{F5B6E299-50E0-41DA-AC4C-10001F81A282}"/>
    <cellStyle name="Normal 2 2 2 3 2 9 12 2 12" xfId="58390" xr:uid="{585E0BCA-F0BA-4629-9F64-219970CF48A9}"/>
    <cellStyle name="Normal 2 2 2 3 2 9 12 2 13" xfId="59565" xr:uid="{5EFC46E9-735D-495E-B262-F95FE01DC3ED}"/>
    <cellStyle name="Normal 2 2 2 3 2 9 12 2 14" xfId="62004" xr:uid="{155C6AF1-AC27-4F9E-967A-7C00EAFA67FA}"/>
    <cellStyle name="Normal 2 2 2 3 2 9 12 2 15" xfId="63206" xr:uid="{21F97A4A-5F8B-413C-AF6C-D30D4AF911CC}"/>
    <cellStyle name="Normal 2 2 2 3 2 9 12 2 2" xfId="3570" xr:uid="{846B5D29-D5DC-4EFD-89D5-5EBF726D880F}"/>
    <cellStyle name="Normal 2 2 2 3 2 9 12 2 3" xfId="4851" xr:uid="{492D4D23-C3EF-4287-9F05-ADC22AB41741}"/>
    <cellStyle name="Normal 2 2 2 3 2 9 12 2 4" xfId="8566" xr:uid="{605F3B0E-C123-4242-B81B-B4EAC36A6A67}"/>
    <cellStyle name="Normal 2 2 2 3 2 9 12 2 5" xfId="9741" xr:uid="{37707830-6824-421B-9B3E-62FE3E400126}"/>
    <cellStyle name="Normal 2 2 2 3 2 9 12 2 6" xfId="10943" xr:uid="{CD1FE710-59C2-432F-9D25-EB91316B68D4}"/>
    <cellStyle name="Normal 2 2 2 3 2 9 12 2 7" xfId="52380" xr:uid="{E0C65124-EE00-43C4-895C-40E9D243CF28}"/>
    <cellStyle name="Normal 2 2 2 3 2 9 12 2 8" xfId="53582" xr:uid="{CDF2C27B-7F1F-4F45-8C0C-9C3E34877C9B}"/>
    <cellStyle name="Normal 2 2 2 3 2 9 12 2 9" xfId="54784" xr:uid="{48C0BCF8-88A4-4D22-A1FB-456620F0AEBA}"/>
    <cellStyle name="Normal 2 2 2 3 2 9 12 20" xfId="60180" xr:uid="{7CEDD8AF-E821-4122-804E-8FDE756107FD}"/>
    <cellStyle name="Normal 2 2 2 3 2 9 12 21" xfId="60799" xr:uid="{11B0BFE9-5BD7-4A42-993D-0BAC4AA8FDE7}"/>
    <cellStyle name="Normal 2 2 2 3 2 9 12 22" xfId="61417" xr:uid="{8AC117C6-CE32-4123-847C-F67045D88BCB}"/>
    <cellStyle name="Normal 2 2 2 3 2 9 12 23" xfId="62619" xr:uid="{4C64CDAB-89A6-4DCC-9643-EFB3791B86E7}"/>
    <cellStyle name="Normal 2 2 2 3 2 9 12 24" xfId="63821" xr:uid="{E1F06BB7-E51D-4AD8-9203-0F6907F1BD63}"/>
    <cellStyle name="Normal 2 2 2 3 2 9 12 3" xfId="1808" xr:uid="{B6FA662E-EEEB-40E9-820A-FF1AFA29444A}"/>
    <cellStyle name="Normal 2 2 2 3 2 9 12 4" xfId="2983" xr:uid="{D82C994D-5E67-4A6E-9967-EEE09AAA0271}"/>
    <cellStyle name="Normal 2 2 2 3 2 9 12 5" xfId="4264" xr:uid="{C418AADB-C3CC-44AF-8287-E90E8C8D68CE}"/>
    <cellStyle name="Normal 2 2 2 3 2 9 12 6" xfId="5466" xr:uid="{6814FD3B-50DC-4E51-B5FA-4A0FA67DE960}"/>
    <cellStyle name="Normal 2 2 2 3 2 9 12 7" xfId="6084" xr:uid="{6C2887DA-6D1D-48D9-90A7-EEBEB210FAC7}"/>
    <cellStyle name="Normal 2 2 2 3 2 9 12 8" xfId="6703" xr:uid="{2D0AEEBA-D5E8-444C-94AB-EA6B6DA91775}"/>
    <cellStyle name="Normal 2 2 2 3 2 9 12 9" xfId="7361" xr:uid="{454B0C36-1731-47CA-883B-3075138EDDAB}"/>
    <cellStyle name="Normal 2 2 2 3 2 9 13" xfId="867" xr:uid="{00000000-0005-0000-0000-00000D050000}"/>
    <cellStyle name="Normal 2 2 2 3 2 9 13 10" xfId="8009" xr:uid="{6CDC97FA-E962-4C2E-93E5-BFEDF3169FC4}"/>
    <cellStyle name="Normal 2 2 2 3 2 9 13 11" xfId="9184" xr:uid="{B1251775-B6E8-419A-A378-D45BD1DF6C56}"/>
    <cellStyle name="Normal 2 2 2 3 2 9 13 12" xfId="10387" xr:uid="{0628AE9D-C2F4-4654-B202-A7681A0EA01D}"/>
    <cellStyle name="Normal 2 2 2 3 2 9 13 13" xfId="51823" xr:uid="{E0127299-9FA8-4826-861A-0B70C46D910F}"/>
    <cellStyle name="Normal 2 2 2 3 2 9 13 14" xfId="53025" xr:uid="{7835759F-09C1-4797-8A28-1F2EF2086F00}"/>
    <cellStyle name="Normal 2 2 2 3 2 9 13 15" xfId="54227" xr:uid="{8E23B813-19DE-40F8-A25E-DDC62AB046D1}"/>
    <cellStyle name="Normal 2 2 2 3 2 9 13 16" xfId="55429" xr:uid="{FD37DDDD-99BE-4F16-B00D-85952EFCB054}"/>
    <cellStyle name="Normal 2 2 2 3 2 9 13 17" xfId="56631" xr:uid="{84B59F0C-46C5-42CB-9DDD-A2F0335B54D2}"/>
    <cellStyle name="Normal 2 2 2 3 2 9 13 18" xfId="57833" xr:uid="{4D8297BA-E122-40BE-8C01-ECDAA4661924}"/>
    <cellStyle name="Normal 2 2 2 3 2 9 13 19" xfId="59008" xr:uid="{456FB930-0B4F-4DC7-B3DB-50CA9D82EFA1}"/>
    <cellStyle name="Normal 2 2 2 3 2 9 13 2" xfId="2425" xr:uid="{5C8A0472-4561-4AFD-8FCC-D1851AB3AB61}"/>
    <cellStyle name="Normal 2 2 2 3 2 9 13 2 10" xfId="56016" xr:uid="{402F9C88-0592-425E-A22D-2A4C7F5ADFC2}"/>
    <cellStyle name="Normal 2 2 2 3 2 9 13 2 11" xfId="57218" xr:uid="{51FA3C27-57C8-45EB-9EA7-8439B0BFB0DF}"/>
    <cellStyle name="Normal 2 2 2 3 2 9 13 2 12" xfId="58420" xr:uid="{D64DAEBE-40E0-41E4-8906-D3A7B983D0BF}"/>
    <cellStyle name="Normal 2 2 2 3 2 9 13 2 13" xfId="59595" xr:uid="{86A96331-1FC9-4F93-8511-A82270660116}"/>
    <cellStyle name="Normal 2 2 2 3 2 9 13 2 14" xfId="62034" xr:uid="{F510CFE2-B9D7-4EB3-99C9-B5193CE977AC}"/>
    <cellStyle name="Normal 2 2 2 3 2 9 13 2 15" xfId="63236" xr:uid="{9F892719-4F1A-41B1-9089-7F425D02611C}"/>
    <cellStyle name="Normal 2 2 2 3 2 9 13 2 2" xfId="3600" xr:uid="{48CA0DDE-321D-42DB-A4B3-823C13BBB14F}"/>
    <cellStyle name="Normal 2 2 2 3 2 9 13 2 3" xfId="4881" xr:uid="{3794FAAC-4823-45BB-A61B-392000DFF226}"/>
    <cellStyle name="Normal 2 2 2 3 2 9 13 2 4" xfId="8596" xr:uid="{1E93842A-2296-4B81-998D-FA5756CAAF51}"/>
    <cellStyle name="Normal 2 2 2 3 2 9 13 2 5" xfId="9771" xr:uid="{8207D4CB-4637-4BC8-8105-F21D2B93EC4D}"/>
    <cellStyle name="Normal 2 2 2 3 2 9 13 2 6" xfId="10973" xr:uid="{C5E2F8F9-875E-4645-BE67-46C5AFF0C130}"/>
    <cellStyle name="Normal 2 2 2 3 2 9 13 2 7" xfId="52410" xr:uid="{4F23466F-D3A5-47DE-AA79-00E47AC4E280}"/>
    <cellStyle name="Normal 2 2 2 3 2 9 13 2 8" xfId="53612" xr:uid="{B66FEBA4-C441-4619-B01A-2BBCC0BE83A8}"/>
    <cellStyle name="Normal 2 2 2 3 2 9 13 2 9" xfId="54814" xr:uid="{B061EDF4-5A3E-4E4D-BEC0-29E78D658A99}"/>
    <cellStyle name="Normal 2 2 2 3 2 9 13 20" xfId="60210" xr:uid="{6404FBD5-9340-41A1-B753-0DF6F2D1389A}"/>
    <cellStyle name="Normal 2 2 2 3 2 9 13 21" xfId="60829" xr:uid="{ADCCAA36-1D6C-4D42-AD99-570360EC6DB9}"/>
    <cellStyle name="Normal 2 2 2 3 2 9 13 22" xfId="61447" xr:uid="{EB857335-1C21-442B-A3E9-9867FB760A45}"/>
    <cellStyle name="Normal 2 2 2 3 2 9 13 23" xfId="62649" xr:uid="{D742AB1F-6541-4DD3-B555-BD1E8B61E563}"/>
    <cellStyle name="Normal 2 2 2 3 2 9 13 24" xfId="63851" xr:uid="{6EDF2580-DFF2-40FB-879F-74F0C916BC09}"/>
    <cellStyle name="Normal 2 2 2 3 2 9 13 3" xfId="1838" xr:uid="{A9AFF584-5C94-4BFC-BFFA-3D15D8681A8E}"/>
    <cellStyle name="Normal 2 2 2 3 2 9 13 4" xfId="3013" xr:uid="{2A3E069B-F7F0-497F-BE39-066473E11294}"/>
    <cellStyle name="Normal 2 2 2 3 2 9 13 5" xfId="4294" xr:uid="{2F0613F0-6C1D-47C5-A0B0-28A4B88A40EA}"/>
    <cellStyle name="Normal 2 2 2 3 2 9 13 6" xfId="5496" xr:uid="{71AB5708-915E-4FAB-B600-FC564522F8A9}"/>
    <cellStyle name="Normal 2 2 2 3 2 9 13 7" xfId="6114" xr:uid="{D91524FD-0578-4CC6-9389-D059267B570D}"/>
    <cellStyle name="Normal 2 2 2 3 2 9 13 8" xfId="6733" xr:uid="{55229CEB-8CCD-47E2-8989-E072A081FD8C}"/>
    <cellStyle name="Normal 2 2 2 3 2 9 13 9" xfId="7391" xr:uid="{3B55BB5A-7FE9-49D6-A7B8-E43818F0AFC0}"/>
    <cellStyle name="Normal 2 2 2 3 2 9 14" xfId="940" xr:uid="{00000000-0005-0000-0000-00000E050000}"/>
    <cellStyle name="Normal 2 2 2 3 2 9 14 10" xfId="8039" xr:uid="{F11508AC-FEA2-4AB7-94C0-ECA7E36666BB}"/>
    <cellStyle name="Normal 2 2 2 3 2 9 14 11" xfId="9214" xr:uid="{5189A2D6-7E2D-4673-BFCF-276DC1E13A47}"/>
    <cellStyle name="Normal 2 2 2 3 2 9 14 12" xfId="10417" xr:uid="{29F15F91-6086-4FD0-A5BC-8F6D24B84D83}"/>
    <cellStyle name="Normal 2 2 2 3 2 9 14 13" xfId="51853" xr:uid="{55B98E27-FF82-40E1-B148-06A6C88BE39F}"/>
    <cellStyle name="Normal 2 2 2 3 2 9 14 14" xfId="53055" xr:uid="{B10C0618-CA34-412C-909F-5608697EBDF4}"/>
    <cellStyle name="Normal 2 2 2 3 2 9 14 15" xfId="54257" xr:uid="{E6DB81F1-96F8-41ED-9E47-78470D179C2B}"/>
    <cellStyle name="Normal 2 2 2 3 2 9 14 16" xfId="55459" xr:uid="{1E8B2B5A-C305-4A91-AA38-CA4DAB320E9A}"/>
    <cellStyle name="Normal 2 2 2 3 2 9 14 17" xfId="56661" xr:uid="{A9A57273-F7E9-4794-A22B-5B20A024286E}"/>
    <cellStyle name="Normal 2 2 2 3 2 9 14 18" xfId="57863" xr:uid="{9D0111BB-196E-4FD1-9C60-496400871056}"/>
    <cellStyle name="Normal 2 2 2 3 2 9 14 19" xfId="59038" xr:uid="{8671E2B3-6EE7-4B29-BEC3-45F6B6937590}"/>
    <cellStyle name="Normal 2 2 2 3 2 9 14 2" xfId="2455" xr:uid="{72DA7439-81BA-49B2-B85F-3BB2B0534FC0}"/>
    <cellStyle name="Normal 2 2 2 3 2 9 14 2 10" xfId="56046" xr:uid="{7F470C79-56FA-4A57-9153-1D741047A474}"/>
    <cellStyle name="Normal 2 2 2 3 2 9 14 2 11" xfId="57248" xr:uid="{1FEA1919-7452-4E63-AF5E-3313E3079B6E}"/>
    <cellStyle name="Normal 2 2 2 3 2 9 14 2 12" xfId="58450" xr:uid="{4652AE86-F8F0-4FF8-8DAA-69C2148651A3}"/>
    <cellStyle name="Normal 2 2 2 3 2 9 14 2 13" xfId="59625" xr:uid="{2F8CEC4D-2172-4A5C-882C-BF38AE06568B}"/>
    <cellStyle name="Normal 2 2 2 3 2 9 14 2 14" xfId="62064" xr:uid="{297F1AE6-5BD7-4CAD-8368-2116E7F28E04}"/>
    <cellStyle name="Normal 2 2 2 3 2 9 14 2 15" xfId="63266" xr:uid="{F81C47CB-AF57-4CAC-8400-AC4518B2B896}"/>
    <cellStyle name="Normal 2 2 2 3 2 9 14 2 2" xfId="3630" xr:uid="{49444780-FAFD-411A-A70C-CF143C4235CE}"/>
    <cellStyle name="Normal 2 2 2 3 2 9 14 2 3" xfId="4911" xr:uid="{A8B51004-4FD9-4A36-AA0C-5F71E6962A9F}"/>
    <cellStyle name="Normal 2 2 2 3 2 9 14 2 4" xfId="8626" xr:uid="{E59D3663-6225-4C0E-B5BD-8D76F58B9161}"/>
    <cellStyle name="Normal 2 2 2 3 2 9 14 2 5" xfId="9801" xr:uid="{DE1FB61B-B13E-41FB-957E-96F7640DCE69}"/>
    <cellStyle name="Normal 2 2 2 3 2 9 14 2 6" xfId="11003" xr:uid="{2E94E961-E615-49F2-90C5-0087CA41E761}"/>
    <cellStyle name="Normal 2 2 2 3 2 9 14 2 7" xfId="52440" xr:uid="{5773F7D6-65AD-4D9F-8DD0-BA134CFB389A}"/>
    <cellStyle name="Normal 2 2 2 3 2 9 14 2 8" xfId="53642" xr:uid="{C2D8EFF4-E592-4559-911A-19E0D2D1FD38}"/>
    <cellStyle name="Normal 2 2 2 3 2 9 14 2 9" xfId="54844" xr:uid="{CFB1C409-93DA-4CCE-9E2D-3B0495AEE43A}"/>
    <cellStyle name="Normal 2 2 2 3 2 9 14 20" xfId="60240" xr:uid="{EBDC3771-FE7F-45F8-9D0A-89436F247941}"/>
    <cellStyle name="Normal 2 2 2 3 2 9 14 21" xfId="60859" xr:uid="{7745F856-C888-446D-B69B-7F3A5F7DF9D1}"/>
    <cellStyle name="Normal 2 2 2 3 2 9 14 22" xfId="61477" xr:uid="{3C3C9137-0A30-43B9-AF73-450B9BD18A22}"/>
    <cellStyle name="Normal 2 2 2 3 2 9 14 23" xfId="62679" xr:uid="{1E58712C-053B-451C-883A-5AC8F552E2A9}"/>
    <cellStyle name="Normal 2 2 2 3 2 9 14 24" xfId="63881" xr:uid="{722CF50A-BC2E-4E7E-802A-666EFC239932}"/>
    <cellStyle name="Normal 2 2 2 3 2 9 14 3" xfId="1868" xr:uid="{71F3FD14-1A63-491F-BB01-C675335AF635}"/>
    <cellStyle name="Normal 2 2 2 3 2 9 14 4" xfId="3043" xr:uid="{06BC176E-E65E-48A2-AB7C-281CB30B9A63}"/>
    <cellStyle name="Normal 2 2 2 3 2 9 14 5" xfId="4324" xr:uid="{EF014369-F7AE-45EA-B033-184A5F86C50B}"/>
    <cellStyle name="Normal 2 2 2 3 2 9 14 6" xfId="5526" xr:uid="{FCB920EC-4371-4089-8FFA-E223EFA78700}"/>
    <cellStyle name="Normal 2 2 2 3 2 9 14 7" xfId="6144" xr:uid="{B0A9A078-6E88-40C4-BBDF-F9F288E73CAC}"/>
    <cellStyle name="Normal 2 2 2 3 2 9 14 8" xfId="6763" xr:uid="{6D7A5E5A-EE85-4968-8F84-171E2A4E00EA}"/>
    <cellStyle name="Normal 2 2 2 3 2 9 14 9" xfId="7421" xr:uid="{B0C6BA5F-8087-4489-A8C1-407AF8F7E395}"/>
    <cellStyle name="Normal 2 2 2 3 2 9 15" xfId="1013" xr:uid="{00000000-0005-0000-0000-00000F050000}"/>
    <cellStyle name="Normal 2 2 2 3 2 9 15 10" xfId="8069" xr:uid="{723EF0E2-12C1-40B9-8ABB-DAF141A5FD14}"/>
    <cellStyle name="Normal 2 2 2 3 2 9 15 11" xfId="9244" xr:uid="{A33AE7D3-677D-40F1-B33E-51CE9349A079}"/>
    <cellStyle name="Normal 2 2 2 3 2 9 15 12" xfId="10447" xr:uid="{C3835DB9-29F8-409E-832D-671EF9A8090B}"/>
    <cellStyle name="Normal 2 2 2 3 2 9 15 13" xfId="51883" xr:uid="{2F8047CA-207E-4969-99FE-5244BAEFAF2F}"/>
    <cellStyle name="Normal 2 2 2 3 2 9 15 14" xfId="53085" xr:uid="{B10DD91B-6287-4516-A475-9F26B41DA7DF}"/>
    <cellStyle name="Normal 2 2 2 3 2 9 15 15" xfId="54287" xr:uid="{30537953-6D9C-4FB7-A1AB-A746F4E9E9CB}"/>
    <cellStyle name="Normal 2 2 2 3 2 9 15 16" xfId="55489" xr:uid="{1DBD8AFE-5174-4356-B9F0-3703FEBBFD63}"/>
    <cellStyle name="Normal 2 2 2 3 2 9 15 17" xfId="56691" xr:uid="{7DF715F0-ABBC-4A01-9E70-D6B3B04F7FEB}"/>
    <cellStyle name="Normal 2 2 2 3 2 9 15 18" xfId="57893" xr:uid="{5B37BE53-4D88-48C4-BB07-8701C0A97397}"/>
    <cellStyle name="Normal 2 2 2 3 2 9 15 19" xfId="59068" xr:uid="{3700DDDE-365B-48AF-AD12-21351F21B305}"/>
    <cellStyle name="Normal 2 2 2 3 2 9 15 2" xfId="2485" xr:uid="{E4314BAB-36DE-46F7-8443-88F15AA3F484}"/>
    <cellStyle name="Normal 2 2 2 3 2 9 15 2 10" xfId="56076" xr:uid="{322373D5-1E1C-4548-A638-2457C064CAA3}"/>
    <cellStyle name="Normal 2 2 2 3 2 9 15 2 11" xfId="57278" xr:uid="{EB27C2A6-9462-4357-BFF5-2D3F8D5B9B13}"/>
    <cellStyle name="Normal 2 2 2 3 2 9 15 2 12" xfId="58480" xr:uid="{4BD9C868-F674-4916-9D64-52AAD3A3E120}"/>
    <cellStyle name="Normal 2 2 2 3 2 9 15 2 13" xfId="59655" xr:uid="{08EFC04E-3FC0-4E17-84DF-9466232C207C}"/>
    <cellStyle name="Normal 2 2 2 3 2 9 15 2 14" xfId="62094" xr:uid="{1F711B1B-4BDB-411B-B829-9F046E304F38}"/>
    <cellStyle name="Normal 2 2 2 3 2 9 15 2 15" xfId="63296" xr:uid="{614707EC-F154-4694-89E6-91E8CD72A88A}"/>
    <cellStyle name="Normal 2 2 2 3 2 9 15 2 2" xfId="3660" xr:uid="{F21065CA-DDE5-45D3-B22A-716459A5E028}"/>
    <cellStyle name="Normal 2 2 2 3 2 9 15 2 3" xfId="4941" xr:uid="{873EF1D9-7A00-42F9-B935-F1418B5103F9}"/>
    <cellStyle name="Normal 2 2 2 3 2 9 15 2 4" xfId="8656" xr:uid="{64C9CB5D-70AF-4081-AFF9-A8772E5B00BE}"/>
    <cellStyle name="Normal 2 2 2 3 2 9 15 2 5" xfId="9831" xr:uid="{462074B2-974D-43BB-8A86-D7A0B8D7188C}"/>
    <cellStyle name="Normal 2 2 2 3 2 9 15 2 6" xfId="11033" xr:uid="{6CBD5EB6-7559-45A7-9072-3DB4CA84B225}"/>
    <cellStyle name="Normal 2 2 2 3 2 9 15 2 7" xfId="52470" xr:uid="{A5C003AE-BF5A-4BC5-A924-18B33B7FF91E}"/>
    <cellStyle name="Normal 2 2 2 3 2 9 15 2 8" xfId="53672" xr:uid="{02561CDB-6AE9-4291-A778-0B1E49500AF8}"/>
    <cellStyle name="Normal 2 2 2 3 2 9 15 2 9" xfId="54874" xr:uid="{1C7FCE46-20CF-4F86-8528-8EBE1BD4EA19}"/>
    <cellStyle name="Normal 2 2 2 3 2 9 15 20" xfId="60270" xr:uid="{B509DDF2-74F0-4AD4-8DD3-E7EBDBEF42D9}"/>
    <cellStyle name="Normal 2 2 2 3 2 9 15 21" xfId="60889" xr:uid="{179317BC-DCB1-40D0-96B0-79EC08624C05}"/>
    <cellStyle name="Normal 2 2 2 3 2 9 15 22" xfId="61507" xr:uid="{AB892FA8-AD21-43E9-9C9B-98C23B3D2E23}"/>
    <cellStyle name="Normal 2 2 2 3 2 9 15 23" xfId="62709" xr:uid="{34D318C9-690E-4843-BC32-EE7129FC2DA8}"/>
    <cellStyle name="Normal 2 2 2 3 2 9 15 24" xfId="63911" xr:uid="{AC5BCF0A-40E6-4B5F-9B5B-B52287BA7CA6}"/>
    <cellStyle name="Normal 2 2 2 3 2 9 15 3" xfId="1898" xr:uid="{87259B7E-59C3-4F7B-A199-F0E6918BBE09}"/>
    <cellStyle name="Normal 2 2 2 3 2 9 15 4" xfId="3073" xr:uid="{9529CDC8-43AF-4034-A250-7942D4F04CD9}"/>
    <cellStyle name="Normal 2 2 2 3 2 9 15 5" xfId="4354" xr:uid="{1CEB9512-33A8-4ACC-A4AF-B4BC7165375C}"/>
    <cellStyle name="Normal 2 2 2 3 2 9 15 6" xfId="5556" xr:uid="{03B02EE6-33A8-44E1-BA03-D5A00F81D2C3}"/>
    <cellStyle name="Normal 2 2 2 3 2 9 15 7" xfId="6174" xr:uid="{BA3B77CF-B9F8-49D8-85EB-7950CDA23AB6}"/>
    <cellStyle name="Normal 2 2 2 3 2 9 15 8" xfId="6793" xr:uid="{875B68D2-955B-425F-9894-76CF59241961}"/>
    <cellStyle name="Normal 2 2 2 3 2 9 15 9" xfId="7451" xr:uid="{732D9E37-2187-41E5-83B8-CBAB2E51D797}"/>
    <cellStyle name="Normal 2 2 2 3 2 9 16" xfId="1086" xr:uid="{00000000-0005-0000-0000-000010050000}"/>
    <cellStyle name="Normal 2 2 2 3 2 9 16 10" xfId="8099" xr:uid="{2AE6BD9C-92C1-4D46-B6B0-2E97525FDC9D}"/>
    <cellStyle name="Normal 2 2 2 3 2 9 16 11" xfId="9274" xr:uid="{F2870189-6DC3-49B2-B528-C4CF85C574CF}"/>
    <cellStyle name="Normal 2 2 2 3 2 9 16 12" xfId="10477" xr:uid="{70B40AC3-BAF6-48EE-BFFB-1A7DECDFFFDB}"/>
    <cellStyle name="Normal 2 2 2 3 2 9 16 13" xfId="51913" xr:uid="{DF1FF233-429D-441A-969F-C039700C8AEB}"/>
    <cellStyle name="Normal 2 2 2 3 2 9 16 14" xfId="53115" xr:uid="{EB46D69E-1864-4D21-B586-24C6E21435A4}"/>
    <cellStyle name="Normal 2 2 2 3 2 9 16 15" xfId="54317" xr:uid="{B9F1F9C7-EBAA-4A9B-9FB1-82E1379FB8E4}"/>
    <cellStyle name="Normal 2 2 2 3 2 9 16 16" xfId="55519" xr:uid="{85EE194B-5D6D-4FB0-AF66-F7B0B7F8A0A7}"/>
    <cellStyle name="Normal 2 2 2 3 2 9 16 17" xfId="56721" xr:uid="{2934E406-3A9E-4EDA-A172-9D950FFB5930}"/>
    <cellStyle name="Normal 2 2 2 3 2 9 16 18" xfId="57923" xr:uid="{E013309B-F661-4050-9D6B-0FF400A944B4}"/>
    <cellStyle name="Normal 2 2 2 3 2 9 16 19" xfId="59098" xr:uid="{AB13808D-B2AA-4801-8AA1-1D128A44ADC6}"/>
    <cellStyle name="Normal 2 2 2 3 2 9 16 2" xfId="2515" xr:uid="{F7E409E9-6DE9-489E-BAF9-D9C8FC82FAF5}"/>
    <cellStyle name="Normal 2 2 2 3 2 9 16 2 10" xfId="56106" xr:uid="{619FBA72-7F26-4BFE-BE23-A2CB744DD457}"/>
    <cellStyle name="Normal 2 2 2 3 2 9 16 2 11" xfId="57308" xr:uid="{8119DEED-F941-46F9-95DA-0E4691D4686C}"/>
    <cellStyle name="Normal 2 2 2 3 2 9 16 2 12" xfId="58510" xr:uid="{11D49EE9-10F7-4F54-BE4F-34742691AF58}"/>
    <cellStyle name="Normal 2 2 2 3 2 9 16 2 13" xfId="59685" xr:uid="{DFBA9A0A-7258-42BE-9961-7F01CBD47D12}"/>
    <cellStyle name="Normal 2 2 2 3 2 9 16 2 14" xfId="62124" xr:uid="{ED8AF9B6-3768-4E2F-8713-5CA78E779C4D}"/>
    <cellStyle name="Normal 2 2 2 3 2 9 16 2 15" xfId="63326" xr:uid="{25377801-1C04-4D33-98E0-5A2DF5520C0A}"/>
    <cellStyle name="Normal 2 2 2 3 2 9 16 2 2" xfId="3690" xr:uid="{F429B44E-62B5-4556-83CC-15321B853C73}"/>
    <cellStyle name="Normal 2 2 2 3 2 9 16 2 3" xfId="4971" xr:uid="{839AF01F-B9EF-4D11-BD21-44C84699C012}"/>
    <cellStyle name="Normal 2 2 2 3 2 9 16 2 4" xfId="8686" xr:uid="{D69164F7-8D03-4D18-9CBF-2947D3B55FD9}"/>
    <cellStyle name="Normal 2 2 2 3 2 9 16 2 5" xfId="9861" xr:uid="{4C4E77A3-179E-46D9-9BC6-2D241D80ECA5}"/>
    <cellStyle name="Normal 2 2 2 3 2 9 16 2 6" xfId="11063" xr:uid="{63D74291-169C-4848-A7F9-4DE9F2D8CC09}"/>
    <cellStyle name="Normal 2 2 2 3 2 9 16 2 7" xfId="52500" xr:uid="{997158D8-134F-4769-8B04-7A66F9E8ABAD}"/>
    <cellStyle name="Normal 2 2 2 3 2 9 16 2 8" xfId="53702" xr:uid="{7C14E2E8-F2FB-4D98-9020-D6F1E5DFC696}"/>
    <cellStyle name="Normal 2 2 2 3 2 9 16 2 9" xfId="54904" xr:uid="{DD06F199-C946-49F0-AF16-347CECE4462B}"/>
    <cellStyle name="Normal 2 2 2 3 2 9 16 20" xfId="60300" xr:uid="{DCAD70A2-EF87-4A2C-86C5-66A67F2921F5}"/>
    <cellStyle name="Normal 2 2 2 3 2 9 16 21" xfId="60919" xr:uid="{DD3FE0D6-232B-43F3-8F47-EF9DFF838D4B}"/>
    <cellStyle name="Normal 2 2 2 3 2 9 16 22" xfId="61537" xr:uid="{FE35AC39-E338-4475-80B3-0D46F4033130}"/>
    <cellStyle name="Normal 2 2 2 3 2 9 16 23" xfId="62739" xr:uid="{7C728057-7C21-4146-9FA8-2DF89A87F31B}"/>
    <cellStyle name="Normal 2 2 2 3 2 9 16 24" xfId="63941" xr:uid="{E8D00156-50DC-4A1C-BCC5-612A8E4E4336}"/>
    <cellStyle name="Normal 2 2 2 3 2 9 16 3" xfId="1928" xr:uid="{8B483B2F-3C75-4A15-A4DC-F4C134A79458}"/>
    <cellStyle name="Normal 2 2 2 3 2 9 16 4" xfId="3103" xr:uid="{02B6FBFC-3132-407F-AAD3-0F9D19156570}"/>
    <cellStyle name="Normal 2 2 2 3 2 9 16 5" xfId="4384" xr:uid="{101D95E5-36F4-4327-9EEC-85A5F3E701D8}"/>
    <cellStyle name="Normal 2 2 2 3 2 9 16 6" xfId="5586" xr:uid="{13E31307-BF8D-47C2-AD38-E85DE91EF650}"/>
    <cellStyle name="Normal 2 2 2 3 2 9 16 7" xfId="6204" xr:uid="{AC0D5024-6CEB-4EB3-8EDC-98A938CB0F76}"/>
    <cellStyle name="Normal 2 2 2 3 2 9 16 8" xfId="6823" xr:uid="{916BE6B5-261E-4EAF-A3A0-6F33659A4741}"/>
    <cellStyle name="Normal 2 2 2 3 2 9 16 9" xfId="7481" xr:uid="{440CE5E2-2C2D-4D76-A0BB-BA850BAB4586}"/>
    <cellStyle name="Normal 2 2 2 3 2 9 17" xfId="1128" xr:uid="{00000000-0005-0000-0000-000011050000}"/>
    <cellStyle name="Normal 2 2 2 3 2 9 17 10" xfId="8125" xr:uid="{DD7CEECB-C48A-4F07-B3A2-338202DF83C9}"/>
    <cellStyle name="Normal 2 2 2 3 2 9 17 11" xfId="9300" xr:uid="{AB3B6286-70BE-4C09-B641-64905AD0C799}"/>
    <cellStyle name="Normal 2 2 2 3 2 9 17 12" xfId="10503" xr:uid="{2013F37C-3EF1-40AE-89C6-391B1E4BB0D7}"/>
    <cellStyle name="Normal 2 2 2 3 2 9 17 13" xfId="51939" xr:uid="{5D3ABD64-1855-404E-A81B-E422BCDF2D33}"/>
    <cellStyle name="Normal 2 2 2 3 2 9 17 14" xfId="53141" xr:uid="{79049BEC-B710-4235-B043-A4DF47B597F8}"/>
    <cellStyle name="Normal 2 2 2 3 2 9 17 15" xfId="54343" xr:uid="{FB8AAEA5-9810-4EEF-9D05-2F6504DC8681}"/>
    <cellStyle name="Normal 2 2 2 3 2 9 17 16" xfId="55545" xr:uid="{58AC3CDB-444D-4194-B6CE-DAF44389B4BD}"/>
    <cellStyle name="Normal 2 2 2 3 2 9 17 17" xfId="56747" xr:uid="{5AC79219-2921-4FC8-8A59-71AA1332AABE}"/>
    <cellStyle name="Normal 2 2 2 3 2 9 17 18" xfId="57949" xr:uid="{722F9095-228F-4F41-9F67-0CF1EB3D5610}"/>
    <cellStyle name="Normal 2 2 2 3 2 9 17 19" xfId="59124" xr:uid="{26F864F8-6AF4-4B98-9859-1B5D5C010E25}"/>
    <cellStyle name="Normal 2 2 2 3 2 9 17 2" xfId="2541" xr:uid="{B17370E3-DC3B-4FE3-9234-096FCBACFA79}"/>
    <cellStyle name="Normal 2 2 2 3 2 9 17 2 10" xfId="56132" xr:uid="{08733913-7533-496B-8027-5ABFAC4F966F}"/>
    <cellStyle name="Normal 2 2 2 3 2 9 17 2 11" xfId="57334" xr:uid="{B77AD7F4-284D-4C39-9EB4-950AA4A5ECC1}"/>
    <cellStyle name="Normal 2 2 2 3 2 9 17 2 12" xfId="58536" xr:uid="{46985DA1-BFD9-4978-BFD4-807482662371}"/>
    <cellStyle name="Normal 2 2 2 3 2 9 17 2 13" xfId="59711" xr:uid="{CEE06E40-D0FD-46B6-A522-B9B1F5E8B7F3}"/>
    <cellStyle name="Normal 2 2 2 3 2 9 17 2 14" xfId="62150" xr:uid="{ED362334-3291-42A7-9679-A691A837D55A}"/>
    <cellStyle name="Normal 2 2 2 3 2 9 17 2 15" xfId="63352" xr:uid="{6B3ABC47-7E7A-4FF6-8B5D-42090504E03C}"/>
    <cellStyle name="Normal 2 2 2 3 2 9 17 2 2" xfId="3716" xr:uid="{715BC326-48C7-4076-ABCF-074C3C853500}"/>
    <cellStyle name="Normal 2 2 2 3 2 9 17 2 3" xfId="4997" xr:uid="{EEBAC03C-C64B-43AD-AADA-4DE1360686E1}"/>
    <cellStyle name="Normal 2 2 2 3 2 9 17 2 4" xfId="8712" xr:uid="{F0D22113-6131-4D53-B5C9-E50DD823F59E}"/>
    <cellStyle name="Normal 2 2 2 3 2 9 17 2 5" xfId="9887" xr:uid="{AC431031-AF1B-4087-9C3E-329142A81273}"/>
    <cellStyle name="Normal 2 2 2 3 2 9 17 2 6" xfId="11089" xr:uid="{27E7B7ED-2DAC-47A5-A167-B1D0252E38BB}"/>
    <cellStyle name="Normal 2 2 2 3 2 9 17 2 7" xfId="52526" xr:uid="{4A965417-8AC9-4B19-BCC7-968313233111}"/>
    <cellStyle name="Normal 2 2 2 3 2 9 17 2 8" xfId="53728" xr:uid="{21788AB1-EEA2-4E51-B594-84B45085B447}"/>
    <cellStyle name="Normal 2 2 2 3 2 9 17 2 9" xfId="54930" xr:uid="{ADBE1233-AA94-4D5E-8F88-6F76EAF42921}"/>
    <cellStyle name="Normal 2 2 2 3 2 9 17 20" xfId="60326" xr:uid="{5F777D30-58BE-47C4-A699-466DC1B905EE}"/>
    <cellStyle name="Normal 2 2 2 3 2 9 17 21" xfId="60945" xr:uid="{3146BEAC-CE39-4C9E-BE6C-E838F6A1E151}"/>
    <cellStyle name="Normal 2 2 2 3 2 9 17 22" xfId="61563" xr:uid="{9047F9A8-176F-4095-A7FB-818015921283}"/>
    <cellStyle name="Normal 2 2 2 3 2 9 17 23" xfId="62765" xr:uid="{658D2292-A7B1-43A6-AC02-ECA2E7311019}"/>
    <cellStyle name="Normal 2 2 2 3 2 9 17 24" xfId="63967" xr:uid="{EDC38CF3-A49B-4ADA-9D82-03FD19624D80}"/>
    <cellStyle name="Normal 2 2 2 3 2 9 17 3" xfId="1954" xr:uid="{C4EE6BCD-F26E-488F-9CC7-75C332891A52}"/>
    <cellStyle name="Normal 2 2 2 3 2 9 17 4" xfId="3129" xr:uid="{BB6B1FF8-0488-4504-A473-A9F8534F0281}"/>
    <cellStyle name="Normal 2 2 2 3 2 9 17 5" xfId="4410" xr:uid="{F4EC6FDE-9E44-4CA0-B3BD-423B700F0E5A}"/>
    <cellStyle name="Normal 2 2 2 3 2 9 17 6" xfId="5612" xr:uid="{FB06DA66-0FA0-4CEC-ADF0-5CE13BFA7ECC}"/>
    <cellStyle name="Normal 2 2 2 3 2 9 17 7" xfId="6230" xr:uid="{05CFC5DE-6819-41C6-B7E7-873E143C1689}"/>
    <cellStyle name="Normal 2 2 2 3 2 9 17 8" xfId="6849" xr:uid="{DF29302C-49A7-48C8-B420-EB2A5EE4F858}"/>
    <cellStyle name="Normal 2 2 2 3 2 9 17 9" xfId="7507" xr:uid="{E7B2688D-78CF-4872-8F95-82CAEFC3A896}"/>
    <cellStyle name="Normal 2 2 2 3 2 9 18" xfId="1201" xr:uid="{00000000-0005-0000-0000-000012050000}"/>
    <cellStyle name="Normal 2 2 2 3 2 9 18 10" xfId="8155" xr:uid="{03DDE5F2-AE55-45C2-A6FC-B0009CF9E6F7}"/>
    <cellStyle name="Normal 2 2 2 3 2 9 18 11" xfId="9330" xr:uid="{0C1193FA-F6F7-4B75-BD8F-DF5F248DE138}"/>
    <cellStyle name="Normal 2 2 2 3 2 9 18 12" xfId="10533" xr:uid="{AA1DE8C9-9F20-4197-8C6E-FE616B6D07DA}"/>
    <cellStyle name="Normal 2 2 2 3 2 9 18 13" xfId="51969" xr:uid="{3AD2A184-E350-4985-887E-FE6874568162}"/>
    <cellStyle name="Normal 2 2 2 3 2 9 18 14" xfId="53171" xr:uid="{79E36F8E-50C1-4241-B191-1A66A9029A09}"/>
    <cellStyle name="Normal 2 2 2 3 2 9 18 15" xfId="54373" xr:uid="{880EA277-0B42-4DB7-8DCC-F786D7A1A178}"/>
    <cellStyle name="Normal 2 2 2 3 2 9 18 16" xfId="55575" xr:uid="{76A13B8E-BF91-4EE9-9E2F-C240B73EC5A8}"/>
    <cellStyle name="Normal 2 2 2 3 2 9 18 17" xfId="56777" xr:uid="{5ADFC4AB-DF83-43CF-8E5B-5444FF235D2D}"/>
    <cellStyle name="Normal 2 2 2 3 2 9 18 18" xfId="57979" xr:uid="{26878D65-3879-4E92-89B9-EEE08818E91F}"/>
    <cellStyle name="Normal 2 2 2 3 2 9 18 19" xfId="59154" xr:uid="{E5C9E6A5-0F19-4EED-8FCA-68AECD037327}"/>
    <cellStyle name="Normal 2 2 2 3 2 9 18 2" xfId="2571" xr:uid="{F4FDD4D2-03E2-467F-99B1-A217AED56C65}"/>
    <cellStyle name="Normal 2 2 2 3 2 9 18 2 10" xfId="56162" xr:uid="{6C27BFAE-565B-4ABC-8CB7-CE071C0C87EF}"/>
    <cellStyle name="Normal 2 2 2 3 2 9 18 2 11" xfId="57364" xr:uid="{40B1040A-85FE-4934-8655-AA59C7D8E2DA}"/>
    <cellStyle name="Normal 2 2 2 3 2 9 18 2 12" xfId="58566" xr:uid="{071B464D-DC93-42E0-810B-8B0D83025C22}"/>
    <cellStyle name="Normal 2 2 2 3 2 9 18 2 13" xfId="59741" xr:uid="{DA5B9DF1-B432-4653-80D8-15A6CFAF4872}"/>
    <cellStyle name="Normal 2 2 2 3 2 9 18 2 14" xfId="62180" xr:uid="{856C2DB9-C563-491F-BA9B-711B6D030507}"/>
    <cellStyle name="Normal 2 2 2 3 2 9 18 2 15" xfId="63382" xr:uid="{E4F00DE3-FA2D-4A96-B558-83B960545C41}"/>
    <cellStyle name="Normal 2 2 2 3 2 9 18 2 2" xfId="3746" xr:uid="{429FA78F-25B0-4FF8-B498-2D15B1E39D90}"/>
    <cellStyle name="Normal 2 2 2 3 2 9 18 2 3" xfId="5027" xr:uid="{95496009-F1D9-4EC9-B90E-0692F0C2F0EA}"/>
    <cellStyle name="Normal 2 2 2 3 2 9 18 2 4" xfId="8742" xr:uid="{FE2B8DFB-A263-4FF2-A35F-0BE0F849E665}"/>
    <cellStyle name="Normal 2 2 2 3 2 9 18 2 5" xfId="9917" xr:uid="{31A874B5-83A5-40B3-9319-C80FAABDC90A}"/>
    <cellStyle name="Normal 2 2 2 3 2 9 18 2 6" xfId="11119" xr:uid="{1DCD325B-C476-4B5E-8B74-561351D71935}"/>
    <cellStyle name="Normal 2 2 2 3 2 9 18 2 7" xfId="52556" xr:uid="{4A55544E-786F-4052-8774-A92D7703081B}"/>
    <cellStyle name="Normal 2 2 2 3 2 9 18 2 8" xfId="53758" xr:uid="{C080C0BF-DA3B-4C65-8D10-97684A7074B8}"/>
    <cellStyle name="Normal 2 2 2 3 2 9 18 2 9" xfId="54960" xr:uid="{CFD530F3-A039-4EA4-85B1-8E12524C5ED9}"/>
    <cellStyle name="Normal 2 2 2 3 2 9 18 20" xfId="60356" xr:uid="{F473A1E2-B020-4D3C-9544-4FE437CD0836}"/>
    <cellStyle name="Normal 2 2 2 3 2 9 18 21" xfId="60975" xr:uid="{DDE6CB19-DA87-4E32-A4FD-469BBAE87FA2}"/>
    <cellStyle name="Normal 2 2 2 3 2 9 18 22" xfId="61593" xr:uid="{06EDF6A4-1D5A-40D0-A69D-DCE7D793A396}"/>
    <cellStyle name="Normal 2 2 2 3 2 9 18 23" xfId="62795" xr:uid="{149DAC0E-F3DC-46AD-A836-50BB2CCB04EF}"/>
    <cellStyle name="Normal 2 2 2 3 2 9 18 24" xfId="63997" xr:uid="{37BEB5C6-CDEC-4EA9-972B-B0816CFA5CE0}"/>
    <cellStyle name="Normal 2 2 2 3 2 9 18 3" xfId="1984" xr:uid="{35C76953-A936-429F-948E-895969080E5B}"/>
    <cellStyle name="Normal 2 2 2 3 2 9 18 4" xfId="3159" xr:uid="{FCF0C2C0-B7B3-427E-BD51-B597E22F46FB}"/>
    <cellStyle name="Normal 2 2 2 3 2 9 18 5" xfId="4440" xr:uid="{3FB15FC6-AF89-49EB-8A76-AFA090919AF9}"/>
    <cellStyle name="Normal 2 2 2 3 2 9 18 6" xfId="5642" xr:uid="{D84FF86E-A09A-4E78-88F9-BA4E816B56A4}"/>
    <cellStyle name="Normal 2 2 2 3 2 9 18 7" xfId="6260" xr:uid="{BCBF3E53-22E1-44CA-BBF5-289EC0C72D85}"/>
    <cellStyle name="Normal 2 2 2 3 2 9 18 8" xfId="6879" xr:uid="{40A076DC-391F-422B-834F-64D1E91A68AE}"/>
    <cellStyle name="Normal 2 2 2 3 2 9 18 9" xfId="7537" xr:uid="{739F14ED-6C1C-432B-B455-EE4D7E806EFA}"/>
    <cellStyle name="Normal 2 2 2 3 2 9 19" xfId="1274" xr:uid="{00000000-0005-0000-0000-000013050000}"/>
    <cellStyle name="Normal 2 2 2 3 2 9 19 10" xfId="8185" xr:uid="{6E398E59-066E-4143-8AA7-C9CAE2595716}"/>
    <cellStyle name="Normal 2 2 2 3 2 9 19 11" xfId="9360" xr:uid="{14A1813E-4A38-43D3-9039-C6B136545BF8}"/>
    <cellStyle name="Normal 2 2 2 3 2 9 19 12" xfId="10563" xr:uid="{B77C5572-A03D-40DD-AC9F-32750C7D696A}"/>
    <cellStyle name="Normal 2 2 2 3 2 9 19 13" xfId="51999" xr:uid="{89D34AF7-445B-4177-8591-E2304DD674DD}"/>
    <cellStyle name="Normal 2 2 2 3 2 9 19 14" xfId="53201" xr:uid="{43B4A205-D015-4D45-8091-966D22277518}"/>
    <cellStyle name="Normal 2 2 2 3 2 9 19 15" xfId="54403" xr:uid="{C2E68E53-BDC1-4255-834F-68E8D7FE22ED}"/>
    <cellStyle name="Normal 2 2 2 3 2 9 19 16" xfId="55605" xr:uid="{F678673F-7AD8-4D45-B865-D9D61814D500}"/>
    <cellStyle name="Normal 2 2 2 3 2 9 19 17" xfId="56807" xr:uid="{ADEEDB7E-CAE4-4A0E-A4F6-586659F50B33}"/>
    <cellStyle name="Normal 2 2 2 3 2 9 19 18" xfId="58009" xr:uid="{EC94334F-4C48-459A-89F1-6EAF6FABE76A}"/>
    <cellStyle name="Normal 2 2 2 3 2 9 19 19" xfId="59184" xr:uid="{5DC98E83-051B-4958-A71E-2FA41C1C7BF0}"/>
    <cellStyle name="Normal 2 2 2 3 2 9 19 2" xfId="2601" xr:uid="{74C8A5DB-3D4D-4D24-86CF-DD40F2BF9977}"/>
    <cellStyle name="Normal 2 2 2 3 2 9 19 2 10" xfId="56192" xr:uid="{0C92A12D-BFD0-4665-B8FA-6CF6B80676DA}"/>
    <cellStyle name="Normal 2 2 2 3 2 9 19 2 11" xfId="57394" xr:uid="{F4302683-D9FA-43BD-AA40-0B6E1380CE0B}"/>
    <cellStyle name="Normal 2 2 2 3 2 9 19 2 12" xfId="58596" xr:uid="{8E756D18-DFF7-48C4-AA55-2EA84792F8D8}"/>
    <cellStyle name="Normal 2 2 2 3 2 9 19 2 13" xfId="59771" xr:uid="{B5459C9E-2030-4D0E-9FBB-165FD9915DA7}"/>
    <cellStyle name="Normal 2 2 2 3 2 9 19 2 14" xfId="62210" xr:uid="{D3B8DCC4-B28A-4A9F-A03E-96B1D0E1E874}"/>
    <cellStyle name="Normal 2 2 2 3 2 9 19 2 15" xfId="63412" xr:uid="{FCDA77BF-A7E4-4D6F-A1B5-7E6C877A97F5}"/>
    <cellStyle name="Normal 2 2 2 3 2 9 19 2 2" xfId="3776" xr:uid="{8488EB64-44A2-4AF9-A994-D50A31745EAB}"/>
    <cellStyle name="Normal 2 2 2 3 2 9 19 2 3" xfId="5057" xr:uid="{EBA25C8A-D8F6-4D2B-AE8D-7599818B133C}"/>
    <cellStyle name="Normal 2 2 2 3 2 9 19 2 4" xfId="8772" xr:uid="{77A51255-1C76-4644-AECE-93AAADA52BC0}"/>
    <cellStyle name="Normal 2 2 2 3 2 9 19 2 5" xfId="9947" xr:uid="{5A6CE946-0AA3-40DB-9C01-700016A02F30}"/>
    <cellStyle name="Normal 2 2 2 3 2 9 19 2 6" xfId="11149" xr:uid="{652A1A2A-EC3B-43A9-873E-37005C562E60}"/>
    <cellStyle name="Normal 2 2 2 3 2 9 19 2 7" xfId="52586" xr:uid="{1F7D5747-5E15-4471-9A3A-855D1E1E8219}"/>
    <cellStyle name="Normal 2 2 2 3 2 9 19 2 8" xfId="53788" xr:uid="{FF075759-FC28-4B20-840E-8CEDE87ADB9C}"/>
    <cellStyle name="Normal 2 2 2 3 2 9 19 2 9" xfId="54990" xr:uid="{AF2EE13E-B40C-4E28-8528-ED4BABA6480E}"/>
    <cellStyle name="Normal 2 2 2 3 2 9 19 20" xfId="60386" xr:uid="{FCB643AD-68CB-4D2D-8029-DAEFBA6033FF}"/>
    <cellStyle name="Normal 2 2 2 3 2 9 19 21" xfId="61005" xr:uid="{FAB944C7-DCB8-4A41-A193-C4FD9E4AF229}"/>
    <cellStyle name="Normal 2 2 2 3 2 9 19 22" xfId="61623" xr:uid="{717E7E31-E0DF-4909-881F-71D923910914}"/>
    <cellStyle name="Normal 2 2 2 3 2 9 19 23" xfId="62825" xr:uid="{0E43DFBA-2C65-412D-B6E4-4FA855E52FBE}"/>
    <cellStyle name="Normal 2 2 2 3 2 9 19 24" xfId="64027" xr:uid="{8B069CB1-2509-4192-BC80-9DA5BFD87F7C}"/>
    <cellStyle name="Normal 2 2 2 3 2 9 19 3" xfId="2014" xr:uid="{DC181722-B7CD-4B8C-AFAA-7DC9DAE45E23}"/>
    <cellStyle name="Normal 2 2 2 3 2 9 19 4" xfId="3189" xr:uid="{B1EF29C0-4A32-4EF9-B94B-210D0501C950}"/>
    <cellStyle name="Normal 2 2 2 3 2 9 19 5" xfId="4470" xr:uid="{B27F27F8-6153-4990-AFA6-5A42220D9244}"/>
    <cellStyle name="Normal 2 2 2 3 2 9 19 6" xfId="5672" xr:uid="{09DA1456-D601-4C91-9399-2E35770C9A04}"/>
    <cellStyle name="Normal 2 2 2 3 2 9 19 7" xfId="6290" xr:uid="{413AB756-B47B-4A7E-BC3A-55F4B63A5C59}"/>
    <cellStyle name="Normal 2 2 2 3 2 9 19 8" xfId="6909" xr:uid="{66BA4E50-10F0-4756-95CB-BB8B98F80B40}"/>
    <cellStyle name="Normal 2 2 2 3 2 9 19 9" xfId="7567" xr:uid="{96DB778E-C6D5-408E-BB8C-D404C1DC514C}"/>
    <cellStyle name="Normal 2 2 2 3 2 9 2" xfId="123" xr:uid="{00000000-0005-0000-0000-000014050000}"/>
    <cellStyle name="Normal 2 2 2 3 2 9 2 10" xfId="7687" xr:uid="{A3998DA9-4616-4FD0-B5F3-8D1B09898A82}"/>
    <cellStyle name="Normal 2 2 2 3 2 9 2 11" xfId="8862" xr:uid="{6C891B7E-E0F5-4EB9-9FC3-A09C0097AB9A}"/>
    <cellStyle name="Normal 2 2 2 3 2 9 2 12" xfId="10064" xr:uid="{47C1097B-6574-4958-B69A-2D48A55BA27E}"/>
    <cellStyle name="Normal 2 2 2 3 2 9 2 13" xfId="51501" xr:uid="{195F9C34-2C61-4163-9A1B-8F0B17030F77}"/>
    <cellStyle name="Normal 2 2 2 3 2 9 2 14" xfId="52703" xr:uid="{DBDD8AA2-E8D2-4ADB-9720-11746E0531C2}"/>
    <cellStyle name="Normal 2 2 2 3 2 9 2 15" xfId="53905" xr:uid="{F1A4409A-FC4D-4A89-A841-4FE59FD342AF}"/>
    <cellStyle name="Normal 2 2 2 3 2 9 2 16" xfId="55107" xr:uid="{77389074-47D3-467A-936E-217EA36BDF15}"/>
    <cellStyle name="Normal 2 2 2 3 2 9 2 17" xfId="56309" xr:uid="{8608AF41-828D-4E32-820C-A399E685E1EC}"/>
    <cellStyle name="Normal 2 2 2 3 2 9 2 18" xfId="57511" xr:uid="{7C567788-90C9-4424-AF01-723A0B72A420}"/>
    <cellStyle name="Normal 2 2 2 3 2 9 2 19" xfId="58686" xr:uid="{59664FC6-C9F5-4DAF-85B5-189D790CF525}"/>
    <cellStyle name="Normal 2 2 2 3 2 9 2 2" xfId="2103" xr:uid="{424F5CDB-3984-4733-93C6-A0AADDE57F75}"/>
    <cellStyle name="Normal 2 2 2 3 2 9 2 2 10" xfId="55694" xr:uid="{3D0758B1-7645-4DBA-89AF-B75790B891C1}"/>
    <cellStyle name="Normal 2 2 2 3 2 9 2 2 11" xfId="56896" xr:uid="{76E3E93A-1D59-42C0-BC08-BCE538E00DC0}"/>
    <cellStyle name="Normal 2 2 2 3 2 9 2 2 12" xfId="58098" xr:uid="{61548367-AF01-4CDE-9BB8-72D7A29B5FD3}"/>
    <cellStyle name="Normal 2 2 2 3 2 9 2 2 13" xfId="59273" xr:uid="{7EDBC699-4DDA-49B6-8657-92269EC60342}"/>
    <cellStyle name="Normal 2 2 2 3 2 9 2 2 14" xfId="61712" xr:uid="{D6FB0FE6-8039-42CA-AB18-A38186485A43}"/>
    <cellStyle name="Normal 2 2 2 3 2 9 2 2 15" xfId="62914" xr:uid="{9AEE5099-0FBD-427F-AC96-AD9B06C4FB0F}"/>
    <cellStyle name="Normal 2 2 2 3 2 9 2 2 2" xfId="3278" xr:uid="{6F0DA63D-4EC8-4F6C-96D3-E5837DDB9223}"/>
    <cellStyle name="Normal 2 2 2 3 2 9 2 2 3" xfId="4559" xr:uid="{C6DDD24B-6FEB-4803-9FA4-53AB7A9E4CF1}"/>
    <cellStyle name="Normal 2 2 2 3 2 9 2 2 4" xfId="8274" xr:uid="{59F50090-0A83-4654-8C9B-5AE69393180C}"/>
    <cellStyle name="Normal 2 2 2 3 2 9 2 2 5" xfId="9449" xr:uid="{24C25F09-E6B3-456A-90C0-B51643CA7A2B}"/>
    <cellStyle name="Normal 2 2 2 3 2 9 2 2 6" xfId="10651" xr:uid="{B68B7BC7-ACE2-4DD7-A2AD-789F2D2CCD49}"/>
    <cellStyle name="Normal 2 2 2 3 2 9 2 2 7" xfId="52088" xr:uid="{A8678F02-097E-4EF9-AFA4-4160543C8E9C}"/>
    <cellStyle name="Normal 2 2 2 3 2 9 2 2 8" xfId="53290" xr:uid="{D4819047-47D6-4229-8DA7-C9529ACA6177}"/>
    <cellStyle name="Normal 2 2 2 3 2 9 2 2 9" xfId="54492" xr:uid="{D63F5DC4-1ECD-4295-A5A5-576DBDE1A896}"/>
    <cellStyle name="Normal 2 2 2 3 2 9 2 20" xfId="59888" xr:uid="{CAFBE05D-875D-4452-8B74-E3ECBB024CF6}"/>
    <cellStyle name="Normal 2 2 2 3 2 9 2 21" xfId="60507" xr:uid="{06AE1916-5AF8-43A9-AE3F-906C55855F8F}"/>
    <cellStyle name="Normal 2 2 2 3 2 9 2 22" xfId="61125" xr:uid="{F38BEE67-67BB-42F0-9121-119E255CAEFE}"/>
    <cellStyle name="Normal 2 2 2 3 2 9 2 23" xfId="62327" xr:uid="{DF7B51F0-FEBA-4720-907D-BAB06C4F2999}"/>
    <cellStyle name="Normal 2 2 2 3 2 9 2 24" xfId="63529" xr:uid="{138C1341-6F78-474E-B07A-B79DF2CEAC59}"/>
    <cellStyle name="Normal 2 2 2 3 2 9 2 3" xfId="1516" xr:uid="{0F12E364-3728-4728-99BC-FBD5B4BCF34C}"/>
    <cellStyle name="Normal 2 2 2 3 2 9 2 4" xfId="2691" xr:uid="{7658CD34-0489-48B2-8E7F-E031E6A02FC3}"/>
    <cellStyle name="Normal 2 2 2 3 2 9 2 5" xfId="3972" xr:uid="{C6FB0FCA-4FB0-4F54-949D-E21F469317F3}"/>
    <cellStyle name="Normal 2 2 2 3 2 9 2 6" xfId="5174" xr:uid="{BC461371-2A1F-493F-9B6C-620AA4A99209}"/>
    <cellStyle name="Normal 2 2 2 3 2 9 2 7" xfId="5792" xr:uid="{684A1D10-754D-46B8-9AE9-CD29E759452A}"/>
    <cellStyle name="Normal 2 2 2 3 2 9 2 8" xfId="6411" xr:uid="{5C788795-728F-40DE-B782-7BC35DA1B9C9}"/>
    <cellStyle name="Normal 2 2 2 3 2 9 2 9" xfId="7069" xr:uid="{AB702317-D6C8-48C9-9C1D-CD06E90E1DFE}"/>
    <cellStyle name="Normal 2 2 2 3 2 9 20" xfId="1347" xr:uid="{00000000-0005-0000-0000-000015050000}"/>
    <cellStyle name="Normal 2 2 2 3 2 9 20 10" xfId="8215" xr:uid="{7185A2A4-AEFB-41C0-B774-C2E66136A9E6}"/>
    <cellStyle name="Normal 2 2 2 3 2 9 20 11" xfId="9390" xr:uid="{DF8B6F83-37BF-48DE-9434-342834ABDBB3}"/>
    <cellStyle name="Normal 2 2 2 3 2 9 20 12" xfId="10593" xr:uid="{2EDACA9F-5C5E-4DF5-91D3-E794ACADA999}"/>
    <cellStyle name="Normal 2 2 2 3 2 9 20 13" xfId="52029" xr:uid="{365C9F66-0FDE-4C48-BE00-5B64AC14A634}"/>
    <cellStyle name="Normal 2 2 2 3 2 9 20 14" xfId="53231" xr:uid="{0C0A386D-34A9-4EAB-8C43-508673A1358B}"/>
    <cellStyle name="Normal 2 2 2 3 2 9 20 15" xfId="54433" xr:uid="{E9C60AD6-7A6D-4355-B12E-FAE3FEDBAD60}"/>
    <cellStyle name="Normal 2 2 2 3 2 9 20 16" xfId="55635" xr:uid="{96F41D2C-DCF0-489C-98D4-C9875DA1ACCE}"/>
    <cellStyle name="Normal 2 2 2 3 2 9 20 17" xfId="56837" xr:uid="{DC342DBA-B7DA-47DA-9288-3FB2E406936B}"/>
    <cellStyle name="Normal 2 2 2 3 2 9 20 18" xfId="58039" xr:uid="{5E4776C5-636C-4CB1-84C6-690A7B2370D0}"/>
    <cellStyle name="Normal 2 2 2 3 2 9 20 19" xfId="59214" xr:uid="{8BD6DCC0-51CC-4122-85B9-99F66981D11D}"/>
    <cellStyle name="Normal 2 2 2 3 2 9 20 2" xfId="2631" xr:uid="{3FD4EEAB-D513-4CE7-AE11-332A8DBF85A6}"/>
    <cellStyle name="Normal 2 2 2 3 2 9 20 2 10" xfId="56222" xr:uid="{0721A347-17BF-4993-A625-61F15750A7B3}"/>
    <cellStyle name="Normal 2 2 2 3 2 9 20 2 11" xfId="57424" xr:uid="{145CAB45-E3B4-46AA-AA79-2A16FB9C788E}"/>
    <cellStyle name="Normal 2 2 2 3 2 9 20 2 12" xfId="58626" xr:uid="{CDC0C764-56F4-4EB9-BA25-8D80A064F2D6}"/>
    <cellStyle name="Normal 2 2 2 3 2 9 20 2 13" xfId="59801" xr:uid="{DD54DF05-C260-469D-9929-75D7BE08380A}"/>
    <cellStyle name="Normal 2 2 2 3 2 9 20 2 14" xfId="62240" xr:uid="{918CB420-C309-4A5D-828F-5B3C021FCA08}"/>
    <cellStyle name="Normal 2 2 2 3 2 9 20 2 15" xfId="63442" xr:uid="{1EDBE680-A22C-4380-A215-7F2D33E33AFF}"/>
    <cellStyle name="Normal 2 2 2 3 2 9 20 2 2" xfId="3806" xr:uid="{14B5EED9-7708-45B6-B812-BE03AF190F1C}"/>
    <cellStyle name="Normal 2 2 2 3 2 9 20 2 3" xfId="5087" xr:uid="{2F08F305-F9E5-43F7-BB6D-F13B8A7233C7}"/>
    <cellStyle name="Normal 2 2 2 3 2 9 20 2 4" xfId="8802" xr:uid="{EC58639B-95AC-45E8-A620-CB60AB2B3754}"/>
    <cellStyle name="Normal 2 2 2 3 2 9 20 2 5" xfId="9977" xr:uid="{08D861AF-7BE8-4DBF-A739-639AC5D27100}"/>
    <cellStyle name="Normal 2 2 2 3 2 9 20 2 6" xfId="11179" xr:uid="{0F2AA311-7386-48E9-99AA-3D29B5BE8780}"/>
    <cellStyle name="Normal 2 2 2 3 2 9 20 2 7" xfId="52616" xr:uid="{5B0488A1-1990-4829-9ABA-C9BCAE299EF1}"/>
    <cellStyle name="Normal 2 2 2 3 2 9 20 2 8" xfId="53818" xr:uid="{937A889D-35E5-47E3-8A07-D8096A1138AE}"/>
    <cellStyle name="Normal 2 2 2 3 2 9 20 2 9" xfId="55020" xr:uid="{5CCBF5D9-BB11-473F-9317-82D357AA5DD3}"/>
    <cellStyle name="Normal 2 2 2 3 2 9 20 20" xfId="60416" xr:uid="{63FB861F-FFA7-44E2-8B57-76642232FDB6}"/>
    <cellStyle name="Normal 2 2 2 3 2 9 20 21" xfId="61035" xr:uid="{11E42A24-F933-45B6-93DF-FBD9F66AE8E5}"/>
    <cellStyle name="Normal 2 2 2 3 2 9 20 22" xfId="61653" xr:uid="{A81D361D-071D-4452-BD1C-1F60912E5861}"/>
    <cellStyle name="Normal 2 2 2 3 2 9 20 23" xfId="62855" xr:uid="{B25DAF2F-64E9-4808-9287-562A165B6A33}"/>
    <cellStyle name="Normal 2 2 2 3 2 9 20 24" xfId="64057" xr:uid="{C200A4E7-C8E3-4C36-9AD0-0B53F768BC9F}"/>
    <cellStyle name="Normal 2 2 2 3 2 9 20 3" xfId="2044" xr:uid="{41BD70CD-6FD8-4C60-8858-E2FA7CD8C4A2}"/>
    <cellStyle name="Normal 2 2 2 3 2 9 20 4" xfId="3219" xr:uid="{A116EDAD-BB5C-4804-AFED-54FEFD302F4C}"/>
    <cellStyle name="Normal 2 2 2 3 2 9 20 5" xfId="4500" xr:uid="{B7A4EEF0-AD8C-491F-82E0-3E38F4E27057}"/>
    <cellStyle name="Normal 2 2 2 3 2 9 20 6" xfId="5702" xr:uid="{4BC12CAA-4B16-479F-8EC9-0219428DCE78}"/>
    <cellStyle name="Normal 2 2 2 3 2 9 20 7" xfId="6320" xr:uid="{D725F42C-5C52-4402-81C7-8FD2EE9BB8B2}"/>
    <cellStyle name="Normal 2 2 2 3 2 9 20 8" xfId="6939" xr:uid="{A9404F93-CFBC-48CB-86B2-1C13FCEB82E7}"/>
    <cellStyle name="Normal 2 2 2 3 2 9 20 9" xfId="7597" xr:uid="{D923496D-6BFB-47C5-AF95-F237C4E99184}"/>
    <cellStyle name="Normal 2 2 2 3 2 9 21" xfId="1420" xr:uid="{00000000-0005-0000-0000-000016050000}"/>
    <cellStyle name="Normal 2 2 2 3 2 9 21 10" xfId="9420" xr:uid="{2313BC82-C08B-4CA4-8CFD-D9C1DD8338A6}"/>
    <cellStyle name="Normal 2 2 2 3 2 9 21 11" xfId="10623" xr:uid="{052B31E2-E92A-41DE-B205-6B6220AC356C}"/>
    <cellStyle name="Normal 2 2 2 3 2 9 21 12" xfId="52059" xr:uid="{B1F4A065-6E43-4597-9654-B19CE3AFBB90}"/>
    <cellStyle name="Normal 2 2 2 3 2 9 21 13" xfId="53261" xr:uid="{56CD7199-8C2B-4D01-A85F-D59A1ED360D5}"/>
    <cellStyle name="Normal 2 2 2 3 2 9 21 14" xfId="54463" xr:uid="{7D906270-0284-4864-AB3B-747D87FB8C61}"/>
    <cellStyle name="Normal 2 2 2 3 2 9 21 15" xfId="55665" xr:uid="{8BF48C49-DD16-4483-836D-0627DD95906C}"/>
    <cellStyle name="Normal 2 2 2 3 2 9 21 16" xfId="56867" xr:uid="{33B78BA2-DDB5-44D8-BE4C-BED00D0C36FD}"/>
    <cellStyle name="Normal 2 2 2 3 2 9 21 17" xfId="58069" xr:uid="{788BE413-A96E-4C3C-B691-BFEB93123502}"/>
    <cellStyle name="Normal 2 2 2 3 2 9 21 18" xfId="59244" xr:uid="{1A305BE6-0B2E-4B5D-BE72-64469F8D32B2}"/>
    <cellStyle name="Normal 2 2 2 3 2 9 21 19" xfId="60446" xr:uid="{F7912947-6ED8-4D96-8E5F-313F7C62C227}"/>
    <cellStyle name="Normal 2 2 2 3 2 9 21 2" xfId="2074" xr:uid="{78BD2B37-30A5-47E7-AA32-3B5174B23BA2}"/>
    <cellStyle name="Normal 2 2 2 3 2 9 21 20" xfId="61065" xr:uid="{2E1168F5-8533-4A0D-B92B-86EE2619CB7D}"/>
    <cellStyle name="Normal 2 2 2 3 2 9 21 21" xfId="61683" xr:uid="{B6A81E19-4553-4046-8942-901E1E5A6EFF}"/>
    <cellStyle name="Normal 2 2 2 3 2 9 21 22" xfId="62885" xr:uid="{C05804B7-BB41-465D-BD10-C5663DD04051}"/>
    <cellStyle name="Normal 2 2 2 3 2 9 21 23" xfId="64087" xr:uid="{BFDD41AE-6B4A-4707-BE96-7A8578509DAA}"/>
    <cellStyle name="Normal 2 2 2 3 2 9 21 3" xfId="3249" xr:uid="{D463E507-804E-48D4-80DC-D05046962BC8}"/>
    <cellStyle name="Normal 2 2 2 3 2 9 21 4" xfId="4530" xr:uid="{7548C05A-8DA0-41BB-89F1-ED6E67A85A0B}"/>
    <cellStyle name="Normal 2 2 2 3 2 9 21 5" xfId="5732" xr:uid="{02AA6DE2-89CB-455C-BD47-A91C5177661B}"/>
    <cellStyle name="Normal 2 2 2 3 2 9 21 6" xfId="6350" xr:uid="{E8C4DB0F-BDBE-49BB-8B3C-3119674AF1DA}"/>
    <cellStyle name="Normal 2 2 2 3 2 9 21 7" xfId="6969" xr:uid="{B4C49251-6375-4101-842E-954E02FC93DF}"/>
    <cellStyle name="Normal 2 2 2 3 2 9 21 8" xfId="7627" xr:uid="{FF934A02-E631-49D0-AFFE-54C209210F79}"/>
    <cellStyle name="Normal 2 2 2 3 2 9 21 9" xfId="8245" xr:uid="{CA89BDA2-3C28-4359-B774-E87CF64869C8}"/>
    <cellStyle name="Normal 2 2 2 3 2 9 22" xfId="1486" xr:uid="{27F2915E-F811-42A4-8157-103A179F236F}"/>
    <cellStyle name="Normal 2 2 2 3 2 9 23" xfId="2661" xr:uid="{86A8F207-E3D9-49A3-9A1D-D0CB63FAB06B}"/>
    <cellStyle name="Normal 2 2 2 3 2 9 24" xfId="3942" xr:uid="{ED733A68-23C1-43D4-90C9-850B4514314C}"/>
    <cellStyle name="Normal 2 2 2 3 2 9 25" xfId="5144" xr:uid="{CEE1A77F-FA51-4D8A-80E4-78C18CCDE10C}"/>
    <cellStyle name="Normal 2 2 2 3 2 9 26" xfId="5762" xr:uid="{66A0F3A9-B58E-4A54-AF3A-B0CCCCB13E40}"/>
    <cellStyle name="Normal 2 2 2 3 2 9 27" xfId="6381" xr:uid="{6C60D808-2BF4-405C-9C5F-91D47367A774}"/>
    <cellStyle name="Normal 2 2 2 3 2 9 28" xfId="7039" xr:uid="{75F29450-697E-4359-822C-F3EB86BED2CB}"/>
    <cellStyle name="Normal 2 2 2 3 2 9 29" xfId="7657" xr:uid="{8449E7AC-7EA0-466E-B9F3-A4A835CB9E40}"/>
    <cellStyle name="Normal 2 2 2 3 2 9 3" xfId="196" xr:uid="{00000000-0005-0000-0000-000017050000}"/>
    <cellStyle name="Normal 2 2 2 3 2 9 3 10" xfId="7717" xr:uid="{BC84DA7A-C753-4594-B500-C4FC513A1BC0}"/>
    <cellStyle name="Normal 2 2 2 3 2 9 3 11" xfId="8892" xr:uid="{07AC0534-7970-4796-8479-1AD8EB611C5F}"/>
    <cellStyle name="Normal 2 2 2 3 2 9 3 12" xfId="10094" xr:uid="{ECDE9D9E-FF88-41DC-B646-11C46EF27E20}"/>
    <cellStyle name="Normal 2 2 2 3 2 9 3 13" xfId="51531" xr:uid="{076C66F7-15D4-4A98-ABEB-91417D4C149A}"/>
    <cellStyle name="Normal 2 2 2 3 2 9 3 14" xfId="52733" xr:uid="{31F15A67-6985-4D0B-9A8A-F20EDEB63166}"/>
    <cellStyle name="Normal 2 2 2 3 2 9 3 15" xfId="53935" xr:uid="{386CBE18-282F-49D0-B5C9-F22E48BEE7B5}"/>
    <cellStyle name="Normal 2 2 2 3 2 9 3 16" xfId="55137" xr:uid="{825BB872-4C33-4A49-BFEA-B8E13698B393}"/>
    <cellStyle name="Normal 2 2 2 3 2 9 3 17" xfId="56339" xr:uid="{95630525-070B-435B-99F6-79139C52BA89}"/>
    <cellStyle name="Normal 2 2 2 3 2 9 3 18" xfId="57541" xr:uid="{D04F68E7-1105-4646-B5D1-08BA3944AA3F}"/>
    <cellStyle name="Normal 2 2 2 3 2 9 3 19" xfId="58716" xr:uid="{A8EE1524-ADBE-46E6-8973-09659B7D6C8D}"/>
    <cellStyle name="Normal 2 2 2 3 2 9 3 2" xfId="2133" xr:uid="{FACAA7D3-D56A-4994-BCCE-62F8D3757F6F}"/>
    <cellStyle name="Normal 2 2 2 3 2 9 3 2 10" xfId="55724" xr:uid="{5649B384-E487-4E68-A27B-3C58C2BAD83E}"/>
    <cellStyle name="Normal 2 2 2 3 2 9 3 2 11" xfId="56926" xr:uid="{D87287D0-1097-489D-817F-B86C34FDBCBF}"/>
    <cellStyle name="Normal 2 2 2 3 2 9 3 2 12" xfId="58128" xr:uid="{D6383AE1-2374-4AB1-AEFA-6E20AFEDB233}"/>
    <cellStyle name="Normal 2 2 2 3 2 9 3 2 13" xfId="59303" xr:uid="{E6A556DD-91A5-4FA7-8D2C-BFEEE734F688}"/>
    <cellStyle name="Normal 2 2 2 3 2 9 3 2 14" xfId="61742" xr:uid="{4DF38F68-350D-4C11-AE8F-8941A2243692}"/>
    <cellStyle name="Normal 2 2 2 3 2 9 3 2 15" xfId="62944" xr:uid="{9DA6F8FE-F8B7-4D3D-82DD-3343E6E6315A}"/>
    <cellStyle name="Normal 2 2 2 3 2 9 3 2 2" xfId="3308" xr:uid="{7352FA29-7434-44B7-87A6-417C1E1D2E22}"/>
    <cellStyle name="Normal 2 2 2 3 2 9 3 2 3" xfId="4589" xr:uid="{47AFBAB7-D8C0-46B6-ACE5-4ECC456F01A1}"/>
    <cellStyle name="Normal 2 2 2 3 2 9 3 2 4" xfId="8304" xr:uid="{480263DB-F506-4285-AF33-FCD26CA7DEB7}"/>
    <cellStyle name="Normal 2 2 2 3 2 9 3 2 5" xfId="9479" xr:uid="{AEE518FE-E2DF-4B7C-BFB2-EA70B8EF988B}"/>
    <cellStyle name="Normal 2 2 2 3 2 9 3 2 6" xfId="10681" xr:uid="{D7B713F2-3202-43AF-B53D-5ECB82724738}"/>
    <cellStyle name="Normal 2 2 2 3 2 9 3 2 7" xfId="52118" xr:uid="{288C2167-55EB-4D8B-AC5D-3540C2707796}"/>
    <cellStyle name="Normal 2 2 2 3 2 9 3 2 8" xfId="53320" xr:uid="{9300E61B-118E-453D-85DE-7ECD3F3254DC}"/>
    <cellStyle name="Normal 2 2 2 3 2 9 3 2 9" xfId="54522" xr:uid="{A362B626-66B7-43B9-B331-B8F23FE33DC7}"/>
    <cellStyle name="Normal 2 2 2 3 2 9 3 20" xfId="59918" xr:uid="{0D42244E-0B0C-4274-80AB-B054135D548F}"/>
    <cellStyle name="Normal 2 2 2 3 2 9 3 21" xfId="60537" xr:uid="{EB186543-F08F-469D-9B27-459E59CC1F7F}"/>
    <cellStyle name="Normal 2 2 2 3 2 9 3 22" xfId="61155" xr:uid="{CE6FE677-B8B4-4FA9-82F0-486DA55789A0}"/>
    <cellStyle name="Normal 2 2 2 3 2 9 3 23" xfId="62357" xr:uid="{EDFD15BC-4836-4BF9-ABCC-2ACCA98D9434}"/>
    <cellStyle name="Normal 2 2 2 3 2 9 3 24" xfId="63559" xr:uid="{458E1716-08B1-4C86-BEAD-1EBCF1FEAFB1}"/>
    <cellStyle name="Normal 2 2 2 3 2 9 3 3" xfId="1546" xr:uid="{9BEC54D7-B3BE-4E5F-8C79-5248633018ED}"/>
    <cellStyle name="Normal 2 2 2 3 2 9 3 4" xfId="2721" xr:uid="{E1EC1E11-6182-49A1-BA41-2BFA5AE10868}"/>
    <cellStyle name="Normal 2 2 2 3 2 9 3 5" xfId="4002" xr:uid="{2FDA855D-3A70-4A76-9C8D-5369720A355C}"/>
    <cellStyle name="Normal 2 2 2 3 2 9 3 6" xfId="5204" xr:uid="{D25FA003-C8C0-490D-A4ED-84069A6F2A2B}"/>
    <cellStyle name="Normal 2 2 2 3 2 9 3 7" xfId="5822" xr:uid="{40DE3334-89E3-4D86-A59B-915126808BE4}"/>
    <cellStyle name="Normal 2 2 2 3 2 9 3 8" xfId="6441" xr:uid="{52F32EDD-55CE-4D7F-9065-6F5058CB8FDE}"/>
    <cellStyle name="Normal 2 2 2 3 2 9 3 9" xfId="7099" xr:uid="{5144650D-B501-4298-9799-670475AE4CF0}"/>
    <cellStyle name="Normal 2 2 2 3 2 9 30" xfId="8832" xr:uid="{BB7BEB39-D74F-41AC-A86A-89AFC426F523}"/>
    <cellStyle name="Normal 2 2 2 3 2 9 31" xfId="10034" xr:uid="{F26CA7DC-0FDC-4BD2-9B2A-1B6777D9387A}"/>
    <cellStyle name="Normal 2 2 2 3 2 9 32" xfId="51471" xr:uid="{A89916FD-5715-4A35-9F32-B40FFE3EFC2A}"/>
    <cellStyle name="Normal 2 2 2 3 2 9 33" xfId="52673" xr:uid="{DEDC5983-5A05-4447-A509-1C820E559A03}"/>
    <cellStyle name="Normal 2 2 2 3 2 9 34" xfId="53875" xr:uid="{EBF36BD9-93AD-4897-98C5-4A30C639F1C0}"/>
    <cellStyle name="Normal 2 2 2 3 2 9 35" xfId="55077" xr:uid="{2C03A34D-4437-42EB-B340-82B514238D2E}"/>
    <cellStyle name="Normal 2 2 2 3 2 9 36" xfId="56279" xr:uid="{B291670D-C76B-47E8-8337-67CFBA73FBDD}"/>
    <cellStyle name="Normal 2 2 2 3 2 9 37" xfId="57481" xr:uid="{81802AF7-15B0-49AD-B2F4-C8F720827093}"/>
    <cellStyle name="Normal 2 2 2 3 2 9 38" xfId="58656" xr:uid="{533A4F98-0EC4-401A-8CBB-75C721137461}"/>
    <cellStyle name="Normal 2 2 2 3 2 9 39" xfId="59858" xr:uid="{94508C4C-8EBE-4576-8E08-0F386A179A7A}"/>
    <cellStyle name="Normal 2 2 2 3 2 9 4" xfId="269" xr:uid="{00000000-0005-0000-0000-000018050000}"/>
    <cellStyle name="Normal 2 2 2 3 2 9 4 10" xfId="7747" xr:uid="{FC425632-4CCB-465D-8FBC-B9879D196773}"/>
    <cellStyle name="Normal 2 2 2 3 2 9 4 11" xfId="8922" xr:uid="{E38F85E0-EB1E-475C-BFAB-20FB0B052BA7}"/>
    <cellStyle name="Normal 2 2 2 3 2 9 4 12" xfId="10124" xr:uid="{9DBCCA4A-BFEF-475B-92BE-3FD9F33C1F4D}"/>
    <cellStyle name="Normal 2 2 2 3 2 9 4 13" xfId="51561" xr:uid="{24A6A592-E849-4EE1-9AE4-5206C7F2F78F}"/>
    <cellStyle name="Normal 2 2 2 3 2 9 4 14" xfId="52763" xr:uid="{AD77220A-EA37-4F22-82B8-3684217B5E17}"/>
    <cellStyle name="Normal 2 2 2 3 2 9 4 15" xfId="53965" xr:uid="{4DD5FBB7-072F-4558-91DB-2E4AB8945CCB}"/>
    <cellStyle name="Normal 2 2 2 3 2 9 4 16" xfId="55167" xr:uid="{D2A27908-61A3-40BB-AD5E-D5BA428CAACE}"/>
    <cellStyle name="Normal 2 2 2 3 2 9 4 17" xfId="56369" xr:uid="{F7618F6A-42A1-4F98-976D-11DBE6E1ED84}"/>
    <cellStyle name="Normal 2 2 2 3 2 9 4 18" xfId="57571" xr:uid="{C2B1A319-AC47-410F-9FDA-894D70ED5A22}"/>
    <cellStyle name="Normal 2 2 2 3 2 9 4 19" xfId="58746" xr:uid="{DB9006F2-5FB1-4EAC-B55C-B59491E025FC}"/>
    <cellStyle name="Normal 2 2 2 3 2 9 4 2" xfId="2163" xr:uid="{B296D3C3-D2DE-4C40-9702-C6B54A31F850}"/>
    <cellStyle name="Normal 2 2 2 3 2 9 4 2 10" xfId="55754" xr:uid="{DDAE3003-08FF-4C41-8D38-9BEB7918A4DB}"/>
    <cellStyle name="Normal 2 2 2 3 2 9 4 2 11" xfId="56956" xr:uid="{DBB618C6-1D84-4796-91BC-473E173D7134}"/>
    <cellStyle name="Normal 2 2 2 3 2 9 4 2 12" xfId="58158" xr:uid="{8B9A8D7F-A770-4FD2-83B9-EEB22B65AD94}"/>
    <cellStyle name="Normal 2 2 2 3 2 9 4 2 13" xfId="59333" xr:uid="{FCAF3B25-F844-49F1-B3F3-AAAB9F264930}"/>
    <cellStyle name="Normal 2 2 2 3 2 9 4 2 14" xfId="61772" xr:uid="{E8C2E28F-F7C1-4CF1-8C83-9A84A10870E8}"/>
    <cellStyle name="Normal 2 2 2 3 2 9 4 2 15" xfId="62974" xr:uid="{06C54B40-31D2-462B-935F-552D078D6F7E}"/>
    <cellStyle name="Normal 2 2 2 3 2 9 4 2 2" xfId="3338" xr:uid="{671C9D2F-EB5A-49EC-82D7-B8E8DD8E7ED1}"/>
    <cellStyle name="Normal 2 2 2 3 2 9 4 2 3" xfId="4619" xr:uid="{2E5C430C-5279-4ABC-8538-215454AC968A}"/>
    <cellStyle name="Normal 2 2 2 3 2 9 4 2 4" xfId="8334" xr:uid="{0C238664-FA28-4F8D-B6E0-FE7FF12B0AAD}"/>
    <cellStyle name="Normal 2 2 2 3 2 9 4 2 5" xfId="9509" xr:uid="{3E7A4CAF-CBF6-45E5-B8BE-6A1419EA5B1B}"/>
    <cellStyle name="Normal 2 2 2 3 2 9 4 2 6" xfId="10711" xr:uid="{01335A05-6140-4762-AAE5-C5B82DEF08C1}"/>
    <cellStyle name="Normal 2 2 2 3 2 9 4 2 7" xfId="52148" xr:uid="{775AFB43-D4C4-4427-94B5-9CA7FABF2EEC}"/>
    <cellStyle name="Normal 2 2 2 3 2 9 4 2 8" xfId="53350" xr:uid="{343DB5C8-DB84-4CD2-BE91-2E5FC7CCF9DB}"/>
    <cellStyle name="Normal 2 2 2 3 2 9 4 2 9" xfId="54552" xr:uid="{209F0815-DF35-44FB-B54F-5E1CE4961B4C}"/>
    <cellStyle name="Normal 2 2 2 3 2 9 4 20" xfId="59948" xr:uid="{DAD186D7-9BAD-46C4-A8F8-0DAB978744C4}"/>
    <cellStyle name="Normal 2 2 2 3 2 9 4 21" xfId="60567" xr:uid="{534AF4A2-E508-4FD5-83FC-2E083A556A35}"/>
    <cellStyle name="Normal 2 2 2 3 2 9 4 22" xfId="61185" xr:uid="{4421584F-8919-41EF-9463-EA2B3A640E5D}"/>
    <cellStyle name="Normal 2 2 2 3 2 9 4 23" xfId="62387" xr:uid="{DA957D05-5E5C-4AB3-BA74-149CABA99313}"/>
    <cellStyle name="Normal 2 2 2 3 2 9 4 24" xfId="63589" xr:uid="{CAAF6C96-B8D2-4753-81D8-98A484657791}"/>
    <cellStyle name="Normal 2 2 2 3 2 9 4 3" xfId="1576" xr:uid="{38567671-19E7-4B44-9AAC-3769B72E5C96}"/>
    <cellStyle name="Normal 2 2 2 3 2 9 4 4" xfId="2751" xr:uid="{E8460F33-787D-4079-8600-8C9882E94A4B}"/>
    <cellStyle name="Normal 2 2 2 3 2 9 4 5" xfId="4032" xr:uid="{432A2CE6-A57E-48D6-B915-F81F3ACA03B7}"/>
    <cellStyle name="Normal 2 2 2 3 2 9 4 6" xfId="5234" xr:uid="{E2C530BB-A529-419D-A3C3-76411E567F59}"/>
    <cellStyle name="Normal 2 2 2 3 2 9 4 7" xfId="5852" xr:uid="{9638E5F4-51F9-40FF-B059-BC9044D851F1}"/>
    <cellStyle name="Normal 2 2 2 3 2 9 4 8" xfId="6471" xr:uid="{4EC530FA-263E-4190-96C4-5C1AD677C82D}"/>
    <cellStyle name="Normal 2 2 2 3 2 9 4 9" xfId="7129" xr:uid="{644EB7AC-6055-43B0-AD31-3DB02DC941B0}"/>
    <cellStyle name="Normal 2 2 2 3 2 9 40" xfId="60477" xr:uid="{E3A78AA6-EFF6-4FC7-81F0-2FEB645985BE}"/>
    <cellStyle name="Normal 2 2 2 3 2 9 41" xfId="61095" xr:uid="{28261860-7E7A-4CDC-8DF9-11FEC3FB21DD}"/>
    <cellStyle name="Normal 2 2 2 3 2 9 42" xfId="62297" xr:uid="{A9E1D0A4-7C28-4D29-B284-B97F30EB4787}"/>
    <cellStyle name="Normal 2 2 2 3 2 9 43" xfId="63499" xr:uid="{549B32F5-FA24-463B-A4E3-C029F9A7C98D}"/>
    <cellStyle name="Normal 2 2 2 3 2 9 5" xfId="311" xr:uid="{00000000-0005-0000-0000-000019050000}"/>
    <cellStyle name="Normal 2 2 2 3 2 9 5 10" xfId="7773" xr:uid="{E13B9D26-4503-4D85-8A25-BCEC3A737159}"/>
    <cellStyle name="Normal 2 2 2 3 2 9 5 11" xfId="8948" xr:uid="{C6878E4C-D3C1-4F5A-BF3E-2B50A11B00A6}"/>
    <cellStyle name="Normal 2 2 2 3 2 9 5 12" xfId="10150" xr:uid="{47A20532-3811-4EC1-A034-ABB6C08A9A01}"/>
    <cellStyle name="Normal 2 2 2 3 2 9 5 13" xfId="51587" xr:uid="{5D1AC7E5-DB4E-41EC-A4F9-F3D4E1970157}"/>
    <cellStyle name="Normal 2 2 2 3 2 9 5 14" xfId="52789" xr:uid="{45D5D3D7-82CD-483C-A747-A5AC1541FC16}"/>
    <cellStyle name="Normal 2 2 2 3 2 9 5 15" xfId="53991" xr:uid="{AFD0ABEB-B177-4202-9555-B65A2A78A4FF}"/>
    <cellStyle name="Normal 2 2 2 3 2 9 5 16" xfId="55193" xr:uid="{5BF790D4-1047-470A-BF76-512C6506BC2A}"/>
    <cellStyle name="Normal 2 2 2 3 2 9 5 17" xfId="56395" xr:uid="{9DDCC872-3E5B-4AA2-B856-F222EF077802}"/>
    <cellStyle name="Normal 2 2 2 3 2 9 5 18" xfId="57597" xr:uid="{3C348E63-CF00-4993-808A-531C6DDC60E6}"/>
    <cellStyle name="Normal 2 2 2 3 2 9 5 19" xfId="58772" xr:uid="{795DD108-EA7E-49DD-A296-DD346DDF5EC7}"/>
    <cellStyle name="Normal 2 2 2 3 2 9 5 2" xfId="2189" xr:uid="{BB50EB03-8EB0-45F8-BD00-D5E6CF9C860F}"/>
    <cellStyle name="Normal 2 2 2 3 2 9 5 2 10" xfId="55780" xr:uid="{5DB45CED-6A20-49B2-BC32-C79541C763CA}"/>
    <cellStyle name="Normal 2 2 2 3 2 9 5 2 11" xfId="56982" xr:uid="{D74281E7-4944-4BE1-B295-00ADF7E8BDB2}"/>
    <cellStyle name="Normal 2 2 2 3 2 9 5 2 12" xfId="58184" xr:uid="{A73C59C1-ACDB-4451-82B6-002CD535E9C2}"/>
    <cellStyle name="Normal 2 2 2 3 2 9 5 2 13" xfId="59359" xr:uid="{90BBCB9F-6C54-45B9-9D00-D16A57CB321A}"/>
    <cellStyle name="Normal 2 2 2 3 2 9 5 2 14" xfId="61798" xr:uid="{83AE550C-250E-4C99-9089-CF1010538452}"/>
    <cellStyle name="Normal 2 2 2 3 2 9 5 2 15" xfId="63000" xr:uid="{7E3E2471-5AAF-4AA2-B8B2-C271E7524814}"/>
    <cellStyle name="Normal 2 2 2 3 2 9 5 2 2" xfId="3364" xr:uid="{1CDD1CBD-3DBC-4DCD-8521-55696FCFDCEC}"/>
    <cellStyle name="Normal 2 2 2 3 2 9 5 2 3" xfId="4645" xr:uid="{9F4BBE5D-4321-4535-9E29-94D869152691}"/>
    <cellStyle name="Normal 2 2 2 3 2 9 5 2 4" xfId="8360" xr:uid="{94B4A65D-1518-4EAD-B3EB-16D7A1141474}"/>
    <cellStyle name="Normal 2 2 2 3 2 9 5 2 5" xfId="9535" xr:uid="{5DCD8A47-DAA0-44F8-AD32-16C7059B90A4}"/>
    <cellStyle name="Normal 2 2 2 3 2 9 5 2 6" xfId="10737" xr:uid="{978124CE-15C2-48C3-B418-F81C7074AF01}"/>
    <cellStyle name="Normal 2 2 2 3 2 9 5 2 7" xfId="52174" xr:uid="{8CE75CEC-7A7D-4D63-82CE-536721147AE9}"/>
    <cellStyle name="Normal 2 2 2 3 2 9 5 2 8" xfId="53376" xr:uid="{17A64C44-5DD4-4C68-80CB-DF3AC4C32656}"/>
    <cellStyle name="Normal 2 2 2 3 2 9 5 2 9" xfId="54578" xr:uid="{5F86761E-E58A-4027-8730-B2602232226C}"/>
    <cellStyle name="Normal 2 2 2 3 2 9 5 20" xfId="59974" xr:uid="{82283AF0-0337-46D2-9CDB-8589D1A6E83C}"/>
    <cellStyle name="Normal 2 2 2 3 2 9 5 21" xfId="60593" xr:uid="{0E598FF4-172D-4197-9603-0109524BFCA9}"/>
    <cellStyle name="Normal 2 2 2 3 2 9 5 22" xfId="61211" xr:uid="{78FA4A9A-C077-456D-A19B-569EA058FADF}"/>
    <cellStyle name="Normal 2 2 2 3 2 9 5 23" xfId="62413" xr:uid="{6D680AC8-3D55-42C5-B99B-5860F4E9CEE7}"/>
    <cellStyle name="Normal 2 2 2 3 2 9 5 24" xfId="63615" xr:uid="{AFE322DF-0CFB-4A23-8D8A-1083A76F4D5D}"/>
    <cellStyle name="Normal 2 2 2 3 2 9 5 3" xfId="1602" xr:uid="{76D9AA28-1D80-4831-903B-E15D2D0A3071}"/>
    <cellStyle name="Normal 2 2 2 3 2 9 5 4" xfId="2777" xr:uid="{D8FF20AB-4DE0-4B9C-A5FD-3C00461213CE}"/>
    <cellStyle name="Normal 2 2 2 3 2 9 5 5" xfId="4058" xr:uid="{F26587A4-2219-492F-BA0E-AD6B3779E03E}"/>
    <cellStyle name="Normal 2 2 2 3 2 9 5 6" xfId="5260" xr:uid="{C97222A2-0890-47F5-81D6-4E3D9092DCFE}"/>
    <cellStyle name="Normal 2 2 2 3 2 9 5 7" xfId="5878" xr:uid="{63AC3247-689C-473E-A668-637910BFFD24}"/>
    <cellStyle name="Normal 2 2 2 3 2 9 5 8" xfId="6497" xr:uid="{3C874BFF-1558-4678-8D48-4E5031369F1F}"/>
    <cellStyle name="Normal 2 2 2 3 2 9 5 9" xfId="7155" xr:uid="{6877892F-8B63-44D9-ABC3-F84A506E2164}"/>
    <cellStyle name="Normal 2 2 2 3 2 9 6" xfId="384" xr:uid="{00000000-0005-0000-0000-00001A050000}"/>
    <cellStyle name="Normal 2 2 2 3 2 9 6 10" xfId="7803" xr:uid="{9AA88036-BA09-4EC1-999C-40FFCBBFE3C8}"/>
    <cellStyle name="Normal 2 2 2 3 2 9 6 11" xfId="8978" xr:uid="{B82D7BB9-2DA8-40E8-BE01-68A6FE465503}"/>
    <cellStyle name="Normal 2 2 2 3 2 9 6 12" xfId="10180" xr:uid="{90313351-E5E2-4BA3-B3A1-3AA09FA05AB5}"/>
    <cellStyle name="Normal 2 2 2 3 2 9 6 13" xfId="51617" xr:uid="{A76125D0-2CA8-4ECA-88CF-D28F1678B0C7}"/>
    <cellStyle name="Normal 2 2 2 3 2 9 6 14" xfId="52819" xr:uid="{80E096D8-5732-4D61-AE6F-CA22A9D3D68A}"/>
    <cellStyle name="Normal 2 2 2 3 2 9 6 15" xfId="54021" xr:uid="{A8C94431-FE00-4624-A194-119E306F4E51}"/>
    <cellStyle name="Normal 2 2 2 3 2 9 6 16" xfId="55223" xr:uid="{CB0E126E-25E5-4813-9885-E0CD5FE51141}"/>
    <cellStyle name="Normal 2 2 2 3 2 9 6 17" xfId="56425" xr:uid="{6B9B57B4-4CBF-4117-B87B-E8B882C082BF}"/>
    <cellStyle name="Normal 2 2 2 3 2 9 6 18" xfId="57627" xr:uid="{7AF981E9-AFF7-45A1-B98A-FF018A6E9A73}"/>
    <cellStyle name="Normal 2 2 2 3 2 9 6 19" xfId="58802" xr:uid="{CCAB5282-DE88-4A64-919A-5D0BD28C2C3B}"/>
    <cellStyle name="Normal 2 2 2 3 2 9 6 2" xfId="2219" xr:uid="{AD09A803-531D-46B5-B13E-48672E922BBC}"/>
    <cellStyle name="Normal 2 2 2 3 2 9 6 2 10" xfId="55810" xr:uid="{F97DD625-255E-4C43-87C7-8DF7FA10D982}"/>
    <cellStyle name="Normal 2 2 2 3 2 9 6 2 11" xfId="57012" xr:uid="{8914A684-B3E0-4E59-ADFD-7970EF4E540D}"/>
    <cellStyle name="Normal 2 2 2 3 2 9 6 2 12" xfId="58214" xr:uid="{CBB3D9B7-F0E7-4CB2-BF87-0D991898422A}"/>
    <cellStyle name="Normal 2 2 2 3 2 9 6 2 13" xfId="59389" xr:uid="{41C3FC1A-2607-4197-A87D-7F7CC608D202}"/>
    <cellStyle name="Normal 2 2 2 3 2 9 6 2 14" xfId="61828" xr:uid="{45DA69FE-E7E8-493F-A363-DC168355B861}"/>
    <cellStyle name="Normal 2 2 2 3 2 9 6 2 15" xfId="63030" xr:uid="{0A40A6EA-5797-4F49-B961-68CA15A7AD4F}"/>
    <cellStyle name="Normal 2 2 2 3 2 9 6 2 2" xfId="3394" xr:uid="{DC7E42E7-1EFA-4C83-A0E8-8991DC9E2DF7}"/>
    <cellStyle name="Normal 2 2 2 3 2 9 6 2 3" xfId="4675" xr:uid="{C0834E0B-21BC-4EC6-AF58-648C2515F77D}"/>
    <cellStyle name="Normal 2 2 2 3 2 9 6 2 4" xfId="8390" xr:uid="{2B66C6B5-7EDC-40EE-B5E8-A8920E4FD90E}"/>
    <cellStyle name="Normal 2 2 2 3 2 9 6 2 5" xfId="9565" xr:uid="{3C05ADBD-089F-45DA-A809-12B92C6F03E6}"/>
    <cellStyle name="Normal 2 2 2 3 2 9 6 2 6" xfId="10767" xr:uid="{1651CDEA-A4AF-4B7F-8980-85551B66A1AE}"/>
    <cellStyle name="Normal 2 2 2 3 2 9 6 2 7" xfId="52204" xr:uid="{4D60E6C3-839E-44E1-B18E-F4182979F3F4}"/>
    <cellStyle name="Normal 2 2 2 3 2 9 6 2 8" xfId="53406" xr:uid="{F97D9B86-6762-4263-9979-8416B37D2876}"/>
    <cellStyle name="Normal 2 2 2 3 2 9 6 2 9" xfId="54608" xr:uid="{CF464832-58D1-43AC-91F5-2C2D207AA77A}"/>
    <cellStyle name="Normal 2 2 2 3 2 9 6 20" xfId="60004" xr:uid="{A4AC72A4-D7B8-4D9A-8FC6-B87659C1AA81}"/>
    <cellStyle name="Normal 2 2 2 3 2 9 6 21" xfId="60623" xr:uid="{4986CE36-0B59-4A76-AE3C-76D61054FF33}"/>
    <cellStyle name="Normal 2 2 2 3 2 9 6 22" xfId="61241" xr:uid="{CB72DD80-DD14-45FF-8EF1-5644A20AAD81}"/>
    <cellStyle name="Normal 2 2 2 3 2 9 6 23" xfId="62443" xr:uid="{D84E962A-3F35-44CD-9A5C-9F32F2B21661}"/>
    <cellStyle name="Normal 2 2 2 3 2 9 6 24" xfId="63645" xr:uid="{B9B63450-655D-4A03-863F-0192B6A860B4}"/>
    <cellStyle name="Normal 2 2 2 3 2 9 6 3" xfId="1632" xr:uid="{1629B060-DD0C-4EE6-B550-C43D9D2F5446}"/>
    <cellStyle name="Normal 2 2 2 3 2 9 6 4" xfId="2807" xr:uid="{9D1990C8-C034-4655-B780-35CCFD9B8CF4}"/>
    <cellStyle name="Normal 2 2 2 3 2 9 6 5" xfId="4088" xr:uid="{EA493245-B704-4E45-A9C6-50568F7C1CD4}"/>
    <cellStyle name="Normal 2 2 2 3 2 9 6 6" xfId="5290" xr:uid="{99861056-CB10-482F-AF33-A374FF74CB83}"/>
    <cellStyle name="Normal 2 2 2 3 2 9 6 7" xfId="5908" xr:uid="{EDAF1F60-A4BF-439D-AED7-90DB96818214}"/>
    <cellStyle name="Normal 2 2 2 3 2 9 6 8" xfId="6527" xr:uid="{10D26CF7-C473-4AF2-A853-7246AF340540}"/>
    <cellStyle name="Normal 2 2 2 3 2 9 6 9" xfId="7185" xr:uid="{26ECD37A-8954-411E-8B19-5243C10E2A15}"/>
    <cellStyle name="Normal 2 2 2 3 2 9 7" xfId="460" xr:uid="{00000000-0005-0000-0000-00001B050000}"/>
    <cellStyle name="Normal 2 2 2 3 2 9 7 10" xfId="7833" xr:uid="{F6D6791A-CB7B-4B4F-A363-0B4AE45F2CA4}"/>
    <cellStyle name="Normal 2 2 2 3 2 9 7 11" xfId="9008" xr:uid="{A72A280B-FCBA-4338-8AA6-5B820AC7C8AE}"/>
    <cellStyle name="Normal 2 2 2 3 2 9 7 12" xfId="10210" xr:uid="{6160B4F8-4E1C-4067-87F7-2F8A39DE6DC5}"/>
    <cellStyle name="Normal 2 2 2 3 2 9 7 13" xfId="51647" xr:uid="{E4A7B2C4-AA8E-4378-89D3-B00EA58C1778}"/>
    <cellStyle name="Normal 2 2 2 3 2 9 7 14" xfId="52849" xr:uid="{7B6D6F7E-EBC4-4C6C-9BEC-D15627741E6B}"/>
    <cellStyle name="Normal 2 2 2 3 2 9 7 15" xfId="54051" xr:uid="{DA82745C-58C0-4501-A46A-352E67C89467}"/>
    <cellStyle name="Normal 2 2 2 3 2 9 7 16" xfId="55253" xr:uid="{415F7810-5A35-4436-B736-4BE1181C9588}"/>
    <cellStyle name="Normal 2 2 2 3 2 9 7 17" xfId="56455" xr:uid="{BC1BCC5E-AC60-43D9-82CA-6968EADD5E6A}"/>
    <cellStyle name="Normal 2 2 2 3 2 9 7 18" xfId="57657" xr:uid="{B615E86E-1ED0-4EC9-A638-0FD8EA7E3184}"/>
    <cellStyle name="Normal 2 2 2 3 2 9 7 19" xfId="58832" xr:uid="{660DA101-5F39-4F08-8187-C017D6F5DBE7}"/>
    <cellStyle name="Normal 2 2 2 3 2 9 7 2" xfId="2249" xr:uid="{437627AF-CA96-4F02-B80D-C5F0F8099AB8}"/>
    <cellStyle name="Normal 2 2 2 3 2 9 7 2 10" xfId="55840" xr:uid="{20061572-96FB-4D00-A2BC-D0B9730B01E2}"/>
    <cellStyle name="Normal 2 2 2 3 2 9 7 2 11" xfId="57042" xr:uid="{8AFBE8F5-BFFD-469F-9B57-7296512ABA6C}"/>
    <cellStyle name="Normal 2 2 2 3 2 9 7 2 12" xfId="58244" xr:uid="{FEBC3894-5476-4C23-B247-EBCCA155A186}"/>
    <cellStyle name="Normal 2 2 2 3 2 9 7 2 13" xfId="59419" xr:uid="{13FF76E6-F1C9-42B9-A886-D8FE5C4F8D2B}"/>
    <cellStyle name="Normal 2 2 2 3 2 9 7 2 14" xfId="61858" xr:uid="{40772CD0-2992-4D8B-89DC-BDB1BDB7C793}"/>
    <cellStyle name="Normal 2 2 2 3 2 9 7 2 15" xfId="63060" xr:uid="{1B5FC6BA-DAC4-4723-ACFA-1F7DAA4535AA}"/>
    <cellStyle name="Normal 2 2 2 3 2 9 7 2 2" xfId="3424" xr:uid="{B2BB4EE1-8D64-4717-B1E5-A7438B731B53}"/>
    <cellStyle name="Normal 2 2 2 3 2 9 7 2 3" xfId="4705" xr:uid="{93EF30A2-5422-4ACD-9B90-F7B90A49D9F4}"/>
    <cellStyle name="Normal 2 2 2 3 2 9 7 2 4" xfId="8420" xr:uid="{75F82E57-B096-461E-9A85-91AD85A3419D}"/>
    <cellStyle name="Normal 2 2 2 3 2 9 7 2 5" xfId="9595" xr:uid="{28D0A673-145C-43A7-9137-DFEDC040CEA9}"/>
    <cellStyle name="Normal 2 2 2 3 2 9 7 2 6" xfId="10797" xr:uid="{C9CCF889-FFCC-4CB6-8B60-6A1AD618EDEC}"/>
    <cellStyle name="Normal 2 2 2 3 2 9 7 2 7" xfId="52234" xr:uid="{A6B26503-A5BC-49BB-92B9-747B53FB5C17}"/>
    <cellStyle name="Normal 2 2 2 3 2 9 7 2 8" xfId="53436" xr:uid="{304D8694-54C7-4DE4-9B11-0584527C5420}"/>
    <cellStyle name="Normal 2 2 2 3 2 9 7 2 9" xfId="54638" xr:uid="{539F830C-453D-4D74-BD08-F9DDE973B5F7}"/>
    <cellStyle name="Normal 2 2 2 3 2 9 7 20" xfId="60034" xr:uid="{B7DCD752-E4C3-4AB4-A699-56D9D6199691}"/>
    <cellStyle name="Normal 2 2 2 3 2 9 7 21" xfId="60653" xr:uid="{CC94385F-0481-4D5A-8F7B-A516431A1B03}"/>
    <cellStyle name="Normal 2 2 2 3 2 9 7 22" xfId="61271" xr:uid="{C03D7F97-B1D5-408C-8B17-FF29D2C19415}"/>
    <cellStyle name="Normal 2 2 2 3 2 9 7 23" xfId="62473" xr:uid="{6D5312DC-9540-436A-88F5-8C8EB772ADB0}"/>
    <cellStyle name="Normal 2 2 2 3 2 9 7 24" xfId="63675" xr:uid="{4A1C4735-1D26-4487-9492-9AB24280E5CE}"/>
    <cellStyle name="Normal 2 2 2 3 2 9 7 3" xfId="1662" xr:uid="{DDFDFDD4-0B4B-4CCC-A006-D0DA6BF9C6F4}"/>
    <cellStyle name="Normal 2 2 2 3 2 9 7 4" xfId="2837" xr:uid="{34CEA158-44A9-4712-9A46-7B510EE6B89F}"/>
    <cellStyle name="Normal 2 2 2 3 2 9 7 5" xfId="4118" xr:uid="{6D49EB17-F68A-418D-A9A9-13AEA4C25614}"/>
    <cellStyle name="Normal 2 2 2 3 2 9 7 6" xfId="5320" xr:uid="{7ECDC38B-A15F-4ADD-9E98-A9A34638243E}"/>
    <cellStyle name="Normal 2 2 2 3 2 9 7 7" xfId="5938" xr:uid="{C4BA37FB-3A27-4D9B-8F60-800F03CC87B9}"/>
    <cellStyle name="Normal 2 2 2 3 2 9 7 8" xfId="6557" xr:uid="{86F12D41-07A3-4039-9253-B5ADFB5597D4}"/>
    <cellStyle name="Normal 2 2 2 3 2 9 7 9" xfId="7215" xr:uid="{5E1742B3-69C4-4354-9146-831E0DB31C3D}"/>
    <cellStyle name="Normal 2 2 2 3 2 9 8" xfId="533" xr:uid="{00000000-0005-0000-0000-00001C050000}"/>
    <cellStyle name="Normal 2 2 2 3 2 9 8 10" xfId="7863" xr:uid="{B2EEFFA1-4BF7-4306-9333-4F5E59451CC9}"/>
    <cellStyle name="Normal 2 2 2 3 2 9 8 11" xfId="9038" xr:uid="{1D3C7C4B-C0C1-44BC-8435-E8087E6C8A1F}"/>
    <cellStyle name="Normal 2 2 2 3 2 9 8 12" xfId="10240" xr:uid="{C8BD4BB8-DA70-4179-8EF0-E975BC8C52A4}"/>
    <cellStyle name="Normal 2 2 2 3 2 9 8 13" xfId="51677" xr:uid="{AAE2077E-0B7D-42A0-8D18-EF64213EB370}"/>
    <cellStyle name="Normal 2 2 2 3 2 9 8 14" xfId="52879" xr:uid="{DF745FA3-632C-4D65-9F7D-4B7FC79213AD}"/>
    <cellStyle name="Normal 2 2 2 3 2 9 8 15" xfId="54081" xr:uid="{4391C870-22E9-49C6-A25B-3B3CB6B53814}"/>
    <cellStyle name="Normal 2 2 2 3 2 9 8 16" xfId="55283" xr:uid="{FD06BEEE-097D-49AA-AF29-816EA8F8A8F1}"/>
    <cellStyle name="Normal 2 2 2 3 2 9 8 17" xfId="56485" xr:uid="{CB27B0D2-6A2B-4488-B890-A33660579DE1}"/>
    <cellStyle name="Normal 2 2 2 3 2 9 8 18" xfId="57687" xr:uid="{37CE9D42-A12B-4802-A600-D6DF7474098A}"/>
    <cellStyle name="Normal 2 2 2 3 2 9 8 19" xfId="58862" xr:uid="{B2E2BEFB-1705-40B8-BCF4-63D9C7CB71C6}"/>
    <cellStyle name="Normal 2 2 2 3 2 9 8 2" xfId="2279" xr:uid="{AF768FDF-0EE8-4318-A83C-C45E0274958B}"/>
    <cellStyle name="Normal 2 2 2 3 2 9 8 2 10" xfId="55870" xr:uid="{25FEA72B-C869-44E6-ABEA-394CE8A8E8DA}"/>
    <cellStyle name="Normal 2 2 2 3 2 9 8 2 11" xfId="57072" xr:uid="{DED66AE6-E689-45A6-8EAF-8D72CCABC6E1}"/>
    <cellStyle name="Normal 2 2 2 3 2 9 8 2 12" xfId="58274" xr:uid="{C3474CAF-780D-4083-A8C8-2BFDE0FD49B4}"/>
    <cellStyle name="Normal 2 2 2 3 2 9 8 2 13" xfId="59449" xr:uid="{9C1A1834-7CA4-4E08-B1F1-A72D5A642B7F}"/>
    <cellStyle name="Normal 2 2 2 3 2 9 8 2 14" xfId="61888" xr:uid="{B63D0948-1FA0-49CA-8471-A7269A567DFF}"/>
    <cellStyle name="Normal 2 2 2 3 2 9 8 2 15" xfId="63090" xr:uid="{5E3AD730-CC85-4FE6-922A-0AD5531D5F3F}"/>
    <cellStyle name="Normal 2 2 2 3 2 9 8 2 2" xfId="3454" xr:uid="{30A0277F-2321-4E04-92E1-352D78639E0C}"/>
    <cellStyle name="Normal 2 2 2 3 2 9 8 2 3" xfId="4735" xr:uid="{D03BE3CE-2B0C-4066-90B3-D6CD0F520DB3}"/>
    <cellStyle name="Normal 2 2 2 3 2 9 8 2 4" xfId="8450" xr:uid="{109484D3-901E-4914-BDA5-460677EEF9D0}"/>
    <cellStyle name="Normal 2 2 2 3 2 9 8 2 5" xfId="9625" xr:uid="{CC52D594-B019-433F-B604-71581A12DB68}"/>
    <cellStyle name="Normal 2 2 2 3 2 9 8 2 6" xfId="10827" xr:uid="{F08D675C-5E26-41B5-B308-72F778D0BBB9}"/>
    <cellStyle name="Normal 2 2 2 3 2 9 8 2 7" xfId="52264" xr:uid="{403DAB12-A37A-4830-83B3-DE55F7F36464}"/>
    <cellStyle name="Normal 2 2 2 3 2 9 8 2 8" xfId="53466" xr:uid="{72057F0A-0075-42C1-9448-9EB58445C15E}"/>
    <cellStyle name="Normal 2 2 2 3 2 9 8 2 9" xfId="54668" xr:uid="{04E3C2A1-7A1B-40E4-BD6A-EDDEF104BEED}"/>
    <cellStyle name="Normal 2 2 2 3 2 9 8 20" xfId="60064" xr:uid="{A4079161-2A6B-4AA2-8354-387FC9B3C572}"/>
    <cellStyle name="Normal 2 2 2 3 2 9 8 21" xfId="60683" xr:uid="{C629AD90-E843-4255-A339-26BD91927896}"/>
    <cellStyle name="Normal 2 2 2 3 2 9 8 22" xfId="61301" xr:uid="{951025BC-4569-4F5B-A984-2805751954A6}"/>
    <cellStyle name="Normal 2 2 2 3 2 9 8 23" xfId="62503" xr:uid="{4D7A0AF1-6BD6-447E-BDC7-4C1A82E4C9A9}"/>
    <cellStyle name="Normal 2 2 2 3 2 9 8 24" xfId="63705" xr:uid="{0B2E5E03-DCEF-4F1F-B33C-58FA14CC427E}"/>
    <cellStyle name="Normal 2 2 2 3 2 9 8 3" xfId="1692" xr:uid="{64FE75C2-9EBC-4CCA-9A5E-0CA599126C72}"/>
    <cellStyle name="Normal 2 2 2 3 2 9 8 4" xfId="2867" xr:uid="{BD4DEE48-662E-42D2-A1BD-AC762D57076F}"/>
    <cellStyle name="Normal 2 2 2 3 2 9 8 5" xfId="4148" xr:uid="{540AA41C-3AD9-465A-AC0B-6437894252FE}"/>
    <cellStyle name="Normal 2 2 2 3 2 9 8 6" xfId="5350" xr:uid="{E39EF18B-C3D7-49B5-A138-52772A713AC6}"/>
    <cellStyle name="Normal 2 2 2 3 2 9 8 7" xfId="5968" xr:uid="{03ADDF01-11AC-4E14-8F36-F2801192B552}"/>
    <cellStyle name="Normal 2 2 2 3 2 9 8 8" xfId="6587" xr:uid="{14953D11-09AE-409F-A9A6-618BF4DE6BAA}"/>
    <cellStyle name="Normal 2 2 2 3 2 9 8 9" xfId="7245" xr:uid="{E0507EAF-2D49-4EFA-95CB-EDFDAC897F8A}"/>
    <cellStyle name="Normal 2 2 2 3 2 9 9" xfId="606" xr:uid="{00000000-0005-0000-0000-00001D050000}"/>
    <cellStyle name="Normal 2 2 2 3 2 9 9 10" xfId="7893" xr:uid="{A4E22118-862E-4BBD-935E-DB1BDEEAC008}"/>
    <cellStyle name="Normal 2 2 2 3 2 9 9 11" xfId="9068" xr:uid="{7C673A94-3EAF-44D2-8B50-516E6F0EBD02}"/>
    <cellStyle name="Normal 2 2 2 3 2 9 9 12" xfId="10270" xr:uid="{FA6B2192-B5C2-41B4-B34C-219BA81000DD}"/>
    <cellStyle name="Normal 2 2 2 3 2 9 9 13" xfId="51707" xr:uid="{2A46F941-FC85-482F-AF0F-1D19A160832C}"/>
    <cellStyle name="Normal 2 2 2 3 2 9 9 14" xfId="52909" xr:uid="{6E1A4E5E-3448-4A4F-BC97-61A92C3A55F7}"/>
    <cellStyle name="Normal 2 2 2 3 2 9 9 15" xfId="54111" xr:uid="{B71CD2EC-31BB-4B5E-8A34-729BD39817EC}"/>
    <cellStyle name="Normal 2 2 2 3 2 9 9 16" xfId="55313" xr:uid="{A4317326-CBAE-409E-B302-CAE74ED173F1}"/>
    <cellStyle name="Normal 2 2 2 3 2 9 9 17" xfId="56515" xr:uid="{8063ACC7-184A-4E1F-87C5-88FAB5B78999}"/>
    <cellStyle name="Normal 2 2 2 3 2 9 9 18" xfId="57717" xr:uid="{7FF4714A-EA22-43B1-8CFE-53C1AACFBC4A}"/>
    <cellStyle name="Normal 2 2 2 3 2 9 9 19" xfId="58892" xr:uid="{B81D8EBB-0C8F-4028-9BB4-CD45DF388379}"/>
    <cellStyle name="Normal 2 2 2 3 2 9 9 2" xfId="2309" xr:uid="{96F059BD-F27C-45C6-911F-F3F429ACE6E0}"/>
    <cellStyle name="Normal 2 2 2 3 2 9 9 2 10" xfId="55900" xr:uid="{546EB9B3-DE14-4564-B0C4-8ED3F8C2F56A}"/>
    <cellStyle name="Normal 2 2 2 3 2 9 9 2 11" xfId="57102" xr:uid="{2F15FFD9-095D-4065-B592-B7989CBDACBF}"/>
    <cellStyle name="Normal 2 2 2 3 2 9 9 2 12" xfId="58304" xr:uid="{285C2696-2BC0-458E-9AAD-7A1F47ADDB96}"/>
    <cellStyle name="Normal 2 2 2 3 2 9 9 2 13" xfId="59479" xr:uid="{C8552A11-7C0E-469E-B36D-E0F2928AB734}"/>
    <cellStyle name="Normal 2 2 2 3 2 9 9 2 14" xfId="61918" xr:uid="{6B133019-2976-4EEB-912C-6C95840B562D}"/>
    <cellStyle name="Normal 2 2 2 3 2 9 9 2 15" xfId="63120" xr:uid="{93B61756-7FDA-48A9-9BBA-7DB2840DFEB2}"/>
    <cellStyle name="Normal 2 2 2 3 2 9 9 2 2" xfId="3484" xr:uid="{CD48C9C8-8802-4E56-B027-14BDFF6C4E71}"/>
    <cellStyle name="Normal 2 2 2 3 2 9 9 2 3" xfId="4765" xr:uid="{A77752C9-51CF-4FE3-B0E5-AAA6F305556D}"/>
    <cellStyle name="Normal 2 2 2 3 2 9 9 2 4" xfId="8480" xr:uid="{EF859D46-8490-4C06-BBAC-CE1D08CDB4F1}"/>
    <cellStyle name="Normal 2 2 2 3 2 9 9 2 5" xfId="9655" xr:uid="{DB7D8F05-C9C1-4174-8D20-0A256F24394E}"/>
    <cellStyle name="Normal 2 2 2 3 2 9 9 2 6" xfId="10857" xr:uid="{725CB32A-5AA2-423F-94D8-AE411EFF6629}"/>
    <cellStyle name="Normal 2 2 2 3 2 9 9 2 7" xfId="52294" xr:uid="{4E85908B-E6E4-4F59-9AB2-B36574A3284B}"/>
    <cellStyle name="Normal 2 2 2 3 2 9 9 2 8" xfId="53496" xr:uid="{678819F1-433B-459E-B943-2BAC07BC5E5A}"/>
    <cellStyle name="Normal 2 2 2 3 2 9 9 2 9" xfId="54698" xr:uid="{341D23CD-35C9-4223-8132-05DDF6A2683A}"/>
    <cellStyle name="Normal 2 2 2 3 2 9 9 20" xfId="60094" xr:uid="{B6857301-4B18-459A-9C5B-62D584217FE6}"/>
    <cellStyle name="Normal 2 2 2 3 2 9 9 21" xfId="60713" xr:uid="{1EF1919C-B410-48C9-9187-70CDF90363CA}"/>
    <cellStyle name="Normal 2 2 2 3 2 9 9 22" xfId="61331" xr:uid="{E65DD824-BD3A-493B-983B-D25A3158800D}"/>
    <cellStyle name="Normal 2 2 2 3 2 9 9 23" xfId="62533" xr:uid="{5881C356-5BE6-40D2-8303-6C0D61EBBF09}"/>
    <cellStyle name="Normal 2 2 2 3 2 9 9 24" xfId="63735" xr:uid="{39F73B09-FC02-47E6-87AF-4110DD992856}"/>
    <cellStyle name="Normal 2 2 2 3 2 9 9 3" xfId="1722" xr:uid="{C5B8A27D-408D-4E6D-A824-1E5DAED0542B}"/>
    <cellStyle name="Normal 2 2 2 3 2 9 9 4" xfId="2897" xr:uid="{9E0FD0E2-81B6-4561-95AB-1F22E0090205}"/>
    <cellStyle name="Normal 2 2 2 3 2 9 9 5" xfId="4178" xr:uid="{8F443642-18D8-4421-9CEA-1E642CCC26AB}"/>
    <cellStyle name="Normal 2 2 2 3 2 9 9 6" xfId="5380" xr:uid="{C27960FE-034D-4DB7-971A-E82FFA5D880A}"/>
    <cellStyle name="Normal 2 2 2 3 2 9 9 7" xfId="5998" xr:uid="{8A95F6AB-44BB-4D1A-90C9-2B1D3A341AEA}"/>
    <cellStyle name="Normal 2 2 2 3 2 9 9 8" xfId="6617" xr:uid="{E889BC86-B49F-4DFE-90D8-8EADACDAA8CB}"/>
    <cellStyle name="Normal 2 2 2 3 2 9 9 9" xfId="7275" xr:uid="{4E568696-6384-48DB-A751-BF0EC4D3C2D4}"/>
    <cellStyle name="Normal 2 2 2 3 20" xfId="59876" xr:uid="{4468868C-18C8-46A1-9ABD-4747A03F60B6}"/>
    <cellStyle name="Normal 2 2 2 3 21" xfId="60495" xr:uid="{536A930F-9654-4919-AB8E-A8151C664D85}"/>
    <cellStyle name="Normal 2 2 2 3 22" xfId="61113" xr:uid="{A866EA52-F37C-4528-BE67-B9AC332D287D}"/>
    <cellStyle name="Normal 2 2 2 3 23" xfId="62315" xr:uid="{006EAFF1-CD56-463E-A07B-BD901B484D09}"/>
    <cellStyle name="Normal 2 2 2 3 24" xfId="63517" xr:uid="{2D6A5EDA-0636-4E4C-91E8-73D18DC6BC77}"/>
    <cellStyle name="Normal 2 2 2 3 3" xfId="1504" xr:uid="{1B8B941C-CEEC-488B-AFA1-26F91CAB3B57}"/>
    <cellStyle name="Normal 2 2 2 3 4" xfId="2679" xr:uid="{4E434639-7780-4597-977A-CB1FC1016FA1}"/>
    <cellStyle name="Normal 2 2 2 3 5" xfId="3960" xr:uid="{484F4667-0F08-4405-99B7-F92812D09A20}"/>
    <cellStyle name="Normal 2 2 2 3 6" xfId="5162" xr:uid="{CE5A806A-1E9A-42BD-9F25-0993A2464D39}"/>
    <cellStyle name="Normal 2 2 2 3 7" xfId="5780" xr:uid="{8462E6C9-D860-4366-8F2D-64309EABB905}"/>
    <cellStyle name="Normal 2 2 2 3 8" xfId="6399" xr:uid="{D2F09505-EB14-4676-A447-0FAE62F63810}"/>
    <cellStyle name="Normal 2 2 2 3 9" xfId="7057" xr:uid="{11A8B754-64CE-4464-85AE-C5F8BD3D2FC4}"/>
    <cellStyle name="Normal 2 2 2 30" xfId="7645" xr:uid="{D8165F78-2C4F-4FFE-9265-44225DA48FDC}"/>
    <cellStyle name="Normal 2 2 2 31" xfId="8820" xr:uid="{CE8055F6-F509-41BA-AEB6-62DF1F4E2D71}"/>
    <cellStyle name="Normal 2 2 2 32" xfId="10022" xr:uid="{B628BF28-CE8F-4CCF-AF9D-EE78C2AD1402}"/>
    <cellStyle name="Normal 2 2 2 33" xfId="51459" xr:uid="{E08E72D9-286B-41C8-8DC2-6D72D5C72A13}"/>
    <cellStyle name="Normal 2 2 2 34" xfId="52661" xr:uid="{F874C6EE-C64F-4BF8-90EE-6960B6DA7A12}"/>
    <cellStyle name="Normal 2 2 2 35" xfId="53863" xr:uid="{81098351-D84D-4CEF-8809-23A1C54B1B3A}"/>
    <cellStyle name="Normal 2 2 2 36" xfId="55065" xr:uid="{D6FABFB0-0789-4D83-A2D5-2C2564EEA224}"/>
    <cellStyle name="Normal 2 2 2 37" xfId="56267" xr:uid="{E4890980-E5ED-485C-95AC-D8777D482602}"/>
    <cellStyle name="Normal 2 2 2 38" xfId="57469" xr:uid="{E51F686A-D14B-478D-936C-6ED0EEFC7F20}"/>
    <cellStyle name="Normal 2 2 2 39" xfId="58644" xr:uid="{59E1CB57-2DC4-49BF-AC75-01EF769238E4}"/>
    <cellStyle name="Normal 2 2 2 4" xfId="184" xr:uid="{00000000-0005-0000-0000-00001E050000}"/>
    <cellStyle name="Normal 2 2 2 4 10" xfId="7705" xr:uid="{C14A4988-BAE6-4389-B3DC-629C5C280B66}"/>
    <cellStyle name="Normal 2 2 2 4 11" xfId="8880" xr:uid="{418F81C1-7E8A-4055-A6CD-21B45D091393}"/>
    <cellStyle name="Normal 2 2 2 4 12" xfId="10082" xr:uid="{0C2E4F54-F4D0-4931-81C2-559DC54540C8}"/>
    <cellStyle name="Normal 2 2 2 4 13" xfId="51519" xr:uid="{63FB8984-8326-46E4-8E65-98EBBCA2BA43}"/>
    <cellStyle name="Normal 2 2 2 4 14" xfId="52721" xr:uid="{A71F620C-F3C3-4051-B21A-62E44118008F}"/>
    <cellStyle name="Normal 2 2 2 4 15" xfId="53923" xr:uid="{A5AA55BB-F84C-454B-AFB9-5AEEC78E8B5B}"/>
    <cellStyle name="Normal 2 2 2 4 16" xfId="55125" xr:uid="{3FD8EB36-5F34-4F39-A5F4-0D0371036A3B}"/>
    <cellStyle name="Normal 2 2 2 4 17" xfId="56327" xr:uid="{CBF7A9BB-28E6-4FFB-B435-B38E69D3AC04}"/>
    <cellStyle name="Normal 2 2 2 4 18" xfId="57529" xr:uid="{A374E220-FF97-4706-9B11-9367A4BC35EA}"/>
    <cellStyle name="Normal 2 2 2 4 19" xfId="58704" xr:uid="{B2F96E3E-ADFC-4C4F-9E7C-A765E77731DE}"/>
    <cellStyle name="Normal 2 2 2 4 2" xfId="2121" xr:uid="{0B1C8EE7-6C13-4BB8-B755-E88E6A1FEE24}"/>
    <cellStyle name="Normal 2 2 2 4 2 10" xfId="55712" xr:uid="{504698BD-0E19-4971-8835-1B631B988008}"/>
    <cellStyle name="Normal 2 2 2 4 2 11" xfId="56914" xr:uid="{673EDA32-377A-4C08-9A50-4F59C4474918}"/>
    <cellStyle name="Normal 2 2 2 4 2 12" xfId="58116" xr:uid="{69D4AEEF-48CC-40C4-AB50-F111DA0ADF50}"/>
    <cellStyle name="Normal 2 2 2 4 2 13" xfId="59291" xr:uid="{B7D4B99F-3B5C-4068-99D1-2AA8C329E1F3}"/>
    <cellStyle name="Normal 2 2 2 4 2 14" xfId="61730" xr:uid="{4667EA93-58AC-4303-9AEF-E8B7A8E4555F}"/>
    <cellStyle name="Normal 2 2 2 4 2 15" xfId="62932" xr:uid="{090963F0-8DC9-4E36-A55D-2C60F2DEC117}"/>
    <cellStyle name="Normal 2 2 2 4 2 2" xfId="3296" xr:uid="{EA3617D1-3DC6-4AC8-8E63-FED434FEF4BD}"/>
    <cellStyle name="Normal 2 2 2 4 2 3" xfId="4577" xr:uid="{DCBE8F47-CC7A-4515-B752-3F72891F44B4}"/>
    <cellStyle name="Normal 2 2 2 4 2 4" xfId="8292" xr:uid="{03889844-E180-49A3-934E-C789A241A9CC}"/>
    <cellStyle name="Normal 2 2 2 4 2 5" xfId="9467" xr:uid="{B33D35C0-0FCE-4CF9-B12E-BBB8C7C8C622}"/>
    <cellStyle name="Normal 2 2 2 4 2 6" xfId="10669" xr:uid="{9C6D8FE7-BEC2-43C5-8A58-F63CBB132B7C}"/>
    <cellStyle name="Normal 2 2 2 4 2 7" xfId="52106" xr:uid="{0C3B49C9-DBE1-4C02-A15F-50274C55A99E}"/>
    <cellStyle name="Normal 2 2 2 4 2 8" xfId="53308" xr:uid="{25354C45-B4AB-41A3-A140-976323C2DBC1}"/>
    <cellStyle name="Normal 2 2 2 4 2 9" xfId="54510" xr:uid="{CC7905E4-3C42-4F76-900C-18E323ACEED3}"/>
    <cellStyle name="Normal 2 2 2 4 20" xfId="59906" xr:uid="{D04BBDC4-AA26-47CB-A13E-01DE3A68C11A}"/>
    <cellStyle name="Normal 2 2 2 4 21" xfId="60525" xr:uid="{FFA358F5-2600-48D7-BE3C-B8F81525668A}"/>
    <cellStyle name="Normal 2 2 2 4 22" xfId="61143" xr:uid="{E6761C80-38FE-4241-9E11-5FC819498D30}"/>
    <cellStyle name="Normal 2 2 2 4 23" xfId="62345" xr:uid="{998538D9-D753-4CD5-A93A-F8D1C33EDECA}"/>
    <cellStyle name="Normal 2 2 2 4 24" xfId="63547" xr:uid="{53987DEC-5363-41D3-9DCD-B5B02C6AAC62}"/>
    <cellStyle name="Normal 2 2 2 4 3" xfId="1534" xr:uid="{99A877E2-BDC3-4B6B-8FE0-71BB6AAFAF8D}"/>
    <cellStyle name="Normal 2 2 2 4 4" xfId="2709" xr:uid="{A7251BCB-F6A8-4CD1-8FE1-F96DF3FE6DE3}"/>
    <cellStyle name="Normal 2 2 2 4 5" xfId="3990" xr:uid="{837180BF-E74F-4858-AD80-6CCE46B011A8}"/>
    <cellStyle name="Normal 2 2 2 4 6" xfId="5192" xr:uid="{F93D2B80-D0BC-4D99-9FD4-92342346FEAE}"/>
    <cellStyle name="Normal 2 2 2 4 7" xfId="5810" xr:uid="{3167C5BB-6CC8-472E-B9DB-F0BF72819A40}"/>
    <cellStyle name="Normal 2 2 2 4 8" xfId="6429" xr:uid="{A98AD139-63A1-457E-8DEC-A47B1DCB04DE}"/>
    <cellStyle name="Normal 2 2 2 4 9" xfId="7087" xr:uid="{DCB59D97-48E1-4685-AE2F-8231C8A192DC}"/>
    <cellStyle name="Normal 2 2 2 40" xfId="59846" xr:uid="{FC1E4614-1CDC-4406-A886-35F6C66A0F8D}"/>
    <cellStyle name="Normal 2 2 2 41" xfId="60465" xr:uid="{0BC85F2D-D16A-4B55-8A9A-606C8145257A}"/>
    <cellStyle name="Normal 2 2 2 42" xfId="61083" xr:uid="{4738D04E-B7C9-4154-A2C4-7DB007F0CAAD}"/>
    <cellStyle name="Normal 2 2 2 43" xfId="62285" xr:uid="{0F47DEEE-EA03-4F73-B143-C4AD6A7ADAEA}"/>
    <cellStyle name="Normal 2 2 2 44" xfId="63487" xr:uid="{B3D9AB44-80B6-4036-9B0A-E4B7F2BA59F7}"/>
    <cellStyle name="Normal 2 2 2 5" xfId="257" xr:uid="{00000000-0005-0000-0000-00001F050000}"/>
    <cellStyle name="Normal 2 2 2 5 10" xfId="7735" xr:uid="{BD13F678-DB04-40D1-BC7B-CE48D7528F53}"/>
    <cellStyle name="Normal 2 2 2 5 11" xfId="8910" xr:uid="{47A1B824-6BB0-4EF0-9F19-FCDC09651A9B}"/>
    <cellStyle name="Normal 2 2 2 5 12" xfId="10112" xr:uid="{D3A5285A-8CF3-4769-B430-872E6F6B1733}"/>
    <cellStyle name="Normal 2 2 2 5 13" xfId="51549" xr:uid="{3AF2D056-47F3-473B-B12B-CDCAB9598AC7}"/>
    <cellStyle name="Normal 2 2 2 5 14" xfId="52751" xr:uid="{A61293DB-2911-43DC-B8CA-0A8D8F159B67}"/>
    <cellStyle name="Normal 2 2 2 5 15" xfId="53953" xr:uid="{39F0A5A4-4D22-43C3-974B-8255ED382EBD}"/>
    <cellStyle name="Normal 2 2 2 5 16" xfId="55155" xr:uid="{CBF770C4-918E-44AE-BA28-8A59ED3B5C24}"/>
    <cellStyle name="Normal 2 2 2 5 17" xfId="56357" xr:uid="{20F78E1A-48F3-4083-AE32-28ECDCC1C20E}"/>
    <cellStyle name="Normal 2 2 2 5 18" xfId="57559" xr:uid="{CE7758FE-F278-4428-B026-724180C0591A}"/>
    <cellStyle name="Normal 2 2 2 5 19" xfId="58734" xr:uid="{8194D34D-8AA3-46C2-89F8-E4D8B19ED65C}"/>
    <cellStyle name="Normal 2 2 2 5 2" xfId="2151" xr:uid="{C9C1EC8C-3298-4281-9235-3C21D9A8F1C1}"/>
    <cellStyle name="Normal 2 2 2 5 2 10" xfId="55742" xr:uid="{72B44EBE-0FB5-484B-8986-79BDAC4C5036}"/>
    <cellStyle name="Normal 2 2 2 5 2 11" xfId="56944" xr:uid="{3F98D019-8390-439D-86D4-D6C0DCCB2026}"/>
    <cellStyle name="Normal 2 2 2 5 2 12" xfId="58146" xr:uid="{F0293E94-0599-4AE1-ACE3-C3A412825F74}"/>
    <cellStyle name="Normal 2 2 2 5 2 13" xfId="59321" xr:uid="{EADC7213-D6DC-45AE-9C7C-8D0C32D2378E}"/>
    <cellStyle name="Normal 2 2 2 5 2 14" xfId="61760" xr:uid="{632A2387-91C2-4A06-9932-7410711CCAB4}"/>
    <cellStyle name="Normal 2 2 2 5 2 15" xfId="62962" xr:uid="{194371B8-7368-456D-B2BB-E03593B31E2C}"/>
    <cellStyle name="Normal 2 2 2 5 2 2" xfId="3326" xr:uid="{957EBFF4-EE4D-4C2B-8FB7-C914453BF292}"/>
    <cellStyle name="Normal 2 2 2 5 2 3" xfId="4607" xr:uid="{4D5F6197-7A38-4AB3-BC62-1CA93FF437FA}"/>
    <cellStyle name="Normal 2 2 2 5 2 4" xfId="8322" xr:uid="{C2D12319-58F4-4A6D-B8D5-B31184BC535A}"/>
    <cellStyle name="Normal 2 2 2 5 2 5" xfId="9497" xr:uid="{C5F0F0A8-A618-4322-A4D3-4698BA803D39}"/>
    <cellStyle name="Normal 2 2 2 5 2 6" xfId="10699" xr:uid="{2319C332-4894-4A0B-9E6B-29338E464254}"/>
    <cellStyle name="Normal 2 2 2 5 2 7" xfId="52136" xr:uid="{0D9C4232-907B-4F9F-8141-B5149918A8CB}"/>
    <cellStyle name="Normal 2 2 2 5 2 8" xfId="53338" xr:uid="{E15BDB41-22E4-4DEE-9236-8CCC84A7BBA7}"/>
    <cellStyle name="Normal 2 2 2 5 2 9" xfId="54540" xr:uid="{6AE70E74-7968-4A51-8857-ED930062992D}"/>
    <cellStyle name="Normal 2 2 2 5 20" xfId="59936" xr:uid="{AEFDFFA4-E090-4B12-9237-23F43F1C81D0}"/>
    <cellStyle name="Normal 2 2 2 5 21" xfId="60555" xr:uid="{7E708322-087E-4A48-9F02-31D4D787E595}"/>
    <cellStyle name="Normal 2 2 2 5 22" xfId="61173" xr:uid="{B0C48E73-8962-49D9-9ABE-8ED8F9510681}"/>
    <cellStyle name="Normal 2 2 2 5 23" xfId="62375" xr:uid="{ABB22754-C2B0-406A-B0B1-328A6E81BF9D}"/>
    <cellStyle name="Normal 2 2 2 5 24" xfId="63577" xr:uid="{B82D1240-9E45-4BBE-AB14-A89F3DD1F421}"/>
    <cellStyle name="Normal 2 2 2 5 3" xfId="1564" xr:uid="{CDB465A2-3E87-41C7-9D01-B043F85B500A}"/>
    <cellStyle name="Normal 2 2 2 5 4" xfId="2739" xr:uid="{27EA1888-8357-4A55-8870-3CE5085160A0}"/>
    <cellStyle name="Normal 2 2 2 5 5" xfId="4020" xr:uid="{87FD5C52-29CD-47B9-83D7-A7630CE7B2E1}"/>
    <cellStyle name="Normal 2 2 2 5 6" xfId="5222" xr:uid="{32C78065-45F6-4BCF-A4B1-3E5B3F3A004B}"/>
    <cellStyle name="Normal 2 2 2 5 7" xfId="5840" xr:uid="{F4E6B3F9-51E1-4574-A8D6-4B0F3DE41272}"/>
    <cellStyle name="Normal 2 2 2 5 8" xfId="6459" xr:uid="{7CBB3C68-239B-44BF-AE7C-072C7229806D}"/>
    <cellStyle name="Normal 2 2 2 5 9" xfId="7117" xr:uid="{F073B97E-4F3F-4D0D-8655-9BCF80E24EF6}"/>
    <cellStyle name="Normal 2 2 2 6" xfId="299" xr:uid="{00000000-0005-0000-0000-000020050000}"/>
    <cellStyle name="Normal 2 2 2 6 10" xfId="7761" xr:uid="{99AA5FA9-15D1-441D-9147-D47ABD7015A9}"/>
    <cellStyle name="Normal 2 2 2 6 11" xfId="8936" xr:uid="{7B207A4F-AAFB-4B3C-A91E-175013C4D11D}"/>
    <cellStyle name="Normal 2 2 2 6 12" xfId="10138" xr:uid="{1989D19F-0238-4895-B9EC-4411807C35D3}"/>
    <cellStyle name="Normal 2 2 2 6 13" xfId="51575" xr:uid="{9BD64223-F0AB-448B-882A-B448025D9261}"/>
    <cellStyle name="Normal 2 2 2 6 14" xfId="52777" xr:uid="{F59B3B06-C072-45E8-A6A2-D9602E46F800}"/>
    <cellStyle name="Normal 2 2 2 6 15" xfId="53979" xr:uid="{CD19A6B2-0FFA-4B3C-A87F-53DC66E5B266}"/>
    <cellStyle name="Normal 2 2 2 6 16" xfId="55181" xr:uid="{922625B8-9821-4513-9285-2CD134A99D9D}"/>
    <cellStyle name="Normal 2 2 2 6 17" xfId="56383" xr:uid="{306680A4-F097-45A6-9E83-B174F3E053C9}"/>
    <cellStyle name="Normal 2 2 2 6 18" xfId="57585" xr:uid="{A669B9FC-7AD3-4359-9011-710F421426D3}"/>
    <cellStyle name="Normal 2 2 2 6 19" xfId="58760" xr:uid="{5957FCFD-B224-44A8-AC8B-EA3E477206B4}"/>
    <cellStyle name="Normal 2 2 2 6 2" xfId="2177" xr:uid="{D629FF4F-B3A9-4456-A002-2A02551025BB}"/>
    <cellStyle name="Normal 2 2 2 6 2 10" xfId="55768" xr:uid="{DAFDDAC6-6B82-494F-802B-1F4B053808E7}"/>
    <cellStyle name="Normal 2 2 2 6 2 11" xfId="56970" xr:uid="{41495AA7-4D83-4A75-9ECE-714C21B31793}"/>
    <cellStyle name="Normal 2 2 2 6 2 12" xfId="58172" xr:uid="{91753B12-F1C6-47D0-947E-7A897585A554}"/>
    <cellStyle name="Normal 2 2 2 6 2 13" xfId="59347" xr:uid="{9E9339BD-30E7-468D-879E-7010B528C586}"/>
    <cellStyle name="Normal 2 2 2 6 2 14" xfId="61786" xr:uid="{83BD1929-CED6-4E64-8116-FD62DD03692E}"/>
    <cellStyle name="Normal 2 2 2 6 2 15" xfId="62988" xr:uid="{7F936A65-C9E6-4939-8161-9937A8D697E8}"/>
    <cellStyle name="Normal 2 2 2 6 2 2" xfId="3352" xr:uid="{4399CC85-1F7F-48A4-AD56-21F597B6172C}"/>
    <cellStyle name="Normal 2 2 2 6 2 3" xfId="4633" xr:uid="{D37640B5-CA00-40C7-91DA-98B8B2DAC302}"/>
    <cellStyle name="Normal 2 2 2 6 2 4" xfId="8348" xr:uid="{3071791B-6F4D-4B6F-B23F-DA88071EC0EE}"/>
    <cellStyle name="Normal 2 2 2 6 2 5" xfId="9523" xr:uid="{D10AD8E8-257D-499E-99C4-AAC506E8D64F}"/>
    <cellStyle name="Normal 2 2 2 6 2 6" xfId="10725" xr:uid="{E87E5E4C-9128-4CE9-8B43-C66916F832D2}"/>
    <cellStyle name="Normal 2 2 2 6 2 7" xfId="52162" xr:uid="{BB4C1BB1-38DB-4670-A943-FC94EF17AC92}"/>
    <cellStyle name="Normal 2 2 2 6 2 8" xfId="53364" xr:uid="{0823C77E-C0C1-4E2D-9EB7-914058B9F3B5}"/>
    <cellStyle name="Normal 2 2 2 6 2 9" xfId="54566" xr:uid="{5AC91CEB-0284-46EA-9259-2A35E6CD9890}"/>
    <cellStyle name="Normal 2 2 2 6 20" xfId="59962" xr:uid="{E6C801D1-44F9-48F5-9CAD-D5B32CCAD08B}"/>
    <cellStyle name="Normal 2 2 2 6 21" xfId="60581" xr:uid="{C2A98AF0-230B-41CA-BA2C-E6D032BAB892}"/>
    <cellStyle name="Normal 2 2 2 6 22" xfId="61199" xr:uid="{DD50C5F2-CB79-4248-99CF-48F90610FDFE}"/>
    <cellStyle name="Normal 2 2 2 6 23" xfId="62401" xr:uid="{84863AE0-79A2-4B45-AD8E-D963227CBBAF}"/>
    <cellStyle name="Normal 2 2 2 6 24" xfId="63603" xr:uid="{14A64976-FBFA-4BFD-8A68-A5DE61B35906}"/>
    <cellStyle name="Normal 2 2 2 6 3" xfId="1590" xr:uid="{4E8054E9-8798-4949-A108-53B2E4B6B73F}"/>
    <cellStyle name="Normal 2 2 2 6 4" xfId="2765" xr:uid="{E6F7FF62-56E2-461B-9BE6-983B92D9BBF6}"/>
    <cellStyle name="Normal 2 2 2 6 5" xfId="4046" xr:uid="{D8EEB8AB-031C-4C17-B240-E128E5D3BE38}"/>
    <cellStyle name="Normal 2 2 2 6 6" xfId="5248" xr:uid="{909A117F-BEF2-4CC1-B3BD-F04FC71017D4}"/>
    <cellStyle name="Normal 2 2 2 6 7" xfId="5866" xr:uid="{1E2E1217-63FB-44D7-961F-5AE0526711AF}"/>
    <cellStyle name="Normal 2 2 2 6 8" xfId="6485" xr:uid="{4633B1C9-14EC-48DD-B33B-217A2E886E44}"/>
    <cellStyle name="Normal 2 2 2 6 9" xfId="7143" xr:uid="{C02CB91A-B50D-4664-8431-0F52E58A4F89}"/>
    <cellStyle name="Normal 2 2 2 7" xfId="372" xr:uid="{00000000-0005-0000-0000-000021050000}"/>
    <cellStyle name="Normal 2 2 2 7 10" xfId="7791" xr:uid="{04DD7255-AA0E-4067-AC5D-302E29529E3D}"/>
    <cellStyle name="Normal 2 2 2 7 11" xfId="8966" xr:uid="{29B5EDE4-376A-4F24-8858-7B44824AE359}"/>
    <cellStyle name="Normal 2 2 2 7 12" xfId="10168" xr:uid="{0E7705E6-54C6-4C7F-A94D-B40F41DD238A}"/>
    <cellStyle name="Normal 2 2 2 7 13" xfId="51605" xr:uid="{F6360B4B-5FE6-4F7A-A41D-FE49B6911CC7}"/>
    <cellStyle name="Normal 2 2 2 7 14" xfId="52807" xr:uid="{32E654EA-3ABD-4698-8781-90816A312F63}"/>
    <cellStyle name="Normal 2 2 2 7 15" xfId="54009" xr:uid="{3147F1AE-3D1A-44F3-A14B-2A69CC1F3192}"/>
    <cellStyle name="Normal 2 2 2 7 16" xfId="55211" xr:uid="{D827DF7E-A200-4F3F-BE46-147160D5BFC4}"/>
    <cellStyle name="Normal 2 2 2 7 17" xfId="56413" xr:uid="{229BD1CB-2ED9-416E-9F14-3AE03F61BDAB}"/>
    <cellStyle name="Normal 2 2 2 7 18" xfId="57615" xr:uid="{7715255C-F42E-42E4-9643-FE0F3E883EBF}"/>
    <cellStyle name="Normal 2 2 2 7 19" xfId="58790" xr:uid="{FB4A1A76-FE4D-4736-9D0F-6B16C8D51D0D}"/>
    <cellStyle name="Normal 2 2 2 7 2" xfId="2207" xr:uid="{2C6D84B4-6F97-4EDB-83B3-09102470DBAC}"/>
    <cellStyle name="Normal 2 2 2 7 2 10" xfId="55798" xr:uid="{EB8A789E-0678-4964-A65C-069598E0D6FF}"/>
    <cellStyle name="Normal 2 2 2 7 2 11" xfId="57000" xr:uid="{A4A1DED5-D121-479D-803D-5C317854EE18}"/>
    <cellStyle name="Normal 2 2 2 7 2 12" xfId="58202" xr:uid="{EF3AEA8A-52ED-4BDA-B7A0-90F4E2DF458B}"/>
    <cellStyle name="Normal 2 2 2 7 2 13" xfId="59377" xr:uid="{F6CFC82E-B0B5-4A97-8A12-5A77381423B2}"/>
    <cellStyle name="Normal 2 2 2 7 2 14" xfId="61816" xr:uid="{52EDEB50-C225-4486-A189-3A4025A1ED19}"/>
    <cellStyle name="Normal 2 2 2 7 2 15" xfId="63018" xr:uid="{861DDAF3-6E83-4999-B713-98E1A2FF7744}"/>
    <cellStyle name="Normal 2 2 2 7 2 2" xfId="3382" xr:uid="{D13475C8-C2AD-4C2E-BA43-695B7255F3AF}"/>
    <cellStyle name="Normal 2 2 2 7 2 3" xfId="4663" xr:uid="{173EA0F9-96CD-43A6-A630-C1B76E9BFB41}"/>
    <cellStyle name="Normal 2 2 2 7 2 4" xfId="8378" xr:uid="{0283EF51-D16E-4FBE-A537-E80DEF61B20F}"/>
    <cellStyle name="Normal 2 2 2 7 2 5" xfId="9553" xr:uid="{ECA0C840-9041-462B-8BED-70179788CD67}"/>
    <cellStyle name="Normal 2 2 2 7 2 6" xfId="10755" xr:uid="{97771319-4A5A-4453-A6A0-FEE578EEB21A}"/>
    <cellStyle name="Normal 2 2 2 7 2 7" xfId="52192" xr:uid="{39EA50E1-8621-41F1-9766-B08F28307270}"/>
    <cellStyle name="Normal 2 2 2 7 2 8" xfId="53394" xr:uid="{31FD2114-C8BB-4438-922C-725972047547}"/>
    <cellStyle name="Normal 2 2 2 7 2 9" xfId="54596" xr:uid="{B163A088-120C-4416-84A5-AEC1C0310217}"/>
    <cellStyle name="Normal 2 2 2 7 20" xfId="59992" xr:uid="{C81DA2E0-E6F2-4615-A554-D32B6C8E5CEF}"/>
    <cellStyle name="Normal 2 2 2 7 21" xfId="60611" xr:uid="{CBE14CFD-05EF-418F-9814-6B584F5D4415}"/>
    <cellStyle name="Normal 2 2 2 7 22" xfId="61229" xr:uid="{98ED7982-9324-4B41-898D-3F9AF1CE05A9}"/>
    <cellStyle name="Normal 2 2 2 7 23" xfId="62431" xr:uid="{D214B0BD-3F0A-489C-BD5C-6F1B08DA151E}"/>
    <cellStyle name="Normal 2 2 2 7 24" xfId="63633" xr:uid="{77083AC2-D460-4CC7-AD37-2FD6630BDE59}"/>
    <cellStyle name="Normal 2 2 2 7 3" xfId="1620" xr:uid="{54892A02-455F-42D1-AEFA-4F83DF994890}"/>
    <cellStyle name="Normal 2 2 2 7 4" xfId="2795" xr:uid="{E0154314-0CD9-4E18-8772-EFC7F74190D3}"/>
    <cellStyle name="Normal 2 2 2 7 5" xfId="4076" xr:uid="{7A0DF59D-2620-4F20-B44F-96860B22EE20}"/>
    <cellStyle name="Normal 2 2 2 7 6" xfId="5278" xr:uid="{2D5A096D-EB2C-4AD2-BB48-8DCBC5DD651B}"/>
    <cellStyle name="Normal 2 2 2 7 7" xfId="5896" xr:uid="{EC55CB14-0ACD-4F6B-8B0B-FD429921F41D}"/>
    <cellStyle name="Normal 2 2 2 7 8" xfId="6515" xr:uid="{F6F7D18F-B3A7-40B4-98C1-15E5F982B8A3}"/>
    <cellStyle name="Normal 2 2 2 7 9" xfId="7173" xr:uid="{11116BEE-FBBC-474A-924B-302D2D585AD5}"/>
    <cellStyle name="Normal 2 2 2 8" xfId="448" xr:uid="{00000000-0005-0000-0000-000022050000}"/>
    <cellStyle name="Normal 2 2 2 8 10" xfId="7821" xr:uid="{CE2BA87E-A253-4EFB-B626-E8B6ED7CB904}"/>
    <cellStyle name="Normal 2 2 2 8 11" xfId="8996" xr:uid="{41A7CDA1-BAE6-4864-913F-BAFE8F31A97D}"/>
    <cellStyle name="Normal 2 2 2 8 12" xfId="10198" xr:uid="{15E1D81F-CCB7-49F1-BCC8-61534BC745D1}"/>
    <cellStyle name="Normal 2 2 2 8 13" xfId="51635" xr:uid="{48B4E1E2-7D0F-4994-A9AB-F94BBB1CA20E}"/>
    <cellStyle name="Normal 2 2 2 8 14" xfId="52837" xr:uid="{13A095D1-0FA4-43D6-BA15-EBD7055140D5}"/>
    <cellStyle name="Normal 2 2 2 8 15" xfId="54039" xr:uid="{E92F534E-CD6D-4F27-8C10-EA026AC19DFD}"/>
    <cellStyle name="Normal 2 2 2 8 16" xfId="55241" xr:uid="{183FA750-CA6C-498C-9541-04F087D1451E}"/>
    <cellStyle name="Normal 2 2 2 8 17" xfId="56443" xr:uid="{F3729659-F68B-4657-BED5-9EDAA049E0B8}"/>
    <cellStyle name="Normal 2 2 2 8 18" xfId="57645" xr:uid="{A041B743-5731-403B-9810-5A101B476777}"/>
    <cellStyle name="Normal 2 2 2 8 19" xfId="58820" xr:uid="{D2B072CF-713F-4055-A18F-B34ADB263F77}"/>
    <cellStyle name="Normal 2 2 2 8 2" xfId="2237" xr:uid="{1A9BCC5D-4DC9-49FF-B71A-FF2A06C70F15}"/>
    <cellStyle name="Normal 2 2 2 8 2 10" xfId="55828" xr:uid="{6BB31B2A-FC6B-4ABC-8D68-2020F018D141}"/>
    <cellStyle name="Normal 2 2 2 8 2 11" xfId="57030" xr:uid="{F494ABCA-491A-4E8D-AAF7-6BC5E2AECD6E}"/>
    <cellStyle name="Normal 2 2 2 8 2 12" xfId="58232" xr:uid="{17359A53-341D-45AB-B319-DDB5E3AB1E09}"/>
    <cellStyle name="Normal 2 2 2 8 2 13" xfId="59407" xr:uid="{81EB6240-AE50-44B2-BAC5-94C1E9E26DE4}"/>
    <cellStyle name="Normal 2 2 2 8 2 14" xfId="61846" xr:uid="{662F1A2F-73CC-4290-9566-4DF11BA60F92}"/>
    <cellStyle name="Normal 2 2 2 8 2 15" xfId="63048" xr:uid="{24B871F0-103A-4D72-B650-F35251781530}"/>
    <cellStyle name="Normal 2 2 2 8 2 2" xfId="3412" xr:uid="{4C14A378-21FA-46F7-9328-C85717EC3C8C}"/>
    <cellStyle name="Normal 2 2 2 8 2 3" xfId="4693" xr:uid="{F927B82C-9B5D-456E-93F7-6677F9357575}"/>
    <cellStyle name="Normal 2 2 2 8 2 4" xfId="8408" xr:uid="{7A4E4FDA-94E0-4F0C-9A73-380154B64C03}"/>
    <cellStyle name="Normal 2 2 2 8 2 5" xfId="9583" xr:uid="{DAF744C3-2E93-4404-8957-D942A9425C8F}"/>
    <cellStyle name="Normal 2 2 2 8 2 6" xfId="10785" xr:uid="{8F847E1C-F6B0-4898-8359-F26C651284DB}"/>
    <cellStyle name="Normal 2 2 2 8 2 7" xfId="52222" xr:uid="{3ABCC14F-D003-4C71-B0E2-6D5E0CAE0D83}"/>
    <cellStyle name="Normal 2 2 2 8 2 8" xfId="53424" xr:uid="{4C63C502-0755-4C8E-A24F-92817F8AEC33}"/>
    <cellStyle name="Normal 2 2 2 8 2 9" xfId="54626" xr:uid="{DEB028A7-1176-4C04-952A-5B54DB0E0A3E}"/>
    <cellStyle name="Normal 2 2 2 8 20" xfId="60022" xr:uid="{1BBB1625-A3E0-4564-A475-50BAF054D2F9}"/>
    <cellStyle name="Normal 2 2 2 8 21" xfId="60641" xr:uid="{92586C6B-BA9A-46F5-BE93-06FC6E4D6DA7}"/>
    <cellStyle name="Normal 2 2 2 8 22" xfId="61259" xr:uid="{DCE8017D-E1EA-4F5A-8878-8FDC226F8D04}"/>
    <cellStyle name="Normal 2 2 2 8 23" xfId="62461" xr:uid="{CEB2028D-5771-4A6A-94DA-A03D543DE470}"/>
    <cellStyle name="Normal 2 2 2 8 24" xfId="63663" xr:uid="{5F7A4FB0-A3D9-46C4-BB23-465DB8A20751}"/>
    <cellStyle name="Normal 2 2 2 8 3" xfId="1650" xr:uid="{DDD735A2-8007-44B8-B57B-90E371F78B7F}"/>
    <cellStyle name="Normal 2 2 2 8 4" xfId="2825" xr:uid="{D0733C65-8F6B-4702-8F31-95FA5C8DD45B}"/>
    <cellStyle name="Normal 2 2 2 8 5" xfId="4106" xr:uid="{C26017C7-D5BD-4C5B-9382-2A0FFEF270B2}"/>
    <cellStyle name="Normal 2 2 2 8 6" xfId="5308" xr:uid="{D58027B0-0CDC-4941-A8FC-04D006F4F647}"/>
    <cellStyle name="Normal 2 2 2 8 7" xfId="5926" xr:uid="{35A3BCB5-834E-46BF-8E2B-C320395E466C}"/>
    <cellStyle name="Normal 2 2 2 8 8" xfId="6545" xr:uid="{B885C3D6-0763-4878-AE45-923B74FABC9B}"/>
    <cellStyle name="Normal 2 2 2 8 9" xfId="7203" xr:uid="{45CB38D2-A46B-4216-8141-F3EE8F870DA1}"/>
    <cellStyle name="Normal 2 2 2 9" xfId="521" xr:uid="{00000000-0005-0000-0000-000023050000}"/>
    <cellStyle name="Normal 2 2 2 9 10" xfId="7851" xr:uid="{C8FD41F2-92EC-4823-ADCE-A3E298B0FDCC}"/>
    <cellStyle name="Normal 2 2 2 9 11" xfId="9026" xr:uid="{D17E839A-FDDA-4EE1-963F-77EBDA0AAC9C}"/>
    <cellStyle name="Normal 2 2 2 9 12" xfId="10228" xr:uid="{FA51DCAE-5AC9-4FB6-A022-50721ABAA66C}"/>
    <cellStyle name="Normal 2 2 2 9 13" xfId="51665" xr:uid="{AA9F927C-FF06-4EAF-8B00-221C5FCDCB04}"/>
    <cellStyle name="Normal 2 2 2 9 14" xfId="52867" xr:uid="{98CF1156-89FA-40E8-BBD9-7A54D7DA9D49}"/>
    <cellStyle name="Normal 2 2 2 9 15" xfId="54069" xr:uid="{344F817E-44F2-4218-A12D-01E9569CD11E}"/>
    <cellStyle name="Normal 2 2 2 9 16" xfId="55271" xr:uid="{C7DAF919-B086-4BE8-B90B-A5E9371F432E}"/>
    <cellStyle name="Normal 2 2 2 9 17" xfId="56473" xr:uid="{914A454C-1116-4098-9D46-108A417C2463}"/>
    <cellStyle name="Normal 2 2 2 9 18" xfId="57675" xr:uid="{45292643-9856-4827-9C23-BCF6D0E29617}"/>
    <cellStyle name="Normal 2 2 2 9 19" xfId="58850" xr:uid="{FB8DD186-50F9-4387-B3E0-6310C0972F57}"/>
    <cellStyle name="Normal 2 2 2 9 2" xfId="2267" xr:uid="{228DAEED-00C3-4C78-AC1A-4B8FBF900CC2}"/>
    <cellStyle name="Normal 2 2 2 9 2 10" xfId="55858" xr:uid="{E565FA8E-F3A4-4D00-850D-963ED5557258}"/>
    <cellStyle name="Normal 2 2 2 9 2 11" xfId="57060" xr:uid="{7F07BB1C-0B0D-42B7-93E2-785E0CEF5EEE}"/>
    <cellStyle name="Normal 2 2 2 9 2 12" xfId="58262" xr:uid="{940A91A2-4931-428E-A949-0B17A35F3A6A}"/>
    <cellStyle name="Normal 2 2 2 9 2 13" xfId="59437" xr:uid="{16CDCAD9-A240-4822-AF27-042DEF95826A}"/>
    <cellStyle name="Normal 2 2 2 9 2 14" xfId="61876" xr:uid="{6CA19F2E-40EE-452C-B346-C9EB555D0BE4}"/>
    <cellStyle name="Normal 2 2 2 9 2 15" xfId="63078" xr:uid="{C9208CBE-5C73-4043-94A7-A2D1650CDE7C}"/>
    <cellStyle name="Normal 2 2 2 9 2 2" xfId="3442" xr:uid="{4033083F-8B92-45A6-AAF0-EF95F1F71C34}"/>
    <cellStyle name="Normal 2 2 2 9 2 3" xfId="4723" xr:uid="{4B32B35B-3A6D-48BF-92AC-9F348D9661F4}"/>
    <cellStyle name="Normal 2 2 2 9 2 4" xfId="8438" xr:uid="{067EA29D-F218-4559-9FF3-B429C7D165E7}"/>
    <cellStyle name="Normal 2 2 2 9 2 5" xfId="9613" xr:uid="{22A0BD8E-9B40-47D4-8751-5353E1CF6AE0}"/>
    <cellStyle name="Normal 2 2 2 9 2 6" xfId="10815" xr:uid="{7F466083-5166-44F5-93DF-449497830CB7}"/>
    <cellStyle name="Normal 2 2 2 9 2 7" xfId="52252" xr:uid="{1C4DA893-82F6-4010-8380-7CAE578BC529}"/>
    <cellStyle name="Normal 2 2 2 9 2 8" xfId="53454" xr:uid="{87F0C698-F337-44EA-B6F2-524057F63E1D}"/>
    <cellStyle name="Normal 2 2 2 9 2 9" xfId="54656" xr:uid="{CE4C3F58-A2F1-4AF7-BFB7-EC242B280BFA}"/>
    <cellStyle name="Normal 2 2 2 9 20" xfId="60052" xr:uid="{F02BD925-D9B5-4A0D-BEB9-BB0306AFEF49}"/>
    <cellStyle name="Normal 2 2 2 9 21" xfId="60671" xr:uid="{D893923D-FCCC-4965-B6C6-753AE8B1E6F3}"/>
    <cellStyle name="Normal 2 2 2 9 22" xfId="61289" xr:uid="{0C7AA05A-9D7F-475B-BCE3-4D41FB407483}"/>
    <cellStyle name="Normal 2 2 2 9 23" xfId="62491" xr:uid="{DE98C81A-75FE-4D1B-ACD1-CAC01D3052E5}"/>
    <cellStyle name="Normal 2 2 2 9 24" xfId="63693" xr:uid="{6A9D40F4-BE2F-4102-8671-FE3B8FD65927}"/>
    <cellStyle name="Normal 2 2 2 9 3" xfId="1680" xr:uid="{37D02FB1-D6CB-4363-B43F-158F950D8D97}"/>
    <cellStyle name="Normal 2 2 2 9 4" xfId="2855" xr:uid="{D2661702-4A06-4C19-87EA-99408780A4AA}"/>
    <cellStyle name="Normal 2 2 2 9 5" xfId="4136" xr:uid="{31C9995D-A64F-43A7-A592-96C8471D5292}"/>
    <cellStyle name="Normal 2 2 2 9 6" xfId="5338" xr:uid="{A8A12E0F-2FA0-4EAC-AEDF-9F7EBFA22C86}"/>
    <cellStyle name="Normal 2 2 2 9 7" xfId="5956" xr:uid="{927A2CFD-E416-4C88-BE5B-CBF57619C72E}"/>
    <cellStyle name="Normal 2 2 2 9 8" xfId="6575" xr:uid="{EE562B78-BF26-4A4B-BA8A-45F93890AFBD}"/>
    <cellStyle name="Normal 2 2 2 9 9" xfId="7233" xr:uid="{6E8E011F-4C18-439A-A130-7714770A61EA}"/>
    <cellStyle name="Normal 2 2 20" xfId="1261" xr:uid="{00000000-0005-0000-0000-000024050000}"/>
    <cellStyle name="Normal 2 2 20 10" xfId="8172" xr:uid="{49FF6867-49F6-42BB-AB10-83A9BFD69EC5}"/>
    <cellStyle name="Normal 2 2 20 11" xfId="9347" xr:uid="{9D2C70DF-C063-4399-BEFE-7900D3AB1427}"/>
    <cellStyle name="Normal 2 2 20 12" xfId="10550" xr:uid="{B4016428-6330-497F-A33F-1F4B5C2FB7A3}"/>
    <cellStyle name="Normal 2 2 20 13" xfId="51986" xr:uid="{9B0A172D-DA8E-41F0-BF6A-B4B3BCD4B260}"/>
    <cellStyle name="Normal 2 2 20 14" xfId="53188" xr:uid="{1D118C1D-DD80-4325-B291-496B90EB15DF}"/>
    <cellStyle name="Normal 2 2 20 15" xfId="54390" xr:uid="{F72BEB40-AB1B-4404-B91A-D190F4A6A0C3}"/>
    <cellStyle name="Normal 2 2 20 16" xfId="55592" xr:uid="{3B928291-01F5-43D9-B610-85EC928B2F79}"/>
    <cellStyle name="Normal 2 2 20 17" xfId="56794" xr:uid="{A113ACFB-DBD3-4F46-8C6D-DD9E647238C8}"/>
    <cellStyle name="Normal 2 2 20 18" xfId="57996" xr:uid="{E7BBD1CA-A9AF-453D-AC73-9DE71E987183}"/>
    <cellStyle name="Normal 2 2 20 19" xfId="59171" xr:uid="{46892980-5FB3-4E93-9CB0-61A6E0853E4E}"/>
    <cellStyle name="Normal 2 2 20 2" xfId="2588" xr:uid="{032B2DF6-D1B1-4F18-BD41-2719ED4B51A4}"/>
    <cellStyle name="Normal 2 2 20 2 10" xfId="56179" xr:uid="{9D9C4A68-0FBD-4F9D-8F0F-300C18C67D92}"/>
    <cellStyle name="Normal 2 2 20 2 11" xfId="57381" xr:uid="{50BAA082-EDB5-4153-99A2-F6CCD29FF1EE}"/>
    <cellStyle name="Normal 2 2 20 2 12" xfId="58583" xr:uid="{1361B547-2555-471B-8901-A609CBB9746E}"/>
    <cellStyle name="Normal 2 2 20 2 13" xfId="59758" xr:uid="{5C29B301-2BCB-493E-91FA-BD5573DD56E3}"/>
    <cellStyle name="Normal 2 2 20 2 14" xfId="62197" xr:uid="{806A49E1-0AF9-420E-A9C5-D8B65837715F}"/>
    <cellStyle name="Normal 2 2 20 2 15" xfId="63399" xr:uid="{416FE4AE-473D-421B-B9F0-C57C27322146}"/>
    <cellStyle name="Normal 2 2 20 2 2" xfId="3763" xr:uid="{BC7771D5-55FB-4AF7-AF51-F81C095140F4}"/>
    <cellStyle name="Normal 2 2 20 2 3" xfId="5044" xr:uid="{2C75D15B-7AD3-4644-8A21-CB68DD9FE407}"/>
    <cellStyle name="Normal 2 2 20 2 4" xfId="8759" xr:uid="{9EC2A620-39D5-4CDC-8EE2-7C40B367C13F}"/>
    <cellStyle name="Normal 2 2 20 2 5" xfId="9934" xr:uid="{0A2AD037-03FA-40C6-9124-197428D87A72}"/>
    <cellStyle name="Normal 2 2 20 2 6" xfId="11136" xr:uid="{E780F33F-092E-490D-9104-B035EAFD3613}"/>
    <cellStyle name="Normal 2 2 20 2 7" xfId="52573" xr:uid="{49CE62F2-2B01-4E42-8835-2615E97F6740}"/>
    <cellStyle name="Normal 2 2 20 2 8" xfId="53775" xr:uid="{9C2C7602-7E81-491C-BFC7-BCE9835D9A2C}"/>
    <cellStyle name="Normal 2 2 20 2 9" xfId="54977" xr:uid="{068EC4DD-20E4-4F84-AA58-E439F21C9622}"/>
    <cellStyle name="Normal 2 2 20 20" xfId="60373" xr:uid="{32D74FED-A8DA-4BE0-9FE0-5DBEFC523E2E}"/>
    <cellStyle name="Normal 2 2 20 21" xfId="60992" xr:uid="{4530B3B7-EA32-4F06-8D0A-33CE3AC78F84}"/>
    <cellStyle name="Normal 2 2 20 22" xfId="61610" xr:uid="{A4EAFFB8-0851-46D1-B63D-83BBA12D0830}"/>
    <cellStyle name="Normal 2 2 20 23" xfId="62812" xr:uid="{660BFCCB-C58D-44BC-A616-8A7F88231EA1}"/>
    <cellStyle name="Normal 2 2 20 24" xfId="64014" xr:uid="{D18A7862-D3C1-4E08-A756-E5CC3C15928D}"/>
    <cellStyle name="Normal 2 2 20 3" xfId="2001" xr:uid="{7278C680-F677-49E7-BE0C-CB4D3D953946}"/>
    <cellStyle name="Normal 2 2 20 4" xfId="3176" xr:uid="{7925EEC3-0FD4-4723-9FC6-B620296C8045}"/>
    <cellStyle name="Normal 2 2 20 5" xfId="4457" xr:uid="{A793965D-8EFF-49B6-907D-76DCE5BEBF4A}"/>
    <cellStyle name="Normal 2 2 20 6" xfId="5659" xr:uid="{3F79C13B-E1BC-403E-AAB2-83F48FE8A75D}"/>
    <cellStyle name="Normal 2 2 20 7" xfId="6277" xr:uid="{A5F7CB21-8241-4A74-A1C6-EBA566132BA8}"/>
    <cellStyle name="Normal 2 2 20 8" xfId="6896" xr:uid="{9AA5B39A-5B5B-4D6C-AE4B-B6DEAFC6C18D}"/>
    <cellStyle name="Normal 2 2 20 9" xfId="7554" xr:uid="{0F084499-93CD-48C9-B5FA-5FCB64614699}"/>
    <cellStyle name="Normal 2 2 21" xfId="1334" xr:uid="{00000000-0005-0000-0000-000025050000}"/>
    <cellStyle name="Normal 2 2 21 10" xfId="8202" xr:uid="{32BE904E-60F8-42FE-B6D3-FA3D1B6DDB85}"/>
    <cellStyle name="Normal 2 2 21 11" xfId="9377" xr:uid="{B4E4494F-2570-464A-AA35-F12A19C51B88}"/>
    <cellStyle name="Normal 2 2 21 12" xfId="10580" xr:uid="{30644D07-2373-4E46-B81A-06136BEC8819}"/>
    <cellStyle name="Normal 2 2 21 13" xfId="52016" xr:uid="{4E89B454-3937-4F0A-97B9-42C039AAFB33}"/>
    <cellStyle name="Normal 2 2 21 14" xfId="53218" xr:uid="{52EC0236-4F30-46F8-938D-C8EF8E86F1B7}"/>
    <cellStyle name="Normal 2 2 21 15" xfId="54420" xr:uid="{C6E6B9F5-AC8E-477F-91FB-389DBAA3A4C7}"/>
    <cellStyle name="Normal 2 2 21 16" xfId="55622" xr:uid="{6713F55D-7719-43E4-AF4C-272F94080E71}"/>
    <cellStyle name="Normal 2 2 21 17" xfId="56824" xr:uid="{D31CFCDA-617C-4F56-BAE9-B84783D8D37D}"/>
    <cellStyle name="Normal 2 2 21 18" xfId="58026" xr:uid="{3FB1DAA4-A290-4E7A-B3D7-1A1AA2894AD0}"/>
    <cellStyle name="Normal 2 2 21 19" xfId="59201" xr:uid="{1E3B7DCC-04BE-4744-A868-51E78DFFC4D6}"/>
    <cellStyle name="Normal 2 2 21 2" xfId="2618" xr:uid="{8394673B-C384-43B5-9118-C4283B3B3F83}"/>
    <cellStyle name="Normal 2 2 21 2 10" xfId="56209" xr:uid="{9099D71A-8C9E-4011-9F9B-74627697C759}"/>
    <cellStyle name="Normal 2 2 21 2 11" xfId="57411" xr:uid="{4A5B48AD-3E66-4B37-AF63-5DFBBF9A9475}"/>
    <cellStyle name="Normal 2 2 21 2 12" xfId="58613" xr:uid="{537E62FD-7376-4118-BC64-1F2BBC51C74A}"/>
    <cellStyle name="Normal 2 2 21 2 13" xfId="59788" xr:uid="{ED234759-DAD1-44EA-AD52-174F2C5FAB5A}"/>
    <cellStyle name="Normal 2 2 21 2 14" xfId="62227" xr:uid="{8CB7B3CC-7701-454D-9F44-E38867C7A3E1}"/>
    <cellStyle name="Normal 2 2 21 2 15" xfId="63429" xr:uid="{384E8B91-5289-4186-8715-A983B99FFA33}"/>
    <cellStyle name="Normal 2 2 21 2 2" xfId="3793" xr:uid="{ED30F085-E776-4524-A46D-8CF571B37A4B}"/>
    <cellStyle name="Normal 2 2 21 2 3" xfId="5074" xr:uid="{1205C836-F63E-4C3C-8173-279A7BEB62E9}"/>
    <cellStyle name="Normal 2 2 21 2 4" xfId="8789" xr:uid="{F1735EA2-5282-42E4-905F-F96B3E9DE0A0}"/>
    <cellStyle name="Normal 2 2 21 2 5" xfId="9964" xr:uid="{0FA102F3-77AF-4D50-B24C-84EC4F7B1471}"/>
    <cellStyle name="Normal 2 2 21 2 6" xfId="11166" xr:uid="{C4A779E3-7888-4C27-9E1C-94979EA8C800}"/>
    <cellStyle name="Normal 2 2 21 2 7" xfId="52603" xr:uid="{7DAB55D6-446F-4829-B697-DAC515F8B00F}"/>
    <cellStyle name="Normal 2 2 21 2 8" xfId="53805" xr:uid="{2534791B-CDFD-47E1-AEC8-54968D836079}"/>
    <cellStyle name="Normal 2 2 21 2 9" xfId="55007" xr:uid="{A33A8031-A129-43B2-9E64-602157CE8554}"/>
    <cellStyle name="Normal 2 2 21 20" xfId="60403" xr:uid="{523437D5-50FA-481B-ADAD-D7B72EC7EE05}"/>
    <cellStyle name="Normal 2 2 21 21" xfId="61022" xr:uid="{64A13CF9-E892-4834-99A5-FA4784C1B82D}"/>
    <cellStyle name="Normal 2 2 21 22" xfId="61640" xr:uid="{5A9CC5E6-DB7D-448B-8D67-02B6653580CF}"/>
    <cellStyle name="Normal 2 2 21 23" xfId="62842" xr:uid="{CC9E0015-A8DD-4275-807B-B5D156754512}"/>
    <cellStyle name="Normal 2 2 21 24" xfId="64044" xr:uid="{251F46F2-027F-459D-BBCD-7EFC2C9E5451}"/>
    <cellStyle name="Normal 2 2 21 3" xfId="2031" xr:uid="{EA9D8162-00BF-47A6-B40C-0BDD38099C86}"/>
    <cellStyle name="Normal 2 2 21 4" xfId="3206" xr:uid="{41E5D8ED-7B42-469B-9282-3C77C2C7C8EB}"/>
    <cellStyle name="Normal 2 2 21 5" xfId="4487" xr:uid="{4C5F7841-92D9-4EBF-9CD5-DCFA5FB59B65}"/>
    <cellStyle name="Normal 2 2 21 6" xfId="5689" xr:uid="{A5A05951-A3A7-48EB-B836-DAA672E4DB65}"/>
    <cellStyle name="Normal 2 2 21 7" xfId="6307" xr:uid="{844C8399-8B0F-4839-ADEB-5B4D8A38A02C}"/>
    <cellStyle name="Normal 2 2 21 8" xfId="6926" xr:uid="{C2C8CA57-2A40-4C89-9511-556A61523641}"/>
    <cellStyle name="Normal 2 2 21 9" xfId="7584" xr:uid="{E129462B-4331-4B25-9201-BF039BBA4BE4}"/>
    <cellStyle name="Normal 2 2 22" xfId="1407" xr:uid="{00000000-0005-0000-0000-000026050000}"/>
    <cellStyle name="Normal 2 2 22 10" xfId="9407" xr:uid="{587ABD0F-08C9-40D9-83C2-D11AF31F8B49}"/>
    <cellStyle name="Normal 2 2 22 11" xfId="10610" xr:uid="{122D1DC3-B996-4299-9E13-5BD47EF6AB0A}"/>
    <cellStyle name="Normal 2 2 22 12" xfId="52046" xr:uid="{DCB8EDAC-C8A7-4016-B5FD-2952A1294792}"/>
    <cellStyle name="Normal 2 2 22 13" xfId="53248" xr:uid="{5455C5E9-EC7A-4799-BE59-DFFF58E9ACCC}"/>
    <cellStyle name="Normal 2 2 22 14" xfId="54450" xr:uid="{93CDD165-6461-48D5-96AC-DB6D016B785E}"/>
    <cellStyle name="Normal 2 2 22 15" xfId="55652" xr:uid="{AECAA477-E4F3-41F5-B9EF-E5DE00DFBA6D}"/>
    <cellStyle name="Normal 2 2 22 16" xfId="56854" xr:uid="{0071A668-D5F4-48B0-967D-F59CBAC06469}"/>
    <cellStyle name="Normal 2 2 22 17" xfId="58056" xr:uid="{CC5B8B26-2C6A-474A-BBE5-FFC945619B9B}"/>
    <cellStyle name="Normal 2 2 22 18" xfId="59231" xr:uid="{6A860D0A-DD5D-448A-AF88-93FE025FD06C}"/>
    <cellStyle name="Normal 2 2 22 19" xfId="60433" xr:uid="{7166B556-7EEF-465D-87AE-026F68E8E524}"/>
    <cellStyle name="Normal 2 2 22 2" xfId="2061" xr:uid="{6D1442A9-41C8-4323-B196-2F97C0FC8702}"/>
    <cellStyle name="Normal 2 2 22 20" xfId="61052" xr:uid="{1D57F6EE-0F5A-4A63-8225-2C0B9D55D086}"/>
    <cellStyle name="Normal 2 2 22 21" xfId="61670" xr:uid="{5B3F2ECE-3DE7-49FC-87E2-ACC2DECB8D93}"/>
    <cellStyle name="Normal 2 2 22 22" xfId="62872" xr:uid="{B3A3BD4D-52BB-4B61-877D-D6A866529682}"/>
    <cellStyle name="Normal 2 2 22 23" xfId="64074" xr:uid="{D7173B72-04D9-460B-AF7D-556F36D09922}"/>
    <cellStyle name="Normal 2 2 22 3" xfId="3236" xr:uid="{DC370AC8-7382-4B86-833C-991D1E0C1779}"/>
    <cellStyle name="Normal 2 2 22 4" xfId="4517" xr:uid="{0F182C37-3F0C-4039-BAEA-909E5A3AB8E2}"/>
    <cellStyle name="Normal 2 2 22 5" xfId="5719" xr:uid="{4BA14EAB-60C0-49E7-B0D5-953FF4C42D49}"/>
    <cellStyle name="Normal 2 2 22 6" xfId="6337" xr:uid="{E71B452E-48F2-4CB3-B8B4-AE710BD5C397}"/>
    <cellStyle name="Normal 2 2 22 7" xfId="6956" xr:uid="{ED683260-A1FD-49D1-9666-2158169DDF97}"/>
    <cellStyle name="Normal 2 2 22 8" xfId="7614" xr:uid="{BA572780-F2A5-42CD-BE72-6BA607D1A34B}"/>
    <cellStyle name="Normal 2 2 22 9" xfId="8232" xr:uid="{D343D2CA-2A76-4377-9EBB-27E44A6B1311}"/>
    <cellStyle name="Normal 2 2 23" xfId="1473" xr:uid="{8E48EE13-6751-4852-A3E4-1BEDB7D89FEC}"/>
    <cellStyle name="Normal 2 2 23 2" xfId="3892" xr:uid="{D0D2D72D-4F35-4494-AA7D-E93928FF95C0}"/>
    <cellStyle name="Normal 2 2 24" xfId="2648" xr:uid="{E50331F4-0367-4678-8432-771D168E60BF}"/>
    <cellStyle name="Normal 2 2 25" xfId="3929" xr:uid="{0B92601E-4FD2-4B40-B262-5D470CCD4728}"/>
    <cellStyle name="Normal 2 2 26" xfId="5131" xr:uid="{16329BA2-C451-499C-8809-B35EA348FA44}"/>
    <cellStyle name="Normal 2 2 27" xfId="5749" xr:uid="{9436795F-1D51-48B8-A6FE-3BFF420957DF}"/>
    <cellStyle name="Normal 2 2 28" xfId="6368" xr:uid="{D13F8EFD-640C-4BC0-8E8F-EA6F04D39EF3}"/>
    <cellStyle name="Normal 2 2 29" xfId="7026" xr:uid="{FE52EC18-100E-461A-B8D4-F6592BEB167F}"/>
    <cellStyle name="Normal 2 2 3" xfId="110" xr:uid="{00000000-0005-0000-0000-000027050000}"/>
    <cellStyle name="Normal 2 2 3 10" xfId="7674" xr:uid="{701995DA-9730-4C3C-AE9D-5759B32AC3E4}"/>
    <cellStyle name="Normal 2 2 3 11" xfId="8849" xr:uid="{BEFD3CE7-E903-404C-8E75-470B47E22039}"/>
    <cellStyle name="Normal 2 2 3 12" xfId="10051" xr:uid="{BAEB33AD-741B-4E11-9647-D7022C182F46}"/>
    <cellStyle name="Normal 2 2 3 13" xfId="51488" xr:uid="{998A0C32-FDE2-488D-BB84-D235901BFB00}"/>
    <cellStyle name="Normal 2 2 3 14" xfId="52690" xr:uid="{03AFEBD5-CDAA-42F5-B73C-278E2092D705}"/>
    <cellStyle name="Normal 2 2 3 15" xfId="53892" xr:uid="{A71D4F7D-AC55-43CA-838E-A7F8002D32B0}"/>
    <cellStyle name="Normal 2 2 3 16" xfId="55094" xr:uid="{79779BA2-E420-47D9-9BB4-EBB411C6CC03}"/>
    <cellStyle name="Normal 2 2 3 17" xfId="56296" xr:uid="{7CA518CA-A16E-4B74-9ECD-082E6DBDAC61}"/>
    <cellStyle name="Normal 2 2 3 18" xfId="57498" xr:uid="{ED982794-2046-47B2-ACCF-D9894936423D}"/>
    <cellStyle name="Normal 2 2 3 19" xfId="58673" xr:uid="{754A9BF5-D778-4651-8832-9F1347D3DD45}"/>
    <cellStyle name="Normal 2 2 3 2" xfId="2091" xr:uid="{178081D6-2E60-47FA-B9B9-F8FF21CDC2BD}"/>
    <cellStyle name="Normal 2 2 3 2 10" xfId="54480" xr:uid="{CF7A725E-E367-4348-8C4D-B9BB35001A6F}"/>
    <cellStyle name="Normal 2 2 3 2 11" xfId="55682" xr:uid="{2FBB114B-2367-4D0D-91A1-2283BEDD6AE4}"/>
    <cellStyle name="Normal 2 2 3 2 12" xfId="56884" xr:uid="{6B12D28D-6B3D-48CA-873B-8B68F3E74E04}"/>
    <cellStyle name="Normal 2 2 3 2 13" xfId="58086" xr:uid="{F35277D2-79ED-4EC0-AFEF-1CC37160E2A9}"/>
    <cellStyle name="Normal 2 2 3 2 14" xfId="59261" xr:uid="{B84049D8-F015-4553-A79B-F181274D56A6}"/>
    <cellStyle name="Normal 2 2 3 2 15" xfId="61700" xr:uid="{D447410F-3DE4-49AC-AB73-F86625108126}"/>
    <cellStyle name="Normal 2 2 3 2 16" xfId="62902" xr:uid="{82C4352D-A7B0-49A5-9ADA-8F6BCF738FC0}"/>
    <cellStyle name="Normal 2 2 3 2 2" xfId="3266" xr:uid="{60CD388F-C5C7-4964-BD27-749644383AB9}"/>
    <cellStyle name="Normal 2 2 3 2 3" xfId="4547" xr:uid="{6C3E8F2E-B347-45FF-987E-5BAE26290DB5}"/>
    <cellStyle name="Normal 2 2 3 2 4" xfId="8262" xr:uid="{E17D4B23-243F-47D1-BD41-D685773077B0}"/>
    <cellStyle name="Normal 2 2 3 2 5" xfId="9437" xr:uid="{116656D4-462A-463C-B4E8-C081D7B5AED2}"/>
    <cellStyle name="Normal 2 2 3 2 6" xfId="43679" xr:uid="{85270B16-B905-4624-AD21-A01A0B5F134F}"/>
    <cellStyle name="Normal 2 2 3 2 7" xfId="51418" xr:uid="{D7C1454B-652B-46D7-8479-1C073C25CF9D}"/>
    <cellStyle name="Normal 2 2 3 2 8" xfId="52076" xr:uid="{C3247FF5-0A6C-45DC-9A8E-B7F657942335}"/>
    <cellStyle name="Normal 2 2 3 2 9" xfId="53278" xr:uid="{4EF90587-3BFC-42EB-AAC6-3D7827FAE9E0}"/>
    <cellStyle name="Normal 2 2 3 20" xfId="59875" xr:uid="{85D61CC8-6D3A-4259-94BA-BFF924609D37}"/>
    <cellStyle name="Normal 2 2 3 21" xfId="60494" xr:uid="{BE10531A-854F-4843-96C4-F8145B8BB20B}"/>
    <cellStyle name="Normal 2 2 3 22" xfId="61112" xr:uid="{2D128C37-8FFE-40F2-B66D-10F8CB1661FF}"/>
    <cellStyle name="Normal 2 2 3 23" xfId="62314" xr:uid="{57482B1A-788F-48C9-8D52-D75169742212}"/>
    <cellStyle name="Normal 2 2 3 24" xfId="63516" xr:uid="{1DA00434-8177-4F38-9E35-24F02F25F01B}"/>
    <cellStyle name="Normal 2 2 3 3" xfId="1503" xr:uid="{A1FE4889-3373-4654-A3E8-3DF24576BD6C}"/>
    <cellStyle name="Normal 2 2 3 3 2" xfId="10639" xr:uid="{66FAE6DE-8A8B-48B2-BC0C-DC66BC06443D}"/>
    <cellStyle name="Normal 2 2 3 4" xfId="2678" xr:uid="{66A3BF3B-2629-47CE-96F6-FD05B37F1A90}"/>
    <cellStyle name="Normal 2 2 3 5" xfId="3959" xr:uid="{750E4E29-B843-4307-9ED4-4AFD6EC3122B}"/>
    <cellStyle name="Normal 2 2 3 5 2" xfId="11264" xr:uid="{9868BEE6-1509-460C-9CF7-74215240557B}"/>
    <cellStyle name="Normal 2 2 3 6" xfId="5161" xr:uid="{77245486-CC65-4625-B33D-E142551286EE}"/>
    <cellStyle name="Normal 2 2 3 7" xfId="5779" xr:uid="{FA6B4013-181E-40A7-92A9-69DE354D2701}"/>
    <cellStyle name="Normal 2 2 3 8" xfId="6398" xr:uid="{308A6184-2BCD-4B29-941E-A6D91FC0ABAB}"/>
    <cellStyle name="Normal 2 2 3 9" xfId="7056" xr:uid="{3BA2065F-577E-4D8E-85DA-BE877284F4D7}"/>
    <cellStyle name="Normal 2 2 30" xfId="7644" xr:uid="{9F835C17-AABF-46E3-9D22-43812797A254}"/>
    <cellStyle name="Normal 2 2 31" xfId="8819" xr:uid="{9D7704BD-8A80-44B2-946A-69C90BABB884}"/>
    <cellStyle name="Normal 2 2 32" xfId="10021" xr:uid="{D3BC0046-24DE-46A8-B27E-E446507CCE5E}"/>
    <cellStyle name="Normal 2 2 33" xfId="51458" xr:uid="{601610F2-F7C1-4387-A88D-8C876911123D}"/>
    <cellStyle name="Normal 2 2 34" xfId="52660" xr:uid="{62F97A55-6D59-439C-A542-6B1849F122C0}"/>
    <cellStyle name="Normal 2 2 35" xfId="53862" xr:uid="{35E0FB9B-F899-4DDC-A9B5-D9D1ECA6298D}"/>
    <cellStyle name="Normal 2 2 36" xfId="55064" xr:uid="{8365294C-1011-47F3-A467-0EA42AE694AB}"/>
    <cellStyle name="Normal 2 2 37" xfId="56266" xr:uid="{79F59D42-3BB6-4EB8-AB4B-451FF9B5BA2A}"/>
    <cellStyle name="Normal 2 2 38" xfId="57468" xr:uid="{9F498608-3B45-4F32-A742-4ECE92BA4755}"/>
    <cellStyle name="Normal 2 2 39" xfId="58643" xr:uid="{7264EEBC-0F44-4B41-A162-70496A44A840}"/>
    <cellStyle name="Normal 2 2 4" xfId="183" xr:uid="{00000000-0005-0000-0000-000028050000}"/>
    <cellStyle name="Normal 2 2 4 10" xfId="7704" xr:uid="{AEB8DB47-524F-49F6-A78D-A3922D5FB891}"/>
    <cellStyle name="Normal 2 2 4 11" xfId="8879" xr:uid="{89CC0D1C-DD3C-4A15-83A0-F660161D7D68}"/>
    <cellStyle name="Normal 2 2 4 12" xfId="10081" xr:uid="{1195BBB4-B5CF-4967-B8B7-195AE5A57AB1}"/>
    <cellStyle name="Normal 2 2 4 13" xfId="51518" xr:uid="{939268DB-D5D3-4518-986C-89639AC6534A}"/>
    <cellStyle name="Normal 2 2 4 14" xfId="52720" xr:uid="{FE745252-18DA-4351-8E95-C2F4388CC792}"/>
    <cellStyle name="Normal 2 2 4 15" xfId="53922" xr:uid="{FD93B8A0-01F9-4E70-8416-805F33B04649}"/>
    <cellStyle name="Normal 2 2 4 16" xfId="55124" xr:uid="{685C4BEA-74FC-4415-A929-0D2170FEB15F}"/>
    <cellStyle name="Normal 2 2 4 17" xfId="56326" xr:uid="{0230BD83-6EFE-4D5A-A1C1-94553426E978}"/>
    <cellStyle name="Normal 2 2 4 18" xfId="57528" xr:uid="{200681D7-EB40-47CB-94FE-842093AD70D4}"/>
    <cellStyle name="Normal 2 2 4 19" xfId="58703" xr:uid="{3FD6E216-A250-4AA5-920E-43E41D1761BB}"/>
    <cellStyle name="Normal 2 2 4 2" xfId="2120" xr:uid="{4CD2BD0F-A5D3-4DD6-84FD-BC79BF039F74}"/>
    <cellStyle name="Normal 2 2 4 2 10" xfId="55711" xr:uid="{D8CBB89B-4719-45EC-B5C7-2D30401D1550}"/>
    <cellStyle name="Normal 2 2 4 2 11" xfId="56913" xr:uid="{03FED319-53B0-4804-832C-FEDEC58BF40E}"/>
    <cellStyle name="Normal 2 2 4 2 12" xfId="58115" xr:uid="{B969144D-10BC-492A-8CE4-C322E16E59CD}"/>
    <cellStyle name="Normal 2 2 4 2 13" xfId="59290" xr:uid="{69C12656-FB64-4732-9CB1-559579FC0271}"/>
    <cellStyle name="Normal 2 2 4 2 14" xfId="61729" xr:uid="{F2957233-8C8C-4523-95ED-3A2673B789BE}"/>
    <cellStyle name="Normal 2 2 4 2 15" xfId="62931" xr:uid="{CBF52BE6-E206-451F-AF6C-640854E1CAE5}"/>
    <cellStyle name="Normal 2 2 4 2 2" xfId="3295" xr:uid="{DC414B09-0D74-4B3E-B9B0-1976C22A1EA0}"/>
    <cellStyle name="Normal 2 2 4 2 3" xfId="4576" xr:uid="{F53B8640-DF59-466A-8F10-245B454B0E1F}"/>
    <cellStyle name="Normal 2 2 4 2 4" xfId="8291" xr:uid="{09D208E1-E0F4-4E1C-AFD9-199092926CD5}"/>
    <cellStyle name="Normal 2 2 4 2 5" xfId="9466" xr:uid="{E53323D6-B6D1-46C6-88F0-A819025802BE}"/>
    <cellStyle name="Normal 2 2 4 2 6" xfId="10668" xr:uid="{9A651EE5-3477-49F8-8FCB-9331A37E3E9A}"/>
    <cellStyle name="Normal 2 2 4 2 7" xfId="52105" xr:uid="{46AC71BC-5E6E-4C48-935F-FAF05EE8652A}"/>
    <cellStyle name="Normal 2 2 4 2 8" xfId="53307" xr:uid="{EF25D56F-940E-4E3E-BA33-B843BA88F7F6}"/>
    <cellStyle name="Normal 2 2 4 2 9" xfId="54509" xr:uid="{34C0AF64-C4FD-4304-B839-2DC51C07A18F}"/>
    <cellStyle name="Normal 2 2 4 20" xfId="59905" xr:uid="{5CDF166C-B5AB-4355-8D8F-94B553B7D66B}"/>
    <cellStyle name="Normal 2 2 4 21" xfId="60524" xr:uid="{AC8BEF73-C1B1-4807-BCC3-AD510C7E4798}"/>
    <cellStyle name="Normal 2 2 4 22" xfId="61142" xr:uid="{1FFBF5E3-DE4C-4104-81BA-5B8469EA609B}"/>
    <cellStyle name="Normal 2 2 4 23" xfId="62344" xr:uid="{A367F9E8-C51B-40EA-B92A-E89BC02D875D}"/>
    <cellStyle name="Normal 2 2 4 24" xfId="63546" xr:uid="{4C87FB6D-F5CC-4F3F-8F37-82862838B0D9}"/>
    <cellStyle name="Normal 2 2 4 3" xfId="1533" xr:uid="{E2E918C0-0136-4091-8FF1-004729E26614}"/>
    <cellStyle name="Normal 2 2 4 4" xfId="2708" xr:uid="{FCDCB3F9-E0D4-46DB-81E8-96B80683A1AB}"/>
    <cellStyle name="Normal 2 2 4 5" xfId="3989" xr:uid="{4C7CA930-CE52-4048-BB59-E56C0AE0A087}"/>
    <cellStyle name="Normal 2 2 4 6" xfId="5191" xr:uid="{306CE170-1CBC-48E6-AAC0-5D9C1801204D}"/>
    <cellStyle name="Normal 2 2 4 7" xfId="5809" xr:uid="{4C2CBB05-2F0D-4164-829C-134C48100C99}"/>
    <cellStyle name="Normal 2 2 4 8" xfId="6428" xr:uid="{2D8E9B28-5B85-49BD-B7DF-A254C9F0080E}"/>
    <cellStyle name="Normal 2 2 4 9" xfId="7086" xr:uid="{1C7381F4-6DD7-417A-8F73-E2CDFD1850E4}"/>
    <cellStyle name="Normal 2 2 40" xfId="59845" xr:uid="{CA70A55C-0EC1-45D5-855A-AD17405D72CC}"/>
    <cellStyle name="Normal 2 2 41" xfId="60464" xr:uid="{ADA029BB-1C65-49B8-A6AD-2FB429AD04F8}"/>
    <cellStyle name="Normal 2 2 42" xfId="61082" xr:uid="{B7088B07-8DE3-4CB9-84A3-9F13C43F28D5}"/>
    <cellStyle name="Normal 2 2 43" xfId="62284" xr:uid="{9A9A58C0-5993-48AE-920E-3CFE3402FF0F}"/>
    <cellStyle name="Normal 2 2 44" xfId="63486" xr:uid="{56E5B0E8-0452-4B3D-8F9F-691AC02B9450}"/>
    <cellStyle name="Normal 2 2 5" xfId="256" xr:uid="{00000000-0005-0000-0000-000029050000}"/>
    <cellStyle name="Normal 2 2 5 10" xfId="7734" xr:uid="{00D6C2E7-EC7A-4D2D-B9BC-60BFFE6E0885}"/>
    <cellStyle name="Normal 2 2 5 11" xfId="8909" xr:uid="{1F9F73B0-87FA-4527-B8EB-1DFB6A4A50E5}"/>
    <cellStyle name="Normal 2 2 5 12" xfId="10111" xr:uid="{8E5E6653-D4CF-47A8-B991-562024BE23DF}"/>
    <cellStyle name="Normal 2 2 5 13" xfId="51548" xr:uid="{E539E2EC-BD26-46F3-ABB0-AE816DD5E144}"/>
    <cellStyle name="Normal 2 2 5 14" xfId="52750" xr:uid="{0DCB3672-B957-45EF-9933-84F28445F537}"/>
    <cellStyle name="Normal 2 2 5 15" xfId="53952" xr:uid="{4179251F-04E3-46B3-B861-4F2810864613}"/>
    <cellStyle name="Normal 2 2 5 16" xfId="55154" xr:uid="{629A2F07-98F7-4190-9F7C-8F82B9C19000}"/>
    <cellStyle name="Normal 2 2 5 17" xfId="56356" xr:uid="{07CF40BD-DEF7-4938-9EDC-FF39FE6DA403}"/>
    <cellStyle name="Normal 2 2 5 18" xfId="57558" xr:uid="{699EAD31-1915-40F1-9542-194EBDD5F0EE}"/>
    <cellStyle name="Normal 2 2 5 19" xfId="58733" xr:uid="{186C7C2F-03BA-438A-942C-DBCCBB0FE772}"/>
    <cellStyle name="Normal 2 2 5 2" xfId="2150" xr:uid="{FB392164-B898-46DF-8169-BF14553E3F6E}"/>
    <cellStyle name="Normal 2 2 5 2 10" xfId="55741" xr:uid="{65E4DC32-0846-4138-BBA2-9EF2D00E9120}"/>
    <cellStyle name="Normal 2 2 5 2 11" xfId="56943" xr:uid="{DA5DC94C-55E1-4406-99E5-A85BC2CD3BA3}"/>
    <cellStyle name="Normal 2 2 5 2 12" xfId="58145" xr:uid="{EB9C33DA-7259-4AC0-9C0A-344092C4090D}"/>
    <cellStyle name="Normal 2 2 5 2 13" xfId="59320" xr:uid="{73973B93-9ADF-4860-BD2D-B4CDBB2E783D}"/>
    <cellStyle name="Normal 2 2 5 2 14" xfId="61759" xr:uid="{8D30B2E2-646C-49F5-98A9-FB139E485692}"/>
    <cellStyle name="Normal 2 2 5 2 15" xfId="62961" xr:uid="{E5C11516-A9F9-492D-A30B-11E9FCC7B4D6}"/>
    <cellStyle name="Normal 2 2 5 2 2" xfId="3325" xr:uid="{AFBD6AEB-D004-47AE-B0D0-E660A6789F44}"/>
    <cellStyle name="Normal 2 2 5 2 3" xfId="4606" xr:uid="{54B9C33D-BE1E-48F1-AA80-6E9DC9533CC5}"/>
    <cellStyle name="Normal 2 2 5 2 4" xfId="8321" xr:uid="{0C011390-8AA6-4487-8DE8-97EA15CF3EEB}"/>
    <cellStyle name="Normal 2 2 5 2 5" xfId="9496" xr:uid="{89F2ADDF-CE57-4AD5-A6FE-58CF721B6B0C}"/>
    <cellStyle name="Normal 2 2 5 2 6" xfId="10698" xr:uid="{B9126902-2846-43A0-84D9-D0C7FE9CB111}"/>
    <cellStyle name="Normal 2 2 5 2 7" xfId="52135" xr:uid="{E5F5DC41-B407-4395-BECC-F5D3A07AB100}"/>
    <cellStyle name="Normal 2 2 5 2 8" xfId="53337" xr:uid="{671D63F0-0A31-463B-B568-E371555F6DB2}"/>
    <cellStyle name="Normal 2 2 5 2 9" xfId="54539" xr:uid="{898E9B5E-DAA1-4E02-B6E6-2B94D554C451}"/>
    <cellStyle name="Normal 2 2 5 20" xfId="59935" xr:uid="{FD3DA921-5A90-4BBB-B1CD-439493D634B7}"/>
    <cellStyle name="Normal 2 2 5 21" xfId="60554" xr:uid="{EC742B45-24D5-4373-9C9F-7B300AF01E22}"/>
    <cellStyle name="Normal 2 2 5 22" xfId="61172" xr:uid="{46973987-5553-4C9A-A06C-617FAD5AB74D}"/>
    <cellStyle name="Normal 2 2 5 23" xfId="62374" xr:uid="{01F2D9A4-83B1-4296-82CB-DC02EB013122}"/>
    <cellStyle name="Normal 2 2 5 24" xfId="63576" xr:uid="{D58F3B66-0E21-42F4-B59D-E4724B8FA5C4}"/>
    <cellStyle name="Normal 2 2 5 3" xfId="1563" xr:uid="{3E44D68D-B0E7-42A8-A789-5B3E19A6589E}"/>
    <cellStyle name="Normal 2 2 5 4" xfId="2738" xr:uid="{416CFC3F-3123-4B22-AA43-53682D62DC32}"/>
    <cellStyle name="Normal 2 2 5 5" xfId="4019" xr:uid="{4BF74ED1-C293-4766-A365-10F490AD8624}"/>
    <cellStyle name="Normal 2 2 5 6" xfId="5221" xr:uid="{D495DCA7-9527-4E6D-8133-29755BEB4CF7}"/>
    <cellStyle name="Normal 2 2 5 7" xfId="5839" xr:uid="{BDB8395C-25D5-490B-A800-55FBBAE74507}"/>
    <cellStyle name="Normal 2 2 5 8" xfId="6458" xr:uid="{58266258-CF0E-4751-9C49-B47C0CAE7E73}"/>
    <cellStyle name="Normal 2 2 5 9" xfId="7116" xr:uid="{EFCA3A31-2D41-4761-8BA8-F185B6F9C5EB}"/>
    <cellStyle name="Normal 2 2 6" xfId="298" xr:uid="{00000000-0005-0000-0000-00002A050000}"/>
    <cellStyle name="Normal 2 2 6 10" xfId="7760" xr:uid="{B84132BF-22E4-43AA-8E6F-52C18BAC4D56}"/>
    <cellStyle name="Normal 2 2 6 11" xfId="8935" xr:uid="{F958AB9E-8262-4382-9E80-9E64C550D69D}"/>
    <cellStyle name="Normal 2 2 6 12" xfId="10137" xr:uid="{FF13D0CD-764F-42EE-93C8-10D63C6A7D53}"/>
    <cellStyle name="Normal 2 2 6 13" xfId="51574" xr:uid="{5FF5B47B-E8D6-46CA-B152-1F6B4ABB3949}"/>
    <cellStyle name="Normal 2 2 6 14" xfId="52776" xr:uid="{F1CC3378-BA14-4AFA-8E70-0D943AA4463D}"/>
    <cellStyle name="Normal 2 2 6 15" xfId="53978" xr:uid="{EFAFE008-5CC9-493E-AE23-1B6290EB92B0}"/>
    <cellStyle name="Normal 2 2 6 16" xfId="55180" xr:uid="{4EB276D8-8728-482B-AF25-9D07955B3320}"/>
    <cellStyle name="Normal 2 2 6 17" xfId="56382" xr:uid="{5716FE0E-1047-4F7F-A5DE-6847876D48EC}"/>
    <cellStyle name="Normal 2 2 6 18" xfId="57584" xr:uid="{F4D27CC9-38FC-404A-A4C7-3AA9E6B73C10}"/>
    <cellStyle name="Normal 2 2 6 19" xfId="58759" xr:uid="{1186682C-BF89-4F40-8089-E9F3FB83F295}"/>
    <cellStyle name="Normal 2 2 6 2" xfId="2176" xr:uid="{FF3337C1-C88B-44AB-94CB-5A2F18C763F7}"/>
    <cellStyle name="Normal 2 2 6 2 10" xfId="55767" xr:uid="{CBAF10FB-5127-4B23-967D-B786303EE7FA}"/>
    <cellStyle name="Normal 2 2 6 2 11" xfId="56969" xr:uid="{8C6B36A4-9A2B-4143-9A43-3047E9516C28}"/>
    <cellStyle name="Normal 2 2 6 2 12" xfId="58171" xr:uid="{2F1EDD2A-855A-4B86-8E25-24529D82CF1B}"/>
    <cellStyle name="Normal 2 2 6 2 13" xfId="59346" xr:uid="{B0B94C15-E044-4FD1-80C1-FA642B63702A}"/>
    <cellStyle name="Normal 2 2 6 2 14" xfId="61785" xr:uid="{46FE7EE1-BA1A-42E6-A14C-B094C34DC1A3}"/>
    <cellStyle name="Normal 2 2 6 2 15" xfId="62987" xr:uid="{859F4405-F154-498E-9605-5925AFA4E376}"/>
    <cellStyle name="Normal 2 2 6 2 2" xfId="3351" xr:uid="{59089778-3329-48F7-BAAD-094B7EAB43A6}"/>
    <cellStyle name="Normal 2 2 6 2 3" xfId="4632" xr:uid="{5936A7C1-CD0F-4778-BB77-4EB67E6317BC}"/>
    <cellStyle name="Normal 2 2 6 2 4" xfId="8347" xr:uid="{2A79656A-0FC3-43BB-9B1A-9DF9D5931D2E}"/>
    <cellStyle name="Normal 2 2 6 2 5" xfId="9522" xr:uid="{38ED19AB-4604-4512-912B-C5F289698EC3}"/>
    <cellStyle name="Normal 2 2 6 2 6" xfId="10724" xr:uid="{31FD4D6D-0718-42E0-9D5B-668F24E5E1CF}"/>
    <cellStyle name="Normal 2 2 6 2 7" xfId="52161" xr:uid="{F7EAB7F2-B11E-4F02-9D2F-F072B463CFC6}"/>
    <cellStyle name="Normal 2 2 6 2 8" xfId="53363" xr:uid="{7C6D1154-4F65-406E-BC11-986F2BD1A5A9}"/>
    <cellStyle name="Normal 2 2 6 2 9" xfId="54565" xr:uid="{EDB5132D-E1D7-4060-AB2E-2D8149DF0183}"/>
    <cellStyle name="Normal 2 2 6 20" xfId="59961" xr:uid="{F8CC6DBF-8896-4751-B897-2AEDFE89400D}"/>
    <cellStyle name="Normal 2 2 6 21" xfId="60580" xr:uid="{115BEFF6-A6AC-4410-821D-6ACD50E82844}"/>
    <cellStyle name="Normal 2 2 6 22" xfId="61198" xr:uid="{2A95995A-46E4-4E67-990B-90DE59468080}"/>
    <cellStyle name="Normal 2 2 6 23" xfId="62400" xr:uid="{E04B1A47-0AF9-4F80-A95A-AA2D57CE25CA}"/>
    <cellStyle name="Normal 2 2 6 24" xfId="63602" xr:uid="{06F72562-AFBB-439F-AB32-41B1E80C9E18}"/>
    <cellStyle name="Normal 2 2 6 3" xfId="1589" xr:uid="{7D102626-0804-4FB0-8EB5-DCFF1A24A859}"/>
    <cellStyle name="Normal 2 2 6 4" xfId="2764" xr:uid="{EC05D372-F8B0-4075-9C01-D7AD25C15ED7}"/>
    <cellStyle name="Normal 2 2 6 5" xfId="4045" xr:uid="{98558A30-ABB5-4004-86F0-909CA9FE3C12}"/>
    <cellStyle name="Normal 2 2 6 6" xfId="5247" xr:uid="{5B135753-621B-45A3-A46D-7E9015C930EE}"/>
    <cellStyle name="Normal 2 2 6 7" xfId="5865" xr:uid="{F1F7305F-CF63-44D4-9728-1F8B46512B8E}"/>
    <cellStyle name="Normal 2 2 6 8" xfId="6484" xr:uid="{8B0501B9-6656-4D71-A187-9DCF5AD6CDEC}"/>
    <cellStyle name="Normal 2 2 6 9" xfId="7142" xr:uid="{33737AE8-0AFA-4A73-91D6-46368FFD7F12}"/>
    <cellStyle name="Normal 2 2 7" xfId="371" xr:uid="{00000000-0005-0000-0000-00002B050000}"/>
    <cellStyle name="Normal 2 2 7 10" xfId="7790" xr:uid="{DBEB44EF-843C-45E8-881C-704BEEC9359E}"/>
    <cellStyle name="Normal 2 2 7 11" xfId="8965" xr:uid="{805C2387-965E-4036-B9C1-5647802C3DA9}"/>
    <cellStyle name="Normal 2 2 7 12" xfId="10167" xr:uid="{0DCF0424-35DE-4105-876F-FF4EA9F5BD42}"/>
    <cellStyle name="Normal 2 2 7 13" xfId="51604" xr:uid="{4D60633B-B0DE-4377-9657-E86022158B7A}"/>
    <cellStyle name="Normal 2 2 7 14" xfId="52806" xr:uid="{25BE674E-6AD4-49E3-BDA9-A3903809C83D}"/>
    <cellStyle name="Normal 2 2 7 15" xfId="54008" xr:uid="{262F68DA-8ED8-415D-A031-621F6FBB03D0}"/>
    <cellStyle name="Normal 2 2 7 16" xfId="55210" xr:uid="{0648DF51-9A9E-4615-978D-038CBC948FC0}"/>
    <cellStyle name="Normal 2 2 7 17" xfId="56412" xr:uid="{570262CD-48EE-4F67-8C43-F340A3324410}"/>
    <cellStyle name="Normal 2 2 7 18" xfId="57614" xr:uid="{8B8E6B91-A316-47F2-ADE1-24B2452469EC}"/>
    <cellStyle name="Normal 2 2 7 19" xfId="58789" xr:uid="{B924C43C-8F92-4A00-9F66-E255523B3B5A}"/>
    <cellStyle name="Normal 2 2 7 2" xfId="2206" xr:uid="{B9F7D699-DF56-4A64-AB6C-53797BC90B20}"/>
    <cellStyle name="Normal 2 2 7 2 10" xfId="55797" xr:uid="{D2AC84EA-68E2-4F71-90A3-7BB1749725C1}"/>
    <cellStyle name="Normal 2 2 7 2 11" xfId="56999" xr:uid="{9D84A1F5-DBC4-4755-B570-D9600864E0DB}"/>
    <cellStyle name="Normal 2 2 7 2 12" xfId="58201" xr:uid="{FBDF8B5B-3065-45EE-B268-754EDCAFD343}"/>
    <cellStyle name="Normal 2 2 7 2 13" xfId="59376" xr:uid="{573AE6B1-A9DB-4C1C-9536-C425E92CEF5E}"/>
    <cellStyle name="Normal 2 2 7 2 14" xfId="61815" xr:uid="{75998215-3075-4909-80E7-19F8FD94D541}"/>
    <cellStyle name="Normal 2 2 7 2 15" xfId="63017" xr:uid="{76BD8C1E-8060-4CB6-B7E7-13DC6FBA58A7}"/>
    <cellStyle name="Normal 2 2 7 2 2" xfId="3381" xr:uid="{8F239281-481E-45AE-8DB4-9A5ECEFCB634}"/>
    <cellStyle name="Normal 2 2 7 2 3" xfId="4662" xr:uid="{EF31D131-43CF-455B-B2C3-0421F851A0FF}"/>
    <cellStyle name="Normal 2 2 7 2 4" xfId="8377" xr:uid="{F3AC6536-348F-47A3-8F81-7C86D706D7AF}"/>
    <cellStyle name="Normal 2 2 7 2 5" xfId="9552" xr:uid="{32FC4985-A1A4-47CE-8943-E6FB1563606A}"/>
    <cellStyle name="Normal 2 2 7 2 6" xfId="10754" xr:uid="{EF66EAA8-68CF-4946-B2A6-6BB92B196E88}"/>
    <cellStyle name="Normal 2 2 7 2 7" xfId="52191" xr:uid="{6EEB64E9-D140-43AC-8D2C-3F1DBB6205EA}"/>
    <cellStyle name="Normal 2 2 7 2 8" xfId="53393" xr:uid="{B6C06AD4-A354-4F4A-9EC4-1BEEEF90CFB1}"/>
    <cellStyle name="Normal 2 2 7 2 9" xfId="54595" xr:uid="{82A0E329-B8D3-4451-9B8F-DBBF5995D02B}"/>
    <cellStyle name="Normal 2 2 7 20" xfId="59991" xr:uid="{9F5D707D-46E4-45D2-A236-DC18B641F857}"/>
    <cellStyle name="Normal 2 2 7 21" xfId="60610" xr:uid="{933F3F92-A60D-45F3-81FB-D1F6B760DA5E}"/>
    <cellStyle name="Normal 2 2 7 22" xfId="61228" xr:uid="{99CC9ED2-4B29-4EE8-92BA-AA3FD55D9E69}"/>
    <cellStyle name="Normal 2 2 7 23" xfId="62430" xr:uid="{5D87D9DF-4115-45B2-A7EA-68759C6971A8}"/>
    <cellStyle name="Normal 2 2 7 24" xfId="63632" xr:uid="{4E652F98-46F2-43EC-B46A-7EB4F6BC75DE}"/>
    <cellStyle name="Normal 2 2 7 3" xfId="1619" xr:uid="{79520AEF-8BC6-4245-A753-EBD0E834C224}"/>
    <cellStyle name="Normal 2 2 7 4" xfId="2794" xr:uid="{45CAFB77-D8E2-43CC-8C40-0CA46F321849}"/>
    <cellStyle name="Normal 2 2 7 5" xfId="4075" xr:uid="{97262C63-0514-4626-B41E-50357C559D2F}"/>
    <cellStyle name="Normal 2 2 7 6" xfId="5277" xr:uid="{DFF26A8D-BEB6-4CAC-B9AC-67020E247421}"/>
    <cellStyle name="Normal 2 2 7 7" xfId="5895" xr:uid="{641A319C-7DD0-4FD6-A70E-292BE223F852}"/>
    <cellStyle name="Normal 2 2 7 8" xfId="6514" xr:uid="{325CB2F3-94F2-4E4C-84D5-120FD8C9AB76}"/>
    <cellStyle name="Normal 2 2 7 9" xfId="7172" xr:uid="{A8D4A76F-C588-4F5B-B602-2BE55DE34789}"/>
    <cellStyle name="Normal 2 2 8" xfId="447" xr:uid="{00000000-0005-0000-0000-00002C050000}"/>
    <cellStyle name="Normal 2 2 8 10" xfId="7820" xr:uid="{74B59FBD-A8AA-4AF1-8B7D-476A2660A61D}"/>
    <cellStyle name="Normal 2 2 8 11" xfId="8995" xr:uid="{C682AEE3-5FBB-4ED4-9FCC-967F476E2F77}"/>
    <cellStyle name="Normal 2 2 8 12" xfId="10197" xr:uid="{8469A816-0F65-4F17-B8F3-132AF33746A6}"/>
    <cellStyle name="Normal 2 2 8 13" xfId="51634" xr:uid="{B89CC27F-B46E-44E0-8C16-8F78748B9BF8}"/>
    <cellStyle name="Normal 2 2 8 14" xfId="52836" xr:uid="{F3FB2E47-3ADB-45F1-B2CC-66BD7494B838}"/>
    <cellStyle name="Normal 2 2 8 15" xfId="54038" xr:uid="{5A9A7C53-16F3-4EDF-8C73-B34131994082}"/>
    <cellStyle name="Normal 2 2 8 16" xfId="55240" xr:uid="{77BF6434-0440-4DD5-A339-0A9448ACEA2B}"/>
    <cellStyle name="Normal 2 2 8 17" xfId="56442" xr:uid="{7CDC82E9-C203-499D-94D1-38B6BFC3F3AC}"/>
    <cellStyle name="Normal 2 2 8 18" xfId="57644" xr:uid="{3D11F553-4E9F-4ED9-B1BD-3C869D674E71}"/>
    <cellStyle name="Normal 2 2 8 19" xfId="58819" xr:uid="{A019999B-AAFC-45EF-9AAA-5149B705EB7D}"/>
    <cellStyle name="Normal 2 2 8 2" xfId="2236" xr:uid="{39D4C4A7-6345-43A3-A685-0ABDEF0D3E7D}"/>
    <cellStyle name="Normal 2 2 8 2 10" xfId="55827" xr:uid="{4C509987-16B9-4D8F-AF47-B009B1278351}"/>
    <cellStyle name="Normal 2 2 8 2 11" xfId="57029" xr:uid="{ED74125F-CF39-40C3-9DEA-C8ED4DF56C1C}"/>
    <cellStyle name="Normal 2 2 8 2 12" xfId="58231" xr:uid="{22302C5C-F964-4BF1-A928-2378B816CC11}"/>
    <cellStyle name="Normal 2 2 8 2 13" xfId="59406" xr:uid="{EA2331F2-0636-47C0-8154-648971EA6413}"/>
    <cellStyle name="Normal 2 2 8 2 14" xfId="61845" xr:uid="{F14AF125-E926-4F6F-A707-3C7EEE06FE27}"/>
    <cellStyle name="Normal 2 2 8 2 15" xfId="63047" xr:uid="{3BA41CC6-EC86-4A54-A929-DCA03B76B1FC}"/>
    <cellStyle name="Normal 2 2 8 2 2" xfId="3411" xr:uid="{11E43879-4963-4EF8-9CCC-ABCF9397A18C}"/>
    <cellStyle name="Normal 2 2 8 2 3" xfId="4692" xr:uid="{C8348673-CB8E-4171-8325-CF9D9A6D4821}"/>
    <cellStyle name="Normal 2 2 8 2 4" xfId="8407" xr:uid="{3F60F5FB-7F0F-4078-89C2-1890A87151ED}"/>
    <cellStyle name="Normal 2 2 8 2 5" xfId="9582" xr:uid="{BF09ADEE-5D1C-401E-9DED-6776ED3A7B8B}"/>
    <cellStyle name="Normal 2 2 8 2 6" xfId="10784" xr:uid="{2600BB08-9F77-4B2F-AD0D-15183C1A7D7C}"/>
    <cellStyle name="Normal 2 2 8 2 7" xfId="52221" xr:uid="{E8974AD6-C327-46F1-8F90-5A159DF5AAC0}"/>
    <cellStyle name="Normal 2 2 8 2 8" xfId="53423" xr:uid="{841C7264-24B5-4C59-8BFD-1B79A21A7532}"/>
    <cellStyle name="Normal 2 2 8 2 9" xfId="54625" xr:uid="{8F97D91A-8B58-4BFE-9983-73CF8D7DC056}"/>
    <cellStyle name="Normal 2 2 8 20" xfId="60021" xr:uid="{FBF4123A-3E8E-4EB4-ACD4-67A3DC6CF954}"/>
    <cellStyle name="Normal 2 2 8 21" xfId="60640" xr:uid="{1A58CF83-870A-448D-896C-F47E37316EAE}"/>
    <cellStyle name="Normal 2 2 8 22" xfId="61258" xr:uid="{6B54D382-6FC5-4AFB-9705-DE6BEEE5CBB0}"/>
    <cellStyle name="Normal 2 2 8 23" xfId="62460" xr:uid="{4BB44E70-5288-42FB-82B6-1EF7DDC71AF9}"/>
    <cellStyle name="Normal 2 2 8 24" xfId="63662" xr:uid="{5A648F4B-BA54-4B9E-9EBC-BAFA1E7B0800}"/>
    <cellStyle name="Normal 2 2 8 3" xfId="1649" xr:uid="{A8BF2C00-6F43-4CE3-8E0B-B22CEB0FCEB3}"/>
    <cellStyle name="Normal 2 2 8 4" xfId="2824" xr:uid="{F4E11488-087D-438E-A9A3-0D2032E47570}"/>
    <cellStyle name="Normal 2 2 8 5" xfId="4105" xr:uid="{9683BE3F-31B2-4EA3-818D-8C3FD9501253}"/>
    <cellStyle name="Normal 2 2 8 6" xfId="5307" xr:uid="{9C3B436B-EEC2-403F-9874-49C28DD53705}"/>
    <cellStyle name="Normal 2 2 8 7" xfId="5925" xr:uid="{8BC738FE-84A2-4A7A-A338-C5ADE6D802C9}"/>
    <cellStyle name="Normal 2 2 8 8" xfId="6544" xr:uid="{545B2F51-92D8-45A9-9B1E-18F5BE21189F}"/>
    <cellStyle name="Normal 2 2 8 9" xfId="7202" xr:uid="{6C2F531E-1E5C-40DA-8C01-C92E39A5A368}"/>
    <cellStyle name="Normal 2 2 9" xfId="520" xr:uid="{00000000-0005-0000-0000-00002D050000}"/>
    <cellStyle name="Normal 2 2 9 10" xfId="7850" xr:uid="{4288C077-9133-40AE-A668-1522A6A35434}"/>
    <cellStyle name="Normal 2 2 9 11" xfId="9025" xr:uid="{D2175D02-2F07-4AFB-A8D7-8DCFB01F448A}"/>
    <cellStyle name="Normal 2 2 9 12" xfId="10227" xr:uid="{55CD3104-4C15-4E33-9FA5-7CE6C7A080B1}"/>
    <cellStyle name="Normal 2 2 9 13" xfId="51664" xr:uid="{BF4D571C-EBB2-4228-8E9F-BF536E969575}"/>
    <cellStyle name="Normal 2 2 9 14" xfId="52866" xr:uid="{E2CA5395-1A99-4C4E-890F-056329B9B934}"/>
    <cellStyle name="Normal 2 2 9 15" xfId="54068" xr:uid="{9686B699-89A7-41F7-AD91-1767CBADF330}"/>
    <cellStyle name="Normal 2 2 9 16" xfId="55270" xr:uid="{EBB64537-6838-468E-A3F8-D3604F315B73}"/>
    <cellStyle name="Normal 2 2 9 17" xfId="56472" xr:uid="{B12756AB-361E-49F0-A022-F53C9340F74D}"/>
    <cellStyle name="Normal 2 2 9 18" xfId="57674" xr:uid="{DF81EB45-BCDE-4192-89E0-06CDC07C814A}"/>
    <cellStyle name="Normal 2 2 9 19" xfId="58849" xr:uid="{45A7229F-56EC-40E4-A77B-B0927371303B}"/>
    <cellStyle name="Normal 2 2 9 2" xfId="2266" xr:uid="{A8E36344-442A-4E2C-861B-328E617A8CE1}"/>
    <cellStyle name="Normal 2 2 9 2 10" xfId="55857" xr:uid="{7691D8DA-883F-458F-9E3B-A0BF4DEEEEA3}"/>
    <cellStyle name="Normal 2 2 9 2 11" xfId="57059" xr:uid="{CF5321DC-3C46-42C1-925C-E97E360122F8}"/>
    <cellStyle name="Normal 2 2 9 2 12" xfId="58261" xr:uid="{4C7CE4F7-BD65-454D-B9AF-CF2C6C3D4792}"/>
    <cellStyle name="Normal 2 2 9 2 13" xfId="59436" xr:uid="{9BD2B3F1-5DF8-4695-9836-BABC89275681}"/>
    <cellStyle name="Normal 2 2 9 2 14" xfId="61875" xr:uid="{8F09AEDE-346D-47B8-A14B-0EDD62FB28F9}"/>
    <cellStyle name="Normal 2 2 9 2 15" xfId="63077" xr:uid="{247AA42A-E9FB-47B9-A9B2-2F379590A966}"/>
    <cellStyle name="Normal 2 2 9 2 2" xfId="3441" xr:uid="{6778E698-8A0F-4196-9025-586C3FAB69A1}"/>
    <cellStyle name="Normal 2 2 9 2 3" xfId="4722" xr:uid="{01391111-9580-48A9-B119-09671EE540B3}"/>
    <cellStyle name="Normal 2 2 9 2 4" xfId="8437" xr:uid="{260EB635-6E0A-4BD2-A8D4-3B6318464AB4}"/>
    <cellStyle name="Normal 2 2 9 2 5" xfId="9612" xr:uid="{88FB247B-DF3F-439C-BE2F-3FB690B50180}"/>
    <cellStyle name="Normal 2 2 9 2 6" xfId="10814" xr:uid="{75B5B8B2-53DE-46A7-A08B-432B3B2898DF}"/>
    <cellStyle name="Normal 2 2 9 2 7" xfId="52251" xr:uid="{4313BE05-ADFF-4AB2-BC53-B270B57A6D96}"/>
    <cellStyle name="Normal 2 2 9 2 8" xfId="53453" xr:uid="{B1B3A799-E2C1-4F19-916A-8BE2D3ADA01D}"/>
    <cellStyle name="Normal 2 2 9 2 9" xfId="54655" xr:uid="{D3FE1374-2A2D-4AE2-9EC6-2E0F43DEDCB6}"/>
    <cellStyle name="Normal 2 2 9 20" xfId="60051" xr:uid="{699EE850-7816-4F33-A18D-5789548D98AC}"/>
    <cellStyle name="Normal 2 2 9 21" xfId="60670" xr:uid="{48659EF6-5CD6-48A5-8F5C-AD9C6E33247B}"/>
    <cellStyle name="Normal 2 2 9 22" xfId="61288" xr:uid="{D3C2C596-2136-483B-922C-77130A83F6C8}"/>
    <cellStyle name="Normal 2 2 9 23" xfId="62490" xr:uid="{D557AD56-E237-44C6-A862-E8AA5D443D0B}"/>
    <cellStyle name="Normal 2 2 9 24" xfId="63692" xr:uid="{F2BEAA40-532A-4090-8A33-006314FA3357}"/>
    <cellStyle name="Normal 2 2 9 3" xfId="1679" xr:uid="{674A81AD-22EA-4A81-A9F2-0F0DB6DFE5F0}"/>
    <cellStyle name="Normal 2 2 9 4" xfId="2854" xr:uid="{BC4BC412-B6AA-4C12-A13A-09E22E6F4DC0}"/>
    <cellStyle name="Normal 2 2 9 5" xfId="4135" xr:uid="{035C23A0-8951-44FF-AD83-016EC2034721}"/>
    <cellStyle name="Normal 2 2 9 6" xfId="5337" xr:uid="{6A4F280C-A076-4950-8EAD-13D9C8F8C70D}"/>
    <cellStyle name="Normal 2 2 9 7" xfId="5955" xr:uid="{4E2CC8F9-14F1-4C42-A7D1-B02C6DA264A0}"/>
    <cellStyle name="Normal 2 2 9 8" xfId="6574" xr:uid="{F65808CA-E523-444E-9C7A-C753872AA48B}"/>
    <cellStyle name="Normal 2 2 9 9" xfId="7232" xr:uid="{AE3FD312-517A-4D5A-B283-75D3E1055DC8}"/>
    <cellStyle name="Normal 2 3" xfId="41" xr:uid="{00000000-0005-0000-0000-00002E050000}"/>
    <cellStyle name="Normal 2 3 2" xfId="3891" xr:uid="{559749A8-C620-4919-9877-B4E9BA3DBE5E}"/>
    <cellStyle name="Normal 2 3 2 10" xfId="57452" xr:uid="{F08E9CF4-BDDC-47F2-89B9-F5E5CFF8874F}"/>
    <cellStyle name="Normal 2 3 2 11" xfId="59829" xr:uid="{5B085294-9743-46F7-A041-17D1FED83C38}"/>
    <cellStyle name="Normal 2 3 2 12" xfId="62268" xr:uid="{978ED932-D102-4512-B319-9E4D9B5B95CA}"/>
    <cellStyle name="Normal 2 3 2 13" xfId="63470" xr:uid="{0209CC0A-1C6E-4D18-A62D-2F3A969B799B}"/>
    <cellStyle name="Normal 2 3 2 2" xfId="5115" xr:uid="{5AE463A1-44A5-4B68-966C-28D63ABBBA8F}"/>
    <cellStyle name="Normal 2 3 2 3" xfId="10005" xr:uid="{A9C8E66F-3520-4236-8BF7-4BA92263AD5B}"/>
    <cellStyle name="Normal 2 3 2 4" xfId="11259" xr:uid="{3CBAC0EE-39CB-40A0-ABE2-4DC256CF734C}"/>
    <cellStyle name="Normal 2 3 2 5" xfId="51443" xr:uid="{3669984C-92CE-4556-9C7E-69BF392AE654}"/>
    <cellStyle name="Normal 2 3 2 6" xfId="52644" xr:uid="{156EC662-373A-4FFF-B162-2680EDF4693B}"/>
    <cellStyle name="Normal 2 3 2 7" xfId="53846" xr:uid="{2DB1184B-642B-443A-909E-6482C0AFD6C4}"/>
    <cellStyle name="Normal 2 3 2 8" xfId="55048" xr:uid="{8B86F63B-1E74-4597-A9A8-18784F908F30}"/>
    <cellStyle name="Normal 2 3 2 9" xfId="56250" xr:uid="{093B7956-5799-4538-B1ED-C071A3211B1B}"/>
    <cellStyle name="Normal 2 3 3" xfId="51391" xr:uid="{D55702BD-01A9-4A23-9811-EE5B2318D01E}"/>
    <cellStyle name="Normal 2 4" xfId="42" xr:uid="{00000000-0005-0000-0000-00002F050000}"/>
    <cellStyle name="Normal 2 4 2" xfId="15966" xr:uid="{73A70659-BE73-413D-9341-BA0E0535FE08}"/>
    <cellStyle name="Normal 2 5" xfId="43" xr:uid="{00000000-0005-0000-0000-000030050000}"/>
    <cellStyle name="Normal 2 5 2" xfId="15967" xr:uid="{C1A36183-9667-4186-8B2C-8D5199A69121}"/>
    <cellStyle name="Normal 2 6" xfId="44" xr:uid="{00000000-0005-0000-0000-000031050000}"/>
    <cellStyle name="Normal 2 6 2" xfId="15968" xr:uid="{193F2191-4083-4908-ADA7-AB0881FBAD62}"/>
    <cellStyle name="Normal 2 7" xfId="45" xr:uid="{00000000-0005-0000-0000-000032050000}"/>
    <cellStyle name="Normal 2 7 2" xfId="15969" xr:uid="{E814E13C-FC11-450D-B355-DE4D8B03A272}"/>
    <cellStyle name="Normal 2 8" xfId="46" xr:uid="{00000000-0005-0000-0000-000033050000}"/>
    <cellStyle name="Normal 2 8 2" xfId="15970" xr:uid="{1065E668-54A6-42D2-B828-DF699D54CC6B}"/>
    <cellStyle name="Normal 2 9" xfId="1460" xr:uid="{00000000-0005-0000-0000-000034050000}"/>
    <cellStyle name="Normal 2 9 2" xfId="3819" xr:uid="{531D1928-2F56-4510-998A-73E58DBCD806}"/>
    <cellStyle name="Normal 20" xfId="11227" xr:uid="{76DF2B91-6AEF-4307-BAE3-BFE1FF3FB0A5}"/>
    <cellStyle name="Normal 21" xfId="14421" xr:uid="{7ABFEA4C-344F-410B-AB97-3E0F767C3749}"/>
    <cellStyle name="Normal 21 2" xfId="17524" xr:uid="{79E4004C-ED1F-4BE2-9352-758DED40505E}"/>
    <cellStyle name="Normal 21 3" xfId="20886" xr:uid="{71023CE5-AC64-4EA5-9A41-94E50982FC11}"/>
    <cellStyle name="Normal 21 4" xfId="27133" xr:uid="{6F618CF6-7F88-4065-B63F-36510E0FE5F0}"/>
    <cellStyle name="Normal 21 5" xfId="34148" xr:uid="{4E97B9AD-D6B7-4D91-8CA8-85CD39AF9567}"/>
    <cellStyle name="Normal 21 6" xfId="40395" xr:uid="{51E9827A-A59B-46EF-A4C6-679E6980C763}"/>
    <cellStyle name="Normal 21 7" xfId="43678" xr:uid="{9CFDAD70-F8C4-4D84-8A33-1D873CF3AD3D}"/>
    <cellStyle name="Normal 21 8" xfId="46850" xr:uid="{D93D1953-2F31-4593-A707-49788B756298}"/>
    <cellStyle name="Normal 22" xfId="1465" xr:uid="{00365D68-8D5A-4241-9D4B-71569077DF1D}"/>
    <cellStyle name="Normal 22 2" xfId="22424" xr:uid="{59EFBDF4-664D-4207-AFE4-C50B0C283F07}"/>
    <cellStyle name="Normal 22 3" xfId="28671" xr:uid="{D34D5009-1397-4A8C-BB74-03B95A249CC9}"/>
    <cellStyle name="Normal 22 4" xfId="35686" xr:uid="{E1E411C7-2453-4371-A54E-2DA43EA1FA8B}"/>
    <cellStyle name="Normal 22 5" xfId="41933" xr:uid="{5685510B-9E8B-49AD-B04D-BFB35519C7AC}"/>
    <cellStyle name="Normal 22 6" xfId="43573" xr:uid="{9535D3CC-5F0C-4F12-A2F5-0648F33D92AF}"/>
    <cellStyle name="Normal 22 7" xfId="48388" xr:uid="{6BEF0D8B-255F-4B29-B735-C79D00CB12C6}"/>
    <cellStyle name="Normal 22 8" xfId="50034" xr:uid="{902A0283-4A35-4387-B7E2-396C9F76415E}"/>
    <cellStyle name="Normal 22 9" xfId="51387" xr:uid="{D66D1986-A272-48DE-A985-49B4C3F8FC6D}"/>
    <cellStyle name="Normal 225" xfId="51395" xr:uid="{7DF9A13F-3E1D-4E0D-BA01-D93459C0D67A}"/>
    <cellStyle name="Normal 225 2" xfId="51409" xr:uid="{C4D3CF86-FBFC-4CBD-A3A2-11BA324A8286}"/>
    <cellStyle name="Normal 228" xfId="51396" xr:uid="{5B824B5C-36F7-478A-B2F4-50EFE4F12972}"/>
    <cellStyle name="Normal 228 2" xfId="51410" xr:uid="{DAEFBC6C-F1EB-4F6C-81D4-7626B2A07EF9}"/>
    <cellStyle name="Normal 23" xfId="49929" xr:uid="{63F44852-93E1-4F53-B28E-D96FDA0AE296}"/>
    <cellStyle name="Normal 23 2" xfId="50135" xr:uid="{D43EB310-1DA7-4A15-A48D-E6CF594B9153}"/>
    <cellStyle name="Normal 230" xfId="51397" xr:uid="{EFBB37E6-0E12-4A15-93CC-DD0A836FCB01}"/>
    <cellStyle name="Normal 230 2" xfId="51411" xr:uid="{89A4A444-BEEC-4844-AD44-24309CCD2F62}"/>
    <cellStyle name="Normal 24" xfId="49930" xr:uid="{85F86CB6-9B92-41C0-BDD1-53DB4B9C4CAF}"/>
    <cellStyle name="Normal 25" xfId="51388" xr:uid="{956ECE96-1355-42F8-8209-C243DE681819}"/>
    <cellStyle name="Normal 3" xfId="47" xr:uid="{00000000-0005-0000-0000-000035050000}"/>
    <cellStyle name="Normal 3 10" xfId="607" xr:uid="{00000000-0005-0000-0000-000036050000}"/>
    <cellStyle name="Normal 3 10 10" xfId="7894" xr:uid="{6227A217-CC6B-48FE-BEAA-B993484AC776}"/>
    <cellStyle name="Normal 3 10 11" xfId="9069" xr:uid="{02C0207D-3A87-49AC-9274-4A86D5E17CF9}"/>
    <cellStyle name="Normal 3 10 12" xfId="10271" xr:uid="{1790242E-044E-46CF-AD19-B8C639174AF9}"/>
    <cellStyle name="Normal 3 10 13" xfId="51708" xr:uid="{D985316D-2803-4666-A574-AA39BE7858AD}"/>
    <cellStyle name="Normal 3 10 14" xfId="52910" xr:uid="{6A92A723-0F66-4E35-8644-D0605AAABCDC}"/>
    <cellStyle name="Normal 3 10 15" xfId="54112" xr:uid="{7E87B9D9-4165-4352-B316-020C59ADDFB8}"/>
    <cellStyle name="Normal 3 10 16" xfId="55314" xr:uid="{674ABC7C-1C5A-4CFB-949E-0605178951A5}"/>
    <cellStyle name="Normal 3 10 17" xfId="56516" xr:uid="{8F70E133-8F3B-4B72-A687-8077B4CA1591}"/>
    <cellStyle name="Normal 3 10 18" xfId="57718" xr:uid="{AFBB16E6-2C79-4794-A8A9-16E0C9B37318}"/>
    <cellStyle name="Normal 3 10 19" xfId="58893" xr:uid="{2D73677F-04B8-42EA-9210-D90FC13F15D3}"/>
    <cellStyle name="Normal 3 10 2" xfId="2310" xr:uid="{627C3EA3-3BE8-4EB1-9F0B-0E5B51EC35D0}"/>
    <cellStyle name="Normal 3 10 2 10" xfId="55901" xr:uid="{605586B7-1311-4118-9050-8EA82D2D3DDA}"/>
    <cellStyle name="Normal 3 10 2 11" xfId="57103" xr:uid="{0D8F94BF-C05D-4D86-8683-CBD9EB3CB77A}"/>
    <cellStyle name="Normal 3 10 2 12" xfId="58305" xr:uid="{BB40DB15-E96C-44FC-8C5D-71C262687204}"/>
    <cellStyle name="Normal 3 10 2 13" xfId="59480" xr:uid="{29BA5F5B-38DA-456B-B1BA-55C3FB5C2015}"/>
    <cellStyle name="Normal 3 10 2 14" xfId="61919" xr:uid="{EDD111D5-8CFA-46A1-9EDD-DDC044E7F209}"/>
    <cellStyle name="Normal 3 10 2 15" xfId="63121" xr:uid="{5C2B9528-7B94-40A5-9D2B-E3E0C14BDA4A}"/>
    <cellStyle name="Normal 3 10 2 2" xfId="3485" xr:uid="{15E4B922-5E8B-4E0C-80BA-08D76230096E}"/>
    <cellStyle name="Normal 3 10 2 3" xfId="4766" xr:uid="{1CEB8625-222C-42F5-AF1E-73425EF1D208}"/>
    <cellStyle name="Normal 3 10 2 4" xfId="8481" xr:uid="{552E3304-1341-4F21-8940-EDED05FC54A8}"/>
    <cellStyle name="Normal 3 10 2 5" xfId="9656" xr:uid="{1563E5D8-AFE5-47D6-8843-F64F93239DFB}"/>
    <cellStyle name="Normal 3 10 2 6" xfId="10858" xr:uid="{E9CD2BED-E862-446F-AA67-44FD104B2AED}"/>
    <cellStyle name="Normal 3 10 2 7" xfId="52295" xr:uid="{54ABAA45-0924-4429-BF1E-581F0850ACFA}"/>
    <cellStyle name="Normal 3 10 2 8" xfId="53497" xr:uid="{9AC10296-2ECA-459D-B59B-A19839C16012}"/>
    <cellStyle name="Normal 3 10 2 9" xfId="54699" xr:uid="{2BAE3304-8CB4-4437-B320-F7CBBFE0A0B5}"/>
    <cellStyle name="Normal 3 10 20" xfId="60095" xr:uid="{8BB99126-A176-46EE-BDF1-25B896B3AB6A}"/>
    <cellStyle name="Normal 3 10 21" xfId="60714" xr:uid="{75FA723F-9C90-46CC-9DD0-3FC2A0AE1B51}"/>
    <cellStyle name="Normal 3 10 22" xfId="61332" xr:uid="{D61F0903-0BFC-4B30-8768-9035CBFAB17E}"/>
    <cellStyle name="Normal 3 10 23" xfId="62534" xr:uid="{84455ADE-4125-4C35-87D0-382127228319}"/>
    <cellStyle name="Normal 3 10 24" xfId="63736" xr:uid="{43AE55D5-1112-47EA-91B9-C2435765DDD6}"/>
    <cellStyle name="Normal 3 10 3" xfId="1723" xr:uid="{101FFEAF-016D-4366-BF0A-CDC76A509CC3}"/>
    <cellStyle name="Normal 3 10 4" xfId="2898" xr:uid="{05805574-34D8-4F78-A2A5-7AD2E8BA2442}"/>
    <cellStyle name="Normal 3 10 5" xfId="4179" xr:uid="{C7AFC2DA-F93F-49F7-AA16-71585AD30D93}"/>
    <cellStyle name="Normal 3 10 6" xfId="5381" xr:uid="{6573A2F4-1157-420C-ACAF-CC932B0F7A15}"/>
    <cellStyle name="Normal 3 10 7" xfId="5999" xr:uid="{48703E8F-4BD9-4B49-BFB3-093967603DAC}"/>
    <cellStyle name="Normal 3 10 8" xfId="6618" xr:uid="{75D71538-E366-42A9-B304-1D37F2652A57}"/>
    <cellStyle name="Normal 3 10 9" xfId="7276" xr:uid="{996112A3-456E-48F1-909E-A354E7981E4D}"/>
    <cellStyle name="Normal 3 11" xfId="649" xr:uid="{00000000-0005-0000-0000-000037050000}"/>
    <cellStyle name="Normal 3 11 10" xfId="7920" xr:uid="{28CCB300-FFF7-47A3-8B40-9D65688C0C56}"/>
    <cellStyle name="Normal 3 11 11" xfId="9095" xr:uid="{0110687F-CD4F-48F6-B4DD-65EF2ECC4251}"/>
    <cellStyle name="Normal 3 11 12" xfId="10297" xr:uid="{5DE6BEFD-9F8B-4F48-A51A-6AA41C60E645}"/>
    <cellStyle name="Normal 3 11 13" xfId="51734" xr:uid="{543FAF6B-3FC2-4F7F-B6C7-3B9B7F6BC294}"/>
    <cellStyle name="Normal 3 11 14" xfId="52936" xr:uid="{1C677476-F7B4-4A69-8E59-E5838D7A32C5}"/>
    <cellStyle name="Normal 3 11 15" xfId="54138" xr:uid="{5D31ADB1-7EFF-4211-97EB-E9A5BC65E794}"/>
    <cellStyle name="Normal 3 11 16" xfId="55340" xr:uid="{8CF2181E-D279-4408-8B0C-7EA345AB28D0}"/>
    <cellStyle name="Normal 3 11 17" xfId="56542" xr:uid="{2285C1EB-76AB-42AA-81F1-E37E1D2A9610}"/>
    <cellStyle name="Normal 3 11 18" xfId="57744" xr:uid="{4F2437DD-6616-4B26-9F14-08BCAC6A4C0C}"/>
    <cellStyle name="Normal 3 11 19" xfId="58919" xr:uid="{06A7D83D-C29E-41FA-8261-5E4A82574A62}"/>
    <cellStyle name="Normal 3 11 2" xfId="2336" xr:uid="{C7FC7354-FB21-4C9C-BCD5-C651746D6F98}"/>
    <cellStyle name="Normal 3 11 2 10" xfId="55927" xr:uid="{63FD514A-0DB7-4460-A694-A893ECB957CB}"/>
    <cellStyle name="Normal 3 11 2 11" xfId="57129" xr:uid="{D4BC838C-0583-44C0-B81B-990667C01F2C}"/>
    <cellStyle name="Normal 3 11 2 12" xfId="58331" xr:uid="{9DB501DC-9752-4EE7-86C9-EBDB99C09C03}"/>
    <cellStyle name="Normal 3 11 2 13" xfId="59506" xr:uid="{A04BCA14-141F-4CED-BC2A-5E5715635FEA}"/>
    <cellStyle name="Normal 3 11 2 14" xfId="61945" xr:uid="{555D021A-15A1-4C8C-ADA0-C479ED2FCCC8}"/>
    <cellStyle name="Normal 3 11 2 15" xfId="63147" xr:uid="{0728C33B-DC07-4DFE-B5DD-98408EC291B9}"/>
    <cellStyle name="Normal 3 11 2 2" xfId="3511" xr:uid="{B489A45A-A94A-4664-A5B9-4BB68EAB4951}"/>
    <cellStyle name="Normal 3 11 2 3" xfId="4792" xr:uid="{FF51E3CA-2F28-445C-BAF0-0495EA67B5C3}"/>
    <cellStyle name="Normal 3 11 2 4" xfId="8507" xr:uid="{338970DE-FB20-4022-AB49-17C8D427C1E8}"/>
    <cellStyle name="Normal 3 11 2 5" xfId="9682" xr:uid="{45E7ED85-B290-410B-9FD8-8FC7CCFADADC}"/>
    <cellStyle name="Normal 3 11 2 6" xfId="10884" xr:uid="{E5684E4F-5B61-43BD-9339-610F812D62A3}"/>
    <cellStyle name="Normal 3 11 2 7" xfId="52321" xr:uid="{015E1BAA-F7BA-4307-AE2C-EE317B337AEF}"/>
    <cellStyle name="Normal 3 11 2 8" xfId="53523" xr:uid="{A433DB54-9CCC-421B-A277-D3E778D3B86A}"/>
    <cellStyle name="Normal 3 11 2 9" xfId="54725" xr:uid="{E699D723-6B19-415F-88D3-E4C44C58B507}"/>
    <cellStyle name="Normal 3 11 20" xfId="60121" xr:uid="{AA28B67F-A5BA-4268-B1F4-67B8EC8FE08A}"/>
    <cellStyle name="Normal 3 11 21" xfId="60740" xr:uid="{B2C64D38-E470-4A2D-92CE-9330CE709DB4}"/>
    <cellStyle name="Normal 3 11 22" xfId="61358" xr:uid="{85956B8F-66C1-4A0B-93C1-B8DA23E04DE6}"/>
    <cellStyle name="Normal 3 11 23" xfId="62560" xr:uid="{C440E415-1F73-4BAD-8025-4EACB7761FBD}"/>
    <cellStyle name="Normal 3 11 24" xfId="63762" xr:uid="{86C6F0CC-9F6F-4F3F-A05D-E1AC2DE17002}"/>
    <cellStyle name="Normal 3 11 3" xfId="1749" xr:uid="{BE477278-58CD-48F7-A55F-F19DD378CA32}"/>
    <cellStyle name="Normal 3 11 4" xfId="2924" xr:uid="{6BA58EBA-2093-4FFF-AC35-387E1F17EC96}"/>
    <cellStyle name="Normal 3 11 5" xfId="4205" xr:uid="{A18E677E-7109-47CB-B916-8B7868644DCB}"/>
    <cellStyle name="Normal 3 11 6" xfId="5407" xr:uid="{8B20DE9D-AE24-448F-9C26-76DED94E1B09}"/>
    <cellStyle name="Normal 3 11 7" xfId="6025" xr:uid="{73F1E196-BACA-4F2D-A765-A583208B7208}"/>
    <cellStyle name="Normal 3 11 8" xfId="6644" xr:uid="{6C7BF3DB-9BE0-4C87-9F8E-4C4AB8BEC17C}"/>
    <cellStyle name="Normal 3 11 9" xfId="7302" xr:uid="{D22CE85C-8335-46B7-A78A-15045DA0AB49}"/>
    <cellStyle name="Normal 3 12" xfId="722" xr:uid="{00000000-0005-0000-0000-000038050000}"/>
    <cellStyle name="Normal 3 12 10" xfId="7332" xr:uid="{D633B470-886F-4647-B5AE-E52C5EE7FBA4}"/>
    <cellStyle name="Normal 3 12 11" xfId="7950" xr:uid="{C052B8F2-ECCE-40C2-93B0-333FE17B381A}"/>
    <cellStyle name="Normal 3 12 12" xfId="9125" xr:uid="{0A6D625E-BA2C-451C-9D67-553FCA23D99C}"/>
    <cellStyle name="Normal 3 12 13" xfId="10328" xr:uid="{3ADFFB92-212A-4626-8AED-5F0AFB2C770A}"/>
    <cellStyle name="Normal 3 12 14" xfId="51764" xr:uid="{5AC72193-8BA1-4E38-9BB9-D60302F6410C}"/>
    <cellStyle name="Normal 3 12 15" xfId="52966" xr:uid="{0EA761B6-3AA5-4E02-B70F-1CAE50BE9138}"/>
    <cellStyle name="Normal 3 12 16" xfId="54168" xr:uid="{9B326731-0750-456A-932B-E0D27E822C3E}"/>
    <cellStyle name="Normal 3 12 17" xfId="55370" xr:uid="{0C0923C7-263D-4E15-A369-997A46A8586C}"/>
    <cellStyle name="Normal 3 12 18" xfId="56572" xr:uid="{3CC08A5C-1BD2-47CE-B237-DFFF825A6327}"/>
    <cellStyle name="Normal 3 12 19" xfId="57774" xr:uid="{34F84258-102C-4BEE-9BA6-2EA68FC084D1}"/>
    <cellStyle name="Normal 3 12 2" xfId="2366" xr:uid="{98390243-4096-4726-ACCA-E8215A0F1AE3}"/>
    <cellStyle name="Normal 3 12 2 10" xfId="55957" xr:uid="{90B6B6D2-11FF-47F6-98EA-04060C79ED95}"/>
    <cellStyle name="Normal 3 12 2 11" xfId="57159" xr:uid="{96D47C07-3BF7-4F79-87CF-570A18D0501B}"/>
    <cellStyle name="Normal 3 12 2 12" xfId="58361" xr:uid="{747ED788-1D07-4798-ACB2-FDDA3F7F2527}"/>
    <cellStyle name="Normal 3 12 2 13" xfId="59536" xr:uid="{3B945842-6D66-4D36-8717-120835910D74}"/>
    <cellStyle name="Normal 3 12 2 14" xfId="61975" xr:uid="{BE5BB8D4-F2A4-4479-B834-679E7AE2A5D9}"/>
    <cellStyle name="Normal 3 12 2 15" xfId="63177" xr:uid="{997E52FF-8CA4-4706-BD65-3D93B83B1BC2}"/>
    <cellStyle name="Normal 3 12 2 2" xfId="3541" xr:uid="{6E663E27-2B65-4D72-87DA-BD8E2E4922EB}"/>
    <cellStyle name="Normal 3 12 2 3" xfId="4822" xr:uid="{B5D922A1-5007-45D5-B3EE-F4B2C64B35C4}"/>
    <cellStyle name="Normal 3 12 2 4" xfId="8537" xr:uid="{6EA2D6F8-E4E3-4065-A717-B56EDEF90C0E}"/>
    <cellStyle name="Normal 3 12 2 5" xfId="9712" xr:uid="{68DA3535-7625-4CD3-AA8C-B64158956FDC}"/>
    <cellStyle name="Normal 3 12 2 6" xfId="10914" xr:uid="{C0DC3780-2091-46C5-B74B-5638BB593153}"/>
    <cellStyle name="Normal 3 12 2 7" xfId="52351" xr:uid="{CAF5A98E-FC32-48D9-9BA0-B231D469E63C}"/>
    <cellStyle name="Normal 3 12 2 8" xfId="53553" xr:uid="{75A579E7-3980-4E1C-94C1-E73C8717562A}"/>
    <cellStyle name="Normal 3 12 2 9" xfId="54755" xr:uid="{21FF6EA2-07E8-4E91-92F0-348B9F22BA61}"/>
    <cellStyle name="Normal 3 12 20" xfId="58949" xr:uid="{6A47017A-FEB0-48FE-AA29-731368E06684}"/>
    <cellStyle name="Normal 3 12 21" xfId="60151" xr:uid="{E50EA058-00DE-4395-A8BD-DA78167DF270}"/>
    <cellStyle name="Normal 3 12 22" xfId="60770" xr:uid="{3F8C400B-51E8-4737-BCE1-425D0F1CA1E6}"/>
    <cellStyle name="Normal 3 12 23" xfId="61388" xr:uid="{FB5BF2DD-C2A9-4944-ACC2-ED45EAC18F6C}"/>
    <cellStyle name="Normal 3 12 24" xfId="62590" xr:uid="{09DA6144-6E3F-43EC-A3D4-349ABD70F0D1}"/>
    <cellStyle name="Normal 3 12 25" xfId="63792" xr:uid="{618F44B5-795D-4C93-B292-A634443223DA}"/>
    <cellStyle name="Normal 3 12 3" xfId="1779" xr:uid="{ED62B58C-B6E7-4E7D-912C-58CBEFA556A4}"/>
    <cellStyle name="Normal 3 12 4" xfId="2954" xr:uid="{7841E9E7-C671-43BF-ACAF-B7D59C57C7FD}"/>
    <cellStyle name="Normal 3 12 5" xfId="4235" xr:uid="{5D97A79A-C13C-4897-BFD8-99399699BB9C}"/>
    <cellStyle name="Normal 3 12 6" xfId="5437" xr:uid="{7A164F77-F550-4D6F-BD4C-BD59D46B5B3B}"/>
    <cellStyle name="Normal 3 12 7" xfId="6055" xr:uid="{0752233E-AF15-434E-AD18-75199513CD5F}"/>
    <cellStyle name="Normal 3 12 8" xfId="55" xr:uid="{00000000-0005-0000-0000-000039050000}"/>
    <cellStyle name="Normal 3 12 9" xfId="6674" xr:uid="{3E643E64-18DA-4E11-BBC8-B93CA4EBE5C7}"/>
    <cellStyle name="Normal 3 13" xfId="795" xr:uid="{00000000-0005-0000-0000-00003A050000}"/>
    <cellStyle name="Normal 3 13 10" xfId="7980" xr:uid="{C4AB6CF7-0CC6-483D-B320-4FD98301D095}"/>
    <cellStyle name="Normal 3 13 11" xfId="9155" xr:uid="{D0A55F70-F40A-47A0-8AFE-687DA67FE088}"/>
    <cellStyle name="Normal 3 13 12" xfId="10358" xr:uid="{0F67A00B-1CFD-4CD4-86F0-F71004C793D6}"/>
    <cellStyle name="Normal 3 13 13" xfId="51794" xr:uid="{64615309-1FF3-4741-8ACC-DF21EF2796F1}"/>
    <cellStyle name="Normal 3 13 14" xfId="52996" xr:uid="{FDE08007-FB38-4912-A984-11933C62F5A2}"/>
    <cellStyle name="Normal 3 13 15" xfId="54198" xr:uid="{1A7F8EEA-49EF-4091-9E83-A725DB8ED6E2}"/>
    <cellStyle name="Normal 3 13 16" xfId="55400" xr:uid="{4F9A9EC6-0932-48D4-B4ED-32F5CA0E05AB}"/>
    <cellStyle name="Normal 3 13 17" xfId="56602" xr:uid="{271D1458-DD59-4B4C-A9C9-2F972360C63C}"/>
    <cellStyle name="Normal 3 13 18" xfId="57804" xr:uid="{213AAB53-27D2-4D4D-BD4A-BC8D2F5E1773}"/>
    <cellStyle name="Normal 3 13 19" xfId="58979" xr:uid="{7687C7B3-56D9-4E8A-BC4F-88DD1C3A2536}"/>
    <cellStyle name="Normal 3 13 2" xfId="2396" xr:uid="{1A96582E-4B5D-493C-9027-026AC3FFD034}"/>
    <cellStyle name="Normal 3 13 2 10" xfId="55987" xr:uid="{CA254A2D-BA8D-4898-A7BC-A03264C346A7}"/>
    <cellStyle name="Normal 3 13 2 11" xfId="57189" xr:uid="{F7A37E72-8B6D-4A73-A641-860E0EC95169}"/>
    <cellStyle name="Normal 3 13 2 12" xfId="58391" xr:uid="{017E4E1E-8F3A-4156-B9E2-0C067C7AFD63}"/>
    <cellStyle name="Normal 3 13 2 13" xfId="59566" xr:uid="{117961F9-5A7E-4831-97FF-C15517BB9F1E}"/>
    <cellStyle name="Normal 3 13 2 14" xfId="62005" xr:uid="{8726CF40-5EC8-464B-8B14-EE8F5F2763E4}"/>
    <cellStyle name="Normal 3 13 2 15" xfId="63207" xr:uid="{E8FCEFD7-9D56-4A26-88A2-8375A0AE9EFC}"/>
    <cellStyle name="Normal 3 13 2 2" xfId="3571" xr:uid="{D35E63D2-4142-4E4D-90DB-D3A208FD7B93}"/>
    <cellStyle name="Normal 3 13 2 3" xfId="4852" xr:uid="{64C8C969-AC5F-4D2D-98A6-C4F736D73C69}"/>
    <cellStyle name="Normal 3 13 2 4" xfId="8567" xr:uid="{00291D36-2DC7-48BB-9EF1-8978E5635752}"/>
    <cellStyle name="Normal 3 13 2 5" xfId="9742" xr:uid="{73BA7BFF-0C5F-422C-9A16-29309168D4CD}"/>
    <cellStyle name="Normal 3 13 2 6" xfId="10944" xr:uid="{24C3C18F-4D8A-424E-AE18-AAAF1B74A742}"/>
    <cellStyle name="Normal 3 13 2 7" xfId="52381" xr:uid="{F05980B8-148D-4A9F-8CD1-5F7F78F6A34A}"/>
    <cellStyle name="Normal 3 13 2 8" xfId="53583" xr:uid="{68C594A6-776C-4F7E-A0C5-F8073E0185B5}"/>
    <cellStyle name="Normal 3 13 2 9" xfId="54785" xr:uid="{1B7B815F-BEF0-4BA0-A6ED-3C7BB90F3AFD}"/>
    <cellStyle name="Normal 3 13 20" xfId="60181" xr:uid="{000AC01D-E38A-414A-8171-7CD98C6E1E0B}"/>
    <cellStyle name="Normal 3 13 21" xfId="60800" xr:uid="{EF61A390-E356-45ED-B817-3869035BFC43}"/>
    <cellStyle name="Normal 3 13 22" xfId="61418" xr:uid="{A8274472-FFCE-4833-BDE8-28D7E2C2354A}"/>
    <cellStyle name="Normal 3 13 23" xfId="62620" xr:uid="{1114553B-7765-4987-8BD8-69A701407A33}"/>
    <cellStyle name="Normal 3 13 24" xfId="63822" xr:uid="{DF9D676B-B71F-4463-80CF-698E3C3B141A}"/>
    <cellStyle name="Normal 3 13 3" xfId="1809" xr:uid="{5D241203-D4A9-40C3-A240-7011BCA7978B}"/>
    <cellStyle name="Normal 3 13 4" xfId="2984" xr:uid="{8FD1D4C7-793A-4711-8ED6-3AA325DDA32B}"/>
    <cellStyle name="Normal 3 13 5" xfId="4265" xr:uid="{79D1941C-D167-4D6A-BD04-DEE228437C75}"/>
    <cellStyle name="Normal 3 13 6" xfId="5467" xr:uid="{3B61B755-4301-488E-AFF4-B6794324DEDC}"/>
    <cellStyle name="Normal 3 13 7" xfId="6085" xr:uid="{9711C07E-641F-4EC1-B3D1-8A418E6D089C}"/>
    <cellStyle name="Normal 3 13 8" xfId="6704" xr:uid="{8A5C48A1-ED1F-4147-A1D2-00ED840251B9}"/>
    <cellStyle name="Normal 3 13 9" xfId="7362" xr:uid="{6309CBA5-DF67-4CC4-B56E-02CDFDC6DA02}"/>
    <cellStyle name="Normal 3 14" xfId="868" xr:uid="{00000000-0005-0000-0000-00003B050000}"/>
    <cellStyle name="Normal 3 14 10" xfId="8010" xr:uid="{B4E1510D-5A53-4A32-B520-059CBA318456}"/>
    <cellStyle name="Normal 3 14 11" xfId="9185" xr:uid="{A6218179-758C-4ECF-9F38-38402F71FD05}"/>
    <cellStyle name="Normal 3 14 12" xfId="10388" xr:uid="{CC61401F-742F-4F61-83C3-F130C55EDD88}"/>
    <cellStyle name="Normal 3 14 13" xfId="51824" xr:uid="{3DA01340-6771-4AC9-9764-70C3FD74E498}"/>
    <cellStyle name="Normal 3 14 14" xfId="53026" xr:uid="{260CA57C-2AA2-416B-98CF-F127501BFFD2}"/>
    <cellStyle name="Normal 3 14 15" xfId="54228" xr:uid="{5DF1D764-3A6B-4BBC-A803-1E519A89ED24}"/>
    <cellStyle name="Normal 3 14 16" xfId="55430" xr:uid="{8D6894DC-C24C-491A-8655-AC7F625940CC}"/>
    <cellStyle name="Normal 3 14 17" xfId="56632" xr:uid="{73E9A65F-52BC-4F1D-A1CD-C828CDDD077E}"/>
    <cellStyle name="Normal 3 14 18" xfId="57834" xr:uid="{3B652C91-EE04-4A9E-848F-9BC9378BB73B}"/>
    <cellStyle name="Normal 3 14 19" xfId="59009" xr:uid="{0F4A817D-3980-44D6-A3D4-9974FF7FBC91}"/>
    <cellStyle name="Normal 3 14 2" xfId="2426" xr:uid="{6975A0E1-8CEC-405E-A890-2AAF71DF7E0C}"/>
    <cellStyle name="Normal 3 14 2 10" xfId="56017" xr:uid="{E10611E3-2093-4DB5-BC22-4BA67B37D10E}"/>
    <cellStyle name="Normal 3 14 2 11" xfId="57219" xr:uid="{FB5E4E61-B6A2-4628-87A8-56AF45DDD468}"/>
    <cellStyle name="Normal 3 14 2 12" xfId="58421" xr:uid="{8CE99876-CDB0-4002-9B48-B1191049DE5C}"/>
    <cellStyle name="Normal 3 14 2 13" xfId="59596" xr:uid="{28D278E6-3E2E-48E7-96FF-6CC0913AF1B5}"/>
    <cellStyle name="Normal 3 14 2 14" xfId="62035" xr:uid="{C74520E3-18B1-46C9-9D69-16BCC488BDC9}"/>
    <cellStyle name="Normal 3 14 2 15" xfId="63237" xr:uid="{8A6279EF-EA20-4CB7-8C07-F19FD72C054D}"/>
    <cellStyle name="Normal 3 14 2 2" xfId="3601" xr:uid="{F3CB40BD-3630-4574-9218-38EE54DCF8A0}"/>
    <cellStyle name="Normal 3 14 2 3" xfId="4882" xr:uid="{2E675BBB-7AF7-4469-AEBF-92E11527A39F}"/>
    <cellStyle name="Normal 3 14 2 4" xfId="8597" xr:uid="{36C5FB06-7478-4A8C-86DB-B25FBBBC3C74}"/>
    <cellStyle name="Normal 3 14 2 5" xfId="9772" xr:uid="{09AC69D4-4067-4CDB-B7B6-05EFA3B34A0A}"/>
    <cellStyle name="Normal 3 14 2 6" xfId="10974" xr:uid="{D4EF1453-F54B-4FA7-B671-1CEC37BE0FAA}"/>
    <cellStyle name="Normal 3 14 2 7" xfId="52411" xr:uid="{E1876A72-8E03-4CDA-9DAF-0D5F49958CD4}"/>
    <cellStyle name="Normal 3 14 2 8" xfId="53613" xr:uid="{5187F4F2-BD9A-4796-AA9C-0D961A75ECBD}"/>
    <cellStyle name="Normal 3 14 2 9" xfId="54815" xr:uid="{587D30CE-F8CF-4539-BBFB-BC17FFCDE68A}"/>
    <cellStyle name="Normal 3 14 20" xfId="60211" xr:uid="{7B2B6336-0509-473C-AC21-AF1A431C88DD}"/>
    <cellStyle name="Normal 3 14 21" xfId="60830" xr:uid="{7609B3BA-75C5-45B9-B63D-D074C6CFEA4B}"/>
    <cellStyle name="Normal 3 14 22" xfId="61448" xr:uid="{D764A3E3-2FDA-4E73-9CD1-EB15BBBC60FF}"/>
    <cellStyle name="Normal 3 14 23" xfId="62650" xr:uid="{35752434-B3EF-4049-AE68-26CC9C2B05D7}"/>
    <cellStyle name="Normal 3 14 24" xfId="63852" xr:uid="{805DF132-AEDA-413C-A95E-0DF74329EA87}"/>
    <cellStyle name="Normal 3 14 3" xfId="1839" xr:uid="{49A61CA8-237B-464A-9CF1-2781DFB796BD}"/>
    <cellStyle name="Normal 3 14 4" xfId="3014" xr:uid="{DEED3DF4-9027-4F32-96F6-5B17A4253DD3}"/>
    <cellStyle name="Normal 3 14 5" xfId="4295" xr:uid="{49014165-C72E-483A-9072-A252998F9D9C}"/>
    <cellStyle name="Normal 3 14 6" xfId="5497" xr:uid="{527D0075-FA0E-43F4-8558-09131999DE78}"/>
    <cellStyle name="Normal 3 14 7" xfId="6115" xr:uid="{3A81BEF9-577D-4C5A-9EA2-3B3361B23C81}"/>
    <cellStyle name="Normal 3 14 8" xfId="6734" xr:uid="{072D117A-43B9-4EA9-BA59-37FD4078D32D}"/>
    <cellStyle name="Normal 3 14 9" xfId="7392" xr:uid="{DFE44415-609A-44E0-ACB2-DF7171DD25B5}"/>
    <cellStyle name="Normal 3 15" xfId="941" xr:uid="{00000000-0005-0000-0000-00003C050000}"/>
    <cellStyle name="Normal 3 15 10" xfId="8040" xr:uid="{A2F292AB-A1DA-4D3D-9F5F-897FB0327DC0}"/>
    <cellStyle name="Normal 3 15 11" xfId="9215" xr:uid="{6DD98F18-8FD4-401D-8E37-952D8844E5C4}"/>
    <cellStyle name="Normal 3 15 12" xfId="10418" xr:uid="{665D5541-44AF-43C0-BBD8-7EE55F2B0F7F}"/>
    <cellStyle name="Normal 3 15 13" xfId="51854" xr:uid="{1982B49F-6635-44C8-B5CA-AFC4DDC12C0D}"/>
    <cellStyle name="Normal 3 15 14" xfId="53056" xr:uid="{36F66501-E964-42A6-A3C1-690AD7EA52A7}"/>
    <cellStyle name="Normal 3 15 15" xfId="54258" xr:uid="{F7579F43-2DCD-4062-A89A-A44DE9040152}"/>
    <cellStyle name="Normal 3 15 16" xfId="55460" xr:uid="{D057FFEE-5AD3-4745-9160-4F794949285D}"/>
    <cellStyle name="Normal 3 15 17" xfId="56662" xr:uid="{E7BE7ADF-B0A7-4133-A208-577326F463AB}"/>
    <cellStyle name="Normal 3 15 18" xfId="57864" xr:uid="{3183F0F1-6CBA-4440-A826-BABA112D3E93}"/>
    <cellStyle name="Normal 3 15 19" xfId="59039" xr:uid="{6BDDD368-56A0-4EDC-9DDF-240C93EFD957}"/>
    <cellStyle name="Normal 3 15 2" xfId="2456" xr:uid="{89017975-7799-4FDB-A0A5-F1EC8A35C335}"/>
    <cellStyle name="Normal 3 15 2 10" xfId="56047" xr:uid="{B06925C7-71B7-4355-8D1C-686C8498D390}"/>
    <cellStyle name="Normal 3 15 2 11" xfId="57249" xr:uid="{4148B09F-D579-4665-8738-EE48D83C0B45}"/>
    <cellStyle name="Normal 3 15 2 12" xfId="58451" xr:uid="{4132D43D-650E-47B2-82F0-2161713D8EA7}"/>
    <cellStyle name="Normal 3 15 2 13" xfId="59626" xr:uid="{BAC20D5D-21CF-47E9-83B3-3B0981B1E49B}"/>
    <cellStyle name="Normal 3 15 2 14" xfId="62065" xr:uid="{074B8CC7-42F0-43E3-82BF-8FACADAC5C16}"/>
    <cellStyle name="Normal 3 15 2 15" xfId="63267" xr:uid="{4D29FE86-501D-42D4-88C1-193D00C802E8}"/>
    <cellStyle name="Normal 3 15 2 2" xfId="3631" xr:uid="{47C6F12E-D18A-4417-B8E9-3643009047CA}"/>
    <cellStyle name="Normal 3 15 2 3" xfId="4912" xr:uid="{B45FCC48-64B3-48FF-9027-7AC1C13BA188}"/>
    <cellStyle name="Normal 3 15 2 4" xfId="8627" xr:uid="{7FF4D92B-0AB4-43E5-8063-36FDDC9EC555}"/>
    <cellStyle name="Normal 3 15 2 5" xfId="9802" xr:uid="{38E05ABD-DDC4-42DD-B4DD-A8A758433A6C}"/>
    <cellStyle name="Normal 3 15 2 6" xfId="11004" xr:uid="{AED08805-64E1-43AC-934B-FEA1E18EE31F}"/>
    <cellStyle name="Normal 3 15 2 7" xfId="52441" xr:uid="{907D20C7-754F-4CE3-A2EC-13860BF24C17}"/>
    <cellStyle name="Normal 3 15 2 8" xfId="53643" xr:uid="{F3BBC827-3C01-427C-BE95-C93E7F3FC3A6}"/>
    <cellStyle name="Normal 3 15 2 9" xfId="54845" xr:uid="{92A91B4C-40E8-45AF-A9F7-6DD7BBDF0398}"/>
    <cellStyle name="Normal 3 15 20" xfId="60241" xr:uid="{A73CD126-C997-4EA3-806A-6577F89EB035}"/>
    <cellStyle name="Normal 3 15 21" xfId="60860" xr:uid="{F6F724E8-6456-4386-9D76-801AD1F1922A}"/>
    <cellStyle name="Normal 3 15 22" xfId="61478" xr:uid="{FDEA2324-2943-46A5-A508-CD14EE9DAA40}"/>
    <cellStyle name="Normal 3 15 23" xfId="62680" xr:uid="{D9E897BF-DD21-42F0-A95A-6B3BF860C3CB}"/>
    <cellStyle name="Normal 3 15 24" xfId="63882" xr:uid="{532B4DE9-2CDD-4E70-BAE4-A519DF7D7EFC}"/>
    <cellStyle name="Normal 3 15 3" xfId="1869" xr:uid="{FFF8E1EF-E9C0-4244-A7F6-2D16010272AF}"/>
    <cellStyle name="Normal 3 15 4" xfId="3044" xr:uid="{41B39095-07BC-401E-80C3-C3326156625A}"/>
    <cellStyle name="Normal 3 15 5" xfId="4325" xr:uid="{CB6F7CA6-B413-4EF0-91C8-9C17EB8EC3F7}"/>
    <cellStyle name="Normal 3 15 6" xfId="5527" xr:uid="{790B3A3D-1A23-482B-8359-EE1E065FF1DC}"/>
    <cellStyle name="Normal 3 15 7" xfId="6145" xr:uid="{80261E9B-4D79-40DC-ABB1-8F94F7DBD85E}"/>
    <cellStyle name="Normal 3 15 8" xfId="6764" xr:uid="{83CE5461-A8CC-440B-9322-35F64C930EE5}"/>
    <cellStyle name="Normal 3 15 9" xfId="7422" xr:uid="{9360B5E3-9989-4A0B-9309-D494047C6863}"/>
    <cellStyle name="Normal 3 16" xfId="1014" xr:uid="{00000000-0005-0000-0000-00003D050000}"/>
    <cellStyle name="Normal 3 16 10" xfId="8070" xr:uid="{F73D4658-7BE4-4B32-A5C0-170B61951E29}"/>
    <cellStyle name="Normal 3 16 11" xfId="9245" xr:uid="{753FAF8F-4435-49BB-A51C-21FC5F1AD92B}"/>
    <cellStyle name="Normal 3 16 12" xfId="10448" xr:uid="{22E0E311-4ED5-4D5F-9789-41BD1E081A65}"/>
    <cellStyle name="Normal 3 16 13" xfId="51884" xr:uid="{1F952B58-213F-43DC-BAC0-13FDC41D8510}"/>
    <cellStyle name="Normal 3 16 14" xfId="53086" xr:uid="{E7FAE6CB-C7F6-4B22-BFE7-37AD34B51B05}"/>
    <cellStyle name="Normal 3 16 15" xfId="54288" xr:uid="{037504A6-381B-40B3-86E8-C7080E0C6545}"/>
    <cellStyle name="Normal 3 16 16" xfId="55490" xr:uid="{6F185B16-95D4-4314-A7DF-2DCA8BBCCDA4}"/>
    <cellStyle name="Normal 3 16 17" xfId="56692" xr:uid="{C8E6A2B6-FF99-47BC-A71F-4961773C31FE}"/>
    <cellStyle name="Normal 3 16 18" xfId="57894" xr:uid="{0567F45A-C539-4FDE-9E47-A0A44971BBA4}"/>
    <cellStyle name="Normal 3 16 19" xfId="59069" xr:uid="{9634D631-4444-477D-BC9F-6F2091262072}"/>
    <cellStyle name="Normal 3 16 2" xfId="2486" xr:uid="{3F8F935F-7768-4956-AE74-F0A46659AFFC}"/>
    <cellStyle name="Normal 3 16 2 10" xfId="56077" xr:uid="{B22A4166-A56B-4A32-89E4-D8FB647F90FB}"/>
    <cellStyle name="Normal 3 16 2 11" xfId="57279" xr:uid="{FC1552DB-005B-4C25-8A6C-E2CD85B318AD}"/>
    <cellStyle name="Normal 3 16 2 12" xfId="58481" xr:uid="{4A87A42E-167B-4052-9920-DBC60970EA39}"/>
    <cellStyle name="Normal 3 16 2 13" xfId="59656" xr:uid="{E01A5E04-FBE8-4AD3-BD29-592BE7999577}"/>
    <cellStyle name="Normal 3 16 2 14" xfId="62095" xr:uid="{4C3BC12E-535E-4678-AD55-8E8DF5D94782}"/>
    <cellStyle name="Normal 3 16 2 15" xfId="63297" xr:uid="{64905BCF-575D-496E-8705-CAA5993FBC66}"/>
    <cellStyle name="Normal 3 16 2 2" xfId="3661" xr:uid="{61C976CB-227E-48BA-8132-DED892CA8464}"/>
    <cellStyle name="Normal 3 16 2 3" xfId="4942" xr:uid="{81466933-1874-4888-B545-97DE9CBD56DC}"/>
    <cellStyle name="Normal 3 16 2 4" xfId="8657" xr:uid="{553E3707-55E7-4D0B-89CF-FE2894302A67}"/>
    <cellStyle name="Normal 3 16 2 5" xfId="9832" xr:uid="{A7891C4F-287D-422F-BF5D-4C3C678FE653}"/>
    <cellStyle name="Normal 3 16 2 6" xfId="11034" xr:uid="{AA25ED1F-DA1E-403F-8CC6-622DFA7AD8EC}"/>
    <cellStyle name="Normal 3 16 2 7" xfId="52471" xr:uid="{74353270-B21E-4EC5-8DD6-9F2B41155686}"/>
    <cellStyle name="Normal 3 16 2 8" xfId="53673" xr:uid="{963842F5-6B61-4CE1-8022-B25AE53C9793}"/>
    <cellStyle name="Normal 3 16 2 9" xfId="54875" xr:uid="{751B196D-20E5-444F-8B75-D59E24AEDD10}"/>
    <cellStyle name="Normal 3 16 20" xfId="60271" xr:uid="{CCB39B66-BD7A-4FD4-AA3D-362B3407CF97}"/>
    <cellStyle name="Normal 3 16 21" xfId="60890" xr:uid="{5C4A45E4-8A46-41D2-A31E-E68BADAE54D5}"/>
    <cellStyle name="Normal 3 16 22" xfId="61508" xr:uid="{29B51A59-4ECE-4886-B385-037FF4542DB4}"/>
    <cellStyle name="Normal 3 16 23" xfId="62710" xr:uid="{5D1C07C6-EFE5-4D88-B8F7-1A1F3E37E980}"/>
    <cellStyle name="Normal 3 16 24" xfId="63912" xr:uid="{7B4A1F08-9B9A-49F9-BB38-45B610F9934C}"/>
    <cellStyle name="Normal 3 16 3" xfId="1899" xr:uid="{38AA2434-FEE3-451C-8E1A-8F1598A88DEB}"/>
    <cellStyle name="Normal 3 16 4" xfId="3074" xr:uid="{E49328B7-67EA-4839-81B2-A7C723BBE4AB}"/>
    <cellStyle name="Normal 3 16 5" xfId="4355" xr:uid="{03E7830B-E4B6-4F6B-83AA-0FB24E4F3E1C}"/>
    <cellStyle name="Normal 3 16 6" xfId="5557" xr:uid="{EF010661-B04D-4D6E-B280-536779DD5AC6}"/>
    <cellStyle name="Normal 3 16 7" xfId="6175" xr:uid="{B2FA7225-A4A1-4A3A-89AA-9BC19EAF55B0}"/>
    <cellStyle name="Normal 3 16 8" xfId="6794" xr:uid="{3F093E35-9FC6-41EA-BB5A-B1C8778DA49A}"/>
    <cellStyle name="Normal 3 16 9" xfId="7452" xr:uid="{E6D28BBE-85DD-405E-ABFD-4BA04EA3CD99}"/>
    <cellStyle name="Normal 3 17" xfId="1087" xr:uid="{00000000-0005-0000-0000-00003E050000}"/>
    <cellStyle name="Normal 3 17 10" xfId="8100" xr:uid="{451A0F75-CDAE-4A36-9674-410463C7DB87}"/>
    <cellStyle name="Normal 3 17 11" xfId="9275" xr:uid="{7B1B6B06-050A-49A3-BB6A-E2FC1A6D60A5}"/>
    <cellStyle name="Normal 3 17 12" xfId="10478" xr:uid="{B5D8F937-8396-473B-A938-DE4725224F72}"/>
    <cellStyle name="Normal 3 17 13" xfId="51914" xr:uid="{6D962817-5AC5-4901-BDE4-A40D91853A5C}"/>
    <cellStyle name="Normal 3 17 14" xfId="53116" xr:uid="{C6A42655-E609-433F-825B-4B7FC50AB155}"/>
    <cellStyle name="Normal 3 17 15" xfId="54318" xr:uid="{5A80B4E3-C682-4A6B-9A2D-00AB7AA40E7B}"/>
    <cellStyle name="Normal 3 17 16" xfId="55520" xr:uid="{B82D1061-532C-494E-9CDD-32C7253A3697}"/>
    <cellStyle name="Normal 3 17 17" xfId="56722" xr:uid="{68CF5391-429A-4AAF-B7A5-221E2E4CB245}"/>
    <cellStyle name="Normal 3 17 18" xfId="57924" xr:uid="{E68A19CD-2253-45E5-BA01-C0B52AB806B9}"/>
    <cellStyle name="Normal 3 17 19" xfId="59099" xr:uid="{35C0DF41-FF14-4754-A953-6CC9B9730421}"/>
    <cellStyle name="Normal 3 17 2" xfId="2516" xr:uid="{1B2A1ED3-1F93-4973-879A-BC3A800A3366}"/>
    <cellStyle name="Normal 3 17 2 10" xfId="56107" xr:uid="{4DB9E7CE-6FEB-4EBD-8ECC-DBB23733A00C}"/>
    <cellStyle name="Normal 3 17 2 11" xfId="57309" xr:uid="{C9192448-F21A-417A-AFF5-C86891398D81}"/>
    <cellStyle name="Normal 3 17 2 12" xfId="58511" xr:uid="{E8B1B910-6D41-4632-90D7-1829AAD6A8FF}"/>
    <cellStyle name="Normal 3 17 2 13" xfId="59686" xr:uid="{4CEECC5D-C145-4D26-8BA6-F63B6521110C}"/>
    <cellStyle name="Normal 3 17 2 14" xfId="62125" xr:uid="{CEF5AFC9-AAE9-4D90-9462-C852692C01B5}"/>
    <cellStyle name="Normal 3 17 2 15" xfId="63327" xr:uid="{0722E1C0-A0AF-4CF6-8CDF-6D95F4394558}"/>
    <cellStyle name="Normal 3 17 2 2" xfId="3691" xr:uid="{5446C3D2-0889-404B-8183-FCA44714B5F7}"/>
    <cellStyle name="Normal 3 17 2 3" xfId="4972" xr:uid="{A8408534-1786-47CB-8FB4-48BB1DCDDA87}"/>
    <cellStyle name="Normal 3 17 2 4" xfId="8687" xr:uid="{49313906-6820-45CD-B76F-DC272DD5E334}"/>
    <cellStyle name="Normal 3 17 2 5" xfId="9862" xr:uid="{E5D62FB5-2F1E-48DD-B500-7ECFC3EC867F}"/>
    <cellStyle name="Normal 3 17 2 6" xfId="11064" xr:uid="{A85D75D3-5433-448A-AB8E-485BC9DBED77}"/>
    <cellStyle name="Normal 3 17 2 7" xfId="52501" xr:uid="{1B16F91B-5F37-4979-816A-B2EE003914AA}"/>
    <cellStyle name="Normal 3 17 2 8" xfId="53703" xr:uid="{B4D71A97-3C53-412A-80E5-0DF91951DACE}"/>
    <cellStyle name="Normal 3 17 2 9" xfId="54905" xr:uid="{78546400-3028-4225-84E7-CDC111088D95}"/>
    <cellStyle name="Normal 3 17 20" xfId="60301" xr:uid="{788628F5-5EE0-47D0-85B7-6ED67E7C4012}"/>
    <cellStyle name="Normal 3 17 21" xfId="60920" xr:uid="{49912591-BB52-4B1A-8E18-B82015E0E87D}"/>
    <cellStyle name="Normal 3 17 22" xfId="61538" xr:uid="{501C12A1-4F04-426B-87DC-019CAF8376FF}"/>
    <cellStyle name="Normal 3 17 23" xfId="62740" xr:uid="{A761220F-D99D-4FA0-A1FB-EAAF4FF37E24}"/>
    <cellStyle name="Normal 3 17 24" xfId="63942" xr:uid="{71065F0F-ED27-4B60-9D8E-B6090D17A8D5}"/>
    <cellStyle name="Normal 3 17 3" xfId="1929" xr:uid="{A743189A-1490-4F8E-A124-0A2B93BE3186}"/>
    <cellStyle name="Normal 3 17 4" xfId="3104" xr:uid="{A969B768-EAC7-4EF0-BC49-B67E3C096373}"/>
    <cellStyle name="Normal 3 17 5" xfId="4385" xr:uid="{9EDAE258-8984-4548-AA0B-A2E06519853A}"/>
    <cellStyle name="Normal 3 17 6" xfId="5587" xr:uid="{3E63786A-B89F-424F-9356-82E58EF046C3}"/>
    <cellStyle name="Normal 3 17 7" xfId="6205" xr:uid="{63A1B3B0-E91B-403A-964E-40A8849EE81F}"/>
    <cellStyle name="Normal 3 17 8" xfId="6824" xr:uid="{F4E98A3C-343D-4C87-813A-5F124592719C}"/>
    <cellStyle name="Normal 3 17 9" xfId="7482" xr:uid="{3035BC9C-75FA-4B70-AB18-B31146E7CDC0}"/>
    <cellStyle name="Normal 3 18" xfId="1129" xr:uid="{00000000-0005-0000-0000-00003F050000}"/>
    <cellStyle name="Normal 3 18 10" xfId="8126" xr:uid="{5BF4427F-1296-43F4-94E0-119949D8060F}"/>
    <cellStyle name="Normal 3 18 11" xfId="9301" xr:uid="{1E63CDB4-7195-4E60-B6D9-C2563620FEDB}"/>
    <cellStyle name="Normal 3 18 12" xfId="10504" xr:uid="{A7F5BE0F-B0C7-4D4D-A8BD-A4215F59E117}"/>
    <cellStyle name="Normal 3 18 13" xfId="51940" xr:uid="{1FEB5666-F980-438F-AE7B-1A060417A58E}"/>
    <cellStyle name="Normal 3 18 14" xfId="53142" xr:uid="{1E8C4522-9717-4317-AE80-0CC1083E947C}"/>
    <cellStyle name="Normal 3 18 15" xfId="54344" xr:uid="{1E0A332F-D1C2-4ED8-AD07-5F662E844F2F}"/>
    <cellStyle name="Normal 3 18 16" xfId="55546" xr:uid="{38D69AC3-428B-4154-9FEC-091DAECC1A52}"/>
    <cellStyle name="Normal 3 18 17" xfId="56748" xr:uid="{227B53DF-D40C-4BFF-993A-263A42A88635}"/>
    <cellStyle name="Normal 3 18 18" xfId="57950" xr:uid="{4DBF40B0-AD56-472E-9F62-E61D1192217B}"/>
    <cellStyle name="Normal 3 18 19" xfId="59125" xr:uid="{10758041-51C1-4775-BEDD-D944D26F6F6D}"/>
    <cellStyle name="Normal 3 18 2" xfId="2542" xr:uid="{9D1463F5-1277-478E-B9C9-8D608AE76971}"/>
    <cellStyle name="Normal 3 18 2 10" xfId="56133" xr:uid="{87D75009-C5F3-4DA0-8885-BF4964FE3DC4}"/>
    <cellStyle name="Normal 3 18 2 11" xfId="57335" xr:uid="{2C30F74E-2816-42BD-A1B6-0F976266AD8F}"/>
    <cellStyle name="Normal 3 18 2 12" xfId="58537" xr:uid="{961E25E2-687E-4F1F-805A-173AB0B5E2B5}"/>
    <cellStyle name="Normal 3 18 2 13" xfId="59712" xr:uid="{6AE3AE19-A9A5-45A5-9B60-3956E37D07AB}"/>
    <cellStyle name="Normal 3 18 2 14" xfId="62151" xr:uid="{C675F0D8-953B-41BC-A08A-70BC9AE600D8}"/>
    <cellStyle name="Normal 3 18 2 15" xfId="63353" xr:uid="{F8D37D3E-D946-4C76-AFCF-C26A2905595C}"/>
    <cellStyle name="Normal 3 18 2 2" xfId="3717" xr:uid="{7E0475B6-6D9E-47FD-8D51-88D270E87F48}"/>
    <cellStyle name="Normal 3 18 2 3" xfId="4998" xr:uid="{9A7E1A8F-79E4-49AE-BE89-91E919A74031}"/>
    <cellStyle name="Normal 3 18 2 4" xfId="8713" xr:uid="{1DC4277C-134D-48FC-8D36-432EAF54171D}"/>
    <cellStyle name="Normal 3 18 2 5" xfId="9888" xr:uid="{66FBC6AD-BA0B-49DF-8920-03800F12528E}"/>
    <cellStyle name="Normal 3 18 2 6" xfId="11090" xr:uid="{24222294-86B4-418C-A739-C8B049226488}"/>
    <cellStyle name="Normal 3 18 2 7" xfId="52527" xr:uid="{D2B01D7F-C96E-416B-A0CE-88ACDA1D19EE}"/>
    <cellStyle name="Normal 3 18 2 8" xfId="53729" xr:uid="{6394B06B-FB8D-44C4-87BE-317299DA9103}"/>
    <cellStyle name="Normal 3 18 2 9" xfId="54931" xr:uid="{C7FEE73B-CC3A-46B7-A37F-4B6512AAD973}"/>
    <cellStyle name="Normal 3 18 20" xfId="60327" xr:uid="{42470C13-4CC4-452A-A401-92E86D25F417}"/>
    <cellStyle name="Normal 3 18 21" xfId="60946" xr:uid="{4B50B501-7232-4D2F-900B-C9DF77C5B0B8}"/>
    <cellStyle name="Normal 3 18 22" xfId="61564" xr:uid="{873E8A9B-E8DB-4AF8-87AB-C7CF0C8AB4CD}"/>
    <cellStyle name="Normal 3 18 23" xfId="62766" xr:uid="{A327CC20-F0EA-4F64-92CC-E1C43EFA2B05}"/>
    <cellStyle name="Normal 3 18 24" xfId="63968" xr:uid="{D9315694-F7B8-4ECC-BD1F-D0D87F527D7A}"/>
    <cellStyle name="Normal 3 18 3" xfId="1955" xr:uid="{A4DD524B-8E01-49B2-B70C-4E824655725E}"/>
    <cellStyle name="Normal 3 18 4" xfId="3130" xr:uid="{5578466E-263E-4586-92EA-91EB782C65FC}"/>
    <cellStyle name="Normal 3 18 5" xfId="4411" xr:uid="{E6E17D4B-9A50-4530-94F3-8648279605C7}"/>
    <cellStyle name="Normal 3 18 6" xfId="5613" xr:uid="{5CE3A5BA-4EAA-4592-870A-B0830C5728F9}"/>
    <cellStyle name="Normal 3 18 7" xfId="6231" xr:uid="{5D1CB4E2-24E2-411D-BE57-24A0BB45CBC1}"/>
    <cellStyle name="Normal 3 18 8" xfId="6850" xr:uid="{096F71F1-8B91-4DBD-841A-27BF771AE15E}"/>
    <cellStyle name="Normal 3 18 9" xfId="7508" xr:uid="{7A65990F-85AF-49B5-A6CE-A2DDA425880E}"/>
    <cellStyle name="Normal 3 19" xfId="1202" xr:uid="{00000000-0005-0000-0000-000040050000}"/>
    <cellStyle name="Normal 3 19 10" xfId="8156" xr:uid="{44E2E8D3-CF0C-432A-BC1C-D1D1A7A68E7D}"/>
    <cellStyle name="Normal 3 19 11" xfId="9331" xr:uid="{C57C42D1-B55A-4533-9663-457ADA7F7863}"/>
    <cellStyle name="Normal 3 19 12" xfId="10534" xr:uid="{ED2C08D0-C286-411B-86BF-E94D93D50BD2}"/>
    <cellStyle name="Normal 3 19 13" xfId="51970" xr:uid="{B6E4A712-6028-4127-A092-65EDDFEC3EC0}"/>
    <cellStyle name="Normal 3 19 14" xfId="53172" xr:uid="{78D32F51-B37C-4680-9380-A389FC4CC5A0}"/>
    <cellStyle name="Normal 3 19 15" xfId="54374" xr:uid="{4A770E64-136E-411D-B1DB-486A7CD012CD}"/>
    <cellStyle name="Normal 3 19 16" xfId="55576" xr:uid="{D7633AC7-DA75-4A33-8A46-73BA2C881461}"/>
    <cellStyle name="Normal 3 19 17" xfId="56778" xr:uid="{529253EF-A85D-41DC-B8E8-0659A17CD18E}"/>
    <cellStyle name="Normal 3 19 18" xfId="57980" xr:uid="{536CDC70-EC81-4CFA-AC63-C629E2310D52}"/>
    <cellStyle name="Normal 3 19 19" xfId="59155" xr:uid="{2EA32A2E-BE74-4876-8D5A-1A6296175F31}"/>
    <cellStyle name="Normal 3 19 2" xfId="2572" xr:uid="{DB281C00-B368-492E-B4FA-5EB099BC4D25}"/>
    <cellStyle name="Normal 3 19 2 10" xfId="56163" xr:uid="{6A9A9D49-BA5C-49E8-9B15-4FE2671CDCCF}"/>
    <cellStyle name="Normal 3 19 2 11" xfId="57365" xr:uid="{7F2599D4-960E-469B-9CF1-4C6575B94D15}"/>
    <cellStyle name="Normal 3 19 2 12" xfId="58567" xr:uid="{80CAA46F-4139-4779-8820-C23B08E7EE9E}"/>
    <cellStyle name="Normal 3 19 2 13" xfId="59742" xr:uid="{53B1A665-0137-4B9B-B876-C1E50EB0E687}"/>
    <cellStyle name="Normal 3 19 2 14" xfId="62181" xr:uid="{9874E5C0-83C1-42A4-A595-08B3023F0C02}"/>
    <cellStyle name="Normal 3 19 2 15" xfId="63383" xr:uid="{1117AABA-3759-4D02-B855-0E735CC35728}"/>
    <cellStyle name="Normal 3 19 2 2" xfId="3747" xr:uid="{2D77986B-E8CE-4245-8253-EF1A46B74587}"/>
    <cellStyle name="Normal 3 19 2 3" xfId="5028" xr:uid="{283E2C60-EF33-4BEE-98E2-DA6721DE5711}"/>
    <cellStyle name="Normal 3 19 2 4" xfId="8743" xr:uid="{451751CB-4E42-44EA-9FDD-0E2008510F6B}"/>
    <cellStyle name="Normal 3 19 2 5" xfId="9918" xr:uid="{4A9E0D75-5716-49A2-8F9B-3369C63C80D7}"/>
    <cellStyle name="Normal 3 19 2 6" xfId="11120" xr:uid="{7A15FA55-F266-4895-A075-4AD6602A2082}"/>
    <cellStyle name="Normal 3 19 2 7" xfId="52557" xr:uid="{2021503A-709C-4097-84AF-18B2401114EE}"/>
    <cellStyle name="Normal 3 19 2 8" xfId="53759" xr:uid="{A84C3145-6E54-4909-B51E-4D04A3E5B18E}"/>
    <cellStyle name="Normal 3 19 2 9" xfId="54961" xr:uid="{C0544D35-5DA1-4352-8AA1-F62A9DC48B4B}"/>
    <cellStyle name="Normal 3 19 20" xfId="60357" xr:uid="{33645531-11D4-473E-814E-346A012D4F86}"/>
    <cellStyle name="Normal 3 19 21" xfId="60976" xr:uid="{A69E4838-946B-4480-BABB-962A2F13BB29}"/>
    <cellStyle name="Normal 3 19 22" xfId="61594" xr:uid="{6BEDD5BC-3810-47DB-9AC4-802EBD2CEFD7}"/>
    <cellStyle name="Normal 3 19 23" xfId="62796" xr:uid="{59398495-3554-4B36-A1E1-D08BA21C56BF}"/>
    <cellStyle name="Normal 3 19 24" xfId="63998" xr:uid="{D7D8D966-2C08-45E0-A56C-5C0FF82F47ED}"/>
    <cellStyle name="Normal 3 19 3" xfId="1985" xr:uid="{2AC1E061-F6F8-4B70-8CA7-5DB4534A542B}"/>
    <cellStyle name="Normal 3 19 4" xfId="3160" xr:uid="{30F43B62-0EC0-4E37-9925-52D38729FD05}"/>
    <cellStyle name="Normal 3 19 5" xfId="4441" xr:uid="{A95607E6-5A39-4291-87C5-E6A4E3FA2867}"/>
    <cellStyle name="Normal 3 19 6" xfId="5643" xr:uid="{50E73DFC-FE23-4424-AC05-80827F78FA32}"/>
    <cellStyle name="Normal 3 19 7" xfId="6261" xr:uid="{10661EC9-00B0-4603-AE1C-23F9E4FCD321}"/>
    <cellStyle name="Normal 3 19 8" xfId="6880" xr:uid="{5973EF07-8558-45A6-A839-B7FBED717E3E}"/>
    <cellStyle name="Normal 3 19 9" xfId="7538" xr:uid="{ADE199AF-6AB1-40D0-85D8-E76E15592C62}"/>
    <cellStyle name="Normal 3 2" xfId="48" xr:uid="{00000000-0005-0000-0000-000041050000}"/>
    <cellStyle name="Normal 3 2 10" xfId="650" xr:uid="{00000000-0005-0000-0000-000042050000}"/>
    <cellStyle name="Normal 3 2 10 10" xfId="7921" xr:uid="{1CE239AA-E60E-473E-8986-A5CD9F375F28}"/>
    <cellStyle name="Normal 3 2 10 11" xfId="9096" xr:uid="{D4328A06-5A40-427D-90BF-265A507E33E3}"/>
    <cellStyle name="Normal 3 2 10 12" xfId="10298" xr:uid="{993223B2-7D7B-48DC-B74B-33DEC0E3AB67}"/>
    <cellStyle name="Normal 3 2 10 13" xfId="51735" xr:uid="{FFE5A32B-8809-4633-B533-DBB9E36AEDCD}"/>
    <cellStyle name="Normal 3 2 10 14" xfId="52937" xr:uid="{3547CB02-5381-4100-8063-888872FDB202}"/>
    <cellStyle name="Normal 3 2 10 15" xfId="54139" xr:uid="{E783C0A9-7ED8-4884-A576-A740F37A4873}"/>
    <cellStyle name="Normal 3 2 10 16" xfId="55341" xr:uid="{C983045C-E827-4828-A8E0-4B60544ED53B}"/>
    <cellStyle name="Normal 3 2 10 17" xfId="56543" xr:uid="{BF9C7E6E-8C6B-4D9F-ADA4-952620078621}"/>
    <cellStyle name="Normal 3 2 10 18" xfId="57745" xr:uid="{045EBCE7-D694-4DC1-A4CB-96E9E145028C}"/>
    <cellStyle name="Normal 3 2 10 19" xfId="58920" xr:uid="{E415C5A1-223C-42C7-B052-0F34D459A412}"/>
    <cellStyle name="Normal 3 2 10 2" xfId="2337" xr:uid="{7C09CCCA-DBAC-4D57-81F8-DA900B2DBA0E}"/>
    <cellStyle name="Normal 3 2 10 2 10" xfId="55928" xr:uid="{EEE18A9B-6F51-4850-8884-A6FB8A1A0B70}"/>
    <cellStyle name="Normal 3 2 10 2 11" xfId="57130" xr:uid="{0A2280F8-4DB4-4A57-82B2-89986E1350B9}"/>
    <cellStyle name="Normal 3 2 10 2 12" xfId="58332" xr:uid="{555EA682-14F8-4BB3-B212-F7BD287CF46F}"/>
    <cellStyle name="Normal 3 2 10 2 13" xfId="59507" xr:uid="{F7F9D7B3-2328-466F-9250-14617D266923}"/>
    <cellStyle name="Normal 3 2 10 2 14" xfId="61946" xr:uid="{9865DDB8-BEF6-4016-A7D6-D0CB9231BFC2}"/>
    <cellStyle name="Normal 3 2 10 2 15" xfId="63148" xr:uid="{22DB39F4-AF2F-4EF7-ABF8-BA3BF1F6500B}"/>
    <cellStyle name="Normal 3 2 10 2 2" xfId="3512" xr:uid="{B04DE023-9432-46D8-A588-A60A3572DF0C}"/>
    <cellStyle name="Normal 3 2 10 2 3" xfId="4793" xr:uid="{F70605B9-BDFA-4A3C-A9A3-4E88FE864EDE}"/>
    <cellStyle name="Normal 3 2 10 2 4" xfId="8508" xr:uid="{4DC189BE-5D4D-4583-8FD1-5FAD7999B3E3}"/>
    <cellStyle name="Normal 3 2 10 2 5" xfId="9683" xr:uid="{EB2F400B-E1C9-4181-93C7-AD7B03303B73}"/>
    <cellStyle name="Normal 3 2 10 2 6" xfId="10885" xr:uid="{8F8429BF-266A-4E85-81A4-2F13CD553E28}"/>
    <cellStyle name="Normal 3 2 10 2 7" xfId="52322" xr:uid="{2D26C4A4-2754-4F00-A68C-662C5EB7096B}"/>
    <cellStyle name="Normal 3 2 10 2 8" xfId="53524" xr:uid="{9AD2137A-885E-47E7-8E68-199777D1CE62}"/>
    <cellStyle name="Normal 3 2 10 2 9" xfId="54726" xr:uid="{40B1D9BF-35A3-4A06-9D42-0630F7DFFD7B}"/>
    <cellStyle name="Normal 3 2 10 20" xfId="60122" xr:uid="{CA979E59-2FD5-40FB-9B87-59E819D48B5B}"/>
    <cellStyle name="Normal 3 2 10 21" xfId="60741" xr:uid="{721D4D0E-F29A-4628-A5C5-2E3AA8AC71FD}"/>
    <cellStyle name="Normal 3 2 10 22" xfId="61359" xr:uid="{6BE91B8E-6D7E-40E4-8E06-16B8A8A09F1C}"/>
    <cellStyle name="Normal 3 2 10 23" xfId="62561" xr:uid="{1EEB3575-7C93-4F4D-A0C3-CC8996FE7A15}"/>
    <cellStyle name="Normal 3 2 10 24" xfId="63763" xr:uid="{540847A4-BA1E-49B2-9F2C-D99430B7D260}"/>
    <cellStyle name="Normal 3 2 10 3" xfId="1750" xr:uid="{094B5CEA-4AD5-4BED-8DBB-0E3F1B54CEC9}"/>
    <cellStyle name="Normal 3 2 10 4" xfId="2925" xr:uid="{DB8E0E80-1729-4578-A476-CF0B0063BB76}"/>
    <cellStyle name="Normal 3 2 10 5" xfId="4206" xr:uid="{376B199B-90F8-46E7-970B-51306C957BB2}"/>
    <cellStyle name="Normal 3 2 10 6" xfId="5408" xr:uid="{9533DAAE-74BA-4F87-BC1F-2CC0E0B746A7}"/>
    <cellStyle name="Normal 3 2 10 7" xfId="6026" xr:uid="{EC6721CF-AE3C-4731-A921-0653BB120D9D}"/>
    <cellStyle name="Normal 3 2 10 8" xfId="6645" xr:uid="{1407D481-D089-4122-A509-61F69711CF94}"/>
    <cellStyle name="Normal 3 2 10 9" xfId="7303" xr:uid="{B41D5E71-D8D2-467F-8357-8DA5D3BAC70A}"/>
    <cellStyle name="Normal 3 2 11" xfId="723" xr:uid="{00000000-0005-0000-0000-000043050000}"/>
    <cellStyle name="Normal 3 2 11 10" xfId="7951" xr:uid="{94E6CDA5-AF6D-4E5A-9FAC-2B9A795F6CAF}"/>
    <cellStyle name="Normal 3 2 11 11" xfId="9126" xr:uid="{EC9EA7B5-A275-4E81-B97F-F58AAC39E6AE}"/>
    <cellStyle name="Normal 3 2 11 12" xfId="10329" xr:uid="{7C0F0B4D-BD87-4344-8D31-850F9C6132B0}"/>
    <cellStyle name="Normal 3 2 11 13" xfId="51765" xr:uid="{610E33E7-2991-4D5A-B835-BAC68D7C1F2C}"/>
    <cellStyle name="Normal 3 2 11 14" xfId="52967" xr:uid="{E0BC0D77-6C7F-433A-B5BD-7FAAE8BEB62E}"/>
    <cellStyle name="Normal 3 2 11 15" xfId="54169" xr:uid="{BB6C11CE-533B-409D-BC52-66C8250CBA48}"/>
    <cellStyle name="Normal 3 2 11 16" xfId="55371" xr:uid="{EF2FA63E-BD63-4559-95C8-B8670B7BA79A}"/>
    <cellStyle name="Normal 3 2 11 17" xfId="56573" xr:uid="{6CC5B1AB-468C-4A12-976B-C76F2591F67A}"/>
    <cellStyle name="Normal 3 2 11 18" xfId="57775" xr:uid="{74FF968B-B314-4C06-A740-C7B61353E7C1}"/>
    <cellStyle name="Normal 3 2 11 19" xfId="58950" xr:uid="{345AA6B6-0D7E-4BFB-BBF5-CEAB95A122AB}"/>
    <cellStyle name="Normal 3 2 11 2" xfId="2367" xr:uid="{BB1B8278-E276-4D8E-80ED-9CC44736775A}"/>
    <cellStyle name="Normal 3 2 11 2 10" xfId="55958" xr:uid="{D9681157-E5A3-4995-9A38-2AAC74715F61}"/>
    <cellStyle name="Normal 3 2 11 2 11" xfId="57160" xr:uid="{F7C24072-E21A-4EAE-BDA7-2EFC49E88DD2}"/>
    <cellStyle name="Normal 3 2 11 2 12" xfId="58362" xr:uid="{F634BC85-E5AB-4233-9747-A324D02AD882}"/>
    <cellStyle name="Normal 3 2 11 2 13" xfId="59537" xr:uid="{B880538E-55DC-4B8D-9273-4BC03AC3E32A}"/>
    <cellStyle name="Normal 3 2 11 2 14" xfId="61976" xr:uid="{83B31BFC-50CF-4F22-81BA-EC45782ABB9F}"/>
    <cellStyle name="Normal 3 2 11 2 15" xfId="63178" xr:uid="{09763D81-D0B8-4986-B0ED-50A69C1714C0}"/>
    <cellStyle name="Normal 3 2 11 2 2" xfId="3542" xr:uid="{470B85C8-9877-4F35-A9D6-9F33090AFCEA}"/>
    <cellStyle name="Normal 3 2 11 2 3" xfId="4823" xr:uid="{D5AE86E0-9321-4067-A772-E844A9B880C9}"/>
    <cellStyle name="Normal 3 2 11 2 4" xfId="8538" xr:uid="{106331C8-A651-441D-9B8E-A7959EC5C291}"/>
    <cellStyle name="Normal 3 2 11 2 5" xfId="9713" xr:uid="{C9C36597-572C-422A-B3D0-DE5D55980593}"/>
    <cellStyle name="Normal 3 2 11 2 6" xfId="10915" xr:uid="{6C921124-2AB9-45C5-A096-C0ACD0305779}"/>
    <cellStyle name="Normal 3 2 11 2 7" xfId="52352" xr:uid="{072A1D5D-C613-4F91-9877-F30CCB865364}"/>
    <cellStyle name="Normal 3 2 11 2 8" xfId="53554" xr:uid="{DB988187-E282-461A-959A-71A116090862}"/>
    <cellStyle name="Normal 3 2 11 2 9" xfId="54756" xr:uid="{6175B7DD-1259-42C9-B968-D8F14AC370F7}"/>
    <cellStyle name="Normal 3 2 11 20" xfId="60152" xr:uid="{A04D22EA-90DD-4AF9-9395-E76B4AB5B020}"/>
    <cellStyle name="Normal 3 2 11 21" xfId="60771" xr:uid="{6C74E5D2-E600-497E-94C5-61A3EC970562}"/>
    <cellStyle name="Normal 3 2 11 22" xfId="61389" xr:uid="{A54476A4-557C-48D4-BA58-C846FF31CF7E}"/>
    <cellStyle name="Normal 3 2 11 23" xfId="62591" xr:uid="{0A8300F9-85FB-4A9D-AB8B-99BB444E247A}"/>
    <cellStyle name="Normal 3 2 11 24" xfId="63793" xr:uid="{CA081143-6FB3-468B-AEC3-02F4A40D5ACA}"/>
    <cellStyle name="Normal 3 2 11 3" xfId="1780" xr:uid="{ABE1EC31-39D9-4140-86E0-6E4CB3D14A84}"/>
    <cellStyle name="Normal 3 2 11 4" xfId="2955" xr:uid="{B26CDDF7-47EC-4DC0-9E99-09464908653E}"/>
    <cellStyle name="Normal 3 2 11 5" xfId="4236" xr:uid="{CF828505-5874-460A-8022-01B0AE519772}"/>
    <cellStyle name="Normal 3 2 11 6" xfId="5438" xr:uid="{FF4F7275-1BF7-4A8D-8B04-3688B64FC6F4}"/>
    <cellStyle name="Normal 3 2 11 7" xfId="6056" xr:uid="{1CCDE4D4-9C0A-432C-BA6E-5A304395B21D}"/>
    <cellStyle name="Normal 3 2 11 8" xfId="6675" xr:uid="{22024D1F-DA2B-49DA-8A89-F50C6CEF7B3E}"/>
    <cellStyle name="Normal 3 2 11 9" xfId="7333" xr:uid="{1DAEF1D7-20AA-4627-8CB5-57F627B97D04}"/>
    <cellStyle name="Normal 3 2 12" xfId="796" xr:uid="{00000000-0005-0000-0000-000044050000}"/>
    <cellStyle name="Normal 3 2 12 10" xfId="7981" xr:uid="{45B32B7B-E2C5-4757-803D-9CE00D5BE0F8}"/>
    <cellStyle name="Normal 3 2 12 11" xfId="9156" xr:uid="{BE64725E-3B87-4D11-8F06-9ED0C8D7354C}"/>
    <cellStyle name="Normal 3 2 12 12" xfId="10359" xr:uid="{2F9B9141-FD8B-4895-BC45-7577B82DF9F5}"/>
    <cellStyle name="Normal 3 2 12 13" xfId="51795" xr:uid="{2F4F8484-977E-4ACF-8A5E-3967C149937C}"/>
    <cellStyle name="Normal 3 2 12 14" xfId="52997" xr:uid="{1D0F3A87-8F9D-4AF7-A427-4B40EEF67860}"/>
    <cellStyle name="Normal 3 2 12 15" xfId="54199" xr:uid="{8100A0DB-54BC-4EF8-BBC6-DD59ACA0666E}"/>
    <cellStyle name="Normal 3 2 12 16" xfId="55401" xr:uid="{390098B0-6364-43DB-930A-6039BCFD2CD2}"/>
    <cellStyle name="Normal 3 2 12 17" xfId="56603" xr:uid="{13ECEF41-C65B-42EB-8314-D950FB05667A}"/>
    <cellStyle name="Normal 3 2 12 18" xfId="57805" xr:uid="{4155DAC9-3EEE-415C-A2FA-AC67D8B2ACB8}"/>
    <cellStyle name="Normal 3 2 12 19" xfId="58980" xr:uid="{CD3C209E-C08D-4089-8735-B6C4C648FB86}"/>
    <cellStyle name="Normal 3 2 12 2" xfId="2397" xr:uid="{E3A5C6BD-D6AC-42DC-AD48-515B733A2A8D}"/>
    <cellStyle name="Normal 3 2 12 2 10" xfId="55988" xr:uid="{F907A7BB-F006-4BBF-88A7-3ABEF03FFBB0}"/>
    <cellStyle name="Normal 3 2 12 2 11" xfId="57190" xr:uid="{0D2C1128-4FAF-4800-940D-EFB7DD189734}"/>
    <cellStyle name="Normal 3 2 12 2 12" xfId="58392" xr:uid="{9FBFEA57-FE89-48E6-A422-78AB6FCD533E}"/>
    <cellStyle name="Normal 3 2 12 2 13" xfId="59567" xr:uid="{4B79063D-050C-4616-A576-B234BF74FA5E}"/>
    <cellStyle name="Normal 3 2 12 2 14" xfId="62006" xr:uid="{604AA672-2CBE-4800-8862-5F3B2927E73F}"/>
    <cellStyle name="Normal 3 2 12 2 15" xfId="63208" xr:uid="{8A6ED7DF-C277-4E85-98A6-B13B5D67B012}"/>
    <cellStyle name="Normal 3 2 12 2 2" xfId="3572" xr:uid="{9EA663A3-577A-44AF-ABB8-03F6FE241A6D}"/>
    <cellStyle name="Normal 3 2 12 2 3" xfId="4853" xr:uid="{68527BDB-B379-43E2-B3DF-76F7ED0C25CD}"/>
    <cellStyle name="Normal 3 2 12 2 4" xfId="8568" xr:uid="{BAAA6D1E-2174-4F8A-99B7-161C19E7F525}"/>
    <cellStyle name="Normal 3 2 12 2 5" xfId="9743" xr:uid="{0C9942A3-5389-4C8C-9EEB-EFED1967C4B7}"/>
    <cellStyle name="Normal 3 2 12 2 6" xfId="10945" xr:uid="{1D2C7DD4-FC48-4736-8E7C-19ADC4B1406B}"/>
    <cellStyle name="Normal 3 2 12 2 7" xfId="52382" xr:uid="{841208C7-ACF6-47A8-8BB8-B97B86F9E4C8}"/>
    <cellStyle name="Normal 3 2 12 2 8" xfId="53584" xr:uid="{EB290F3B-ADA4-45C7-A772-73C1DD786C4F}"/>
    <cellStyle name="Normal 3 2 12 2 9" xfId="54786" xr:uid="{B9B9A1B9-FDF5-4FC2-854E-07A3C93DD64B}"/>
    <cellStyle name="Normal 3 2 12 20" xfId="60182" xr:uid="{149D64EC-EF45-47B6-941C-6DD462AF777A}"/>
    <cellStyle name="Normal 3 2 12 21" xfId="60801" xr:uid="{6FA589B7-CBB2-44E9-B51D-B6D23BC37A3E}"/>
    <cellStyle name="Normal 3 2 12 22" xfId="61419" xr:uid="{A1CD4CE0-34B6-45BF-97C6-90A016D7F0B2}"/>
    <cellStyle name="Normal 3 2 12 23" xfId="62621" xr:uid="{89DC6BB0-7C46-4215-8901-D78F09E96344}"/>
    <cellStyle name="Normal 3 2 12 24" xfId="63823" xr:uid="{FD45FC6A-B287-4EB3-9F30-C3EB05F4FB4E}"/>
    <cellStyle name="Normal 3 2 12 3" xfId="1810" xr:uid="{F619D6C2-15DB-4B46-8144-BDA40D9526E2}"/>
    <cellStyle name="Normal 3 2 12 4" xfId="2985" xr:uid="{24841C8B-662C-4E0C-A2D7-03D69F33233D}"/>
    <cellStyle name="Normal 3 2 12 5" xfId="4266" xr:uid="{F3C41DCF-EA2A-42E9-A62E-084EAFD7CA54}"/>
    <cellStyle name="Normal 3 2 12 6" xfId="5468" xr:uid="{96F0247A-17D5-41D9-8413-DF9A1372C3EA}"/>
    <cellStyle name="Normal 3 2 12 7" xfId="6086" xr:uid="{9B4A2E25-95DC-4114-94A0-D461D5EBB1D5}"/>
    <cellStyle name="Normal 3 2 12 8" xfId="6705" xr:uid="{68ADE7D7-AD5D-48AE-AC9D-6EA1FE55B5C0}"/>
    <cellStyle name="Normal 3 2 12 9" xfId="7363" xr:uid="{A3AC9880-B602-4DA4-8AC1-06E9E9283738}"/>
    <cellStyle name="Normal 3 2 13" xfId="869" xr:uid="{00000000-0005-0000-0000-000045050000}"/>
    <cellStyle name="Normal 3 2 13 10" xfId="8011" xr:uid="{29741C3B-453A-4BD2-9DCD-C4896E56675C}"/>
    <cellStyle name="Normal 3 2 13 11" xfId="9186" xr:uid="{EDEDC901-2F3C-4849-8713-42A64FD2444A}"/>
    <cellStyle name="Normal 3 2 13 12" xfId="10389" xr:uid="{DD2A9E23-7CA1-4EBF-8CB2-B335741EEF83}"/>
    <cellStyle name="Normal 3 2 13 13" xfId="51825" xr:uid="{757BDF0C-0F97-4734-A4B1-85335DE11EB6}"/>
    <cellStyle name="Normal 3 2 13 14" xfId="53027" xr:uid="{B21C55AB-BA33-4435-9FF7-408AC225D103}"/>
    <cellStyle name="Normal 3 2 13 15" xfId="54229" xr:uid="{AD8C326A-34A0-42D7-ABC0-8523E3B5A3BF}"/>
    <cellStyle name="Normal 3 2 13 16" xfId="55431" xr:uid="{1ED936BE-8600-47A0-A043-9362027F29A9}"/>
    <cellStyle name="Normal 3 2 13 17" xfId="56633" xr:uid="{EADB1F74-FE77-4576-86C0-D2A66A0E7866}"/>
    <cellStyle name="Normal 3 2 13 18" xfId="57835" xr:uid="{8FB99841-58F1-4581-B405-E408E6809440}"/>
    <cellStyle name="Normal 3 2 13 19" xfId="59010" xr:uid="{F25CB797-250E-4CE4-AAB5-8EF75A6A8C72}"/>
    <cellStyle name="Normal 3 2 13 2" xfId="2427" xr:uid="{713FF70E-974C-4529-819E-18B63817703D}"/>
    <cellStyle name="Normal 3 2 13 2 10" xfId="56018" xr:uid="{AD36E995-31FF-4474-9CCE-2B4159633560}"/>
    <cellStyle name="Normal 3 2 13 2 11" xfId="57220" xr:uid="{8818B338-42B6-4FAD-9A60-009FA34C6149}"/>
    <cellStyle name="Normal 3 2 13 2 12" xfId="58422" xr:uid="{827E61D4-F5C2-4C36-B894-E8D2F1C276D7}"/>
    <cellStyle name="Normal 3 2 13 2 13" xfId="59597" xr:uid="{3A1EF591-8CB6-4E2A-BC80-2B0AD298B85C}"/>
    <cellStyle name="Normal 3 2 13 2 14" xfId="62036" xr:uid="{0B0B04D3-CAA8-4DA6-87DD-80B32EF87D2D}"/>
    <cellStyle name="Normal 3 2 13 2 15" xfId="63238" xr:uid="{78566E84-5A1D-4E99-AC4A-54C6EC9F3232}"/>
    <cellStyle name="Normal 3 2 13 2 2" xfId="3602" xr:uid="{A6ACEA44-50F0-4F1C-9069-C8AC7A7A5DF4}"/>
    <cellStyle name="Normal 3 2 13 2 3" xfId="4883" xr:uid="{D984F383-E8A0-4E37-A872-35A031D6A899}"/>
    <cellStyle name="Normal 3 2 13 2 4" xfId="8598" xr:uid="{92BBD677-39B0-4D69-8C7E-FEE2F94C00D8}"/>
    <cellStyle name="Normal 3 2 13 2 5" xfId="9773" xr:uid="{A0BEDACE-BE72-4819-8842-66C895758733}"/>
    <cellStyle name="Normal 3 2 13 2 6" xfId="10975" xr:uid="{6512C3CA-1ABE-409B-B264-599C5521E7DF}"/>
    <cellStyle name="Normal 3 2 13 2 7" xfId="52412" xr:uid="{4812EDCB-7DA5-40FE-8766-06CDB85D2B37}"/>
    <cellStyle name="Normal 3 2 13 2 8" xfId="53614" xr:uid="{D9FA53F1-F297-4E33-A05A-D89E8B4C06D4}"/>
    <cellStyle name="Normal 3 2 13 2 9" xfId="54816" xr:uid="{F1CDFA84-EFEA-41B9-88D3-CA2B8623164E}"/>
    <cellStyle name="Normal 3 2 13 20" xfId="60212" xr:uid="{07E1E775-AC3F-4788-8CCB-B309ED42C3FE}"/>
    <cellStyle name="Normal 3 2 13 21" xfId="60831" xr:uid="{BAA162D9-80D3-45AF-85F6-CA3BC9E2A6B8}"/>
    <cellStyle name="Normal 3 2 13 22" xfId="61449" xr:uid="{E4DF6DB2-27AE-4C06-99DD-AB7985825B4E}"/>
    <cellStyle name="Normal 3 2 13 23" xfId="62651" xr:uid="{3723942D-E7F1-4070-9764-A001DECBFD4B}"/>
    <cellStyle name="Normal 3 2 13 24" xfId="63853" xr:uid="{011DEC30-5525-49E4-9034-505D242BCAF0}"/>
    <cellStyle name="Normal 3 2 13 3" xfId="1840" xr:uid="{9C673A8A-5DF2-4268-9708-01D6A03D1739}"/>
    <cellStyle name="Normal 3 2 13 4" xfId="3015" xr:uid="{FBEBF746-E936-4F9A-A7CF-D33EEB7B2CBD}"/>
    <cellStyle name="Normal 3 2 13 5" xfId="4296" xr:uid="{BF9E6701-0179-4A13-B62A-41BE0C340032}"/>
    <cellStyle name="Normal 3 2 13 6" xfId="5498" xr:uid="{F40CB207-CE31-45AA-9538-865DCC6EA31A}"/>
    <cellStyle name="Normal 3 2 13 7" xfId="6116" xr:uid="{96FD5FEA-C8FC-4FC7-BC61-4051FC072D46}"/>
    <cellStyle name="Normal 3 2 13 8" xfId="6735" xr:uid="{6E0D76BC-3C5B-4418-B5EF-4737900003A7}"/>
    <cellStyle name="Normal 3 2 13 9" xfId="7393" xr:uid="{39061117-8E7D-45C9-90CD-CD958F34C6E8}"/>
    <cellStyle name="Normal 3 2 14" xfId="942" xr:uid="{00000000-0005-0000-0000-000046050000}"/>
    <cellStyle name="Normal 3 2 14 10" xfId="8041" xr:uid="{F8DB127C-050B-49CB-8461-8ABC32ED78D7}"/>
    <cellStyle name="Normal 3 2 14 11" xfId="9216" xr:uid="{FC66591D-BAAF-4E3A-934D-06A7F0D1F3C4}"/>
    <cellStyle name="Normal 3 2 14 12" xfId="10419" xr:uid="{CE6F91A6-9414-43CB-89FB-ED4DAA81BC87}"/>
    <cellStyle name="Normal 3 2 14 13" xfId="51855" xr:uid="{FA34B85B-23DC-4064-A777-CD13D78AE237}"/>
    <cellStyle name="Normal 3 2 14 14" xfId="53057" xr:uid="{8074E626-C6A9-4A0C-8FB9-F11C05418D74}"/>
    <cellStyle name="Normal 3 2 14 15" xfId="54259" xr:uid="{F56394A8-7D04-4316-8359-244785659368}"/>
    <cellStyle name="Normal 3 2 14 16" xfId="55461" xr:uid="{287AC479-E854-4C86-B37B-E1584F305450}"/>
    <cellStyle name="Normal 3 2 14 17" xfId="56663" xr:uid="{60CA94A5-850B-425F-9A18-B3A13B97EDFB}"/>
    <cellStyle name="Normal 3 2 14 18" xfId="57865" xr:uid="{4BA4C7CF-BA69-444E-A9C5-B79B139A9300}"/>
    <cellStyle name="Normal 3 2 14 19" xfId="59040" xr:uid="{A8DBC489-EE1D-4A3B-A19F-31B896805DAA}"/>
    <cellStyle name="Normal 3 2 14 2" xfId="2457" xr:uid="{27686E70-0659-45B7-B408-2AA06FFA0D28}"/>
    <cellStyle name="Normal 3 2 14 2 10" xfId="56048" xr:uid="{D232D05D-436E-42F8-AA8E-EFD466EF7729}"/>
    <cellStyle name="Normal 3 2 14 2 11" xfId="57250" xr:uid="{76AEB69F-283F-49F6-8743-0ACA733D966B}"/>
    <cellStyle name="Normal 3 2 14 2 12" xfId="58452" xr:uid="{8B40AB35-53F8-45CA-A5D7-B0AADF404B3A}"/>
    <cellStyle name="Normal 3 2 14 2 13" xfId="59627" xr:uid="{0B7B73E7-5BCF-4F82-A64A-5BDA8CF8F913}"/>
    <cellStyle name="Normal 3 2 14 2 14" xfId="62066" xr:uid="{8A21B896-E0B0-4696-A7F2-F9DA69E7722D}"/>
    <cellStyle name="Normal 3 2 14 2 15" xfId="63268" xr:uid="{3F144556-7D8D-49E7-984D-F2BB0899A971}"/>
    <cellStyle name="Normal 3 2 14 2 2" xfId="3632" xr:uid="{86807568-30C6-414A-8EA0-7C45C556CA06}"/>
    <cellStyle name="Normal 3 2 14 2 3" xfId="4913" xr:uid="{0EF943CC-0671-4502-A152-154653144B48}"/>
    <cellStyle name="Normal 3 2 14 2 4" xfId="8628" xr:uid="{0A24BA5C-5A4F-4A1D-842A-CB4E5B9D41F5}"/>
    <cellStyle name="Normal 3 2 14 2 5" xfId="9803" xr:uid="{06385628-FF05-494D-AB0A-8C8345C9A345}"/>
    <cellStyle name="Normal 3 2 14 2 6" xfId="11005" xr:uid="{D149D8E8-ACF2-447C-B8CE-28EF41F4C986}"/>
    <cellStyle name="Normal 3 2 14 2 7" xfId="52442" xr:uid="{C729E8D6-03B1-47EA-9C58-3281F96A653C}"/>
    <cellStyle name="Normal 3 2 14 2 8" xfId="53644" xr:uid="{20B31613-52FF-43C4-8523-A4B37864B228}"/>
    <cellStyle name="Normal 3 2 14 2 9" xfId="54846" xr:uid="{E0EC3A3F-D3D6-4529-BC2B-AB390A86780E}"/>
    <cellStyle name="Normal 3 2 14 20" xfId="60242" xr:uid="{5DFC37E8-A2DE-47D6-8ABF-5BAEC1309C08}"/>
    <cellStyle name="Normal 3 2 14 21" xfId="60861" xr:uid="{0DBBE2BA-FD92-47BA-9C44-6013856585A5}"/>
    <cellStyle name="Normal 3 2 14 22" xfId="61479" xr:uid="{CB7DD6B9-5AFA-4C76-A798-827E64B13F13}"/>
    <cellStyle name="Normal 3 2 14 23" xfId="62681" xr:uid="{598347D0-1900-46FD-B3B7-C550F10E097B}"/>
    <cellStyle name="Normal 3 2 14 24" xfId="63883" xr:uid="{AD084AC6-EC94-4368-8244-FC065C038BB9}"/>
    <cellStyle name="Normal 3 2 14 3" xfId="1870" xr:uid="{32DD5B32-91B1-42AF-8ED8-9CC7A62E6B3C}"/>
    <cellStyle name="Normal 3 2 14 4" xfId="3045" xr:uid="{55FEBAD0-CA6D-47DA-AC74-DA7FC6EB3EE2}"/>
    <cellStyle name="Normal 3 2 14 5" xfId="4326" xr:uid="{61B1CC11-CD6D-43DB-8275-1649940051F6}"/>
    <cellStyle name="Normal 3 2 14 6" xfId="5528" xr:uid="{93000322-8A0D-4B39-B8AF-316080574EA5}"/>
    <cellStyle name="Normal 3 2 14 7" xfId="6146" xr:uid="{0887316B-1419-4D23-BAB8-7C308E96A782}"/>
    <cellStyle name="Normal 3 2 14 8" xfId="6765" xr:uid="{72EB5495-3ED9-4B46-A6A4-36E232543F2F}"/>
    <cellStyle name="Normal 3 2 14 9" xfId="7423" xr:uid="{F0EAE0F5-C222-44AD-A9F6-783177A7EF77}"/>
    <cellStyle name="Normal 3 2 15" xfId="1015" xr:uid="{00000000-0005-0000-0000-000047050000}"/>
    <cellStyle name="Normal 3 2 15 10" xfId="8071" xr:uid="{B1B5EBAD-C877-4B0C-8630-8E7CEE42FF2A}"/>
    <cellStyle name="Normal 3 2 15 11" xfId="9246" xr:uid="{C1917475-28F4-4CAF-8C8E-C3E745A16365}"/>
    <cellStyle name="Normal 3 2 15 12" xfId="10449" xr:uid="{A4B4B437-13DE-482A-9C8C-34442EA4FEB4}"/>
    <cellStyle name="Normal 3 2 15 13" xfId="51885" xr:uid="{E13BD89E-9BE4-497B-8AB9-415DA032FC9D}"/>
    <cellStyle name="Normal 3 2 15 14" xfId="53087" xr:uid="{F0AD6783-5424-4B1E-951D-92A34A98AC2B}"/>
    <cellStyle name="Normal 3 2 15 15" xfId="54289" xr:uid="{A4BB32F6-6D31-48D2-80D3-59C3331FA03E}"/>
    <cellStyle name="Normal 3 2 15 16" xfId="55491" xr:uid="{2869B078-7ED9-4630-B98B-25297FA1164F}"/>
    <cellStyle name="Normal 3 2 15 17" xfId="56693" xr:uid="{AC134FD2-A692-4AC7-B680-8F7E2BD5F5E1}"/>
    <cellStyle name="Normal 3 2 15 18" xfId="57895" xr:uid="{0506AF44-A8C5-49C8-8EA6-B36E45FAC0A3}"/>
    <cellStyle name="Normal 3 2 15 19" xfId="59070" xr:uid="{9FA63F5B-2AF6-4C3B-863F-C7D5D0760240}"/>
    <cellStyle name="Normal 3 2 15 2" xfId="2487" xr:uid="{2667F19A-0037-4F25-8EC8-50B1127C7C47}"/>
    <cellStyle name="Normal 3 2 15 2 10" xfId="56078" xr:uid="{6ED0B3D2-C895-4228-8DA8-EA41C8F6E5E8}"/>
    <cellStyle name="Normal 3 2 15 2 11" xfId="57280" xr:uid="{43461CE7-1A1D-4DC0-8AB0-248BCA462934}"/>
    <cellStyle name="Normal 3 2 15 2 12" xfId="58482" xr:uid="{8B99F65F-0FC0-4A3C-95A5-4954A148FEAB}"/>
    <cellStyle name="Normal 3 2 15 2 13" xfId="59657" xr:uid="{7CA2746D-7A9C-43EC-8CF9-B7B81902FDAF}"/>
    <cellStyle name="Normal 3 2 15 2 14" xfId="62096" xr:uid="{2CF7A438-568F-40BA-B30B-5CAE94BAB256}"/>
    <cellStyle name="Normal 3 2 15 2 15" xfId="63298" xr:uid="{0F4B29F9-9AE4-4E64-926F-C4DC40876C6C}"/>
    <cellStyle name="Normal 3 2 15 2 2" xfId="3662" xr:uid="{82B4E24F-9DA8-4BBD-850E-DF51093458C4}"/>
    <cellStyle name="Normal 3 2 15 2 3" xfId="4943" xr:uid="{95B3F8A6-2B2C-4B13-BD2C-19C8E80E74EE}"/>
    <cellStyle name="Normal 3 2 15 2 4" xfId="8658" xr:uid="{46E9A7D8-B335-45FC-9FE5-808602AC5175}"/>
    <cellStyle name="Normal 3 2 15 2 5" xfId="9833" xr:uid="{C3532A01-0BD5-4DF2-8E8A-98B9BC774775}"/>
    <cellStyle name="Normal 3 2 15 2 6" xfId="11035" xr:uid="{95CD0D47-05D7-423D-83C7-D16A249991E5}"/>
    <cellStyle name="Normal 3 2 15 2 7" xfId="52472" xr:uid="{762B306A-8582-47F7-8198-B272322D705B}"/>
    <cellStyle name="Normal 3 2 15 2 8" xfId="53674" xr:uid="{2DF88039-3D92-454F-97DF-71D8A34A2DC2}"/>
    <cellStyle name="Normal 3 2 15 2 9" xfId="54876" xr:uid="{BD52FD8C-638E-464E-882B-8F3AF6CC9653}"/>
    <cellStyle name="Normal 3 2 15 20" xfId="60272" xr:uid="{D0363C81-D05B-47B9-872B-55ED41CF070B}"/>
    <cellStyle name="Normal 3 2 15 21" xfId="60891" xr:uid="{E95DD21F-F641-4C2B-A0B5-E6E01F24E5E2}"/>
    <cellStyle name="Normal 3 2 15 22" xfId="61509" xr:uid="{0100AA0A-2CC0-4C6E-B7C7-864EE7A2894B}"/>
    <cellStyle name="Normal 3 2 15 23" xfId="62711" xr:uid="{5DA99D04-52D4-41C6-8376-F23756A22999}"/>
    <cellStyle name="Normal 3 2 15 24" xfId="63913" xr:uid="{D9A11635-8930-48D6-BF68-F24C56386CB0}"/>
    <cellStyle name="Normal 3 2 15 3" xfId="1900" xr:uid="{EAA65786-7DBC-4C2E-BE3F-502014F9C29E}"/>
    <cellStyle name="Normal 3 2 15 4" xfId="3075" xr:uid="{1E509685-9C7C-4B61-A892-AB5B60C854C8}"/>
    <cellStyle name="Normal 3 2 15 5" xfId="4356" xr:uid="{32772DC5-5D92-489A-8B6D-09A698B59368}"/>
    <cellStyle name="Normal 3 2 15 6" xfId="5558" xr:uid="{927F46A7-C088-443E-86EC-EA69714ECEB2}"/>
    <cellStyle name="Normal 3 2 15 7" xfId="6176" xr:uid="{F5C0C14E-ECF7-4BF1-B95B-FE60A1801C7F}"/>
    <cellStyle name="Normal 3 2 15 8" xfId="6795" xr:uid="{7035EB97-CDAA-4527-A8DE-7F0C804765D6}"/>
    <cellStyle name="Normal 3 2 15 9" xfId="7453" xr:uid="{9EFF86F4-44BD-4B1B-981F-DAC962E7762A}"/>
    <cellStyle name="Normal 3 2 16" xfId="1088" xr:uid="{00000000-0005-0000-0000-000048050000}"/>
    <cellStyle name="Normal 3 2 16 10" xfId="8101" xr:uid="{93814C07-8460-4539-AF29-76F59E72746F}"/>
    <cellStyle name="Normal 3 2 16 11" xfId="9276" xr:uid="{F5C09430-839C-4748-82B2-BC0B5EAB437F}"/>
    <cellStyle name="Normal 3 2 16 12" xfId="10479" xr:uid="{2D1B1083-8516-4994-A651-F03750C62EBC}"/>
    <cellStyle name="Normal 3 2 16 13" xfId="51915" xr:uid="{49A05F4A-0291-400A-B686-6F70075901A8}"/>
    <cellStyle name="Normal 3 2 16 14" xfId="53117" xr:uid="{4E064240-35AD-4E0E-A229-93F2E9319AC1}"/>
    <cellStyle name="Normal 3 2 16 15" xfId="54319" xr:uid="{32A9CF0F-3E1D-4D3D-A786-8F8E385EAB77}"/>
    <cellStyle name="Normal 3 2 16 16" xfId="55521" xr:uid="{E782E266-341B-46D0-BB57-7DF958485A5E}"/>
    <cellStyle name="Normal 3 2 16 17" xfId="56723" xr:uid="{8B4318FA-B51C-4EAD-B002-3B1E843F23F8}"/>
    <cellStyle name="Normal 3 2 16 18" xfId="57925" xr:uid="{CAF2BC39-6F7C-46E2-8AF5-71E15F280943}"/>
    <cellStyle name="Normal 3 2 16 19" xfId="59100" xr:uid="{A1D9BC9D-891E-4B2E-B0AA-C0E26037F475}"/>
    <cellStyle name="Normal 3 2 16 2" xfId="2517" xr:uid="{F19EBFE9-8D6C-487D-8606-EA21343DDEC6}"/>
    <cellStyle name="Normal 3 2 16 2 10" xfId="56108" xr:uid="{EEF673F3-7EB5-445C-A261-5BC7E0F6B5F9}"/>
    <cellStyle name="Normal 3 2 16 2 11" xfId="57310" xr:uid="{315E5D89-F8C0-4B13-81AF-7E2B0591A6C2}"/>
    <cellStyle name="Normal 3 2 16 2 12" xfId="58512" xr:uid="{2D220525-56CB-49FD-9AC1-BFA35B932869}"/>
    <cellStyle name="Normal 3 2 16 2 13" xfId="59687" xr:uid="{919A9470-8689-48AE-B90B-BF5678639CAB}"/>
    <cellStyle name="Normal 3 2 16 2 14" xfId="62126" xr:uid="{40300E56-6BDA-4B90-B954-F99DC91F2577}"/>
    <cellStyle name="Normal 3 2 16 2 15" xfId="63328" xr:uid="{6DE8D389-EB57-4F72-8936-1B5A305DDB6D}"/>
    <cellStyle name="Normal 3 2 16 2 2" xfId="3692" xr:uid="{319ABCC4-ADF3-4084-8592-C438F875CE09}"/>
    <cellStyle name="Normal 3 2 16 2 3" xfId="4973" xr:uid="{FCA2E58D-6158-476C-8264-125259545EC8}"/>
    <cellStyle name="Normal 3 2 16 2 4" xfId="8688" xr:uid="{91094272-1A74-484C-9649-1F4E250CDDEC}"/>
    <cellStyle name="Normal 3 2 16 2 5" xfId="9863" xr:uid="{979F7E31-E3E9-45E3-ADE6-5ED13E5AFE5A}"/>
    <cellStyle name="Normal 3 2 16 2 6" xfId="11065" xr:uid="{3138238D-AFEB-48C6-BD70-E490366D3B44}"/>
    <cellStyle name="Normal 3 2 16 2 7" xfId="52502" xr:uid="{B456BA8F-A5E0-4EA1-8D1D-0115059D62C1}"/>
    <cellStyle name="Normal 3 2 16 2 8" xfId="53704" xr:uid="{458DCFA9-0979-4992-84CC-545EC4768477}"/>
    <cellStyle name="Normal 3 2 16 2 9" xfId="54906" xr:uid="{C7C3E4ED-674A-43FB-896C-5FAD7A995B09}"/>
    <cellStyle name="Normal 3 2 16 20" xfId="60302" xr:uid="{ACCA1C2A-3722-4609-A18D-2559D5A39B3F}"/>
    <cellStyle name="Normal 3 2 16 21" xfId="60921" xr:uid="{C4611A0C-8BD4-4EDB-824F-1A16F97C3FE0}"/>
    <cellStyle name="Normal 3 2 16 22" xfId="61539" xr:uid="{ED5FA3BF-419A-4163-BFC3-420FB9AE3E36}"/>
    <cellStyle name="Normal 3 2 16 23" xfId="62741" xr:uid="{B0D3AA7A-6BF4-47CD-8482-8DA9C5138ADE}"/>
    <cellStyle name="Normal 3 2 16 24" xfId="63943" xr:uid="{F0A516E2-920B-49CE-9AE2-1A26E57DA2A8}"/>
    <cellStyle name="Normal 3 2 16 3" xfId="1930" xr:uid="{A6F5E07D-EADA-4FA2-AA3D-7C58CA369747}"/>
    <cellStyle name="Normal 3 2 16 4" xfId="3105" xr:uid="{D9BF3130-F57D-4F3E-9AAA-A9F6ED82F3D9}"/>
    <cellStyle name="Normal 3 2 16 5" xfId="4386" xr:uid="{730F5C91-D175-49B6-A335-D269F8C92B9C}"/>
    <cellStyle name="Normal 3 2 16 6" xfId="5588" xr:uid="{A6153568-687F-40D8-8F46-3CE8838A6ABC}"/>
    <cellStyle name="Normal 3 2 16 7" xfId="6206" xr:uid="{3BA11A03-19FE-4FD2-AE39-C13E1B977E00}"/>
    <cellStyle name="Normal 3 2 16 8" xfId="6825" xr:uid="{1EC40A55-8301-4114-9320-7D0DD9E6003E}"/>
    <cellStyle name="Normal 3 2 16 9" xfId="7483" xr:uid="{A39615F9-CA94-4BBC-AE87-D68F3185AF1C}"/>
    <cellStyle name="Normal 3 2 17" xfId="1130" xr:uid="{00000000-0005-0000-0000-000049050000}"/>
    <cellStyle name="Normal 3 2 17 10" xfId="8127" xr:uid="{81F2381C-917A-46C4-A6D7-66938E53A70C}"/>
    <cellStyle name="Normal 3 2 17 11" xfId="9302" xr:uid="{2E10BC25-D8EB-491F-8FAE-D41B1F700F99}"/>
    <cellStyle name="Normal 3 2 17 12" xfId="10505" xr:uid="{EB02DD80-003F-402A-B18C-D70DD6916536}"/>
    <cellStyle name="Normal 3 2 17 13" xfId="51941" xr:uid="{7A50D547-ED44-426D-85AE-AE668305D7F0}"/>
    <cellStyle name="Normal 3 2 17 14" xfId="53143" xr:uid="{5DE5224E-ACEE-4100-979C-BB2ACE926E95}"/>
    <cellStyle name="Normal 3 2 17 15" xfId="54345" xr:uid="{139517F8-9752-418A-9FA8-73D5D75F854D}"/>
    <cellStyle name="Normal 3 2 17 16" xfId="55547" xr:uid="{76A459B0-0571-4DF0-A756-4EE388D0C473}"/>
    <cellStyle name="Normal 3 2 17 17" xfId="56749" xr:uid="{AA3ADFE7-9343-443B-B454-07FA5BCCA4D7}"/>
    <cellStyle name="Normal 3 2 17 18" xfId="57951" xr:uid="{328D25BA-04D8-445B-A879-CA50C1257DF0}"/>
    <cellStyle name="Normal 3 2 17 19" xfId="59126" xr:uid="{8FB344EB-A0BF-4BEF-888A-0652B1E347C2}"/>
    <cellStyle name="Normal 3 2 17 2" xfId="2543" xr:uid="{168239A7-FC4A-4213-B41C-77F23565837B}"/>
    <cellStyle name="Normal 3 2 17 2 10" xfId="56134" xr:uid="{CB0D6274-5D34-42A4-B50E-2D36D32E0B51}"/>
    <cellStyle name="Normal 3 2 17 2 11" xfId="57336" xr:uid="{BEE934DF-D0DD-4A77-8555-C311975B47F3}"/>
    <cellStyle name="Normal 3 2 17 2 12" xfId="58538" xr:uid="{2A2DBFB9-7781-45C5-96F7-92767AFD380A}"/>
    <cellStyle name="Normal 3 2 17 2 13" xfId="59713" xr:uid="{32D4C7FB-2826-4FD5-911D-A125D6003207}"/>
    <cellStyle name="Normal 3 2 17 2 14" xfId="62152" xr:uid="{ADAE435A-C959-49EE-82B1-4E0A748FB7E1}"/>
    <cellStyle name="Normal 3 2 17 2 15" xfId="63354" xr:uid="{3F2370E3-110C-492F-BAEE-1727BFD30571}"/>
    <cellStyle name="Normal 3 2 17 2 2" xfId="3718" xr:uid="{E25171C9-B791-4122-857F-D7B0F9715C02}"/>
    <cellStyle name="Normal 3 2 17 2 3" xfId="4999" xr:uid="{7F38DC61-9E41-48C1-9A34-50DC26B3B1F9}"/>
    <cellStyle name="Normal 3 2 17 2 4" xfId="8714" xr:uid="{886F0722-09F2-49F5-8937-473A8F54C3A2}"/>
    <cellStyle name="Normal 3 2 17 2 5" xfId="9889" xr:uid="{F1ABC6B3-F276-4235-A3B0-906BC3DFB876}"/>
    <cellStyle name="Normal 3 2 17 2 6" xfId="11091" xr:uid="{05211EF9-4ECB-473C-A960-571EF5E21CA0}"/>
    <cellStyle name="Normal 3 2 17 2 7" xfId="52528" xr:uid="{EB114F2A-2C41-45A7-8C4E-817D6ADEB827}"/>
    <cellStyle name="Normal 3 2 17 2 8" xfId="53730" xr:uid="{FA13E727-1542-404C-BF36-808EDB6F31A5}"/>
    <cellStyle name="Normal 3 2 17 2 9" xfId="54932" xr:uid="{CC284CD4-120B-4864-ADB3-2BE4935F2D28}"/>
    <cellStyle name="Normal 3 2 17 20" xfId="60328" xr:uid="{292D8F2A-1DD3-454F-81E6-798F1F6FF186}"/>
    <cellStyle name="Normal 3 2 17 21" xfId="60947" xr:uid="{A7480A32-04D1-40E0-8A3C-D098E00CF63E}"/>
    <cellStyle name="Normal 3 2 17 22" xfId="61565" xr:uid="{8DB2FF1F-B7E7-444A-87F3-5888D2DC8669}"/>
    <cellStyle name="Normal 3 2 17 23" xfId="62767" xr:uid="{457BE3F3-0164-4597-94AB-CB8E2C12C943}"/>
    <cellStyle name="Normal 3 2 17 24" xfId="63969" xr:uid="{9F2AAEA5-C3A1-48B4-AA0E-ED75286F1A35}"/>
    <cellStyle name="Normal 3 2 17 3" xfId="1956" xr:uid="{9E93281E-046F-4EDC-9DC6-FE0455D96D70}"/>
    <cellStyle name="Normal 3 2 17 4" xfId="3131" xr:uid="{698CDCA2-AE6D-4EC9-9CC6-F49FFC8ED4E7}"/>
    <cellStyle name="Normal 3 2 17 5" xfId="4412" xr:uid="{F18F7BB7-4A0A-4786-9364-3B6B822E3D82}"/>
    <cellStyle name="Normal 3 2 17 6" xfId="5614" xr:uid="{0BF956BC-65BF-44D3-AA61-C6A97D505E01}"/>
    <cellStyle name="Normal 3 2 17 7" xfId="6232" xr:uid="{CB0D02CD-2441-4759-B833-4D92A960D283}"/>
    <cellStyle name="Normal 3 2 17 8" xfId="6851" xr:uid="{9B7E614E-9B56-4AE6-ACE2-0095034CD242}"/>
    <cellStyle name="Normal 3 2 17 9" xfId="7509" xr:uid="{D8784E28-5B60-4907-B067-7CA466BF7773}"/>
    <cellStyle name="Normal 3 2 18" xfId="1203" xr:uid="{00000000-0005-0000-0000-00004A050000}"/>
    <cellStyle name="Normal 3 2 18 10" xfId="8157" xr:uid="{A7866D8E-4FF1-4E84-BF3D-4AD66CCCBC71}"/>
    <cellStyle name="Normal 3 2 18 11" xfId="9332" xr:uid="{CA5AA260-956C-4F32-AA54-284F2D6FD56A}"/>
    <cellStyle name="Normal 3 2 18 12" xfId="10535" xr:uid="{5D59C9C1-6CEC-473F-A5DE-C6F0A83C7961}"/>
    <cellStyle name="Normal 3 2 18 13" xfId="51971" xr:uid="{4F865C76-197B-44F2-88DC-B0CA0495284B}"/>
    <cellStyle name="Normal 3 2 18 14" xfId="53173" xr:uid="{8360D234-8C92-4445-84BD-A0574AE431DC}"/>
    <cellStyle name="Normal 3 2 18 15" xfId="54375" xr:uid="{BC28B07C-3C45-49E1-AE86-CF72F563AE0E}"/>
    <cellStyle name="Normal 3 2 18 16" xfId="55577" xr:uid="{7489A605-37E5-4549-B6A8-677D27080043}"/>
    <cellStyle name="Normal 3 2 18 17" xfId="56779" xr:uid="{0142D9FB-2BD8-481B-83D3-880CF3F103A6}"/>
    <cellStyle name="Normal 3 2 18 18" xfId="57981" xr:uid="{2AA298B6-E124-488E-945F-33C1ED2158A9}"/>
    <cellStyle name="Normal 3 2 18 19" xfId="59156" xr:uid="{32FF9CE6-4B4A-4327-95B5-C5032F705372}"/>
    <cellStyle name="Normal 3 2 18 2" xfId="2573" xr:uid="{4809424B-22F1-4D1F-B6ED-85C7C5302239}"/>
    <cellStyle name="Normal 3 2 18 2 10" xfId="56164" xr:uid="{94FAECB2-E36A-4211-B0DB-3E7C7F8BDE0B}"/>
    <cellStyle name="Normal 3 2 18 2 11" xfId="57366" xr:uid="{94DEBE48-6D18-4A62-BF8B-A469865C2373}"/>
    <cellStyle name="Normal 3 2 18 2 12" xfId="58568" xr:uid="{D687FBE8-528E-468E-9C88-4F145474B580}"/>
    <cellStyle name="Normal 3 2 18 2 13" xfId="59743" xr:uid="{3C12CC5C-6484-4BFF-BF76-5FBE082F66AF}"/>
    <cellStyle name="Normal 3 2 18 2 14" xfId="62182" xr:uid="{DD7F4F09-2F98-44DB-B726-5D0EB05E89FF}"/>
    <cellStyle name="Normal 3 2 18 2 15" xfId="63384" xr:uid="{9951DD16-B63F-436B-A402-7DCAD7921B15}"/>
    <cellStyle name="Normal 3 2 18 2 2" xfId="3748" xr:uid="{A93B78E3-3833-4293-BB7A-5C3D13DC6F33}"/>
    <cellStyle name="Normal 3 2 18 2 3" xfId="5029" xr:uid="{67950DE6-579E-4861-9C50-9487DFF3BFBF}"/>
    <cellStyle name="Normal 3 2 18 2 4" xfId="8744" xr:uid="{8F595094-7A63-4B3E-ADC7-5631911A098A}"/>
    <cellStyle name="Normal 3 2 18 2 5" xfId="9919" xr:uid="{40B87B60-2C12-4BA0-AE84-72F8383426D2}"/>
    <cellStyle name="Normal 3 2 18 2 6" xfId="11121" xr:uid="{C739A2BB-22A2-4BEC-95CC-ACD7EE95AE01}"/>
    <cellStyle name="Normal 3 2 18 2 7" xfId="52558" xr:uid="{3E9BF9DC-5315-4712-9746-7D2E01CC8555}"/>
    <cellStyle name="Normal 3 2 18 2 8" xfId="53760" xr:uid="{4F41864F-ACE4-49E0-8F7A-16D98FB948E2}"/>
    <cellStyle name="Normal 3 2 18 2 9" xfId="54962" xr:uid="{AF118B97-0734-4182-896F-C959B6DADC78}"/>
    <cellStyle name="Normal 3 2 18 20" xfId="60358" xr:uid="{3C8DA743-4D3E-4C2F-ACEA-477B4745B8A2}"/>
    <cellStyle name="Normal 3 2 18 21" xfId="60977" xr:uid="{E88D9818-4480-49A0-9EA3-655A5BB3CC7B}"/>
    <cellStyle name="Normal 3 2 18 22" xfId="61595" xr:uid="{E11A2650-40A7-4561-BE6B-2A67964D004E}"/>
    <cellStyle name="Normal 3 2 18 23" xfId="62797" xr:uid="{B39C2AAD-9478-4427-B537-3EB400C4DA91}"/>
    <cellStyle name="Normal 3 2 18 24" xfId="63999" xr:uid="{71E3C4C6-4D36-4D01-AA24-F5A7807F4567}"/>
    <cellStyle name="Normal 3 2 18 3" xfId="1986" xr:uid="{89335415-C220-4E89-B55D-9E64618D69E9}"/>
    <cellStyle name="Normal 3 2 18 4" xfId="3161" xr:uid="{2373C623-647B-4967-BBDC-8BBB1F497275}"/>
    <cellStyle name="Normal 3 2 18 5" xfId="4442" xr:uid="{57594C43-5EBD-467B-9406-A2FE85D855A2}"/>
    <cellStyle name="Normal 3 2 18 6" xfId="5644" xr:uid="{C5224862-CD87-4886-8A21-6280A6E028B5}"/>
    <cellStyle name="Normal 3 2 18 7" xfId="6262" xr:uid="{B578171C-2384-45E2-A022-E86C19825E77}"/>
    <cellStyle name="Normal 3 2 18 8" xfId="6881" xr:uid="{B6701209-F41C-4171-B2F4-C3F20FFCD239}"/>
    <cellStyle name="Normal 3 2 18 9" xfId="7539" xr:uid="{517CA1B3-9F83-4D50-8EDB-19117673F782}"/>
    <cellStyle name="Normal 3 2 19" xfId="1276" xr:uid="{00000000-0005-0000-0000-00004B050000}"/>
    <cellStyle name="Normal 3 2 19 10" xfId="8187" xr:uid="{00861FB3-2423-4DFB-8149-D4F49CB00E58}"/>
    <cellStyle name="Normal 3 2 19 11" xfId="9362" xr:uid="{A6631250-9960-4ADC-B1B9-6AE50B6B9857}"/>
    <cellStyle name="Normal 3 2 19 12" xfId="10565" xr:uid="{0C6C164A-C388-43DA-BEAE-8B25A600BE0A}"/>
    <cellStyle name="Normal 3 2 19 13" xfId="52001" xr:uid="{B154FD37-1F5F-4449-9ED5-685E2C9E53F3}"/>
    <cellStyle name="Normal 3 2 19 14" xfId="53203" xr:uid="{C484F3E1-E1D0-4BA7-92D2-68BDDD78C704}"/>
    <cellStyle name="Normal 3 2 19 15" xfId="54405" xr:uid="{D2DBCC65-1B7F-47A1-AAB3-0C7F8661D6BA}"/>
    <cellStyle name="Normal 3 2 19 16" xfId="55607" xr:uid="{713535D7-2C13-404C-BF09-F16960DB5409}"/>
    <cellStyle name="Normal 3 2 19 17" xfId="56809" xr:uid="{91B2A830-2A74-4B18-94EF-7050581A9BBA}"/>
    <cellStyle name="Normal 3 2 19 18" xfId="58011" xr:uid="{0DF19613-28D6-46AC-B60D-0A487441B089}"/>
    <cellStyle name="Normal 3 2 19 19" xfId="59186" xr:uid="{373E323A-744C-462D-BCA5-DCBAB311332E}"/>
    <cellStyle name="Normal 3 2 19 2" xfId="2603" xr:uid="{3928CF3C-DAB1-46B6-B848-F131E227B3A5}"/>
    <cellStyle name="Normal 3 2 19 2 10" xfId="56194" xr:uid="{5E1DE10E-472A-4E21-98DE-FDF7E33B2BFF}"/>
    <cellStyle name="Normal 3 2 19 2 11" xfId="57396" xr:uid="{5297E341-46ED-4013-9B16-BEADAAC99A74}"/>
    <cellStyle name="Normal 3 2 19 2 12" xfId="58598" xr:uid="{FEE3203B-BF71-4715-BDCB-96067F3ABF54}"/>
    <cellStyle name="Normal 3 2 19 2 13" xfId="59773" xr:uid="{A98DFA22-6AB0-4884-AC97-0C32A2D231D3}"/>
    <cellStyle name="Normal 3 2 19 2 14" xfId="62212" xr:uid="{15455829-F6AD-46BF-B6EB-35BA45FE3BD8}"/>
    <cellStyle name="Normal 3 2 19 2 15" xfId="63414" xr:uid="{C7CDE0BF-6780-4EA2-83A3-6C36128E2087}"/>
    <cellStyle name="Normal 3 2 19 2 2" xfId="3778" xr:uid="{03D7B76A-346B-421C-864F-40117C30D29A}"/>
    <cellStyle name="Normal 3 2 19 2 3" xfId="5059" xr:uid="{E7913CB1-31D0-467C-9229-6ECBD2564C28}"/>
    <cellStyle name="Normal 3 2 19 2 4" xfId="8774" xr:uid="{E16A7025-7E01-431E-B005-69CE72984FA9}"/>
    <cellStyle name="Normal 3 2 19 2 5" xfId="9949" xr:uid="{CD48673D-2A4D-4FF2-9643-9CD07E003B2D}"/>
    <cellStyle name="Normal 3 2 19 2 6" xfId="11151" xr:uid="{A392BFFC-720B-49B1-90C9-78BA37E01081}"/>
    <cellStyle name="Normal 3 2 19 2 7" xfId="52588" xr:uid="{2ED0C90A-B005-403E-B6D3-08ECBD4E0A1B}"/>
    <cellStyle name="Normal 3 2 19 2 8" xfId="53790" xr:uid="{DFD6A88D-CF3F-4500-9B2A-831CB0B3210A}"/>
    <cellStyle name="Normal 3 2 19 2 9" xfId="54992" xr:uid="{58D3750E-F70E-4FBB-BC47-6BF424BB0D43}"/>
    <cellStyle name="Normal 3 2 19 20" xfId="60388" xr:uid="{DAF1107B-03F8-458D-A1D4-A77101DE47BF}"/>
    <cellStyle name="Normal 3 2 19 21" xfId="61007" xr:uid="{95E237B3-7043-4763-B230-6CDACCFCC09B}"/>
    <cellStyle name="Normal 3 2 19 22" xfId="61625" xr:uid="{428E42E0-4AE2-4BC2-8AC6-BAE589B59EB2}"/>
    <cellStyle name="Normal 3 2 19 23" xfId="62827" xr:uid="{BCDF452A-3AE3-450E-B750-3CBD6A020B27}"/>
    <cellStyle name="Normal 3 2 19 24" xfId="64029" xr:uid="{6E689E36-0050-4D60-8A1C-78C03A96DD5A}"/>
    <cellStyle name="Normal 3 2 19 3" xfId="2016" xr:uid="{CE049895-0FAB-4CA1-87DA-10DF4ACE4E78}"/>
    <cellStyle name="Normal 3 2 19 4" xfId="3191" xr:uid="{B92962ED-1C88-456E-83C9-D02D8663B2AA}"/>
    <cellStyle name="Normal 3 2 19 5" xfId="4472" xr:uid="{53A6D63A-5DD8-413F-A7D1-31C91B89FC6A}"/>
    <cellStyle name="Normal 3 2 19 6" xfId="5674" xr:uid="{823628F3-6A11-45C7-A406-42887E507FDE}"/>
    <cellStyle name="Normal 3 2 19 7" xfId="6292" xr:uid="{088F201D-8FBA-4CB6-81D8-4914BADFB1FE}"/>
    <cellStyle name="Normal 3 2 19 8" xfId="6911" xr:uid="{4FE07DAC-BEE9-47C1-9936-8508C5DE8CDD}"/>
    <cellStyle name="Normal 3 2 19 9" xfId="7569" xr:uid="{348EE8E6-24FD-4E3A-8925-BD80D2DB9674}"/>
    <cellStyle name="Normal 3 2 2" xfId="125" xr:uid="{00000000-0005-0000-0000-00004C050000}"/>
    <cellStyle name="Normal 3 2 2 10" xfId="7689" xr:uid="{BE1975EB-1F6B-4EE7-8AB1-E96931F47C73}"/>
    <cellStyle name="Normal 3 2 2 11" xfId="8864" xr:uid="{E3C3E577-A272-4E61-8869-75B7C169800F}"/>
    <cellStyle name="Normal 3 2 2 12" xfId="10066" xr:uid="{D1252DF0-BBE1-4617-8B8C-5F8AE74ECAFF}"/>
    <cellStyle name="Normal 3 2 2 13" xfId="51503" xr:uid="{57EBE71E-6B7D-408D-98D2-0D995E91A94D}"/>
    <cellStyle name="Normal 3 2 2 14" xfId="52705" xr:uid="{081B47BC-84CD-4263-87EE-52CBF2F1CD3D}"/>
    <cellStyle name="Normal 3 2 2 15" xfId="53907" xr:uid="{BB17A5D9-CBD6-4671-AC11-8A35A38CB725}"/>
    <cellStyle name="Normal 3 2 2 16" xfId="55109" xr:uid="{342712BA-ED64-42EA-985F-858F06E970AF}"/>
    <cellStyle name="Normal 3 2 2 17" xfId="56311" xr:uid="{E6D21A00-EE52-41B8-8C45-3AD6DEAFADF1}"/>
    <cellStyle name="Normal 3 2 2 18" xfId="57513" xr:uid="{BD90BD20-F6D2-4966-B13D-2D5D823AE62B}"/>
    <cellStyle name="Normal 3 2 2 19" xfId="58688" xr:uid="{671310C6-73DF-4401-8290-DF79D78989D4}"/>
    <cellStyle name="Normal 3 2 2 2" xfId="2105" xr:uid="{1F37C030-DE96-4023-BCC3-E4C8F3B0CB1E}"/>
    <cellStyle name="Normal 3 2 2 2 10" xfId="55696" xr:uid="{87FCA16F-9757-4261-ACD5-032696385BCD}"/>
    <cellStyle name="Normal 3 2 2 2 11" xfId="56898" xr:uid="{6FED01DE-F83F-4588-BA63-51B7BD8F4755}"/>
    <cellStyle name="Normal 3 2 2 2 12" xfId="58100" xr:uid="{B9B0A995-6674-4D0D-86BC-00B4733A4E71}"/>
    <cellStyle name="Normal 3 2 2 2 13" xfId="59275" xr:uid="{4B725957-4503-4668-BE17-16EF83DC2DD4}"/>
    <cellStyle name="Normal 3 2 2 2 14" xfId="61714" xr:uid="{E1D59A9A-EF48-49AE-98A2-0C732015D133}"/>
    <cellStyle name="Normal 3 2 2 2 15" xfId="62916" xr:uid="{0BD7F772-3A76-4150-83C9-1EFE4BEF78D6}"/>
    <cellStyle name="Normal 3 2 2 2 2" xfId="3280" xr:uid="{719C0A43-897A-4E95-BD15-68098E3F8BDF}"/>
    <cellStyle name="Normal 3 2 2 2 3" xfId="4561" xr:uid="{06311DB1-670C-4DC5-8181-1BEE3AFDE57B}"/>
    <cellStyle name="Normal 3 2 2 2 4" xfId="8276" xr:uid="{974ED82C-212B-4BAA-BDB5-C29C92882AF9}"/>
    <cellStyle name="Normal 3 2 2 2 5" xfId="9451" xr:uid="{8790E43A-1F46-4CD6-9968-388E5B65C2EE}"/>
    <cellStyle name="Normal 3 2 2 2 6" xfId="15971" xr:uid="{F22B8828-E8CB-4E84-AE37-3E619F35041E}"/>
    <cellStyle name="Normal 3 2 2 2 7" xfId="52090" xr:uid="{F7A71325-6BAA-4708-9F77-EB932E1E62C1}"/>
    <cellStyle name="Normal 3 2 2 2 8" xfId="53292" xr:uid="{B186C48B-E9C0-4D16-9C0D-3A6CB641328D}"/>
    <cellStyle name="Normal 3 2 2 2 9" xfId="54494" xr:uid="{361A8C9A-5F85-427F-B337-3617DAA84740}"/>
    <cellStyle name="Normal 3 2 2 20" xfId="59890" xr:uid="{0F9F580D-90F6-4587-BE8D-C5AA8022EEE0}"/>
    <cellStyle name="Normal 3 2 2 21" xfId="60509" xr:uid="{D0ABFD10-8C08-490B-ADB1-FF843E7FCEE4}"/>
    <cellStyle name="Normal 3 2 2 22" xfId="61127" xr:uid="{4CCEB6D4-750C-4B60-8416-B8C77365DB87}"/>
    <cellStyle name="Normal 3 2 2 23" xfId="62329" xr:uid="{190FB62B-9DF8-4C2E-B13E-8492D120FA4F}"/>
    <cellStyle name="Normal 3 2 2 24" xfId="63531" xr:uid="{47BE8356-9081-4AE1-B740-BEDB1534F265}"/>
    <cellStyle name="Normal 3 2 2 3" xfId="1518" xr:uid="{8D0D413A-54D8-475A-866B-F6FB69C11F17}"/>
    <cellStyle name="Normal 3 2 2 3 2" xfId="51405" xr:uid="{B7EBD204-07C7-4044-B465-FFE80C709078}"/>
    <cellStyle name="Normal 3 2 2 4" xfId="2693" xr:uid="{3D388460-30E5-485F-A7B2-766B8488C454}"/>
    <cellStyle name="Normal 3 2 2 4 2" xfId="10653" xr:uid="{F6945C75-DB01-46B4-BD8F-BF32D0A3A1F8}"/>
    <cellStyle name="Normal 3 2 2 5" xfId="3974" xr:uid="{42F9443F-B9E3-46FE-BDE5-08D442B5E4C5}"/>
    <cellStyle name="Normal 3 2 2 6" xfId="5176" xr:uid="{A588C78B-7548-4F21-91D0-39FCAE2782D7}"/>
    <cellStyle name="Normal 3 2 2 7" xfId="5794" xr:uid="{37B7C8C0-F19B-4942-9C44-D5FF84F03F6D}"/>
    <cellStyle name="Normal 3 2 2 8" xfId="6413" xr:uid="{5AAC6108-67D8-4575-87BB-E60DA527260E}"/>
    <cellStyle name="Normal 3 2 2 9" xfId="7071" xr:uid="{6E9A32AC-2E68-4BEB-9B0D-80D0F0B56A0A}"/>
    <cellStyle name="Normal 3 2 20" xfId="1349" xr:uid="{00000000-0005-0000-0000-00004D050000}"/>
    <cellStyle name="Normal 3 2 20 10" xfId="8217" xr:uid="{32D2BB03-0035-403B-8CDF-0B99BB53BE05}"/>
    <cellStyle name="Normal 3 2 20 11" xfId="9392" xr:uid="{0173F2D5-29BB-41AF-9A45-9C967B9034AF}"/>
    <cellStyle name="Normal 3 2 20 12" xfId="10595" xr:uid="{60BC45A8-E768-4D94-8621-491CF5E5FD38}"/>
    <cellStyle name="Normal 3 2 20 13" xfId="52031" xr:uid="{4FC402E8-1952-49AE-80A8-53AAB94499E1}"/>
    <cellStyle name="Normal 3 2 20 14" xfId="53233" xr:uid="{F4B6646B-B860-4284-B093-A69ACA249BD1}"/>
    <cellStyle name="Normal 3 2 20 15" xfId="54435" xr:uid="{4F3BC900-12EC-4744-A237-3AD277C71B30}"/>
    <cellStyle name="Normal 3 2 20 16" xfId="55637" xr:uid="{7C25E6A0-9080-4B6F-AC6A-6827717BFE04}"/>
    <cellStyle name="Normal 3 2 20 17" xfId="56839" xr:uid="{D2814B7A-AEDF-4906-9F58-0EB613FB8FDA}"/>
    <cellStyle name="Normal 3 2 20 18" xfId="58041" xr:uid="{74A4BB7A-F9C2-44DC-9619-9395AA294956}"/>
    <cellStyle name="Normal 3 2 20 19" xfId="59216" xr:uid="{5C55BE49-88A9-42B6-9932-3143C33081FB}"/>
    <cellStyle name="Normal 3 2 20 2" xfId="2633" xr:uid="{FCF3AA08-F029-4527-B23F-90677214C433}"/>
    <cellStyle name="Normal 3 2 20 2 10" xfId="56224" xr:uid="{89BF4534-6993-4851-8D1A-158CFEED4BC0}"/>
    <cellStyle name="Normal 3 2 20 2 11" xfId="57426" xr:uid="{5E1F4FF9-702A-49D0-93EB-B9DF1D703A0A}"/>
    <cellStyle name="Normal 3 2 20 2 12" xfId="58628" xr:uid="{FB5D0F8F-F8E6-46B4-9E14-1FC2C30FF351}"/>
    <cellStyle name="Normal 3 2 20 2 13" xfId="59803" xr:uid="{986B9766-59F7-4087-B11E-B7AA1D20F6F1}"/>
    <cellStyle name="Normal 3 2 20 2 14" xfId="62242" xr:uid="{5CD3FDE8-3ED2-482E-9360-C425713A9B7B}"/>
    <cellStyle name="Normal 3 2 20 2 15" xfId="63444" xr:uid="{9C61E69A-EDAF-40C6-9600-1AF0C0DFC267}"/>
    <cellStyle name="Normal 3 2 20 2 2" xfId="3808" xr:uid="{72BF13F6-0509-4F01-B96A-C97AD809EA2D}"/>
    <cellStyle name="Normal 3 2 20 2 3" xfId="5089" xr:uid="{6ABCBC99-2C19-4AE4-A655-A66760388138}"/>
    <cellStyle name="Normal 3 2 20 2 4" xfId="8804" xr:uid="{A71F075E-CC81-413E-B392-19EDACB250AC}"/>
    <cellStyle name="Normal 3 2 20 2 5" xfId="9979" xr:uid="{A18BC69D-7370-4262-AE06-9826504583BD}"/>
    <cellStyle name="Normal 3 2 20 2 6" xfId="11181" xr:uid="{E79B2B86-88EB-41C2-B2B7-4FC488FE72C5}"/>
    <cellStyle name="Normal 3 2 20 2 7" xfId="52618" xr:uid="{6B8469D4-ADA3-4478-A451-FC8539ED6A6D}"/>
    <cellStyle name="Normal 3 2 20 2 8" xfId="53820" xr:uid="{A45EDAE9-34E4-43D7-A388-372FBCA7EF91}"/>
    <cellStyle name="Normal 3 2 20 2 9" xfId="55022" xr:uid="{8F6664B0-FBB6-415F-B893-04020809F154}"/>
    <cellStyle name="Normal 3 2 20 20" xfId="60418" xr:uid="{BDA24D70-C299-47A5-833A-5A7B927578CD}"/>
    <cellStyle name="Normal 3 2 20 21" xfId="61037" xr:uid="{81792CA1-3DD6-4814-B3B2-C5741D6A7925}"/>
    <cellStyle name="Normal 3 2 20 22" xfId="61655" xr:uid="{57CE2AD8-CC18-491C-9BDD-4CB8314ABC67}"/>
    <cellStyle name="Normal 3 2 20 23" xfId="62857" xr:uid="{5494EF09-2423-437B-A7B3-25E9AA80B239}"/>
    <cellStyle name="Normal 3 2 20 24" xfId="64059" xr:uid="{6D60A1AD-2E5D-4FFB-81AA-742225B1BD1E}"/>
    <cellStyle name="Normal 3 2 20 3" xfId="2046" xr:uid="{ED9D93C9-0C35-4607-8822-CF52CD424BA0}"/>
    <cellStyle name="Normal 3 2 20 4" xfId="3221" xr:uid="{D68E68A0-E365-4486-B65D-5684E6700000}"/>
    <cellStyle name="Normal 3 2 20 5" xfId="4502" xr:uid="{432D6C4C-2771-4725-97DD-038EA8EF991E}"/>
    <cellStyle name="Normal 3 2 20 6" xfId="5704" xr:uid="{2BAE3451-820B-4C75-A599-ECA203F65439}"/>
    <cellStyle name="Normal 3 2 20 7" xfId="6322" xr:uid="{6130CD10-0BEB-44A3-B61A-662BCEE93EC9}"/>
    <cellStyle name="Normal 3 2 20 8" xfId="6941" xr:uid="{541F0D5B-8EEF-4609-A391-DFAEB121D841}"/>
    <cellStyle name="Normal 3 2 20 9" xfId="7599" xr:uid="{B31B976E-E022-4907-BC11-DAA3F0097AEC}"/>
    <cellStyle name="Normal 3 2 21" xfId="1422" xr:uid="{00000000-0005-0000-0000-00004E050000}"/>
    <cellStyle name="Normal 3 2 21 10" xfId="9422" xr:uid="{CA96CF14-C724-413C-AB98-FBBE4611D365}"/>
    <cellStyle name="Normal 3 2 21 11" xfId="10625" xr:uid="{42C37342-49DF-4ED3-8978-E49889D6E004}"/>
    <cellStyle name="Normal 3 2 21 12" xfId="52061" xr:uid="{79184FE9-3C17-4E8C-8C45-90F617F475B7}"/>
    <cellStyle name="Normal 3 2 21 13" xfId="53263" xr:uid="{97CC5B64-CE87-4C99-8E12-E475A4FFAACE}"/>
    <cellStyle name="Normal 3 2 21 14" xfId="54465" xr:uid="{528BAA9B-D244-4CF9-916D-16BECEC43A5F}"/>
    <cellStyle name="Normal 3 2 21 15" xfId="55667" xr:uid="{454FFF94-56A3-4A47-8202-1A6393944079}"/>
    <cellStyle name="Normal 3 2 21 16" xfId="56869" xr:uid="{C4DBFD17-E52D-4D62-85A7-E833B8F2B03E}"/>
    <cellStyle name="Normal 3 2 21 17" xfId="58071" xr:uid="{FCCF1B48-E0B1-40D3-B6DC-F20443F75BA0}"/>
    <cellStyle name="Normal 3 2 21 18" xfId="59246" xr:uid="{8E33643C-3EC7-4105-8A2B-7BF768685107}"/>
    <cellStyle name="Normal 3 2 21 19" xfId="60448" xr:uid="{B2CC2A27-254C-45CE-9D04-82D58B37B4D0}"/>
    <cellStyle name="Normal 3 2 21 2" xfId="2076" xr:uid="{02C353B6-A32F-42FB-8DE4-2C8484523801}"/>
    <cellStyle name="Normal 3 2 21 20" xfId="61067" xr:uid="{C1E4174E-7064-47D4-ADB9-1AE31ECCE5E5}"/>
    <cellStyle name="Normal 3 2 21 21" xfId="61685" xr:uid="{2A7E79BC-546A-4157-B654-D43F470099F9}"/>
    <cellStyle name="Normal 3 2 21 22" xfId="62887" xr:uid="{97B0DF94-805C-42DB-8302-60599982E402}"/>
    <cellStyle name="Normal 3 2 21 23" xfId="64089" xr:uid="{A4CAA7AB-6C31-4A74-A0AA-71AFA8751D46}"/>
    <cellStyle name="Normal 3 2 21 3" xfId="3251" xr:uid="{6A9681F8-87A3-4DDC-97CA-4E26EA280172}"/>
    <cellStyle name="Normal 3 2 21 4" xfId="4532" xr:uid="{75186F49-D967-4E3A-8932-AF7CF6796DB2}"/>
    <cellStyle name="Normal 3 2 21 5" xfId="5734" xr:uid="{58AD3947-6E6B-49F4-ACE6-3AF58A43C433}"/>
    <cellStyle name="Normal 3 2 21 6" xfId="6352" xr:uid="{9537C55D-99A5-4E2A-9369-B49FBD8C02D7}"/>
    <cellStyle name="Normal 3 2 21 7" xfId="6971" xr:uid="{B7877BF1-12E3-4ECB-9276-89018DC93509}"/>
    <cellStyle name="Normal 3 2 21 8" xfId="7629" xr:uid="{A0E2AD09-90C4-4855-BDEF-C7DBC298C4FE}"/>
    <cellStyle name="Normal 3 2 21 9" xfId="8247" xr:uid="{DB1C52EE-166F-49E0-9BE6-3066AF6DC297}"/>
    <cellStyle name="Normal 3 2 22" xfId="1488" xr:uid="{EB09F04B-9CCF-49B5-A55C-C55648ACB6CD}"/>
    <cellStyle name="Normal 3 2 22 2" xfId="3866" xr:uid="{467DA1A8-64BB-4158-ADF9-2B99688E3FD0}"/>
    <cellStyle name="Normal 3 2 22 3" xfId="11229" xr:uid="{677629D3-6C00-4DEC-889C-9466431AD5F7}"/>
    <cellStyle name="Normal 3 2 23" xfId="2663" xr:uid="{C1BC3C46-29F1-4765-825A-28A1C1E540BB}"/>
    <cellStyle name="Normal 3 2 24" xfId="3944" xr:uid="{76A1D45B-8B7F-4A39-93C2-99309DE91C7F}"/>
    <cellStyle name="Normal 3 2 25" xfId="5146" xr:uid="{B0FFCB3F-D77D-4628-AA8D-E8E4E84FF6BA}"/>
    <cellStyle name="Normal 3 2 26" xfId="5764" xr:uid="{17D1CC28-56A5-4422-8D9E-C0FD3E9A93D4}"/>
    <cellStyle name="Normal 3 2 27" xfId="6383" xr:uid="{2264C1EB-365B-417E-941F-EA61471C4D59}"/>
    <cellStyle name="Normal 3 2 28" xfId="7041" xr:uid="{A97C200C-B36B-45D2-AD42-F5F22AC33C9C}"/>
    <cellStyle name="Normal 3 2 29" xfId="7659" xr:uid="{33794DA5-82F2-4ABC-A7F1-2683C0B21386}"/>
    <cellStyle name="Normal 3 2 3" xfId="198" xr:uid="{00000000-0005-0000-0000-00004F050000}"/>
    <cellStyle name="Normal 3 2 3 10" xfId="7719" xr:uid="{B89F0D15-C955-43ED-97E4-6399214F5CC8}"/>
    <cellStyle name="Normal 3 2 3 11" xfId="8894" xr:uid="{6EA8E816-6704-4A3E-9044-A6C96444F095}"/>
    <cellStyle name="Normal 3 2 3 12" xfId="10096" xr:uid="{CCA9C9BE-E297-4EEE-9C1B-7D0CFCD98483}"/>
    <cellStyle name="Normal 3 2 3 13" xfId="51533" xr:uid="{5F10E9B4-29F0-4E4E-8BEC-AAC413745DF9}"/>
    <cellStyle name="Normal 3 2 3 14" xfId="52735" xr:uid="{5379B2F5-C709-4BA1-97BD-D91EB0EDFF7C}"/>
    <cellStyle name="Normal 3 2 3 15" xfId="53937" xr:uid="{EEF2B56F-4B2E-4E77-9602-1452F0E82AD3}"/>
    <cellStyle name="Normal 3 2 3 16" xfId="55139" xr:uid="{3C01F069-9A76-4801-B05A-A1473C33B937}"/>
    <cellStyle name="Normal 3 2 3 17" xfId="56341" xr:uid="{B3FE8D56-21C5-4481-BE6A-936C312BB154}"/>
    <cellStyle name="Normal 3 2 3 18" xfId="57543" xr:uid="{6F2A0821-DC1D-47C4-A509-9ED5D2C69247}"/>
    <cellStyle name="Normal 3 2 3 19" xfId="58718" xr:uid="{FDF2A213-8C7C-48C3-A113-1135C4116D54}"/>
    <cellStyle name="Normal 3 2 3 2" xfId="2135" xr:uid="{AD694981-2143-4979-8EBE-B21CED0800D0}"/>
    <cellStyle name="Normal 3 2 3 2 10" xfId="54524" xr:uid="{7B678D56-64DF-473B-889D-4E4B6F23E479}"/>
    <cellStyle name="Normal 3 2 3 2 11" xfId="55726" xr:uid="{20655AB9-A0EC-41F5-9FD8-BB18C0188021}"/>
    <cellStyle name="Normal 3 2 3 2 12" xfId="56928" xr:uid="{4088937C-B4C6-4334-9730-641EBBE770BF}"/>
    <cellStyle name="Normal 3 2 3 2 13" xfId="58130" xr:uid="{723E6D2C-B31D-4CBD-BC93-4E42AD175A15}"/>
    <cellStyle name="Normal 3 2 3 2 14" xfId="59305" xr:uid="{1C1EB787-3C13-4999-A99A-2958871A4260}"/>
    <cellStyle name="Normal 3 2 3 2 15" xfId="61744" xr:uid="{108AAF27-18DB-4882-92C9-E47AF45BF39E}"/>
    <cellStyle name="Normal 3 2 3 2 16" xfId="62946" xr:uid="{F56EB9CF-8E4B-4440-BA67-BCDB70BA9150}"/>
    <cellStyle name="Normal 3 2 3 2 2" xfId="3310" xr:uid="{31CBC1AA-F6D4-4954-8577-930B7118C40A}"/>
    <cellStyle name="Normal 3 2 3 2 3" xfId="4591" xr:uid="{1F76A7D8-85C1-4133-9901-E48D3C9BAE0A}"/>
    <cellStyle name="Normal 3 2 3 2 4" xfId="8306" xr:uid="{ADE186D3-11DE-4D4A-ADBF-5E2C06C13B61}"/>
    <cellStyle name="Normal 3 2 3 2 5" xfId="9481" xr:uid="{8EA50C89-CD46-4996-A197-5AE1C59B264C}"/>
    <cellStyle name="Normal 3 2 3 2 6" xfId="43579" xr:uid="{1C467A7E-AC2B-4B28-924E-CC0E1742B8D8}"/>
    <cellStyle name="Normal 3 2 3 2 7" xfId="51424" xr:uid="{4107897E-C513-4DAC-B12C-88F0BDA86343}"/>
    <cellStyle name="Normal 3 2 3 2 8" xfId="52120" xr:uid="{F57AB868-7201-4CCE-AF51-B2EE0674A0D9}"/>
    <cellStyle name="Normal 3 2 3 2 9" xfId="53322" xr:uid="{8F113F4A-3E7D-405D-B2D4-B5B127262A71}"/>
    <cellStyle name="Normal 3 2 3 20" xfId="59920" xr:uid="{16ACEEFB-E2C2-4192-BC74-700A16A9FEC7}"/>
    <cellStyle name="Normal 3 2 3 21" xfId="60539" xr:uid="{8EE0C171-1994-4441-8730-B5BC33C7D730}"/>
    <cellStyle name="Normal 3 2 3 22" xfId="61157" xr:uid="{624B434A-27E6-47DF-B95D-C834EB1DE36F}"/>
    <cellStyle name="Normal 3 2 3 23" xfId="62359" xr:uid="{BED00F13-4D4C-4692-B76D-5F4A6D181621}"/>
    <cellStyle name="Normal 3 2 3 24" xfId="63561" xr:uid="{F7BEB025-03B2-4537-ABE0-21611E438BB7}"/>
    <cellStyle name="Normal 3 2 3 3" xfId="1548" xr:uid="{7E3094E4-8DE1-49CD-9CA5-D79D6AF00AAC}"/>
    <cellStyle name="Normal 3 2 3 3 2" xfId="51407" xr:uid="{BDA13A1D-2D3E-4F56-8320-B8554AFE84A7}"/>
    <cellStyle name="Normal 3 2 3 4" xfId="2723" xr:uid="{7C1EBF88-DC3F-4B48-BBF9-97A28A62854B}"/>
    <cellStyle name="Normal 3 2 3 4 2" xfId="10683" xr:uid="{2C325278-584E-4615-A13D-17A62622A054}"/>
    <cellStyle name="Normal 3 2 3 5" xfId="4004" xr:uid="{D6F3DD63-743F-462B-BF45-4007C3AC3B28}"/>
    <cellStyle name="Normal 3 2 3 6" xfId="5206" xr:uid="{D365D16B-4E9B-43F4-9E53-BFE9511078FF}"/>
    <cellStyle name="Normal 3 2 3 7" xfId="5824" xr:uid="{0D28FE5B-D608-4AB9-8864-025D8D96B81C}"/>
    <cellStyle name="Normal 3 2 3 8" xfId="6443" xr:uid="{870E5F62-8B33-4E4D-973E-63CBCA6D9A2E}"/>
    <cellStyle name="Normal 3 2 3 9" xfId="7101" xr:uid="{BED5E388-602D-4369-B9CD-5A315F4B2970}"/>
    <cellStyle name="Normal 3 2 30" xfId="8834" xr:uid="{1FF056DC-C985-4841-88B2-84FF850515D5}"/>
    <cellStyle name="Normal 3 2 31" xfId="10036" xr:uid="{4552C289-D96A-4DA4-BCDB-2CB92283FCC1}"/>
    <cellStyle name="Normal 3 2 32" xfId="51473" xr:uid="{5DD16A81-8314-4802-B908-3B1C76077A8B}"/>
    <cellStyle name="Normal 3 2 33" xfId="52675" xr:uid="{745BEC1D-2ABC-40B7-A269-AD32B7FEFCEE}"/>
    <cellStyle name="Normal 3 2 34" xfId="53877" xr:uid="{7F5609B1-B263-4530-9AF7-D6A366DE1CCB}"/>
    <cellStyle name="Normal 3 2 35" xfId="55079" xr:uid="{9A70903D-70CB-40FE-9578-BE09175FE558}"/>
    <cellStyle name="Normal 3 2 36" xfId="56281" xr:uid="{4E921C7D-6F32-40FE-87B6-869834CCD29A}"/>
    <cellStyle name="Normal 3 2 37" xfId="57483" xr:uid="{EF1D27A7-8FCA-4AD2-81FC-EB75A6A54C20}"/>
    <cellStyle name="Normal 3 2 38" xfId="58658" xr:uid="{122DCE75-6907-4162-8448-ECE2B523A87E}"/>
    <cellStyle name="Normal 3 2 39" xfId="59860" xr:uid="{85F2080C-0944-42EA-9239-ADCD5823CC16}"/>
    <cellStyle name="Normal 3 2 4" xfId="271" xr:uid="{00000000-0005-0000-0000-000050050000}"/>
    <cellStyle name="Normal 3 2 4 10" xfId="7749" xr:uid="{E39C2FD6-103B-4B2E-AC94-1F1BDA953BE9}"/>
    <cellStyle name="Normal 3 2 4 11" xfId="8924" xr:uid="{13BDCE27-50AA-4290-B6E6-50144B6FEE64}"/>
    <cellStyle name="Normal 3 2 4 12" xfId="10126" xr:uid="{3872919D-C42D-43A2-B4DE-D26137BE8D52}"/>
    <cellStyle name="Normal 3 2 4 13" xfId="51563" xr:uid="{56147458-63D7-496F-B040-7E7B1ED85EFB}"/>
    <cellStyle name="Normal 3 2 4 14" xfId="52765" xr:uid="{2C8D0681-13F3-4B22-BE25-E25EC9664FF9}"/>
    <cellStyle name="Normal 3 2 4 15" xfId="53967" xr:uid="{39EE2FE7-505C-45A2-AAFA-8DB062314213}"/>
    <cellStyle name="Normal 3 2 4 16" xfId="55169" xr:uid="{DDD54BC1-5058-4FFE-99B6-26751D6C4841}"/>
    <cellStyle name="Normal 3 2 4 17" xfId="56371" xr:uid="{52F80987-B1DC-4CF5-BCF0-9425047938C8}"/>
    <cellStyle name="Normal 3 2 4 18" xfId="57573" xr:uid="{790DA60A-4E81-4FAE-8BE5-36D9B4C37CC3}"/>
    <cellStyle name="Normal 3 2 4 19" xfId="58748" xr:uid="{3628EA7D-1307-4779-9FEA-8A1936A732C5}"/>
    <cellStyle name="Normal 3 2 4 2" xfId="2165" xr:uid="{21B3451D-D10E-46A3-AF64-CD3FB71E7DBD}"/>
    <cellStyle name="Normal 3 2 4 2 10" xfId="54554" xr:uid="{45E32758-B274-492D-BC2C-B068B31D8096}"/>
    <cellStyle name="Normal 3 2 4 2 11" xfId="55756" xr:uid="{87057622-1B11-4A36-8A0A-27045F397CD8}"/>
    <cellStyle name="Normal 3 2 4 2 12" xfId="56958" xr:uid="{0F2B48C3-6222-446A-B873-4525C9438952}"/>
    <cellStyle name="Normal 3 2 4 2 13" xfId="58160" xr:uid="{B24191AA-62CE-4121-AF0A-B10B40703485}"/>
    <cellStyle name="Normal 3 2 4 2 14" xfId="59335" xr:uid="{0EECD488-12B1-4942-AFB3-15879F354702}"/>
    <cellStyle name="Normal 3 2 4 2 15" xfId="61774" xr:uid="{6638472C-F87E-4E5C-AA0E-3ED6047555D4}"/>
    <cellStyle name="Normal 3 2 4 2 16" xfId="62976" xr:uid="{E0CA1BAC-6644-46AF-989E-6ECB50A04078}"/>
    <cellStyle name="Normal 3 2 4 2 2" xfId="3340" xr:uid="{563D49AC-2B63-453E-BB88-AC50F4E97E68}"/>
    <cellStyle name="Normal 3 2 4 2 3" xfId="4621" xr:uid="{E216133C-B912-4C8E-8B13-215B70D1613E}"/>
    <cellStyle name="Normal 3 2 4 2 4" xfId="8336" xr:uid="{0A6B859A-5911-4BEC-A7EB-4457F365E218}"/>
    <cellStyle name="Normal 3 2 4 2 5" xfId="9511" xr:uid="{E14DA20D-F381-4A3B-92E0-9ADCEF4232B7}"/>
    <cellStyle name="Normal 3 2 4 2 6" xfId="51393" xr:uid="{9E841D0F-9E3D-4321-AFC8-92D2E030E447}"/>
    <cellStyle name="Normal 3 2 4 2 7" xfId="51427" xr:uid="{B540C3FF-DF5E-4E71-8F92-2DE42F5B2D3C}"/>
    <cellStyle name="Normal 3 2 4 2 8" xfId="52150" xr:uid="{F52A74DD-7BEC-4784-B70F-05F46141E6E3}"/>
    <cellStyle name="Normal 3 2 4 2 9" xfId="53352" xr:uid="{D7F3FE31-609E-4D90-ACAA-4E5D189326F1}"/>
    <cellStyle name="Normal 3 2 4 20" xfId="59950" xr:uid="{E5FC70D8-0E60-4BA3-B3FC-68DB39597D40}"/>
    <cellStyle name="Normal 3 2 4 21" xfId="60569" xr:uid="{DCAB1BD3-FBC0-4EEC-AA2B-001D88554067}"/>
    <cellStyle name="Normal 3 2 4 22" xfId="61187" xr:uid="{0B927F47-9786-4827-84F1-296A006470E9}"/>
    <cellStyle name="Normal 3 2 4 23" xfId="62389" xr:uid="{59A32E7F-62CB-4029-88C9-9D58E2E3439F}"/>
    <cellStyle name="Normal 3 2 4 24" xfId="63591" xr:uid="{2A367B77-8F0E-43CC-A403-A2DA6EF9AF6A}"/>
    <cellStyle name="Normal 3 2 4 3" xfId="1578" xr:uid="{519E316C-633F-4457-B3FB-D464728C9251}"/>
    <cellStyle name="Normal 3 2 4 3 2" xfId="10713" xr:uid="{BC59043F-9D11-4C30-90E3-6BF87905730A}"/>
    <cellStyle name="Normal 3 2 4 4" xfId="2753" xr:uid="{27331E70-DF69-423F-9329-6FA79A49AC3A}"/>
    <cellStyle name="Normal 3 2 4 5" xfId="4034" xr:uid="{DD572641-1A17-44DB-97DB-84D49F24404F}"/>
    <cellStyle name="Normal 3 2 4 6" xfId="5236" xr:uid="{23A92EB8-D386-4ED3-AA6B-079D6104824E}"/>
    <cellStyle name="Normal 3 2 4 7" xfId="5854" xr:uid="{5A0EE5EF-FC89-440C-BF98-CABE931225A2}"/>
    <cellStyle name="Normal 3 2 4 8" xfId="6473" xr:uid="{05D1FAF5-14D3-477D-A79D-D4A468CE18E8}"/>
    <cellStyle name="Normal 3 2 4 9" xfId="7131" xr:uid="{0EAB6CE0-024C-438D-B5C1-EC649710EBB2}"/>
    <cellStyle name="Normal 3 2 40" xfId="60479" xr:uid="{78A95D77-86B5-490C-A805-8D87A696AB71}"/>
    <cellStyle name="Normal 3 2 41" xfId="61097" xr:uid="{7554C2E9-0B01-4111-BBF6-11E884CBB92E}"/>
    <cellStyle name="Normal 3 2 42" xfId="62299" xr:uid="{AAD2A59D-B329-47DB-9DC2-C9C8A6AC00C6}"/>
    <cellStyle name="Normal 3 2 43" xfId="63501" xr:uid="{BA9FEFC1-F7A4-471F-9D02-9DD8EC984241}"/>
    <cellStyle name="Normal 3 2 5" xfId="313" xr:uid="{00000000-0005-0000-0000-000051050000}"/>
    <cellStyle name="Normal 3 2 5 10" xfId="7775" xr:uid="{5FC8DE20-4122-4B63-BA4D-2BDA7955C9E2}"/>
    <cellStyle name="Normal 3 2 5 11" xfId="8950" xr:uid="{40CFF943-5A11-4C50-84EE-26282D182CFB}"/>
    <cellStyle name="Normal 3 2 5 12" xfId="10152" xr:uid="{812A35ED-05F2-484F-A4BD-D2367085FD0B}"/>
    <cellStyle name="Normal 3 2 5 13" xfId="51589" xr:uid="{830CF31A-2216-4035-B01C-C6227606904F}"/>
    <cellStyle name="Normal 3 2 5 14" xfId="52791" xr:uid="{8F275D33-F00F-428D-A63E-82D2143D9601}"/>
    <cellStyle name="Normal 3 2 5 15" xfId="53993" xr:uid="{09D5B1A2-03F4-417E-B6C1-044847F3EB6F}"/>
    <cellStyle name="Normal 3 2 5 16" xfId="55195" xr:uid="{89C54E8F-C180-4809-BAD6-8F1A2DC266EF}"/>
    <cellStyle name="Normal 3 2 5 17" xfId="56397" xr:uid="{BB2ABA7D-6876-4099-80A2-B09BA8B4251F}"/>
    <cellStyle name="Normal 3 2 5 18" xfId="57599" xr:uid="{E785E6C8-B404-4EF7-B014-4CB4019B9B57}"/>
    <cellStyle name="Normal 3 2 5 19" xfId="58774" xr:uid="{3ADD5C28-466A-4233-A764-984B4E23803D}"/>
    <cellStyle name="Normal 3 2 5 2" xfId="2191" xr:uid="{E12B01B6-40C1-4FDA-9943-9D7FD39FD6EC}"/>
    <cellStyle name="Normal 3 2 5 2 10" xfId="55782" xr:uid="{4CD44343-CA5C-45E0-AD29-E85C7F834447}"/>
    <cellStyle name="Normal 3 2 5 2 11" xfId="56984" xr:uid="{AD5DC7A2-C8D1-4649-9A20-6E721BE403AB}"/>
    <cellStyle name="Normal 3 2 5 2 12" xfId="58186" xr:uid="{DDC86984-7098-47DA-A73F-AD1973F987D5}"/>
    <cellStyle name="Normal 3 2 5 2 13" xfId="59361" xr:uid="{6AC7E0E9-1774-43B4-BFAD-FDC642CC8E71}"/>
    <cellStyle name="Normal 3 2 5 2 14" xfId="61800" xr:uid="{E7929BFA-3BC4-408F-BD64-D9B521F8AE13}"/>
    <cellStyle name="Normal 3 2 5 2 15" xfId="63002" xr:uid="{84A3290D-DD7B-460E-9CDC-464E54FEB995}"/>
    <cellStyle name="Normal 3 2 5 2 2" xfId="3366" xr:uid="{4CEE4AD3-D34E-4BA7-822A-FC0756E36A2E}"/>
    <cellStyle name="Normal 3 2 5 2 3" xfId="4647" xr:uid="{F65F9F21-C02B-457A-A7F7-D17F2B41AF18}"/>
    <cellStyle name="Normal 3 2 5 2 4" xfId="8362" xr:uid="{019D632C-7394-408E-A84F-912DB9653756}"/>
    <cellStyle name="Normal 3 2 5 2 5" xfId="9537" xr:uid="{86DC199C-7149-4E6D-B129-004D4C32E287}"/>
    <cellStyle name="Normal 3 2 5 2 6" xfId="10739" xr:uid="{5D22F0C4-CC56-4719-B957-90BECFACAE6B}"/>
    <cellStyle name="Normal 3 2 5 2 7" xfId="52176" xr:uid="{4CFD0E3C-6C0A-4BC7-B0DE-A43CBD4E83EE}"/>
    <cellStyle name="Normal 3 2 5 2 8" xfId="53378" xr:uid="{599D9428-728B-4517-85DE-AF865D84FD5E}"/>
    <cellStyle name="Normal 3 2 5 2 9" xfId="54580" xr:uid="{4973D63B-15FB-4328-9DE7-596D211A92ED}"/>
    <cellStyle name="Normal 3 2 5 20" xfId="59976" xr:uid="{751583D2-ECCE-4ED7-895A-42D330E3F3BE}"/>
    <cellStyle name="Normal 3 2 5 21" xfId="60595" xr:uid="{4E5FE826-4326-459D-945B-FEB00872254E}"/>
    <cellStyle name="Normal 3 2 5 22" xfId="61213" xr:uid="{9F16EB79-EA41-4E81-A058-0E180C0FD5E0}"/>
    <cellStyle name="Normal 3 2 5 23" xfId="62415" xr:uid="{F03C7ED9-8C32-42F3-8BD0-A900110F43CF}"/>
    <cellStyle name="Normal 3 2 5 24" xfId="63617" xr:uid="{A72EE340-0C8C-49E7-A7E3-D0F9751BBA71}"/>
    <cellStyle name="Normal 3 2 5 3" xfId="1604" xr:uid="{BB8BD799-0B4B-4312-B0B7-1F9D8457D032}"/>
    <cellStyle name="Normal 3 2 5 4" xfId="2779" xr:uid="{1A863AEB-C83A-44E6-84E6-49FD6AA3FB8E}"/>
    <cellStyle name="Normal 3 2 5 5" xfId="4060" xr:uid="{206CCC12-9B34-413B-9B47-D94A82F8CD12}"/>
    <cellStyle name="Normal 3 2 5 6" xfId="5262" xr:uid="{6D8D8D1D-1A83-45CF-A3C9-7177F7F4ECE4}"/>
    <cellStyle name="Normal 3 2 5 7" xfId="5880" xr:uid="{75E6EB19-5231-41A7-817C-536ED65C7B7D}"/>
    <cellStyle name="Normal 3 2 5 8" xfId="6499" xr:uid="{D76F6536-6547-4F12-A1C5-9BE5BBF1CD43}"/>
    <cellStyle name="Normal 3 2 5 9" xfId="7157" xr:uid="{F9A55851-BDB5-495F-9E9F-AD31C18FE510}"/>
    <cellStyle name="Normal 3 2 6" xfId="386" xr:uid="{00000000-0005-0000-0000-000052050000}"/>
    <cellStyle name="Normal 3 2 6 10" xfId="7805" xr:uid="{002BF05A-00CE-45D5-997B-39C62A2B467B}"/>
    <cellStyle name="Normal 3 2 6 11" xfId="8980" xr:uid="{03104503-F514-4418-9445-AB2988E318A4}"/>
    <cellStyle name="Normal 3 2 6 12" xfId="10182" xr:uid="{406CEB16-2C29-49FB-8CE3-43071BF26F01}"/>
    <cellStyle name="Normal 3 2 6 13" xfId="51619" xr:uid="{52A47EC8-DA4B-474F-BB06-FC089576A87A}"/>
    <cellStyle name="Normal 3 2 6 14" xfId="52821" xr:uid="{44CEDD05-5F04-4165-8D27-E8B95B03760D}"/>
    <cellStyle name="Normal 3 2 6 15" xfId="54023" xr:uid="{80D1728B-4312-4F3E-98A8-C0347C679529}"/>
    <cellStyle name="Normal 3 2 6 16" xfId="55225" xr:uid="{9BE31216-C501-4F82-B93A-0446B16D7D6C}"/>
    <cellStyle name="Normal 3 2 6 17" xfId="56427" xr:uid="{DE442347-8CC1-4B4B-BEC7-0063DE8D5066}"/>
    <cellStyle name="Normal 3 2 6 18" xfId="57629" xr:uid="{091B3F4C-D129-4138-AAFD-8C9B88762C79}"/>
    <cellStyle name="Normal 3 2 6 19" xfId="58804" xr:uid="{2D9AFEC5-E483-42BF-93EF-64B53178959C}"/>
    <cellStyle name="Normal 3 2 6 2" xfId="2221" xr:uid="{448287D1-6468-470B-969D-96BAC5049E34}"/>
    <cellStyle name="Normal 3 2 6 2 10" xfId="55812" xr:uid="{88689DF7-DBAB-4376-80E5-B32F2A7A8044}"/>
    <cellStyle name="Normal 3 2 6 2 11" xfId="57014" xr:uid="{E69B7353-7863-482C-BA8B-596498DC9177}"/>
    <cellStyle name="Normal 3 2 6 2 12" xfId="58216" xr:uid="{8C852F65-0FE0-45EE-9FF1-9EA73384E91B}"/>
    <cellStyle name="Normal 3 2 6 2 13" xfId="59391" xr:uid="{ED3460F6-7F62-44B0-A285-1695A9245B57}"/>
    <cellStyle name="Normal 3 2 6 2 14" xfId="61830" xr:uid="{F8E7B88A-D55B-4DB2-B5D0-43CD242AE751}"/>
    <cellStyle name="Normal 3 2 6 2 15" xfId="63032" xr:uid="{7C01B8AB-7E80-4437-8335-D3949B8909F9}"/>
    <cellStyle name="Normal 3 2 6 2 2" xfId="3396" xr:uid="{7BD29269-4691-4E11-BDF9-D89192841208}"/>
    <cellStyle name="Normal 3 2 6 2 3" xfId="4677" xr:uid="{740686B2-59D9-41BB-8A58-9023AA122025}"/>
    <cellStyle name="Normal 3 2 6 2 4" xfId="8392" xr:uid="{3AA3841A-316B-4D0D-A823-DBA675288362}"/>
    <cellStyle name="Normal 3 2 6 2 5" xfId="9567" xr:uid="{4A8311C9-834B-43EC-84F7-5D5D2D73101B}"/>
    <cellStyle name="Normal 3 2 6 2 6" xfId="10769" xr:uid="{68F01DE1-0F78-4FB1-B8A6-05AE98006720}"/>
    <cellStyle name="Normal 3 2 6 2 7" xfId="52206" xr:uid="{C0E760D0-61CE-43B1-AE29-30FA4CDD7D1B}"/>
    <cellStyle name="Normal 3 2 6 2 8" xfId="53408" xr:uid="{73411397-4DD5-4620-AB51-8F84C6E582EF}"/>
    <cellStyle name="Normal 3 2 6 2 9" xfId="54610" xr:uid="{E1187ED4-29D8-4871-A00E-08ABF629BAF2}"/>
    <cellStyle name="Normal 3 2 6 20" xfId="60006" xr:uid="{C7687487-88C8-4D24-BC2F-B184636353CE}"/>
    <cellStyle name="Normal 3 2 6 21" xfId="60625" xr:uid="{6F01FFA9-6CF2-40FC-A244-62C03262AAC2}"/>
    <cellStyle name="Normal 3 2 6 22" xfId="61243" xr:uid="{37C50B7C-81E1-4C00-96F3-8D5E34CEE34C}"/>
    <cellStyle name="Normal 3 2 6 23" xfId="62445" xr:uid="{E54FF8FF-79E2-4E7C-B29A-3C9FADA99240}"/>
    <cellStyle name="Normal 3 2 6 24" xfId="63647" xr:uid="{EDF7F217-4D7C-4E8E-88B5-497C0E28505B}"/>
    <cellStyle name="Normal 3 2 6 3" xfId="1634" xr:uid="{C507BF88-DECC-4B61-BD6D-FBE3405E5A3A}"/>
    <cellStyle name="Normal 3 2 6 4" xfId="2809" xr:uid="{44D2F3C2-34CE-471B-B55A-820463F85469}"/>
    <cellStyle name="Normal 3 2 6 5" xfId="4090" xr:uid="{4B0027BA-C7A6-4E44-9873-2A7846D11AF9}"/>
    <cellStyle name="Normal 3 2 6 6" xfId="5292" xr:uid="{A8F28C82-E457-4F46-BC15-7CED26A294D6}"/>
    <cellStyle name="Normal 3 2 6 7" xfId="5910" xr:uid="{CFAE4C4F-5E1F-402B-B063-8D1AD1960581}"/>
    <cellStyle name="Normal 3 2 6 8" xfId="6529" xr:uid="{F020CF1C-B6A8-4AF2-88B1-2F71A987EBEB}"/>
    <cellStyle name="Normal 3 2 6 9" xfId="7187" xr:uid="{4536C501-8F21-49E4-897F-AA33460963EF}"/>
    <cellStyle name="Normal 3 2 7" xfId="462" xr:uid="{00000000-0005-0000-0000-000053050000}"/>
    <cellStyle name="Normal 3 2 7 10" xfId="7835" xr:uid="{5002F29D-4984-4040-A54E-6ABA8A360915}"/>
    <cellStyle name="Normal 3 2 7 11" xfId="9010" xr:uid="{2B93F5B8-F43F-4EDE-BB74-6388819B314D}"/>
    <cellStyle name="Normal 3 2 7 12" xfId="10212" xr:uid="{921A7A85-F339-4B87-828C-74FD9A1D8A16}"/>
    <cellStyle name="Normal 3 2 7 13" xfId="51649" xr:uid="{5BC03DD4-C1C2-44D3-BEB7-71BBE5FFF57C}"/>
    <cellStyle name="Normal 3 2 7 14" xfId="52851" xr:uid="{8D98BF4B-7D54-4E64-BBC3-B8427E898149}"/>
    <cellStyle name="Normal 3 2 7 15" xfId="54053" xr:uid="{8C9D39CF-DB2E-4FFF-AB07-C769595279E1}"/>
    <cellStyle name="Normal 3 2 7 16" xfId="55255" xr:uid="{6C43D330-1EB5-4A30-816B-DB151E33AC30}"/>
    <cellStyle name="Normal 3 2 7 17" xfId="56457" xr:uid="{20784E78-C87E-4F46-A849-E191FADB5EED}"/>
    <cellStyle name="Normal 3 2 7 18" xfId="57659" xr:uid="{E6B2522C-4353-42D7-832D-80E1737D4B5A}"/>
    <cellStyle name="Normal 3 2 7 19" xfId="58834" xr:uid="{162253F9-3D99-4C74-9D45-AA36AFC6AA59}"/>
    <cellStyle name="Normal 3 2 7 2" xfId="2251" xr:uid="{CAB0E7BF-5C98-4B6A-8267-F4163548240A}"/>
    <cellStyle name="Normal 3 2 7 2 10" xfId="55842" xr:uid="{5C61CAAB-7CAA-42E7-A172-5DBF3DC42606}"/>
    <cellStyle name="Normal 3 2 7 2 11" xfId="57044" xr:uid="{64284103-6BBD-437D-8DCF-FA6F1940D945}"/>
    <cellStyle name="Normal 3 2 7 2 12" xfId="58246" xr:uid="{813AF84D-40E5-4F8E-942D-C45D46BFD19B}"/>
    <cellStyle name="Normal 3 2 7 2 13" xfId="59421" xr:uid="{787E1C1A-19D2-4DCD-9A4B-5B0D24C1FFF9}"/>
    <cellStyle name="Normal 3 2 7 2 14" xfId="61860" xr:uid="{3FD22F06-02B2-4001-9892-908EC8A76F3F}"/>
    <cellStyle name="Normal 3 2 7 2 15" xfId="63062" xr:uid="{5FDBD22B-F83A-437F-BB31-702CA07207D6}"/>
    <cellStyle name="Normal 3 2 7 2 2" xfId="3426" xr:uid="{45DB6EE8-EA18-447E-89AF-6F175E34DF6E}"/>
    <cellStyle name="Normal 3 2 7 2 3" xfId="4707" xr:uid="{47FA655D-F4D6-47D8-BF9F-6C0F8764A1F5}"/>
    <cellStyle name="Normal 3 2 7 2 4" xfId="8422" xr:uid="{049D9AAB-18A6-43AB-9A09-0B74F037ADD4}"/>
    <cellStyle name="Normal 3 2 7 2 5" xfId="9597" xr:uid="{2D6E3DBA-9B0E-4126-B2BD-6DA9DD33A292}"/>
    <cellStyle name="Normal 3 2 7 2 6" xfId="10799" xr:uid="{44B84ADD-A926-4792-9F22-8F94C5342616}"/>
    <cellStyle name="Normal 3 2 7 2 7" xfId="52236" xr:uid="{25BA1133-4BD0-4D72-B1E0-9468F3E16A1E}"/>
    <cellStyle name="Normal 3 2 7 2 8" xfId="53438" xr:uid="{CE7D74DF-BEF8-46A6-9CD7-95D495E68653}"/>
    <cellStyle name="Normal 3 2 7 2 9" xfId="54640" xr:uid="{FAA28BF9-20A1-49C5-B280-081441B2E4AD}"/>
    <cellStyle name="Normal 3 2 7 20" xfId="60036" xr:uid="{8C16E503-E0A4-4E22-8F1C-81A62286377A}"/>
    <cellStyle name="Normal 3 2 7 21" xfId="60655" xr:uid="{382D9C69-23FD-4B1B-B9CE-2E1E3AB177FD}"/>
    <cellStyle name="Normal 3 2 7 22" xfId="61273" xr:uid="{9E4C5016-B9A7-4C00-9D15-F40A990A95BF}"/>
    <cellStyle name="Normal 3 2 7 23" xfId="62475" xr:uid="{48BDE836-613D-4FE5-BF5F-C74F8789C9F5}"/>
    <cellStyle name="Normal 3 2 7 24" xfId="63677" xr:uid="{FC80DA4B-A090-41B4-823D-C203FAF5B2AD}"/>
    <cellStyle name="Normal 3 2 7 3" xfId="1664" xr:uid="{20B85824-A783-49D1-94A2-D297E5B49F3A}"/>
    <cellStyle name="Normal 3 2 7 4" xfId="2839" xr:uid="{8CB1516E-B210-4A8C-B02B-86C9A2B023D0}"/>
    <cellStyle name="Normal 3 2 7 5" xfId="4120" xr:uid="{079518E5-C1A4-4181-8FAA-B09819396993}"/>
    <cellStyle name="Normal 3 2 7 6" xfId="5322" xr:uid="{FD25A7BD-04BA-4FBE-BEE0-9F3FF99D1048}"/>
    <cellStyle name="Normal 3 2 7 7" xfId="5940" xr:uid="{84DB652F-FCC4-4B1B-BFD2-5BF3F344E493}"/>
    <cellStyle name="Normal 3 2 7 8" xfId="6559" xr:uid="{24157388-4667-4F0A-AC45-A5DECF5949F9}"/>
    <cellStyle name="Normal 3 2 7 9" xfId="7217" xr:uid="{45FDDF7D-ED09-4B09-8C8F-BF6836FE7A0B}"/>
    <cellStyle name="Normal 3 2 8" xfId="535" xr:uid="{00000000-0005-0000-0000-000054050000}"/>
    <cellStyle name="Normal 3 2 8 10" xfId="7865" xr:uid="{FBC806B7-6EAB-47C0-8654-BA4AFC6C184C}"/>
    <cellStyle name="Normal 3 2 8 11" xfId="9040" xr:uid="{552BE29A-8EE7-4FB9-94F9-B6CF3AF7CED7}"/>
    <cellStyle name="Normal 3 2 8 12" xfId="10242" xr:uid="{6B794944-B336-49CC-920B-9C42C121932D}"/>
    <cellStyle name="Normal 3 2 8 13" xfId="51679" xr:uid="{D2A971D9-2EC8-4945-BD83-A033C189D98C}"/>
    <cellStyle name="Normal 3 2 8 14" xfId="52881" xr:uid="{1C70B42C-46B2-41B7-8901-ECE73C4AD03E}"/>
    <cellStyle name="Normal 3 2 8 15" xfId="54083" xr:uid="{46EE1A8A-BC0F-41D4-97B5-EED926FEC2DA}"/>
    <cellStyle name="Normal 3 2 8 16" xfId="55285" xr:uid="{BD30E15E-9AB4-485A-9BD3-553AA393D8F8}"/>
    <cellStyle name="Normal 3 2 8 17" xfId="56487" xr:uid="{09FB3ED7-8427-4A89-9E94-B0977CD36582}"/>
    <cellStyle name="Normal 3 2 8 18" xfId="57689" xr:uid="{AE3D24D1-4550-4C95-BFD1-F2D646F816A2}"/>
    <cellStyle name="Normal 3 2 8 19" xfId="58864" xr:uid="{35FA0B5E-31FC-4AFE-B2C7-479DC2EFC5B8}"/>
    <cellStyle name="Normal 3 2 8 2" xfId="2281" xr:uid="{710CB72D-741D-4836-BDCC-20C8B302D29D}"/>
    <cellStyle name="Normal 3 2 8 2 10" xfId="55872" xr:uid="{841FC357-C2A2-445B-B086-F131E932B444}"/>
    <cellStyle name="Normal 3 2 8 2 11" xfId="57074" xr:uid="{1F04AAE7-CA49-46C0-B97A-A51D3C11B240}"/>
    <cellStyle name="Normal 3 2 8 2 12" xfId="58276" xr:uid="{94F1A776-B15E-4ED3-B9DD-DA73919FD83D}"/>
    <cellStyle name="Normal 3 2 8 2 13" xfId="59451" xr:uid="{D04292C3-CE6B-473D-8059-0087876A7AC4}"/>
    <cellStyle name="Normal 3 2 8 2 14" xfId="61890" xr:uid="{18E8B586-8E57-41BF-8EC8-ACA7DF559832}"/>
    <cellStyle name="Normal 3 2 8 2 15" xfId="63092" xr:uid="{197D26EB-2058-4DD1-ABD1-9F12150D9B39}"/>
    <cellStyle name="Normal 3 2 8 2 2" xfId="3456" xr:uid="{399F0CDB-AD48-41B4-A381-55167C44ABAE}"/>
    <cellStyle name="Normal 3 2 8 2 3" xfId="4737" xr:uid="{3FCDA160-EC8B-4A1A-98F6-9F69DD365829}"/>
    <cellStyle name="Normal 3 2 8 2 4" xfId="8452" xr:uid="{F841BF34-C271-48E4-868A-A1AA92D04821}"/>
    <cellStyle name="Normal 3 2 8 2 5" xfId="9627" xr:uid="{0EA8AE5F-B0C4-4FEB-862F-3823F92EEF2D}"/>
    <cellStyle name="Normal 3 2 8 2 6" xfId="10829" xr:uid="{7BE116A2-FB41-4129-89A8-C29663290027}"/>
    <cellStyle name="Normal 3 2 8 2 7" xfId="52266" xr:uid="{CF1F9B71-8D1D-4504-B18C-EB6D0F5514D0}"/>
    <cellStyle name="Normal 3 2 8 2 8" xfId="53468" xr:uid="{B557FCDB-8DB5-45AD-BA57-2889E3573029}"/>
    <cellStyle name="Normal 3 2 8 2 9" xfId="54670" xr:uid="{CBB6A6A3-6CA6-476B-AA80-5B99048B92D6}"/>
    <cellStyle name="Normal 3 2 8 20" xfId="60066" xr:uid="{D85DE7D0-929C-446F-89A1-352AE4074046}"/>
    <cellStyle name="Normal 3 2 8 21" xfId="60685" xr:uid="{C52150D1-1FB2-40AD-BF1E-474C572FA533}"/>
    <cellStyle name="Normal 3 2 8 22" xfId="61303" xr:uid="{187890BF-DB2F-469D-A519-35907B686BDE}"/>
    <cellStyle name="Normal 3 2 8 23" xfId="62505" xr:uid="{9B67B365-CD41-4698-AB9F-A82B5CDC18DC}"/>
    <cellStyle name="Normal 3 2 8 24" xfId="63707" xr:uid="{C212DFA4-BCAF-401B-82E1-4D550CE56590}"/>
    <cellStyle name="Normal 3 2 8 3" xfId="1694" xr:uid="{D39CF24C-7F07-4C4D-9F89-33921AD722DF}"/>
    <cellStyle name="Normal 3 2 8 4" xfId="2869" xr:uid="{FFFAD5BB-B222-4B5F-93C9-ED114E2A4FEE}"/>
    <cellStyle name="Normal 3 2 8 5" xfId="4150" xr:uid="{5CC6E3DA-E03E-486F-BB56-EAEFF404FE5E}"/>
    <cellStyle name="Normal 3 2 8 6" xfId="5352" xr:uid="{E789F899-076A-4FA3-AE2B-F0776B518DDE}"/>
    <cellStyle name="Normal 3 2 8 7" xfId="5970" xr:uid="{A84D39E2-8E3D-4392-BB03-CA0EDBCC53E0}"/>
    <cellStyle name="Normal 3 2 8 8" xfId="6589" xr:uid="{F0E56B97-999D-4C1C-9CF8-B860BD79E080}"/>
    <cellStyle name="Normal 3 2 8 9" xfId="7247" xr:uid="{04B247EC-F846-4320-92B0-18539114D432}"/>
    <cellStyle name="Normal 3 2 9" xfId="608" xr:uid="{00000000-0005-0000-0000-000055050000}"/>
    <cellStyle name="Normal 3 2 9 10" xfId="7895" xr:uid="{F8C78B9B-4FB0-4CDC-9FE8-CF6ED9A8C65C}"/>
    <cellStyle name="Normal 3 2 9 11" xfId="9070" xr:uid="{02EF46F6-CCE6-4D4C-AAB6-9752A8ED6494}"/>
    <cellStyle name="Normal 3 2 9 12" xfId="10272" xr:uid="{0A2B1E41-4624-4E42-A09B-D9E9F408628E}"/>
    <cellStyle name="Normal 3 2 9 13" xfId="51709" xr:uid="{BE59D9C7-2360-4EF5-BC57-7B3B9BCCC492}"/>
    <cellStyle name="Normal 3 2 9 14" xfId="52911" xr:uid="{8EDF4869-22EA-4013-88A9-026CAC4C415C}"/>
    <cellStyle name="Normal 3 2 9 15" xfId="54113" xr:uid="{A303E6BB-17DC-42A8-B11E-D129A4F9B643}"/>
    <cellStyle name="Normal 3 2 9 16" xfId="55315" xr:uid="{E2A9771D-9ECA-4903-98FE-3A57C034717A}"/>
    <cellStyle name="Normal 3 2 9 17" xfId="56517" xr:uid="{DA4D92BC-C920-44D4-B0C0-C21E038C587E}"/>
    <cellStyle name="Normal 3 2 9 18" xfId="57719" xr:uid="{FA05C295-2D5A-448A-A5AB-F9420D8DD3A5}"/>
    <cellStyle name="Normal 3 2 9 19" xfId="58894" xr:uid="{9437161A-301E-4A86-9E83-EF5C81B76911}"/>
    <cellStyle name="Normal 3 2 9 2" xfId="2311" xr:uid="{7EDA35D3-28B8-4F72-B576-EF9010BA7ACE}"/>
    <cellStyle name="Normal 3 2 9 2 10" xfId="55902" xr:uid="{0920FE1D-C24D-4321-BCA2-2F693049D8CC}"/>
    <cellStyle name="Normal 3 2 9 2 11" xfId="57104" xr:uid="{B365F06D-0DA0-4FA3-A371-F9505F6EF95A}"/>
    <cellStyle name="Normal 3 2 9 2 12" xfId="58306" xr:uid="{49FC3864-E867-40B1-AA6D-05EBB0664B76}"/>
    <cellStyle name="Normal 3 2 9 2 13" xfId="59481" xr:uid="{EE8B8A18-150D-46CE-8B44-EB70466EEF24}"/>
    <cellStyle name="Normal 3 2 9 2 14" xfId="61920" xr:uid="{BB86AE22-8F80-415F-9A0E-1FEF48446B96}"/>
    <cellStyle name="Normal 3 2 9 2 15" xfId="63122" xr:uid="{4274908A-A465-4DEB-BF4B-DF04A02A6F23}"/>
    <cellStyle name="Normal 3 2 9 2 2" xfId="3486" xr:uid="{CF1F0B4A-C1E2-48F7-926D-5CAE8043D7C3}"/>
    <cellStyle name="Normal 3 2 9 2 3" xfId="4767" xr:uid="{BA31F6C1-3DF2-447A-9AD4-B4792D178102}"/>
    <cellStyle name="Normal 3 2 9 2 4" xfId="8482" xr:uid="{7394F382-1524-46D1-98A5-05523D842F0E}"/>
    <cellStyle name="Normal 3 2 9 2 5" xfId="9657" xr:uid="{A1340B43-FDE7-402D-966D-A8619734EC16}"/>
    <cellStyle name="Normal 3 2 9 2 6" xfId="10859" xr:uid="{66133CC4-647B-4610-97DC-17FECEDB3A9A}"/>
    <cellStyle name="Normal 3 2 9 2 7" xfId="52296" xr:uid="{0BDD70D5-0C2B-4AA1-AC36-0F284C71A343}"/>
    <cellStyle name="Normal 3 2 9 2 8" xfId="53498" xr:uid="{DF415D37-A762-45F4-9A20-2EE46ABBE1BE}"/>
    <cellStyle name="Normal 3 2 9 2 9" xfId="54700" xr:uid="{15CFDD8C-7107-482E-A92B-DE00D0CC7381}"/>
    <cellStyle name="Normal 3 2 9 20" xfId="60096" xr:uid="{36C5570D-2CDE-482F-B727-B550521DEE38}"/>
    <cellStyle name="Normal 3 2 9 21" xfId="60715" xr:uid="{9FAFC944-F409-40FC-BEDB-D068655CCA16}"/>
    <cellStyle name="Normal 3 2 9 22" xfId="61333" xr:uid="{0BB45724-779E-4F46-B066-F3DE51C4FD74}"/>
    <cellStyle name="Normal 3 2 9 23" xfId="62535" xr:uid="{0FE8CB81-B2E5-4A00-A6EE-43AE30E31EB6}"/>
    <cellStyle name="Normal 3 2 9 24" xfId="63737" xr:uid="{D9525D21-35CC-4829-A182-148F47F2DD0D}"/>
    <cellStyle name="Normal 3 2 9 3" xfId="1724" xr:uid="{5BE1F8A1-23A6-4959-A537-4DA57AD13649}"/>
    <cellStyle name="Normal 3 2 9 4" xfId="2899" xr:uid="{F6572DB8-25F2-4E0D-8998-5D81505EB5E4}"/>
    <cellStyle name="Normal 3 2 9 5" xfId="4180" xr:uid="{C36A9887-09EE-49DD-A478-40166B3590C6}"/>
    <cellStyle name="Normal 3 2 9 6" xfId="5382" xr:uid="{9694E136-33B4-4A24-A06B-EA7652A6C26B}"/>
    <cellStyle name="Normal 3 2 9 7" xfId="6000" xr:uid="{F61876A6-F46D-4AFD-8F90-1C3FADB06178}"/>
    <cellStyle name="Normal 3 2 9 8" xfId="6619" xr:uid="{5E72D58E-6333-4ABF-9472-078C5EB75F62}"/>
    <cellStyle name="Normal 3 2 9 9" xfId="7277" xr:uid="{87647790-CA22-44EA-9EC9-F00810617777}"/>
    <cellStyle name="Normal 3 20" xfId="1275" xr:uid="{00000000-0005-0000-0000-000056050000}"/>
    <cellStyle name="Normal 3 20 10" xfId="8186" xr:uid="{0B7BD13D-F225-4716-BBB7-A2BA16E93A69}"/>
    <cellStyle name="Normal 3 20 11" xfId="9361" xr:uid="{210B3A54-90C3-410E-BD7F-6F5D73F85B96}"/>
    <cellStyle name="Normal 3 20 12" xfId="10564" xr:uid="{6954CD64-F964-4B52-B658-7AFDEFE3E5E4}"/>
    <cellStyle name="Normal 3 20 13" xfId="52000" xr:uid="{8FE02079-BA1E-4731-A5EF-73D799BF1113}"/>
    <cellStyle name="Normal 3 20 14" xfId="53202" xr:uid="{2E52D488-86B9-48CB-93C4-A5F65191E432}"/>
    <cellStyle name="Normal 3 20 15" xfId="54404" xr:uid="{7427077D-6A89-4533-8D9B-2BF0B81FD41E}"/>
    <cellStyle name="Normal 3 20 16" xfId="55606" xr:uid="{80E9A480-E537-48AE-91EB-6BBBF076B8C6}"/>
    <cellStyle name="Normal 3 20 17" xfId="56808" xr:uid="{001668D6-CAA3-4513-A1AA-E4E19712FA46}"/>
    <cellStyle name="Normal 3 20 18" xfId="58010" xr:uid="{4E48D81C-25A6-4E4A-84D8-EFF1EFEFC995}"/>
    <cellStyle name="Normal 3 20 19" xfId="59185" xr:uid="{5274A47A-5B21-4378-84F5-120AC45A721D}"/>
    <cellStyle name="Normal 3 20 2" xfId="2602" xr:uid="{43846A65-B433-458E-81E7-57C189B8EC0B}"/>
    <cellStyle name="Normal 3 20 2 10" xfId="56193" xr:uid="{C9D2B4B5-2B13-42FC-98D5-B7614A02F26F}"/>
    <cellStyle name="Normal 3 20 2 11" xfId="57395" xr:uid="{5EECE5D5-412F-4B93-BDA3-438451A207ED}"/>
    <cellStyle name="Normal 3 20 2 12" xfId="58597" xr:uid="{674EDD7F-6A3C-4418-8CC9-058AB821DF27}"/>
    <cellStyle name="Normal 3 20 2 13" xfId="59772" xr:uid="{40114A32-F1B7-4436-B44E-3F0FCEA97525}"/>
    <cellStyle name="Normal 3 20 2 14" xfId="62211" xr:uid="{4D4A4E66-BAD7-42F2-97CE-C00804B0DFF2}"/>
    <cellStyle name="Normal 3 20 2 15" xfId="63413" xr:uid="{3897BA51-182F-46DE-9CA7-0B24D2D72F1B}"/>
    <cellStyle name="Normal 3 20 2 2" xfId="3777" xr:uid="{6593520D-FE94-419A-AC94-03B1A9FC5719}"/>
    <cellStyle name="Normal 3 20 2 3" xfId="5058" xr:uid="{36598994-19EB-4FB9-98FC-A9D982CEE5B2}"/>
    <cellStyle name="Normal 3 20 2 4" xfId="8773" xr:uid="{970AA05C-923B-46D2-B5CC-91BDAE08757F}"/>
    <cellStyle name="Normal 3 20 2 5" xfId="9948" xr:uid="{CBA6BA50-601C-4C0B-8871-65E609B07741}"/>
    <cellStyle name="Normal 3 20 2 6" xfId="11150" xr:uid="{8A7DF447-FB0D-4125-ACB6-F1A6C3A3E5B3}"/>
    <cellStyle name="Normal 3 20 2 7" xfId="52587" xr:uid="{19553909-30AB-43CF-8E00-5832F977EAF5}"/>
    <cellStyle name="Normal 3 20 2 8" xfId="53789" xr:uid="{1257444D-27C9-4BA4-B28D-3D5875A6C62C}"/>
    <cellStyle name="Normal 3 20 2 9" xfId="54991" xr:uid="{D9D901F5-88CA-4D71-906B-EC2597ED6F6C}"/>
    <cellStyle name="Normal 3 20 20" xfId="60387" xr:uid="{C9A968CB-DC11-447F-8590-4B19B89FF04E}"/>
    <cellStyle name="Normal 3 20 21" xfId="61006" xr:uid="{092BB5EC-D57C-4808-B0D0-E30B13E8ED5B}"/>
    <cellStyle name="Normal 3 20 22" xfId="61624" xr:uid="{F32D38A5-A1A6-4593-A570-29819EA74F52}"/>
    <cellStyle name="Normal 3 20 23" xfId="62826" xr:uid="{51D73741-CC0F-4B0E-B396-812359905329}"/>
    <cellStyle name="Normal 3 20 24" xfId="64028" xr:uid="{3B1CB349-A1CE-46E9-A35F-9C8791B70064}"/>
    <cellStyle name="Normal 3 20 3" xfId="2015" xr:uid="{6713330A-60D7-474C-B6FC-37F52BAADE43}"/>
    <cellStyle name="Normal 3 20 4" xfId="3190" xr:uid="{05B2FE55-5E66-4E43-BFAF-4BBE736CDA22}"/>
    <cellStyle name="Normal 3 20 5" xfId="4471" xr:uid="{AAE247F3-D2C5-4A99-800C-290178C5B011}"/>
    <cellStyle name="Normal 3 20 6" xfId="5673" xr:uid="{AE71E57F-A4EF-4D27-B8CD-9C41EDAEAF90}"/>
    <cellStyle name="Normal 3 20 7" xfId="6291" xr:uid="{28CD94A1-58A3-40E2-B288-2607DB6152E2}"/>
    <cellStyle name="Normal 3 20 8" xfId="6910" xr:uid="{1F260ABD-43CB-4A5C-B10A-63D1C2B451BE}"/>
    <cellStyle name="Normal 3 20 9" xfId="7568" xr:uid="{2082BE4A-7D62-4D91-9892-9F81B9793F27}"/>
    <cellStyle name="Normal 3 21" xfId="1348" xr:uid="{00000000-0005-0000-0000-000057050000}"/>
    <cellStyle name="Normal 3 21 10" xfId="8216" xr:uid="{7BF1E01E-4CF7-4029-A49A-4FD1315C1685}"/>
    <cellStyle name="Normal 3 21 11" xfId="9391" xr:uid="{00B96BBD-0EE1-439E-BEE6-66AE894201A6}"/>
    <cellStyle name="Normal 3 21 12" xfId="10594" xr:uid="{9D653EF9-2FD9-4B45-B87E-665C7952D483}"/>
    <cellStyle name="Normal 3 21 13" xfId="52030" xr:uid="{C973919F-E25C-4965-A39A-A1144BCB7050}"/>
    <cellStyle name="Normal 3 21 14" xfId="53232" xr:uid="{2096EB2F-74F3-4A4E-B82C-3001304285A5}"/>
    <cellStyle name="Normal 3 21 15" xfId="54434" xr:uid="{76E52CB5-41BF-48E8-A815-800C92C33CEA}"/>
    <cellStyle name="Normal 3 21 16" xfId="55636" xr:uid="{646686B6-1179-4438-A70C-ABBC2D0B68D8}"/>
    <cellStyle name="Normal 3 21 17" xfId="56838" xr:uid="{75DC9320-1090-40F0-BDEF-D83DE29B7253}"/>
    <cellStyle name="Normal 3 21 18" xfId="58040" xr:uid="{2BE3D806-FE79-4F31-B0A5-0EFCBC4E1D10}"/>
    <cellStyle name="Normal 3 21 19" xfId="59215" xr:uid="{BD44B17D-7C34-4541-8A23-AE5253C71CAF}"/>
    <cellStyle name="Normal 3 21 2" xfId="2632" xr:uid="{17998B83-A0A2-4AFC-A04C-0890A131A653}"/>
    <cellStyle name="Normal 3 21 2 10" xfId="56223" xr:uid="{04A276C9-A08B-429E-B8A6-D69DA706364F}"/>
    <cellStyle name="Normal 3 21 2 11" xfId="57425" xr:uid="{A4FDEB01-BDCD-492E-A89D-24546C723F2C}"/>
    <cellStyle name="Normal 3 21 2 12" xfId="58627" xr:uid="{4618AA01-7CA4-433A-83A1-93D6C96BF4BC}"/>
    <cellStyle name="Normal 3 21 2 13" xfId="59802" xr:uid="{8FB895F9-130C-40BA-B846-691E02BE2B95}"/>
    <cellStyle name="Normal 3 21 2 14" xfId="62241" xr:uid="{0D95FFC6-234F-45A0-AC93-6D3D4BAE59CB}"/>
    <cellStyle name="Normal 3 21 2 15" xfId="63443" xr:uid="{C6FF4324-2535-4FCB-A8D2-AA9B83425890}"/>
    <cellStyle name="Normal 3 21 2 2" xfId="3807" xr:uid="{E4048F52-BDE8-4177-93D7-4254A4E5B3DC}"/>
    <cellStyle name="Normal 3 21 2 3" xfId="5088" xr:uid="{82116FEE-5D97-4AAE-A3E1-39D17F8B5F5D}"/>
    <cellStyle name="Normal 3 21 2 4" xfId="8803" xr:uid="{5C4FA11A-9EE5-4D3D-A35C-2916C4B06906}"/>
    <cellStyle name="Normal 3 21 2 5" xfId="9978" xr:uid="{C1795EDF-3B61-45AC-9874-5B7F089F9811}"/>
    <cellStyle name="Normal 3 21 2 6" xfId="11180" xr:uid="{EE8562F5-6196-4358-B8FE-7DF8C88EDB3C}"/>
    <cellStyle name="Normal 3 21 2 7" xfId="52617" xr:uid="{AC8127D1-883A-40EF-8E1E-65D7C025FBF5}"/>
    <cellStyle name="Normal 3 21 2 8" xfId="53819" xr:uid="{79415323-D311-40F3-BC34-39AECB87785D}"/>
    <cellStyle name="Normal 3 21 2 9" xfId="55021" xr:uid="{6876D2C5-D5D9-401B-91A0-D1E09CCAB371}"/>
    <cellStyle name="Normal 3 21 20" xfId="60417" xr:uid="{16AE03F1-925E-4ED2-BE54-4BD365915E62}"/>
    <cellStyle name="Normal 3 21 21" xfId="61036" xr:uid="{BBA2A5A7-07A1-4FF3-A34C-E7F8234050A6}"/>
    <cellStyle name="Normal 3 21 22" xfId="61654" xr:uid="{D3118715-E13D-4D05-9B8A-B5FD0D584535}"/>
    <cellStyle name="Normal 3 21 23" xfId="62856" xr:uid="{59E51C77-847B-4582-9355-0D2DF87786C9}"/>
    <cellStyle name="Normal 3 21 24" xfId="64058" xr:uid="{7F9EA8D2-403A-4EFB-A000-B507A35D4606}"/>
    <cellStyle name="Normal 3 21 3" xfId="2045" xr:uid="{4C6CDEAA-46A8-4B8C-ADDC-37E5314D57E5}"/>
    <cellStyle name="Normal 3 21 4" xfId="3220" xr:uid="{EDD310F0-9325-4F23-8BD3-072AD84A88F1}"/>
    <cellStyle name="Normal 3 21 5" xfId="4501" xr:uid="{D5A45259-A864-4B8A-B2BD-40576FEF83DF}"/>
    <cellStyle name="Normal 3 21 6" xfId="5703" xr:uid="{9F6F434C-562C-47FA-BD2E-C428661B857E}"/>
    <cellStyle name="Normal 3 21 7" xfId="6321" xr:uid="{48D94EE8-8FB3-46ED-85EC-6F40CE6E8A20}"/>
    <cellStyle name="Normal 3 21 8" xfId="6940" xr:uid="{AE2A73C0-8A2E-458A-9E1A-32D11D253D1C}"/>
    <cellStyle name="Normal 3 21 9" xfId="7598" xr:uid="{AB5FB548-7271-42BB-913D-D37E5E94D48E}"/>
    <cellStyle name="Normal 3 22" xfId="1421" xr:uid="{00000000-0005-0000-0000-000058050000}"/>
    <cellStyle name="Normal 3 22 10" xfId="9421" xr:uid="{F0779E6D-8302-430E-A1E3-F5D0151DB910}"/>
    <cellStyle name="Normal 3 22 11" xfId="10624" xr:uid="{3B0826EB-46AD-42C7-A1ED-3511502DCB85}"/>
    <cellStyle name="Normal 3 22 12" xfId="52060" xr:uid="{6A5546DD-140E-4D89-9CCD-08E0CCA138DB}"/>
    <cellStyle name="Normal 3 22 13" xfId="53262" xr:uid="{ACF2A23E-7786-4BDB-A89A-80F1F03E6690}"/>
    <cellStyle name="Normal 3 22 14" xfId="54464" xr:uid="{0C1A4BE9-06F6-41CF-9101-106F0ABE0E04}"/>
    <cellStyle name="Normal 3 22 15" xfId="55666" xr:uid="{4AB9C195-2FCE-4440-8DC9-D983D0B84C96}"/>
    <cellStyle name="Normal 3 22 16" xfId="56868" xr:uid="{399B2C7C-E116-44BD-BE2F-73C914DEE5AD}"/>
    <cellStyle name="Normal 3 22 17" xfId="58070" xr:uid="{253B7613-4CDD-4EFB-BB5C-E96FD06DDECE}"/>
    <cellStyle name="Normal 3 22 18" xfId="59245" xr:uid="{657CC56F-4838-4BF0-B96C-4133C73331D9}"/>
    <cellStyle name="Normal 3 22 19" xfId="60447" xr:uid="{223DE366-8587-48FA-9EC2-5C3F1C3E7A1E}"/>
    <cellStyle name="Normal 3 22 2" xfId="2075" xr:uid="{63E5BE46-9419-40A9-8464-2FB62656BECB}"/>
    <cellStyle name="Normal 3 22 20" xfId="61066" xr:uid="{89F6BFB6-A270-4597-9F83-4C4A801689F9}"/>
    <cellStyle name="Normal 3 22 21" xfId="61684" xr:uid="{B1393CB3-A8CB-42DA-87FC-5EC06F3D78F1}"/>
    <cellStyle name="Normal 3 22 22" xfId="62886" xr:uid="{3F7628C9-6101-4717-B9C3-3A559F5CFB5C}"/>
    <cellStyle name="Normal 3 22 23" xfId="64088" xr:uid="{B181D272-416E-425E-B0A4-1F070398F56A}"/>
    <cellStyle name="Normal 3 22 3" xfId="3250" xr:uid="{C168BA43-EAB0-4E55-A59B-E11E66EAA100}"/>
    <cellStyle name="Normal 3 22 4" xfId="4531" xr:uid="{A80B2244-85CE-4655-B937-B431665219EC}"/>
    <cellStyle name="Normal 3 22 5" xfId="5733" xr:uid="{628A0912-513A-4B63-BDE2-63087B3F54B3}"/>
    <cellStyle name="Normal 3 22 6" xfId="6351" xr:uid="{2D101E64-B574-4754-A69D-F45B7CB1258F}"/>
    <cellStyle name="Normal 3 22 7" xfId="6970" xr:uid="{8E4DB305-FDEF-44FF-9924-497808E5DB75}"/>
    <cellStyle name="Normal 3 22 8" xfId="7628" xr:uid="{B3A72654-E4A7-4BD5-8B7D-43EE06FFE684}"/>
    <cellStyle name="Normal 3 22 9" xfId="8246" xr:uid="{A770B6E8-C68A-4AEC-AFAD-F00EF1F8B4FC}"/>
    <cellStyle name="Normal 3 23" xfId="1487" xr:uid="{982B075D-613F-410A-AAD5-3B47B109428D}"/>
    <cellStyle name="Normal 3 23 2" xfId="11190" xr:uid="{DDD7CDB3-C2DC-4D3B-B4F9-238CF50C92A9}"/>
    <cellStyle name="Normal 3 24" xfId="2662" xr:uid="{C34FF786-EE45-48FD-9DC6-B361DFCBC332}"/>
    <cellStyle name="Normal 3 25" xfId="3943" xr:uid="{B3D7671F-458D-4368-8967-DBBC26CEF2DE}"/>
    <cellStyle name="Normal 3 26" xfId="5145" xr:uid="{CC61FFB9-AF3B-4444-BAD4-ABF52D938B66}"/>
    <cellStyle name="Normal 3 27" xfId="5763" xr:uid="{91240B12-EB7F-49C9-88AC-FACC3CF31BF3}"/>
    <cellStyle name="Normal 3 28" xfId="6382" xr:uid="{404715CD-688E-43AE-BF32-8DC786A30FD0}"/>
    <cellStyle name="Normal 3 29" xfId="7040" xr:uid="{D36E0CDF-A5F1-43E1-AD11-24B0F9D3FC25}"/>
    <cellStyle name="Normal 3 3" xfId="124" xr:uid="{00000000-0005-0000-0000-000059050000}"/>
    <cellStyle name="Normal 3 3 10" xfId="7688" xr:uid="{CE183265-2EAB-41B8-B8A4-C15592BCDDEB}"/>
    <cellStyle name="Normal 3 3 11" xfId="8863" xr:uid="{822575BC-3641-4FC1-8F4F-030A1B0AB8B6}"/>
    <cellStyle name="Normal 3 3 12" xfId="10065" xr:uid="{32E76B8C-15DE-4F4A-8EA6-D4A117A0FA5E}"/>
    <cellStyle name="Normal 3 3 13" xfId="51502" xr:uid="{C9ABB321-9341-41DA-8DC1-C724937CC7EA}"/>
    <cellStyle name="Normal 3 3 14" xfId="52704" xr:uid="{06623A15-3A59-4FEF-AC72-0B18326F6C98}"/>
    <cellStyle name="Normal 3 3 15" xfId="53906" xr:uid="{A10230D9-9B9C-4085-8CAD-CEF1B06686FB}"/>
    <cellStyle name="Normal 3 3 16" xfId="55108" xr:uid="{956C5D21-5332-4CB9-9442-D1216750B490}"/>
    <cellStyle name="Normal 3 3 17" xfId="56310" xr:uid="{C1AD026B-F5A0-4BDE-927B-2400E541F2C2}"/>
    <cellStyle name="Normal 3 3 18" xfId="57512" xr:uid="{BB3AAF94-4C91-49E1-82FE-1245AEC3DB62}"/>
    <cellStyle name="Normal 3 3 19" xfId="58687" xr:uid="{B3FA56F6-AB57-49EF-A406-922B8B7E4B55}"/>
    <cellStyle name="Normal 3 3 2" xfId="2104" xr:uid="{37A48801-5B81-4098-94C8-262DD2E09879}"/>
    <cellStyle name="Normal 3 3 2 10" xfId="54493" xr:uid="{9E6B2514-5807-419D-A2B2-41B8F83EB705}"/>
    <cellStyle name="Normal 3 3 2 11" xfId="55695" xr:uid="{434957DC-ABEE-455A-939F-15A897C46530}"/>
    <cellStyle name="Normal 3 3 2 12" xfId="56897" xr:uid="{F7EFF9EF-6F9B-4B4F-92E8-8B8A73BBBCFF}"/>
    <cellStyle name="Normal 3 3 2 13" xfId="58099" xr:uid="{8CBB68DF-C612-4724-A06C-CF6E0D5A312E}"/>
    <cellStyle name="Normal 3 3 2 14" xfId="59274" xr:uid="{7CC26FEA-F111-48EF-814B-5FAA42275DC5}"/>
    <cellStyle name="Normal 3 3 2 15" xfId="61713" xr:uid="{7A223E18-F4D6-4460-8216-E9C6796AE51F}"/>
    <cellStyle name="Normal 3 3 2 16" xfId="62915" xr:uid="{E4F94F9E-8CA9-4056-AD82-A9B1E88B9FCB}"/>
    <cellStyle name="Normal 3 3 2 2" xfId="3279" xr:uid="{3E55C488-F873-4EC4-848B-9940863C790E}"/>
    <cellStyle name="Normal 3 3 2 3" xfId="4560" xr:uid="{F5120A23-6EF2-42B1-A045-6C526B04F03F}"/>
    <cellStyle name="Normal 3 3 2 4" xfId="8275" xr:uid="{5014A373-07A7-485F-8C31-8B075B90B089}"/>
    <cellStyle name="Normal 3 3 2 5" xfId="9450" xr:uid="{C3E69F08-B484-4B73-B788-34F37973006A}"/>
    <cellStyle name="Normal 3 3 2 6" xfId="51404" xr:uid="{AC06F436-2D8B-4867-9432-AF9C81205646}"/>
    <cellStyle name="Normal 3 3 2 7" xfId="51419" xr:uid="{D333F3FB-F651-4F91-9683-052596DE0B41}"/>
    <cellStyle name="Normal 3 3 2 8" xfId="52089" xr:uid="{FDCF3119-101B-402A-9A5C-FA72018DA8CA}"/>
    <cellStyle name="Normal 3 3 2 9" xfId="53291" xr:uid="{AA5E7E64-3E84-4B3A-8A60-33C36D84D305}"/>
    <cellStyle name="Normal 3 3 20" xfId="59889" xr:uid="{07CDF787-5BEA-423B-A691-955556AFF6B7}"/>
    <cellStyle name="Normal 3 3 21" xfId="60508" xr:uid="{0E1D38F7-23E6-4C49-9015-47D13EB01738}"/>
    <cellStyle name="Normal 3 3 22" xfId="61126" xr:uid="{0C48FD9E-4227-4EDF-99CE-E15C281307E7}"/>
    <cellStyle name="Normal 3 3 23" xfId="62328" xr:uid="{5F66C4B8-50AE-493F-A895-342E8AC75C52}"/>
    <cellStyle name="Normal 3 3 24" xfId="63530" xr:uid="{0CC8E21F-CEB6-412C-A9B6-0BA0E959EC4C}"/>
    <cellStyle name="Normal 3 3 3" xfId="1517" xr:uid="{B0B9475E-4393-456F-8BD4-0CF1983712A2}"/>
    <cellStyle name="Normal 3 3 3 2" xfId="10652" xr:uid="{10E5D33B-D6FF-4778-B9B2-EBC8B2F04852}"/>
    <cellStyle name="Normal 3 3 4" xfId="2692" xr:uid="{FD70E5DE-F40D-4CA6-B1F5-0D0DE8DE3F49}"/>
    <cellStyle name="Normal 3 3 5" xfId="3973" xr:uid="{5383EAB4-EC32-41DC-8BD1-F251DAB36882}"/>
    <cellStyle name="Normal 3 3 6" xfId="5175" xr:uid="{96E73F3A-D386-45C5-8129-DD2AB990AA8C}"/>
    <cellStyle name="Normal 3 3 7" xfId="5793" xr:uid="{6AB026DA-CE1C-414D-BE53-E8FFB3E69274}"/>
    <cellStyle name="Normal 3 3 8" xfId="6412" xr:uid="{63EEAB23-9591-4172-AB0F-973307BD54F1}"/>
    <cellStyle name="Normal 3 3 9" xfId="7070" xr:uid="{09BB9CDD-5D43-4274-8D13-5571515D7C61}"/>
    <cellStyle name="Normal 3 30" xfId="7658" xr:uid="{80D79F9A-DFCA-4182-94F2-F2B6B82C5CDB}"/>
    <cellStyle name="Normal 3 31" xfId="8833" xr:uid="{8BDB880E-1476-4FC1-B313-44BFEE0246AD}"/>
    <cellStyle name="Normal 3 32" xfId="10035" xr:uid="{92950D8B-B6A6-493D-AF16-EE96A0A0C7CC}"/>
    <cellStyle name="Normal 3 33" xfId="51472" xr:uid="{904E49A7-5EAB-4F2F-87BB-AA59F22C5A1A}"/>
    <cellStyle name="Normal 3 34" xfId="52674" xr:uid="{E83CB704-C1D4-4374-8196-0C069B912FBB}"/>
    <cellStyle name="Normal 3 35" xfId="53876" xr:uid="{EB7B5874-7F50-479F-8633-B0AEEFBAF2CF}"/>
    <cellStyle name="Normal 3 36" xfId="55078" xr:uid="{14661583-F922-406A-B441-AE23B9C598BE}"/>
    <cellStyle name="Normal 3 37" xfId="56280" xr:uid="{DCF59EA5-C842-4538-A9D9-5D47A35F7C59}"/>
    <cellStyle name="Normal 3 38" xfId="57482" xr:uid="{836A0286-EF72-4A90-8FE9-B135BDA6BA43}"/>
    <cellStyle name="Normal 3 39" xfId="58657" xr:uid="{C0697874-6D8F-4F12-8A48-DC2F1C6BE883}"/>
    <cellStyle name="Normal 3 4" xfId="197" xr:uid="{00000000-0005-0000-0000-00005A050000}"/>
    <cellStyle name="Normal 3 4 10" xfId="7718" xr:uid="{92F38B53-1726-45D7-BAB3-512EA4327D2C}"/>
    <cellStyle name="Normal 3 4 11" xfId="8893" xr:uid="{0CD05119-324A-4536-AFC1-A9B9406CD133}"/>
    <cellStyle name="Normal 3 4 12" xfId="10095" xr:uid="{6627E9AD-0D63-45D1-A57A-D031DD5296E0}"/>
    <cellStyle name="Normal 3 4 13" xfId="51532" xr:uid="{4A2E596D-507D-49B3-9018-342207A93C71}"/>
    <cellStyle name="Normal 3 4 14" xfId="52734" xr:uid="{02458150-8E52-4102-A6C3-30F3D5D37BB4}"/>
    <cellStyle name="Normal 3 4 15" xfId="53936" xr:uid="{FD4F5E47-AE41-4C7C-BC21-38A2F561363D}"/>
    <cellStyle name="Normal 3 4 16" xfId="55138" xr:uid="{EFC802E3-C915-4130-AA4A-33118CA09C11}"/>
    <cellStyle name="Normal 3 4 17" xfId="56340" xr:uid="{1D81298B-11C9-4906-BFFE-2CBD3DDF074C}"/>
    <cellStyle name="Normal 3 4 18" xfId="57542" xr:uid="{47989AD2-67DE-46F8-8DCE-EB5F7A242002}"/>
    <cellStyle name="Normal 3 4 19" xfId="58717" xr:uid="{1C6A4C4F-61A2-4F44-B194-0A7E32E2B2BA}"/>
    <cellStyle name="Normal 3 4 2" xfId="2134" xr:uid="{6CD5DE3D-2EA9-4F4E-BF14-2968A206B1B9}"/>
    <cellStyle name="Normal 3 4 2 10" xfId="55725" xr:uid="{845BA9BF-EB77-44AC-AB24-D70B76CD3C0E}"/>
    <cellStyle name="Normal 3 4 2 11" xfId="56927" xr:uid="{B2BC0E88-A69E-41B8-A3BD-B6E68EDE17AB}"/>
    <cellStyle name="Normal 3 4 2 12" xfId="58129" xr:uid="{EDF87AEA-3431-4F41-AE71-739FAC902F32}"/>
    <cellStyle name="Normal 3 4 2 13" xfId="59304" xr:uid="{E550042E-D4FF-463B-9E23-ED32FA9B5C23}"/>
    <cellStyle name="Normal 3 4 2 14" xfId="61743" xr:uid="{5CA9479D-C4CC-48BE-B101-1315C81843F1}"/>
    <cellStyle name="Normal 3 4 2 15" xfId="62945" xr:uid="{3420EE09-71A9-42F0-A42A-DA62FCE00C6A}"/>
    <cellStyle name="Normal 3 4 2 2" xfId="3309" xr:uid="{C8BE0E04-3CB2-4DAA-A559-2C80047F860A}"/>
    <cellStyle name="Normal 3 4 2 2 2" xfId="3893" xr:uid="{D010B182-B6B5-403A-B4D0-D7EE1CB9AA58}"/>
    <cellStyle name="Normal 3 4 2 3" xfId="4590" xr:uid="{67858608-CB07-4317-A73B-ECB5A549C4D4}"/>
    <cellStyle name="Normal 3 4 2 4" xfId="8305" xr:uid="{3746130D-5A3A-40CC-92EB-1C439A871207}"/>
    <cellStyle name="Normal 3 4 2 5" xfId="9480" xr:uid="{BF14EC9C-CA90-4C6F-9C8B-DCD7E80AFAB9}"/>
    <cellStyle name="Normal 3 4 2 6" xfId="51412" xr:uid="{B97B0F51-DEC6-45AA-9520-A797E9FAAF2B}"/>
    <cellStyle name="Normal 3 4 2 7" xfId="52119" xr:uid="{7ED40F80-F3E1-4422-898B-133B44501F43}"/>
    <cellStyle name="Normal 3 4 2 8" xfId="53321" xr:uid="{A62142F3-7DB0-41B6-92C6-5BCB33620BA9}"/>
    <cellStyle name="Normal 3 4 2 9" xfId="54523" xr:uid="{5DD74560-87D7-4D25-B443-91F065336A56}"/>
    <cellStyle name="Normal 3 4 20" xfId="59919" xr:uid="{67CC84BA-08BA-4041-8041-182E33D5F0C5}"/>
    <cellStyle name="Normal 3 4 21" xfId="60538" xr:uid="{D2233FF9-4B03-4D42-867F-89A4467F8F1A}"/>
    <cellStyle name="Normal 3 4 22" xfId="61156" xr:uid="{FFEF8DB4-67E0-4E6A-A573-2AF8BEF10318}"/>
    <cellStyle name="Normal 3 4 23" xfId="62358" xr:uid="{1A027D89-01CC-4C21-B1F7-5FBDDD742D76}"/>
    <cellStyle name="Normal 3 4 24" xfId="63560" xr:uid="{201ED6E2-D688-46D1-86DD-A562F92D83F1}"/>
    <cellStyle name="Normal 3 4 3" xfId="1547" xr:uid="{7D4D933C-1BC8-4EBF-8594-02F62BD35446}"/>
    <cellStyle name="Normal 3 4 3 2" xfId="10682" xr:uid="{E209ABB6-9E38-4DCC-87B0-395C9F7EB1AF}"/>
    <cellStyle name="Normal 3 4 4" xfId="2722" xr:uid="{FF183DCC-2674-4DC7-A13E-87D9EB64C6D4}"/>
    <cellStyle name="Normal 3 4 5" xfId="4003" xr:uid="{26326554-1F05-4A0B-9D96-F35BB3B9B72D}"/>
    <cellStyle name="Normal 3 4 6" xfId="5205" xr:uid="{FE0ED254-2948-4418-9FD3-4CADC9EE7626}"/>
    <cellStyle name="Normal 3 4 7" xfId="5823" xr:uid="{B6764BD8-0E65-472C-9A99-D80B2564505D}"/>
    <cellStyle name="Normal 3 4 8" xfId="6442" xr:uid="{973D14DA-3708-451D-82FD-352FDF955C7D}"/>
    <cellStyle name="Normal 3 4 9" xfId="7100" xr:uid="{A7E5A98E-FFA0-4FF3-8454-6EF747244B66}"/>
    <cellStyle name="Normal 3 40" xfId="59859" xr:uid="{98DC63E2-A5A4-49BD-99EC-0E7C9A16A332}"/>
    <cellStyle name="Normal 3 41" xfId="60478" xr:uid="{BAB6BC59-B5EC-43DB-93EF-03CE2432F560}"/>
    <cellStyle name="Normal 3 42" xfId="61096" xr:uid="{14265ECC-2C03-44DE-9295-26CC523467B4}"/>
    <cellStyle name="Normal 3 43" xfId="62298" xr:uid="{DBFA73FC-D38F-4DC0-84AF-E517AE17848B}"/>
    <cellStyle name="Normal 3 44" xfId="63500" xr:uid="{0E941ED4-48F9-4537-ABE6-26EE6C3D9D97}"/>
    <cellStyle name="Normal 3 5" xfId="270" xr:uid="{00000000-0005-0000-0000-00005B050000}"/>
    <cellStyle name="Normal 3 5 10" xfId="7748" xr:uid="{E4502654-B455-49A8-963B-9F5F1F592E05}"/>
    <cellStyle name="Normal 3 5 11" xfId="8923" xr:uid="{0086D38D-4E68-45F2-B1BB-BED9449A0D7C}"/>
    <cellStyle name="Normal 3 5 12" xfId="10125" xr:uid="{57C75C07-C46D-462B-BCD3-1E329FD287AD}"/>
    <cellStyle name="Normal 3 5 13" xfId="51562" xr:uid="{1A2CDE61-3C17-49AF-BAC1-528CAB963306}"/>
    <cellStyle name="Normal 3 5 14" xfId="52764" xr:uid="{3C2289E8-E528-4ED6-94A6-B1230F75BD75}"/>
    <cellStyle name="Normal 3 5 15" xfId="53966" xr:uid="{958E2C8D-FAB0-40C3-AA59-6F5D38A476F2}"/>
    <cellStyle name="Normal 3 5 16" xfId="55168" xr:uid="{5A7ADBDF-18EE-443A-B721-E3082139B15C}"/>
    <cellStyle name="Normal 3 5 17" xfId="56370" xr:uid="{1E143691-F586-4E35-A122-4416B44F95AF}"/>
    <cellStyle name="Normal 3 5 18" xfId="57572" xr:uid="{0834DA33-A90D-47C9-84E1-590D8C45FB6D}"/>
    <cellStyle name="Normal 3 5 19" xfId="58747" xr:uid="{CC08CC6A-9CAE-4FA7-AFDD-649284680846}"/>
    <cellStyle name="Normal 3 5 2" xfId="2164" xr:uid="{97620A4E-21CC-4351-8D63-81353EEE82B9}"/>
    <cellStyle name="Normal 3 5 2 10" xfId="55755" xr:uid="{2B655DD5-B096-43CA-BD89-DD9E723C4359}"/>
    <cellStyle name="Normal 3 5 2 11" xfId="56957" xr:uid="{721138FA-4417-48E5-811A-F8889AD8C1F0}"/>
    <cellStyle name="Normal 3 5 2 12" xfId="58159" xr:uid="{6E06BA83-7BCF-4541-B480-7FB0831C5ADD}"/>
    <cellStyle name="Normal 3 5 2 13" xfId="59334" xr:uid="{F3BAC572-D5B4-4081-80B9-4028C915637B}"/>
    <cellStyle name="Normal 3 5 2 14" xfId="61773" xr:uid="{2FF00C6A-6ED8-413B-93E3-CBF7FD41AE3E}"/>
    <cellStyle name="Normal 3 5 2 15" xfId="62975" xr:uid="{CD80A6EC-56C8-4985-A287-FED70E580814}"/>
    <cellStyle name="Normal 3 5 2 2" xfId="3339" xr:uid="{6B377541-048B-49A6-BDDB-762931DA38C6}"/>
    <cellStyle name="Normal 3 5 2 3" xfId="4620" xr:uid="{238FA739-D98A-49E2-8C2F-F4996741BF4F}"/>
    <cellStyle name="Normal 3 5 2 4" xfId="8335" xr:uid="{A8017637-EE45-4469-969B-B39585F92572}"/>
    <cellStyle name="Normal 3 5 2 5" xfId="9510" xr:uid="{B1CDDAE4-914F-4204-A959-47293B4B1413}"/>
    <cellStyle name="Normal 3 5 2 6" xfId="51398" xr:uid="{DE5688FA-B933-477C-B119-107310268394}"/>
    <cellStyle name="Normal 3 5 2 7" xfId="52149" xr:uid="{C23B83D3-0DC1-4DCA-90BD-7602BBDDBF77}"/>
    <cellStyle name="Normal 3 5 2 8" xfId="53351" xr:uid="{0BF55EB7-1940-4E5E-9D7C-F1BD52FC07BD}"/>
    <cellStyle name="Normal 3 5 2 9" xfId="54553" xr:uid="{B5218B22-DCC4-40D8-8921-64BEFBBDCAC3}"/>
    <cellStyle name="Normal 3 5 20" xfId="59949" xr:uid="{232C44F3-62DC-4327-80C5-724D216B270E}"/>
    <cellStyle name="Normal 3 5 21" xfId="60568" xr:uid="{28D1CFB6-8A28-4D10-83D9-4363F0EDBAC8}"/>
    <cellStyle name="Normal 3 5 22" xfId="61186" xr:uid="{CE19DB2F-A367-449F-A056-F8C9A81EEB44}"/>
    <cellStyle name="Normal 3 5 23" xfId="62388" xr:uid="{F39EEEF4-466A-4E9A-92D2-D93E7BE5B5C7}"/>
    <cellStyle name="Normal 3 5 24" xfId="63590" xr:uid="{B6C2776C-D51C-4C25-B672-0325A859F90A}"/>
    <cellStyle name="Normal 3 5 3" xfId="1577" xr:uid="{2C027AD0-A50E-407B-97F3-0FDDAAD7246B}"/>
    <cellStyle name="Normal 3 5 3 2" xfId="10712" xr:uid="{62EA98FC-4AF6-429D-9C82-FE73C1A646DC}"/>
    <cellStyle name="Normal 3 5 4" xfId="2752" xr:uid="{B2A5460B-C9BB-4D97-A33E-4DB20A591AD7}"/>
    <cellStyle name="Normal 3 5 5" xfId="4033" xr:uid="{FA216D1A-C112-4213-A834-087B90F40775}"/>
    <cellStyle name="Normal 3 5 6" xfId="5235" xr:uid="{360ADB12-0021-4A18-BF2A-F1EEF6B073E1}"/>
    <cellStyle name="Normal 3 5 7" xfId="5853" xr:uid="{4066FB00-1651-42DB-9282-1F1A5225C4C5}"/>
    <cellStyle name="Normal 3 5 8" xfId="6472" xr:uid="{F141C020-CAEE-4865-A8CC-C5F26BE30811}"/>
    <cellStyle name="Normal 3 5 9" xfId="7130" xr:uid="{3B7DC8F5-DA6B-43F3-84CB-6048F472DDE7}"/>
    <cellStyle name="Normal 3 6" xfId="312" xr:uid="{00000000-0005-0000-0000-00005C050000}"/>
    <cellStyle name="Normal 3 6 10" xfId="7774" xr:uid="{162C22D4-B2AB-4B14-8915-D09C0DA40C97}"/>
    <cellStyle name="Normal 3 6 11" xfId="8949" xr:uid="{4C39A068-D9CD-4AD5-B177-6D0735DD060A}"/>
    <cellStyle name="Normal 3 6 12" xfId="10151" xr:uid="{2D4C1AEB-CEE2-4DE0-AA29-4D2E0223011E}"/>
    <cellStyle name="Normal 3 6 13" xfId="51588" xr:uid="{AE0C34A5-8DA8-472D-868C-9C37563464E2}"/>
    <cellStyle name="Normal 3 6 14" xfId="52790" xr:uid="{A9249F31-B004-4CC6-A999-E80BA484C25C}"/>
    <cellStyle name="Normal 3 6 15" xfId="53992" xr:uid="{EB0836BA-C9EB-49D0-914C-6C009732F20B}"/>
    <cellStyle name="Normal 3 6 16" xfId="55194" xr:uid="{BB998A3E-84A1-462F-9710-DD4622287502}"/>
    <cellStyle name="Normal 3 6 17" xfId="56396" xr:uid="{0566D56D-3CFC-4969-9099-69E23727F08D}"/>
    <cellStyle name="Normal 3 6 18" xfId="57598" xr:uid="{9A3D37E8-CBFA-44F7-B58E-12A1348AE7FB}"/>
    <cellStyle name="Normal 3 6 19" xfId="58773" xr:uid="{3161160B-E011-4277-9C45-2CD121D4248B}"/>
    <cellStyle name="Normal 3 6 2" xfId="2190" xr:uid="{F07C951D-A0A3-4228-8CF6-8972D1DF1AD1}"/>
    <cellStyle name="Normal 3 6 2 10" xfId="55781" xr:uid="{3919487B-8C41-4CFB-B3D2-0BA2E63A8001}"/>
    <cellStyle name="Normal 3 6 2 11" xfId="56983" xr:uid="{2E483331-005E-4FAF-8C02-949EE19AEB0C}"/>
    <cellStyle name="Normal 3 6 2 12" xfId="58185" xr:uid="{977F6556-56BE-48D7-B406-40FB577EB2E2}"/>
    <cellStyle name="Normal 3 6 2 13" xfId="59360" xr:uid="{F189AD56-17CF-4E1B-A662-A3A28D345A87}"/>
    <cellStyle name="Normal 3 6 2 14" xfId="61799" xr:uid="{031BF94D-46BC-4407-8209-848C985AF47E}"/>
    <cellStyle name="Normal 3 6 2 15" xfId="63001" xr:uid="{71E3A292-3142-45C6-81D7-DD4C0F53EF80}"/>
    <cellStyle name="Normal 3 6 2 2" xfId="3365" xr:uid="{5D5DCC9E-129B-4691-BBAF-4782B858E130}"/>
    <cellStyle name="Normal 3 6 2 3" xfId="4646" xr:uid="{52263FA2-90AC-4818-994C-E69DBF0E1E0E}"/>
    <cellStyle name="Normal 3 6 2 4" xfId="8361" xr:uid="{B21D3555-AD78-4E17-9472-B796C6A1C22C}"/>
    <cellStyle name="Normal 3 6 2 5" xfId="9536" xr:uid="{E88FA085-8E35-4DE3-B99C-B2804FB72A5B}"/>
    <cellStyle name="Normal 3 6 2 6" xfId="10738" xr:uid="{2672A13A-670A-433F-9365-3DA4E73BD2B6}"/>
    <cellStyle name="Normal 3 6 2 7" xfId="52175" xr:uid="{8BFE8077-88F3-4488-90B2-3A4956AFED54}"/>
    <cellStyle name="Normal 3 6 2 8" xfId="53377" xr:uid="{81A1D962-1036-4E27-892C-F8B0541A7268}"/>
    <cellStyle name="Normal 3 6 2 9" xfId="54579" xr:uid="{47E7CC10-D6E8-46D6-9F15-49134A742164}"/>
    <cellStyle name="Normal 3 6 20" xfId="59975" xr:uid="{0928F534-EDA8-4971-BE10-404102F250AA}"/>
    <cellStyle name="Normal 3 6 21" xfId="60594" xr:uid="{DFD48618-7E83-42DE-BBDC-C8C02CD7DB55}"/>
    <cellStyle name="Normal 3 6 22" xfId="61212" xr:uid="{B85D8915-B86A-4BCC-AC0C-886ED6B3609D}"/>
    <cellStyle name="Normal 3 6 23" xfId="62414" xr:uid="{93FF7C10-2DF9-4AE9-9A63-69FE205DF193}"/>
    <cellStyle name="Normal 3 6 24" xfId="63616" xr:uid="{0750BD48-C39A-4766-8D7D-703064D5AB40}"/>
    <cellStyle name="Normal 3 6 3" xfId="1603" xr:uid="{714971D4-C098-4BBD-A566-EF6E3FBFBADA}"/>
    <cellStyle name="Normal 3 6 4" xfId="2778" xr:uid="{72C83984-3DD8-4225-ABAB-12F4099F585A}"/>
    <cellStyle name="Normal 3 6 5" xfId="4059" xr:uid="{A397B726-A8C6-42A4-8BB5-C49A3A67AD2C}"/>
    <cellStyle name="Normal 3 6 6" xfId="5261" xr:uid="{4D663DEA-BE89-43FD-B888-2D9AE199350A}"/>
    <cellStyle name="Normal 3 6 7" xfId="5879" xr:uid="{1ACB653D-85C1-4A0A-8DC7-3FE84623C28A}"/>
    <cellStyle name="Normal 3 6 8" xfId="6498" xr:uid="{F0378BDA-664C-4247-A94F-05FF34181627}"/>
    <cellStyle name="Normal 3 6 9" xfId="7156" xr:uid="{864FB870-71EE-4ADE-9783-28BC99F3C88D}"/>
    <cellStyle name="Normal 3 7" xfId="385" xr:uid="{00000000-0005-0000-0000-00005D050000}"/>
    <cellStyle name="Normal 3 7 10" xfId="7804" xr:uid="{F6B58968-1701-4246-B894-9AF5C27B837A}"/>
    <cellStyle name="Normal 3 7 11" xfId="8979" xr:uid="{0D5459AE-2FF9-42B5-B59F-E44D83F46B25}"/>
    <cellStyle name="Normal 3 7 12" xfId="10181" xr:uid="{DFEB3409-1C61-4894-B42F-88D45932BCF2}"/>
    <cellStyle name="Normal 3 7 13" xfId="51618" xr:uid="{99B1ACDF-1B86-4037-9A74-330DAE3325C8}"/>
    <cellStyle name="Normal 3 7 14" xfId="52820" xr:uid="{5B587A1A-917C-487C-BF85-D84C0A0E1FEF}"/>
    <cellStyle name="Normal 3 7 15" xfId="54022" xr:uid="{632A566F-04E4-4E91-84B6-518374329FF3}"/>
    <cellStyle name="Normal 3 7 16" xfId="55224" xr:uid="{26D90102-A890-443F-A550-AF82B9466A28}"/>
    <cellStyle name="Normal 3 7 17" xfId="56426" xr:uid="{DE57C74E-72F6-45CB-AAD7-ADEC5C4355DB}"/>
    <cellStyle name="Normal 3 7 18" xfId="57628" xr:uid="{D1B711C5-3369-473E-997E-345EF33D71EC}"/>
    <cellStyle name="Normal 3 7 19" xfId="58803" xr:uid="{2ECA02BA-49A0-464D-8D24-64F19F654A6C}"/>
    <cellStyle name="Normal 3 7 2" xfId="2220" xr:uid="{F9402A8C-4502-4BE9-8C48-833BED1DC852}"/>
    <cellStyle name="Normal 3 7 2 10" xfId="55811" xr:uid="{A9B09996-1A3A-461D-8529-C560B94B6D7E}"/>
    <cellStyle name="Normal 3 7 2 11" xfId="57013" xr:uid="{70256578-87BA-4F79-B46A-88FAAFF498BA}"/>
    <cellStyle name="Normal 3 7 2 12" xfId="58215" xr:uid="{6462C7B6-4CB0-498D-A7B3-6D78FB860988}"/>
    <cellStyle name="Normal 3 7 2 13" xfId="59390" xr:uid="{8F0BA571-62FF-42D9-9F77-020148D0E51A}"/>
    <cellStyle name="Normal 3 7 2 14" xfId="61829" xr:uid="{6EF45F23-9C53-47B0-B0B5-2A53261EE4BF}"/>
    <cellStyle name="Normal 3 7 2 15" xfId="63031" xr:uid="{655CB873-6794-4A42-9DCD-C49B8CBB15ED}"/>
    <cellStyle name="Normal 3 7 2 2" xfId="3395" xr:uid="{9BA914E8-F7CF-4F59-8397-72C2484A1773}"/>
    <cellStyle name="Normal 3 7 2 3" xfId="4676" xr:uid="{12F90D73-A37C-4C2F-847C-AF4162C1F2A3}"/>
    <cellStyle name="Normal 3 7 2 4" xfId="8391" xr:uid="{D589F5A4-BDC1-4E18-92E4-3C0273F4476B}"/>
    <cellStyle name="Normal 3 7 2 5" xfId="9566" xr:uid="{82ABED46-D8CB-421F-9252-3693D9D06504}"/>
    <cellStyle name="Normal 3 7 2 6" xfId="10768" xr:uid="{72FB62B3-A14C-45BC-8FF3-726DAD287B45}"/>
    <cellStyle name="Normal 3 7 2 7" xfId="52205" xr:uid="{534EF3A4-2EB6-482A-A225-D845539C1ECD}"/>
    <cellStyle name="Normal 3 7 2 8" xfId="53407" xr:uid="{93D60C78-9F48-4A5B-8394-C5C0FA9FED37}"/>
    <cellStyle name="Normal 3 7 2 9" xfId="54609" xr:uid="{E477DFD2-C600-45AE-9B81-B74E7C32E619}"/>
    <cellStyle name="Normal 3 7 20" xfId="60005" xr:uid="{B99EC6EE-D7DB-4BBE-A3BA-5F03CE8B916E}"/>
    <cellStyle name="Normal 3 7 21" xfId="60624" xr:uid="{4E29A8AE-8993-47F6-9132-182BD51830B6}"/>
    <cellStyle name="Normal 3 7 22" xfId="61242" xr:uid="{CF4192C4-296B-4718-ACD1-5ACA6D48073B}"/>
    <cellStyle name="Normal 3 7 23" xfId="62444" xr:uid="{C582D995-E591-4B29-8C63-E0BD06C4EAF9}"/>
    <cellStyle name="Normal 3 7 24" xfId="63646" xr:uid="{ADEF03AA-473F-4AEB-8E69-2595B11714B2}"/>
    <cellStyle name="Normal 3 7 3" xfId="1633" xr:uid="{3D7D45CF-F3D5-4A99-A485-D77223B17EB0}"/>
    <cellStyle name="Normal 3 7 4" xfId="2808" xr:uid="{89F8BDEC-988D-44D7-8D5E-39038BC31A39}"/>
    <cellStyle name="Normal 3 7 5" xfId="4089" xr:uid="{B49CD48D-B45C-4166-8FD3-F46D6846DB72}"/>
    <cellStyle name="Normal 3 7 6" xfId="5291" xr:uid="{155D9499-A8BC-4F7E-A57C-08D067A42481}"/>
    <cellStyle name="Normal 3 7 7" xfId="5909" xr:uid="{12B95CD4-7379-40B2-B228-24C7A8545361}"/>
    <cellStyle name="Normal 3 7 8" xfId="6528" xr:uid="{CCF5228B-5E05-4005-83DD-A094674BF048}"/>
    <cellStyle name="Normal 3 7 9" xfId="7186" xr:uid="{580D0A58-3FE8-43C0-B30E-D5D36A90BF27}"/>
    <cellStyle name="Normal 3 8" xfId="461" xr:uid="{00000000-0005-0000-0000-00005E050000}"/>
    <cellStyle name="Normal 3 8 10" xfId="7834" xr:uid="{8D9868B6-D5BB-48D6-9DDD-91603E49629E}"/>
    <cellStyle name="Normal 3 8 11" xfId="9009" xr:uid="{3095886B-581D-4926-82C7-E36A9BEECF3D}"/>
    <cellStyle name="Normal 3 8 12" xfId="10211" xr:uid="{FBFD1D99-842B-4127-AEB4-1BF39B383697}"/>
    <cellStyle name="Normal 3 8 13" xfId="51648" xr:uid="{E9D0DE4E-002F-4D3C-853A-3804B230F19A}"/>
    <cellStyle name="Normal 3 8 14" xfId="52850" xr:uid="{3F72303F-6A30-478B-A5ED-EFBACAFC1DA8}"/>
    <cellStyle name="Normal 3 8 15" xfId="54052" xr:uid="{565BEAB7-8B2B-4A1B-942E-5C826FB5FE40}"/>
    <cellStyle name="Normal 3 8 16" xfId="55254" xr:uid="{75CC03B7-42F8-406E-8793-75D461C688AB}"/>
    <cellStyle name="Normal 3 8 17" xfId="56456" xr:uid="{74608A50-D6F1-405A-BA1D-643242C2BF5E}"/>
    <cellStyle name="Normal 3 8 18" xfId="57658" xr:uid="{46C84293-202F-479B-891A-C0EA7B7E6003}"/>
    <cellStyle name="Normal 3 8 19" xfId="58833" xr:uid="{F4F1F71B-E0FD-4E70-BEDF-4C6AE27700A9}"/>
    <cellStyle name="Normal 3 8 2" xfId="2250" xr:uid="{B28ED449-0820-4146-A424-E4A63C82B337}"/>
    <cellStyle name="Normal 3 8 2 10" xfId="55841" xr:uid="{1EB0C278-EF6B-4798-BC3C-1B59AA3F569C}"/>
    <cellStyle name="Normal 3 8 2 11" xfId="57043" xr:uid="{86F101EB-23AE-4123-8915-C480485D7EC7}"/>
    <cellStyle name="Normal 3 8 2 12" xfId="58245" xr:uid="{6213F2C2-BF0D-4155-8145-D627B114F9A3}"/>
    <cellStyle name="Normal 3 8 2 13" xfId="59420" xr:uid="{C6AF8A78-6E2A-47D9-A026-AEC5DBE32733}"/>
    <cellStyle name="Normal 3 8 2 14" xfId="61859" xr:uid="{029EA43A-D01A-4A33-84D1-8FF27AC64DF2}"/>
    <cellStyle name="Normal 3 8 2 15" xfId="63061" xr:uid="{6757653C-C7B2-4B7F-BF0B-85A5CF0E467A}"/>
    <cellStyle name="Normal 3 8 2 2" xfId="3425" xr:uid="{8D78A782-1168-4157-87F8-1054748E2DFE}"/>
    <cellStyle name="Normal 3 8 2 3" xfId="4706" xr:uid="{4193F311-A97C-451C-B0F7-22381F3EB094}"/>
    <cellStyle name="Normal 3 8 2 4" xfId="8421" xr:uid="{B825C37F-8ACD-4B6E-A9E6-A921DF7287E3}"/>
    <cellStyle name="Normal 3 8 2 5" xfId="9596" xr:uid="{74F4187B-0961-45B6-A448-26DAA96868C9}"/>
    <cellStyle name="Normal 3 8 2 6" xfId="10798" xr:uid="{F2DB9B8D-D48A-4627-98A9-69739C0526B7}"/>
    <cellStyle name="Normal 3 8 2 7" xfId="52235" xr:uid="{24C3795A-8873-457B-90C1-54638A81B7F4}"/>
    <cellStyle name="Normal 3 8 2 8" xfId="53437" xr:uid="{294592CA-AECA-4365-B693-488094A91D9D}"/>
    <cellStyle name="Normal 3 8 2 9" xfId="54639" xr:uid="{1E1745F6-CBDA-4649-9BC7-B1F7AE2A8AB5}"/>
    <cellStyle name="Normal 3 8 20" xfId="60035" xr:uid="{E63B46CE-EAD2-4A7D-B16E-461F3A1D01D9}"/>
    <cellStyle name="Normal 3 8 21" xfId="60654" xr:uid="{DF0BC392-4E10-473E-97E5-3A73797E53A6}"/>
    <cellStyle name="Normal 3 8 22" xfId="61272" xr:uid="{DF300AC7-C7A1-49C9-BF12-7B4C17CD6312}"/>
    <cellStyle name="Normal 3 8 23" xfId="62474" xr:uid="{08F09CE9-57CA-4A7F-816F-7601DEFEF179}"/>
    <cellStyle name="Normal 3 8 24" xfId="63676" xr:uid="{97CFDE84-98E5-45E0-B895-8A7727DDFCA4}"/>
    <cellStyle name="Normal 3 8 3" xfId="1663" xr:uid="{4E5CED85-6557-443E-8D7A-E7F4F395CE12}"/>
    <cellStyle name="Normal 3 8 4" xfId="2838" xr:uid="{75DB11FC-351D-47AF-BD57-1FA6784C453E}"/>
    <cellStyle name="Normal 3 8 5" xfId="4119" xr:uid="{B122B84E-3738-4519-A06E-61C9728179D4}"/>
    <cellStyle name="Normal 3 8 6" xfId="5321" xr:uid="{75B2EF34-5F59-423E-BD13-B3731933FD89}"/>
    <cellStyle name="Normal 3 8 7" xfId="5939" xr:uid="{FD977349-5A6E-490B-B716-3DA1BDFE4C11}"/>
    <cellStyle name="Normal 3 8 8" xfId="6558" xr:uid="{B61D0384-6D9A-4A4C-BD83-B2082BC68A5E}"/>
    <cellStyle name="Normal 3 8 9" xfId="7216" xr:uid="{FF87848C-53EE-4D37-9C2A-AC80FB14C579}"/>
    <cellStyle name="Normal 3 9" xfId="534" xr:uid="{00000000-0005-0000-0000-00005F050000}"/>
    <cellStyle name="Normal 3 9 10" xfId="7864" xr:uid="{079B82FB-C553-446A-94C6-CF4536D13031}"/>
    <cellStyle name="Normal 3 9 11" xfId="9039" xr:uid="{B3A7501D-E6E0-4B3D-8627-059E8A5C0803}"/>
    <cellStyle name="Normal 3 9 12" xfId="10241" xr:uid="{4BC65E00-E29B-4A6C-A395-87B5C5EC1ABA}"/>
    <cellStyle name="Normal 3 9 13" xfId="51678" xr:uid="{2DD586C4-B736-429B-836C-5FDA0B90E194}"/>
    <cellStyle name="Normal 3 9 14" xfId="52880" xr:uid="{76D2E14D-01B8-4E14-8492-352903F45190}"/>
    <cellStyle name="Normal 3 9 15" xfId="54082" xr:uid="{B48FD58F-264B-4348-AB90-0327FEC356B5}"/>
    <cellStyle name="Normal 3 9 16" xfId="55284" xr:uid="{0A7EED39-086C-4121-8BED-348B169C6E00}"/>
    <cellStyle name="Normal 3 9 17" xfId="56486" xr:uid="{2EFFF57D-A6B3-4D0C-919B-0A7DB6156B1B}"/>
    <cellStyle name="Normal 3 9 18" xfId="57688" xr:uid="{7E8255D1-3474-41FE-9B66-B9A461AD0087}"/>
    <cellStyle name="Normal 3 9 19" xfId="58863" xr:uid="{A70D53C3-5B5A-4A93-ACB2-D6FE8FF6E56C}"/>
    <cellStyle name="Normal 3 9 2" xfId="2280" xr:uid="{C09C0980-6DF9-4A7D-9C7A-688D09702F48}"/>
    <cellStyle name="Normal 3 9 2 10" xfId="55871" xr:uid="{4216B1D2-CF61-4F9B-8A6D-BB3DE47A8470}"/>
    <cellStyle name="Normal 3 9 2 11" xfId="57073" xr:uid="{D52C3A13-1AD1-4461-A4A4-D395B14D3AD8}"/>
    <cellStyle name="Normal 3 9 2 12" xfId="58275" xr:uid="{70B73623-864E-4C3A-B530-379C546BBBC5}"/>
    <cellStyle name="Normal 3 9 2 13" xfId="59450" xr:uid="{DAD9E2AB-C06C-4BDD-ACB2-5D712E950311}"/>
    <cellStyle name="Normal 3 9 2 14" xfId="61889" xr:uid="{074EE537-180E-45F3-9C30-349208963579}"/>
    <cellStyle name="Normal 3 9 2 15" xfId="63091" xr:uid="{81B7E0C1-626D-466C-B1DD-3DBA88596888}"/>
    <cellStyle name="Normal 3 9 2 2" xfId="3455" xr:uid="{DAED04DF-CFFD-45E4-A0C8-0348FD9F866E}"/>
    <cellStyle name="Normal 3 9 2 3" xfId="4736" xr:uid="{36F4BF3C-CD30-470D-BAA8-B7414E05D566}"/>
    <cellStyle name="Normal 3 9 2 4" xfId="8451" xr:uid="{B8DAC714-4F5F-45D5-9DAE-9FD634C044F3}"/>
    <cellStyle name="Normal 3 9 2 5" xfId="9626" xr:uid="{CB53131C-3826-4670-8208-AD28B6044E61}"/>
    <cellStyle name="Normal 3 9 2 6" xfId="10828" xr:uid="{062DAAD0-3991-4974-982D-3C2F565873B0}"/>
    <cellStyle name="Normal 3 9 2 7" xfId="52265" xr:uid="{FD74B443-A6AE-4DE1-A083-A5A38E4D704D}"/>
    <cellStyle name="Normal 3 9 2 8" xfId="53467" xr:uid="{FD33F706-2FEC-4B82-8E61-F4EA208E0DF4}"/>
    <cellStyle name="Normal 3 9 2 9" xfId="54669" xr:uid="{D368084E-A05F-4F64-A97E-4CBD575FAA44}"/>
    <cellStyle name="Normal 3 9 20" xfId="60065" xr:uid="{306195F2-7377-46B3-942F-EA7C3DFB3305}"/>
    <cellStyle name="Normal 3 9 21" xfId="60684" xr:uid="{16DA72B0-4E7B-432A-B5B8-F28CE38C068D}"/>
    <cellStyle name="Normal 3 9 22" xfId="61302" xr:uid="{186E3947-D14F-4861-A517-B6D6D9996383}"/>
    <cellStyle name="Normal 3 9 23" xfId="62504" xr:uid="{DBCD5472-5C58-4268-B986-EBE698D6EE01}"/>
    <cellStyle name="Normal 3 9 24" xfId="63706" xr:uid="{2859C9D4-1591-42AD-B3B8-E92C00A8348B}"/>
    <cellStyle name="Normal 3 9 3" xfId="1693" xr:uid="{4631429A-7BFB-466E-B1A0-92EDCDAC558A}"/>
    <cellStyle name="Normal 3 9 4" xfId="2868" xr:uid="{90786C6E-2B33-44A0-8595-74705257D69C}"/>
    <cellStyle name="Normal 3 9 5" xfId="4149" xr:uid="{7C4250F9-AFCC-47C2-8E9B-D3B67B852544}"/>
    <cellStyle name="Normal 3 9 6" xfId="5351" xr:uid="{08F5B703-80B5-43A8-A7D6-05C027C771E2}"/>
    <cellStyle name="Normal 3 9 7" xfId="5969" xr:uid="{99B45DC5-C001-4BC0-9361-F7520B36D368}"/>
    <cellStyle name="Normal 3 9 8" xfId="6588" xr:uid="{69180CE4-B7A4-4DDE-8F3F-9935804C05BC}"/>
    <cellStyle name="Normal 3 9 9" xfId="7246" xr:uid="{915187A6-C052-4629-BE3F-FABF5FFFC566}"/>
    <cellStyle name="Normal 4" xfId="49" xr:uid="{00000000-0005-0000-0000-000060050000}"/>
    <cellStyle name="Normal 4 2" xfId="3895" xr:uid="{19C7383D-D6B8-4993-9216-35A77045458F}"/>
    <cellStyle name="Normal 4 2 2" xfId="43681" xr:uid="{2D3005A7-8438-4F8C-926B-5138319E60F7}"/>
    <cellStyle name="Normal 4 3" xfId="3896" xr:uid="{32FC5A70-78DC-4228-BEDA-E64864333E2F}"/>
    <cellStyle name="Normal 4 3 2" xfId="11191" xr:uid="{859D8397-F19B-4E60-BF80-096504E3956A}"/>
    <cellStyle name="Normal 4 4" xfId="3894" xr:uid="{82F90623-986E-405D-BBE5-D25CCBC2E3CC}"/>
    <cellStyle name="Normal 5" xfId="50" xr:uid="{00000000-0005-0000-0000-000061050000}"/>
    <cellStyle name="Normal 5 10" xfId="651" xr:uid="{00000000-0005-0000-0000-000062050000}"/>
    <cellStyle name="Normal 5 10 10" xfId="7922" xr:uid="{1B74E62A-0C0F-4C9F-8E66-638386F34F5D}"/>
    <cellStyle name="Normal 5 10 11" xfId="9097" xr:uid="{946AF833-3118-47E2-BF22-3C65A4A7DC90}"/>
    <cellStyle name="Normal 5 10 12" xfId="10299" xr:uid="{AE28675D-4006-4D07-9822-CBD974809273}"/>
    <cellStyle name="Normal 5 10 13" xfId="51736" xr:uid="{DD919D4A-DE47-4E89-AA73-A928C64776F9}"/>
    <cellStyle name="Normal 5 10 14" xfId="52938" xr:uid="{621DF1F1-426E-4C06-98FB-72E7095E8031}"/>
    <cellStyle name="Normal 5 10 15" xfId="54140" xr:uid="{E565731A-765A-462E-8AE6-4C10F3ADE8F9}"/>
    <cellStyle name="Normal 5 10 16" xfId="55342" xr:uid="{FC74EB74-4784-464F-9B26-F9CD1A5F9890}"/>
    <cellStyle name="Normal 5 10 17" xfId="56544" xr:uid="{2B7C23D4-7719-48A6-BA7E-103DCDC19A90}"/>
    <cellStyle name="Normal 5 10 18" xfId="57746" xr:uid="{C1FB0DAC-CB3F-42C1-8E97-E467F644F4DD}"/>
    <cellStyle name="Normal 5 10 19" xfId="58921" xr:uid="{C162FD7E-621C-464D-B3B6-AEDB67C416E3}"/>
    <cellStyle name="Normal 5 10 2" xfId="2338" xr:uid="{0053EF9F-E24B-4F6E-9C25-7EB20DBA7A8A}"/>
    <cellStyle name="Normal 5 10 2 10" xfId="55929" xr:uid="{01449B82-D0BA-4324-8AEF-C5FE90141C78}"/>
    <cellStyle name="Normal 5 10 2 11" xfId="57131" xr:uid="{7AF49E2E-C8B0-4CA7-B362-2EAD1E608C74}"/>
    <cellStyle name="Normal 5 10 2 12" xfId="58333" xr:uid="{11A87186-3FAA-450B-BB1C-CCBCF648E743}"/>
    <cellStyle name="Normal 5 10 2 13" xfId="59508" xr:uid="{2B7CD914-F6DB-4ECB-BBA2-8C1529687A49}"/>
    <cellStyle name="Normal 5 10 2 14" xfId="61947" xr:uid="{D5EB6448-B053-482E-8A03-4E024949045D}"/>
    <cellStyle name="Normal 5 10 2 15" xfId="63149" xr:uid="{D68AD6BA-99C5-4CC0-8C32-F817AFB30FF2}"/>
    <cellStyle name="Normal 5 10 2 2" xfId="3513" xr:uid="{32305C83-1FED-4F91-AFE7-6962447C3A9F}"/>
    <cellStyle name="Normal 5 10 2 3" xfId="4794" xr:uid="{FD8A877F-A05A-45F9-B18B-8DA43E0E4F05}"/>
    <cellStyle name="Normal 5 10 2 4" xfId="8509" xr:uid="{B94B219F-1FD0-4D22-AAF0-7E0B8729B8FC}"/>
    <cellStyle name="Normal 5 10 2 5" xfId="9684" xr:uid="{7AE388E7-444B-4E62-8E0C-8F76B292D931}"/>
    <cellStyle name="Normal 5 10 2 6" xfId="10886" xr:uid="{3CA3D91F-B2D7-465B-A948-379D8B7492DE}"/>
    <cellStyle name="Normal 5 10 2 7" xfId="52323" xr:uid="{8DD9120E-D3E6-48AF-9806-89866C351D3F}"/>
    <cellStyle name="Normal 5 10 2 8" xfId="53525" xr:uid="{DFE6B78F-39F9-4ED6-AB28-0DF126DD0973}"/>
    <cellStyle name="Normal 5 10 2 9" xfId="54727" xr:uid="{3E12D49A-909F-4849-8F4F-A285F8DB4FD8}"/>
    <cellStyle name="Normal 5 10 20" xfId="60123" xr:uid="{332F94A7-4A47-4F4D-BA59-8B9DC4874B2C}"/>
    <cellStyle name="Normal 5 10 21" xfId="60742" xr:uid="{C0737F23-89D6-4E56-BC27-12A2DA7DEFDA}"/>
    <cellStyle name="Normal 5 10 22" xfId="61360" xr:uid="{12F06ED9-FC70-49C0-825D-319F88299DCB}"/>
    <cellStyle name="Normal 5 10 23" xfId="62562" xr:uid="{0293E8EA-46D3-4001-AA2E-A87EDF9E32B8}"/>
    <cellStyle name="Normal 5 10 24" xfId="63764" xr:uid="{989951A0-64D3-4390-977D-1C7E67C965E3}"/>
    <cellStyle name="Normal 5 10 3" xfId="1751" xr:uid="{D5CC1FBB-0B7A-4A69-AC17-77BDE15A93F9}"/>
    <cellStyle name="Normal 5 10 4" xfId="2926" xr:uid="{A2D13469-AC12-4197-9107-20906A53039A}"/>
    <cellStyle name="Normal 5 10 5" xfId="4207" xr:uid="{A8456079-61F2-47A6-B39A-E60BF6A3A531}"/>
    <cellStyle name="Normal 5 10 6" xfId="5409" xr:uid="{513A13A5-F041-482E-91F9-C6908C18361A}"/>
    <cellStyle name="Normal 5 10 7" xfId="6027" xr:uid="{A77F7DD2-6EBB-41CD-BAE7-A95687CB56C8}"/>
    <cellStyle name="Normal 5 10 8" xfId="6646" xr:uid="{3A152C29-BAF9-4076-8FB8-31E88502E332}"/>
    <cellStyle name="Normal 5 10 9" xfId="7304" xr:uid="{9811C593-0F1E-4229-904F-9E7296CD6247}"/>
    <cellStyle name="Normal 5 11" xfId="724" xr:uid="{00000000-0005-0000-0000-000063050000}"/>
    <cellStyle name="Normal 5 11 10" xfId="7952" xr:uid="{1DF99BDB-43B3-44DC-8F4C-BDCB69EA91C0}"/>
    <cellStyle name="Normal 5 11 11" xfId="9127" xr:uid="{7019D8B3-158C-416D-B410-B62027A47FA3}"/>
    <cellStyle name="Normal 5 11 12" xfId="10330" xr:uid="{4D45399A-2DB2-49CE-A49A-559306EB47C4}"/>
    <cellStyle name="Normal 5 11 13" xfId="51766" xr:uid="{4E7E6547-EF8C-400B-A554-59EAF1A85DE0}"/>
    <cellStyle name="Normal 5 11 14" xfId="52968" xr:uid="{EE17A04A-6A3F-4AFD-81A9-451C1782B786}"/>
    <cellStyle name="Normal 5 11 15" xfId="54170" xr:uid="{C0D9D46A-258A-4160-AAE1-BED9D22DD864}"/>
    <cellStyle name="Normal 5 11 16" xfId="55372" xr:uid="{3224BAC4-9F08-4B3E-919E-531CC3E02341}"/>
    <cellStyle name="Normal 5 11 17" xfId="56574" xr:uid="{64562121-1494-4EB7-9C47-9E6EF5E0F148}"/>
    <cellStyle name="Normal 5 11 18" xfId="57776" xr:uid="{3E4FCAC5-EDAD-43B1-8856-E8E29706CA41}"/>
    <cellStyle name="Normal 5 11 19" xfId="58951" xr:uid="{D6C791F4-FF5A-4F04-A287-E62D0C4F324F}"/>
    <cellStyle name="Normal 5 11 2" xfId="2368" xr:uid="{8A98A241-05B2-4BAC-BC5C-ABA1D42C1D40}"/>
    <cellStyle name="Normal 5 11 2 10" xfId="55959" xr:uid="{A0AF38D3-0004-4FB6-A8C4-C585D0273FB8}"/>
    <cellStyle name="Normal 5 11 2 11" xfId="57161" xr:uid="{7180F301-AF9B-4DCE-BF7F-567E55816F6C}"/>
    <cellStyle name="Normal 5 11 2 12" xfId="58363" xr:uid="{816B7682-7ABF-4E87-9334-DFE9F5BEF07C}"/>
    <cellStyle name="Normal 5 11 2 13" xfId="59538" xr:uid="{1B056843-B476-4D81-8F25-ADED27010681}"/>
    <cellStyle name="Normal 5 11 2 14" xfId="61977" xr:uid="{B4681EF3-19CA-4D0D-AA8A-186969E75301}"/>
    <cellStyle name="Normal 5 11 2 15" xfId="63179" xr:uid="{B35369AC-449A-48CC-B1B6-5352C55D54A0}"/>
    <cellStyle name="Normal 5 11 2 2" xfId="3543" xr:uid="{ACD06D86-19BB-44CE-A121-E30BE2385973}"/>
    <cellStyle name="Normal 5 11 2 3" xfId="4824" xr:uid="{EA7AAFCF-8958-418A-8983-8DB2CAC873C5}"/>
    <cellStyle name="Normal 5 11 2 4" xfId="8539" xr:uid="{857E8670-E00A-46DE-B765-CD12CBE913EA}"/>
    <cellStyle name="Normal 5 11 2 5" xfId="9714" xr:uid="{9C950C12-93AD-4C0C-9DBA-E614963173CA}"/>
    <cellStyle name="Normal 5 11 2 6" xfId="10916" xr:uid="{5069830D-4F85-4434-9165-1BC2869A1F46}"/>
    <cellStyle name="Normal 5 11 2 7" xfId="52353" xr:uid="{8DCF1C26-52FF-4CED-BA7C-87D28B816268}"/>
    <cellStyle name="Normal 5 11 2 8" xfId="53555" xr:uid="{7A2F4DB7-B1FD-4421-8C42-834624F80EAA}"/>
    <cellStyle name="Normal 5 11 2 9" xfId="54757" xr:uid="{FA7045FC-595D-47AC-B61D-364AA6AF0530}"/>
    <cellStyle name="Normal 5 11 20" xfId="60153" xr:uid="{78ED6F58-F3C8-4D81-95D7-75AD504FA58D}"/>
    <cellStyle name="Normal 5 11 21" xfId="60772" xr:uid="{D7B393EE-0C3E-4C67-AAE9-CBA3DBEE9D00}"/>
    <cellStyle name="Normal 5 11 22" xfId="61390" xr:uid="{A93D520E-D2EF-44D6-8923-23E1F5024F5A}"/>
    <cellStyle name="Normal 5 11 23" xfId="62592" xr:uid="{60FFB6EA-EC60-4BA9-9D45-F3CE47856F9B}"/>
    <cellStyle name="Normal 5 11 24" xfId="63794" xr:uid="{E7B7809C-C6B3-441D-B3D6-5E1B39F3DA32}"/>
    <cellStyle name="Normal 5 11 3" xfId="1781" xr:uid="{BE5965C6-3464-43D9-BABD-665E9E2DE3CF}"/>
    <cellStyle name="Normal 5 11 4" xfId="2956" xr:uid="{D4AEB268-6E11-4D71-AF8E-337CC7500A6B}"/>
    <cellStyle name="Normal 5 11 5" xfId="4237" xr:uid="{C8BC2DB4-3B39-4274-A519-D66998B83693}"/>
    <cellStyle name="Normal 5 11 6" xfId="5439" xr:uid="{D6D0CB92-9723-425B-ADA7-F386158421C8}"/>
    <cellStyle name="Normal 5 11 7" xfId="6057" xr:uid="{4993AC40-DD34-4E77-B9DD-9D49166E66C5}"/>
    <cellStyle name="Normal 5 11 8" xfId="6676" xr:uid="{B9F2153C-F740-4968-9220-72703F3AA250}"/>
    <cellStyle name="Normal 5 11 9" xfId="7334" xr:uid="{1ECF0CCD-6E13-411B-B867-35C85E3B5143}"/>
    <cellStyle name="Normal 5 12" xfId="797" xr:uid="{00000000-0005-0000-0000-000064050000}"/>
    <cellStyle name="Normal 5 12 10" xfId="7982" xr:uid="{B6AC1480-7B7A-40EB-83F1-2254E9BCBA2D}"/>
    <cellStyle name="Normal 5 12 11" xfId="9157" xr:uid="{8114F897-0F96-485A-A371-310D5631CE8D}"/>
    <cellStyle name="Normal 5 12 12" xfId="10360" xr:uid="{9FAFD07C-F1D6-4952-934B-E8676D7DE8D3}"/>
    <cellStyle name="Normal 5 12 13" xfId="51796" xr:uid="{48FF029D-A78E-43DB-8782-A6B79D4D54A9}"/>
    <cellStyle name="Normal 5 12 14" xfId="52998" xr:uid="{158A96E5-083F-492F-92BB-0B10B279D373}"/>
    <cellStyle name="Normal 5 12 15" xfId="54200" xr:uid="{C3902DC0-0ADA-4F80-803C-BA541E7DB9E4}"/>
    <cellStyle name="Normal 5 12 16" xfId="55402" xr:uid="{4CC72950-5C46-4878-BDC4-631304DF3F73}"/>
    <cellStyle name="Normal 5 12 17" xfId="56604" xr:uid="{4A38A800-41C0-49E0-9633-669B4831C556}"/>
    <cellStyle name="Normal 5 12 18" xfId="57806" xr:uid="{D562D111-31F5-4455-90CA-449912F6AD39}"/>
    <cellStyle name="Normal 5 12 19" xfId="58981" xr:uid="{4EA4712B-EFEE-45A6-B05E-05CEF5FB3C4C}"/>
    <cellStyle name="Normal 5 12 2" xfId="2398" xr:uid="{1DE7285B-63F6-4EBA-B021-5056676A56CC}"/>
    <cellStyle name="Normal 5 12 2 10" xfId="55989" xr:uid="{D9645B1F-576A-4A8A-B85C-56F746CA9D74}"/>
    <cellStyle name="Normal 5 12 2 11" xfId="57191" xr:uid="{D1DAC2AA-E8C4-4701-8339-C46676351F5B}"/>
    <cellStyle name="Normal 5 12 2 12" xfId="58393" xr:uid="{B0202D14-1CBD-46C0-9969-23E0D3600089}"/>
    <cellStyle name="Normal 5 12 2 13" xfId="59568" xr:uid="{64E8E93D-E928-4E7D-8D4B-09D4621EB3B9}"/>
    <cellStyle name="Normal 5 12 2 14" xfId="62007" xr:uid="{BF45055F-8C81-42E0-9BB3-A0B7F88B3659}"/>
    <cellStyle name="Normal 5 12 2 15" xfId="63209" xr:uid="{FB2D0D3A-DEC4-4D49-9A7C-AAAB321944CB}"/>
    <cellStyle name="Normal 5 12 2 2" xfId="3573" xr:uid="{8CEC5078-0D11-4B26-96C2-0CE9E5DB08F9}"/>
    <cellStyle name="Normal 5 12 2 3" xfId="4854" xr:uid="{C3B0E5AA-D77D-475B-9467-1D33E1E599E5}"/>
    <cellStyle name="Normal 5 12 2 4" xfId="8569" xr:uid="{8C2804D2-C6AB-4F68-8302-4AE80F6E545B}"/>
    <cellStyle name="Normal 5 12 2 5" xfId="9744" xr:uid="{CDBE0EDF-BEC2-4217-A103-D68B1161868B}"/>
    <cellStyle name="Normal 5 12 2 6" xfId="10946" xr:uid="{89A23267-A27D-4DFA-B7EA-833C59E75520}"/>
    <cellStyle name="Normal 5 12 2 7" xfId="52383" xr:uid="{FEA544B4-175D-43FB-95BF-6207AC7ABDE2}"/>
    <cellStyle name="Normal 5 12 2 8" xfId="53585" xr:uid="{23765224-C97B-4122-BFD3-09C4CBB7BA93}"/>
    <cellStyle name="Normal 5 12 2 9" xfId="54787" xr:uid="{588ADC2E-F6B4-452D-90BE-5EF34FE13068}"/>
    <cellStyle name="Normal 5 12 20" xfId="60183" xr:uid="{4111BEC4-C7E7-427E-8AF9-363358D57C79}"/>
    <cellStyle name="Normal 5 12 21" xfId="60802" xr:uid="{AAE68EBE-E757-4BD9-9791-D93E14A9F7A2}"/>
    <cellStyle name="Normal 5 12 22" xfId="61420" xr:uid="{18279663-403D-4A62-AD80-C46EC2BBE9D9}"/>
    <cellStyle name="Normal 5 12 23" xfId="62622" xr:uid="{1C1DA1E7-32EC-4B94-BCE6-C40834357DB9}"/>
    <cellStyle name="Normal 5 12 24" xfId="63824" xr:uid="{91C10DCC-59C4-490F-9894-C03DBDA6A04D}"/>
    <cellStyle name="Normal 5 12 3" xfId="1811" xr:uid="{FBE29372-1815-4B18-BEB0-E37FB991F396}"/>
    <cellStyle name="Normal 5 12 4" xfId="2986" xr:uid="{51AB5010-3D84-4B61-AE4C-7CDFE323EA76}"/>
    <cellStyle name="Normal 5 12 5" xfId="4267" xr:uid="{44DD3428-15D4-47A3-8499-99B609F91F17}"/>
    <cellStyle name="Normal 5 12 6" xfId="5469" xr:uid="{711F12AA-C4CD-4BE0-90A9-D8A2F9A9BB45}"/>
    <cellStyle name="Normal 5 12 7" xfId="6087" xr:uid="{BC9AB301-42C3-4578-B6AF-4EEEF5C482F3}"/>
    <cellStyle name="Normal 5 12 8" xfId="6706" xr:uid="{97251017-A62C-4794-A6E7-1D10FB1028C3}"/>
    <cellStyle name="Normal 5 12 9" xfId="7364" xr:uid="{2287879D-DA40-40C5-9963-9B6A4C954ADD}"/>
    <cellStyle name="Normal 5 13" xfId="870" xr:uid="{00000000-0005-0000-0000-000065050000}"/>
    <cellStyle name="Normal 5 13 10" xfId="8012" xr:uid="{8E55010B-F81E-4396-8475-090DE4BC9CB3}"/>
    <cellStyle name="Normal 5 13 11" xfId="9187" xr:uid="{933FA88F-13D8-40D5-A81D-AFE3B2C91875}"/>
    <cellStyle name="Normal 5 13 12" xfId="10390" xr:uid="{2C02ABD1-E30E-45DF-B7BD-CFE9D37C354D}"/>
    <cellStyle name="Normal 5 13 13" xfId="51826" xr:uid="{F1C5F659-CC36-41A0-A27B-38B03425DE7B}"/>
    <cellStyle name="Normal 5 13 14" xfId="53028" xr:uid="{5674F4A8-D5C3-42B3-B752-E5AE2CF29414}"/>
    <cellStyle name="Normal 5 13 15" xfId="54230" xr:uid="{D9E9563D-DC38-45D8-80C1-A79EE8240654}"/>
    <cellStyle name="Normal 5 13 16" xfId="55432" xr:uid="{672C824A-7AD3-43C3-BC7F-1F1DC64514B1}"/>
    <cellStyle name="Normal 5 13 17" xfId="56634" xr:uid="{D8322E32-0447-47F2-9BDE-E875E5280649}"/>
    <cellStyle name="Normal 5 13 18" xfId="57836" xr:uid="{322B26C6-9CA2-46D8-8F5E-704DE5ED3832}"/>
    <cellStyle name="Normal 5 13 19" xfId="59011" xr:uid="{DCE21BE4-16FB-4C43-BA08-B5B35936A459}"/>
    <cellStyle name="Normal 5 13 2" xfId="2428" xr:uid="{5ACF6D9F-33D5-4774-B07A-7F58A562DA1F}"/>
    <cellStyle name="Normal 5 13 2 10" xfId="56019" xr:uid="{665AB27A-B4D3-4F4D-A156-7F1580A190CF}"/>
    <cellStyle name="Normal 5 13 2 11" xfId="57221" xr:uid="{E0E0CFEE-620E-436E-8FCB-3D9961EDF46E}"/>
    <cellStyle name="Normal 5 13 2 12" xfId="58423" xr:uid="{1E0FE3E4-B2E3-420C-820A-6FD4058A5614}"/>
    <cellStyle name="Normal 5 13 2 13" xfId="59598" xr:uid="{0986A8CE-7AFC-41D3-97EB-6B660A66FD48}"/>
    <cellStyle name="Normal 5 13 2 14" xfId="62037" xr:uid="{9294E702-F55D-45DD-A88E-A1B6DD38E59B}"/>
    <cellStyle name="Normal 5 13 2 15" xfId="63239" xr:uid="{8ABD746B-064E-4E47-A546-6C5CF1EBFCF6}"/>
    <cellStyle name="Normal 5 13 2 2" xfId="3603" xr:uid="{3705C73D-9257-4113-9621-6ABCFC8FC4E3}"/>
    <cellStyle name="Normal 5 13 2 3" xfId="4884" xr:uid="{3E54BC26-CC89-44EC-BCF4-650E3721A0D8}"/>
    <cellStyle name="Normal 5 13 2 4" xfId="8599" xr:uid="{2B9A0D7E-C958-41D9-AEC1-57B1F85C9C1B}"/>
    <cellStyle name="Normal 5 13 2 5" xfId="9774" xr:uid="{682AA3CB-FA08-4F22-985C-5C695EEE60FD}"/>
    <cellStyle name="Normal 5 13 2 6" xfId="10976" xr:uid="{650088E5-9613-4036-92BF-33E8D245B7BB}"/>
    <cellStyle name="Normal 5 13 2 7" xfId="52413" xr:uid="{CEDBE85C-BCA6-4724-9AD7-8585088834E6}"/>
    <cellStyle name="Normal 5 13 2 8" xfId="53615" xr:uid="{5C2380A6-4DE0-42D5-9D33-3C8CECBDEEC0}"/>
    <cellStyle name="Normal 5 13 2 9" xfId="54817" xr:uid="{E834CBC3-9146-435B-8E0D-C292905FCB5A}"/>
    <cellStyle name="Normal 5 13 20" xfId="60213" xr:uid="{953E735F-8BBF-43B8-8DC8-F554FA5559ED}"/>
    <cellStyle name="Normal 5 13 21" xfId="60832" xr:uid="{D8B5F7E0-5380-4FCC-89B7-8BF684C87882}"/>
    <cellStyle name="Normal 5 13 22" xfId="61450" xr:uid="{FE774863-D03F-4D55-B640-7FBCDBF95C87}"/>
    <cellStyle name="Normal 5 13 23" xfId="62652" xr:uid="{517B0EA4-4F32-4416-B477-A7620D47C55D}"/>
    <cellStyle name="Normal 5 13 24" xfId="63854" xr:uid="{FB4E2174-E5DB-413B-A3E7-FF52A6C6BCB9}"/>
    <cellStyle name="Normal 5 13 3" xfId="1841" xr:uid="{E6294FED-1E03-43A5-AFE2-017DAFF090A0}"/>
    <cellStyle name="Normal 5 13 4" xfId="3016" xr:uid="{A1DEBEEA-3671-432F-9929-6C3C07545AAC}"/>
    <cellStyle name="Normal 5 13 5" xfId="4297" xr:uid="{7FB3491D-9278-40C2-BA66-A7AFFF12FD4C}"/>
    <cellStyle name="Normal 5 13 6" xfId="5499" xr:uid="{5843BD8A-F409-4DD1-A28F-93732FCB0140}"/>
    <cellStyle name="Normal 5 13 7" xfId="6117" xr:uid="{EC6C8334-F5BD-439F-90CD-938C6FF3FCC8}"/>
    <cellStyle name="Normal 5 13 8" xfId="6736" xr:uid="{CABE12E9-27DE-4FE5-9C62-40044DDCF67F}"/>
    <cellStyle name="Normal 5 13 9" xfId="7394" xr:uid="{A7A60D2C-2B5A-4DD5-8C9E-D323F5EC1D44}"/>
    <cellStyle name="Normal 5 14" xfId="943" xr:uid="{00000000-0005-0000-0000-000066050000}"/>
    <cellStyle name="Normal 5 14 10" xfId="8042" xr:uid="{00BB6681-3C8B-4F3D-9CA0-C2670A1F3139}"/>
    <cellStyle name="Normal 5 14 11" xfId="9217" xr:uid="{05793589-53C2-449A-A870-E4D194AAC29B}"/>
    <cellStyle name="Normal 5 14 12" xfId="10420" xr:uid="{67967CD1-23AA-4464-BDD2-9D75C0733CB6}"/>
    <cellStyle name="Normal 5 14 13" xfId="51856" xr:uid="{4AFEE0D3-A1D5-498E-AA6E-1E312EC2F49B}"/>
    <cellStyle name="Normal 5 14 14" xfId="53058" xr:uid="{F7A751BF-AF16-4BE0-AFC7-6A1796D7F614}"/>
    <cellStyle name="Normal 5 14 15" xfId="54260" xr:uid="{0248638E-D9FD-4746-9D4F-E8C50329810A}"/>
    <cellStyle name="Normal 5 14 16" xfId="55462" xr:uid="{24DB3B27-48EC-49BC-9602-EB7FD3BA31A1}"/>
    <cellStyle name="Normal 5 14 17" xfId="56664" xr:uid="{66567CD8-0F50-407E-9768-FED2C632F91C}"/>
    <cellStyle name="Normal 5 14 18" xfId="57866" xr:uid="{4AD40957-1658-479D-B834-9813D420FC09}"/>
    <cellStyle name="Normal 5 14 19" xfId="59041" xr:uid="{88F7E5F7-7D62-46FC-94EE-F3F857E6B83F}"/>
    <cellStyle name="Normal 5 14 2" xfId="2458" xr:uid="{C6AA5EFE-E1A6-447D-8D39-2C2DC5855E22}"/>
    <cellStyle name="Normal 5 14 2 10" xfId="56049" xr:uid="{FF86088F-6D9E-4C73-86E5-72A6C0506969}"/>
    <cellStyle name="Normal 5 14 2 11" xfId="57251" xr:uid="{5816D59B-6A67-4C36-BD1C-A7E808791CE3}"/>
    <cellStyle name="Normal 5 14 2 12" xfId="58453" xr:uid="{B65E8470-84B2-4C2D-B44A-F6ADF243A11F}"/>
    <cellStyle name="Normal 5 14 2 13" xfId="59628" xr:uid="{F87E0AED-48A1-4204-A879-397CC1F05AF3}"/>
    <cellStyle name="Normal 5 14 2 14" xfId="62067" xr:uid="{47300DC1-1F3D-42CA-BBD7-62846E84CBCF}"/>
    <cellStyle name="Normal 5 14 2 15" xfId="63269" xr:uid="{E4156BE9-99BD-4C0D-B4E0-660D714191C2}"/>
    <cellStyle name="Normal 5 14 2 2" xfId="3633" xr:uid="{FAD53300-47AF-4CA2-A030-592279292585}"/>
    <cellStyle name="Normal 5 14 2 3" xfId="4914" xr:uid="{91C9E41F-F991-4BE8-9B21-D1FB0BBAAD57}"/>
    <cellStyle name="Normal 5 14 2 4" xfId="8629" xr:uid="{4F8ADF32-411B-47EE-8D7C-EDE2870ED3A4}"/>
    <cellStyle name="Normal 5 14 2 5" xfId="9804" xr:uid="{55736B24-527A-4225-9FCA-802EAAF42652}"/>
    <cellStyle name="Normal 5 14 2 6" xfId="11006" xr:uid="{FE1180D2-DD6A-4C1B-A422-B468C4961E92}"/>
    <cellStyle name="Normal 5 14 2 7" xfId="52443" xr:uid="{94500BA5-044E-4AC8-ACC4-F884FBED83FA}"/>
    <cellStyle name="Normal 5 14 2 8" xfId="53645" xr:uid="{6B2EAFAB-6C65-4503-AE02-DCF9DE419EE5}"/>
    <cellStyle name="Normal 5 14 2 9" xfId="54847" xr:uid="{138EDB1D-7CEB-457D-8C08-508A993CD798}"/>
    <cellStyle name="Normal 5 14 20" xfId="60243" xr:uid="{581C1AC9-0DEB-4B7B-A65F-E7DA088A443C}"/>
    <cellStyle name="Normal 5 14 21" xfId="60862" xr:uid="{03EAFC57-EA53-41BC-9E55-A661701E53DE}"/>
    <cellStyle name="Normal 5 14 22" xfId="61480" xr:uid="{2BED9E64-D818-4EAE-BDF4-986603259EB7}"/>
    <cellStyle name="Normal 5 14 23" xfId="62682" xr:uid="{39EA88F8-119A-4613-97CF-B19929825A26}"/>
    <cellStyle name="Normal 5 14 24" xfId="63884" xr:uid="{831DF3F3-5EE8-4A95-9D66-80F09FFA7640}"/>
    <cellStyle name="Normal 5 14 3" xfId="1871" xr:uid="{E80387E1-5A8F-4027-9651-4B0E23B37355}"/>
    <cellStyle name="Normal 5 14 4" xfId="3046" xr:uid="{A4CB38DE-9692-4818-9FE7-46E16109337C}"/>
    <cellStyle name="Normal 5 14 5" xfId="4327" xr:uid="{7ABD129B-A03B-4F5B-913C-2E1C7A86DFEB}"/>
    <cellStyle name="Normal 5 14 6" xfId="5529" xr:uid="{41837DA0-D209-4FE6-BDCD-F896F939E762}"/>
    <cellStyle name="Normal 5 14 7" xfId="6147" xr:uid="{A17E8F6E-BCD3-4827-AD04-3A4976BEEE5F}"/>
    <cellStyle name="Normal 5 14 8" xfId="6766" xr:uid="{9D31C06A-157C-4A98-BCF5-00414C5F576F}"/>
    <cellStyle name="Normal 5 14 9" xfId="7424" xr:uid="{567A271A-A4FC-4F1F-996D-08CAAD35E29C}"/>
    <cellStyle name="Normal 5 15" xfId="1016" xr:uid="{00000000-0005-0000-0000-000067050000}"/>
    <cellStyle name="Normal 5 15 10" xfId="8072" xr:uid="{80D5B961-3EC4-4C54-AEE3-A19E30567AA6}"/>
    <cellStyle name="Normal 5 15 11" xfId="9247" xr:uid="{561AD108-6FC5-46AE-9589-133367907BFF}"/>
    <cellStyle name="Normal 5 15 12" xfId="10450" xr:uid="{27F65F5B-9BEE-44CF-8B0C-A047C6ADA693}"/>
    <cellStyle name="Normal 5 15 13" xfId="51886" xr:uid="{4E57C4C6-1209-42C6-BE7D-4F275D7E737B}"/>
    <cellStyle name="Normal 5 15 14" xfId="53088" xr:uid="{4619B96D-A03B-4AAE-BDE8-2CA602B462DD}"/>
    <cellStyle name="Normal 5 15 15" xfId="54290" xr:uid="{61D41DEE-D2EE-4D5E-AED6-C466612AEC04}"/>
    <cellStyle name="Normal 5 15 16" xfId="55492" xr:uid="{7A0F7B59-1B8F-41C5-9601-29F34853FF10}"/>
    <cellStyle name="Normal 5 15 17" xfId="56694" xr:uid="{A979EDA3-286A-4DAB-8ED0-A1C5BC883DDD}"/>
    <cellStyle name="Normal 5 15 18" xfId="57896" xr:uid="{E5DAA111-67EF-4096-BF76-140C32C502E1}"/>
    <cellStyle name="Normal 5 15 19" xfId="59071" xr:uid="{2F8E8272-3CE8-4811-B617-CD5609AAA01F}"/>
    <cellStyle name="Normal 5 15 2" xfId="2488" xr:uid="{3E8A2806-6532-42E2-98EC-591EDC1F8706}"/>
    <cellStyle name="Normal 5 15 2 10" xfId="56079" xr:uid="{4FC02594-0C9E-4CAA-8372-861C049A976A}"/>
    <cellStyle name="Normal 5 15 2 11" xfId="57281" xr:uid="{A61646F2-5EBF-427A-B832-FE558B289BCB}"/>
    <cellStyle name="Normal 5 15 2 12" xfId="58483" xr:uid="{CC7F62F9-9EF1-48EC-9200-E8FD7D1E1A8A}"/>
    <cellStyle name="Normal 5 15 2 13" xfId="59658" xr:uid="{EBB6EEBE-A282-4817-9241-FC80C11C0F5B}"/>
    <cellStyle name="Normal 5 15 2 14" xfId="62097" xr:uid="{84ABA3BE-1E00-407D-B532-BFAB07432FEC}"/>
    <cellStyle name="Normal 5 15 2 15" xfId="63299" xr:uid="{8B084626-EDAF-4790-A5C2-45157C22697B}"/>
    <cellStyle name="Normal 5 15 2 2" xfId="3663" xr:uid="{1B026FAC-7DEB-4AE8-BE44-5F1A60B927E9}"/>
    <cellStyle name="Normal 5 15 2 3" xfId="4944" xr:uid="{83EBFEF5-374A-429A-8BF3-11018B2E77F5}"/>
    <cellStyle name="Normal 5 15 2 4" xfId="8659" xr:uid="{613C399C-778C-4A9E-A433-6E223B01BFDE}"/>
    <cellStyle name="Normal 5 15 2 5" xfId="9834" xr:uid="{79A46EC9-8730-4A82-8EBE-33F180FEA326}"/>
    <cellStyle name="Normal 5 15 2 6" xfId="11036" xr:uid="{62EB92F7-5889-41B9-B7B6-D82238C6948B}"/>
    <cellStyle name="Normal 5 15 2 7" xfId="52473" xr:uid="{0D6A2CA7-477B-4AF7-B8ED-BABC6552AD4A}"/>
    <cellStyle name="Normal 5 15 2 8" xfId="53675" xr:uid="{0D45C6F3-EDE9-4788-A21F-DCE840610660}"/>
    <cellStyle name="Normal 5 15 2 9" xfId="54877" xr:uid="{69496AE2-1CAD-4FF3-97F6-0EAF95904B1B}"/>
    <cellStyle name="Normal 5 15 20" xfId="60273" xr:uid="{D3EDBF51-DCA7-465D-9796-68028E65B40C}"/>
    <cellStyle name="Normal 5 15 21" xfId="60892" xr:uid="{1F46AFCB-9FD9-48AE-9E94-20924AA98E5C}"/>
    <cellStyle name="Normal 5 15 22" xfId="61510" xr:uid="{FE57EAB6-1D72-411A-B19E-A1E2CAAC7D84}"/>
    <cellStyle name="Normal 5 15 23" xfId="62712" xr:uid="{D77955CC-8B08-463E-8D8C-5E407B5FDA58}"/>
    <cellStyle name="Normal 5 15 24" xfId="63914" xr:uid="{0C6E6EEB-986C-429F-8CE1-A9D660114262}"/>
    <cellStyle name="Normal 5 15 3" xfId="1901" xr:uid="{15555D28-B8CB-4B6F-A4A9-759640844D4E}"/>
    <cellStyle name="Normal 5 15 4" xfId="3076" xr:uid="{FC89A50F-272B-483D-B7EA-9D5F21146754}"/>
    <cellStyle name="Normal 5 15 5" xfId="4357" xr:uid="{FA533709-9646-4E64-A174-2E633CD64415}"/>
    <cellStyle name="Normal 5 15 6" xfId="5559" xr:uid="{062240AE-B5C9-4FCE-AD34-1710B3B1AD34}"/>
    <cellStyle name="Normal 5 15 7" xfId="6177" xr:uid="{2E4CB5D7-38E7-424B-8801-CABFFA4FBC43}"/>
    <cellStyle name="Normal 5 15 8" xfId="6796" xr:uid="{63166E77-1A57-4851-897F-8D2747FDAB75}"/>
    <cellStyle name="Normal 5 15 9" xfId="7454" xr:uid="{90A516EC-D53B-488C-90DE-C01328F66647}"/>
    <cellStyle name="Normal 5 16" xfId="1089" xr:uid="{00000000-0005-0000-0000-000068050000}"/>
    <cellStyle name="Normal 5 16 10" xfId="8102" xr:uid="{21905399-BC8F-49EB-9645-7659E258C117}"/>
    <cellStyle name="Normal 5 16 11" xfId="9277" xr:uid="{A77C3F81-8843-426E-8771-B24B3984C633}"/>
    <cellStyle name="Normal 5 16 12" xfId="10480" xr:uid="{4441982B-9DCD-4BBF-89E8-755844F7C939}"/>
    <cellStyle name="Normal 5 16 13" xfId="51916" xr:uid="{C853A7EE-1420-4104-A6A4-C4E1B50AA505}"/>
    <cellStyle name="Normal 5 16 14" xfId="53118" xr:uid="{79593832-4569-4B5A-A370-D34152393128}"/>
    <cellStyle name="Normal 5 16 15" xfId="54320" xr:uid="{BBD0D8CB-CC20-408F-AA3A-61712796945B}"/>
    <cellStyle name="Normal 5 16 16" xfId="55522" xr:uid="{5EF8D6E8-47F4-42BE-8A00-B708FD5D8838}"/>
    <cellStyle name="Normal 5 16 17" xfId="56724" xr:uid="{25B7E6EE-E0E6-4225-B946-35A18B71F760}"/>
    <cellStyle name="Normal 5 16 18" xfId="57926" xr:uid="{9435E1FB-090D-47E3-AC4E-E475116003D7}"/>
    <cellStyle name="Normal 5 16 19" xfId="59101" xr:uid="{2C5151F1-DA53-4E44-8CCB-2A96C5F6AFF9}"/>
    <cellStyle name="Normal 5 16 2" xfId="2518" xr:uid="{2BB7171A-3ACE-4CB0-BEBB-9C667B327870}"/>
    <cellStyle name="Normal 5 16 2 10" xfId="56109" xr:uid="{550E4B56-B03C-4B7D-9A8E-5ABC75DA7082}"/>
    <cellStyle name="Normal 5 16 2 11" xfId="57311" xr:uid="{C26321C6-8FFE-402F-9C1F-668A0A699B1B}"/>
    <cellStyle name="Normal 5 16 2 12" xfId="58513" xr:uid="{43D3EADD-ED28-4634-8D6B-2129322FEBB8}"/>
    <cellStyle name="Normal 5 16 2 13" xfId="59688" xr:uid="{286FE15C-C7F1-459B-BDA4-BF8BEF8344AE}"/>
    <cellStyle name="Normal 5 16 2 14" xfId="62127" xr:uid="{F5FE28EA-BC84-4EAC-B864-7CB1F587FF76}"/>
    <cellStyle name="Normal 5 16 2 15" xfId="63329" xr:uid="{A5C5FA5E-8395-4F2A-8A76-8BD2D779833E}"/>
    <cellStyle name="Normal 5 16 2 2" xfId="3693" xr:uid="{737A4100-D88C-4A77-9FF2-CA880288C1A6}"/>
    <cellStyle name="Normal 5 16 2 3" xfId="4974" xr:uid="{BE174284-F080-473B-9160-C153E0EB80C7}"/>
    <cellStyle name="Normal 5 16 2 4" xfId="8689" xr:uid="{BE771669-E0ED-4A53-B65C-269BA7E6773B}"/>
    <cellStyle name="Normal 5 16 2 5" xfId="9864" xr:uid="{8521A949-20D9-4B5E-9185-AC57CFC1D530}"/>
    <cellStyle name="Normal 5 16 2 6" xfId="11066" xr:uid="{080400B9-4EBE-4BDA-860D-700A48E35D59}"/>
    <cellStyle name="Normal 5 16 2 7" xfId="52503" xr:uid="{BA44F92E-CA75-4160-BC45-64A492306D33}"/>
    <cellStyle name="Normal 5 16 2 8" xfId="53705" xr:uid="{3099FFF3-30E3-481B-A24C-42222C2CC18A}"/>
    <cellStyle name="Normal 5 16 2 9" xfId="54907" xr:uid="{B3303819-BEBB-4432-831F-A956DDAABF27}"/>
    <cellStyle name="Normal 5 16 20" xfId="60303" xr:uid="{AB8F6D23-9D57-478B-A0D3-E650A524C1F1}"/>
    <cellStyle name="Normal 5 16 21" xfId="60922" xr:uid="{24168E03-4E83-45AF-90BE-2C1A2B6D43FB}"/>
    <cellStyle name="Normal 5 16 22" xfId="61540" xr:uid="{9DC1931F-B73F-4E6D-AFE4-23F5711A4383}"/>
    <cellStyle name="Normal 5 16 23" xfId="62742" xr:uid="{2C442705-0E12-452F-BE17-FE4444702137}"/>
    <cellStyle name="Normal 5 16 24" xfId="63944" xr:uid="{D3526919-1BB6-4ABF-80AD-2CC593B2B823}"/>
    <cellStyle name="Normal 5 16 3" xfId="1931" xr:uid="{1EA1921B-4EF2-4B33-A876-BB2EF70E80D1}"/>
    <cellStyle name="Normal 5 16 4" xfId="3106" xr:uid="{7B3BB7D7-0414-4C0B-8B55-484E5C9EB430}"/>
    <cellStyle name="Normal 5 16 5" xfId="4387" xr:uid="{8DC18F46-2382-4C59-9EAE-36ED0CCFFF40}"/>
    <cellStyle name="Normal 5 16 6" xfId="5589" xr:uid="{FD48D00C-C1A7-4786-85FE-64B6F9201CC5}"/>
    <cellStyle name="Normal 5 16 7" xfId="6207" xr:uid="{8A16EDB3-FF8E-4059-8846-91282A779378}"/>
    <cellStyle name="Normal 5 16 8" xfId="6826" xr:uid="{F73D194F-7744-4E30-B673-212081AF7E6B}"/>
    <cellStyle name="Normal 5 16 9" xfId="7484" xr:uid="{47538514-7E16-41B1-BB67-64CA10B6408B}"/>
    <cellStyle name="Normal 5 17" xfId="1131" xr:uid="{00000000-0005-0000-0000-000069050000}"/>
    <cellStyle name="Normal 5 17 10" xfId="8128" xr:uid="{B82D94B5-3233-4997-A303-AC55E7C1E53C}"/>
    <cellStyle name="Normal 5 17 11" xfId="9303" xr:uid="{B4B49017-F02E-4E41-98C2-23566AFCB851}"/>
    <cellStyle name="Normal 5 17 12" xfId="10506" xr:uid="{F5056A8F-B7D9-4CA9-BC23-4A1C93D4B3A7}"/>
    <cellStyle name="Normal 5 17 13" xfId="51942" xr:uid="{9032254A-D24F-446F-847B-9412FBB4E5A2}"/>
    <cellStyle name="Normal 5 17 14" xfId="53144" xr:uid="{16938882-BBD4-4DA7-B3B3-544EB73300DC}"/>
    <cellStyle name="Normal 5 17 15" xfId="54346" xr:uid="{CB1D9181-7F64-4861-BE63-268E92B9E02B}"/>
    <cellStyle name="Normal 5 17 16" xfId="55548" xr:uid="{DA29BEA4-D042-4BA6-9E74-938127E8719A}"/>
    <cellStyle name="Normal 5 17 17" xfId="56750" xr:uid="{661C0F79-B118-464D-A0F5-5FC95597A28F}"/>
    <cellStyle name="Normal 5 17 18" xfId="57952" xr:uid="{1F62FB73-B8FF-4CAC-8E31-8A05EED35C0D}"/>
    <cellStyle name="Normal 5 17 19" xfId="59127" xr:uid="{2C9DA4BC-ABF2-49FB-8EC5-839DFDBF8B09}"/>
    <cellStyle name="Normal 5 17 2" xfId="2544" xr:uid="{451A26F7-885C-466E-AEB4-4E6C89B0BE04}"/>
    <cellStyle name="Normal 5 17 2 10" xfId="56135" xr:uid="{C9F33F8A-3DF3-4C71-9B6E-B488A7CB69D2}"/>
    <cellStyle name="Normal 5 17 2 11" xfId="57337" xr:uid="{DA86430D-688B-4E87-B4BF-BBF835DCC428}"/>
    <cellStyle name="Normal 5 17 2 12" xfId="58539" xr:uid="{841512CB-7CDB-4429-AD6A-FCE0543E077C}"/>
    <cellStyle name="Normal 5 17 2 13" xfId="59714" xr:uid="{F06CF4A0-637B-42F6-8479-4861B2BE507E}"/>
    <cellStyle name="Normal 5 17 2 14" xfId="62153" xr:uid="{3D1DD7FE-48CC-419E-9BE0-3B4A2462621D}"/>
    <cellStyle name="Normal 5 17 2 15" xfId="63355" xr:uid="{C822C92A-E334-41BB-8E70-798FC9515E2E}"/>
    <cellStyle name="Normal 5 17 2 2" xfId="3719" xr:uid="{F9BE063F-7D78-44E4-8C5A-B6986D28F44B}"/>
    <cellStyle name="Normal 5 17 2 3" xfId="5000" xr:uid="{45D3A46E-D081-4099-8E5E-55B63D2F3E6F}"/>
    <cellStyle name="Normal 5 17 2 4" xfId="8715" xr:uid="{16BDA43F-EFC7-422F-82DF-AA543989573C}"/>
    <cellStyle name="Normal 5 17 2 5" xfId="9890" xr:uid="{15E5166F-E122-4311-9137-FF3E1BAFC899}"/>
    <cellStyle name="Normal 5 17 2 6" xfId="11092" xr:uid="{3DE81098-038F-45F6-9A2B-6CC2AF775055}"/>
    <cellStyle name="Normal 5 17 2 7" xfId="52529" xr:uid="{10957A1C-61EE-4DCA-AF8F-028F370BCB6C}"/>
    <cellStyle name="Normal 5 17 2 8" xfId="53731" xr:uid="{21939870-F180-46DC-9A98-0FA0947A4F3A}"/>
    <cellStyle name="Normal 5 17 2 9" xfId="54933" xr:uid="{CA19A19D-6D54-434C-BDCC-2DF527A11FB3}"/>
    <cellStyle name="Normal 5 17 20" xfId="60329" xr:uid="{656C36DE-4E7E-466A-82F3-7683140D53B8}"/>
    <cellStyle name="Normal 5 17 21" xfId="60948" xr:uid="{9B683371-F3DE-4F2A-AC93-60BAAD6648DD}"/>
    <cellStyle name="Normal 5 17 22" xfId="61566" xr:uid="{3B838187-CDE2-40BE-9A38-80B4CFB00939}"/>
    <cellStyle name="Normal 5 17 23" xfId="62768" xr:uid="{37BFBD52-07E3-4B5C-BEE8-E2F976F529E9}"/>
    <cellStyle name="Normal 5 17 24" xfId="63970" xr:uid="{F9B3EDA1-F783-4B4A-8C6E-BF25EE928673}"/>
    <cellStyle name="Normal 5 17 3" xfId="1957" xr:uid="{1C85CFE5-10C0-4B1C-A041-B6BF80A4931E}"/>
    <cellStyle name="Normal 5 17 4" xfId="3132" xr:uid="{728DCCA1-B562-4D77-8F7A-469E85CB9741}"/>
    <cellStyle name="Normal 5 17 5" xfId="4413" xr:uid="{DF8C40B6-B284-4E4F-A59E-1A0590F46BEB}"/>
    <cellStyle name="Normal 5 17 6" xfId="5615" xr:uid="{4AD7D0ED-7582-4B29-8275-E51EBA29CE7B}"/>
    <cellStyle name="Normal 5 17 7" xfId="6233" xr:uid="{B128E2B6-249C-485B-8C85-407F9AB89FC5}"/>
    <cellStyle name="Normal 5 17 8" xfId="6852" xr:uid="{8DA4F056-DD94-43C0-B436-22A9BC60A158}"/>
    <cellStyle name="Normal 5 17 9" xfId="7510" xr:uid="{A584B1FB-F007-4786-A5FB-EE65C58314B1}"/>
    <cellStyle name="Normal 5 18" xfId="1204" xr:uid="{00000000-0005-0000-0000-00006A050000}"/>
    <cellStyle name="Normal 5 18 10" xfId="8158" xr:uid="{FBFF6C75-706F-4AE5-B01C-ABDCA77637B0}"/>
    <cellStyle name="Normal 5 18 11" xfId="9333" xr:uid="{C9F13E1C-A441-4E23-8A2F-2DEEABAAFA74}"/>
    <cellStyle name="Normal 5 18 12" xfId="10536" xr:uid="{A1285E48-10B7-4F59-97D9-51A3DD8F92ED}"/>
    <cellStyle name="Normal 5 18 13" xfId="51972" xr:uid="{8E70C042-C8AD-4A40-9639-49A9D11D4BC6}"/>
    <cellStyle name="Normal 5 18 14" xfId="53174" xr:uid="{C3314767-0C79-4E96-B0E6-58A7F92A0B67}"/>
    <cellStyle name="Normal 5 18 15" xfId="54376" xr:uid="{8DC93192-D680-429E-BBE4-A2A51A9E0D7A}"/>
    <cellStyle name="Normal 5 18 16" xfId="55578" xr:uid="{4F9083B8-45E6-400C-9612-52CA70D617A5}"/>
    <cellStyle name="Normal 5 18 17" xfId="56780" xr:uid="{277373FA-EB19-46A8-BC9D-996B3B69541D}"/>
    <cellStyle name="Normal 5 18 18" xfId="57982" xr:uid="{DB4E3912-EAC0-4D21-948E-FC6897C2771F}"/>
    <cellStyle name="Normal 5 18 19" xfId="59157" xr:uid="{C1DF3348-3C43-4E17-922F-0A2596F2FAE1}"/>
    <cellStyle name="Normal 5 18 2" xfId="2574" xr:uid="{61B720E0-5E23-4160-9DF4-FD8AA951491F}"/>
    <cellStyle name="Normal 5 18 2 10" xfId="56165" xr:uid="{3857BEBE-0A23-42F7-B4F2-BA088EAEBFDE}"/>
    <cellStyle name="Normal 5 18 2 11" xfId="57367" xr:uid="{6A09EDF4-9C0F-4D49-AC73-B62E9A47C7FE}"/>
    <cellStyle name="Normal 5 18 2 12" xfId="58569" xr:uid="{00947E29-7D8F-4999-9143-C73BF95BA1C3}"/>
    <cellStyle name="Normal 5 18 2 13" xfId="59744" xr:uid="{83370D8C-EAA9-4242-BD30-6DFA9DDF7898}"/>
    <cellStyle name="Normal 5 18 2 14" xfId="62183" xr:uid="{F1C5CFDF-F38A-4350-B845-9A96296BA536}"/>
    <cellStyle name="Normal 5 18 2 15" xfId="63385" xr:uid="{78A9A982-E6F7-43C8-B71C-39AC4C69CF1D}"/>
    <cellStyle name="Normal 5 18 2 2" xfId="3749" xr:uid="{79950E36-49C2-4AAB-990B-FEEF615325B6}"/>
    <cellStyle name="Normal 5 18 2 3" xfId="5030" xr:uid="{489EF27A-C39D-4AD4-B77A-97E4110D539A}"/>
    <cellStyle name="Normal 5 18 2 4" xfId="8745" xr:uid="{2B5AD6F1-EBAF-42CC-99E7-F6743E87D2ED}"/>
    <cellStyle name="Normal 5 18 2 5" xfId="9920" xr:uid="{1CD22D58-CD89-4C96-BAEC-55E3817D15EA}"/>
    <cellStyle name="Normal 5 18 2 6" xfId="11122" xr:uid="{E3885479-8624-44C8-AB17-8073C5179F19}"/>
    <cellStyle name="Normal 5 18 2 7" xfId="52559" xr:uid="{5A8FBC3D-B054-4669-93AB-D38663B3549B}"/>
    <cellStyle name="Normal 5 18 2 8" xfId="53761" xr:uid="{C0DFFAB7-77CF-4A6F-A577-D88812332E68}"/>
    <cellStyle name="Normal 5 18 2 9" xfId="54963" xr:uid="{E541D3DB-A956-4219-BDA9-4525784B8CE3}"/>
    <cellStyle name="Normal 5 18 20" xfId="60359" xr:uid="{355B2756-7075-49A9-B039-CC73266BE135}"/>
    <cellStyle name="Normal 5 18 21" xfId="60978" xr:uid="{E8F7B88F-22DF-4E9D-A52B-CC23746B28CD}"/>
    <cellStyle name="Normal 5 18 22" xfId="61596" xr:uid="{BD30308B-127F-4FC2-9DA7-93D045378781}"/>
    <cellStyle name="Normal 5 18 23" xfId="62798" xr:uid="{18319DEA-463F-4595-B6D0-E0F82908C068}"/>
    <cellStyle name="Normal 5 18 24" xfId="64000" xr:uid="{64BF5566-C80B-40B2-8758-837C4210D532}"/>
    <cellStyle name="Normal 5 18 3" xfId="1987" xr:uid="{751956B4-8DCF-4C69-B17C-D07057E4AD73}"/>
    <cellStyle name="Normal 5 18 4" xfId="3162" xr:uid="{63BD356B-7BB4-4FD8-AFA7-FE57C7500678}"/>
    <cellStyle name="Normal 5 18 5" xfId="4443" xr:uid="{E95FF000-A6BE-4109-96AA-C91069108185}"/>
    <cellStyle name="Normal 5 18 6" xfId="5645" xr:uid="{359C00B4-252F-417C-AF60-94D107A9AF03}"/>
    <cellStyle name="Normal 5 18 7" xfId="6263" xr:uid="{8C7A493D-0F14-4092-A6DE-19A4680A88DE}"/>
    <cellStyle name="Normal 5 18 8" xfId="6882" xr:uid="{AA5961DB-0B08-4A60-90BE-065DBC0E9E5C}"/>
    <cellStyle name="Normal 5 18 9" xfId="7540" xr:uid="{B3873833-E958-4F1B-A592-F4B6FD7EAF86}"/>
    <cellStyle name="Normal 5 19" xfId="1277" xr:uid="{00000000-0005-0000-0000-00006B050000}"/>
    <cellStyle name="Normal 5 19 10" xfId="8188" xr:uid="{99273CAE-1DF4-4F1C-BEA4-77E622E23D22}"/>
    <cellStyle name="Normal 5 19 11" xfId="9363" xr:uid="{426370FF-BC2E-45A9-B347-2BCF913DFABE}"/>
    <cellStyle name="Normal 5 19 12" xfId="10566" xr:uid="{653576D9-9640-46B1-91ED-DC5FC672B98D}"/>
    <cellStyle name="Normal 5 19 13" xfId="52002" xr:uid="{F6D8E4AE-7353-4133-9B55-B23F9165AC71}"/>
    <cellStyle name="Normal 5 19 14" xfId="53204" xr:uid="{35FD2F18-05A6-4D39-93D3-708288BB7E7B}"/>
    <cellStyle name="Normal 5 19 15" xfId="54406" xr:uid="{EA84E38E-DFD7-44E7-9295-46ED6D8416FB}"/>
    <cellStyle name="Normal 5 19 16" xfId="55608" xr:uid="{4AFBC0D2-C759-43C7-A85D-4F43613D8AC3}"/>
    <cellStyle name="Normal 5 19 17" xfId="56810" xr:uid="{86657BBD-6BA0-41CB-868B-5A0318E54B3B}"/>
    <cellStyle name="Normal 5 19 18" xfId="58012" xr:uid="{C531C370-3BD3-457B-A1D7-4F510389B35C}"/>
    <cellStyle name="Normal 5 19 19" xfId="59187" xr:uid="{06D3DD1F-6F38-4E02-A40D-257DEB80D45E}"/>
    <cellStyle name="Normal 5 19 2" xfId="2604" xr:uid="{BECB9BED-D1A4-4307-9604-D22EAF323251}"/>
    <cellStyle name="Normal 5 19 2 10" xfId="56195" xr:uid="{3CB3E17F-B486-4177-AF92-C7F925F3CFB7}"/>
    <cellStyle name="Normal 5 19 2 11" xfId="57397" xr:uid="{BA095126-4616-464B-A7A8-E2AE5E9EE201}"/>
    <cellStyle name="Normal 5 19 2 12" xfId="58599" xr:uid="{6AFDAC34-C891-4E72-9EA8-2F8D493B2B9A}"/>
    <cellStyle name="Normal 5 19 2 13" xfId="59774" xr:uid="{8DB8A14F-83B6-4BAB-B0D4-3605A40E05BE}"/>
    <cellStyle name="Normal 5 19 2 14" xfId="62213" xr:uid="{CE392FD1-57BF-44A8-A7DE-A2123FAB4409}"/>
    <cellStyle name="Normal 5 19 2 15" xfId="63415" xr:uid="{7BB02EAF-6AD5-418D-B1AB-D102687DFE01}"/>
    <cellStyle name="Normal 5 19 2 2" xfId="3779" xr:uid="{F43446D5-8771-4ADA-878B-0F9E45BA3F07}"/>
    <cellStyle name="Normal 5 19 2 3" xfId="5060" xr:uid="{14A49795-B2F3-4805-8B3E-BB9152241AFF}"/>
    <cellStyle name="Normal 5 19 2 4" xfId="8775" xr:uid="{65FE5407-5E60-4BF4-9733-3BD7FC186C9B}"/>
    <cellStyle name="Normal 5 19 2 5" xfId="9950" xr:uid="{E994EE16-54B6-4798-A3C6-476EF097AE8B}"/>
    <cellStyle name="Normal 5 19 2 6" xfId="11152" xr:uid="{C10F93AE-D950-480A-BD07-71624C6EA356}"/>
    <cellStyle name="Normal 5 19 2 7" xfId="52589" xr:uid="{4EDF536C-BEDB-4459-AA04-0DF1FE6350F1}"/>
    <cellStyle name="Normal 5 19 2 8" xfId="53791" xr:uid="{B45705FA-3F92-4BC5-A8A9-A851FF23AA78}"/>
    <cellStyle name="Normal 5 19 2 9" xfId="54993" xr:uid="{D51A9599-D24A-4D70-BEA0-9C2877A84E98}"/>
    <cellStyle name="Normal 5 19 20" xfId="60389" xr:uid="{316665EF-A83A-4C39-B889-5B21A516B3E1}"/>
    <cellStyle name="Normal 5 19 21" xfId="61008" xr:uid="{EC51BDC8-A203-442F-9357-120B9DE9E25A}"/>
    <cellStyle name="Normal 5 19 22" xfId="61626" xr:uid="{31D4A641-B6A2-43D0-9899-C652422EA369}"/>
    <cellStyle name="Normal 5 19 23" xfId="62828" xr:uid="{4CEE814F-4C04-43C8-8825-47255508671A}"/>
    <cellStyle name="Normal 5 19 24" xfId="64030" xr:uid="{24DD307A-91DF-4DE4-985B-7A278728BE72}"/>
    <cellStyle name="Normal 5 19 3" xfId="2017" xr:uid="{0212D441-2779-4A0C-8A49-4FB7E0E7BD24}"/>
    <cellStyle name="Normal 5 19 4" xfId="3192" xr:uid="{59C0AF1B-B4A6-4D0B-9B1D-626A6DB2B8FA}"/>
    <cellStyle name="Normal 5 19 5" xfId="4473" xr:uid="{31BBE6BE-ECF4-4977-BDC3-C2CF173463E4}"/>
    <cellStyle name="Normal 5 19 6" xfId="5675" xr:uid="{322BB4D1-F93C-4D87-BFBD-5B59F6DD548D}"/>
    <cellStyle name="Normal 5 19 7" xfId="6293" xr:uid="{187F2CA0-7CE8-48BC-A613-B10F19BE37CD}"/>
    <cellStyle name="Normal 5 19 8" xfId="6912" xr:uid="{72E92EAC-BBCC-43B3-8DED-7601AEBC08AD}"/>
    <cellStyle name="Normal 5 19 9" xfId="7570" xr:uid="{B5555AB0-9146-4B41-9C62-8390BD8720F7}"/>
    <cellStyle name="Normal 5 2" xfId="126" xr:uid="{00000000-0005-0000-0000-00006C050000}"/>
    <cellStyle name="Normal 5 2 10" xfId="7690" xr:uid="{EC70CD06-E543-4B9B-8D62-BEF1EC9656E1}"/>
    <cellStyle name="Normal 5 2 11" xfId="8865" xr:uid="{DC89E66C-E154-42E6-BD86-E13E8CD70F7D}"/>
    <cellStyle name="Normal 5 2 12" xfId="10067" xr:uid="{FEBC7FE9-64C3-47DD-AF74-5021FA35F73D}"/>
    <cellStyle name="Normal 5 2 13" xfId="51504" xr:uid="{353E09C1-24C1-4A2B-8880-281ACF4B2D00}"/>
    <cellStyle name="Normal 5 2 14" xfId="52706" xr:uid="{D75CD6E4-CD7C-4BF8-B1FF-9E3099621C9B}"/>
    <cellStyle name="Normal 5 2 15" xfId="53908" xr:uid="{5B77268D-C0A7-4800-9F72-51B88A8F9A9B}"/>
    <cellStyle name="Normal 5 2 16" xfId="55110" xr:uid="{5750EC82-C112-40B0-ABE5-D186722B7B4F}"/>
    <cellStyle name="Normal 5 2 17" xfId="56312" xr:uid="{8B665A39-AA4D-416F-ABEF-07B9387BE1F3}"/>
    <cellStyle name="Normal 5 2 18" xfId="57514" xr:uid="{C11D1354-419F-478A-B48A-10A51FECE35B}"/>
    <cellStyle name="Normal 5 2 19" xfId="58689" xr:uid="{7FDEAA1D-751E-46FB-8B41-3282FDD6D43B}"/>
    <cellStyle name="Normal 5 2 2" xfId="2106" xr:uid="{FED5A7E5-CF60-4350-B17C-E8B2C1DA12EF}"/>
    <cellStyle name="Normal 5 2 2 10" xfId="54495" xr:uid="{F2933281-7B4A-4E53-A0A5-775F91D42633}"/>
    <cellStyle name="Normal 5 2 2 11" xfId="55697" xr:uid="{57FA6283-87BB-479A-BE8E-1A7CEDE682B7}"/>
    <cellStyle name="Normal 5 2 2 12" xfId="56899" xr:uid="{04FD0160-1B94-4423-9E87-5F48AD1DE4CF}"/>
    <cellStyle name="Normal 5 2 2 13" xfId="58101" xr:uid="{6AD6292D-5417-49C3-AB79-B24A82CF06AF}"/>
    <cellStyle name="Normal 5 2 2 14" xfId="59276" xr:uid="{051D390D-1178-48C7-A8BD-0E2569869D16}"/>
    <cellStyle name="Normal 5 2 2 15" xfId="61715" xr:uid="{4DC7AAFD-B558-414B-B2BB-A51F1FB8D728}"/>
    <cellStyle name="Normal 5 2 2 16" xfId="62917" xr:uid="{8D02ED04-F160-48FA-96C6-9A4286A772B8}"/>
    <cellStyle name="Normal 5 2 2 2" xfId="3281" xr:uid="{BC47A3FC-E487-42E0-A583-8F42EC59CF5C}"/>
    <cellStyle name="Normal 5 2 2 3" xfId="4562" xr:uid="{4FE01887-5986-4F0E-8CEA-4970C31311EA}"/>
    <cellStyle name="Normal 5 2 2 4" xfId="8277" xr:uid="{BBD0425B-FCA4-4F0B-A5A6-AE5D53D68D3B}"/>
    <cellStyle name="Normal 5 2 2 5" xfId="9452" xr:uid="{D18EF842-2C96-43D9-BFE3-25115384DC9C}"/>
    <cellStyle name="Normal 5 2 2 6" xfId="51288" xr:uid="{02560643-10F2-4461-888D-432023971EC5}"/>
    <cellStyle name="Normal 5 2 2 7" xfId="51420" xr:uid="{70407973-10D5-4783-A24A-7F7EA0458936}"/>
    <cellStyle name="Normal 5 2 2 8" xfId="52091" xr:uid="{D2A93D71-3780-4DFF-9D54-9FE973872AE7}"/>
    <cellStyle name="Normal 5 2 2 9" xfId="53293" xr:uid="{5ED3FF51-F8F2-4A1A-B5CA-0F1857E2EF2E}"/>
    <cellStyle name="Normal 5 2 20" xfId="59891" xr:uid="{818C6254-CF2A-433E-8BB0-4EB24EE28C6F}"/>
    <cellStyle name="Normal 5 2 21" xfId="60510" xr:uid="{10CB31EE-FE9F-4481-A7E4-85241D25FF2E}"/>
    <cellStyle name="Normal 5 2 22" xfId="61128" xr:uid="{9E226F8B-9597-4F28-A2D6-660FEC59B80F}"/>
    <cellStyle name="Normal 5 2 23" xfId="62330" xr:uid="{0F0B034E-393D-4831-A272-52C9B52F7532}"/>
    <cellStyle name="Normal 5 2 24" xfId="63532" xr:uid="{68128FD2-110D-4B62-B32C-4C2A348E447F}"/>
    <cellStyle name="Normal 5 2 3" xfId="1519" xr:uid="{3B69654A-4329-4B79-B3C1-3D538CC93BF7}"/>
    <cellStyle name="Normal 5 2 3 2" xfId="10654" xr:uid="{B53CCD91-A826-4C7E-83E2-1A7E2D3AB0EB}"/>
    <cellStyle name="Normal 5 2 4" xfId="2694" xr:uid="{D126AF62-E3EA-425D-8195-7523024A3C95}"/>
    <cellStyle name="Normal 5 2 5" xfId="3975" xr:uid="{0182CB0F-0FBF-4837-8DAD-1957ADB0246B}"/>
    <cellStyle name="Normal 5 2 6" xfId="5177" xr:uid="{405AA6D2-483C-422A-8832-60D440776DB4}"/>
    <cellStyle name="Normal 5 2 7" xfId="5795" xr:uid="{C981550F-C807-45C6-A01B-33092C64803B}"/>
    <cellStyle name="Normal 5 2 8" xfId="6414" xr:uid="{3078F41B-FB0E-49A3-AB41-C1077B229379}"/>
    <cellStyle name="Normal 5 2 9" xfId="7072" xr:uid="{6BE6D612-B7D7-4AAA-B5B0-2A20BB07DB66}"/>
    <cellStyle name="Normal 5 20" xfId="1350" xr:uid="{00000000-0005-0000-0000-00006D050000}"/>
    <cellStyle name="Normal 5 20 10" xfId="8218" xr:uid="{95ABB25D-8BEC-4B6B-A476-23962AD19C3D}"/>
    <cellStyle name="Normal 5 20 11" xfId="9393" xr:uid="{D4E234DA-342C-4562-916B-64EE34B9305A}"/>
    <cellStyle name="Normal 5 20 12" xfId="10596" xr:uid="{3EEBE869-EE4A-46AC-B1CD-63A1A6F95047}"/>
    <cellStyle name="Normal 5 20 13" xfId="52032" xr:uid="{44E89E83-1A7E-4903-B1FC-67840B8DAEC1}"/>
    <cellStyle name="Normal 5 20 14" xfId="53234" xr:uid="{26D5CF79-C9C4-4FD8-9F7B-F49B1B6830EC}"/>
    <cellStyle name="Normal 5 20 15" xfId="54436" xr:uid="{6C53B184-9615-45EB-9653-7A53D03027DD}"/>
    <cellStyle name="Normal 5 20 16" xfId="55638" xr:uid="{93AECBAC-30F1-4A42-94CB-809D876D180E}"/>
    <cellStyle name="Normal 5 20 17" xfId="56840" xr:uid="{912F0CE3-1D39-438B-B520-6F6B83EE4D5A}"/>
    <cellStyle name="Normal 5 20 18" xfId="58042" xr:uid="{8539DFE4-9752-445D-B75E-315E7130B1BF}"/>
    <cellStyle name="Normal 5 20 19" xfId="59217" xr:uid="{7640DBC9-80B1-4061-809A-BFA59411012D}"/>
    <cellStyle name="Normal 5 20 2" xfId="2634" xr:uid="{7A7494D1-E142-43B1-9DE8-04ABC8C49A9D}"/>
    <cellStyle name="Normal 5 20 2 10" xfId="56225" xr:uid="{659FB773-E811-464E-80F4-076479066DE0}"/>
    <cellStyle name="Normal 5 20 2 11" xfId="57427" xr:uid="{8D533CE3-8478-4C76-8EB9-BA2367BB0EBE}"/>
    <cellStyle name="Normal 5 20 2 12" xfId="58629" xr:uid="{743D2EF4-96FA-473C-A6DC-85325DABB1E8}"/>
    <cellStyle name="Normal 5 20 2 13" xfId="59804" xr:uid="{DA733DE6-C6A8-4F8A-8DD3-BA051F2BA059}"/>
    <cellStyle name="Normal 5 20 2 14" xfId="62243" xr:uid="{489C64EA-6812-4733-86A8-5374797BDE74}"/>
    <cellStyle name="Normal 5 20 2 15" xfId="63445" xr:uid="{79588063-5B5E-40F3-9704-0BE5F66F0246}"/>
    <cellStyle name="Normal 5 20 2 2" xfId="3809" xr:uid="{B06E342A-9922-4090-92F9-8E1F76C67014}"/>
    <cellStyle name="Normal 5 20 2 3" xfId="5090" xr:uid="{133073FC-5A9E-4A9A-A83A-DDC82512B1FB}"/>
    <cellStyle name="Normal 5 20 2 4" xfId="8805" xr:uid="{A9146E95-13CE-4338-AC1C-C3FA148F2621}"/>
    <cellStyle name="Normal 5 20 2 5" xfId="9980" xr:uid="{B56CB695-28A3-4EEB-AE0F-94AF47B41F9D}"/>
    <cellStyle name="Normal 5 20 2 6" xfId="11182" xr:uid="{D7BE100A-14AA-4932-A4BB-497B2D858B01}"/>
    <cellStyle name="Normal 5 20 2 7" xfId="52619" xr:uid="{6E7AC73E-ACBE-41FE-85E0-78E5C82884B2}"/>
    <cellStyle name="Normal 5 20 2 8" xfId="53821" xr:uid="{65408C9F-E94D-4FF9-8CBF-B253AE5ADB46}"/>
    <cellStyle name="Normal 5 20 2 9" xfId="55023" xr:uid="{940682B0-E3BD-425B-AD75-B34A24C392FB}"/>
    <cellStyle name="Normal 5 20 20" xfId="60419" xr:uid="{5A1795FB-555F-433B-A5A2-35D7065E3C4B}"/>
    <cellStyle name="Normal 5 20 21" xfId="61038" xr:uid="{4985A8B1-6C77-4DDE-8197-9247BADC6408}"/>
    <cellStyle name="Normal 5 20 22" xfId="61656" xr:uid="{6C88142E-AAE1-490A-8E38-AB9312E1DA8F}"/>
    <cellStyle name="Normal 5 20 23" xfId="62858" xr:uid="{EF5D2D81-214D-491F-9D4E-A7EDFC4497CE}"/>
    <cellStyle name="Normal 5 20 24" xfId="64060" xr:uid="{A16BF589-4CF0-4959-919C-1A12D451F3FF}"/>
    <cellStyle name="Normal 5 20 3" xfId="2047" xr:uid="{781BD30C-624E-4CF1-A4C7-88E7677095A7}"/>
    <cellStyle name="Normal 5 20 4" xfId="3222" xr:uid="{1AD43B09-51D0-4C1D-84D0-86B5756414F5}"/>
    <cellStyle name="Normal 5 20 5" xfId="4503" xr:uid="{9A6DB168-3361-4707-920B-8F4D56974FBC}"/>
    <cellStyle name="Normal 5 20 6" xfId="5705" xr:uid="{7648EA3B-BB62-4F66-9E4E-6DB74E777807}"/>
    <cellStyle name="Normal 5 20 7" xfId="6323" xr:uid="{65B82254-2796-4E11-BE05-7C80E75A9779}"/>
    <cellStyle name="Normal 5 20 8" xfId="6942" xr:uid="{4C9B99FB-3578-40D1-A365-D8C047C6511A}"/>
    <cellStyle name="Normal 5 20 9" xfId="7600" xr:uid="{A8A94B07-B507-4A35-AC07-C49973E234FF}"/>
    <cellStyle name="Normal 5 21" xfId="1423" xr:uid="{00000000-0005-0000-0000-00006E050000}"/>
    <cellStyle name="Normal 5 21 10" xfId="9423" xr:uid="{9E7FFD15-87F8-4219-8B8E-238D4C2A363F}"/>
    <cellStyle name="Normal 5 21 11" xfId="10626" xr:uid="{D47FE4D6-0388-46F4-974E-07FAC0B92222}"/>
    <cellStyle name="Normal 5 21 12" xfId="52062" xr:uid="{EB260847-4CE5-43C7-B1AF-88179930F1BF}"/>
    <cellStyle name="Normal 5 21 13" xfId="53264" xr:uid="{19E39502-D550-4BE4-911C-AFEB56335E7D}"/>
    <cellStyle name="Normal 5 21 14" xfId="54466" xr:uid="{90873E15-4A12-4FFB-A687-3879A96A2A37}"/>
    <cellStyle name="Normal 5 21 15" xfId="55668" xr:uid="{12D70BD9-581D-45ED-9905-B5949302BD0C}"/>
    <cellStyle name="Normal 5 21 16" xfId="56870" xr:uid="{C5C66317-49E6-427D-BC2F-0866D6C716E2}"/>
    <cellStyle name="Normal 5 21 17" xfId="58072" xr:uid="{73152FFD-31AA-4296-A14F-0E06FB738084}"/>
    <cellStyle name="Normal 5 21 18" xfId="59247" xr:uid="{FCAB1B9B-BC41-43C2-B5D6-73EFA32C6736}"/>
    <cellStyle name="Normal 5 21 19" xfId="60449" xr:uid="{29F82B39-48BA-4D14-83AF-EF1289D94A0F}"/>
    <cellStyle name="Normal 5 21 2" xfId="2077" xr:uid="{82C3C0F3-2D87-497C-8F54-9E0A84A296BF}"/>
    <cellStyle name="Normal 5 21 20" xfId="61068" xr:uid="{65ACEE67-972B-474A-9265-8E9BE059F3BA}"/>
    <cellStyle name="Normal 5 21 21" xfId="61686" xr:uid="{270EF4F8-10BC-4B5E-BD8C-5ADAFB3EBEDA}"/>
    <cellStyle name="Normal 5 21 22" xfId="62888" xr:uid="{2D3C3CB2-0F63-4544-A940-331027C1B8D1}"/>
    <cellStyle name="Normal 5 21 23" xfId="64090" xr:uid="{11066BC7-99D5-4A13-960A-78BCABBD69F4}"/>
    <cellStyle name="Normal 5 21 3" xfId="3252" xr:uid="{B806B782-6170-40FD-A130-507AF9D2393A}"/>
    <cellStyle name="Normal 5 21 4" xfId="4533" xr:uid="{50D17129-2471-4366-B1FA-555143BB69BF}"/>
    <cellStyle name="Normal 5 21 5" xfId="5735" xr:uid="{1796E689-0641-4C87-B892-D7C8E9D331B2}"/>
    <cellStyle name="Normal 5 21 6" xfId="6353" xr:uid="{ECEED481-DA34-4F23-860B-EFF7BEBC28A2}"/>
    <cellStyle name="Normal 5 21 7" xfId="6972" xr:uid="{7CE7A7A7-6577-44A5-A115-EC79C39CCDF0}"/>
    <cellStyle name="Normal 5 21 8" xfId="7630" xr:uid="{74303458-84BF-4948-B81C-5E578F3A34CD}"/>
    <cellStyle name="Normal 5 21 9" xfId="8248" xr:uid="{C2B5F6B7-F9B0-45C2-B082-F7EC14DFF605}"/>
    <cellStyle name="Normal 5 22" xfId="1489" xr:uid="{82097515-9B09-4E79-9D52-8DDA17950DA0}"/>
    <cellStyle name="Normal 5 22 2" xfId="3897" xr:uid="{2C1F9F85-BD2E-4716-821F-CA259775C813}"/>
    <cellStyle name="Normal 5 22 3" xfId="11207" xr:uid="{8A02A42E-82A8-4869-9C4C-00F0AA1AE65F}"/>
    <cellStyle name="Normal 5 23" xfId="2664" xr:uid="{C72BADD1-9E9C-4353-A2AA-83E44D587035}"/>
    <cellStyle name="Normal 5 24" xfId="3945" xr:uid="{79F98BA0-FC2E-4247-86F0-E34A5AE379AA}"/>
    <cellStyle name="Normal 5 25" xfId="5147" xr:uid="{4EE1630F-F6B6-46A6-9C0B-01392F94D3F2}"/>
    <cellStyle name="Normal 5 26" xfId="5765" xr:uid="{947FE0D7-903D-4D5D-B496-67F8CA5D1332}"/>
    <cellStyle name="Normal 5 27" xfId="6384" xr:uid="{CAD38FDC-2801-494A-9FD7-9912330AEC82}"/>
    <cellStyle name="Normal 5 28" xfId="7042" xr:uid="{7DEDC7FD-959E-4377-BDAA-CBA271570DC3}"/>
    <cellStyle name="Normal 5 29" xfId="7660" xr:uid="{01E7B5FD-5D4F-46D8-AAE5-F3927DE5587F}"/>
    <cellStyle name="Normal 5 3" xfId="199" xr:uid="{00000000-0005-0000-0000-00006F050000}"/>
    <cellStyle name="Normal 5 3 10" xfId="7720" xr:uid="{E972627A-13CA-4382-AE98-91F32882C197}"/>
    <cellStyle name="Normal 5 3 11" xfId="8895" xr:uid="{8F067CE9-3376-44F6-B086-455D1E80F4B2}"/>
    <cellStyle name="Normal 5 3 12" xfId="10097" xr:uid="{1A363771-5CDB-485D-85CB-F69352E9347C}"/>
    <cellStyle name="Normal 5 3 13" xfId="51534" xr:uid="{58FE073D-893A-4914-8463-BB7129B6ACFF}"/>
    <cellStyle name="Normal 5 3 14" xfId="52736" xr:uid="{7172E14E-60AD-4C96-AAC1-C69B8D8ED705}"/>
    <cellStyle name="Normal 5 3 15" xfId="53938" xr:uid="{05D07544-5D4D-413D-B843-7C7BAF5C2280}"/>
    <cellStyle name="Normal 5 3 16" xfId="55140" xr:uid="{0E154A12-8F85-42F0-849D-48EEA5CDB0F8}"/>
    <cellStyle name="Normal 5 3 17" xfId="56342" xr:uid="{579593EE-C02A-40E1-A42F-8E84B8044921}"/>
    <cellStyle name="Normal 5 3 18" xfId="57544" xr:uid="{E86C6E48-B811-41A2-BB03-42F884BEC6F1}"/>
    <cellStyle name="Normal 5 3 19" xfId="58719" xr:uid="{68175834-A3E5-42CE-B020-4B5130D5BCD9}"/>
    <cellStyle name="Normal 5 3 2" xfId="2136" xr:uid="{AD99FB1F-E763-4C1D-AD9C-230CEB93612D}"/>
    <cellStyle name="Normal 5 3 2 10" xfId="55727" xr:uid="{E152672A-6D7D-485E-B1AE-2B09D6A9E1C5}"/>
    <cellStyle name="Normal 5 3 2 11" xfId="56929" xr:uid="{0AFF1DC8-C777-43AE-B1A3-0FD3B4B50067}"/>
    <cellStyle name="Normal 5 3 2 12" xfId="58131" xr:uid="{A9221F47-978B-47ED-991E-4944F990AD87}"/>
    <cellStyle name="Normal 5 3 2 13" xfId="59306" xr:uid="{FFF1EDCC-1114-4338-95A0-CD3CF9FBC4BE}"/>
    <cellStyle name="Normal 5 3 2 14" xfId="61745" xr:uid="{CB6F0298-DC4E-400E-A130-B94FBA35868B}"/>
    <cellStyle name="Normal 5 3 2 15" xfId="62947" xr:uid="{CEFD37F3-2C90-4249-B8F1-AFB6FF99CCB1}"/>
    <cellStyle name="Normal 5 3 2 2" xfId="3311" xr:uid="{F39E0B3F-AE9E-4925-80C7-478439622CAF}"/>
    <cellStyle name="Normal 5 3 2 3" xfId="4592" xr:uid="{BB43005C-8F01-49AB-AE2C-A4366FC39B9D}"/>
    <cellStyle name="Normal 5 3 2 4" xfId="8307" xr:uid="{D2228C0B-A6F0-4A9D-B96F-6379D61A3D73}"/>
    <cellStyle name="Normal 5 3 2 5" xfId="9482" xr:uid="{C49AD7DB-E69A-4884-8743-EEABA768E31B}"/>
    <cellStyle name="Normal 5 3 2 6" xfId="10684" xr:uid="{8185FE64-6E6C-4DF1-818B-638CE5FE58FC}"/>
    <cellStyle name="Normal 5 3 2 7" xfId="52121" xr:uid="{44CECE0E-1B5F-419D-8879-04F1EF3BE4B5}"/>
    <cellStyle name="Normal 5 3 2 8" xfId="53323" xr:uid="{6D68AECF-4264-4D60-BFF3-BE6FD20103AA}"/>
    <cellStyle name="Normal 5 3 2 9" xfId="54525" xr:uid="{99724E6E-646C-4F27-AA5C-5DC9A4CE7183}"/>
    <cellStyle name="Normal 5 3 20" xfId="59921" xr:uid="{6E3CFB9E-8A00-47A7-A760-65B94266C86A}"/>
    <cellStyle name="Normal 5 3 21" xfId="60540" xr:uid="{DB59B7B2-0476-4B4D-9803-B18FB9AC6B9B}"/>
    <cellStyle name="Normal 5 3 22" xfId="61158" xr:uid="{0E8499D3-B8F1-44B0-9FFD-94BF4223F8B2}"/>
    <cellStyle name="Normal 5 3 23" xfId="62360" xr:uid="{68C147BE-5F21-4B74-BA7D-D0CEEACE0090}"/>
    <cellStyle name="Normal 5 3 24" xfId="63562" xr:uid="{49AD155F-F606-4C51-BED7-6BD4275BAF79}"/>
    <cellStyle name="Normal 5 3 3" xfId="1549" xr:uid="{56560B33-6C04-45BF-8938-3BA97C44CD9A}"/>
    <cellStyle name="Normal 5 3 4" xfId="2724" xr:uid="{781EAE7C-D03B-4CCA-A0E2-823A0052AF7F}"/>
    <cellStyle name="Normal 5 3 5" xfId="4005" xr:uid="{1E2F0C36-ED9C-488D-86C6-ABD181D58211}"/>
    <cellStyle name="Normal 5 3 6" xfId="5207" xr:uid="{201BD40C-D27F-4CFA-99D7-14ABD56675FE}"/>
    <cellStyle name="Normal 5 3 7" xfId="5825" xr:uid="{7CD48076-E58C-4023-8574-2BEFD58A6980}"/>
    <cellStyle name="Normal 5 3 8" xfId="6444" xr:uid="{6DAD7D04-89DC-40C0-BC17-CE40EE97BA33}"/>
    <cellStyle name="Normal 5 3 9" xfId="7102" xr:uid="{C152A2D2-6F5E-4932-9B05-ACF63E4FFA9F}"/>
    <cellStyle name="Normal 5 30" xfId="8835" xr:uid="{5D5F5971-342B-4C9E-A85B-DD9430E98AF2}"/>
    <cellStyle name="Normal 5 31" xfId="10037" xr:uid="{7252CF64-B42E-4B7E-B9F7-FF9A8358043A}"/>
    <cellStyle name="Normal 5 32" xfId="51474" xr:uid="{55A7047F-C5AE-4AA2-84E0-D19AB0AB7E87}"/>
    <cellStyle name="Normal 5 33" xfId="52676" xr:uid="{97FEA257-19EA-405A-9AF4-13EB6B8B2EA7}"/>
    <cellStyle name="Normal 5 34" xfId="53878" xr:uid="{05886F75-C1C3-470D-868A-560C787AF1EB}"/>
    <cellStyle name="Normal 5 35" xfId="55080" xr:uid="{E87E10D3-E5B8-4589-923B-BAA19EB7D07A}"/>
    <cellStyle name="Normal 5 36" xfId="56282" xr:uid="{2DACF7B8-113C-41F0-AF8A-DD9F14144E91}"/>
    <cellStyle name="Normal 5 37" xfId="57484" xr:uid="{B7071E41-D1F9-4455-8030-2B79F354575C}"/>
    <cellStyle name="Normal 5 38" xfId="58659" xr:uid="{CC7616DB-0D4D-4066-87D1-342638AF0902}"/>
    <cellStyle name="Normal 5 39" xfId="59861" xr:uid="{3B5C8950-DE4B-4824-9290-6C78EC84A9DA}"/>
    <cellStyle name="Normal 5 4" xfId="272" xr:uid="{00000000-0005-0000-0000-000070050000}"/>
    <cellStyle name="Normal 5 4 10" xfId="7750" xr:uid="{C3292DE3-0DD9-4741-AC6E-4F02E1A95849}"/>
    <cellStyle name="Normal 5 4 11" xfId="8925" xr:uid="{E1FA5393-13BC-4CF1-85B6-7D9D6DAEECD3}"/>
    <cellStyle name="Normal 5 4 12" xfId="10127" xr:uid="{06401E28-1052-4663-A134-0BA77C7F42AA}"/>
    <cellStyle name="Normal 5 4 13" xfId="51564" xr:uid="{526AF56E-1181-4374-816A-29E65E03F952}"/>
    <cellStyle name="Normal 5 4 14" xfId="52766" xr:uid="{B09C93A4-3A84-4AE2-A663-475786C612F4}"/>
    <cellStyle name="Normal 5 4 15" xfId="53968" xr:uid="{03B8BBF1-93E8-4C29-8A2B-32D454E8CB5C}"/>
    <cellStyle name="Normal 5 4 16" xfId="55170" xr:uid="{FC150E97-DFBD-49D8-A757-C13768664335}"/>
    <cellStyle name="Normal 5 4 17" xfId="56372" xr:uid="{A3DF4089-1878-43D4-969A-FCB649AF78AE}"/>
    <cellStyle name="Normal 5 4 18" xfId="57574" xr:uid="{DDD4FA63-9877-4980-831B-9A7C3CDB7B28}"/>
    <cellStyle name="Normal 5 4 19" xfId="58749" xr:uid="{521C1FD5-8325-4414-974B-DD5DD48E1B22}"/>
    <cellStyle name="Normal 5 4 2" xfId="2166" xr:uid="{CA70B576-814D-4E94-BA14-EE585B4C1953}"/>
    <cellStyle name="Normal 5 4 2 10" xfId="55757" xr:uid="{B624557D-F88C-4222-B28B-2859854F3935}"/>
    <cellStyle name="Normal 5 4 2 11" xfId="56959" xr:uid="{32A42FE0-6962-4E3E-861D-BB6B81E23BF8}"/>
    <cellStyle name="Normal 5 4 2 12" xfId="58161" xr:uid="{8FF41BFB-011E-4CE0-A667-44102F44ECCA}"/>
    <cellStyle name="Normal 5 4 2 13" xfId="59336" xr:uid="{7669B850-A04C-4F54-A4B1-57CC572259FD}"/>
    <cellStyle name="Normal 5 4 2 14" xfId="61775" xr:uid="{7FBDCC54-C356-490F-889D-9FAA4AA6665E}"/>
    <cellStyle name="Normal 5 4 2 15" xfId="62977" xr:uid="{3A10459D-6F97-45E8-B425-DB2EC7654FD6}"/>
    <cellStyle name="Normal 5 4 2 2" xfId="3341" xr:uid="{E79F58C7-9DAD-4B3D-AB26-4DC43DC8A410}"/>
    <cellStyle name="Normal 5 4 2 3" xfId="4622" xr:uid="{423AC8C6-0745-4CE0-9ED6-D68E7B972825}"/>
    <cellStyle name="Normal 5 4 2 4" xfId="8337" xr:uid="{73CF17D8-A0A3-4505-A3E7-8B777EB554F1}"/>
    <cellStyle name="Normal 5 4 2 5" xfId="9512" xr:uid="{A4F33793-993C-448A-A57B-BB1EE24A34F7}"/>
    <cellStyle name="Normal 5 4 2 6" xfId="10714" xr:uid="{F77EEBBA-7903-4037-8769-476ABB43EA92}"/>
    <cellStyle name="Normal 5 4 2 7" xfId="52151" xr:uid="{C2BF8B44-B936-4267-AE51-10C9FA20A1E8}"/>
    <cellStyle name="Normal 5 4 2 8" xfId="53353" xr:uid="{22AA7BA5-0BC6-4A0D-A1DE-443A0FC4569F}"/>
    <cellStyle name="Normal 5 4 2 9" xfId="54555" xr:uid="{673E2882-E42F-486B-B64A-57643FFC9B27}"/>
    <cellStyle name="Normal 5 4 20" xfId="59951" xr:uid="{99582B59-C5F9-4605-BCE2-B78D8F48AD20}"/>
    <cellStyle name="Normal 5 4 21" xfId="60570" xr:uid="{A6AB9972-91DB-4FFD-9FD1-6BF47509EBCA}"/>
    <cellStyle name="Normal 5 4 22" xfId="61188" xr:uid="{E7AE1B86-3294-4B83-9B51-7CAD3E5E3154}"/>
    <cellStyle name="Normal 5 4 23" xfId="62390" xr:uid="{3A43B2AC-8828-4DCD-AB9D-34E9243A71DD}"/>
    <cellStyle name="Normal 5 4 24" xfId="63592" xr:uid="{FF13727D-BFF4-4AEA-B2B7-BE6F949BACC2}"/>
    <cellStyle name="Normal 5 4 3" xfId="1579" xr:uid="{4C926F73-A0C3-49A0-9B90-BCD1F4CB6218}"/>
    <cellStyle name="Normal 5 4 4" xfId="2754" xr:uid="{DA8CA23D-AD5F-4D36-9A96-27BFD3A32234}"/>
    <cellStyle name="Normal 5 4 5" xfId="4035" xr:uid="{66EF004F-8FD9-4075-80C4-08790E6B226C}"/>
    <cellStyle name="Normal 5 4 6" xfId="5237" xr:uid="{7C6CFB0E-5A22-4954-AED6-F3C1F705CCE7}"/>
    <cellStyle name="Normal 5 4 7" xfId="5855" xr:uid="{3A28AE97-D5BE-440D-81DA-470CF9D02F20}"/>
    <cellStyle name="Normal 5 4 8" xfId="6474" xr:uid="{190208C8-8B89-4DD7-AFA4-CBAC4FEFD3A0}"/>
    <cellStyle name="Normal 5 4 9" xfId="7132" xr:uid="{2393E6DE-42D4-4A59-B7A6-2B82F3A48C48}"/>
    <cellStyle name="Normal 5 40" xfId="60480" xr:uid="{50356FFE-5B60-4E1C-9236-51F7706DD201}"/>
    <cellStyle name="Normal 5 41" xfId="61098" xr:uid="{ED4A29BE-958F-42DD-8EB9-9862FBF6AB22}"/>
    <cellStyle name="Normal 5 42" xfId="62300" xr:uid="{01070532-23CC-4042-9B95-3DE94888740E}"/>
    <cellStyle name="Normal 5 43" xfId="63502" xr:uid="{79C5941E-D41C-4C3A-B57C-3E8A06EC2AD4}"/>
    <cellStyle name="Normal 5 5" xfId="314" xr:uid="{00000000-0005-0000-0000-000071050000}"/>
    <cellStyle name="Normal 5 5 10" xfId="7776" xr:uid="{7E1F65D7-1877-4C4C-9A6F-6080BC5B6FFE}"/>
    <cellStyle name="Normal 5 5 11" xfId="8951" xr:uid="{44D1CEC3-8749-45B4-8F60-049F62CCBB56}"/>
    <cellStyle name="Normal 5 5 12" xfId="10153" xr:uid="{C92FB715-9862-4CE0-BB9A-7907AFCCD5EB}"/>
    <cellStyle name="Normal 5 5 13" xfId="51590" xr:uid="{D4057B92-5078-48FA-BC7B-B6D018F05CE4}"/>
    <cellStyle name="Normal 5 5 14" xfId="52792" xr:uid="{9440DEB3-350F-43CC-AD6F-FD0589E0EB0D}"/>
    <cellStyle name="Normal 5 5 15" xfId="53994" xr:uid="{324DE1EE-0640-472E-BACB-1324F7DD62F8}"/>
    <cellStyle name="Normal 5 5 16" xfId="55196" xr:uid="{7F0CD2FE-8A8C-46E1-8A67-8F259CB7BB3B}"/>
    <cellStyle name="Normal 5 5 17" xfId="56398" xr:uid="{B80A1066-89CE-4B0B-962A-6AFF57B852D6}"/>
    <cellStyle name="Normal 5 5 18" xfId="57600" xr:uid="{77261B78-D8BE-484F-805C-734E69C43665}"/>
    <cellStyle name="Normal 5 5 19" xfId="58775" xr:uid="{73236E48-0FDB-4E24-947A-9421B9E73736}"/>
    <cellStyle name="Normal 5 5 2" xfId="2192" xr:uid="{F4F112EA-C709-49BD-BD86-7513A84E5D51}"/>
    <cellStyle name="Normal 5 5 2 10" xfId="55783" xr:uid="{DFB58A6F-1512-4FC0-AF3E-2CD3C18C7EA6}"/>
    <cellStyle name="Normal 5 5 2 11" xfId="56985" xr:uid="{236933CE-D458-4E19-BDC2-887AEA1287AF}"/>
    <cellStyle name="Normal 5 5 2 12" xfId="58187" xr:uid="{20255235-FA2D-468E-84BA-CF89D47BDA9C}"/>
    <cellStyle name="Normal 5 5 2 13" xfId="59362" xr:uid="{C166563A-A1EA-4AAE-B12B-5283B4EE6F67}"/>
    <cellStyle name="Normal 5 5 2 14" xfId="61801" xr:uid="{E915B8FA-DBCB-46A7-B272-BF0B52430668}"/>
    <cellStyle name="Normal 5 5 2 15" xfId="63003" xr:uid="{1639A986-14C1-40AD-8B84-DFC3FF396A90}"/>
    <cellStyle name="Normal 5 5 2 2" xfId="3367" xr:uid="{D9C725C5-A31D-4E1C-B6C6-7A58C638259C}"/>
    <cellStyle name="Normal 5 5 2 3" xfId="4648" xr:uid="{A437D3AE-74BD-42D4-B572-9502FF2F5DAC}"/>
    <cellStyle name="Normal 5 5 2 4" xfId="8363" xr:uid="{F89E9944-2BD1-4C79-81D2-63FC4A31A2AD}"/>
    <cellStyle name="Normal 5 5 2 5" xfId="9538" xr:uid="{63002825-9828-4691-9094-8E1B878C8B0B}"/>
    <cellStyle name="Normal 5 5 2 6" xfId="10740" xr:uid="{2E8536CB-A438-4D5C-84B5-09F5C63D7A40}"/>
    <cellStyle name="Normal 5 5 2 7" xfId="52177" xr:uid="{4927EDB0-A8A2-41E9-BCD7-6DD68A0A78E5}"/>
    <cellStyle name="Normal 5 5 2 8" xfId="53379" xr:uid="{15A59227-1367-4333-AEAD-993441F5389F}"/>
    <cellStyle name="Normal 5 5 2 9" xfId="54581" xr:uid="{3ECA4121-4CD3-41AE-9FF3-324BC842A4BD}"/>
    <cellStyle name="Normal 5 5 20" xfId="59977" xr:uid="{41AD253D-E9E4-4720-AC8E-609AFB4BFF4F}"/>
    <cellStyle name="Normal 5 5 21" xfId="60596" xr:uid="{AC3D2166-E17D-4EF3-8BA3-039F0CCFDD74}"/>
    <cellStyle name="Normal 5 5 22" xfId="61214" xr:uid="{00905BDE-F81F-4F94-84ED-6603962EF936}"/>
    <cellStyle name="Normal 5 5 23" xfId="62416" xr:uid="{7BBDDAC6-A1FE-4A83-9C3A-89A2A3DB372D}"/>
    <cellStyle name="Normal 5 5 24" xfId="63618" xr:uid="{3CEEB320-2000-45AF-8811-FE82C7115E57}"/>
    <cellStyle name="Normal 5 5 3" xfId="1605" xr:uid="{1AF49EB7-081D-4927-9627-09981C2EEE20}"/>
    <cellStyle name="Normal 5 5 4" xfId="2780" xr:uid="{F9C2429B-AC9D-4A73-9C76-AC1B28A54775}"/>
    <cellStyle name="Normal 5 5 5" xfId="4061" xr:uid="{C18C84DA-CB9B-4F9E-B11C-AA2DD79B7D51}"/>
    <cellStyle name="Normal 5 5 6" xfId="5263" xr:uid="{33B2A17B-72F8-49F2-94B0-A515CBFA7F99}"/>
    <cellStyle name="Normal 5 5 7" xfId="5881" xr:uid="{19C0BED2-C48E-4306-B90B-160CEF55533E}"/>
    <cellStyle name="Normal 5 5 8" xfId="6500" xr:uid="{EC1E2C40-EBB8-4CAD-A050-F4FDDC588F91}"/>
    <cellStyle name="Normal 5 5 9" xfId="7158" xr:uid="{22786D97-A1AC-4847-8B39-97DB14715091}"/>
    <cellStyle name="Normal 5 6" xfId="387" xr:uid="{00000000-0005-0000-0000-000072050000}"/>
    <cellStyle name="Normal 5 6 10" xfId="7806" xr:uid="{0C4E9DC5-D82C-4D9D-85F4-6D96590AE4A9}"/>
    <cellStyle name="Normal 5 6 11" xfId="8981" xr:uid="{F0C5F311-2293-4EFC-83C3-E2F3744A5105}"/>
    <cellStyle name="Normal 5 6 12" xfId="10183" xr:uid="{C7E81F6C-C7BB-4547-94C0-BCDC7B68D168}"/>
    <cellStyle name="Normal 5 6 13" xfId="51620" xr:uid="{235F7116-4519-4DCC-9123-31D405C428D8}"/>
    <cellStyle name="Normal 5 6 14" xfId="52822" xr:uid="{EC056ABC-1B3F-4271-8CF5-B7769D795032}"/>
    <cellStyle name="Normal 5 6 15" xfId="54024" xr:uid="{7993865C-944F-424F-B45A-CBA681ED464D}"/>
    <cellStyle name="Normal 5 6 16" xfId="55226" xr:uid="{4B914D47-EC80-40AC-B994-098F9CA4BF6F}"/>
    <cellStyle name="Normal 5 6 17" xfId="56428" xr:uid="{D9241197-2B9E-4B45-9A88-40B3535B1244}"/>
    <cellStyle name="Normal 5 6 18" xfId="57630" xr:uid="{EE6CFCA1-53CD-47B8-B9B3-CF298842C210}"/>
    <cellStyle name="Normal 5 6 19" xfId="58805" xr:uid="{487F3D88-3EC1-4231-8DF2-EE86A4831BB1}"/>
    <cellStyle name="Normal 5 6 2" xfId="2222" xr:uid="{C446BCFA-A7FB-4967-9DA7-D7EDD87A5703}"/>
    <cellStyle name="Normal 5 6 2 10" xfId="55813" xr:uid="{5ED53DFD-DC7F-4878-8F3E-4BD45D20ED79}"/>
    <cellStyle name="Normal 5 6 2 11" xfId="57015" xr:uid="{671EA97F-8CA0-41CB-8A6B-B89BE964C911}"/>
    <cellStyle name="Normal 5 6 2 12" xfId="58217" xr:uid="{63BF8E00-A868-423A-8B8B-D03A39597750}"/>
    <cellStyle name="Normal 5 6 2 13" xfId="59392" xr:uid="{215E89FF-925C-4679-8287-9BC9E89D3E58}"/>
    <cellStyle name="Normal 5 6 2 14" xfId="61831" xr:uid="{D3B6DF7A-EFE8-4612-9FFB-DC2665A00667}"/>
    <cellStyle name="Normal 5 6 2 15" xfId="63033" xr:uid="{AFAA2E05-7523-4463-AD87-78D67593C494}"/>
    <cellStyle name="Normal 5 6 2 2" xfId="3397" xr:uid="{1FEE40E3-510C-49AE-A114-7DEB9F3DC240}"/>
    <cellStyle name="Normal 5 6 2 3" xfId="4678" xr:uid="{EA801225-2FCD-4399-9ED7-DC89B05A282D}"/>
    <cellStyle name="Normal 5 6 2 4" xfId="8393" xr:uid="{73E4B7B8-319A-4611-9FA7-2C5F6AD36FF8}"/>
    <cellStyle name="Normal 5 6 2 5" xfId="9568" xr:uid="{01671F81-5C9A-49D3-BD47-2C0FF27050FF}"/>
    <cellStyle name="Normal 5 6 2 6" xfId="10770" xr:uid="{317D784E-DBD1-4ED2-B3E3-353FBD3A00D8}"/>
    <cellStyle name="Normal 5 6 2 7" xfId="52207" xr:uid="{45BF843C-180A-4E11-9947-75C2D66099B3}"/>
    <cellStyle name="Normal 5 6 2 8" xfId="53409" xr:uid="{60910B29-46C8-4E47-B395-E6B4A8574AB8}"/>
    <cellStyle name="Normal 5 6 2 9" xfId="54611" xr:uid="{4BD1F81E-061C-44F9-BB20-F4D1A6B61DEB}"/>
    <cellStyle name="Normal 5 6 20" xfId="60007" xr:uid="{712CC7D5-FAE6-47C8-A070-F5D6734FBF45}"/>
    <cellStyle name="Normal 5 6 21" xfId="60626" xr:uid="{503AF82C-CAD5-4B1B-9F3E-49ACEE1A67F4}"/>
    <cellStyle name="Normal 5 6 22" xfId="61244" xr:uid="{C834B46A-4265-4EDC-B024-B370F65093A2}"/>
    <cellStyle name="Normal 5 6 23" xfId="62446" xr:uid="{328F8AA7-0E1F-4958-88F9-81C51917349D}"/>
    <cellStyle name="Normal 5 6 24" xfId="63648" xr:uid="{ECC92ED2-ACD4-4BB0-A4AA-26F9956BDDB4}"/>
    <cellStyle name="Normal 5 6 3" xfId="1635" xr:uid="{3785AEA6-41D7-427A-8822-DF899F50B8C3}"/>
    <cellStyle name="Normal 5 6 4" xfId="2810" xr:uid="{457A0DEB-3791-45D0-A416-81C646F67E8A}"/>
    <cellStyle name="Normal 5 6 5" xfId="4091" xr:uid="{3B5A7834-735D-4F22-855C-EE892C1693F6}"/>
    <cellStyle name="Normal 5 6 6" xfId="5293" xr:uid="{561060AA-6EE7-413F-A8DB-02619E7895D1}"/>
    <cellStyle name="Normal 5 6 7" xfId="5911" xr:uid="{E724E5FC-ACF4-48B2-92E2-2F72502AF091}"/>
    <cellStyle name="Normal 5 6 8" xfId="6530" xr:uid="{15EC6082-0A5A-4AD1-AE0E-AEFE6F48F2C8}"/>
    <cellStyle name="Normal 5 6 9" xfId="7188" xr:uid="{F5C7EE6E-06B5-4773-A4B7-07AEE6502C7E}"/>
    <cellStyle name="Normal 5 7" xfId="463" xr:uid="{00000000-0005-0000-0000-000073050000}"/>
    <cellStyle name="Normal 5 7 10" xfId="7836" xr:uid="{BA980FF3-E6C1-4468-B15C-5D8ABFBBDBC9}"/>
    <cellStyle name="Normal 5 7 11" xfId="9011" xr:uid="{8AC3EF33-3B6C-4B08-A75B-C39FE3BB2324}"/>
    <cellStyle name="Normal 5 7 12" xfId="10213" xr:uid="{9678FED1-E5E3-46A0-9A04-B30D5B1378DD}"/>
    <cellStyle name="Normal 5 7 13" xfId="51650" xr:uid="{59BE0AB4-08BE-4E4C-A8B5-99C8C2315C18}"/>
    <cellStyle name="Normal 5 7 14" xfId="52852" xr:uid="{20CA2752-2484-4517-A070-225A42BAEA11}"/>
    <cellStyle name="Normal 5 7 15" xfId="54054" xr:uid="{FDDDCB25-D2CC-4201-8EFB-3C5E7C5C027D}"/>
    <cellStyle name="Normal 5 7 16" xfId="55256" xr:uid="{1E2C2237-D209-4170-A016-91A7E319AC53}"/>
    <cellStyle name="Normal 5 7 17" xfId="56458" xr:uid="{07E92221-5889-4110-83F6-3F8EC26C9A81}"/>
    <cellStyle name="Normal 5 7 18" xfId="57660" xr:uid="{3A1E1F3B-0E8D-43B9-893C-41F54C2C45F1}"/>
    <cellStyle name="Normal 5 7 19" xfId="58835" xr:uid="{4A50EC8C-86FD-4335-BF24-8CD8F89CB3FC}"/>
    <cellStyle name="Normal 5 7 2" xfId="2252" xr:uid="{F06BCE07-568D-425E-B0E8-F2EB60415906}"/>
    <cellStyle name="Normal 5 7 2 10" xfId="55843" xr:uid="{C9A95253-CBDB-46A6-A5DF-68BC846B8C4A}"/>
    <cellStyle name="Normal 5 7 2 11" xfId="57045" xr:uid="{38113692-BC10-441A-8C75-C81A9A3C87B0}"/>
    <cellStyle name="Normal 5 7 2 12" xfId="58247" xr:uid="{A0BAD75A-0183-4E8A-A64D-5F828EF4ADB9}"/>
    <cellStyle name="Normal 5 7 2 13" xfId="59422" xr:uid="{BB7F3CA7-5411-4C91-9AE6-66AD4F270DC5}"/>
    <cellStyle name="Normal 5 7 2 14" xfId="61861" xr:uid="{C9361EE5-DEC6-41B1-826B-3A446588C782}"/>
    <cellStyle name="Normal 5 7 2 15" xfId="63063" xr:uid="{1CB3FC8C-EFC4-4399-A41B-B2D762DC6F0F}"/>
    <cellStyle name="Normal 5 7 2 2" xfId="3427" xr:uid="{EF469EC9-3F7E-47E7-8BBE-57C020A2D7DD}"/>
    <cellStyle name="Normal 5 7 2 3" xfId="4708" xr:uid="{92FB8474-3FCC-45AB-905B-2D2C9F7F2FF3}"/>
    <cellStyle name="Normal 5 7 2 4" xfId="8423" xr:uid="{788C75FB-92B4-4DFD-8B81-5F56E6D41487}"/>
    <cellStyle name="Normal 5 7 2 5" xfId="9598" xr:uid="{290334A9-CFAD-4C92-AD76-209D92586558}"/>
    <cellStyle name="Normal 5 7 2 6" xfId="10800" xr:uid="{86A80AE1-7A21-4B35-92E8-1C997DC7898A}"/>
    <cellStyle name="Normal 5 7 2 7" xfId="52237" xr:uid="{35310C1B-29E6-40B8-ACF6-46AA99AC6A04}"/>
    <cellStyle name="Normal 5 7 2 8" xfId="53439" xr:uid="{E47E16F9-73C9-4F57-B026-AB66231E6BE1}"/>
    <cellStyle name="Normal 5 7 2 9" xfId="54641" xr:uid="{32F60EAA-B5F2-4501-9736-CB72C984639A}"/>
    <cellStyle name="Normal 5 7 20" xfId="60037" xr:uid="{62452712-093A-4CDD-83FD-C009E3ED5105}"/>
    <cellStyle name="Normal 5 7 21" xfId="60656" xr:uid="{062CB0CF-541C-4567-A518-3A20EF9B54DE}"/>
    <cellStyle name="Normal 5 7 22" xfId="61274" xr:uid="{A923A239-D6EA-4CCC-AEC3-CA6B6DD16D33}"/>
    <cellStyle name="Normal 5 7 23" xfId="62476" xr:uid="{2E7111E6-03E8-45C4-8A8F-FBE72A19FA05}"/>
    <cellStyle name="Normal 5 7 24" xfId="63678" xr:uid="{0EB4B2FE-40FE-456B-B946-7EA7EFA3C0B9}"/>
    <cellStyle name="Normal 5 7 3" xfId="1665" xr:uid="{2E240C08-A0C6-4F2C-A8D6-83467E3474A1}"/>
    <cellStyle name="Normal 5 7 4" xfId="2840" xr:uid="{8846E998-76C6-4123-9F71-7E16B431C3B2}"/>
    <cellStyle name="Normal 5 7 5" xfId="4121" xr:uid="{8CE83A0A-A66A-405A-A9E4-9622C5A75693}"/>
    <cellStyle name="Normal 5 7 6" xfId="5323" xr:uid="{1EC67F9D-D612-48E0-A524-D3F8983231DD}"/>
    <cellStyle name="Normal 5 7 7" xfId="5941" xr:uid="{CD352A10-67BE-4A26-B5D9-D0E3BEB638C2}"/>
    <cellStyle name="Normal 5 7 8" xfId="6560" xr:uid="{3E436308-DB29-4BCC-90FA-FDDF6CDD5E6E}"/>
    <cellStyle name="Normal 5 7 9" xfId="7218" xr:uid="{0D408CEF-38A6-4F58-B773-19230ABE22EB}"/>
    <cellStyle name="Normal 5 8" xfId="536" xr:uid="{00000000-0005-0000-0000-000074050000}"/>
    <cellStyle name="Normal 5 8 10" xfId="7866" xr:uid="{5E415C71-ADF5-47E4-9850-38801D2D168C}"/>
    <cellStyle name="Normal 5 8 11" xfId="9041" xr:uid="{77D061D2-A9F4-460A-ABFF-B76393558247}"/>
    <cellStyle name="Normal 5 8 12" xfId="10243" xr:uid="{27DB933B-B356-4134-9C4A-B8AADFF3DE25}"/>
    <cellStyle name="Normal 5 8 13" xfId="51680" xr:uid="{5DA6EB0D-EAEF-47E9-BB5F-8E87F619ABE6}"/>
    <cellStyle name="Normal 5 8 14" xfId="52882" xr:uid="{E5AD94E3-7963-444F-9294-02DA8E06C7D2}"/>
    <cellStyle name="Normal 5 8 15" xfId="54084" xr:uid="{89E40413-6549-43DE-89AB-7B691A1F93F2}"/>
    <cellStyle name="Normal 5 8 16" xfId="55286" xr:uid="{2B93F5E2-629F-472C-83BC-468520CF8BEB}"/>
    <cellStyle name="Normal 5 8 17" xfId="56488" xr:uid="{2C03743F-6C26-4734-B006-10DF3B7D80B1}"/>
    <cellStyle name="Normal 5 8 18" xfId="57690" xr:uid="{280F47B8-387E-40F8-9778-2CD0720A9B72}"/>
    <cellStyle name="Normal 5 8 19" xfId="58865" xr:uid="{A00EBFD2-E649-4B1C-B1E9-F38B92D10737}"/>
    <cellStyle name="Normal 5 8 2" xfId="2282" xr:uid="{B9185660-04EE-4D6F-84FF-805725E61242}"/>
    <cellStyle name="Normal 5 8 2 10" xfId="55873" xr:uid="{A6307A7D-221E-445A-A58D-218106D86C7B}"/>
    <cellStyle name="Normal 5 8 2 11" xfId="57075" xr:uid="{73870E22-6610-4DE3-9D3F-C6E33CDF300F}"/>
    <cellStyle name="Normal 5 8 2 12" xfId="58277" xr:uid="{76AA4BD2-DDF2-4B3B-B747-20D531B0EFA8}"/>
    <cellStyle name="Normal 5 8 2 13" xfId="59452" xr:uid="{477959C5-DAE5-4D06-87DE-9D6F0753FECB}"/>
    <cellStyle name="Normal 5 8 2 14" xfId="61891" xr:uid="{20338E9C-72F0-4E7B-B1CB-FB110AF3ECCE}"/>
    <cellStyle name="Normal 5 8 2 15" xfId="63093" xr:uid="{ECCFCC6A-870E-44DA-B03A-9A61B79A1389}"/>
    <cellStyle name="Normal 5 8 2 2" xfId="3457" xr:uid="{7ADDB17D-EC43-437A-A82C-F37EFEA3EAC7}"/>
    <cellStyle name="Normal 5 8 2 3" xfId="4738" xr:uid="{27417172-0F0E-4B0F-B285-344A44720186}"/>
    <cellStyle name="Normal 5 8 2 4" xfId="8453" xr:uid="{943D6100-8993-433B-B916-92BE0148ACEE}"/>
    <cellStyle name="Normal 5 8 2 5" xfId="9628" xr:uid="{EA945D38-5D12-4BBF-A992-43DC8429069D}"/>
    <cellStyle name="Normal 5 8 2 6" xfId="10830" xr:uid="{D0D8E95F-1186-4267-A447-8C616ABDD2F7}"/>
    <cellStyle name="Normal 5 8 2 7" xfId="52267" xr:uid="{05714E1D-68E5-4966-A60F-00D159EC2EE9}"/>
    <cellStyle name="Normal 5 8 2 8" xfId="53469" xr:uid="{B955748E-F297-40BA-A2B1-CBC665780AE7}"/>
    <cellStyle name="Normal 5 8 2 9" xfId="54671" xr:uid="{C2BFAF7D-7F85-4713-B785-5938A3F2AAB5}"/>
    <cellStyle name="Normal 5 8 20" xfId="60067" xr:uid="{8639694A-D63D-4DF2-AF5A-3F56FD9483CD}"/>
    <cellStyle name="Normal 5 8 21" xfId="60686" xr:uid="{2358C69D-4ED7-415A-A9AA-26F4FA0F0982}"/>
    <cellStyle name="Normal 5 8 22" xfId="61304" xr:uid="{1AF7B717-FEF6-40CD-9BFA-258946F90C26}"/>
    <cellStyle name="Normal 5 8 23" xfId="62506" xr:uid="{D092F69C-F735-45AE-9F25-C906BB64E4CA}"/>
    <cellStyle name="Normal 5 8 24" xfId="63708" xr:uid="{872D1628-C742-4D30-A2E8-EC8DE2B5E0E9}"/>
    <cellStyle name="Normal 5 8 3" xfId="1695" xr:uid="{FED733ED-4FEC-4887-9907-5D09AC671861}"/>
    <cellStyle name="Normal 5 8 4" xfId="2870" xr:uid="{51E8B660-E4CF-436F-945C-CE2D256B69C1}"/>
    <cellStyle name="Normal 5 8 5" xfId="4151" xr:uid="{A24B4025-1D2D-4CCC-AA53-231F58FEF4D1}"/>
    <cellStyle name="Normal 5 8 6" xfId="5353" xr:uid="{E8CA5151-244C-4024-952F-B0707473D116}"/>
    <cellStyle name="Normal 5 8 7" xfId="5971" xr:uid="{34F1DD13-5C50-411D-B25A-C7386E9E430E}"/>
    <cellStyle name="Normal 5 8 8" xfId="6590" xr:uid="{2D81F2F9-2223-48C4-9558-9D19DB947591}"/>
    <cellStyle name="Normal 5 8 9" xfId="7248" xr:uid="{BB250755-59DA-4E31-93E0-587B5C7BFE98}"/>
    <cellStyle name="Normal 5 9" xfId="609" xr:uid="{00000000-0005-0000-0000-000075050000}"/>
    <cellStyle name="Normal 5 9 10" xfId="7896" xr:uid="{0C9D1FE6-705A-4102-AD3C-4A422A5106FC}"/>
    <cellStyle name="Normal 5 9 11" xfId="9071" xr:uid="{827F5125-A947-471D-A472-7CB7778A25DC}"/>
    <cellStyle name="Normal 5 9 12" xfId="10273" xr:uid="{E8E5D3C9-F6A6-48A6-B28B-2D07A6115A21}"/>
    <cellStyle name="Normal 5 9 13" xfId="51710" xr:uid="{A4B36A73-3BD1-4957-B407-12530AE2B093}"/>
    <cellStyle name="Normal 5 9 14" xfId="52912" xr:uid="{D33ADEC6-8275-4214-98EF-7F277B7AD83C}"/>
    <cellStyle name="Normal 5 9 15" xfId="54114" xr:uid="{6B4B9124-8788-4E51-A9B8-67C8BB498374}"/>
    <cellStyle name="Normal 5 9 16" xfId="55316" xr:uid="{9DBD3E36-EFAA-453B-9DA1-8ADC04E62DBE}"/>
    <cellStyle name="Normal 5 9 17" xfId="56518" xr:uid="{B3E60861-E673-4AC8-A810-334431097D39}"/>
    <cellStyle name="Normal 5 9 18" xfId="57720" xr:uid="{7152621B-5651-4E2F-BD39-CFDA216C8F0A}"/>
    <cellStyle name="Normal 5 9 19" xfId="58895" xr:uid="{F1E4E7DC-BBC6-482C-B075-9A16F82351BB}"/>
    <cellStyle name="Normal 5 9 2" xfId="2312" xr:uid="{29C37168-48BA-428A-A9BA-E1E86E36F8E2}"/>
    <cellStyle name="Normal 5 9 2 10" xfId="55903" xr:uid="{AF4AB9CF-F8D0-4B9D-BDA6-2C0E9EA24D61}"/>
    <cellStyle name="Normal 5 9 2 11" xfId="57105" xr:uid="{35971C88-63CC-460B-B82A-74A4721F4403}"/>
    <cellStyle name="Normal 5 9 2 12" xfId="58307" xr:uid="{5C44F308-71B8-4F78-90D0-6BD78253E103}"/>
    <cellStyle name="Normal 5 9 2 13" xfId="59482" xr:uid="{CD4528F6-28AC-4199-946C-016EB847BCE3}"/>
    <cellStyle name="Normal 5 9 2 14" xfId="61921" xr:uid="{1AC8148E-87BB-4203-8423-9D748D83AAED}"/>
    <cellStyle name="Normal 5 9 2 15" xfId="63123" xr:uid="{90CFBB7D-6BE4-47B8-A0DC-1CF38503D785}"/>
    <cellStyle name="Normal 5 9 2 2" xfId="3487" xr:uid="{327D01D5-57F0-4F78-BFEA-E8E420333FF1}"/>
    <cellStyle name="Normal 5 9 2 3" xfId="4768" xr:uid="{A571A869-2219-45CA-83F5-98C14FF3D419}"/>
    <cellStyle name="Normal 5 9 2 4" xfId="8483" xr:uid="{3D0F3B5F-50DA-43EB-94DC-F0644A1A7B08}"/>
    <cellStyle name="Normal 5 9 2 5" xfId="9658" xr:uid="{1E2C8CDC-BB5D-4654-AC2F-17CD0B7FE563}"/>
    <cellStyle name="Normal 5 9 2 6" xfId="10860" xr:uid="{D7126B1A-632E-4473-8E65-69B25D88CB69}"/>
    <cellStyle name="Normal 5 9 2 7" xfId="52297" xr:uid="{76F3A1C8-5F3C-4A1D-8A05-DEB19B3EDF3C}"/>
    <cellStyle name="Normal 5 9 2 8" xfId="53499" xr:uid="{B84CA643-730C-47F1-A63A-1371F3DC6A08}"/>
    <cellStyle name="Normal 5 9 2 9" xfId="54701" xr:uid="{4A2D71CF-04E0-4E1C-A6FA-3220389A270B}"/>
    <cellStyle name="Normal 5 9 20" xfId="60097" xr:uid="{86A5CB4B-4DE6-4EE1-B084-E32C278A2352}"/>
    <cellStyle name="Normal 5 9 21" xfId="60716" xr:uid="{96810EC7-8A6F-48F4-AB6E-D81F5C83B276}"/>
    <cellStyle name="Normal 5 9 22" xfId="61334" xr:uid="{BFEDF4B5-7B6A-4DF7-A2BF-A0A635A05236}"/>
    <cellStyle name="Normal 5 9 23" xfId="62536" xr:uid="{1C0FE33B-C893-4BF6-9DB4-BF72383C30A8}"/>
    <cellStyle name="Normal 5 9 24" xfId="63738" xr:uid="{AAEA3ADB-386D-46B5-9D99-4D64F68CCD42}"/>
    <cellStyle name="Normal 5 9 3" xfId="1725" xr:uid="{A210C0E1-8E77-4C55-A1BB-5510E460710E}"/>
    <cellStyle name="Normal 5 9 4" xfId="2900" xr:uid="{033B7F01-11F3-4B89-9AA6-77D5870F5D41}"/>
    <cellStyle name="Normal 5 9 5" xfId="4181" xr:uid="{7B77A2E5-C64D-48B6-A3EE-A3ECC0576DAE}"/>
    <cellStyle name="Normal 5 9 6" xfId="5383" xr:uid="{B0FE2850-83C5-42DA-8E8D-B73288E9820D}"/>
    <cellStyle name="Normal 5 9 7" xfId="6001" xr:uid="{91A56CC4-08C5-4AF7-BC6B-6FD933E367DB}"/>
    <cellStyle name="Normal 5 9 8" xfId="6620" xr:uid="{F01BAA3A-3C8A-4B7D-860E-589040C2C67F}"/>
    <cellStyle name="Normal 5 9 9" xfId="7278" xr:uid="{4AFD9C6E-FD0F-4D0A-9F3F-80D43DC0CF66}"/>
    <cellStyle name="Normal 6" xfId="51" xr:uid="{00000000-0005-0000-0000-000076050000}"/>
    <cellStyle name="Normal 6 10" xfId="652" xr:uid="{00000000-0005-0000-0000-000077050000}"/>
    <cellStyle name="Normal 6 10 10" xfId="7923" xr:uid="{D3B465A7-C403-4942-A0AB-23215534D6DB}"/>
    <cellStyle name="Normal 6 10 11" xfId="9098" xr:uid="{2699850B-E6AD-4EC0-B6E8-1CF77EA03DB1}"/>
    <cellStyle name="Normal 6 10 12" xfId="10300" xr:uid="{F12BA0F2-9387-4A39-8326-E41785BC5198}"/>
    <cellStyle name="Normal 6 10 13" xfId="51737" xr:uid="{D23FD301-BCAD-46DF-AE83-F8DA000FDE2D}"/>
    <cellStyle name="Normal 6 10 14" xfId="52939" xr:uid="{0DFCA33B-CF94-4CDF-AEF5-93EABF3E093A}"/>
    <cellStyle name="Normal 6 10 15" xfId="54141" xr:uid="{8976DDF5-7120-4C95-9173-7D63FE3575B6}"/>
    <cellStyle name="Normal 6 10 16" xfId="55343" xr:uid="{E1F482E5-CE2B-40EA-8222-D68FE92B65E7}"/>
    <cellStyle name="Normal 6 10 17" xfId="56545" xr:uid="{45652571-7FEF-4A7D-96BD-F6A3F3E33EE7}"/>
    <cellStyle name="Normal 6 10 18" xfId="57747" xr:uid="{1610FD03-F5A4-489F-9FA7-128A40D29A93}"/>
    <cellStyle name="Normal 6 10 19" xfId="58922" xr:uid="{4E961BC3-41A7-447E-9C57-1E99824E1F89}"/>
    <cellStyle name="Normal 6 10 2" xfId="2339" xr:uid="{C57FA91C-A675-40D4-A4BC-593EF7561B7F}"/>
    <cellStyle name="Normal 6 10 2 10" xfId="55930" xr:uid="{C5BA5DF0-B83A-45FE-9149-18701093740D}"/>
    <cellStyle name="Normal 6 10 2 11" xfId="57132" xr:uid="{7EEEF9E8-D123-4748-BB73-BAAF34A540C7}"/>
    <cellStyle name="Normal 6 10 2 12" xfId="58334" xr:uid="{859B17CF-41BB-4040-949D-7488F0E57D76}"/>
    <cellStyle name="Normal 6 10 2 13" xfId="59509" xr:uid="{26F79B48-0A4A-4DEF-BFB1-464A6A508CD2}"/>
    <cellStyle name="Normal 6 10 2 14" xfId="61948" xr:uid="{BC3EC3F6-60DC-4DA2-A15F-16E4DC61AC6C}"/>
    <cellStyle name="Normal 6 10 2 15" xfId="63150" xr:uid="{64B77DDF-E754-4754-B452-F8274F0734D2}"/>
    <cellStyle name="Normal 6 10 2 2" xfId="3514" xr:uid="{41D7AD2E-C316-4E91-8BE7-711790012016}"/>
    <cellStyle name="Normal 6 10 2 3" xfId="4795" xr:uid="{64A93316-C167-4A56-9961-7CD99FD3B0D0}"/>
    <cellStyle name="Normal 6 10 2 4" xfId="8510" xr:uid="{C6ACE889-A91E-4179-B457-C0671E6434A4}"/>
    <cellStyle name="Normal 6 10 2 5" xfId="9685" xr:uid="{2211C2A4-5F53-477F-8A0C-8AF220EEA4AC}"/>
    <cellStyle name="Normal 6 10 2 6" xfId="10887" xr:uid="{A7AB4DA2-6F25-49E2-B10D-43B00D352439}"/>
    <cellStyle name="Normal 6 10 2 7" xfId="52324" xr:uid="{63CBEE6F-8025-47D6-8C3A-E8C4CD733874}"/>
    <cellStyle name="Normal 6 10 2 8" xfId="53526" xr:uid="{14120570-710A-4A3A-A461-6B0E593A3571}"/>
    <cellStyle name="Normal 6 10 2 9" xfId="54728" xr:uid="{B6FE9A63-4EAF-4309-A5FA-77634032EF9F}"/>
    <cellStyle name="Normal 6 10 20" xfId="60124" xr:uid="{841B9CDE-8D5D-4050-A600-7783506D1E77}"/>
    <cellStyle name="Normal 6 10 21" xfId="60743" xr:uid="{EF8A93E2-EA88-4C80-9367-7A3C27826E7F}"/>
    <cellStyle name="Normal 6 10 22" xfId="61361" xr:uid="{EE5C5117-3CE1-4050-B72E-3EB10F9DB1AE}"/>
    <cellStyle name="Normal 6 10 23" xfId="62563" xr:uid="{A74C2D2E-CB96-40F1-84A4-95947CD7BC6A}"/>
    <cellStyle name="Normal 6 10 24" xfId="63765" xr:uid="{FCF01FAA-4466-441E-A3C0-D9B0734DC699}"/>
    <cellStyle name="Normal 6 10 3" xfId="1752" xr:uid="{D04717CC-47A9-4D13-9C22-BCBE8CC9E82F}"/>
    <cellStyle name="Normal 6 10 4" xfId="2927" xr:uid="{C889930D-B74D-4BC8-9D29-BC754A71806C}"/>
    <cellStyle name="Normal 6 10 5" xfId="4208" xr:uid="{A3029EA1-CC77-4DD7-BF63-BAF8686CE900}"/>
    <cellStyle name="Normal 6 10 6" xfId="5410" xr:uid="{23BA55DD-A0CA-4768-B51B-42F6A8DF86E3}"/>
    <cellStyle name="Normal 6 10 7" xfId="6028" xr:uid="{D919E915-C5DE-46BD-B0C0-B4B1B28792B6}"/>
    <cellStyle name="Normal 6 10 8" xfId="6647" xr:uid="{58E0A2FB-6405-4A78-9CBF-C67434F980ED}"/>
    <cellStyle name="Normal 6 10 9" xfId="7305" xr:uid="{C2814F9F-E353-4014-9E1B-774303207483}"/>
    <cellStyle name="Normal 6 11" xfId="725" xr:uid="{00000000-0005-0000-0000-000078050000}"/>
    <cellStyle name="Normal 6 11 10" xfId="7953" xr:uid="{6648F982-8762-4D5D-B75D-697176765B3F}"/>
    <cellStyle name="Normal 6 11 11" xfId="9128" xr:uid="{2F4673D4-BC19-4A56-8138-B639757CFB25}"/>
    <cellStyle name="Normal 6 11 12" xfId="10331" xr:uid="{CA7D7F48-879B-4A98-97A0-FAA528239C52}"/>
    <cellStyle name="Normal 6 11 13" xfId="51767" xr:uid="{3A370C23-B92E-4429-A02B-891206553EE8}"/>
    <cellStyle name="Normal 6 11 14" xfId="52969" xr:uid="{A5ACFFAB-C203-4C49-ADF4-972EF262B81C}"/>
    <cellStyle name="Normal 6 11 15" xfId="54171" xr:uid="{21F9C04B-5B3B-4655-9146-DEAE9FC6B7A4}"/>
    <cellStyle name="Normal 6 11 16" xfId="55373" xr:uid="{B9D4B6B1-5690-4B18-9D30-2DC6E5D7B282}"/>
    <cellStyle name="Normal 6 11 17" xfId="56575" xr:uid="{CC0C0077-FDD3-4269-9521-30098857C10E}"/>
    <cellStyle name="Normal 6 11 18" xfId="57777" xr:uid="{E89A38D5-D632-4BB1-AA8D-96A07D988DB5}"/>
    <cellStyle name="Normal 6 11 19" xfId="58952" xr:uid="{DFC727FF-B345-4E05-92B0-EC7772E37E86}"/>
    <cellStyle name="Normal 6 11 2" xfId="2369" xr:uid="{4650324D-7B0A-4CA2-A910-0657CD877E2C}"/>
    <cellStyle name="Normal 6 11 2 10" xfId="55960" xr:uid="{47A4FCD2-9F8A-4FB5-A682-6280143E3912}"/>
    <cellStyle name="Normal 6 11 2 11" xfId="57162" xr:uid="{575527D7-1183-4AEE-8E70-7FDC9487F69C}"/>
    <cellStyle name="Normal 6 11 2 12" xfId="58364" xr:uid="{763CC5B2-2865-4191-881B-AEF0E7938ED2}"/>
    <cellStyle name="Normal 6 11 2 13" xfId="59539" xr:uid="{65B713E7-702F-4E1F-AE44-C59009DCFD5D}"/>
    <cellStyle name="Normal 6 11 2 14" xfId="61978" xr:uid="{67D431A4-604C-4315-A78F-740E437B9453}"/>
    <cellStyle name="Normal 6 11 2 15" xfId="63180" xr:uid="{6971F6D3-AD39-4D94-AD29-1240914CCF7F}"/>
    <cellStyle name="Normal 6 11 2 2" xfId="3544" xr:uid="{056E763E-355C-4DCE-BE2C-5777D7EF852E}"/>
    <cellStyle name="Normal 6 11 2 3" xfId="4825" xr:uid="{E29B3314-ACCB-47CF-B9CE-FBED7F4195AB}"/>
    <cellStyle name="Normal 6 11 2 4" xfId="8540" xr:uid="{13A2FC26-E2CE-49C5-ADF8-EDBE59DB6A2B}"/>
    <cellStyle name="Normal 6 11 2 5" xfId="9715" xr:uid="{71B2749F-D524-4BC1-AE76-992A58EEFF4A}"/>
    <cellStyle name="Normal 6 11 2 6" xfId="10917" xr:uid="{E158FCF8-7250-49A2-B6A9-E6AA74B5B402}"/>
    <cellStyle name="Normal 6 11 2 7" xfId="52354" xr:uid="{7D06A404-CF68-4560-ACAF-CD476614B6B6}"/>
    <cellStyle name="Normal 6 11 2 8" xfId="53556" xr:uid="{8F5204E1-A4E6-4AF5-B603-8D6281D34FF8}"/>
    <cellStyle name="Normal 6 11 2 9" xfId="54758" xr:uid="{5753D63A-AEE5-42E0-8C49-5E9237E6503C}"/>
    <cellStyle name="Normal 6 11 20" xfId="60154" xr:uid="{FB34DAD5-3D90-4A4B-82C2-ADEC1977C73E}"/>
    <cellStyle name="Normal 6 11 21" xfId="60773" xr:uid="{07BB73E4-8448-44E8-A07A-5C3BFF25F88F}"/>
    <cellStyle name="Normal 6 11 22" xfId="61391" xr:uid="{680BE4F7-B2DF-4C3A-8A0D-373047B68A0D}"/>
    <cellStyle name="Normal 6 11 23" xfId="62593" xr:uid="{E9A94D30-6BC9-419D-A791-5366CED686CF}"/>
    <cellStyle name="Normal 6 11 24" xfId="63795" xr:uid="{5CDE165C-130E-4ADE-B9B7-0CF6819DB153}"/>
    <cellStyle name="Normal 6 11 3" xfId="1782" xr:uid="{9868C8E2-CA2E-4752-932D-D33DF4BF9289}"/>
    <cellStyle name="Normal 6 11 4" xfId="2957" xr:uid="{EDC349EA-4609-4066-9DA8-F6EE3705C75E}"/>
    <cellStyle name="Normal 6 11 5" xfId="4238" xr:uid="{8FA0BC0D-02BB-4A2E-AE2D-7C954EB2010E}"/>
    <cellStyle name="Normal 6 11 6" xfId="5440" xr:uid="{AD031643-06EF-4BDE-95B2-6D5B9BEF176A}"/>
    <cellStyle name="Normal 6 11 7" xfId="6058" xr:uid="{4049B889-9DB9-4F27-B99A-C2CAE6A3263F}"/>
    <cellStyle name="Normal 6 11 8" xfId="6677" xr:uid="{46631352-AE00-4B47-86C3-F7F673C8EA25}"/>
    <cellStyle name="Normal 6 11 9" xfId="7335" xr:uid="{CE30D189-0775-40E1-A808-3A10F3170051}"/>
    <cellStyle name="Normal 6 12" xfId="798" xr:uid="{00000000-0005-0000-0000-000079050000}"/>
    <cellStyle name="Normal 6 12 10" xfId="7983" xr:uid="{8EBE6F55-70DB-4ABD-9237-29A02D7977D4}"/>
    <cellStyle name="Normal 6 12 11" xfId="9158" xr:uid="{9ED7087C-5B70-4A1C-96F6-95644FDF8779}"/>
    <cellStyle name="Normal 6 12 12" xfId="10361" xr:uid="{8CCD2953-21D8-432B-A904-0FF67350DB77}"/>
    <cellStyle name="Normal 6 12 13" xfId="51797" xr:uid="{0EACBC24-C6E2-4AB1-999B-6C447DB6B4CC}"/>
    <cellStyle name="Normal 6 12 14" xfId="52999" xr:uid="{B445D761-DCAD-4350-B6AA-A5FC87CD013C}"/>
    <cellStyle name="Normal 6 12 15" xfId="54201" xr:uid="{45729DBC-DBD3-4F5B-B3C8-95E0BEA4B31F}"/>
    <cellStyle name="Normal 6 12 16" xfId="55403" xr:uid="{BEA01A9F-CD5E-47C1-8D3B-5B70E3C6802A}"/>
    <cellStyle name="Normal 6 12 17" xfId="56605" xr:uid="{EC01CE81-B7C9-49C8-980D-483C75ED70C0}"/>
    <cellStyle name="Normal 6 12 18" xfId="57807" xr:uid="{66402852-520E-47D1-8476-A034D2756ADD}"/>
    <cellStyle name="Normal 6 12 19" xfId="58982" xr:uid="{08DD1BC4-0A15-43CB-83DF-6454AF9531B5}"/>
    <cellStyle name="Normal 6 12 2" xfId="2399" xr:uid="{AF0F2D55-EFED-4E94-BC92-2D8865E1AB9A}"/>
    <cellStyle name="Normal 6 12 2 10" xfId="55990" xr:uid="{51058036-5893-4111-AE9C-A5D50ECA34BB}"/>
    <cellStyle name="Normal 6 12 2 11" xfId="57192" xr:uid="{54BD9E36-1D69-4CBB-994D-DFFD82BFFEB8}"/>
    <cellStyle name="Normal 6 12 2 12" xfId="58394" xr:uid="{C2BA9661-B8B8-455D-9705-56767BCA114B}"/>
    <cellStyle name="Normal 6 12 2 13" xfId="59569" xr:uid="{99198C20-1A0D-49FD-9D6D-0B4722B5B7A0}"/>
    <cellStyle name="Normal 6 12 2 14" xfId="62008" xr:uid="{7AFB18DD-ED2C-4E62-93E2-73CC09097938}"/>
    <cellStyle name="Normal 6 12 2 15" xfId="63210" xr:uid="{BA54C595-46CC-4426-8BDB-E8C6E4DF5718}"/>
    <cellStyle name="Normal 6 12 2 2" xfId="3574" xr:uid="{962FA31C-1EC0-4DF2-ACA9-92C2CA1AD2B5}"/>
    <cellStyle name="Normal 6 12 2 3" xfId="4855" xr:uid="{3BCAB0FB-650A-4F0F-AFE1-65FB3C30D1C4}"/>
    <cellStyle name="Normal 6 12 2 4" xfId="8570" xr:uid="{354B3C67-BC20-487A-9F39-01B66D04AEDA}"/>
    <cellStyle name="Normal 6 12 2 5" xfId="9745" xr:uid="{05CD66A1-2571-49D2-8586-EAAAD996D018}"/>
    <cellStyle name="Normal 6 12 2 6" xfId="10947" xr:uid="{8C46162A-4AC2-443C-AB92-2F87F6251447}"/>
    <cellStyle name="Normal 6 12 2 7" xfId="52384" xr:uid="{CEF7A2B4-8DDA-4CD7-A6D5-C0BB68D68041}"/>
    <cellStyle name="Normal 6 12 2 8" xfId="53586" xr:uid="{0AE3D593-7F28-4012-8A69-7EDA75F9D2E7}"/>
    <cellStyle name="Normal 6 12 2 9" xfId="54788" xr:uid="{FAE205E1-4D8C-4817-802D-766864D6ED6C}"/>
    <cellStyle name="Normal 6 12 20" xfId="60184" xr:uid="{B3D82E3B-D678-4DD6-AD5A-2AA3C2A2C3E7}"/>
    <cellStyle name="Normal 6 12 21" xfId="60803" xr:uid="{8856977A-A220-47C0-84BC-B28849586EF5}"/>
    <cellStyle name="Normal 6 12 22" xfId="61421" xr:uid="{61EE5BEE-6D22-4EE4-ADA5-75EEBE24228C}"/>
    <cellStyle name="Normal 6 12 23" xfId="62623" xr:uid="{E7F5F336-C791-4ECA-AF14-0BE7DA6B3528}"/>
    <cellStyle name="Normal 6 12 24" xfId="63825" xr:uid="{F7123E56-2CE8-46F3-9CAF-1B5C83B64159}"/>
    <cellStyle name="Normal 6 12 3" xfId="1812" xr:uid="{386FB91A-724C-4F33-B113-131BCB93DC6B}"/>
    <cellStyle name="Normal 6 12 4" xfId="2987" xr:uid="{71DB653B-1BAE-4EEA-8A77-641DEFEA1711}"/>
    <cellStyle name="Normal 6 12 5" xfId="4268" xr:uid="{A018A7AF-BC7E-4BF6-BE7D-0256A72DAC8F}"/>
    <cellStyle name="Normal 6 12 6" xfId="5470" xr:uid="{35DC0E1F-BEF4-4EEF-A7D3-ED785AEA99F6}"/>
    <cellStyle name="Normal 6 12 7" xfId="6088" xr:uid="{64C4C054-B0A8-49AA-BA32-D9728852E54F}"/>
    <cellStyle name="Normal 6 12 8" xfId="6707" xr:uid="{C43A06C3-C0F0-4439-A758-9EEB3458A45E}"/>
    <cellStyle name="Normal 6 12 9" xfId="7365" xr:uid="{B8176C20-E9C0-44D9-B7C7-B75E12C43F3F}"/>
    <cellStyle name="Normal 6 13" xfId="871" xr:uid="{00000000-0005-0000-0000-00007A050000}"/>
    <cellStyle name="Normal 6 13 10" xfId="8013" xr:uid="{1CA504C9-7E5F-40C9-9B05-EE9A4C9468F2}"/>
    <cellStyle name="Normal 6 13 11" xfId="9188" xr:uid="{52492A4C-BC83-45FE-A1AF-2598EF3BA82C}"/>
    <cellStyle name="Normal 6 13 12" xfId="10391" xr:uid="{37C79625-652F-4C44-BEDB-A28A31FE9DD3}"/>
    <cellStyle name="Normal 6 13 13" xfId="51827" xr:uid="{C66A6C31-0023-412D-BB08-14A7840D39FE}"/>
    <cellStyle name="Normal 6 13 14" xfId="53029" xr:uid="{8A03444D-00AD-42D6-A5EC-868A1AF79396}"/>
    <cellStyle name="Normal 6 13 15" xfId="54231" xr:uid="{44881EB2-3A2F-4200-AE99-346AC6DBC77F}"/>
    <cellStyle name="Normal 6 13 16" xfId="55433" xr:uid="{331804EA-6297-4A9F-A4C5-2DE368EB6321}"/>
    <cellStyle name="Normal 6 13 17" xfId="56635" xr:uid="{34DF8E46-B0ED-461F-B4FB-D17C4403E87B}"/>
    <cellStyle name="Normal 6 13 18" xfId="57837" xr:uid="{EEACA161-B033-42CD-9F55-309EC7F9FCDC}"/>
    <cellStyle name="Normal 6 13 19" xfId="59012" xr:uid="{1A2FDE19-555A-4C41-B49D-7A2A6F3A6730}"/>
    <cellStyle name="Normal 6 13 2" xfId="2429" xr:uid="{407E38C2-38E3-45A4-A858-C869767EB4C6}"/>
    <cellStyle name="Normal 6 13 2 10" xfId="56020" xr:uid="{7C5A111F-9D66-4B21-8FF7-770C5D16AB97}"/>
    <cellStyle name="Normal 6 13 2 11" xfId="57222" xr:uid="{6DCD66B8-56BB-479E-92E0-7D50C64A9CCF}"/>
    <cellStyle name="Normal 6 13 2 12" xfId="58424" xr:uid="{219265F0-3009-4EB0-9317-499432F806E4}"/>
    <cellStyle name="Normal 6 13 2 13" xfId="59599" xr:uid="{A153538D-0B53-4590-B405-D279BA27F137}"/>
    <cellStyle name="Normal 6 13 2 14" xfId="62038" xr:uid="{2E6C34F6-D4E0-43E8-908F-FE13A8C5FF98}"/>
    <cellStyle name="Normal 6 13 2 15" xfId="63240" xr:uid="{B1FD945A-D392-4B44-853B-A30D3A593FEF}"/>
    <cellStyle name="Normal 6 13 2 2" xfId="3604" xr:uid="{42ED20BF-5E56-47BA-B598-AECE4848CCD2}"/>
    <cellStyle name="Normal 6 13 2 3" xfId="4885" xr:uid="{779E7412-8B9D-4584-9B1F-5E7BD78BEF9B}"/>
    <cellStyle name="Normal 6 13 2 4" xfId="8600" xr:uid="{3F4A2E8C-EB92-4AFE-B9E8-FD330BD2DA27}"/>
    <cellStyle name="Normal 6 13 2 5" xfId="9775" xr:uid="{E4758868-CD5D-4851-AA4F-7520B4F293F9}"/>
    <cellStyle name="Normal 6 13 2 6" xfId="10977" xr:uid="{52DEB147-A04F-491B-AD1A-1554CE903553}"/>
    <cellStyle name="Normal 6 13 2 7" xfId="52414" xr:uid="{CBF9A4DF-D0F2-4E36-815F-BD1C2273FABA}"/>
    <cellStyle name="Normal 6 13 2 8" xfId="53616" xr:uid="{AA04C565-436A-483D-909F-3765F201946F}"/>
    <cellStyle name="Normal 6 13 2 9" xfId="54818" xr:uid="{5D2DC0A2-9FDC-4453-90A7-48F6BD2E06FD}"/>
    <cellStyle name="Normal 6 13 20" xfId="60214" xr:uid="{05A5980A-71D3-4BD9-B277-A578000DDD74}"/>
    <cellStyle name="Normal 6 13 21" xfId="60833" xr:uid="{227E743E-23A0-43CC-B635-C4ABF7442E3A}"/>
    <cellStyle name="Normal 6 13 22" xfId="61451" xr:uid="{9478155B-0DD1-40A1-AF05-E6B5310B801F}"/>
    <cellStyle name="Normal 6 13 23" xfId="62653" xr:uid="{55993BFF-8A70-421F-A517-E1E883A6A683}"/>
    <cellStyle name="Normal 6 13 24" xfId="63855" xr:uid="{5CD9D478-AE0C-4057-BAEB-F42C62BA0A9F}"/>
    <cellStyle name="Normal 6 13 3" xfId="1842" xr:uid="{25786AE5-B0E1-436C-80F7-DFC07BB0C6E7}"/>
    <cellStyle name="Normal 6 13 4" xfId="3017" xr:uid="{772AC1FB-0A3C-4E4D-BCCE-924C3918A25C}"/>
    <cellStyle name="Normal 6 13 5" xfId="4298" xr:uid="{D9AC81B2-7E90-48A3-8722-AEEF7EBBDBCC}"/>
    <cellStyle name="Normal 6 13 6" xfId="5500" xr:uid="{A847006C-6EBA-4E3B-B603-EA0D97EFE200}"/>
    <cellStyle name="Normal 6 13 7" xfId="6118" xr:uid="{311345EE-CD18-488F-B0B1-5A79BF84A7F6}"/>
    <cellStyle name="Normal 6 13 8" xfId="6737" xr:uid="{EE614E43-D335-4F3F-B9FD-7F5A094B0F6B}"/>
    <cellStyle name="Normal 6 13 9" xfId="7395" xr:uid="{83622B34-17DB-48BF-9339-03465AF6C309}"/>
    <cellStyle name="Normal 6 14" xfId="944" xr:uid="{00000000-0005-0000-0000-00007B050000}"/>
    <cellStyle name="Normal 6 14 10" xfId="8043" xr:uid="{BBAEDCA0-BDC2-4C2E-B71A-C1A80B43B8A4}"/>
    <cellStyle name="Normal 6 14 11" xfId="9218" xr:uid="{BA677ED2-EBF8-4934-A7DF-35513BF7CEB0}"/>
    <cellStyle name="Normal 6 14 12" xfId="10421" xr:uid="{C5DD5A91-5570-496E-B4E4-40A7835B3073}"/>
    <cellStyle name="Normal 6 14 13" xfId="51857" xr:uid="{614C19E7-065E-4634-B1FB-08F5DB406020}"/>
    <cellStyle name="Normal 6 14 14" xfId="53059" xr:uid="{D01B1A50-768E-474B-A638-353337B714C4}"/>
    <cellStyle name="Normal 6 14 15" xfId="54261" xr:uid="{9FF3CE7F-7243-4110-AE90-1E28D26EAD5C}"/>
    <cellStyle name="Normal 6 14 16" xfId="55463" xr:uid="{66632ADD-5661-476E-BA5E-B296872E63EC}"/>
    <cellStyle name="Normal 6 14 17" xfId="56665" xr:uid="{8129ED98-E315-4146-8AAF-87F0EF4A5808}"/>
    <cellStyle name="Normal 6 14 18" xfId="57867" xr:uid="{147A9DE7-192F-4696-8B01-59BFC2F26814}"/>
    <cellStyle name="Normal 6 14 19" xfId="59042" xr:uid="{764C0F88-7185-4A55-849D-04E7E9A4C5F8}"/>
    <cellStyle name="Normal 6 14 2" xfId="2459" xr:uid="{815C2377-F1BB-4770-ADD5-D90C30EEF55E}"/>
    <cellStyle name="Normal 6 14 2 10" xfId="56050" xr:uid="{00EA749D-ED95-4816-A03E-4BF766D7CC73}"/>
    <cellStyle name="Normal 6 14 2 11" xfId="57252" xr:uid="{954945BD-479D-45D9-928D-28CFEE843F9C}"/>
    <cellStyle name="Normal 6 14 2 12" xfId="58454" xr:uid="{11571A2B-7B65-4ADE-B2F3-29CEF2064093}"/>
    <cellStyle name="Normal 6 14 2 13" xfId="59629" xr:uid="{A41A1FD4-B253-4A45-B14E-431A157420B0}"/>
    <cellStyle name="Normal 6 14 2 14" xfId="62068" xr:uid="{F9CAE2A5-423D-42E4-9D4F-589598020B00}"/>
    <cellStyle name="Normal 6 14 2 15" xfId="63270" xr:uid="{6D4A8AF3-6217-4D5F-8D5A-4D1A91FC8632}"/>
    <cellStyle name="Normal 6 14 2 2" xfId="3634" xr:uid="{C5EB23E7-08A3-406A-9396-40C42E277E15}"/>
    <cellStyle name="Normal 6 14 2 3" xfId="4915" xr:uid="{B6D1EF64-1318-428A-AC7C-9E8FBA2E8C8B}"/>
    <cellStyle name="Normal 6 14 2 4" xfId="8630" xr:uid="{348559FB-C898-40A7-8120-C6289C92E684}"/>
    <cellStyle name="Normal 6 14 2 5" xfId="9805" xr:uid="{8E2AFF50-9C97-4F61-B169-9B7D18B8ED62}"/>
    <cellStyle name="Normal 6 14 2 6" xfId="11007" xr:uid="{E8255B00-D106-4BD6-BDAB-61281CE0B457}"/>
    <cellStyle name="Normal 6 14 2 7" xfId="52444" xr:uid="{0DEBEB0F-4BA6-4E0A-B4CD-ACF8EF646F43}"/>
    <cellStyle name="Normal 6 14 2 8" xfId="53646" xr:uid="{E97CE51E-D3F7-48D6-9D64-AE21F3326355}"/>
    <cellStyle name="Normal 6 14 2 9" xfId="54848" xr:uid="{8C369F55-4D12-4909-8FBA-21F5CCBF66AE}"/>
    <cellStyle name="Normal 6 14 20" xfId="60244" xr:uid="{9CC8EAE1-65F2-471D-A093-E86763232FE3}"/>
    <cellStyle name="Normal 6 14 21" xfId="60863" xr:uid="{435F9EC5-AA45-4F94-AF5E-01BE0CA4D84C}"/>
    <cellStyle name="Normal 6 14 22" xfId="61481" xr:uid="{58A7E3CA-B903-462B-9903-A6BA2D1B9693}"/>
    <cellStyle name="Normal 6 14 23" xfId="62683" xr:uid="{CBF799C2-AF7F-4B39-A484-F4770D865381}"/>
    <cellStyle name="Normal 6 14 24" xfId="63885" xr:uid="{309B2CE8-A9DE-4D47-84EC-DA8898AF50DF}"/>
    <cellStyle name="Normal 6 14 3" xfId="1872" xr:uid="{541C1737-523B-4383-BD93-80FDC1BE4F00}"/>
    <cellStyle name="Normal 6 14 4" xfId="3047" xr:uid="{51883BC9-5459-419E-A2A2-8BEECAC8C2BB}"/>
    <cellStyle name="Normal 6 14 5" xfId="4328" xr:uid="{712E9902-CB7A-4EEA-BF45-39F471347554}"/>
    <cellStyle name="Normal 6 14 6" xfId="5530" xr:uid="{820EAF54-ED90-4936-8E33-425D72A3832D}"/>
    <cellStyle name="Normal 6 14 7" xfId="6148" xr:uid="{1B98563C-FD47-461C-B8BD-F807FB490388}"/>
    <cellStyle name="Normal 6 14 8" xfId="6767" xr:uid="{9488D50A-30AC-468D-BEA6-B4CDEB5BCCD3}"/>
    <cellStyle name="Normal 6 14 9" xfId="7425" xr:uid="{81089A38-CA49-407E-9756-03E7A40D36B3}"/>
    <cellStyle name="Normal 6 15" xfId="1017" xr:uid="{00000000-0005-0000-0000-00007C050000}"/>
    <cellStyle name="Normal 6 15 10" xfId="8073" xr:uid="{604AA116-E119-4F2D-A3E3-CE7E63138983}"/>
    <cellStyle name="Normal 6 15 11" xfId="9248" xr:uid="{5A19A1E4-DDF6-421D-8A49-61ACD4690322}"/>
    <cellStyle name="Normal 6 15 12" xfId="10451" xr:uid="{A9C91286-CBF7-4221-BB62-09430C388CC2}"/>
    <cellStyle name="Normal 6 15 13" xfId="51887" xr:uid="{BB107212-4351-41B1-931F-163E5404C576}"/>
    <cellStyle name="Normal 6 15 14" xfId="53089" xr:uid="{2E87950D-2767-4D66-A9BB-0AA8308D21D9}"/>
    <cellStyle name="Normal 6 15 15" xfId="54291" xr:uid="{E809093E-8285-4995-8E52-3A2940836155}"/>
    <cellStyle name="Normal 6 15 16" xfId="55493" xr:uid="{FB749D60-FA8D-4419-B09B-3172AE0767CE}"/>
    <cellStyle name="Normal 6 15 17" xfId="56695" xr:uid="{175AC999-958E-49A5-86E0-1F9387738B4F}"/>
    <cellStyle name="Normal 6 15 18" xfId="57897" xr:uid="{8498E407-567A-4E0B-8165-06D52F5E4C03}"/>
    <cellStyle name="Normal 6 15 19" xfId="59072" xr:uid="{A3D1C4E6-90D3-4F97-AFE5-B329B6C5DF39}"/>
    <cellStyle name="Normal 6 15 2" xfId="2489" xr:uid="{4F2B2438-02A6-4628-8119-CF188DDB7B7B}"/>
    <cellStyle name="Normal 6 15 2 10" xfId="56080" xr:uid="{EFB4A552-02C6-4CC3-9F84-3A4F80ED5D14}"/>
    <cellStyle name="Normal 6 15 2 11" xfId="57282" xr:uid="{BBF2FED6-119E-4B1E-8C4C-6694498B1D4A}"/>
    <cellStyle name="Normal 6 15 2 12" xfId="58484" xr:uid="{E648DD6C-B53E-400D-A067-4CF684ABACAA}"/>
    <cellStyle name="Normal 6 15 2 13" xfId="59659" xr:uid="{9369C71A-8FF4-4CD8-A5B2-4C6E5C5D002B}"/>
    <cellStyle name="Normal 6 15 2 14" xfId="62098" xr:uid="{1C8722B6-E88C-42B1-BE45-47355E394AEA}"/>
    <cellStyle name="Normal 6 15 2 15" xfId="63300" xr:uid="{51083DB6-20DA-4EEE-865C-3EA95084C79A}"/>
    <cellStyle name="Normal 6 15 2 2" xfId="3664" xr:uid="{28D1E05B-59CE-4919-AE1D-487FBB96CF29}"/>
    <cellStyle name="Normal 6 15 2 3" xfId="4945" xr:uid="{C1645137-EF78-4E25-B9BF-8E9AD4A593F4}"/>
    <cellStyle name="Normal 6 15 2 4" xfId="8660" xr:uid="{23BF0502-D168-4E7A-AA63-B396BD3FEDB3}"/>
    <cellStyle name="Normal 6 15 2 5" xfId="9835" xr:uid="{CAD0E7DF-AE9E-4949-8FF2-2FB822A6BBDA}"/>
    <cellStyle name="Normal 6 15 2 6" xfId="11037" xr:uid="{DC85FB24-B61D-4A4B-9EC8-1C639716FA97}"/>
    <cellStyle name="Normal 6 15 2 7" xfId="52474" xr:uid="{761FD720-E675-43C1-A0B9-9E508A1570B5}"/>
    <cellStyle name="Normal 6 15 2 8" xfId="53676" xr:uid="{C4C03B51-880B-4BC6-B199-D8E654443DD4}"/>
    <cellStyle name="Normal 6 15 2 9" xfId="54878" xr:uid="{AB75DD3B-DB02-47C8-B415-31534847C0F5}"/>
    <cellStyle name="Normal 6 15 20" xfId="60274" xr:uid="{83AB65C1-938B-47B6-82FC-84A8284D3029}"/>
    <cellStyle name="Normal 6 15 21" xfId="60893" xr:uid="{8EEBCE87-0461-4BBE-9F8F-0435AEBD69DF}"/>
    <cellStyle name="Normal 6 15 22" xfId="61511" xr:uid="{8F1A4F4A-07AB-48AD-AA93-EB603EA19B40}"/>
    <cellStyle name="Normal 6 15 23" xfId="62713" xr:uid="{BD757D26-8D30-4BC3-BCD1-6DE5DABEBA83}"/>
    <cellStyle name="Normal 6 15 24" xfId="63915" xr:uid="{F15D8C45-31F5-4302-BD3B-621860413B2D}"/>
    <cellStyle name="Normal 6 15 3" xfId="1902" xr:uid="{8DE8427D-0B04-4DCE-9B60-FB76FC0049CE}"/>
    <cellStyle name="Normal 6 15 4" xfId="3077" xr:uid="{65005719-3593-4945-923D-F1D91A8105A4}"/>
    <cellStyle name="Normal 6 15 5" xfId="4358" xr:uid="{6FEA6188-EDFB-43B9-8842-2C5047DFEE55}"/>
    <cellStyle name="Normal 6 15 6" xfId="5560" xr:uid="{17B1448A-8264-40D5-A6A5-05280D2A24B1}"/>
    <cellStyle name="Normal 6 15 7" xfId="6178" xr:uid="{AB742BCD-80BD-4EA2-BD7A-BBDEA9B267B8}"/>
    <cellStyle name="Normal 6 15 8" xfId="6797" xr:uid="{50AB6C90-B7FE-48CA-AC3E-0F9CD1D5E8FE}"/>
    <cellStyle name="Normal 6 15 9" xfId="7455" xr:uid="{2293B7F3-FECE-44F4-9CEA-3A9C3DFD4331}"/>
    <cellStyle name="Normal 6 16" xfId="1090" xr:uid="{00000000-0005-0000-0000-00007D050000}"/>
    <cellStyle name="Normal 6 16 10" xfId="8103" xr:uid="{8AC101A9-917D-4F03-B6D9-F05FA730C8BE}"/>
    <cellStyle name="Normal 6 16 11" xfId="9278" xr:uid="{B3D2BE05-096C-49B9-9F46-D0B8A5289769}"/>
    <cellStyle name="Normal 6 16 12" xfId="10481" xr:uid="{39222876-6767-47BA-877B-EE384EF16A86}"/>
    <cellStyle name="Normal 6 16 13" xfId="51917" xr:uid="{0711651E-C27E-40DD-A37E-93ED74BBC02B}"/>
    <cellStyle name="Normal 6 16 14" xfId="53119" xr:uid="{4C1BE172-5AED-4CC6-954B-230FFC0C7013}"/>
    <cellStyle name="Normal 6 16 15" xfId="54321" xr:uid="{311BEB1E-2AB9-493C-B4F1-28D7F5FDE321}"/>
    <cellStyle name="Normal 6 16 16" xfId="55523" xr:uid="{43FA044C-9403-4579-B983-E740586BDD95}"/>
    <cellStyle name="Normal 6 16 17" xfId="56725" xr:uid="{4574CAA5-3F45-4143-93DE-5076B3B29D63}"/>
    <cellStyle name="Normal 6 16 18" xfId="57927" xr:uid="{32799D9A-667B-4493-B80A-30D29E50902D}"/>
    <cellStyle name="Normal 6 16 19" xfId="59102" xr:uid="{3BD35424-D602-4817-8AE1-F6C9FB38E2FA}"/>
    <cellStyle name="Normal 6 16 2" xfId="2519" xr:uid="{F298171F-6303-4EF9-B2BF-D439BBF33785}"/>
    <cellStyle name="Normal 6 16 2 10" xfId="56110" xr:uid="{2C083352-B43C-4FB7-A321-EDE8938FB8DB}"/>
    <cellStyle name="Normal 6 16 2 11" xfId="57312" xr:uid="{BF21B044-9DD4-49AF-96C0-DE9EC02BFBD9}"/>
    <cellStyle name="Normal 6 16 2 12" xfId="58514" xr:uid="{A783F96F-30E1-4DE6-8D52-BBDBD3D6A94B}"/>
    <cellStyle name="Normal 6 16 2 13" xfId="59689" xr:uid="{C2B5D047-ED10-4996-BA71-19DE13F6D5BC}"/>
    <cellStyle name="Normal 6 16 2 14" xfId="62128" xr:uid="{CC67B4FC-FCDB-4009-B7C0-597F151DC1C3}"/>
    <cellStyle name="Normal 6 16 2 15" xfId="63330" xr:uid="{97F399A0-5D65-48B5-9247-7ABB8821267C}"/>
    <cellStyle name="Normal 6 16 2 2" xfId="3694" xr:uid="{60ABB1C5-B9D5-45CF-BBD2-98665EAAAD97}"/>
    <cellStyle name="Normal 6 16 2 3" xfId="4975" xr:uid="{09F051E8-165E-4E73-BEC0-3328EB5AB6F2}"/>
    <cellStyle name="Normal 6 16 2 4" xfId="8690" xr:uid="{EF135D20-B994-4868-9A18-DB6E9A7516B2}"/>
    <cellStyle name="Normal 6 16 2 5" xfId="9865" xr:uid="{C6AC36FE-C98E-472C-BA85-8EE4E3F7BFB2}"/>
    <cellStyle name="Normal 6 16 2 6" xfId="11067" xr:uid="{A38B671E-89FE-489A-930D-DDD304EA901F}"/>
    <cellStyle name="Normal 6 16 2 7" xfId="52504" xr:uid="{2D0E059A-1125-4625-84B6-37AE0865A052}"/>
    <cellStyle name="Normal 6 16 2 8" xfId="53706" xr:uid="{0A522EB8-7EFE-4D2C-89AD-0706BC542BFA}"/>
    <cellStyle name="Normal 6 16 2 9" xfId="54908" xr:uid="{EF545277-DE4E-4BCB-958F-FB77AE613854}"/>
    <cellStyle name="Normal 6 16 20" xfId="60304" xr:uid="{627BE94C-7A1D-498A-8ABD-F5CFA93276D4}"/>
    <cellStyle name="Normal 6 16 21" xfId="60923" xr:uid="{8A36431F-2C5F-422C-A601-CCE90A9932D3}"/>
    <cellStyle name="Normal 6 16 22" xfId="61541" xr:uid="{8D816F62-638F-4BDD-B341-8756D8800D52}"/>
    <cellStyle name="Normal 6 16 23" xfId="62743" xr:uid="{91451EE6-BB5E-4E04-BEBA-88DFBB85B532}"/>
    <cellStyle name="Normal 6 16 24" xfId="63945" xr:uid="{CD1F22E5-3E1D-4F55-8807-A938E31C8E34}"/>
    <cellStyle name="Normal 6 16 3" xfId="1932" xr:uid="{5BFA95EB-ADF4-4FD4-94EB-BFF54EFD0473}"/>
    <cellStyle name="Normal 6 16 4" xfId="3107" xr:uid="{515ED9BE-8201-42FF-8809-01FE2FCD287E}"/>
    <cellStyle name="Normal 6 16 5" xfId="4388" xr:uid="{3F54A50A-EEC0-40AF-AB67-517B84722DC3}"/>
    <cellStyle name="Normal 6 16 6" xfId="5590" xr:uid="{E4753D1C-1553-4C29-A528-B5919721A225}"/>
    <cellStyle name="Normal 6 16 7" xfId="6208" xr:uid="{0193BBC1-8A86-4794-904C-433DA5461223}"/>
    <cellStyle name="Normal 6 16 8" xfId="6827" xr:uid="{F5894AC9-DBFB-4F94-A934-16F241849BC2}"/>
    <cellStyle name="Normal 6 16 9" xfId="7485" xr:uid="{3F5A1D20-5A6E-4730-8A42-C67C875842D9}"/>
    <cellStyle name="Normal 6 17" xfId="1132" xr:uid="{00000000-0005-0000-0000-00007E050000}"/>
    <cellStyle name="Normal 6 17 10" xfId="8129" xr:uid="{848B4CA7-FF8A-4274-8A34-3F7D9C0D7744}"/>
    <cellStyle name="Normal 6 17 11" xfId="9304" xr:uid="{9708D292-7716-4608-983F-3E6B01ABBE34}"/>
    <cellStyle name="Normal 6 17 12" xfId="10507" xr:uid="{BAA606B4-842D-4210-92B0-F5DC81781580}"/>
    <cellStyle name="Normal 6 17 13" xfId="51943" xr:uid="{C34D143F-0A33-492E-B479-D1FB63E6E5DF}"/>
    <cellStyle name="Normal 6 17 14" xfId="53145" xr:uid="{0112AB02-2DD5-4E43-A467-024353556E54}"/>
    <cellStyle name="Normal 6 17 15" xfId="54347" xr:uid="{3854D01B-48A4-406D-9BA5-BD53D1155168}"/>
    <cellStyle name="Normal 6 17 16" xfId="55549" xr:uid="{381E4B74-2FB5-4ACE-B13D-2CE770C47715}"/>
    <cellStyle name="Normal 6 17 17" xfId="56751" xr:uid="{350A2079-5906-4634-B0F0-96F5426D57E8}"/>
    <cellStyle name="Normal 6 17 18" xfId="57953" xr:uid="{2282A8FB-78F5-4ED6-B514-1278232911ED}"/>
    <cellStyle name="Normal 6 17 19" xfId="59128" xr:uid="{515E0FA8-509E-48AA-8ACD-46C553EAA07F}"/>
    <cellStyle name="Normal 6 17 2" xfId="2545" xr:uid="{CC3596CA-8F49-4193-92E4-FAB2E51D61C1}"/>
    <cellStyle name="Normal 6 17 2 10" xfId="56136" xr:uid="{E05B0ECD-8241-4F98-8615-F75F72B1F706}"/>
    <cellStyle name="Normal 6 17 2 11" xfId="57338" xr:uid="{A0DE3C81-C2AA-41B2-9F57-C9A3F01ABF10}"/>
    <cellStyle name="Normal 6 17 2 12" xfId="58540" xr:uid="{B1C2BA78-0C86-4C6F-8761-8EE98E0E090D}"/>
    <cellStyle name="Normal 6 17 2 13" xfId="59715" xr:uid="{12FEDA72-28F8-4B2F-A0A3-1DCABA3600D6}"/>
    <cellStyle name="Normal 6 17 2 14" xfId="62154" xr:uid="{FFD90AAD-41C3-4465-A62A-772FDA4E84E3}"/>
    <cellStyle name="Normal 6 17 2 15" xfId="63356" xr:uid="{9CA90BF2-5D22-4F1F-BD3C-867AECFF0CB1}"/>
    <cellStyle name="Normal 6 17 2 2" xfId="3720" xr:uid="{F1175658-BD55-48DD-9171-DAA481BA7567}"/>
    <cellStyle name="Normal 6 17 2 3" xfId="5001" xr:uid="{0EAB3A2E-C555-4BD4-8A93-8601817BD424}"/>
    <cellStyle name="Normal 6 17 2 4" xfId="8716" xr:uid="{DD6276DD-E599-4966-8AF6-0294507A3DB7}"/>
    <cellStyle name="Normal 6 17 2 5" xfId="9891" xr:uid="{F63623B9-6A5C-4262-8F56-088898913311}"/>
    <cellStyle name="Normal 6 17 2 6" xfId="11093" xr:uid="{EB346C93-55B1-41CF-94F2-E8FCF9DFC856}"/>
    <cellStyle name="Normal 6 17 2 7" xfId="52530" xr:uid="{208FEC9E-6B5F-4936-B12F-12FCD6166D0F}"/>
    <cellStyle name="Normal 6 17 2 8" xfId="53732" xr:uid="{D92A0535-E514-48B6-8D27-2D0E6CAED8F9}"/>
    <cellStyle name="Normal 6 17 2 9" xfId="54934" xr:uid="{BDC4C21A-409E-4C99-8929-5DFF937228CC}"/>
    <cellStyle name="Normal 6 17 20" xfId="60330" xr:uid="{E73F99B3-D6C0-403A-B4DB-0478632EF99E}"/>
    <cellStyle name="Normal 6 17 21" xfId="60949" xr:uid="{D1D839AB-C2E6-4A42-A3F2-50D21BBEDFA8}"/>
    <cellStyle name="Normal 6 17 22" xfId="61567" xr:uid="{5AFEA319-8E41-4C58-984F-53929C247F23}"/>
    <cellStyle name="Normal 6 17 23" xfId="62769" xr:uid="{5414F252-21DA-416D-8302-C9F966F8739F}"/>
    <cellStyle name="Normal 6 17 24" xfId="63971" xr:uid="{83220BCC-6819-486F-BF52-2D296B6D0F18}"/>
    <cellStyle name="Normal 6 17 3" xfId="1958" xr:uid="{130A8140-E56A-48C8-BBAA-D5A1CC84C5BF}"/>
    <cellStyle name="Normal 6 17 4" xfId="3133" xr:uid="{A8539FD6-4B4C-4D95-B2BA-ED60654E77B5}"/>
    <cellStyle name="Normal 6 17 5" xfId="4414" xr:uid="{D9C2683A-502B-410E-B763-A69B121AE8D6}"/>
    <cellStyle name="Normal 6 17 6" xfId="5616" xr:uid="{E42F4219-CB6A-4359-A920-E503842A8902}"/>
    <cellStyle name="Normal 6 17 7" xfId="6234" xr:uid="{78E0B430-E27A-4A60-9C39-3B199820E01E}"/>
    <cellStyle name="Normal 6 17 8" xfId="6853" xr:uid="{3F2F369F-B0E0-48E5-B5C5-50B370A8309D}"/>
    <cellStyle name="Normal 6 17 9" xfId="7511" xr:uid="{0F43E949-2958-403A-9343-17837183DB5A}"/>
    <cellStyle name="Normal 6 18" xfId="1205" xr:uid="{00000000-0005-0000-0000-00007F050000}"/>
    <cellStyle name="Normal 6 18 10" xfId="8159" xr:uid="{386A2B79-772C-4B14-982C-0C4523AA9C3A}"/>
    <cellStyle name="Normal 6 18 11" xfId="9334" xr:uid="{5458AF7E-644E-4C58-B17C-A2838FD49C72}"/>
    <cellStyle name="Normal 6 18 12" xfId="10537" xr:uid="{2EA424BA-DB21-4C71-8063-C7DB3BF63953}"/>
    <cellStyle name="Normal 6 18 13" xfId="51973" xr:uid="{A20BFBD4-E967-4C56-9198-7C23E426DF67}"/>
    <cellStyle name="Normal 6 18 14" xfId="53175" xr:uid="{718C68D8-4888-4E07-A748-234BD13825BC}"/>
    <cellStyle name="Normal 6 18 15" xfId="54377" xr:uid="{6E9F2C08-6067-4609-B492-997C5BE15ECA}"/>
    <cellStyle name="Normal 6 18 16" xfId="55579" xr:uid="{5214AA3E-0B17-44DA-93BD-E12059D43785}"/>
    <cellStyle name="Normal 6 18 17" xfId="56781" xr:uid="{92055A37-41EF-462C-82EA-DF3934F88C01}"/>
    <cellStyle name="Normal 6 18 18" xfId="57983" xr:uid="{1B52498E-DAC6-4D2C-9513-AB3A7E805562}"/>
    <cellStyle name="Normal 6 18 19" xfId="59158" xr:uid="{4A55896A-FF6C-4D18-8229-0C14863570BE}"/>
    <cellStyle name="Normal 6 18 2" xfId="2575" xr:uid="{C51EFFD4-D756-4D67-B01E-11EC92624C58}"/>
    <cellStyle name="Normal 6 18 2 10" xfId="56166" xr:uid="{157B182A-A797-47D7-9C92-4A8C75750F63}"/>
    <cellStyle name="Normal 6 18 2 11" xfId="57368" xr:uid="{36B047E2-A22C-4DF5-97E0-19CF1B596EF0}"/>
    <cellStyle name="Normal 6 18 2 12" xfId="58570" xr:uid="{EC3D0A73-9CE6-4B47-B2D5-EA1595F48E4E}"/>
    <cellStyle name="Normal 6 18 2 13" xfId="59745" xr:uid="{23C1FA3C-DF33-4BB6-AECE-28EC9EB2579F}"/>
    <cellStyle name="Normal 6 18 2 14" xfId="62184" xr:uid="{D40ECE3B-50F4-4F5F-8909-2005E1E65A09}"/>
    <cellStyle name="Normal 6 18 2 15" xfId="63386" xr:uid="{86E78F2E-6744-4CD8-9027-40FF4905B629}"/>
    <cellStyle name="Normal 6 18 2 2" xfId="3750" xr:uid="{BB132AC9-6FD5-45D0-9850-F3D61A414FD2}"/>
    <cellStyle name="Normal 6 18 2 3" xfId="5031" xr:uid="{7B48EB5E-53A2-42B1-936F-8BF2FBAFEE04}"/>
    <cellStyle name="Normal 6 18 2 4" xfId="8746" xr:uid="{E1E8876A-16B4-4E83-96B1-4DCE162BDC6A}"/>
    <cellStyle name="Normal 6 18 2 5" xfId="9921" xr:uid="{C4A52EA6-A6BB-4CBC-9347-36EB5A1294E4}"/>
    <cellStyle name="Normal 6 18 2 6" xfId="11123" xr:uid="{319F911A-CFF1-4CE8-945C-B22CA125F2BD}"/>
    <cellStyle name="Normal 6 18 2 7" xfId="52560" xr:uid="{4BE489E6-CCA6-4F4C-A7A3-445A60DBDC8F}"/>
    <cellStyle name="Normal 6 18 2 8" xfId="53762" xr:uid="{8A9E4994-08EF-4CD4-8F23-8B4F32D0D571}"/>
    <cellStyle name="Normal 6 18 2 9" xfId="54964" xr:uid="{A3AAC175-4596-4D54-AA78-BBCE07620C5D}"/>
    <cellStyle name="Normal 6 18 20" xfId="60360" xr:uid="{C492DCF1-61A0-44D4-901C-A5E85454B41D}"/>
    <cellStyle name="Normal 6 18 21" xfId="60979" xr:uid="{098DB47A-CC64-4187-841A-DCCCE39B00FC}"/>
    <cellStyle name="Normal 6 18 22" xfId="61597" xr:uid="{ECB2CB6D-01FB-47AE-8818-1F6F6FF3CA8A}"/>
    <cellStyle name="Normal 6 18 23" xfId="62799" xr:uid="{B111D878-E842-473B-AD88-FC33ED45F462}"/>
    <cellStyle name="Normal 6 18 24" xfId="64001" xr:uid="{0B40429C-DAC7-40E5-8237-96D59D2465B6}"/>
    <cellStyle name="Normal 6 18 3" xfId="1988" xr:uid="{1234A256-DE66-4226-9F81-5CB3C4C48545}"/>
    <cellStyle name="Normal 6 18 4" xfId="3163" xr:uid="{E261DE85-2C7F-4952-8431-E4B6CEF49812}"/>
    <cellStyle name="Normal 6 18 5" xfId="4444" xr:uid="{08C6DDF9-3705-4C2A-9365-66232E747ED5}"/>
    <cellStyle name="Normal 6 18 6" xfId="5646" xr:uid="{C8A1A9FC-949E-4EA8-B288-E85C38DBAC53}"/>
    <cellStyle name="Normal 6 18 7" xfId="6264" xr:uid="{AD047F3C-6AF7-4260-81E3-D635A7803D76}"/>
    <cellStyle name="Normal 6 18 8" xfId="6883" xr:uid="{278C0711-50D3-4701-A480-4D495E2DFE14}"/>
    <cellStyle name="Normal 6 18 9" xfId="7541" xr:uid="{D7214326-0490-4721-9D85-CE9DF90AAD31}"/>
    <cellStyle name="Normal 6 19" xfId="1278" xr:uid="{00000000-0005-0000-0000-000080050000}"/>
    <cellStyle name="Normal 6 19 10" xfId="8189" xr:uid="{09B95EFC-F4F1-4A16-B56F-8D0147934A10}"/>
    <cellStyle name="Normal 6 19 11" xfId="9364" xr:uid="{D9DB7205-F862-4720-B127-6D321AB965FE}"/>
    <cellStyle name="Normal 6 19 12" xfId="10567" xr:uid="{964BA725-B31E-458A-9F0F-6C6FB392508B}"/>
    <cellStyle name="Normal 6 19 13" xfId="52003" xr:uid="{1E2FB3FE-A27C-418B-8213-7AEDA8502CED}"/>
    <cellStyle name="Normal 6 19 14" xfId="53205" xr:uid="{F7CBF239-3D81-4498-A022-E23352BE2DA5}"/>
    <cellStyle name="Normal 6 19 15" xfId="54407" xr:uid="{C2E56F9E-1D4B-40E6-B39D-58AAFB5AA23C}"/>
    <cellStyle name="Normal 6 19 16" xfId="55609" xr:uid="{FA1BA8B7-B5AD-41A3-ADED-20F4008A19CF}"/>
    <cellStyle name="Normal 6 19 17" xfId="56811" xr:uid="{36D9FC50-7042-4525-B66D-5D235441DB9C}"/>
    <cellStyle name="Normal 6 19 18" xfId="58013" xr:uid="{031BDAE0-12B2-44AC-AA7A-6F858385ED50}"/>
    <cellStyle name="Normal 6 19 19" xfId="59188" xr:uid="{B95D3CEC-3993-419C-ADFC-3EBDC35C109F}"/>
    <cellStyle name="Normal 6 19 2" xfId="2605" xr:uid="{96D39577-B6E7-4210-9890-76E099EF64EB}"/>
    <cellStyle name="Normal 6 19 2 10" xfId="56196" xr:uid="{1A639D55-82FD-4573-BE83-34D72E16CD30}"/>
    <cellStyle name="Normal 6 19 2 11" xfId="57398" xr:uid="{EE059532-555A-4955-B556-A0E269162F33}"/>
    <cellStyle name="Normal 6 19 2 12" xfId="58600" xr:uid="{36425378-B168-4740-BBBA-D6551CC047B5}"/>
    <cellStyle name="Normal 6 19 2 13" xfId="59775" xr:uid="{7F741B10-F13D-4B46-BFA9-615E8F85A49B}"/>
    <cellStyle name="Normal 6 19 2 14" xfId="62214" xr:uid="{EA0722A0-0EB6-4888-A275-24B1572F3B9D}"/>
    <cellStyle name="Normal 6 19 2 15" xfId="63416" xr:uid="{9F82C945-5D67-4B5A-8167-03BE4F8A6370}"/>
    <cellStyle name="Normal 6 19 2 2" xfId="3780" xr:uid="{1018A696-9C8D-459E-A1E1-6997E553BD17}"/>
    <cellStyle name="Normal 6 19 2 3" xfId="5061" xr:uid="{AB4CBD78-BD08-4EC6-A337-924BF484EDE0}"/>
    <cellStyle name="Normal 6 19 2 4" xfId="8776" xr:uid="{1E0152EF-521E-4114-A2BA-9951E7EE3DBD}"/>
    <cellStyle name="Normal 6 19 2 5" xfId="9951" xr:uid="{0855F426-BFF8-4822-BC1D-602BF0F46868}"/>
    <cellStyle name="Normal 6 19 2 6" xfId="11153" xr:uid="{F63E0B5E-79D8-4AB5-84C3-0F9AFDAD4013}"/>
    <cellStyle name="Normal 6 19 2 7" xfId="52590" xr:uid="{BE5B6606-A797-4109-B5A6-A04405C2AC0B}"/>
    <cellStyle name="Normal 6 19 2 8" xfId="53792" xr:uid="{01803DB6-8EA6-4ACF-95EF-0B60FDDB7C60}"/>
    <cellStyle name="Normal 6 19 2 9" xfId="54994" xr:uid="{5D50E15B-4A56-41BE-84F6-AAD07116F308}"/>
    <cellStyle name="Normal 6 19 20" xfId="60390" xr:uid="{98E5ABDB-5E57-454E-8894-93A55F4B3E09}"/>
    <cellStyle name="Normal 6 19 21" xfId="61009" xr:uid="{A3DE8A13-BAC4-4394-A373-6FFEA8F8B33E}"/>
    <cellStyle name="Normal 6 19 22" xfId="61627" xr:uid="{157C6BEE-FF3C-4A5A-BCE5-14FEF440F76A}"/>
    <cellStyle name="Normal 6 19 23" xfId="62829" xr:uid="{2541F0EA-C3E2-4FA3-8218-AC1E45A63B8E}"/>
    <cellStyle name="Normal 6 19 24" xfId="64031" xr:uid="{A415365F-4723-4C47-A1A4-BE06E637AD5C}"/>
    <cellStyle name="Normal 6 19 3" xfId="2018" xr:uid="{DFB70EF8-49BF-411B-A9CF-500FDF720208}"/>
    <cellStyle name="Normal 6 19 4" xfId="3193" xr:uid="{E57D7FB7-DA5D-4C8D-8558-1D25AC99745F}"/>
    <cellStyle name="Normal 6 19 5" xfId="4474" xr:uid="{309E326E-2CD7-40E7-A014-7FA9284A0043}"/>
    <cellStyle name="Normal 6 19 6" xfId="5676" xr:uid="{E2306B54-D5AF-4D78-8CFC-9498509E374F}"/>
    <cellStyle name="Normal 6 19 7" xfId="6294" xr:uid="{A8DEEB2E-79F4-4684-AA30-48A6C1BA1C8D}"/>
    <cellStyle name="Normal 6 19 8" xfId="6913" xr:uid="{EBC44E59-9A8F-4536-8F93-DCD4C6AC0CFE}"/>
    <cellStyle name="Normal 6 19 9" xfId="7571" xr:uid="{C3E332D7-E658-4F3B-A6CB-EE76E2A8031A}"/>
    <cellStyle name="Normal 6 2" xfId="127" xr:uid="{00000000-0005-0000-0000-000081050000}"/>
    <cellStyle name="Normal 6 2 10" xfId="7691" xr:uid="{94CF0BCA-4A6C-4B33-B5A9-12E9B9AF09AF}"/>
    <cellStyle name="Normal 6 2 11" xfId="8866" xr:uid="{DCF0FF59-C1E0-4ABB-82A8-D371171CCD9D}"/>
    <cellStyle name="Normal 6 2 12" xfId="10068" xr:uid="{444D7265-FAD8-4070-A7B1-1878E5E7DDD2}"/>
    <cellStyle name="Normal 6 2 13" xfId="51505" xr:uid="{4F061052-E1D4-4692-B899-A1D00460940D}"/>
    <cellStyle name="Normal 6 2 14" xfId="52707" xr:uid="{4592A4DC-937D-4323-A1A4-17C978D3AFE0}"/>
    <cellStyle name="Normal 6 2 15" xfId="53909" xr:uid="{419A8063-0EDF-4D4C-9BC0-CCA1067B3944}"/>
    <cellStyle name="Normal 6 2 16" xfId="55111" xr:uid="{146F4516-626D-46EF-BD32-06C83612438B}"/>
    <cellStyle name="Normal 6 2 17" xfId="56313" xr:uid="{A5CDB9AE-1888-4149-BA9A-50B975902095}"/>
    <cellStyle name="Normal 6 2 18" xfId="57515" xr:uid="{9AF82287-5A71-4DD5-B8B4-F313B318238A}"/>
    <cellStyle name="Normal 6 2 19" xfId="58690" xr:uid="{2F87875B-75FC-40D2-AA92-4376494CDA5C}"/>
    <cellStyle name="Normal 6 2 2" xfId="2107" xr:uid="{1E677A7E-890B-4B2C-8AC7-CCDEF1508294}"/>
    <cellStyle name="Normal 6 2 2 10" xfId="55698" xr:uid="{30735500-EB26-4AB3-999F-4E074C6B44FA}"/>
    <cellStyle name="Normal 6 2 2 11" xfId="56900" xr:uid="{C0AC0CB2-3980-43F7-92A2-8A3D5CA3C41A}"/>
    <cellStyle name="Normal 6 2 2 12" xfId="58102" xr:uid="{290B7D7E-D07C-451B-8C11-583F196E5241}"/>
    <cellStyle name="Normal 6 2 2 13" xfId="59277" xr:uid="{C2790619-DFAF-4181-917C-0975A5C0726A}"/>
    <cellStyle name="Normal 6 2 2 14" xfId="61716" xr:uid="{4BCB9AF4-663A-481F-8835-F81D5C502476}"/>
    <cellStyle name="Normal 6 2 2 15" xfId="62918" xr:uid="{274E64EC-22B5-4771-91C7-2037489CE5D0}"/>
    <cellStyle name="Normal 6 2 2 2" xfId="3282" xr:uid="{773B1627-65E9-41F0-9CEC-E0B16339E4FA}"/>
    <cellStyle name="Normal 6 2 2 2 2" xfId="15972" xr:uid="{60265B78-821C-4360-8F72-EC1F7B54EF95}"/>
    <cellStyle name="Normal 6 2 2 3" xfId="4563" xr:uid="{D82158B5-3424-4EF3-9059-9C675B235D62}"/>
    <cellStyle name="Normal 6 2 2 4" xfId="8278" xr:uid="{B706CE08-90F3-4B37-B2EC-EC1C7A8A9F94}"/>
    <cellStyle name="Normal 6 2 2 5" xfId="9453" xr:uid="{E0CF8D7C-4DDA-40A1-BE9D-8200EB1B0746}"/>
    <cellStyle name="Normal 6 2 2 6" xfId="10655" xr:uid="{61CD34E3-46A2-4EC2-8340-18980AAB68C0}"/>
    <cellStyle name="Normal 6 2 2 7" xfId="52092" xr:uid="{EB13437D-18E2-40B8-B6D7-30F667372387}"/>
    <cellStyle name="Normal 6 2 2 8" xfId="53294" xr:uid="{550EBC87-40A6-4BBE-82BB-C813A0312482}"/>
    <cellStyle name="Normal 6 2 2 9" xfId="54496" xr:uid="{19756DCF-29EB-4551-B82A-5A12FAAC1418}"/>
    <cellStyle name="Normal 6 2 20" xfId="59892" xr:uid="{3DF2B1D9-E72D-4E3C-B4EC-397903D70F0E}"/>
    <cellStyle name="Normal 6 2 21" xfId="60511" xr:uid="{C2622C05-F04C-49D3-B89D-204AC335FE61}"/>
    <cellStyle name="Normal 6 2 22" xfId="61129" xr:uid="{D26798A4-8C28-4BB2-9D50-5C606E588567}"/>
    <cellStyle name="Normal 6 2 23" xfId="62331" xr:uid="{8C81B9B5-6C2C-4308-83C4-B253053D6B9B}"/>
    <cellStyle name="Normal 6 2 24" xfId="63533" xr:uid="{6CDFADBC-EB71-4A82-8036-2AE598B4F266}"/>
    <cellStyle name="Normal 6 2 3" xfId="1520" xr:uid="{748818A3-A95E-41DE-BD79-224BA58A8712}"/>
    <cellStyle name="Normal 6 2 4" xfId="2695" xr:uid="{8431311B-672B-492F-8B44-8F512AE09218}"/>
    <cellStyle name="Normal 6 2 5" xfId="3976" xr:uid="{1CDE1243-CD46-4C05-BD27-CAE35391D3F9}"/>
    <cellStyle name="Normal 6 2 6" xfId="5178" xr:uid="{163C3A18-449E-4516-9795-9D0D9EDC6B1B}"/>
    <cellStyle name="Normal 6 2 7" xfId="5796" xr:uid="{DA2A7DFE-C5F3-469B-B953-E57C491F45F6}"/>
    <cellStyle name="Normal 6 2 8" xfId="6415" xr:uid="{D765E551-999C-4C57-B0F1-6780F2BC4092}"/>
    <cellStyle name="Normal 6 2 9" xfId="7073" xr:uid="{A5ACF10E-38AC-4F7B-AD09-99261D08AC17}"/>
    <cellStyle name="Normal 6 20" xfId="1351" xr:uid="{00000000-0005-0000-0000-000082050000}"/>
    <cellStyle name="Normal 6 20 10" xfId="8219" xr:uid="{269B883E-368D-4872-9EAB-4AF5531488DE}"/>
    <cellStyle name="Normal 6 20 11" xfId="9394" xr:uid="{4559CF08-A330-4C88-A4DE-1D7126196050}"/>
    <cellStyle name="Normal 6 20 12" xfId="10597" xr:uid="{61380661-DC1D-4073-A0E4-04270AB81EA4}"/>
    <cellStyle name="Normal 6 20 13" xfId="52033" xr:uid="{E0F83819-41C1-4E6E-8D9D-2271F47CEB9E}"/>
    <cellStyle name="Normal 6 20 14" xfId="53235" xr:uid="{020C882B-0464-42B6-84AA-D8A052375D8B}"/>
    <cellStyle name="Normal 6 20 15" xfId="54437" xr:uid="{E655E1E5-35A0-40A1-9043-49C89FB54B18}"/>
    <cellStyle name="Normal 6 20 16" xfId="55639" xr:uid="{2869B366-957D-4E71-B49F-A0C3664345F2}"/>
    <cellStyle name="Normal 6 20 17" xfId="56841" xr:uid="{B491A45E-809D-4FB3-B5A0-E5966B9031AB}"/>
    <cellStyle name="Normal 6 20 18" xfId="58043" xr:uid="{60F39530-E33A-4568-8235-E615FD2247C7}"/>
    <cellStyle name="Normal 6 20 19" xfId="59218" xr:uid="{5B3B2EA5-B3A7-41E3-A80E-B42736CDDEF9}"/>
    <cellStyle name="Normal 6 20 2" xfId="2635" xr:uid="{B1915540-997E-4E28-82A3-EA071722ED41}"/>
    <cellStyle name="Normal 6 20 2 10" xfId="56226" xr:uid="{5201917B-DDA8-4820-A1C9-B3D39EF29FD9}"/>
    <cellStyle name="Normal 6 20 2 11" xfId="57428" xr:uid="{9764442B-8C15-47CE-A69A-65B737B8C931}"/>
    <cellStyle name="Normal 6 20 2 12" xfId="58630" xr:uid="{CF934993-CF0E-4B78-8063-CD3CB6323671}"/>
    <cellStyle name="Normal 6 20 2 13" xfId="59805" xr:uid="{FFF0A1C6-8242-41C6-BB25-90A96607D70A}"/>
    <cellStyle name="Normal 6 20 2 14" xfId="62244" xr:uid="{80FFCF2C-A180-4110-91C1-2F696C80177B}"/>
    <cellStyle name="Normal 6 20 2 15" xfId="63446" xr:uid="{D8E82BF1-399B-408F-999A-0D09F6D08F63}"/>
    <cellStyle name="Normal 6 20 2 2" xfId="3810" xr:uid="{9762FA60-98C5-4F93-9F67-06AF72F23EF8}"/>
    <cellStyle name="Normal 6 20 2 3" xfId="5091" xr:uid="{A8B60AF0-520F-4E3D-9546-2237EBEEBEA9}"/>
    <cellStyle name="Normal 6 20 2 4" xfId="8806" xr:uid="{4A1500DE-EFBE-4356-98DD-526497FA328D}"/>
    <cellStyle name="Normal 6 20 2 5" xfId="9981" xr:uid="{8DA068A7-F5E1-413C-8E5A-97344E5DEEC9}"/>
    <cellStyle name="Normal 6 20 2 6" xfId="11183" xr:uid="{8D5049BC-8BD0-4E8C-866D-7DE3F738ABDB}"/>
    <cellStyle name="Normal 6 20 2 7" xfId="52620" xr:uid="{D9D40803-4285-4BB3-B73F-434D302AE235}"/>
    <cellStyle name="Normal 6 20 2 8" xfId="53822" xr:uid="{F3E6BC54-04B4-4C6C-9FBE-6374E07C2D14}"/>
    <cellStyle name="Normal 6 20 2 9" xfId="55024" xr:uid="{A1678FD5-3248-4174-AB4A-7CDFA195AABE}"/>
    <cellStyle name="Normal 6 20 20" xfId="60420" xr:uid="{1F4ACCA2-4776-4702-A4C7-35A9D2B59B21}"/>
    <cellStyle name="Normal 6 20 21" xfId="61039" xr:uid="{B847859B-BF39-4273-A6A0-D3193FD585FA}"/>
    <cellStyle name="Normal 6 20 22" xfId="61657" xr:uid="{84938327-A4A0-4C25-B5A4-89072A11DA8C}"/>
    <cellStyle name="Normal 6 20 23" xfId="62859" xr:uid="{92547C8C-A5BE-43E1-AF94-518D3F5D30A5}"/>
    <cellStyle name="Normal 6 20 24" xfId="64061" xr:uid="{5DE6BEFB-1227-4001-8D17-E781FB010030}"/>
    <cellStyle name="Normal 6 20 3" xfId="2048" xr:uid="{E9CFD6F1-31A4-4EBC-BE62-DD44DC9C33EF}"/>
    <cellStyle name="Normal 6 20 4" xfId="3223" xr:uid="{336A5A92-E135-4C7D-936A-113B4912005C}"/>
    <cellStyle name="Normal 6 20 5" xfId="4504" xr:uid="{11C22FD1-F2CF-4388-A292-FF45781FA276}"/>
    <cellStyle name="Normal 6 20 6" xfId="5706" xr:uid="{56B54D27-DCAC-42D0-A8A8-A4DDC3349A9D}"/>
    <cellStyle name="Normal 6 20 7" xfId="6324" xr:uid="{0B60F65B-3705-414C-83F9-B76B6044F836}"/>
    <cellStyle name="Normal 6 20 8" xfId="6943" xr:uid="{6C3AE2D3-65E2-4DE6-81AD-B9BCB2A54707}"/>
    <cellStyle name="Normal 6 20 9" xfId="7601" xr:uid="{5853C0B7-455D-499E-858D-DEA73E219F7E}"/>
    <cellStyle name="Normal 6 21" xfId="1424" xr:uid="{00000000-0005-0000-0000-000083050000}"/>
    <cellStyle name="Normal 6 21 10" xfId="9424" xr:uid="{A4436954-103E-4B8A-8D76-A0AA93997E38}"/>
    <cellStyle name="Normal 6 21 11" xfId="10627" xr:uid="{27B17845-EBBC-4C92-AB9C-622B12880AC0}"/>
    <cellStyle name="Normal 6 21 12" xfId="52063" xr:uid="{68EDF411-0680-4584-80FB-3191918F49A6}"/>
    <cellStyle name="Normal 6 21 13" xfId="53265" xr:uid="{829020DE-2C47-45D9-B490-CC5AAEE98224}"/>
    <cellStyle name="Normal 6 21 14" xfId="54467" xr:uid="{5A7BD2A5-5078-42C7-A3CF-E334B4F1B202}"/>
    <cellStyle name="Normal 6 21 15" xfId="55669" xr:uid="{CB61C41F-27A6-44B5-8A16-6A2A35D2E67D}"/>
    <cellStyle name="Normal 6 21 16" xfId="56871" xr:uid="{797E5AA9-A3CC-471B-80FC-C3C0E1CEA3CE}"/>
    <cellStyle name="Normal 6 21 17" xfId="58073" xr:uid="{57818BD7-70F7-420E-84C1-308BDE0A37E3}"/>
    <cellStyle name="Normal 6 21 18" xfId="59248" xr:uid="{6B54E589-871F-4E15-8E76-6C1247BE02ED}"/>
    <cellStyle name="Normal 6 21 19" xfId="60450" xr:uid="{B40A780F-86ED-4F9C-BEBB-2BA4085F3E9B}"/>
    <cellStyle name="Normal 6 21 2" xfId="2078" xr:uid="{3B4EDF5C-0FB1-465A-A6A9-94C7E5822875}"/>
    <cellStyle name="Normal 6 21 20" xfId="61069" xr:uid="{EDB07D00-6D1D-4FA7-B394-D05A42358F19}"/>
    <cellStyle name="Normal 6 21 21" xfId="61687" xr:uid="{6EC5A02F-D4B2-4E75-92B2-528804D79E3D}"/>
    <cellStyle name="Normal 6 21 22" xfId="62889" xr:uid="{3D447872-4D88-4001-8561-3B7871520F5A}"/>
    <cellStyle name="Normal 6 21 23" xfId="64091" xr:uid="{CF308D6F-12EB-47F3-8D8C-2F6063182173}"/>
    <cellStyle name="Normal 6 21 3" xfId="3253" xr:uid="{AC65FCCE-8F0B-4002-AEBD-4AE0913549F0}"/>
    <cellStyle name="Normal 6 21 4" xfId="4534" xr:uid="{533F5C1B-6929-4342-86CF-45A750169802}"/>
    <cellStyle name="Normal 6 21 5" xfId="5736" xr:uid="{48EE1396-4EAF-4B1F-B946-07560F0BFF97}"/>
    <cellStyle name="Normal 6 21 6" xfId="6354" xr:uid="{52E6AAA9-5F97-4AD8-89DA-B6C92122D941}"/>
    <cellStyle name="Normal 6 21 7" xfId="6973" xr:uid="{2D751368-468B-4DAB-AA54-5A5376F20B8B}"/>
    <cellStyle name="Normal 6 21 8" xfId="7631" xr:uid="{1C55611E-C1C2-4ADC-ACDE-D92F8F0423D3}"/>
    <cellStyle name="Normal 6 21 9" xfId="8249" xr:uid="{D8D58151-278A-40C7-8484-737657816B0B}"/>
    <cellStyle name="Normal 6 22" xfId="1490" xr:uid="{610D1458-A54A-4A7D-AC3C-F16DB29C7747}"/>
    <cellStyle name="Normal 6 22 2" xfId="11192" xr:uid="{A36CA605-2A83-464B-B4C4-A72138FA210C}"/>
    <cellStyle name="Normal 6 23" xfId="2665" xr:uid="{3186BACA-90F1-4069-A28C-419E89BA53AC}"/>
    <cellStyle name="Normal 6 24" xfId="3946" xr:uid="{CCEC0C06-D330-4CF5-9EA1-FC2280A7AF79}"/>
    <cellStyle name="Normal 6 25" xfId="5148" xr:uid="{D7E13B63-87E8-44EA-B0CA-7CC35F540CA5}"/>
    <cellStyle name="Normal 6 26" xfId="5766" xr:uid="{9DAA46B7-0F1C-4B83-B56D-E89D1FD745EF}"/>
    <cellStyle name="Normal 6 27" xfId="6385" xr:uid="{79E3DFF6-CF88-4EF9-A23D-D4BEEBFE6C3C}"/>
    <cellStyle name="Normal 6 28" xfId="7043" xr:uid="{3A111DA0-CA26-4C8D-BFF2-4D7DE1DDA67B}"/>
    <cellStyle name="Normal 6 29" xfId="7661" xr:uid="{4E56BDB1-828E-45E6-AC2A-08DFA0B5CA5F}"/>
    <cellStyle name="Normal 6 3" xfId="200" xr:uid="{00000000-0005-0000-0000-000084050000}"/>
    <cellStyle name="Normal 6 3 10" xfId="7721" xr:uid="{17913AD7-FBDF-4AF1-B9D3-F582CD4E923E}"/>
    <cellStyle name="Normal 6 3 11" xfId="8896" xr:uid="{2DE247D4-9D8F-41A1-8845-138FDBF38964}"/>
    <cellStyle name="Normal 6 3 12" xfId="10098" xr:uid="{108BC19E-7DCE-4CF1-BA69-A34FF5F87E57}"/>
    <cellStyle name="Normal 6 3 13" xfId="51535" xr:uid="{C926D1E9-E399-4D56-9B06-986CE13D9290}"/>
    <cellStyle name="Normal 6 3 14" xfId="52737" xr:uid="{28B7A3C3-45F8-4D9D-A58C-E668485DA9BA}"/>
    <cellStyle name="Normal 6 3 15" xfId="53939" xr:uid="{3B4DCA8D-6457-4D42-8012-F870420D3545}"/>
    <cellStyle name="Normal 6 3 16" xfId="55141" xr:uid="{32B99943-361A-4644-B6FC-78933A8D168C}"/>
    <cellStyle name="Normal 6 3 17" xfId="56343" xr:uid="{3749F822-95D5-4F1C-9F94-165BDF690CBB}"/>
    <cellStyle name="Normal 6 3 18" xfId="57545" xr:uid="{4D93E075-2DA4-4D76-9A51-70D6B8CDA223}"/>
    <cellStyle name="Normal 6 3 19" xfId="58720" xr:uid="{C4B3E809-3BF0-472B-B579-E74C3C39EE63}"/>
    <cellStyle name="Normal 6 3 2" xfId="2137" xr:uid="{C8141396-13BC-4903-A4C6-43A8F788C79C}"/>
    <cellStyle name="Normal 6 3 2 10" xfId="54526" xr:uid="{D9107590-FAAC-4966-88FB-0C66848426F7}"/>
    <cellStyle name="Normal 6 3 2 11" xfId="55728" xr:uid="{04B91142-90CE-4674-99DA-E4DA20B2D6DC}"/>
    <cellStyle name="Normal 6 3 2 12" xfId="56930" xr:uid="{EB5B71F8-1E07-4F7E-927E-F2267DAA2DB3}"/>
    <cellStyle name="Normal 6 3 2 13" xfId="58132" xr:uid="{70FE614E-C777-4F0E-A487-C0B990BEA9BB}"/>
    <cellStyle name="Normal 6 3 2 14" xfId="59307" xr:uid="{3C5704EB-E8A0-4F6C-BC18-BCCA8092F88C}"/>
    <cellStyle name="Normal 6 3 2 15" xfId="61746" xr:uid="{67DCA560-9238-4123-924A-CCF79D8FD412}"/>
    <cellStyle name="Normal 6 3 2 16" xfId="62948" xr:uid="{CF25C135-1540-4AB6-ACCD-2C2DF48A5F25}"/>
    <cellStyle name="Normal 6 3 2 2" xfId="3312" xr:uid="{53E3743C-7E76-44FC-9129-83EC95AEB1B0}"/>
    <cellStyle name="Normal 6 3 2 2 2 2 2" xfId="11265" xr:uid="{890FFC1C-5CA5-451C-8A75-4CC03C628608}"/>
    <cellStyle name="Normal 6 3 2 3" xfId="4593" xr:uid="{C2D2670E-B30D-44C2-AC53-A5C5FD3DF822}"/>
    <cellStyle name="Normal 6 3 2 4" xfId="8308" xr:uid="{67849B28-F0EC-4DD5-BB0F-2D475508E5DE}"/>
    <cellStyle name="Normal 6 3 2 5" xfId="9483" xr:uid="{532DA46E-DD70-4547-A052-E729B058355E}"/>
    <cellStyle name="Normal 6 3 2 6" xfId="10685" xr:uid="{BCEFC692-7FD3-4DDB-8C40-D1CDD8421EF5}"/>
    <cellStyle name="Normal 6 3 2 7" xfId="52122" xr:uid="{88F2FBC7-2339-46BE-9F2F-EF298CEFB025}"/>
    <cellStyle name="Normal 6 3 2 8" xfId="11256" xr:uid="{8BE0B7B7-BA4B-4B34-AE1A-C1B3FAB5D34D}"/>
    <cellStyle name="Normal 6 3 2 8 2" xfId="15973" xr:uid="{7677151A-961E-49D9-9E87-B058691A4D7D}"/>
    <cellStyle name="Normal 6 3 2 8 3" xfId="11261" xr:uid="{96C8CC7B-8C24-42A8-AF95-DF646A91CAFB}"/>
    <cellStyle name="Normal 6 3 2 8 4" xfId="11262" xr:uid="{29076588-663B-4399-AF02-D509DFABF821}"/>
    <cellStyle name="Normal 6 3 2 9" xfId="53324" xr:uid="{E2125BB4-F818-4247-9CB9-A76A089F781C}"/>
    <cellStyle name="Normal 6 3 20" xfId="59922" xr:uid="{EB9604FC-C0F9-4C0F-8206-29DD4CA8040A}"/>
    <cellStyle name="Normal 6 3 21" xfId="60541" xr:uid="{5667A02F-0F89-42DC-AF88-FAE38AF5648C}"/>
    <cellStyle name="Normal 6 3 22" xfId="61159" xr:uid="{AD6576BA-0AAD-4256-AC86-542A65C37154}"/>
    <cellStyle name="Normal 6 3 23" xfId="62361" xr:uid="{AFDF3A71-7454-4F9D-9525-020ECBBBA7F7}"/>
    <cellStyle name="Normal 6 3 24" xfId="63563" xr:uid="{77064C4E-2F16-44BC-9063-6736C131D3EA}"/>
    <cellStyle name="Normal 6 3 3" xfId="1550" xr:uid="{3AE6FC64-A1FE-4C02-B0E1-0225BB2B5C7A}"/>
    <cellStyle name="Normal 6 3 4" xfId="2725" xr:uid="{EFE874CA-A3A9-46AF-BD64-75294502784E}"/>
    <cellStyle name="Normal 6 3 5" xfId="4006" xr:uid="{1A4A7F1F-083F-4470-A38A-4A13F3B7A4CD}"/>
    <cellStyle name="Normal 6 3 6" xfId="5208" xr:uid="{8947FF57-2A92-4CCC-8742-3EF589742FC8}"/>
    <cellStyle name="Normal 6 3 7" xfId="5826" xr:uid="{D5FD02B5-DF4C-4B12-8262-0DAF5A7B07F7}"/>
    <cellStyle name="Normal 6 3 8" xfId="6445" xr:uid="{7F35099A-63F3-4955-8250-DD7ABAD5BEE6}"/>
    <cellStyle name="Normal 6 3 9" xfId="7103" xr:uid="{7D8FBDCD-DF85-45F6-BCEE-413056B86A0B}"/>
    <cellStyle name="Normal 6 30" xfId="8836" xr:uid="{870CA9F9-7078-4474-94A6-9AF79319E91F}"/>
    <cellStyle name="Normal 6 31" xfId="10038" xr:uid="{B06AFFF6-D425-49E8-8FE2-83A5DA0BFAC7}"/>
    <cellStyle name="Normal 6 32" xfId="51475" xr:uid="{AD80FD04-4A18-41F9-9A23-9058EF7E1701}"/>
    <cellStyle name="Normal 6 33" xfId="52677" xr:uid="{3A4A3F48-C619-404C-A35E-770ACFE4D4B1}"/>
    <cellStyle name="Normal 6 34" xfId="53879" xr:uid="{EA80BFDF-AA96-42BC-A670-974C9ED9F135}"/>
    <cellStyle name="Normal 6 35" xfId="55081" xr:uid="{07961203-8E29-4047-B0BC-D0D50DCA77B9}"/>
    <cellStyle name="Normal 6 36" xfId="56283" xr:uid="{A92BE75F-CE1B-4701-99B2-6080C256AFA1}"/>
    <cellStyle name="Normal 6 37" xfId="57485" xr:uid="{1E236319-4A13-46A3-8B79-3F7CF86412B6}"/>
    <cellStyle name="Normal 6 38" xfId="58660" xr:uid="{E8B7A2A9-21A4-4CBC-8B86-4DDFA3A2494E}"/>
    <cellStyle name="Normal 6 39" xfId="59862" xr:uid="{3D397A77-99BF-457A-803E-C1E93DB96968}"/>
    <cellStyle name="Normal 6 4" xfId="273" xr:uid="{00000000-0005-0000-0000-000085050000}"/>
    <cellStyle name="Normal 6 4 10" xfId="7751" xr:uid="{4E132B63-5888-4C3A-85F6-0FF6E820A6D6}"/>
    <cellStyle name="Normal 6 4 11" xfId="8926" xr:uid="{0FB9AEFF-BC29-44AE-8CEC-DF995195F624}"/>
    <cellStyle name="Normal 6 4 12" xfId="10128" xr:uid="{E2393E7A-D74D-4BEA-8BA1-9E101F42D7B6}"/>
    <cellStyle name="Normal 6 4 13" xfId="51565" xr:uid="{BB9F9C44-CA60-469A-888F-8FBB29ED6EBF}"/>
    <cellStyle name="Normal 6 4 14" xfId="52767" xr:uid="{9B03FD6B-D18D-40C8-A1C6-A2183E23DF01}"/>
    <cellStyle name="Normal 6 4 15" xfId="53969" xr:uid="{08A875DC-3874-4B0E-A321-FF65CE030A6E}"/>
    <cellStyle name="Normal 6 4 16" xfId="55171" xr:uid="{29D38D16-BC6E-44F5-AC45-D9AF7DC93400}"/>
    <cellStyle name="Normal 6 4 17" xfId="56373" xr:uid="{CE04850B-FC64-4F4B-8A73-03F229FD3DB2}"/>
    <cellStyle name="Normal 6 4 18" xfId="57575" xr:uid="{31B937B4-A168-4E9D-B3AC-58ABA1BA8383}"/>
    <cellStyle name="Normal 6 4 19" xfId="58750" xr:uid="{D23A8DF6-64CF-44AA-9F7D-ABDED200B183}"/>
    <cellStyle name="Normal 6 4 2" xfId="2167" xr:uid="{7BA71D3F-E37E-40B0-9055-74B612C9E8E3}"/>
    <cellStyle name="Normal 6 4 2 10" xfId="55758" xr:uid="{324C97F0-8A23-4CE2-AFBB-96B106303D6A}"/>
    <cellStyle name="Normal 6 4 2 11" xfId="56960" xr:uid="{0FD517AB-5E65-456F-AF9E-AD06A97B3869}"/>
    <cellStyle name="Normal 6 4 2 12" xfId="58162" xr:uid="{C7A5BF87-29C2-41AD-9009-8E5C89F2DA39}"/>
    <cellStyle name="Normal 6 4 2 13" xfId="59337" xr:uid="{2FACAD15-C5B6-4922-919F-F420E1AB923A}"/>
    <cellStyle name="Normal 6 4 2 14" xfId="61776" xr:uid="{EC8BFFE1-A1F1-490F-B360-C7FCC42D2B74}"/>
    <cellStyle name="Normal 6 4 2 15" xfId="62978" xr:uid="{F8D61E32-C1D8-42A9-BC66-C3DF6378D341}"/>
    <cellStyle name="Normal 6 4 2 2" xfId="3342" xr:uid="{EBCFB343-4DA5-4337-9EA5-8D3CAD5D3637}"/>
    <cellStyle name="Normal 6 4 2 3" xfId="4623" xr:uid="{DA6AF3D7-8B71-492D-82A7-A6DFB2894F37}"/>
    <cellStyle name="Normal 6 4 2 4" xfId="8338" xr:uid="{BEFB2B21-B70A-43BC-B3A8-8745E3B9D2B3}"/>
    <cellStyle name="Normal 6 4 2 5" xfId="9513" xr:uid="{64603E08-91F9-467A-9F1A-317CF415D1C0}"/>
    <cellStyle name="Normal 6 4 2 6" xfId="10715" xr:uid="{50C6AECC-57D2-4EC1-814E-AEC0392293D8}"/>
    <cellStyle name="Normal 6 4 2 7" xfId="52152" xr:uid="{E6CD7753-AB25-427F-BC86-741FFC7F48B3}"/>
    <cellStyle name="Normal 6 4 2 8" xfId="53354" xr:uid="{1E740F3B-A587-4D1A-B13E-ED0374914AD6}"/>
    <cellStyle name="Normal 6 4 2 9" xfId="54556" xr:uid="{617F0135-2AF7-4D01-B3BB-A76F5E175197}"/>
    <cellStyle name="Normal 6 4 20" xfId="59952" xr:uid="{518CE166-6FC1-481D-8971-D793BA007672}"/>
    <cellStyle name="Normal 6 4 21" xfId="60571" xr:uid="{1ABEF43E-1881-4DF0-8859-EB967BACC53F}"/>
    <cellStyle name="Normal 6 4 22" xfId="61189" xr:uid="{6CFDEE87-36B0-471D-9C3E-91A7E96C9CB4}"/>
    <cellStyle name="Normal 6 4 23" xfId="62391" xr:uid="{2BFC3264-ACF2-478D-BB29-1E3A298EAF0E}"/>
    <cellStyle name="Normal 6 4 24" xfId="63593" xr:uid="{3DB089A2-D226-4A2F-B9DC-88631D800E5D}"/>
    <cellStyle name="Normal 6 4 3" xfId="1580" xr:uid="{7C2EBF3A-2599-40B6-B758-BFDB210E6535}"/>
    <cellStyle name="Normal 6 4 4" xfId="2755" xr:uid="{14248061-CD80-4016-9E26-C5A6FBD7DA56}"/>
    <cellStyle name="Normal 6 4 5" xfId="4036" xr:uid="{CACED0EE-7692-4242-B2DE-8C72224F197D}"/>
    <cellStyle name="Normal 6 4 6" xfId="5238" xr:uid="{21A61868-87E8-49FF-9A02-F9CD9344DEF0}"/>
    <cellStyle name="Normal 6 4 7" xfId="5856" xr:uid="{C062E293-46EC-4713-B536-F07DEC903703}"/>
    <cellStyle name="Normal 6 4 8" xfId="6475" xr:uid="{088741B2-3B92-4417-B79C-79BA413AFF26}"/>
    <cellStyle name="Normal 6 4 9" xfId="7133" xr:uid="{D07C4952-1046-48F3-9AB9-23BA5AA52B11}"/>
    <cellStyle name="Normal 6 40" xfId="60481" xr:uid="{1B82BC58-5223-45A4-A0B8-843368020FF6}"/>
    <cellStyle name="Normal 6 41" xfId="61099" xr:uid="{803FFA08-9C06-4149-8607-803CF55315E8}"/>
    <cellStyle name="Normal 6 42" xfId="62301" xr:uid="{A333B657-D090-4C2B-A97D-5292BF107831}"/>
    <cellStyle name="Normal 6 43" xfId="63503" xr:uid="{BF9DA350-DAFB-41F6-A48E-A59ED82538A5}"/>
    <cellStyle name="Normal 6 5" xfId="315" xr:uid="{00000000-0005-0000-0000-000086050000}"/>
    <cellStyle name="Normal 6 5 10" xfId="7777" xr:uid="{0045731F-C538-4AFF-A6BB-B6BE21BD3FCC}"/>
    <cellStyle name="Normal 6 5 11" xfId="8952" xr:uid="{0A477518-76C8-4E1D-ABD2-997417091D9F}"/>
    <cellStyle name="Normal 6 5 12" xfId="10154" xr:uid="{6A6824D1-91D4-4992-94CF-68C37C854E9A}"/>
    <cellStyle name="Normal 6 5 13" xfId="51591" xr:uid="{688CEB94-7CAC-41E1-AD17-F37D74A4CB80}"/>
    <cellStyle name="Normal 6 5 14" xfId="52793" xr:uid="{0A12528B-83EC-429D-AE47-3329DE77ABEA}"/>
    <cellStyle name="Normal 6 5 15" xfId="53995" xr:uid="{F847DD98-8D1E-4B88-8ECC-AB63CA35643D}"/>
    <cellStyle name="Normal 6 5 16" xfId="55197" xr:uid="{4D15A1B1-2700-46DF-B66A-13480C83A175}"/>
    <cellStyle name="Normal 6 5 17" xfId="56399" xr:uid="{872082CA-68C7-40DC-BCEE-FE036CDC2FDA}"/>
    <cellStyle name="Normal 6 5 18" xfId="57601" xr:uid="{EE88C3B9-4AAE-46E5-BCC2-783F0B7CEC0C}"/>
    <cellStyle name="Normal 6 5 19" xfId="58776" xr:uid="{8E69181F-EDA6-4243-B6BF-FE150AB83FF2}"/>
    <cellStyle name="Normal 6 5 2" xfId="2193" xr:uid="{0F24493B-1F9D-4635-8F39-58789F1A1BD4}"/>
    <cellStyle name="Normal 6 5 2 10" xfId="55784" xr:uid="{0354CFDC-0052-420C-9C45-952DFFB85DFF}"/>
    <cellStyle name="Normal 6 5 2 11" xfId="56986" xr:uid="{F42AE797-D777-43AC-931E-A96B7A0BFD90}"/>
    <cellStyle name="Normal 6 5 2 12" xfId="58188" xr:uid="{5B91DEC2-81E0-461E-8BD7-66D33FC211EF}"/>
    <cellStyle name="Normal 6 5 2 13" xfId="59363" xr:uid="{827F574B-20D0-4206-80D3-2CA9D74FF33E}"/>
    <cellStyle name="Normal 6 5 2 14" xfId="61802" xr:uid="{6B184EE2-A5B1-4FC7-9E0E-F56FD57F33E7}"/>
    <cellStyle name="Normal 6 5 2 15" xfId="63004" xr:uid="{3435CB48-2D3D-4292-9CB1-2B25423E143B}"/>
    <cellStyle name="Normal 6 5 2 2" xfId="3368" xr:uid="{221F474D-3F7C-4B73-8F0D-2B1F4DAB4FE0}"/>
    <cellStyle name="Normal 6 5 2 3" xfId="4649" xr:uid="{F6BBDD94-E587-461D-B7E2-F7DC752D5193}"/>
    <cellStyle name="Normal 6 5 2 4" xfId="8364" xr:uid="{B3EBDEC8-3CD7-42F2-B17C-0ECCA10E552D}"/>
    <cellStyle name="Normal 6 5 2 5" xfId="9539" xr:uid="{5D296274-8BC0-4430-9411-A0DF834A90E3}"/>
    <cellStyle name="Normal 6 5 2 6" xfId="10741" xr:uid="{481E42D9-78A9-4AC3-9AE9-DDD39218AE60}"/>
    <cellStyle name="Normal 6 5 2 7" xfId="52178" xr:uid="{64386F1A-C438-4297-A225-3C704B2887FC}"/>
    <cellStyle name="Normal 6 5 2 8" xfId="53380" xr:uid="{9DC848CD-1C30-4879-940E-D20FCE7AE72C}"/>
    <cellStyle name="Normal 6 5 2 9" xfId="54582" xr:uid="{367B0859-3366-422C-91E2-4208A640AD29}"/>
    <cellStyle name="Normal 6 5 20" xfId="59978" xr:uid="{9D6E7B5C-8B21-48C1-851A-B1CC23AB0D0F}"/>
    <cellStyle name="Normal 6 5 21" xfId="60597" xr:uid="{A779348C-58A4-420D-B80C-AD99DC06904B}"/>
    <cellStyle name="Normal 6 5 22" xfId="61215" xr:uid="{82C492FF-8B6D-4B8A-997F-0799DD066D89}"/>
    <cellStyle name="Normal 6 5 23" xfId="62417" xr:uid="{C13C0790-5AC3-4E61-BE4F-F942EE350A59}"/>
    <cellStyle name="Normal 6 5 24" xfId="63619" xr:uid="{957EB196-AF31-46D4-913C-A4BCA3DEDBEB}"/>
    <cellStyle name="Normal 6 5 3" xfId="1606" xr:uid="{543A6CE7-B858-44D8-A4D9-DD5D7B0FDC8C}"/>
    <cellStyle name="Normal 6 5 4" xfId="2781" xr:uid="{3BFF7B4D-86DD-4F95-A6D7-A0BF03F32E36}"/>
    <cellStyle name="Normal 6 5 5" xfId="4062" xr:uid="{7567DCDE-75C1-470C-8E83-FE5E6DE38689}"/>
    <cellStyle name="Normal 6 5 6" xfId="5264" xr:uid="{2C39D506-F3EC-46E1-B6B5-BA7B57C60AD8}"/>
    <cellStyle name="Normal 6 5 7" xfId="5882" xr:uid="{17E7475E-5964-4413-827D-4DEC709E0401}"/>
    <cellStyle name="Normal 6 5 8" xfId="6501" xr:uid="{F8003939-8FBD-4237-BFAC-90708B4D6A41}"/>
    <cellStyle name="Normal 6 5 9" xfId="7159" xr:uid="{24CEEF56-8E85-48F9-8FBE-46F16F3F67D6}"/>
    <cellStyle name="Normal 6 6" xfId="388" xr:uid="{00000000-0005-0000-0000-000087050000}"/>
    <cellStyle name="Normal 6 6 10" xfId="7807" xr:uid="{DF80FCFE-86A3-40FA-A0DA-25091E2F1893}"/>
    <cellStyle name="Normal 6 6 11" xfId="8982" xr:uid="{CC384BCD-D786-48DE-B1A3-19FF6A5973D5}"/>
    <cellStyle name="Normal 6 6 12" xfId="10184" xr:uid="{DC9A782F-0AA2-429C-8192-176D09FF2E96}"/>
    <cellStyle name="Normal 6 6 13" xfId="51621" xr:uid="{C8D0EBA6-5962-4C27-AD40-5CB9023D0971}"/>
    <cellStyle name="Normal 6 6 14" xfId="52823" xr:uid="{9BE188C1-5BEE-46EE-ABBD-2CAC6CB87D21}"/>
    <cellStyle name="Normal 6 6 15" xfId="54025" xr:uid="{21BFB070-703B-41C0-B9A9-7461D0ECD4D6}"/>
    <cellStyle name="Normal 6 6 16" xfId="55227" xr:uid="{F315D895-0282-4B2D-869E-106173E5A7A9}"/>
    <cellStyle name="Normal 6 6 17" xfId="56429" xr:uid="{FE2CF9F1-8732-41DC-AF13-4D25B4F2DE19}"/>
    <cellStyle name="Normal 6 6 18" xfId="57631" xr:uid="{9116E7DD-2653-4CFC-A47F-261F1FE8480D}"/>
    <cellStyle name="Normal 6 6 19" xfId="58806" xr:uid="{276FAB36-4769-44C2-A847-DD3861FE085F}"/>
    <cellStyle name="Normal 6 6 2" xfId="2223" xr:uid="{C01394F9-CA67-4370-8B0D-E5FF3EFDA952}"/>
    <cellStyle name="Normal 6 6 2 10" xfId="55814" xr:uid="{CE9216AD-0FEF-4198-BD78-8422D6FA680F}"/>
    <cellStyle name="Normal 6 6 2 11" xfId="57016" xr:uid="{ECB364B7-91B6-455D-8BF9-5BF8F5C59445}"/>
    <cellStyle name="Normal 6 6 2 12" xfId="58218" xr:uid="{3B9080CA-571E-45DB-AEF3-B3B5D4DEBE49}"/>
    <cellStyle name="Normal 6 6 2 13" xfId="59393" xr:uid="{F9605D9F-5C67-44A2-A436-63074DB6E949}"/>
    <cellStyle name="Normal 6 6 2 14" xfId="61832" xr:uid="{1ADB55C1-E425-44B0-A3F0-9D01B7111BF5}"/>
    <cellStyle name="Normal 6 6 2 15" xfId="63034" xr:uid="{5BC8807A-A9B2-4CF6-BCBB-08B3900BD1DB}"/>
    <cellStyle name="Normal 6 6 2 2" xfId="3398" xr:uid="{D95D9014-D03E-4099-98D9-A1C7FF2474B2}"/>
    <cellStyle name="Normal 6 6 2 3" xfId="4679" xr:uid="{4BB459B8-4267-49AE-8560-85B8596C8895}"/>
    <cellStyle name="Normal 6 6 2 4" xfId="8394" xr:uid="{77108738-AF0B-442C-B326-BDB4174D181F}"/>
    <cellStyle name="Normal 6 6 2 5" xfId="9569" xr:uid="{A7219FC9-05FA-404B-8069-024292DF93BB}"/>
    <cellStyle name="Normal 6 6 2 6" xfId="10771" xr:uid="{08DD2A5A-DA3E-4840-B953-FCFD3B1C9644}"/>
    <cellStyle name="Normal 6 6 2 7" xfId="52208" xr:uid="{5D701BC0-8A5B-4953-8A86-3B3E13A73982}"/>
    <cellStyle name="Normal 6 6 2 8" xfId="53410" xr:uid="{CCEA4C56-27BC-4317-A714-FCD6FF921D47}"/>
    <cellStyle name="Normal 6 6 2 9" xfId="54612" xr:uid="{9AD606F1-E2E2-4121-B11A-797EF699F91F}"/>
    <cellStyle name="Normal 6 6 20" xfId="60008" xr:uid="{BDA116F7-1776-4896-93DE-3E843E145520}"/>
    <cellStyle name="Normal 6 6 21" xfId="60627" xr:uid="{DC1066B0-1279-44AD-A17B-13F72F6F5D5B}"/>
    <cellStyle name="Normal 6 6 22" xfId="61245" xr:uid="{D10FE615-A6BE-47BC-AC61-6BC7038B163E}"/>
    <cellStyle name="Normal 6 6 23" xfId="62447" xr:uid="{EAD9AD66-2FE9-4B3A-BE38-09A0344D34BB}"/>
    <cellStyle name="Normal 6 6 24" xfId="63649" xr:uid="{47FE0287-F82E-463F-8E6F-86D48FA23484}"/>
    <cellStyle name="Normal 6 6 3" xfId="1636" xr:uid="{CD6B331D-0056-473B-AE5E-023E2F811485}"/>
    <cellStyle name="Normal 6 6 4" xfId="2811" xr:uid="{D37AB255-B7AD-485C-8031-754B0D78F27D}"/>
    <cellStyle name="Normal 6 6 5" xfId="4092" xr:uid="{02BEC542-B5DE-4545-9861-2E1BAA7C9914}"/>
    <cellStyle name="Normal 6 6 6" xfId="5294" xr:uid="{E9C25946-9C38-4503-B4A0-887CDD8258AD}"/>
    <cellStyle name="Normal 6 6 7" xfId="5912" xr:uid="{492E83EF-47A8-44F8-9188-5DF1DC14AC8F}"/>
    <cellStyle name="Normal 6 6 8" xfId="6531" xr:uid="{7D1D9100-68C1-4D63-8028-56431795FFDF}"/>
    <cellStyle name="Normal 6 6 9" xfId="7189" xr:uid="{89298DFD-2154-426D-ACB9-915DC48FDFB9}"/>
    <cellStyle name="Normal 6 7" xfId="464" xr:uid="{00000000-0005-0000-0000-000088050000}"/>
    <cellStyle name="Normal 6 7 10" xfId="7837" xr:uid="{699EB8F3-3D20-4F57-9582-0A5580865FF4}"/>
    <cellStyle name="Normal 6 7 11" xfId="9012" xr:uid="{18B9D38B-2B4D-494F-823C-DA3D568D97C2}"/>
    <cellStyle name="Normal 6 7 12" xfId="10214" xr:uid="{58E19FD0-303A-4847-8226-9F3310A352F4}"/>
    <cellStyle name="Normal 6 7 13" xfId="51651" xr:uid="{38625E39-585F-4AC0-8E1D-DECB0AD98E57}"/>
    <cellStyle name="Normal 6 7 14" xfId="52853" xr:uid="{C5B47905-8626-4A67-A368-DF868A7A06FD}"/>
    <cellStyle name="Normal 6 7 15" xfId="54055" xr:uid="{FF2C97D3-89CC-4BB1-A32D-46C721722E1F}"/>
    <cellStyle name="Normal 6 7 16" xfId="55257" xr:uid="{015D0D8B-985C-46B0-B961-C324ECAC1BE6}"/>
    <cellStyle name="Normal 6 7 17" xfId="56459" xr:uid="{24DC6177-19F8-495D-864D-FA05E4D7D88C}"/>
    <cellStyle name="Normal 6 7 18" xfId="57661" xr:uid="{BB23556D-6040-4BDB-AF2F-57D842D9B9C1}"/>
    <cellStyle name="Normal 6 7 19" xfId="58836" xr:uid="{B4E7DE23-D231-4466-B946-49BF7A8DC5B4}"/>
    <cellStyle name="Normal 6 7 2" xfId="2253" xr:uid="{0B1BA66E-8F2D-4E75-8E87-31E27A861E6A}"/>
    <cellStyle name="Normal 6 7 2 10" xfId="55844" xr:uid="{D688B072-13C3-460F-B836-B7B75A3BE137}"/>
    <cellStyle name="Normal 6 7 2 11" xfId="57046" xr:uid="{FF822586-3A8F-48B3-A97C-1709694FE4EB}"/>
    <cellStyle name="Normal 6 7 2 12" xfId="58248" xr:uid="{14EC8998-4722-48E1-B316-1C2DBE1CE1A1}"/>
    <cellStyle name="Normal 6 7 2 13" xfId="59423" xr:uid="{29E5726A-98B2-4719-8453-D2442E787FDB}"/>
    <cellStyle name="Normal 6 7 2 14" xfId="61862" xr:uid="{B3C0E2E8-4625-4ECA-B728-5643902B0B66}"/>
    <cellStyle name="Normal 6 7 2 15" xfId="63064" xr:uid="{FF7B02C1-234D-4364-9D6D-8B051DBB016B}"/>
    <cellStyle name="Normal 6 7 2 2" xfId="3428" xr:uid="{B19170DB-F048-4976-9550-A296BE9946B7}"/>
    <cellStyle name="Normal 6 7 2 3" xfId="4709" xr:uid="{1CF9C047-49A5-4B96-AAF5-91FFD7584A6E}"/>
    <cellStyle name="Normal 6 7 2 4" xfId="8424" xr:uid="{27EA6FC8-5A98-41C6-B700-CD17EFA1FE58}"/>
    <cellStyle name="Normal 6 7 2 5" xfId="9599" xr:uid="{FDA7915B-EA3F-4274-88E6-FE2361555EEE}"/>
    <cellStyle name="Normal 6 7 2 6" xfId="10801" xr:uid="{2DCB8EA5-DE61-48CB-91F2-2B1F3075E15C}"/>
    <cellStyle name="Normal 6 7 2 7" xfId="52238" xr:uid="{4C0D3881-536A-4555-9BE5-3F5630FF6C0F}"/>
    <cellStyle name="Normal 6 7 2 8" xfId="53440" xr:uid="{B55F9A8A-0AD8-40DF-9B43-7F68F1DEE576}"/>
    <cellStyle name="Normal 6 7 2 9" xfId="54642" xr:uid="{91D2E66D-B5A6-4AE5-BF48-F00A5AA70A84}"/>
    <cellStyle name="Normal 6 7 20" xfId="60038" xr:uid="{97EA52AD-5EA6-4EDE-A2D6-7B8B6F8B0461}"/>
    <cellStyle name="Normal 6 7 21" xfId="60657" xr:uid="{AF390C89-FAAC-49E2-88BB-98304058831A}"/>
    <cellStyle name="Normal 6 7 22" xfId="61275" xr:uid="{1636A6B1-B27B-4E7E-9FFF-96B54D8D44AE}"/>
    <cellStyle name="Normal 6 7 23" xfId="62477" xr:uid="{AC242546-EAF6-4AB5-B69E-978B8DADACB1}"/>
    <cellStyle name="Normal 6 7 24" xfId="63679" xr:uid="{75487C0D-D10C-49EF-A082-9AB9676F9B36}"/>
    <cellStyle name="Normal 6 7 3" xfId="1666" xr:uid="{42F86BD9-7E89-4E9B-8726-BD8633761F09}"/>
    <cellStyle name="Normal 6 7 4" xfId="2841" xr:uid="{4B3E681D-9582-47F0-9DC3-B08601C8635C}"/>
    <cellStyle name="Normal 6 7 5" xfId="4122" xr:uid="{585B213E-5C29-48FC-8E58-5D4F1CC95680}"/>
    <cellStyle name="Normal 6 7 6" xfId="5324" xr:uid="{7E3A3BB2-5CAE-4D4C-814B-269F8845324B}"/>
    <cellStyle name="Normal 6 7 7" xfId="5942" xr:uid="{FE6A4A63-1B75-4E0B-AC90-B9342A2FBC1B}"/>
    <cellStyle name="Normal 6 7 8" xfId="6561" xr:uid="{25FDD5EE-BA0A-4C35-8C1F-65872411E993}"/>
    <cellStyle name="Normal 6 7 9" xfId="7219" xr:uid="{2EDF8AFF-12DA-4807-A0E4-C6443CE8207E}"/>
    <cellStyle name="Normal 6 8" xfId="537" xr:uid="{00000000-0005-0000-0000-000089050000}"/>
    <cellStyle name="Normal 6 8 10" xfId="7867" xr:uid="{A192FD7C-EFCA-4171-829F-5D71CB813739}"/>
    <cellStyle name="Normal 6 8 11" xfId="9042" xr:uid="{E1EEE218-CB02-49A9-A83C-D571D18CECB0}"/>
    <cellStyle name="Normal 6 8 12" xfId="10244" xr:uid="{8EE8EC6F-633F-4F47-9D63-3E9080E0A4AC}"/>
    <cellStyle name="Normal 6 8 13" xfId="51681" xr:uid="{5CDAA030-4EAB-4279-9C3D-492DEEBA675A}"/>
    <cellStyle name="Normal 6 8 14" xfId="52883" xr:uid="{29BF6061-BCC3-47E2-8CBB-E4B47FEB949C}"/>
    <cellStyle name="Normal 6 8 15" xfId="54085" xr:uid="{9D9E447C-71E6-4B88-A1C7-7C50473F0490}"/>
    <cellStyle name="Normal 6 8 16" xfId="55287" xr:uid="{B1442603-6583-47D7-B79D-F5C28AC72680}"/>
    <cellStyle name="Normal 6 8 17" xfId="56489" xr:uid="{6765FB91-C786-4849-BE4A-F8D4A2E06D55}"/>
    <cellStyle name="Normal 6 8 18" xfId="57691" xr:uid="{781C9964-9494-4CAA-BF73-EC610592AF0D}"/>
    <cellStyle name="Normal 6 8 19" xfId="58866" xr:uid="{C72E87DD-D1E9-4C5A-97A0-ACE779B82F9C}"/>
    <cellStyle name="Normal 6 8 2" xfId="2283" xr:uid="{D2391E5F-1A14-462F-92D9-4DC343C192A7}"/>
    <cellStyle name="Normal 6 8 2 10" xfId="55874" xr:uid="{23EF4179-F9A0-4A7F-90AF-A85678C52AA2}"/>
    <cellStyle name="Normal 6 8 2 11" xfId="57076" xr:uid="{7D4248F6-7922-4D21-B5A9-B3E503A8902F}"/>
    <cellStyle name="Normal 6 8 2 12" xfId="58278" xr:uid="{56F61CBB-AF39-4CD3-9473-285000EF4611}"/>
    <cellStyle name="Normal 6 8 2 13" xfId="59453" xr:uid="{6194C046-79DB-4DB9-9AB4-6AA8AFA20226}"/>
    <cellStyle name="Normal 6 8 2 14" xfId="61892" xr:uid="{92E8D898-B81D-4FE6-8052-0C6AAE54F35E}"/>
    <cellStyle name="Normal 6 8 2 15" xfId="63094" xr:uid="{12EC03E3-62D6-471C-B11B-B1F8B52EB004}"/>
    <cellStyle name="Normal 6 8 2 2" xfId="3458" xr:uid="{FCE63447-8E7A-473F-B7F1-EE2393899B64}"/>
    <cellStyle name="Normal 6 8 2 3" xfId="4739" xr:uid="{AF0B8C9B-895C-462E-8E8A-A90CE148B6D1}"/>
    <cellStyle name="Normal 6 8 2 4" xfId="8454" xr:uid="{5B275AD2-0ECF-41A7-BEFC-EFDD525FE99C}"/>
    <cellStyle name="Normal 6 8 2 5" xfId="9629" xr:uid="{ADD5C1CC-A4E5-4D4C-AB28-8575D85DB783}"/>
    <cellStyle name="Normal 6 8 2 6" xfId="10831" xr:uid="{983FC487-2F51-4BC1-8CA2-3F33399B2548}"/>
    <cellStyle name="Normal 6 8 2 7" xfId="52268" xr:uid="{D9F31BDE-67A7-460B-99E3-F2DDCBA5E14E}"/>
    <cellStyle name="Normal 6 8 2 8" xfId="53470" xr:uid="{9156C843-4392-48B3-A928-9EB6848F4E23}"/>
    <cellStyle name="Normal 6 8 2 9" xfId="54672" xr:uid="{53F7ED35-6A70-4BB4-97A1-6DC1458ABEC1}"/>
    <cellStyle name="Normal 6 8 20" xfId="60068" xr:uid="{A029929D-19ED-4C80-8E87-846C11E93BE3}"/>
    <cellStyle name="Normal 6 8 21" xfId="60687" xr:uid="{88F11A69-0CF3-4FBD-9BB1-F0CC01EF58B5}"/>
    <cellStyle name="Normal 6 8 22" xfId="61305" xr:uid="{097DADB1-69C9-4DBF-887F-9390908ECA7A}"/>
    <cellStyle name="Normal 6 8 23" xfId="62507" xr:uid="{B0677E64-4E2C-4D6D-8628-C93AFE354DC3}"/>
    <cellStyle name="Normal 6 8 24" xfId="63709" xr:uid="{48768A51-6FD9-4F02-A446-7A92E60A574E}"/>
    <cellStyle name="Normal 6 8 3" xfId="1696" xr:uid="{0C460BC2-6AB7-4E2C-AD16-AEEC933BC1E7}"/>
    <cellStyle name="Normal 6 8 4" xfId="2871" xr:uid="{0247CD2C-F8E4-47C1-9003-D211E84C2E4F}"/>
    <cellStyle name="Normal 6 8 5" xfId="4152" xr:uid="{1FC703DC-E5D3-41DF-8BCC-1E545CD0078E}"/>
    <cellStyle name="Normal 6 8 6" xfId="5354" xr:uid="{11DA9F02-E585-4079-BB29-D5360E776B9F}"/>
    <cellStyle name="Normal 6 8 7" xfId="5972" xr:uid="{311D2663-39E1-47FF-B8F0-ADD4A6CA0E7C}"/>
    <cellStyle name="Normal 6 8 8" xfId="6591" xr:uid="{4B682C72-3577-437B-B188-6E005CB12FAA}"/>
    <cellStyle name="Normal 6 8 9" xfId="7249" xr:uid="{B0195970-8051-4AAA-A4EC-A217A0E21C1D}"/>
    <cellStyle name="Normal 6 9" xfId="610" xr:uid="{00000000-0005-0000-0000-00008A050000}"/>
    <cellStyle name="Normal 6 9 10" xfId="7897" xr:uid="{2B964423-76DF-402E-A00C-7756582DCF60}"/>
    <cellStyle name="Normal 6 9 11" xfId="9072" xr:uid="{E4EC8B40-C3B6-42EF-B594-CDFC37772F8D}"/>
    <cellStyle name="Normal 6 9 12" xfId="10274" xr:uid="{4B178816-14B9-417A-A7E7-BE1F254B3F60}"/>
    <cellStyle name="Normal 6 9 13" xfId="51711" xr:uid="{7224CDED-A166-4DA0-8663-D0CDB0807C36}"/>
    <cellStyle name="Normal 6 9 14" xfId="52913" xr:uid="{61333146-1C5E-40DE-904D-85EE796496FB}"/>
    <cellStyle name="Normal 6 9 15" xfId="54115" xr:uid="{F0865A1E-A25B-4A5C-9242-CB69C67CE8D2}"/>
    <cellStyle name="Normal 6 9 16" xfId="55317" xr:uid="{3F7C2C05-6CEC-4BC1-BEF6-34A39C185DB0}"/>
    <cellStyle name="Normal 6 9 17" xfId="56519" xr:uid="{9F6F1704-956B-4C80-B51C-8F764991ECBD}"/>
    <cellStyle name="Normal 6 9 18" xfId="57721" xr:uid="{68A599B4-7BD4-48C8-B936-C05D45B4B61C}"/>
    <cellStyle name="Normal 6 9 19" xfId="58896" xr:uid="{3267A20C-9B9B-4A1C-B679-36278353761C}"/>
    <cellStyle name="Normal 6 9 2" xfId="2313" xr:uid="{BEC45A14-E2C8-4EBC-84D1-C8F2AB4F92E4}"/>
    <cellStyle name="Normal 6 9 2 10" xfId="55904" xr:uid="{6526830B-444E-4F1D-A6C6-A09DD3D35307}"/>
    <cellStyle name="Normal 6 9 2 11" xfId="57106" xr:uid="{5333237F-B87C-43CE-A78F-11A13787AEBD}"/>
    <cellStyle name="Normal 6 9 2 12" xfId="58308" xr:uid="{DE6E6B09-32E0-4B28-AEC2-4113923B79C6}"/>
    <cellStyle name="Normal 6 9 2 13" xfId="59483" xr:uid="{17F1B87D-43DA-40B7-85BE-7953A858BBFD}"/>
    <cellStyle name="Normal 6 9 2 14" xfId="61922" xr:uid="{994A58B2-FA84-4C8F-B37A-838E8F147A14}"/>
    <cellStyle name="Normal 6 9 2 15" xfId="63124" xr:uid="{38AD237A-3AF8-463A-90E3-AEA3A9ABF8A1}"/>
    <cellStyle name="Normal 6 9 2 2" xfId="3488" xr:uid="{C426BB0E-884D-432B-A21C-EA0634BD159C}"/>
    <cellStyle name="Normal 6 9 2 3" xfId="4769" xr:uid="{FCBA7D36-5135-4CB9-9C55-7FB90A44E6F5}"/>
    <cellStyle name="Normal 6 9 2 4" xfId="8484" xr:uid="{F4E2AACA-CB38-48E7-A7F1-3720C497BD0D}"/>
    <cellStyle name="Normal 6 9 2 5" xfId="9659" xr:uid="{B02DD3C8-3643-43D9-871B-E688CFEB6BC1}"/>
    <cellStyle name="Normal 6 9 2 6" xfId="10861" xr:uid="{2F157A02-43DD-47DF-B110-D3C3C47DB0DA}"/>
    <cellStyle name="Normal 6 9 2 7" xfId="52298" xr:uid="{786D1B30-9E7C-47A7-A271-54D341170684}"/>
    <cellStyle name="Normal 6 9 2 8" xfId="53500" xr:uid="{1E96B98B-802D-4826-96D6-5D658EABC421}"/>
    <cellStyle name="Normal 6 9 2 9" xfId="54702" xr:uid="{483FF545-DAFB-45FC-9E5E-5582BDE020F5}"/>
    <cellStyle name="Normal 6 9 20" xfId="60098" xr:uid="{135BC95C-E5C9-4D73-BB18-94152B81BDEE}"/>
    <cellStyle name="Normal 6 9 21" xfId="60717" xr:uid="{3F3C6A41-5D39-4E87-AF52-4F0934DD3555}"/>
    <cellStyle name="Normal 6 9 22" xfId="61335" xr:uid="{C944F000-C7CA-4A3C-9224-BE9B77C43845}"/>
    <cellStyle name="Normal 6 9 23" xfId="62537" xr:uid="{898E738F-68A2-41F8-93E1-A7EE31FBE4E7}"/>
    <cellStyle name="Normal 6 9 24" xfId="63739" xr:uid="{27FA41ED-6179-4DF3-8D00-101B44C8849D}"/>
    <cellStyle name="Normal 6 9 3" xfId="1726" xr:uid="{46DB6DC5-0610-4FF2-A746-8DBD1182547C}"/>
    <cellStyle name="Normal 6 9 4" xfId="2901" xr:uid="{BBB7EDAE-5000-4E30-8A7E-AF4D08AF647B}"/>
    <cellStyle name="Normal 6 9 5" xfId="4182" xr:uid="{58629CDA-8F30-421F-8324-E8E98E55E610}"/>
    <cellStyle name="Normal 6 9 6" xfId="5384" xr:uid="{7E840227-F4B3-4142-AABA-863FC5C2617A}"/>
    <cellStyle name="Normal 6 9 7" xfId="6002" xr:uid="{2899EB99-B012-4750-8A49-255A497A8DBF}"/>
    <cellStyle name="Normal 6 9 8" xfId="6621" xr:uid="{66DF37DB-B17E-42A6-AA52-7556F27C67B0}"/>
    <cellStyle name="Normal 6 9 9" xfId="7279" xr:uid="{14452811-3F7E-4458-A4B4-763693532551}"/>
    <cellStyle name="Normal 7" xfId="52" xr:uid="{00000000-0005-0000-0000-00008B050000}"/>
    <cellStyle name="Normal 7 10" xfId="653" xr:uid="{00000000-0005-0000-0000-00008C050000}"/>
    <cellStyle name="Normal 7 10 10" xfId="7924" xr:uid="{22033897-DBC9-40EB-95F9-393767798057}"/>
    <cellStyle name="Normal 7 10 11" xfId="9099" xr:uid="{03FB132D-49A7-45EB-8474-263E668F0896}"/>
    <cellStyle name="Normal 7 10 12" xfId="10301" xr:uid="{FDFC3448-8696-4DBF-80C8-88C5408EE5FC}"/>
    <cellStyle name="Normal 7 10 13" xfId="51738" xr:uid="{62AEA4B0-F9DA-491B-BAE3-DBE4B3D0B22D}"/>
    <cellStyle name="Normal 7 10 14" xfId="52940" xr:uid="{0E6D3EBC-7A28-4C4A-97DF-F862DEAD2367}"/>
    <cellStyle name="Normal 7 10 15" xfId="54142" xr:uid="{BC46604C-ECAF-47F8-9E51-3EAA5F3F5C2F}"/>
    <cellStyle name="Normal 7 10 16" xfId="55344" xr:uid="{57C8D676-D5B2-4ABF-A7FE-D1B4FA6B311F}"/>
    <cellStyle name="Normal 7 10 17" xfId="56546" xr:uid="{84B08988-F48A-49BA-B387-164CB6B8B565}"/>
    <cellStyle name="Normal 7 10 18" xfId="57748" xr:uid="{459F7272-0B70-4CDF-A85D-4B18B153D8BC}"/>
    <cellStyle name="Normal 7 10 19" xfId="58923" xr:uid="{327AC9B5-41C4-4430-B9B3-C8426EB14691}"/>
    <cellStyle name="Normal 7 10 2" xfId="2340" xr:uid="{7827AB03-FFA7-45D8-834A-C715EB9BF059}"/>
    <cellStyle name="Normal 7 10 2 10" xfId="55931" xr:uid="{E25C71B5-0E5A-4836-AC3D-776FDC8DCD8E}"/>
    <cellStyle name="Normal 7 10 2 11" xfId="57133" xr:uid="{77552551-E32F-4C02-AF20-84C3BD3E6AF3}"/>
    <cellStyle name="Normal 7 10 2 12" xfId="58335" xr:uid="{D0D21FC1-BDAB-4703-A86A-B04640C9B8CA}"/>
    <cellStyle name="Normal 7 10 2 13" xfId="59510" xr:uid="{2BD24E03-3CFB-4641-A65D-08C9F0014D1E}"/>
    <cellStyle name="Normal 7 10 2 14" xfId="61949" xr:uid="{A4EC5698-0BEE-41BA-A6DA-DBF69723625A}"/>
    <cellStyle name="Normal 7 10 2 15" xfId="63151" xr:uid="{67D69009-03CE-42B1-92FE-40DB7771300C}"/>
    <cellStyle name="Normal 7 10 2 2" xfId="3515" xr:uid="{9C4CFAD3-DAC0-4A4A-A8D0-BC4BCF8BF7D6}"/>
    <cellStyle name="Normal 7 10 2 3" xfId="4796" xr:uid="{E4ECB259-DB76-4333-9DAE-B183BAF514AD}"/>
    <cellStyle name="Normal 7 10 2 4" xfId="8511" xr:uid="{DB05EC01-2C5E-4B67-BF55-762C8B0C4672}"/>
    <cellStyle name="Normal 7 10 2 5" xfId="9686" xr:uid="{FA97F6A9-C314-4E27-89DC-C419C62EDB2B}"/>
    <cellStyle name="Normal 7 10 2 6" xfId="10888" xr:uid="{77F23D36-F644-4A0B-8893-97E7696F2C5A}"/>
    <cellStyle name="Normal 7 10 2 7" xfId="52325" xr:uid="{5486F2CA-1EB9-4303-A278-C91B124AB54E}"/>
    <cellStyle name="Normal 7 10 2 8" xfId="53527" xr:uid="{0EBFECB6-32DE-4CC0-B7A2-B5D766B090BC}"/>
    <cellStyle name="Normal 7 10 2 9" xfId="54729" xr:uid="{E2C9DA20-A4A2-4AE3-9027-72327E8BBAC9}"/>
    <cellStyle name="Normal 7 10 20" xfId="60125" xr:uid="{0CD51DE0-7A1C-4E04-B615-16A00C776F7D}"/>
    <cellStyle name="Normal 7 10 21" xfId="60744" xr:uid="{DD141630-09DC-48AE-A05C-C767CA41A5C3}"/>
    <cellStyle name="Normal 7 10 22" xfId="61362" xr:uid="{F5E49724-4239-4304-9965-B92EFF363F3C}"/>
    <cellStyle name="Normal 7 10 23" xfId="62564" xr:uid="{BC1886FB-17BF-4D0D-8FB3-20E8C8947A72}"/>
    <cellStyle name="Normal 7 10 24" xfId="63766" xr:uid="{87756963-3FE8-4DE2-90D3-3E6E4865B794}"/>
    <cellStyle name="Normal 7 10 3" xfId="1753" xr:uid="{E14AF065-D553-4BFF-B3D4-393754E19ED7}"/>
    <cellStyle name="Normal 7 10 4" xfId="2928" xr:uid="{6DE28FA8-4687-4E19-9287-7E4F3841ECDB}"/>
    <cellStyle name="Normal 7 10 5" xfId="4209" xr:uid="{1714D7A4-88A5-4D70-8222-14903E05ABF4}"/>
    <cellStyle name="Normal 7 10 6" xfId="5411" xr:uid="{0EC9D192-8868-4159-BAD9-B3F43720AA0A}"/>
    <cellStyle name="Normal 7 10 7" xfId="6029" xr:uid="{DDC87D4D-7D09-4FDF-93FA-D53438B16602}"/>
    <cellStyle name="Normal 7 10 8" xfId="6648" xr:uid="{C1C409A0-0822-4967-BE52-48217A8D20F5}"/>
    <cellStyle name="Normal 7 10 9" xfId="7306" xr:uid="{3A0FFB16-9DD2-42B4-8815-7EBEF17749B0}"/>
    <cellStyle name="Normal 7 11" xfId="726" xr:uid="{00000000-0005-0000-0000-00008D050000}"/>
    <cellStyle name="Normal 7 11 10" xfId="7954" xr:uid="{C5C3A690-4B97-4808-BA7A-B1184DF513EC}"/>
    <cellStyle name="Normal 7 11 11" xfId="9129" xr:uid="{C5F9677B-E593-4CF7-B547-2FE1D558B624}"/>
    <cellStyle name="Normal 7 11 12" xfId="10332" xr:uid="{7D76515A-4E2E-4409-825F-3EE0AA7F9F7A}"/>
    <cellStyle name="Normal 7 11 13" xfId="51768" xr:uid="{3EE5D1DF-C2E7-4819-98E7-38E197BE8950}"/>
    <cellStyle name="Normal 7 11 14" xfId="52970" xr:uid="{4AEC2359-0B62-4ED9-8AF3-1500CB54FA71}"/>
    <cellStyle name="Normal 7 11 15" xfId="54172" xr:uid="{02692478-3ABE-47D0-B6D1-4D09A9FCB1AD}"/>
    <cellStyle name="Normal 7 11 16" xfId="55374" xr:uid="{7FA0A9F9-6973-47CD-8E35-BD999B312F3E}"/>
    <cellStyle name="Normal 7 11 17" xfId="56576" xr:uid="{BB1954A4-4BCE-420A-909E-CEB0D78C78D8}"/>
    <cellStyle name="Normal 7 11 18" xfId="57778" xr:uid="{FB1AF674-D17E-490B-8B5A-8F866A12D005}"/>
    <cellStyle name="Normal 7 11 19" xfId="58953" xr:uid="{7263F70B-5354-4450-8956-5C3C4D59D35A}"/>
    <cellStyle name="Normal 7 11 2" xfId="2370" xr:uid="{7968D56C-CA94-4D16-BD02-240AB85A2C2C}"/>
    <cellStyle name="Normal 7 11 2 10" xfId="55961" xr:uid="{30E5633E-5DC8-4009-9819-A5AE20947B13}"/>
    <cellStyle name="Normal 7 11 2 11" xfId="57163" xr:uid="{0422E3A3-0BC7-4E1F-8135-D49ACF29B433}"/>
    <cellStyle name="Normal 7 11 2 12" xfId="58365" xr:uid="{85E34A35-2096-4470-92B6-152A33803C49}"/>
    <cellStyle name="Normal 7 11 2 13" xfId="59540" xr:uid="{A1ECACE5-51F7-48F8-AA6F-929D2E7C15A6}"/>
    <cellStyle name="Normal 7 11 2 14" xfId="61979" xr:uid="{D908CF9E-31B7-4699-9407-577EF60318F5}"/>
    <cellStyle name="Normal 7 11 2 15" xfId="63181" xr:uid="{E0C1DCE9-8EEE-4554-8704-46AE60587F48}"/>
    <cellStyle name="Normal 7 11 2 2" xfId="3545" xr:uid="{6FD3F7F3-B2F6-4301-A5A9-90FE02D6E143}"/>
    <cellStyle name="Normal 7 11 2 3" xfId="4826" xr:uid="{35555848-FE62-427C-B341-737D3EB87E59}"/>
    <cellStyle name="Normal 7 11 2 4" xfId="8541" xr:uid="{0812A01F-B204-402B-8040-1D4955AED25D}"/>
    <cellStyle name="Normal 7 11 2 5" xfId="9716" xr:uid="{817DAC4E-BD6F-44D0-BC10-D3C87F6F48B5}"/>
    <cellStyle name="Normal 7 11 2 6" xfId="10918" xr:uid="{6641C75D-ECDC-48A7-A47F-88D937B9CABA}"/>
    <cellStyle name="Normal 7 11 2 7" xfId="52355" xr:uid="{AEAD97A9-2CF0-4581-8331-C6532579D2E4}"/>
    <cellStyle name="Normal 7 11 2 8" xfId="53557" xr:uid="{CBF57201-A055-45F0-A143-2771914BABEA}"/>
    <cellStyle name="Normal 7 11 2 9" xfId="54759" xr:uid="{6B92EB9E-57E9-444D-A945-34897C0DFF08}"/>
    <cellStyle name="Normal 7 11 20" xfId="60155" xr:uid="{818F9A74-BBB4-42BE-AC10-8EFD8B496202}"/>
    <cellStyle name="Normal 7 11 21" xfId="60774" xr:uid="{C745CABC-090D-4C3E-8153-BA235BE4B642}"/>
    <cellStyle name="Normal 7 11 22" xfId="61392" xr:uid="{8B9C2ECA-FF21-4FBC-AF9B-8FEA0CA41FCE}"/>
    <cellStyle name="Normal 7 11 23" xfId="62594" xr:uid="{871AB9CB-F068-4D30-8D18-520F8275C14A}"/>
    <cellStyle name="Normal 7 11 24" xfId="63796" xr:uid="{3016063D-4110-416F-8D3D-51D12A71C1C9}"/>
    <cellStyle name="Normal 7 11 3" xfId="1783" xr:uid="{8A85BDB3-11DF-4D8B-AC87-6052D015EAB6}"/>
    <cellStyle name="Normal 7 11 4" xfId="2958" xr:uid="{9DE3B8BB-781A-4B7C-B069-FF90D1A49534}"/>
    <cellStyle name="Normal 7 11 5" xfId="4239" xr:uid="{34E2B608-5758-4798-ACD7-696367B53F5C}"/>
    <cellStyle name="Normal 7 11 6" xfId="5441" xr:uid="{5560B65C-E947-4CD5-9341-21CD7D2DAAE7}"/>
    <cellStyle name="Normal 7 11 7" xfId="6059" xr:uid="{424ADA31-B433-4F57-B68B-0A4E028E4E36}"/>
    <cellStyle name="Normal 7 11 8" xfId="6678" xr:uid="{CF2782DA-1CEF-4468-8D46-EA76EC4F1709}"/>
    <cellStyle name="Normal 7 11 9" xfId="7336" xr:uid="{01CE243E-83D5-466C-B569-2D35B3B50FCC}"/>
    <cellStyle name="Normal 7 12" xfId="799" xr:uid="{00000000-0005-0000-0000-00008E050000}"/>
    <cellStyle name="Normal 7 12 10" xfId="7984" xr:uid="{71D0A102-AAAA-4F4B-A3B9-74D07006D0C2}"/>
    <cellStyle name="Normal 7 12 11" xfId="9159" xr:uid="{E730D34F-4F6D-4ABF-A940-EC8AD530B51C}"/>
    <cellStyle name="Normal 7 12 12" xfId="10362" xr:uid="{61E03415-76B2-427D-99E1-DECA17743E45}"/>
    <cellStyle name="Normal 7 12 13" xfId="51798" xr:uid="{F9E2EDED-44A8-41DF-BF6E-CBB9C57298D1}"/>
    <cellStyle name="Normal 7 12 14" xfId="53000" xr:uid="{9DC5847D-D1AA-432B-B329-1E7058BECBD1}"/>
    <cellStyle name="Normal 7 12 15" xfId="54202" xr:uid="{CB4503C6-F1F0-4C8B-956F-C00BCAB1EBA7}"/>
    <cellStyle name="Normal 7 12 16" xfId="55404" xr:uid="{56ECF9A2-9653-4D1F-9173-DE9F471A3E56}"/>
    <cellStyle name="Normal 7 12 17" xfId="56606" xr:uid="{880F0CB2-45FE-4589-A34D-544A9CA5C84D}"/>
    <cellStyle name="Normal 7 12 18" xfId="57808" xr:uid="{02476BC0-95C8-47AF-B432-AA2CAB456C74}"/>
    <cellStyle name="Normal 7 12 19" xfId="58983" xr:uid="{246BA6A2-8B0A-4244-967C-1169C646866D}"/>
    <cellStyle name="Normal 7 12 2" xfId="2400" xr:uid="{16A05256-EF38-4B04-8E16-D32F64DA6664}"/>
    <cellStyle name="Normal 7 12 2 10" xfId="55991" xr:uid="{8FCA204E-DD61-45D5-9553-FB93155C3A75}"/>
    <cellStyle name="Normal 7 12 2 11" xfId="57193" xr:uid="{F04EDB3D-2D45-4766-AC96-97983E70F572}"/>
    <cellStyle name="Normal 7 12 2 12" xfId="58395" xr:uid="{FDE45D2E-9153-4E6C-AE68-B5003BEF45EA}"/>
    <cellStyle name="Normal 7 12 2 13" xfId="59570" xr:uid="{EB6C80D8-BEBC-4173-8AA8-9C7B2DFEC804}"/>
    <cellStyle name="Normal 7 12 2 14" xfId="62009" xr:uid="{2B4AC58D-B9CF-4AB3-B8A8-37E02EC28351}"/>
    <cellStyle name="Normal 7 12 2 15" xfId="63211" xr:uid="{BE399064-DEAC-4D53-B54D-71CC8F0E050E}"/>
    <cellStyle name="Normal 7 12 2 2" xfId="3575" xr:uid="{D4DB5156-2403-4CDA-848B-87E8DA3093EA}"/>
    <cellStyle name="Normal 7 12 2 3" xfId="4856" xr:uid="{8B58DFC2-A884-4649-B855-29B607796748}"/>
    <cellStyle name="Normal 7 12 2 4" xfId="8571" xr:uid="{89D97E5B-3C94-4224-8905-1B46AC85D0A5}"/>
    <cellStyle name="Normal 7 12 2 5" xfId="9746" xr:uid="{9EBF43E6-4529-4C36-A890-028021F8A76F}"/>
    <cellStyle name="Normal 7 12 2 6" xfId="10948" xr:uid="{30A6F0F1-816A-446A-9B8F-A153E76C2F02}"/>
    <cellStyle name="Normal 7 12 2 7" xfId="52385" xr:uid="{2D7E56C8-CF37-4D10-9524-AA9DB5971D45}"/>
    <cellStyle name="Normal 7 12 2 8" xfId="53587" xr:uid="{569D62F1-A52C-4CDB-BBF0-E748B39166E7}"/>
    <cellStyle name="Normal 7 12 2 9" xfId="54789" xr:uid="{252C0784-C242-4A73-AEE4-FCC23DAF3F33}"/>
    <cellStyle name="Normal 7 12 20" xfId="60185" xr:uid="{D76DC2A3-B25B-45AC-800A-75E91CD99EAF}"/>
    <cellStyle name="Normal 7 12 21" xfId="60804" xr:uid="{E60B8826-923B-47A5-A32A-D2E251869BC0}"/>
    <cellStyle name="Normal 7 12 22" xfId="61422" xr:uid="{2428893C-599F-448F-AC6D-448349F39380}"/>
    <cellStyle name="Normal 7 12 23" xfId="62624" xr:uid="{35561E47-34D8-42C9-B6D7-2CFC667DFB3A}"/>
    <cellStyle name="Normal 7 12 24" xfId="63826" xr:uid="{6AB99E92-824B-4506-A268-504F82A870C5}"/>
    <cellStyle name="Normal 7 12 3" xfId="1813" xr:uid="{8E9C4BF4-6E18-42C1-B134-6479D55DA2FD}"/>
    <cellStyle name="Normal 7 12 4" xfId="2988" xr:uid="{60D28959-0F74-477C-B726-CB947B547A44}"/>
    <cellStyle name="Normal 7 12 5" xfId="4269" xr:uid="{E07B50F8-850A-49B3-A745-33CC0C3FEE29}"/>
    <cellStyle name="Normal 7 12 6" xfId="5471" xr:uid="{715B5EA0-E2CD-4DA8-8C14-DFF05BC5378B}"/>
    <cellStyle name="Normal 7 12 7" xfId="6089" xr:uid="{926CD858-5CBE-45B2-AD67-BE46FF75CB92}"/>
    <cellStyle name="Normal 7 12 8" xfId="6708" xr:uid="{D0BA506B-BF24-4296-BC2A-D72E0B1907EE}"/>
    <cellStyle name="Normal 7 12 9" xfId="7366" xr:uid="{F4F3C4CF-7A00-40B0-9D1D-1B234B0110E2}"/>
    <cellStyle name="Normal 7 13" xfId="872" xr:uid="{00000000-0005-0000-0000-00008F050000}"/>
    <cellStyle name="Normal 7 13 10" xfId="8014" xr:uid="{2DA1112B-D8A3-439A-9701-F868AE5C7B20}"/>
    <cellStyle name="Normal 7 13 11" xfId="9189" xr:uid="{4C566FF6-F105-49E7-80D2-E5455BB0EC49}"/>
    <cellStyle name="Normal 7 13 12" xfId="10392" xr:uid="{8A4A5689-2728-4500-AD53-2A05BA6DB4D4}"/>
    <cellStyle name="Normal 7 13 13" xfId="51828" xr:uid="{BE3546CA-D5B4-44E0-9C97-0BA3FC65104C}"/>
    <cellStyle name="Normal 7 13 14" xfId="53030" xr:uid="{811485DB-B465-4296-902D-B01E7EE5E300}"/>
    <cellStyle name="Normal 7 13 15" xfId="54232" xr:uid="{F2883DF3-0E52-43C4-BA07-1F404FE5F052}"/>
    <cellStyle name="Normal 7 13 16" xfId="55434" xr:uid="{75B92304-393C-4CE6-A6F6-F3E7984D587B}"/>
    <cellStyle name="Normal 7 13 17" xfId="56636" xr:uid="{6E82702F-29CC-4967-94C2-1326C102F6AA}"/>
    <cellStyle name="Normal 7 13 18" xfId="57838" xr:uid="{6E0587DF-2C5C-4DB3-B4A9-D8E2A89F4C71}"/>
    <cellStyle name="Normal 7 13 19" xfId="59013" xr:uid="{413746DE-433E-420A-8C5C-BD661D1E815D}"/>
    <cellStyle name="Normal 7 13 2" xfId="2430" xr:uid="{3FA02EA1-CF84-467C-80CB-BDCAFFD7C571}"/>
    <cellStyle name="Normal 7 13 2 10" xfId="56021" xr:uid="{A13D46FF-3115-4D07-85EB-6FF360280A69}"/>
    <cellStyle name="Normal 7 13 2 11" xfId="57223" xr:uid="{1B3359C8-F7FB-41AA-B3E2-142F1ABBC609}"/>
    <cellStyle name="Normal 7 13 2 12" xfId="58425" xr:uid="{3EF4264A-5047-4505-B067-264AD2D0B37C}"/>
    <cellStyle name="Normal 7 13 2 13" xfId="59600" xr:uid="{0997A73B-FA14-4F28-9D0E-A9B4AD8506E5}"/>
    <cellStyle name="Normal 7 13 2 14" xfId="62039" xr:uid="{8CE315B0-9A2E-4B33-A234-7586378F20B1}"/>
    <cellStyle name="Normal 7 13 2 15" xfId="63241" xr:uid="{25DB88D2-8283-4014-B458-1EC811E4DF23}"/>
    <cellStyle name="Normal 7 13 2 2" xfId="3605" xr:uid="{853F9D47-94DF-40E6-9EF9-708B62051A1A}"/>
    <cellStyle name="Normal 7 13 2 3" xfId="4886" xr:uid="{5D4BA295-D8B8-4C7F-8DF2-193E440EB60D}"/>
    <cellStyle name="Normal 7 13 2 4" xfId="8601" xr:uid="{CBBECE28-6104-4629-B273-9B5DBCDFCC47}"/>
    <cellStyle name="Normal 7 13 2 5" xfId="9776" xr:uid="{56713CFC-3F3A-4688-B971-85E4C7CC16CE}"/>
    <cellStyle name="Normal 7 13 2 6" xfId="10978" xr:uid="{7F8B0C73-CDC5-4303-97BD-B0502B2D4DE2}"/>
    <cellStyle name="Normal 7 13 2 7" xfId="52415" xr:uid="{026C0CCE-6985-4061-95ED-EF4B7814D011}"/>
    <cellStyle name="Normal 7 13 2 8" xfId="53617" xr:uid="{DC2C2528-6F15-47D8-8E4E-00D61610D0EF}"/>
    <cellStyle name="Normal 7 13 2 9" xfId="54819" xr:uid="{D0C0BDB3-BAF7-4C2D-B8E2-2DD9C8165247}"/>
    <cellStyle name="Normal 7 13 20" xfId="60215" xr:uid="{F2B010A1-5C15-4DC7-83A1-34CBDABD2D88}"/>
    <cellStyle name="Normal 7 13 21" xfId="60834" xr:uid="{71A207A6-F85A-44EB-93E8-FD73E73FE5E9}"/>
    <cellStyle name="Normal 7 13 22" xfId="61452" xr:uid="{D0AF288D-DA09-41FD-8A00-DE31A3FAF746}"/>
    <cellStyle name="Normal 7 13 23" xfId="62654" xr:uid="{C1FB17EE-EB60-48DA-AFEE-8FE9794511D8}"/>
    <cellStyle name="Normal 7 13 24" xfId="63856" xr:uid="{64624303-7487-4F4B-91DE-13C6E83E0B6A}"/>
    <cellStyle name="Normal 7 13 3" xfId="1843" xr:uid="{42AF4FB2-FD29-46DD-A6E8-D2AC4AB87EBB}"/>
    <cellStyle name="Normal 7 13 4" xfId="3018" xr:uid="{7D7A5E95-A2A2-4D21-ADA2-240F338F402C}"/>
    <cellStyle name="Normal 7 13 5" xfId="4299" xr:uid="{EBDE77C3-3F46-4186-9552-442369B60E7B}"/>
    <cellStyle name="Normal 7 13 6" xfId="5501" xr:uid="{8617CABB-4FD1-41D2-8C7A-1FC10E0AAC64}"/>
    <cellStyle name="Normal 7 13 7" xfId="6119" xr:uid="{F5BC5FE3-70B4-4976-B041-9152CC2CF2A2}"/>
    <cellStyle name="Normal 7 13 8" xfId="6738" xr:uid="{257D0C9A-CBFE-42D5-8BA3-5AF6E9DAC491}"/>
    <cellStyle name="Normal 7 13 9" xfId="7396" xr:uid="{572E62EB-3DBA-4886-8D4B-A1A56805BCE3}"/>
    <cellStyle name="Normal 7 14" xfId="945" xr:uid="{00000000-0005-0000-0000-000090050000}"/>
    <cellStyle name="Normal 7 14 10" xfId="8044" xr:uid="{64B42A1F-5FE4-46E1-9223-194BE223C68D}"/>
    <cellStyle name="Normal 7 14 11" xfId="9219" xr:uid="{6AB63088-896F-4AD8-ADED-17813E7E5406}"/>
    <cellStyle name="Normal 7 14 12" xfId="10422" xr:uid="{39D47253-D3D5-42CC-9ECF-FBCC9D5C7B9F}"/>
    <cellStyle name="Normal 7 14 13" xfId="51858" xr:uid="{94FA3EC1-790B-4694-835D-4AF57FB1230D}"/>
    <cellStyle name="Normal 7 14 14" xfId="53060" xr:uid="{AEA209D0-A743-4249-B08B-ACCE7C325207}"/>
    <cellStyle name="Normal 7 14 15" xfId="54262" xr:uid="{BFE13834-0806-4C1C-9C96-51498289F9FA}"/>
    <cellStyle name="Normal 7 14 16" xfId="55464" xr:uid="{C3FE0490-1D6A-492D-8D01-FBFD77FCB56D}"/>
    <cellStyle name="Normal 7 14 17" xfId="56666" xr:uid="{D2E71395-CADA-408C-B3A8-6B81914E6604}"/>
    <cellStyle name="Normal 7 14 18" xfId="57868" xr:uid="{0EA3BF9A-FC07-443E-9AEA-625C139C59A6}"/>
    <cellStyle name="Normal 7 14 19" xfId="59043" xr:uid="{C58C87C2-48BF-4660-B7CE-0A8C91073367}"/>
    <cellStyle name="Normal 7 14 2" xfId="2460" xr:uid="{C546BB71-8A24-4016-BC9E-50A35315B69E}"/>
    <cellStyle name="Normal 7 14 2 10" xfId="56051" xr:uid="{F21CAE17-EA76-4435-955B-2F91BE0674C6}"/>
    <cellStyle name="Normal 7 14 2 11" xfId="57253" xr:uid="{8992766D-0B3A-40C5-84A6-5029B7ADB0BC}"/>
    <cellStyle name="Normal 7 14 2 12" xfId="58455" xr:uid="{9E8E33F1-2C00-4E18-96A7-E7D7EE91DA92}"/>
    <cellStyle name="Normal 7 14 2 13" xfId="59630" xr:uid="{60518A94-49BC-4D6D-B60C-1199EFCAE306}"/>
    <cellStyle name="Normal 7 14 2 14" xfId="62069" xr:uid="{69D4BD1D-9AE8-4FEE-9AC2-99902DFED467}"/>
    <cellStyle name="Normal 7 14 2 15" xfId="63271" xr:uid="{9B416525-E1B0-4D39-9E52-27261B8AC226}"/>
    <cellStyle name="Normal 7 14 2 2" xfId="3635" xr:uid="{3B8EE16C-9FFA-40CF-8DA6-71B862E97803}"/>
    <cellStyle name="Normal 7 14 2 3" xfId="4916" xr:uid="{9D811864-3235-4126-96D9-AFAEA9685FC3}"/>
    <cellStyle name="Normal 7 14 2 4" xfId="8631" xr:uid="{F2FFF724-4412-4352-A73B-A06E4997E2A5}"/>
    <cellStyle name="Normal 7 14 2 5" xfId="9806" xr:uid="{3610115B-16C8-4F58-BDFF-721AAAF84757}"/>
    <cellStyle name="Normal 7 14 2 6" xfId="11008" xr:uid="{9576767C-0900-42DE-B22D-8C069AB2A71C}"/>
    <cellStyle name="Normal 7 14 2 7" xfId="52445" xr:uid="{6CF6BF3E-B619-4DAF-99EA-CC16E9F6B3E5}"/>
    <cellStyle name="Normal 7 14 2 8" xfId="53647" xr:uid="{C0293BC4-514B-4AF9-9B14-3A3644A0800B}"/>
    <cellStyle name="Normal 7 14 2 9" xfId="54849" xr:uid="{D3C4AF3E-ACE7-4A84-AD3A-D5850128A4FB}"/>
    <cellStyle name="Normal 7 14 20" xfId="60245" xr:uid="{F0837150-C83A-4FAF-911E-8F51E2DDF806}"/>
    <cellStyle name="Normal 7 14 21" xfId="60864" xr:uid="{3396B020-1E10-48D5-B401-BAD581D28543}"/>
    <cellStyle name="Normal 7 14 22" xfId="61482" xr:uid="{1A6EA634-F655-44BC-867C-3A3D3E869F99}"/>
    <cellStyle name="Normal 7 14 23" xfId="62684" xr:uid="{69BE27F2-C78E-4E3A-85DA-971466347386}"/>
    <cellStyle name="Normal 7 14 24" xfId="63886" xr:uid="{F73599F7-36C7-4CEA-9087-D53982C557DC}"/>
    <cellStyle name="Normal 7 14 3" xfId="1873" xr:uid="{822DE5EE-8B3D-4F25-BF1F-233E1B409B5D}"/>
    <cellStyle name="Normal 7 14 4" xfId="3048" xr:uid="{D5669C37-1852-4D49-95EC-45367346CE75}"/>
    <cellStyle name="Normal 7 14 5" xfId="4329" xr:uid="{B9287744-E986-4103-99DA-332F17B3C524}"/>
    <cellStyle name="Normal 7 14 6" xfId="5531" xr:uid="{70C0DFAF-FCE1-42B8-BBFC-559FA9E53F49}"/>
    <cellStyle name="Normal 7 14 7" xfId="6149" xr:uid="{C4C141F0-ADC9-4B32-A505-D08087C4797B}"/>
    <cellStyle name="Normal 7 14 8" xfId="6768" xr:uid="{90769DB2-4CAA-4CD7-A4AD-8E1F678C79E9}"/>
    <cellStyle name="Normal 7 14 9" xfId="7426" xr:uid="{343FCECF-3D80-4F49-8FF7-E5118006EA34}"/>
    <cellStyle name="Normal 7 15" xfId="1018" xr:uid="{00000000-0005-0000-0000-000091050000}"/>
    <cellStyle name="Normal 7 15 10" xfId="8074" xr:uid="{7144F2C6-EDD2-4A9F-8102-97D7C668EEBE}"/>
    <cellStyle name="Normal 7 15 11" xfId="9249" xr:uid="{E9B614F8-F79E-4AEF-9090-2E7E64117971}"/>
    <cellStyle name="Normal 7 15 12" xfId="10452" xr:uid="{6B5C3B39-97C7-4B53-A715-54143853B086}"/>
    <cellStyle name="Normal 7 15 13" xfId="51888" xr:uid="{42AE675C-E3C9-4949-BE1E-0CABDB139C7B}"/>
    <cellStyle name="Normal 7 15 14" xfId="53090" xr:uid="{D2984843-A93D-4D9B-A7CA-21EC3A05A8B4}"/>
    <cellStyle name="Normal 7 15 15" xfId="54292" xr:uid="{2147EA45-F750-4F35-95BE-787E836C08B3}"/>
    <cellStyle name="Normal 7 15 16" xfId="55494" xr:uid="{64576490-B87D-4B80-93AF-31CC37061602}"/>
    <cellStyle name="Normal 7 15 17" xfId="56696" xr:uid="{990CE910-FAC2-4038-B0ED-B6FEE672A642}"/>
    <cellStyle name="Normal 7 15 18" xfId="57898" xr:uid="{E6FC04B1-24A8-4CD3-9977-A7C7D90C2078}"/>
    <cellStyle name="Normal 7 15 19" xfId="59073" xr:uid="{3B46018E-9EC1-477A-9C32-7230E936AC6F}"/>
    <cellStyle name="Normal 7 15 2" xfId="2490" xr:uid="{04244443-28F4-4DAB-9EE7-C353D256F182}"/>
    <cellStyle name="Normal 7 15 2 10" xfId="56081" xr:uid="{29D73E21-A197-4578-9EFE-4F1D5078C1A4}"/>
    <cellStyle name="Normal 7 15 2 11" xfId="57283" xr:uid="{EA233B06-86AD-4530-8DB7-A57FFF932B59}"/>
    <cellStyle name="Normal 7 15 2 12" xfId="58485" xr:uid="{C06E66B5-2533-4C0F-9CA9-2EAD438D1FD2}"/>
    <cellStyle name="Normal 7 15 2 13" xfId="59660" xr:uid="{C70A8992-6D09-4690-A500-4472759B8E2F}"/>
    <cellStyle name="Normal 7 15 2 14" xfId="62099" xr:uid="{51784A0F-0F08-4E39-B317-4263DE24AF28}"/>
    <cellStyle name="Normal 7 15 2 15" xfId="63301" xr:uid="{117B61E9-96DA-45A6-A357-4F621D432B25}"/>
    <cellStyle name="Normal 7 15 2 2" xfId="3665" xr:uid="{751BA9EF-CD69-44AF-A094-A07E1541A3BE}"/>
    <cellStyle name="Normal 7 15 2 3" xfId="4946" xr:uid="{1E256C76-49F5-49AF-8704-D940DB4F52FE}"/>
    <cellStyle name="Normal 7 15 2 4" xfId="8661" xr:uid="{26DAEBB5-F93A-4670-B050-046F53AB2FC6}"/>
    <cellStyle name="Normal 7 15 2 5" xfId="9836" xr:uid="{AB63569E-C399-4B3B-A50F-D531298314BC}"/>
    <cellStyle name="Normal 7 15 2 6" xfId="11038" xr:uid="{7B572952-6A2E-4DAE-9B7C-DD3198628994}"/>
    <cellStyle name="Normal 7 15 2 7" xfId="52475" xr:uid="{AA87F1AC-BE51-4D30-B113-F5A64DB1F80E}"/>
    <cellStyle name="Normal 7 15 2 8" xfId="53677" xr:uid="{B3414F4A-D07A-4F4B-BE09-FF1C0BEF18D7}"/>
    <cellStyle name="Normal 7 15 2 9" xfId="54879" xr:uid="{C31BD7C5-B753-4942-B478-9CF12B9D1802}"/>
    <cellStyle name="Normal 7 15 20" xfId="60275" xr:uid="{370616AC-1C31-4F92-9425-23D59B6D49B6}"/>
    <cellStyle name="Normal 7 15 21" xfId="60894" xr:uid="{87589E4D-D883-48EB-8059-929B10286875}"/>
    <cellStyle name="Normal 7 15 22" xfId="61512" xr:uid="{8DFFC3D6-7488-4D28-BBA5-99F63F83A2E4}"/>
    <cellStyle name="Normal 7 15 23" xfId="62714" xr:uid="{7645F5B4-1D2A-4B9F-A2D8-E29AD302353F}"/>
    <cellStyle name="Normal 7 15 24" xfId="63916" xr:uid="{D6030159-E6E0-4C2A-885E-124681A95AFC}"/>
    <cellStyle name="Normal 7 15 3" xfId="1903" xr:uid="{D5715B43-D7FA-4BE5-9E8F-4B21B37910EF}"/>
    <cellStyle name="Normal 7 15 4" xfId="3078" xr:uid="{DDD2554C-23AD-4879-83E1-DB18E6DF7DBC}"/>
    <cellStyle name="Normal 7 15 5" xfId="4359" xr:uid="{DC3BC6A0-F626-4A9C-9637-F88C5245E132}"/>
    <cellStyle name="Normal 7 15 6" xfId="5561" xr:uid="{960ADB0E-F9C9-4555-96AF-B260FB3F0635}"/>
    <cellStyle name="Normal 7 15 7" xfId="6179" xr:uid="{54F6B5F5-F310-499E-B361-4BB7CC8C0D10}"/>
    <cellStyle name="Normal 7 15 8" xfId="6798" xr:uid="{DEFF100A-D8A5-4CF9-8AF4-69E400DFEC70}"/>
    <cellStyle name="Normal 7 15 9" xfId="7456" xr:uid="{40F6300A-6392-4AAA-91EC-4ADDE7AA792E}"/>
    <cellStyle name="Normal 7 16" xfId="1091" xr:uid="{00000000-0005-0000-0000-000092050000}"/>
    <cellStyle name="Normal 7 16 10" xfId="8104" xr:uid="{5CD0787A-DA56-4EF0-9625-1EC8990E46F7}"/>
    <cellStyle name="Normal 7 16 11" xfId="9279" xr:uid="{F289BC2C-5E3D-4DDC-AF3B-861628B80D2A}"/>
    <cellStyle name="Normal 7 16 12" xfId="10482" xr:uid="{0DFC7C42-1122-488A-BB14-952B738C2996}"/>
    <cellStyle name="Normal 7 16 13" xfId="51918" xr:uid="{C5F4B70C-4076-4FA6-8415-4B031CE60FE8}"/>
    <cellStyle name="Normal 7 16 14" xfId="53120" xr:uid="{2C4A5DCD-BCE7-40B3-83FD-EE2968C06C76}"/>
    <cellStyle name="Normal 7 16 15" xfId="54322" xr:uid="{200D3649-8B32-4A9B-A1CF-4FB5DEC55AAB}"/>
    <cellStyle name="Normal 7 16 16" xfId="55524" xr:uid="{7669CC8F-D981-484C-BA99-41CF61C97883}"/>
    <cellStyle name="Normal 7 16 17" xfId="56726" xr:uid="{838C0603-A596-428B-BF53-68A2C9067CE1}"/>
    <cellStyle name="Normal 7 16 18" xfId="57928" xr:uid="{F2EC0B0C-B7E9-462B-9789-C43C78580B80}"/>
    <cellStyle name="Normal 7 16 19" xfId="59103" xr:uid="{D4EE5240-C899-4F6A-8246-8E71CC06DD0E}"/>
    <cellStyle name="Normal 7 16 2" xfId="2520" xr:uid="{0E046771-82EA-44DB-8838-8EF8AB4A1E38}"/>
    <cellStyle name="Normal 7 16 2 10" xfId="56111" xr:uid="{694830F5-CBF7-415F-A5D1-9E41183E85AD}"/>
    <cellStyle name="Normal 7 16 2 11" xfId="57313" xr:uid="{5C5FA1F2-A28B-4C62-A3A7-2AA636F71F5E}"/>
    <cellStyle name="Normal 7 16 2 12" xfId="58515" xr:uid="{04BC0AD1-4444-49A6-9BF7-6D216D187128}"/>
    <cellStyle name="Normal 7 16 2 13" xfId="59690" xr:uid="{AA04BE33-C266-4B3B-B2B0-754BDEFB503C}"/>
    <cellStyle name="Normal 7 16 2 14" xfId="62129" xr:uid="{46347F03-3079-4DDA-9606-9F07E0E9BC99}"/>
    <cellStyle name="Normal 7 16 2 15" xfId="63331" xr:uid="{69855799-AA1E-4738-9297-143CF369866D}"/>
    <cellStyle name="Normal 7 16 2 2" xfId="3695" xr:uid="{2D3C4FCD-9CD8-4555-9139-2280C3BC417E}"/>
    <cellStyle name="Normal 7 16 2 3" xfId="4976" xr:uid="{EB349992-0A8B-4F84-BC39-279948A861F3}"/>
    <cellStyle name="Normal 7 16 2 4" xfId="8691" xr:uid="{BB179DD2-54E5-4939-A0BA-6AD78EF9CFD2}"/>
    <cellStyle name="Normal 7 16 2 5" xfId="9866" xr:uid="{F1DF3355-2079-4A34-B154-3CC2390A0371}"/>
    <cellStyle name="Normal 7 16 2 6" xfId="11068" xr:uid="{3B208DB0-BDA7-4D07-8F77-2B369D518B85}"/>
    <cellStyle name="Normal 7 16 2 7" xfId="52505" xr:uid="{B40EA12E-75DA-4958-B15F-EF56785B51C7}"/>
    <cellStyle name="Normal 7 16 2 8" xfId="53707" xr:uid="{F8678356-2027-4D10-8523-7A94A72D24C2}"/>
    <cellStyle name="Normal 7 16 2 9" xfId="54909" xr:uid="{0956863F-9C87-48EA-A9CC-9266C31B1A0A}"/>
    <cellStyle name="Normal 7 16 20" xfId="60305" xr:uid="{1F315816-A753-4A3D-9312-1EF1F35C4CD5}"/>
    <cellStyle name="Normal 7 16 21" xfId="60924" xr:uid="{D744B54D-435C-46FB-8F22-AD31163D14EC}"/>
    <cellStyle name="Normal 7 16 22" xfId="61542" xr:uid="{C72A67A3-6549-42D9-BD70-D2CB372FDF44}"/>
    <cellStyle name="Normal 7 16 23" xfId="62744" xr:uid="{CBED9E6B-BA97-43B4-B894-FC58389A97F1}"/>
    <cellStyle name="Normal 7 16 24" xfId="63946" xr:uid="{29009E06-7973-4589-AAB7-F68C45C7FEA2}"/>
    <cellStyle name="Normal 7 16 3" xfId="1933" xr:uid="{DFF2D09C-3AB2-4E69-AA10-9B464DBBCBCA}"/>
    <cellStyle name="Normal 7 16 4" xfId="3108" xr:uid="{DF3983ED-CE30-4BDA-8876-535E744F93AE}"/>
    <cellStyle name="Normal 7 16 5" xfId="4389" xr:uid="{C00EF3C9-7F08-4A35-B69C-E8C1114DF619}"/>
    <cellStyle name="Normal 7 16 6" xfId="5591" xr:uid="{77EA0248-A1CA-42A6-8E2E-54A32096FEF7}"/>
    <cellStyle name="Normal 7 16 7" xfId="6209" xr:uid="{3E062285-BE4A-4A31-A894-D9A1F9B270AB}"/>
    <cellStyle name="Normal 7 16 8" xfId="6828" xr:uid="{E9B72B6A-7E17-44E1-B102-25CB1EAD6013}"/>
    <cellStyle name="Normal 7 16 9" xfId="7486" xr:uid="{9A4200DF-9B83-4E38-84D6-C52109A9CBC9}"/>
    <cellStyle name="Normal 7 17" xfId="1133" xr:uid="{00000000-0005-0000-0000-000093050000}"/>
    <cellStyle name="Normal 7 17 10" xfId="8130" xr:uid="{DE6182C9-9E78-4771-B0AC-A3DF4D702AC5}"/>
    <cellStyle name="Normal 7 17 11" xfId="9305" xr:uid="{E190BE30-F77D-4D65-B6BC-8A6499F9CE46}"/>
    <cellStyle name="Normal 7 17 12" xfId="10508" xr:uid="{D7E3B79F-BDED-47DE-8F07-9ABD2C21FE8D}"/>
    <cellStyle name="Normal 7 17 13" xfId="51944" xr:uid="{63171C22-BADF-4E9F-A42E-921D928DC7DA}"/>
    <cellStyle name="Normal 7 17 14" xfId="53146" xr:uid="{F1BB9CF0-9167-47F2-BDE1-47B82F55589D}"/>
    <cellStyle name="Normal 7 17 15" xfId="54348" xr:uid="{52F18D66-B625-4005-9985-C2BAA24364C5}"/>
    <cellStyle name="Normal 7 17 16" xfId="55550" xr:uid="{5959C937-879A-4CE5-8823-6CAF09D6AB0E}"/>
    <cellStyle name="Normal 7 17 17" xfId="56752" xr:uid="{5A35882E-A0BD-4F44-BC42-4910BE31B2E2}"/>
    <cellStyle name="Normal 7 17 18" xfId="57954" xr:uid="{E9528743-A1DF-411A-9B1B-59A71E3683EA}"/>
    <cellStyle name="Normal 7 17 19" xfId="59129" xr:uid="{7BA4013F-0943-4F18-A5FD-ED3CBCF0BDF0}"/>
    <cellStyle name="Normal 7 17 2" xfId="2546" xr:uid="{82CB7496-41CD-4842-929E-4A096C4C8800}"/>
    <cellStyle name="Normal 7 17 2 10" xfId="56137" xr:uid="{B1F9A67A-973A-4057-8B74-478EE38ACB9C}"/>
    <cellStyle name="Normal 7 17 2 11" xfId="57339" xr:uid="{49176917-AD95-45CF-95BA-1965C53F9189}"/>
    <cellStyle name="Normal 7 17 2 12" xfId="58541" xr:uid="{E73CAB1A-2858-40B4-BA93-D2A8761A6DD2}"/>
    <cellStyle name="Normal 7 17 2 13" xfId="59716" xr:uid="{47A15818-7CEE-4CF9-8ED7-341648455795}"/>
    <cellStyle name="Normal 7 17 2 14" xfId="62155" xr:uid="{A56F7D97-EF8D-47FD-BE14-286E3680B1B4}"/>
    <cellStyle name="Normal 7 17 2 15" xfId="63357" xr:uid="{7E4F9817-C42E-4AB9-8AD2-673387C3F706}"/>
    <cellStyle name="Normal 7 17 2 2" xfId="3721" xr:uid="{8C8598E8-C0AE-4681-995B-30612CE847A5}"/>
    <cellStyle name="Normal 7 17 2 3" xfId="5002" xr:uid="{00B6FC3C-9430-418E-876E-D67C32439508}"/>
    <cellStyle name="Normal 7 17 2 4" xfId="8717" xr:uid="{7BAED691-6CBC-4E60-B360-9536E3730107}"/>
    <cellStyle name="Normal 7 17 2 5" xfId="9892" xr:uid="{CC6D2423-9478-4B61-87B7-974CCFA70C5C}"/>
    <cellStyle name="Normal 7 17 2 6" xfId="11094" xr:uid="{88B269BB-2365-4464-A5CB-E2F26AFD17F1}"/>
    <cellStyle name="Normal 7 17 2 7" xfId="52531" xr:uid="{910A5FA8-7AFC-454C-B671-F04EDFCE0F50}"/>
    <cellStyle name="Normal 7 17 2 8" xfId="53733" xr:uid="{FF05B3F0-DB33-4F2A-96B9-F58E40454149}"/>
    <cellStyle name="Normal 7 17 2 9" xfId="54935" xr:uid="{99DE123F-5D4F-42B3-9B4A-ABC8FDD118FA}"/>
    <cellStyle name="Normal 7 17 20" xfId="60331" xr:uid="{9949837D-6CBF-4E5F-B805-775D038B898F}"/>
    <cellStyle name="Normal 7 17 21" xfId="60950" xr:uid="{BE63E39B-C4FA-4653-BAF2-BFB3F77E4362}"/>
    <cellStyle name="Normal 7 17 22" xfId="61568" xr:uid="{292F5116-C0FF-4E13-B26F-5DCDEA9A39B9}"/>
    <cellStyle name="Normal 7 17 23" xfId="62770" xr:uid="{A2C8BE53-B5DA-4FB0-ADF1-5ED2BD2C92FD}"/>
    <cellStyle name="Normal 7 17 24" xfId="63972" xr:uid="{EED4DEBD-BECC-4FF6-9B51-3B3DDF215B11}"/>
    <cellStyle name="Normal 7 17 3" xfId="1959" xr:uid="{41C335C2-5C9D-430E-A124-388E2D11FEA1}"/>
    <cellStyle name="Normal 7 17 4" xfId="3134" xr:uid="{5F908E54-F0F3-4940-A426-C4BDC4D9B79B}"/>
    <cellStyle name="Normal 7 17 5" xfId="4415" xr:uid="{F056FA54-DC1C-4980-B9D6-932273F54158}"/>
    <cellStyle name="Normal 7 17 6" xfId="5617" xr:uid="{48E74D16-87A8-4F0B-BD81-34B9E3704347}"/>
    <cellStyle name="Normal 7 17 7" xfId="6235" xr:uid="{B1DBEF6C-9530-4B38-8C9C-BBBB5FE98EBB}"/>
    <cellStyle name="Normal 7 17 8" xfId="6854" xr:uid="{22FFC5ED-B1AA-44A3-9ACB-A4326079E3EE}"/>
    <cellStyle name="Normal 7 17 9" xfId="7512" xr:uid="{50E660EA-EDE0-42C9-8D48-2AC4B51E5320}"/>
    <cellStyle name="Normal 7 18" xfId="1206" xr:uid="{00000000-0005-0000-0000-000094050000}"/>
    <cellStyle name="Normal 7 18 10" xfId="8160" xr:uid="{9D49C76D-4062-453D-B530-D09A5676A498}"/>
    <cellStyle name="Normal 7 18 11" xfId="9335" xr:uid="{D70C3288-973C-4330-8D63-A692B36B9F62}"/>
    <cellStyle name="Normal 7 18 12" xfId="10538" xr:uid="{8D3D64F0-C7FC-4411-8FAC-D6F271B81468}"/>
    <cellStyle name="Normal 7 18 13" xfId="51974" xr:uid="{EB56774F-CC4E-41CA-ACB7-B872B87462EA}"/>
    <cellStyle name="Normal 7 18 14" xfId="53176" xr:uid="{D2A774CA-2A0E-49FF-B5D5-C7B5B8003B16}"/>
    <cellStyle name="Normal 7 18 15" xfId="54378" xr:uid="{D090E05F-EC9D-4086-B14E-672E24CB8DE9}"/>
    <cellStyle name="Normal 7 18 16" xfId="55580" xr:uid="{B38F0867-BCE1-4B14-9878-D768C456909D}"/>
    <cellStyle name="Normal 7 18 17" xfId="56782" xr:uid="{3BF60891-5085-48BE-A344-F51BA0536A49}"/>
    <cellStyle name="Normal 7 18 18" xfId="57984" xr:uid="{92D14B6F-A722-4A1B-B5FB-32064BF83478}"/>
    <cellStyle name="Normal 7 18 19" xfId="59159" xr:uid="{9F918EB2-05C4-4089-9CB6-ECD8C8725D79}"/>
    <cellStyle name="Normal 7 18 2" xfId="2576" xr:uid="{DE76D85B-6A1B-4C36-9712-8F928B557EB9}"/>
    <cellStyle name="Normal 7 18 2 10" xfId="56167" xr:uid="{DE6364B4-6AC2-4AA4-A6C8-B334986F113B}"/>
    <cellStyle name="Normal 7 18 2 11" xfId="57369" xr:uid="{BBE043DA-7453-4434-A48E-5B04DE43721B}"/>
    <cellStyle name="Normal 7 18 2 12" xfId="58571" xr:uid="{7DFB2380-7175-4EA3-B182-1B557A8B6623}"/>
    <cellStyle name="Normal 7 18 2 13" xfId="59746" xr:uid="{3FDE3D4F-E762-494F-9D43-FE08102B5BBA}"/>
    <cellStyle name="Normal 7 18 2 14" xfId="62185" xr:uid="{01DEAE51-2E7C-4654-A1B7-5E058DEEEAC1}"/>
    <cellStyle name="Normal 7 18 2 15" xfId="63387" xr:uid="{7FFB5D52-9559-4710-817F-2E073EBD26F3}"/>
    <cellStyle name="Normal 7 18 2 2" xfId="3751" xr:uid="{F4CE8162-582F-4BA7-88F7-0B54BA536A48}"/>
    <cellStyle name="Normal 7 18 2 3" xfId="5032" xr:uid="{0FA77B99-30D8-4F59-9F45-F317398AD777}"/>
    <cellStyle name="Normal 7 18 2 4" xfId="8747" xr:uid="{211D9625-0F24-4AE2-8E49-78A1891E7B30}"/>
    <cellStyle name="Normal 7 18 2 5" xfId="9922" xr:uid="{177B1C21-F038-46B3-92C1-6143C1DD900B}"/>
    <cellStyle name="Normal 7 18 2 6" xfId="11124" xr:uid="{9F53FEE8-7890-45E5-BB81-A0450E34F631}"/>
    <cellStyle name="Normal 7 18 2 7" xfId="52561" xr:uid="{8BFB0BE7-5322-4474-8DB9-001937A5B30D}"/>
    <cellStyle name="Normal 7 18 2 8" xfId="53763" xr:uid="{1D9F34DA-5EA6-43E6-A3B6-12B0612F4A7E}"/>
    <cellStyle name="Normal 7 18 2 9" xfId="54965" xr:uid="{76220DCD-870C-4729-8513-85099C3CDC13}"/>
    <cellStyle name="Normal 7 18 20" xfId="60361" xr:uid="{1A44546B-50DE-4260-874C-33770B272DDB}"/>
    <cellStyle name="Normal 7 18 21" xfId="60980" xr:uid="{2D00C6C9-7EEA-4820-B648-8D341C82D96D}"/>
    <cellStyle name="Normal 7 18 22" xfId="61598" xr:uid="{1235893F-401A-46DD-8DFA-9160D70A9A04}"/>
    <cellStyle name="Normal 7 18 23" xfId="62800" xr:uid="{5338527B-2AF4-414D-A93F-228B0FF07152}"/>
    <cellStyle name="Normal 7 18 24" xfId="64002" xr:uid="{6F067B06-3A46-457C-9C40-74EE78BD0DFF}"/>
    <cellStyle name="Normal 7 18 3" xfId="1989" xr:uid="{D04F0842-45ED-4CE3-8CB5-39267C674A6A}"/>
    <cellStyle name="Normal 7 18 4" xfId="3164" xr:uid="{361C2DC7-4F36-4F16-BCA9-9F6E2A193C85}"/>
    <cellStyle name="Normal 7 18 5" xfId="4445" xr:uid="{CADDE716-5AC3-4CD3-AE08-4A7542DD128E}"/>
    <cellStyle name="Normal 7 18 6" xfId="5647" xr:uid="{D565AA4F-C9BA-4CCE-834B-E16AD90AADD7}"/>
    <cellStyle name="Normal 7 18 7" xfId="6265" xr:uid="{16FD9FBF-CC0D-4AFB-A0F0-027D0E3D056B}"/>
    <cellStyle name="Normal 7 18 8" xfId="6884" xr:uid="{93C8732D-A2C3-4473-A290-357BA2C9889C}"/>
    <cellStyle name="Normal 7 18 9" xfId="7542" xr:uid="{8A061658-FF76-4B8F-8787-D90359AB864F}"/>
    <cellStyle name="Normal 7 19" xfId="1279" xr:uid="{00000000-0005-0000-0000-000095050000}"/>
    <cellStyle name="Normal 7 19 10" xfId="8190" xr:uid="{D4879816-10A4-431B-BE63-9039AE3399B5}"/>
    <cellStyle name="Normal 7 19 11" xfId="9365" xr:uid="{FEBDAAF9-D360-459C-97CC-47B532E1C4F9}"/>
    <cellStyle name="Normal 7 19 12" xfId="10568" xr:uid="{E8E04966-4FE1-4FA6-BA66-BB521580324E}"/>
    <cellStyle name="Normal 7 19 13" xfId="52004" xr:uid="{2DE2C468-359B-44E4-9A98-D2722799BC7A}"/>
    <cellStyle name="Normal 7 19 14" xfId="53206" xr:uid="{25426EB8-5675-4F40-9DCB-F04D35E16FD2}"/>
    <cellStyle name="Normal 7 19 15" xfId="54408" xr:uid="{815E3D2A-065C-4199-A4D1-D405EFE05F15}"/>
    <cellStyle name="Normal 7 19 16" xfId="55610" xr:uid="{3A3E19B6-5C16-4DC2-8378-BB010EA1E459}"/>
    <cellStyle name="Normal 7 19 17" xfId="56812" xr:uid="{B12EB272-D254-4CB6-8F9C-6BAEAE4A5EA9}"/>
    <cellStyle name="Normal 7 19 18" xfId="58014" xr:uid="{08C02AA3-62A7-4431-86DC-78E44AEE8B66}"/>
    <cellStyle name="Normal 7 19 19" xfId="59189" xr:uid="{683592D8-4B4D-4EAE-A29E-CBBFEA3A34B0}"/>
    <cellStyle name="Normal 7 19 2" xfId="2606" xr:uid="{B5EE386D-9D8C-4548-978F-D3EBC032BE34}"/>
    <cellStyle name="Normal 7 19 2 10" xfId="56197" xr:uid="{EBB43BC8-612D-4723-AC26-F0DF42C9ACA4}"/>
    <cellStyle name="Normal 7 19 2 11" xfId="57399" xr:uid="{E7C2287B-EBD0-4EBD-898E-0E05DC3EA373}"/>
    <cellStyle name="Normal 7 19 2 12" xfId="58601" xr:uid="{4E5F026B-6C02-45B7-AC07-C8114D3D768C}"/>
    <cellStyle name="Normal 7 19 2 13" xfId="59776" xr:uid="{920847A8-515A-4060-BB23-5A7589AE4BAA}"/>
    <cellStyle name="Normal 7 19 2 14" xfId="62215" xr:uid="{DFFF3E36-1D1C-4500-9AEE-1F3E855F3732}"/>
    <cellStyle name="Normal 7 19 2 15" xfId="63417" xr:uid="{D4A9EDF7-0239-4640-9AD4-D8A7D1504C60}"/>
    <cellStyle name="Normal 7 19 2 2" xfId="3781" xr:uid="{DC94B321-64E3-47F9-AA1C-37E6D17EC91C}"/>
    <cellStyle name="Normal 7 19 2 3" xfId="5062" xr:uid="{13880A47-4A89-4925-9CB0-E4CD7C5D1F38}"/>
    <cellStyle name="Normal 7 19 2 4" xfId="8777" xr:uid="{5FDE6294-035D-47F0-90F0-17879FEF3ABE}"/>
    <cellStyle name="Normal 7 19 2 5" xfId="9952" xr:uid="{589AE7CC-D6C6-4C02-B920-91BFAC932FA5}"/>
    <cellStyle name="Normal 7 19 2 6" xfId="11154" xr:uid="{11120CB6-1F29-419C-B1E0-8119747E9985}"/>
    <cellStyle name="Normal 7 19 2 7" xfId="52591" xr:uid="{698F9086-0127-4440-B3E9-9DA3A8436A8F}"/>
    <cellStyle name="Normal 7 19 2 8" xfId="53793" xr:uid="{18856FAD-E5AD-4DFE-8BB7-54DA19FB20E7}"/>
    <cellStyle name="Normal 7 19 2 9" xfId="54995" xr:uid="{7260B0A5-84AC-4BB5-A862-AA7D07654AB8}"/>
    <cellStyle name="Normal 7 19 20" xfId="60391" xr:uid="{FB696FCC-76E0-433C-8643-63EF03D9E6F7}"/>
    <cellStyle name="Normal 7 19 21" xfId="61010" xr:uid="{F8A0E73A-7B7F-4935-B97D-DC28DE066E0C}"/>
    <cellStyle name="Normal 7 19 22" xfId="61628" xr:uid="{D6010C57-0925-47FF-9BB0-17EA3A4BFD6A}"/>
    <cellStyle name="Normal 7 19 23" xfId="62830" xr:uid="{7EFE62B0-3075-4040-815E-BA278E299C39}"/>
    <cellStyle name="Normal 7 19 24" xfId="64032" xr:uid="{DF6E2887-60A8-4AEC-BEAC-946D5A5BD6EF}"/>
    <cellStyle name="Normal 7 19 3" xfId="2019" xr:uid="{ADE0B2C0-4B8A-414E-9102-D074DFF93114}"/>
    <cellStyle name="Normal 7 19 4" xfId="3194" xr:uid="{A26FFD54-414B-423D-BBED-B365DDAB2E24}"/>
    <cellStyle name="Normal 7 19 5" xfId="4475" xr:uid="{4C2EE679-D31C-406F-A103-BA4E073C9A9A}"/>
    <cellStyle name="Normal 7 19 6" xfId="5677" xr:uid="{692DE6E2-2F7E-4D7B-8AB0-33B22EA0FE4E}"/>
    <cellStyle name="Normal 7 19 7" xfId="6295" xr:uid="{2E769983-2853-45D1-9078-9C18A3D95355}"/>
    <cellStyle name="Normal 7 19 8" xfId="6914" xr:uid="{2A75B9DC-1C00-4AE8-9B13-15A8D78A3E7E}"/>
    <cellStyle name="Normal 7 19 9" xfId="7572" xr:uid="{07524666-4B1F-4A6F-8F04-1888BCD3249F}"/>
    <cellStyle name="Normal 7 2" xfId="128" xr:uid="{00000000-0005-0000-0000-000096050000}"/>
    <cellStyle name="Normal 7 2 10" xfId="7692" xr:uid="{DF77A9FE-6117-4CD6-8497-F17CFBBF9965}"/>
    <cellStyle name="Normal 7 2 11" xfId="8867" xr:uid="{62274430-FF6B-4AC3-B075-006C7DCC0337}"/>
    <cellStyle name="Normal 7 2 12" xfId="10069" xr:uid="{DEC7C290-F4DA-4730-B19B-27BCF516A941}"/>
    <cellStyle name="Normal 7 2 13" xfId="51506" xr:uid="{E1732429-3CEB-4EA2-9749-FAF0B4B4C09B}"/>
    <cellStyle name="Normal 7 2 14" xfId="52708" xr:uid="{967FEA4E-E8E5-4E97-A14F-7001DEE3D064}"/>
    <cellStyle name="Normal 7 2 15" xfId="53910" xr:uid="{C69A4F2B-53FD-4FB4-9291-C5443024EE7B}"/>
    <cellStyle name="Normal 7 2 16" xfId="55112" xr:uid="{AD44C1D1-FAB0-4436-BDA3-3E0ACFC10F98}"/>
    <cellStyle name="Normal 7 2 17" xfId="56314" xr:uid="{FD234A02-EB35-4B7E-A328-7171B0FF489B}"/>
    <cellStyle name="Normal 7 2 18" xfId="57516" xr:uid="{F52D2B76-ABA3-4605-80BF-9FD127068071}"/>
    <cellStyle name="Normal 7 2 19" xfId="58691" xr:uid="{E5805EA5-400F-4408-B3F4-313DE69AFFFA}"/>
    <cellStyle name="Normal 7 2 2" xfId="2108" xr:uid="{5F552D26-78CA-43CF-A85B-E740598CB78F}"/>
    <cellStyle name="Normal 7 2 2 10" xfId="55699" xr:uid="{DEB48DB8-CE6E-491C-885D-7ED7D4393D56}"/>
    <cellStyle name="Normal 7 2 2 11" xfId="56901" xr:uid="{39D5E093-067D-4C91-9A88-D6C2597B58B0}"/>
    <cellStyle name="Normal 7 2 2 12" xfId="58103" xr:uid="{E49CE035-5479-45EB-BC32-29687DC7A306}"/>
    <cellStyle name="Normal 7 2 2 13" xfId="59278" xr:uid="{A6AFB85B-D322-418C-8E6F-16586DDB965B}"/>
    <cellStyle name="Normal 7 2 2 14" xfId="61717" xr:uid="{2F946D3E-62C8-4B4A-A6CA-EEEE545E9CEB}"/>
    <cellStyle name="Normal 7 2 2 15" xfId="62919" xr:uid="{3492A25B-14B4-4EEF-A6FF-35C0EF2272F1}"/>
    <cellStyle name="Normal 7 2 2 2" xfId="3283" xr:uid="{7D1941EC-0A90-4E49-BC3D-6F40FFA5A253}"/>
    <cellStyle name="Normal 7 2 2 3" xfId="4564" xr:uid="{C779AA68-6A2C-44DF-BFFC-B14BC7E1C745}"/>
    <cellStyle name="Normal 7 2 2 4" xfId="8279" xr:uid="{184367EB-B241-4542-BC14-FCC6F879AD06}"/>
    <cellStyle name="Normal 7 2 2 5" xfId="9454" xr:uid="{535CC2E9-F70F-4713-90B4-6359580EEF76}"/>
    <cellStyle name="Normal 7 2 2 6" xfId="15974" xr:uid="{9C2F9B29-5F6D-43F8-9CF7-6FE11D2155BA}"/>
    <cellStyle name="Normal 7 2 2 7" xfId="52093" xr:uid="{F7FAE0B5-5498-4C47-A85A-C76CF548F12A}"/>
    <cellStyle name="Normal 7 2 2 8" xfId="53295" xr:uid="{B9292645-1369-4EE3-BFD1-88EF7D3C5B63}"/>
    <cellStyle name="Normal 7 2 2 9" xfId="54497" xr:uid="{47AFA8D3-CA69-4281-84A9-DA03D3E0F914}"/>
    <cellStyle name="Normal 7 2 20" xfId="59893" xr:uid="{E32FA397-1640-4187-A3AC-E289B5C10437}"/>
    <cellStyle name="Normal 7 2 21" xfId="60512" xr:uid="{70EAB2E7-6954-4DB1-B3F2-8E03058285DF}"/>
    <cellStyle name="Normal 7 2 22" xfId="61130" xr:uid="{A687A6A6-EDF0-421C-BD0C-CA940F740EAE}"/>
    <cellStyle name="Normal 7 2 23" xfId="62332" xr:uid="{4F7D7CDC-B723-44E0-A505-B7B308C3A43D}"/>
    <cellStyle name="Normal 7 2 24" xfId="63534" xr:uid="{00C8B8E1-09EE-4FAB-A6F6-8F65A4DC4261}"/>
    <cellStyle name="Normal 7 2 3" xfId="1521" xr:uid="{3B6CC157-0680-47DB-B726-33E0A2299BEF}"/>
    <cellStyle name="Normal 7 2 3 2" xfId="10656" xr:uid="{8A5B7D05-9A0A-4EBF-8BD8-AD5192BDDD3A}"/>
    <cellStyle name="Normal 7 2 4" xfId="2696" xr:uid="{BB93E621-99A4-41ED-A04F-143C0CE1C269}"/>
    <cellStyle name="Normal 7 2 5" xfId="3977" xr:uid="{499FA5AB-D4A3-4872-AC25-B784F0CD1C57}"/>
    <cellStyle name="Normal 7 2 6" xfId="5179" xr:uid="{06BED448-082F-4646-A047-877AB6C0AD73}"/>
    <cellStyle name="Normal 7 2 7" xfId="5797" xr:uid="{1D927504-FABC-4297-ACFA-00C932ED7F24}"/>
    <cellStyle name="Normal 7 2 8" xfId="6416" xr:uid="{28564A1B-3AB0-4160-ACD4-84E2CE51CDC6}"/>
    <cellStyle name="Normal 7 2 9" xfId="7074" xr:uid="{FAD290A8-9559-4649-971E-1BFD57B35C25}"/>
    <cellStyle name="Normal 7 20" xfId="1352" xr:uid="{00000000-0005-0000-0000-000097050000}"/>
    <cellStyle name="Normal 7 20 10" xfId="8220" xr:uid="{B8C9B42F-0CF0-4CCB-B6C4-E29F58CC99A5}"/>
    <cellStyle name="Normal 7 20 11" xfId="9395" xr:uid="{0334C54A-AEB4-43FC-A4D3-BE3E29B7DAE9}"/>
    <cellStyle name="Normal 7 20 12" xfId="10598" xr:uid="{F05CE805-DE92-4594-B0A1-8757AF5FE5A6}"/>
    <cellStyle name="Normal 7 20 13" xfId="52034" xr:uid="{5708E24D-3A3B-4DBF-B76B-A20134B1FF4B}"/>
    <cellStyle name="Normal 7 20 14" xfId="53236" xr:uid="{9151C4BF-9AE9-40E1-9AAE-EC93FC4FDFB4}"/>
    <cellStyle name="Normal 7 20 15" xfId="54438" xr:uid="{F4ACBFA5-8BB5-43C3-83DD-9E024713E354}"/>
    <cellStyle name="Normal 7 20 16" xfId="55640" xr:uid="{D90CEF7B-3866-47D6-91B0-8057C42E3A27}"/>
    <cellStyle name="Normal 7 20 17" xfId="56842" xr:uid="{7A92FE21-9CE8-4490-9E4E-8A269CC9762A}"/>
    <cellStyle name="Normal 7 20 18" xfId="58044" xr:uid="{E4D19110-E736-4BDB-BC9A-3B194D527C6D}"/>
    <cellStyle name="Normal 7 20 19" xfId="59219" xr:uid="{258888DB-5A4B-410E-A3D6-B0968DB72B89}"/>
    <cellStyle name="Normal 7 20 2" xfId="2636" xr:uid="{50DC6C36-2AA0-41D1-8CBD-7D055968FE70}"/>
    <cellStyle name="Normal 7 20 2 10" xfId="56227" xr:uid="{12E6BB24-B8D4-4F79-ABB7-BE31F491D138}"/>
    <cellStyle name="Normal 7 20 2 11" xfId="57429" xr:uid="{40B14049-7AC0-48ED-B84B-7930C5627BD9}"/>
    <cellStyle name="Normal 7 20 2 12" xfId="58631" xr:uid="{084F145F-27E5-49BD-AE8B-44B8AE2C6A11}"/>
    <cellStyle name="Normal 7 20 2 13" xfId="59806" xr:uid="{E625E675-C6FB-483B-B011-701FEA63C6D4}"/>
    <cellStyle name="Normal 7 20 2 14" xfId="62245" xr:uid="{82FF2F0B-EEAF-49C0-94EB-77FDD98D2D72}"/>
    <cellStyle name="Normal 7 20 2 15" xfId="63447" xr:uid="{216DE726-3EA1-4A7A-8885-1CB9E7A727CC}"/>
    <cellStyle name="Normal 7 20 2 2" xfId="3811" xr:uid="{230DA536-C3E5-454A-814D-CF39488516BB}"/>
    <cellStyle name="Normal 7 20 2 3" xfId="5092" xr:uid="{CC395928-B2E0-4B74-96F7-CCC6EEEC0ECC}"/>
    <cellStyle name="Normal 7 20 2 4" xfId="8807" xr:uid="{0993E839-0B10-41E0-A43E-8CBA066E0870}"/>
    <cellStyle name="Normal 7 20 2 5" xfId="9982" xr:uid="{FC98A92A-4E78-4F1B-A3B1-1CA73F2CEBBD}"/>
    <cellStyle name="Normal 7 20 2 6" xfId="11184" xr:uid="{3F3AE7F4-180C-4A9E-998F-1A31BC0D6CE7}"/>
    <cellStyle name="Normal 7 20 2 7" xfId="52621" xr:uid="{95456362-0D0D-4705-BDD0-ACB540B93902}"/>
    <cellStyle name="Normal 7 20 2 8" xfId="53823" xr:uid="{222155A7-82E6-4750-AD4F-A90F315165E9}"/>
    <cellStyle name="Normal 7 20 2 9" xfId="55025" xr:uid="{E37B6959-C08A-45BB-8317-BDED4F1C029D}"/>
    <cellStyle name="Normal 7 20 20" xfId="60421" xr:uid="{5E817920-5875-4908-B5AB-F1D392D3C199}"/>
    <cellStyle name="Normal 7 20 21" xfId="61040" xr:uid="{2FC2E82C-1660-43E4-9602-E30D234FF617}"/>
    <cellStyle name="Normal 7 20 22" xfId="61658" xr:uid="{83F61F11-615B-44D4-BB25-5FE93A15AB35}"/>
    <cellStyle name="Normal 7 20 23" xfId="62860" xr:uid="{CB28D8CD-83E1-41AB-AA91-62D0EBA2E3A1}"/>
    <cellStyle name="Normal 7 20 24" xfId="64062" xr:uid="{3645F055-46CD-4677-AF5B-33D66CE75ADA}"/>
    <cellStyle name="Normal 7 20 3" xfId="2049" xr:uid="{CC764B60-6118-4DF6-88BD-B98B2E9D2855}"/>
    <cellStyle name="Normal 7 20 4" xfId="3224" xr:uid="{6B5F18E5-ACC9-4950-B950-3905DB2238A8}"/>
    <cellStyle name="Normal 7 20 5" xfId="4505" xr:uid="{253AFDF0-18AF-4AC7-BA5F-9D366917653D}"/>
    <cellStyle name="Normal 7 20 6" xfId="5707" xr:uid="{91B68A40-2CD8-488F-896B-2CC1109EAEF7}"/>
    <cellStyle name="Normal 7 20 7" xfId="6325" xr:uid="{2D3690EB-C00D-4FCE-B02E-76DA491C2A94}"/>
    <cellStyle name="Normal 7 20 8" xfId="6944" xr:uid="{2BF32EE1-1A3A-488E-99CA-E8560E9CFA8F}"/>
    <cellStyle name="Normal 7 20 9" xfId="7602" xr:uid="{BA842EAE-AB76-4B58-A48D-B092A6A05521}"/>
    <cellStyle name="Normal 7 21" xfId="1425" xr:uid="{00000000-0005-0000-0000-000098050000}"/>
    <cellStyle name="Normal 7 21 10" xfId="9425" xr:uid="{E492D504-1CCB-4AFA-BDB7-4A1E6B64B1C6}"/>
    <cellStyle name="Normal 7 21 11" xfId="10628" xr:uid="{325AB5CF-2904-49B1-88F0-868AFA0A466A}"/>
    <cellStyle name="Normal 7 21 12" xfId="52064" xr:uid="{114EF96B-6506-456B-878E-5F413803DF44}"/>
    <cellStyle name="Normal 7 21 13" xfId="53266" xr:uid="{12C75AC0-EA1E-4631-A031-FE4BEF3CDF9F}"/>
    <cellStyle name="Normal 7 21 14" xfId="54468" xr:uid="{4A6A3203-D3E2-4ED0-822D-61B41778963C}"/>
    <cellStyle name="Normal 7 21 15" xfId="55670" xr:uid="{4F448F6E-D75E-4BD6-A213-9702A6557F4A}"/>
    <cellStyle name="Normal 7 21 16" xfId="56872" xr:uid="{AC564732-41E9-4B54-9756-BFADB11D0BB6}"/>
    <cellStyle name="Normal 7 21 17" xfId="58074" xr:uid="{F4DE7DD5-F370-4C92-AEA8-17087CE58F4C}"/>
    <cellStyle name="Normal 7 21 18" xfId="59249" xr:uid="{B7F84C53-18A1-4B41-BAE0-9BCADF1E8BA3}"/>
    <cellStyle name="Normal 7 21 19" xfId="60451" xr:uid="{3A4570FB-89B6-4812-90F9-FC47DDA9E5DD}"/>
    <cellStyle name="Normal 7 21 2" xfId="2079" xr:uid="{7F28A92F-AD02-4EB7-B47E-F9FB3A421D56}"/>
    <cellStyle name="Normal 7 21 20" xfId="61070" xr:uid="{A2EC3B3B-9DE7-4B4C-B9AB-A6AC3C73FE34}"/>
    <cellStyle name="Normal 7 21 21" xfId="61688" xr:uid="{297A66A9-D14B-4AB9-A068-358B86708CAA}"/>
    <cellStyle name="Normal 7 21 22" xfId="62890" xr:uid="{A7E78483-A4EA-4400-9BC1-C33F402B54B2}"/>
    <cellStyle name="Normal 7 21 23" xfId="64092" xr:uid="{0856BA6B-74E2-4DC2-B51F-EAC48DFC5948}"/>
    <cellStyle name="Normal 7 21 3" xfId="3254" xr:uid="{84E5CA49-0EA4-4A44-AF11-FE8705A3D061}"/>
    <cellStyle name="Normal 7 21 4" xfId="4535" xr:uid="{34C74926-4CFF-4A9F-9B1F-7D6B5E09E9D8}"/>
    <cellStyle name="Normal 7 21 5" xfId="5737" xr:uid="{081FDDDF-AA18-4E00-8087-C34D77CF61F4}"/>
    <cellStyle name="Normal 7 21 6" xfId="6355" xr:uid="{C70028E4-DFC4-489E-AF35-4A40FB066567}"/>
    <cellStyle name="Normal 7 21 7" xfId="6974" xr:uid="{958945C9-A867-49D7-9894-4F936C862E01}"/>
    <cellStyle name="Normal 7 21 8" xfId="7632" xr:uid="{BBDF5E51-DBD9-4D7B-98EC-12B4A7642E33}"/>
    <cellStyle name="Normal 7 21 9" xfId="8250" xr:uid="{2F9188DB-7CD2-4BEB-8B04-5B58726B18E7}"/>
    <cellStyle name="Normal 7 22" xfId="1491" xr:uid="{7ABF50CC-2185-4C87-B605-6328D7116DE3}"/>
    <cellStyle name="Normal 7 22 2" xfId="11208" xr:uid="{639E8FB2-EB66-4DA3-A716-C1FE7E01A9E8}"/>
    <cellStyle name="Normal 7 23" xfId="2666" xr:uid="{1E782AF7-9A80-4CD9-8415-E87BE39EA45A}"/>
    <cellStyle name="Normal 7 24" xfId="3947" xr:uid="{867E7462-4D71-4570-BA61-5BB2AC03F8BC}"/>
    <cellStyle name="Normal 7 25" xfId="5149" xr:uid="{71887AA2-0196-4093-9AD7-26F1EE9D17B3}"/>
    <cellStyle name="Normal 7 26" xfId="5767" xr:uid="{19ECC4B2-161F-4015-BDE5-8CF2B913F9B7}"/>
    <cellStyle name="Normal 7 27" xfId="6386" xr:uid="{E81C44EB-AD4E-492B-9CF6-E319206948C4}"/>
    <cellStyle name="Normal 7 28" xfId="7044" xr:uid="{A618ACD9-2988-4CD6-8F29-6FDC774EF21F}"/>
    <cellStyle name="Normal 7 29" xfId="7662" xr:uid="{651DB5F7-F613-4173-B2F3-2A1ABD15865D}"/>
    <cellStyle name="Normal 7 3" xfId="201" xr:uid="{00000000-0005-0000-0000-000099050000}"/>
    <cellStyle name="Normal 7 3 10" xfId="7722" xr:uid="{782A8595-FCD4-44D8-819F-0CC2A1BD2495}"/>
    <cellStyle name="Normal 7 3 11" xfId="8897" xr:uid="{8D611410-A8BE-4349-9F48-7570803A1268}"/>
    <cellStyle name="Normal 7 3 12" xfId="10099" xr:uid="{CA5CD7BC-1D9A-4424-A0E8-A22C1A543FEC}"/>
    <cellStyle name="Normal 7 3 13" xfId="51536" xr:uid="{574475C1-4E4D-4A29-9B5A-2EC8E79B890D}"/>
    <cellStyle name="Normal 7 3 14" xfId="52738" xr:uid="{37454571-6AB0-4CF1-AB53-13401D3B339F}"/>
    <cellStyle name="Normal 7 3 15" xfId="53940" xr:uid="{982AAFAD-29C9-44D0-9139-51724FE0ABA2}"/>
    <cellStyle name="Normal 7 3 16" xfId="55142" xr:uid="{76A2A809-20E2-40DB-B5F1-BCCD1D020DA6}"/>
    <cellStyle name="Normal 7 3 17" xfId="56344" xr:uid="{4CBAFE01-3056-4B82-880B-C0A67002A181}"/>
    <cellStyle name="Normal 7 3 18" xfId="57546" xr:uid="{F35BD479-B29A-4FA9-89E6-444C326410D5}"/>
    <cellStyle name="Normal 7 3 19" xfId="58721" xr:uid="{8EB23A03-26E6-4398-84CE-416978863C79}"/>
    <cellStyle name="Normal 7 3 2" xfId="2138" xr:uid="{0A589D3F-5973-46C3-9F98-F19D7605611D}"/>
    <cellStyle name="Normal 7 3 2 10" xfId="55729" xr:uid="{82EA3302-BCCC-41A9-97E0-9288119F26DA}"/>
    <cellStyle name="Normal 7 3 2 11" xfId="56931" xr:uid="{3B082CDF-D09E-4093-B71C-0A138A0AAC76}"/>
    <cellStyle name="Normal 7 3 2 12" xfId="58133" xr:uid="{B3F44E5E-A276-4080-98B5-A343FECD98C7}"/>
    <cellStyle name="Normal 7 3 2 13" xfId="59308" xr:uid="{0825C3EE-A354-45EF-AFA4-A05F8EF9C998}"/>
    <cellStyle name="Normal 7 3 2 14" xfId="61747" xr:uid="{91A2EA8A-F4C8-4135-88D7-A4C37DDD81AB}"/>
    <cellStyle name="Normal 7 3 2 15" xfId="62949" xr:uid="{0A202A8A-FB1F-425E-BB90-E4C89504861C}"/>
    <cellStyle name="Normal 7 3 2 2" xfId="3313" xr:uid="{8DB49F67-0C66-41E2-8CE0-2C496A46B535}"/>
    <cellStyle name="Normal 7 3 2 3" xfId="4594" xr:uid="{5F0DA895-2DC2-48BC-A69F-A3AE8BCB5666}"/>
    <cellStyle name="Normal 7 3 2 4" xfId="8309" xr:uid="{B22D7911-6797-427B-A44C-721B6FD54C2B}"/>
    <cellStyle name="Normal 7 3 2 5" xfId="9484" xr:uid="{29FD2ACF-2C1F-47A7-9D75-D2CB52D1B5E1}"/>
    <cellStyle name="Normal 7 3 2 6" xfId="10686" xr:uid="{630C7E8A-3A58-40CA-BE14-431411348982}"/>
    <cellStyle name="Normal 7 3 2 7" xfId="52123" xr:uid="{0265DB8F-E2AF-46D6-8A58-D7EA59CB3D10}"/>
    <cellStyle name="Normal 7 3 2 8" xfId="53325" xr:uid="{93DF5A6C-C400-43BD-B5B1-F9B38743E2E3}"/>
    <cellStyle name="Normal 7 3 2 9" xfId="54527" xr:uid="{4538BC35-1C8A-44F1-92D9-5634B8112D14}"/>
    <cellStyle name="Normal 7 3 20" xfId="59923" xr:uid="{5B5246A0-71A3-48D4-B5A1-BD82E8F593C4}"/>
    <cellStyle name="Normal 7 3 21" xfId="60542" xr:uid="{94B67F80-E929-43CA-B920-E50DCA8BB392}"/>
    <cellStyle name="Normal 7 3 22" xfId="61160" xr:uid="{E2B6A0BE-0525-4A50-A13A-1163E48C896E}"/>
    <cellStyle name="Normal 7 3 23" xfId="62362" xr:uid="{A0E9B5DD-F4D8-4E88-80AD-459A4698C95D}"/>
    <cellStyle name="Normal 7 3 24" xfId="63564" xr:uid="{92FE6ACA-8EEB-4480-8132-B9DC8D132290}"/>
    <cellStyle name="Normal 7 3 3" xfId="1551" xr:uid="{6FC3685A-7C62-444D-9EDE-3AEC38C144A6}"/>
    <cellStyle name="Normal 7 3 4" xfId="2726" xr:uid="{54DE5967-4B31-48C6-B282-1A5E289F9CA6}"/>
    <cellStyle name="Normal 7 3 5" xfId="4007" xr:uid="{86C10093-9E29-403C-ABAD-0BF6E713DF6F}"/>
    <cellStyle name="Normal 7 3 6" xfId="5209" xr:uid="{4670FF02-EA46-4633-A246-DB941E683790}"/>
    <cellStyle name="Normal 7 3 7" xfId="5827" xr:uid="{ED592A82-D52A-414B-BC33-553AAED1D854}"/>
    <cellStyle name="Normal 7 3 8" xfId="6446" xr:uid="{4BCF31E4-F76F-4FDB-908C-36BFF24A9E0E}"/>
    <cellStyle name="Normal 7 3 9" xfId="7104" xr:uid="{C42521E9-E555-4409-8783-3A24C4DDB503}"/>
    <cellStyle name="Normal 7 30" xfId="8837" xr:uid="{87CA18C9-B4AC-4539-B5D3-E761EA994B14}"/>
    <cellStyle name="Normal 7 31" xfId="10039" xr:uid="{2B22C788-AE9C-4F20-9351-075A8E26FB97}"/>
    <cellStyle name="Normal 7 32" xfId="51476" xr:uid="{D469B335-BA09-4846-96EB-F074CB354748}"/>
    <cellStyle name="Normal 7 33" xfId="52678" xr:uid="{B8896A20-348D-4759-BEBB-A80D7BF70DC5}"/>
    <cellStyle name="Normal 7 34" xfId="53880" xr:uid="{AC801BF9-C436-45D1-B0B1-3B8032BB990E}"/>
    <cellStyle name="Normal 7 35" xfId="55082" xr:uid="{D9E7EDB9-1235-47BA-9429-FBE097341A41}"/>
    <cellStyle name="Normal 7 36" xfId="56284" xr:uid="{6B91AAA0-1FB6-4D59-9DB7-B9161D0070E5}"/>
    <cellStyle name="Normal 7 37" xfId="57486" xr:uid="{ADD6E156-9B3D-482C-A264-6D00B192B45E}"/>
    <cellStyle name="Normal 7 38" xfId="58661" xr:uid="{F96FE3A6-6130-49B1-87F1-2DB86BAD9F02}"/>
    <cellStyle name="Normal 7 39" xfId="59863" xr:uid="{1CF19A9E-D375-4D73-A5F6-AC6B226B2396}"/>
    <cellStyle name="Normal 7 4" xfId="274" xr:uid="{00000000-0005-0000-0000-00009A050000}"/>
    <cellStyle name="Normal 7 4 10" xfId="7752" xr:uid="{2F49F81C-C4C1-459C-8332-2104328F1053}"/>
    <cellStyle name="Normal 7 4 11" xfId="8927" xr:uid="{BB9E89FA-00DC-4A68-A5B2-19BB0B3F2B99}"/>
    <cellStyle name="Normal 7 4 12" xfId="10129" xr:uid="{BE603716-F86A-4FE8-A914-BF959A3693D0}"/>
    <cellStyle name="Normal 7 4 13" xfId="51566" xr:uid="{1916FF00-10E0-4460-AA96-4EBE9F5BE58D}"/>
    <cellStyle name="Normal 7 4 14" xfId="52768" xr:uid="{4EDFA302-842C-45BC-896A-288B387FC81F}"/>
    <cellStyle name="Normal 7 4 15" xfId="53970" xr:uid="{1D2FB361-14BB-4B80-995A-BCD6F147EBE9}"/>
    <cellStyle name="Normal 7 4 16" xfId="55172" xr:uid="{3427667E-358A-4659-BD0B-E1E64C24D42D}"/>
    <cellStyle name="Normal 7 4 17" xfId="56374" xr:uid="{EB940ED7-DCF5-4A1D-BE71-0B8CCD3FE564}"/>
    <cellStyle name="Normal 7 4 18" xfId="57576" xr:uid="{EB7A1C37-49DF-4E00-BF45-B842E0CDA26C}"/>
    <cellStyle name="Normal 7 4 19" xfId="58751" xr:uid="{2B319F20-676E-4CE1-8707-593EFD854AA4}"/>
    <cellStyle name="Normal 7 4 2" xfId="2168" xr:uid="{7FA92364-CB9A-48F6-B593-34FEEF8A4A7D}"/>
    <cellStyle name="Normal 7 4 2 10" xfId="55759" xr:uid="{A8C717BE-791A-4D48-ADDE-9E3C16D9BAE4}"/>
    <cellStyle name="Normal 7 4 2 11" xfId="56961" xr:uid="{C2CF8650-5BF3-4156-B8CB-6423A5C8E1F7}"/>
    <cellStyle name="Normal 7 4 2 12" xfId="58163" xr:uid="{1F2783FB-BD8E-4D1E-AC75-73A7663D6116}"/>
    <cellStyle name="Normal 7 4 2 13" xfId="59338" xr:uid="{B2915FD6-C87B-408D-8DC8-D1EA03586C04}"/>
    <cellStyle name="Normal 7 4 2 14" xfId="61777" xr:uid="{C9E3FD63-50A0-42D9-90EA-0B34F3387AE4}"/>
    <cellStyle name="Normal 7 4 2 15" xfId="62979" xr:uid="{43D201B2-ACD1-4309-92B4-E1435E6A2AB1}"/>
    <cellStyle name="Normal 7 4 2 2" xfId="3343" xr:uid="{96D67DA6-5F04-42F6-A13C-3AA41173519F}"/>
    <cellStyle name="Normal 7 4 2 3" xfId="4624" xr:uid="{57888638-69BC-4760-8268-EBBDCB5CD5EA}"/>
    <cellStyle name="Normal 7 4 2 4" xfId="8339" xr:uid="{9731D224-9AE5-4EB1-BF4E-957B6A761F07}"/>
    <cellStyle name="Normal 7 4 2 5" xfId="9514" xr:uid="{057ADE8D-0A7F-4FD0-BA74-559A5F4D0A57}"/>
    <cellStyle name="Normal 7 4 2 6" xfId="10716" xr:uid="{C4137919-D394-407B-A496-2F81A7F05CC4}"/>
    <cellStyle name="Normal 7 4 2 7" xfId="52153" xr:uid="{41ABC6D6-E266-43A5-90AA-D0B11E71BEB0}"/>
    <cellStyle name="Normal 7 4 2 8" xfId="53355" xr:uid="{E0B92BC3-A78F-4437-91A2-9D90D3E78E33}"/>
    <cellStyle name="Normal 7 4 2 9" xfId="54557" xr:uid="{6CAF2AA5-F372-48AC-BB10-3804CC0B2F98}"/>
    <cellStyle name="Normal 7 4 20" xfId="59953" xr:uid="{3E0A5008-A135-4B5A-A460-2831E74AA447}"/>
    <cellStyle name="Normal 7 4 21" xfId="60572" xr:uid="{321AFA1A-0D6D-4E7A-BC03-1B8801461169}"/>
    <cellStyle name="Normal 7 4 22" xfId="61190" xr:uid="{E22EC4DF-243C-4C43-B4B2-06A73FEFA17D}"/>
    <cellStyle name="Normal 7 4 23" xfId="62392" xr:uid="{71E9F4D4-2174-48F0-A9FA-3D1C3D946D86}"/>
    <cellStyle name="Normal 7 4 24" xfId="63594" xr:uid="{2914532A-6C9F-4BB2-8BFE-A1FDD32763D5}"/>
    <cellStyle name="Normal 7 4 3" xfId="1581" xr:uid="{E3E6A90C-190A-4880-B938-9FB1493F8AC4}"/>
    <cellStyle name="Normal 7 4 4" xfId="2756" xr:uid="{C9B7890F-1409-425B-A284-4041C8313D6D}"/>
    <cellStyle name="Normal 7 4 5" xfId="4037" xr:uid="{90A01A03-9B0B-4750-9785-5D9BA5769843}"/>
    <cellStyle name="Normal 7 4 6" xfId="5239" xr:uid="{DA4C1BE8-7C55-47A7-9D6E-DD0023CD3AEE}"/>
    <cellStyle name="Normal 7 4 7" xfId="5857" xr:uid="{F26DE3E6-E6E5-4083-94CE-7E259BE44DE0}"/>
    <cellStyle name="Normal 7 4 8" xfId="6476" xr:uid="{102B88E6-0035-4770-910C-9625FEC2DB4F}"/>
    <cellStyle name="Normal 7 4 9" xfId="7134" xr:uid="{2057D2EA-FEF2-4BB3-8AC8-F7793C5E16A9}"/>
    <cellStyle name="Normal 7 40" xfId="60482" xr:uid="{3052BFA0-5B02-4E64-BF4A-B5A2AD2A3656}"/>
    <cellStyle name="Normal 7 41" xfId="61100" xr:uid="{277F3844-CA2E-447A-9584-865F5AA219D9}"/>
    <cellStyle name="Normal 7 42" xfId="62302" xr:uid="{F225660E-272A-46F5-990A-22DABA6E172D}"/>
    <cellStyle name="Normal 7 43" xfId="63504" xr:uid="{A964E79F-7A08-4C65-800F-A268D9A08537}"/>
    <cellStyle name="Normal 7 5" xfId="316" xr:uid="{00000000-0005-0000-0000-00009B050000}"/>
    <cellStyle name="Normal 7 5 10" xfId="7778" xr:uid="{A9EBA29B-D8C7-495B-8411-0C36054CE4C3}"/>
    <cellStyle name="Normal 7 5 11" xfId="8953" xr:uid="{21B9B9E5-0994-4CC6-A9CE-565B2EB51AC8}"/>
    <cellStyle name="Normal 7 5 12" xfId="10155" xr:uid="{904E9C0F-A589-4E90-8B35-E39DCE9ABA10}"/>
    <cellStyle name="Normal 7 5 13" xfId="51592" xr:uid="{070CAA04-496F-4DDF-BB6A-73A43CC6E147}"/>
    <cellStyle name="Normal 7 5 14" xfId="52794" xr:uid="{A16A6F94-988A-4079-86DB-DB2C71B12D56}"/>
    <cellStyle name="Normal 7 5 15" xfId="53996" xr:uid="{9DC0649B-D534-4A8E-8711-52C46B80F173}"/>
    <cellStyle name="Normal 7 5 16" xfId="55198" xr:uid="{E6FA8FD1-51BC-4310-BE73-60C67D369933}"/>
    <cellStyle name="Normal 7 5 17" xfId="56400" xr:uid="{A1FE7A0E-F163-4F2B-8505-A55B39427DF9}"/>
    <cellStyle name="Normal 7 5 18" xfId="57602" xr:uid="{0AA40084-3172-4474-87EC-13CBAAF75BE2}"/>
    <cellStyle name="Normal 7 5 19" xfId="58777" xr:uid="{F56A303B-1F35-4346-8A0C-AD03C845B600}"/>
    <cellStyle name="Normal 7 5 2" xfId="2194" xr:uid="{243027BD-1F38-45EA-870E-3AA3DB9FACD0}"/>
    <cellStyle name="Normal 7 5 2 10" xfId="55785" xr:uid="{BF59641C-9147-496B-8D0C-66142920D7F8}"/>
    <cellStyle name="Normal 7 5 2 11" xfId="56987" xr:uid="{3B82045B-0E87-4B71-9AF5-26B00CD0F33C}"/>
    <cellStyle name="Normal 7 5 2 12" xfId="58189" xr:uid="{AC080420-9BF1-4928-ABB4-7798FFF0313A}"/>
    <cellStyle name="Normal 7 5 2 13" xfId="59364" xr:uid="{0797A16F-F4B1-4D91-B742-153E6D846AC6}"/>
    <cellStyle name="Normal 7 5 2 14" xfId="61803" xr:uid="{5369BDB3-C20E-48EA-B54C-88B053D948A5}"/>
    <cellStyle name="Normal 7 5 2 15" xfId="63005" xr:uid="{FC2ADD74-A21C-4AD7-AE27-3D38113E3562}"/>
    <cellStyle name="Normal 7 5 2 2" xfId="3369" xr:uid="{B35CFCDE-B369-41BF-AF4D-8CD2EABBA098}"/>
    <cellStyle name="Normal 7 5 2 3" xfId="4650" xr:uid="{B2679BC4-C5D8-44E2-9FE6-6A4A0258AA52}"/>
    <cellStyle name="Normal 7 5 2 4" xfId="8365" xr:uid="{CF543EC9-84AA-4654-BA89-A7E0C318B052}"/>
    <cellStyle name="Normal 7 5 2 5" xfId="9540" xr:uid="{D7446136-017E-4515-8B58-05E4E5AEC9F9}"/>
    <cellStyle name="Normal 7 5 2 6" xfId="10742" xr:uid="{5291ADC5-E336-49BD-B376-63AC2F2682D6}"/>
    <cellStyle name="Normal 7 5 2 7" xfId="52179" xr:uid="{A911FC3A-F76A-4EC6-B87B-E7BB1DEF9F96}"/>
    <cellStyle name="Normal 7 5 2 8" xfId="53381" xr:uid="{A5913F34-8620-46F9-92D7-A937EAB9E094}"/>
    <cellStyle name="Normal 7 5 2 9" xfId="54583" xr:uid="{4ADB7249-1757-4D35-AD66-80AB6E56D6E7}"/>
    <cellStyle name="Normal 7 5 20" xfId="59979" xr:uid="{6965C958-9FA9-40A6-A97E-424DBD60D627}"/>
    <cellStyle name="Normal 7 5 21" xfId="60598" xr:uid="{280EA656-4F57-4C33-8B9A-36187B610AC4}"/>
    <cellStyle name="Normal 7 5 22" xfId="61216" xr:uid="{9FB9E2DA-9046-4826-9BD6-C6DDFE11B3BE}"/>
    <cellStyle name="Normal 7 5 23" xfId="62418" xr:uid="{73D1DB65-C845-4644-BE09-7AF0E6E5D9AD}"/>
    <cellStyle name="Normal 7 5 24" xfId="63620" xr:uid="{6EFD9F49-F35D-4D0C-9F04-C04FE9A02687}"/>
    <cellStyle name="Normal 7 5 3" xfId="1607" xr:uid="{B722EBB5-6231-4E92-95AA-29BBC7003882}"/>
    <cellStyle name="Normal 7 5 4" xfId="2782" xr:uid="{F83E2D55-CE45-466B-ADB3-B1D1504C0B8C}"/>
    <cellStyle name="Normal 7 5 5" xfId="4063" xr:uid="{248C3FD7-EAE3-4311-92A5-B9225E9A0DAB}"/>
    <cellStyle name="Normal 7 5 6" xfId="5265" xr:uid="{D0D84C99-4187-475C-9AAE-DCF292FA7D95}"/>
    <cellStyle name="Normal 7 5 7" xfId="5883" xr:uid="{212195D6-024A-47BF-B370-DEE35C63A2D0}"/>
    <cellStyle name="Normal 7 5 8" xfId="6502" xr:uid="{8C2C2A24-1EB8-4642-801F-56FEC5174F1E}"/>
    <cellStyle name="Normal 7 5 9" xfId="7160" xr:uid="{7F5B5576-BFF8-4DAB-95B0-65BC35D07CE4}"/>
    <cellStyle name="Normal 7 6" xfId="389" xr:uid="{00000000-0005-0000-0000-00009C050000}"/>
    <cellStyle name="Normal 7 6 10" xfId="7808" xr:uid="{A6C7E0FE-450E-445E-9A89-317E822FAC5B}"/>
    <cellStyle name="Normal 7 6 11" xfId="8983" xr:uid="{E0F585C3-63F4-4A6D-8A27-17D98EA522EC}"/>
    <cellStyle name="Normal 7 6 12" xfId="10185" xr:uid="{EBE24CCA-DD4D-4101-A3A8-33DC78469299}"/>
    <cellStyle name="Normal 7 6 13" xfId="51622" xr:uid="{1E70B6A7-8A60-4BC9-A748-FAEACC33A894}"/>
    <cellStyle name="Normal 7 6 14" xfId="52824" xr:uid="{55099860-0BDC-4676-A9A4-ACF1F145F75B}"/>
    <cellStyle name="Normal 7 6 15" xfId="54026" xr:uid="{F2453E5C-552E-4F82-B0CB-8D386CBC2DAE}"/>
    <cellStyle name="Normal 7 6 16" xfId="55228" xr:uid="{C6A817E2-32DD-41AD-B226-015053AE303B}"/>
    <cellStyle name="Normal 7 6 17" xfId="56430" xr:uid="{4A51CCB1-1C42-4F0E-A701-6CA9A873D674}"/>
    <cellStyle name="Normal 7 6 18" xfId="57632" xr:uid="{CF4DFE49-EC1D-4C54-8325-231033595E25}"/>
    <cellStyle name="Normal 7 6 19" xfId="58807" xr:uid="{6218DE39-49EC-433E-BCDB-A898A6BBB14F}"/>
    <cellStyle name="Normal 7 6 2" xfId="2224" xr:uid="{5F837051-3A5E-4B57-AAA4-608533F8BA8E}"/>
    <cellStyle name="Normal 7 6 2 10" xfId="55815" xr:uid="{57BF395F-B631-4DB7-85AC-462DC491EE0F}"/>
    <cellStyle name="Normal 7 6 2 11" xfId="57017" xr:uid="{21FA79E0-2B4C-4609-B38E-C997AB66A9F4}"/>
    <cellStyle name="Normal 7 6 2 12" xfId="58219" xr:uid="{7E3BF0B6-2D06-4D34-B96E-D7966A2973B2}"/>
    <cellStyle name="Normal 7 6 2 13" xfId="59394" xr:uid="{152BF67F-27DF-4C6F-9B8C-1E68707DFAC0}"/>
    <cellStyle name="Normal 7 6 2 14" xfId="61833" xr:uid="{DEF4FCD7-08AE-4890-9629-4A8989EFCBFE}"/>
    <cellStyle name="Normal 7 6 2 15" xfId="63035" xr:uid="{06D6801E-E873-43C4-97F4-B34F8975E8D3}"/>
    <cellStyle name="Normal 7 6 2 2" xfId="3399" xr:uid="{4F4ECD59-E0A1-4ABD-BD18-D22344F45F9A}"/>
    <cellStyle name="Normal 7 6 2 3" xfId="4680" xr:uid="{B3B13880-B794-4AF9-90D1-94EA9397F30D}"/>
    <cellStyle name="Normal 7 6 2 4" xfId="8395" xr:uid="{DB94DCA7-1263-49A2-BB2C-8DF464A70474}"/>
    <cellStyle name="Normal 7 6 2 5" xfId="9570" xr:uid="{4DFA28EF-5723-4749-A963-09C3394FFB5A}"/>
    <cellStyle name="Normal 7 6 2 6" xfId="10772" xr:uid="{E28F77C2-7121-43EF-BC7E-86E40419D64A}"/>
    <cellStyle name="Normal 7 6 2 7" xfId="52209" xr:uid="{30F93E97-6277-47BE-9608-34D427137935}"/>
    <cellStyle name="Normal 7 6 2 8" xfId="53411" xr:uid="{11B44E51-6ABD-481F-8FB0-D12D8B485683}"/>
    <cellStyle name="Normal 7 6 2 9" xfId="54613" xr:uid="{15DB1D3B-8540-4859-8598-D26A542E054C}"/>
    <cellStyle name="Normal 7 6 20" xfId="60009" xr:uid="{4F00E17A-4B6F-430F-880C-B0DD9D9C2108}"/>
    <cellStyle name="Normal 7 6 21" xfId="60628" xr:uid="{C4AA9E90-A574-479A-A10F-EB061E996B9A}"/>
    <cellStyle name="Normal 7 6 22" xfId="61246" xr:uid="{BFF370F7-C92B-4F0F-ABD0-C7C2C8E2C91F}"/>
    <cellStyle name="Normal 7 6 23" xfId="62448" xr:uid="{118D332F-7FC4-46A3-92E6-BA2E53A367DF}"/>
    <cellStyle name="Normal 7 6 24" xfId="63650" xr:uid="{C0D22F4D-4398-4109-AEA2-8FD6A3046687}"/>
    <cellStyle name="Normal 7 6 3" xfId="1637" xr:uid="{271413B7-4928-47D6-988E-875D41FA63B9}"/>
    <cellStyle name="Normal 7 6 4" xfId="2812" xr:uid="{8928092C-3EA7-4163-8793-15B7640265D4}"/>
    <cellStyle name="Normal 7 6 5" xfId="4093" xr:uid="{20CBA807-38B3-473E-AFB3-C720A8AC40A7}"/>
    <cellStyle name="Normal 7 6 6" xfId="5295" xr:uid="{6DCDAAE5-AC04-42D4-B512-C746EC762D83}"/>
    <cellStyle name="Normal 7 6 7" xfId="5913" xr:uid="{345FFCA5-C87F-4525-ADB5-15CD87E5B2FB}"/>
    <cellStyle name="Normal 7 6 8" xfId="6532" xr:uid="{4C9B8FE9-6911-4182-8414-2DA00EE39F66}"/>
    <cellStyle name="Normal 7 6 9" xfId="7190" xr:uid="{47910E22-2FBD-473C-A1A4-8C4D5BDDE00A}"/>
    <cellStyle name="Normal 7 7" xfId="465" xr:uid="{00000000-0005-0000-0000-00009D050000}"/>
    <cellStyle name="Normal 7 7 10" xfId="7838" xr:uid="{8B7D1219-49A8-4E1C-9EB5-4C9DB4BC3A6C}"/>
    <cellStyle name="Normal 7 7 11" xfId="9013" xr:uid="{87BFA4B8-BDAB-4274-A6C6-5E3A234DE3D7}"/>
    <cellStyle name="Normal 7 7 12" xfId="10215" xr:uid="{43228C25-01C4-45B3-ABBD-91870F4DB0CE}"/>
    <cellStyle name="Normal 7 7 13" xfId="51652" xr:uid="{13B0CA73-49DA-4A05-A2CA-65081B50A574}"/>
    <cellStyle name="Normal 7 7 14" xfId="52854" xr:uid="{3469BDE4-10E1-4447-A070-E8AA087CA93D}"/>
    <cellStyle name="Normal 7 7 15" xfId="54056" xr:uid="{4130493A-E9FE-481E-BFF0-B066AAC287BA}"/>
    <cellStyle name="Normal 7 7 16" xfId="55258" xr:uid="{CE23C19E-F76E-4914-9B37-33FEB5ECB1D2}"/>
    <cellStyle name="Normal 7 7 17" xfId="56460" xr:uid="{84896817-2BE4-4FF1-959D-59CE50D7E039}"/>
    <cellStyle name="Normal 7 7 18" xfId="57662" xr:uid="{174E1FF4-BBBD-4032-907F-1FC5D05FE10F}"/>
    <cellStyle name="Normal 7 7 19" xfId="58837" xr:uid="{B976E75B-4F03-42EC-94FE-2351A22F6EF9}"/>
    <cellStyle name="Normal 7 7 2" xfId="2254" xr:uid="{9FCC0C62-CF1C-44C7-A982-19BF219FD5CE}"/>
    <cellStyle name="Normal 7 7 2 10" xfId="55845" xr:uid="{D48115DE-8FD2-466E-ABEB-2845B4C63A64}"/>
    <cellStyle name="Normal 7 7 2 11" xfId="57047" xr:uid="{F3B1CCCD-D05E-4DBD-B849-A9A06BD83434}"/>
    <cellStyle name="Normal 7 7 2 12" xfId="58249" xr:uid="{BD32E39A-CD77-47B8-844C-30292244A22C}"/>
    <cellStyle name="Normal 7 7 2 13" xfId="59424" xr:uid="{BD29CFDA-93E2-491B-9AAF-3B128CFF110D}"/>
    <cellStyle name="Normal 7 7 2 14" xfId="61863" xr:uid="{8EACD951-A882-43DB-B171-A9C2D7C2B086}"/>
    <cellStyle name="Normal 7 7 2 15" xfId="63065" xr:uid="{F2563D13-0318-4768-8F2D-21EB7C02E467}"/>
    <cellStyle name="Normal 7 7 2 2" xfId="3429" xr:uid="{2D64304F-120F-4E6B-9A91-13DCCBCDC221}"/>
    <cellStyle name="Normal 7 7 2 3" xfId="4710" xr:uid="{C38433FD-6EAF-4703-8B72-56785A96BCB1}"/>
    <cellStyle name="Normal 7 7 2 4" xfId="8425" xr:uid="{08B4B316-E9CE-431B-83F7-E9049FA0D1EB}"/>
    <cellStyle name="Normal 7 7 2 5" xfId="9600" xr:uid="{A22EE868-6FBB-4D37-AE3B-CC7AC3B88B9F}"/>
    <cellStyle name="Normal 7 7 2 6" xfId="10802" xr:uid="{01DC7691-454C-4AFE-B095-8A35C172F20E}"/>
    <cellStyle name="Normal 7 7 2 7" xfId="52239" xr:uid="{4B8D4539-BD8D-4A6F-8335-C5160F2176A6}"/>
    <cellStyle name="Normal 7 7 2 8" xfId="53441" xr:uid="{2A974C58-96E7-4935-BA10-1A816C787B64}"/>
    <cellStyle name="Normal 7 7 2 9" xfId="54643" xr:uid="{44F4E95A-DB7C-43E8-AAD5-B5BD8157BE5A}"/>
    <cellStyle name="Normal 7 7 20" xfId="60039" xr:uid="{2803E44D-ED75-4B2F-9A67-154613BB7535}"/>
    <cellStyle name="Normal 7 7 21" xfId="60658" xr:uid="{5F00D4C7-07A6-4A8D-A5C8-27353DE4892B}"/>
    <cellStyle name="Normal 7 7 22" xfId="61276" xr:uid="{4805BC8F-8915-4082-91B0-9DCAE6E5B79B}"/>
    <cellStyle name="Normal 7 7 23" xfId="62478" xr:uid="{FAA9B128-3E42-4626-A749-73A33630AE22}"/>
    <cellStyle name="Normal 7 7 24" xfId="63680" xr:uid="{B8409EE9-12E0-4113-B172-3BAD9930CE1C}"/>
    <cellStyle name="Normal 7 7 3" xfId="1667" xr:uid="{942CBDB1-3BF7-4CF5-9949-214913187FAF}"/>
    <cellStyle name="Normal 7 7 4" xfId="2842" xr:uid="{579740A0-51A3-4087-82CB-C78D108F0535}"/>
    <cellStyle name="Normal 7 7 5" xfId="4123" xr:uid="{F61006B1-37D4-458C-B926-1A093619357A}"/>
    <cellStyle name="Normal 7 7 6" xfId="5325" xr:uid="{1D275965-FB42-4C52-A1E5-2A674D8664A4}"/>
    <cellStyle name="Normal 7 7 7" xfId="5943" xr:uid="{57271C4F-8B06-46DB-874A-F36AF4B7D86F}"/>
    <cellStyle name="Normal 7 7 8" xfId="6562" xr:uid="{DE98118A-637F-4799-BD14-9B1ED9DBD704}"/>
    <cellStyle name="Normal 7 7 9" xfId="7220" xr:uid="{D0B1843D-A358-4835-8ED6-34AEB2EAEB73}"/>
    <cellStyle name="Normal 7 8" xfId="538" xr:uid="{00000000-0005-0000-0000-00009E050000}"/>
    <cellStyle name="Normal 7 8 10" xfId="7868" xr:uid="{3D6D52C3-4CA5-425A-9867-D8B31889B3A3}"/>
    <cellStyle name="Normal 7 8 11" xfId="9043" xr:uid="{6E31D021-8218-4154-99E0-0C19856AE387}"/>
    <cellStyle name="Normal 7 8 12" xfId="10245" xr:uid="{0D0CDF41-E796-41FC-BB01-FA99E6069F6F}"/>
    <cellStyle name="Normal 7 8 13" xfId="51682" xr:uid="{5E565C76-9A45-4E25-9685-5968C575E0BB}"/>
    <cellStyle name="Normal 7 8 14" xfId="52884" xr:uid="{6ADC74D6-DB45-4E0F-8427-DDEC241E5942}"/>
    <cellStyle name="Normal 7 8 15" xfId="54086" xr:uid="{7D75392F-ACDF-442C-969A-10A25E39B837}"/>
    <cellStyle name="Normal 7 8 16" xfId="55288" xr:uid="{322B7B89-8EB2-4E91-B684-AFD1EEB23F99}"/>
    <cellStyle name="Normal 7 8 17" xfId="56490" xr:uid="{0A4007A3-0FC4-4595-B482-BE6696C20A86}"/>
    <cellStyle name="Normal 7 8 18" xfId="57692" xr:uid="{B2EFBE01-2802-4437-823B-83A374BC17F5}"/>
    <cellStyle name="Normal 7 8 19" xfId="58867" xr:uid="{52AEA6AC-02E3-4BD6-82D9-8E1DD80CE27D}"/>
    <cellStyle name="Normal 7 8 2" xfId="2284" xr:uid="{F40CECDF-45C1-46A2-868C-999FD73CEB36}"/>
    <cellStyle name="Normal 7 8 2 10" xfId="55875" xr:uid="{EED027AC-08B0-4205-AC1D-39CE7DAC85FB}"/>
    <cellStyle name="Normal 7 8 2 11" xfId="57077" xr:uid="{135DB952-86F5-4059-97BB-BA9973CF5A96}"/>
    <cellStyle name="Normal 7 8 2 12" xfId="58279" xr:uid="{FEE0C386-5A81-41C9-9D5C-3C8E70D4A8A5}"/>
    <cellStyle name="Normal 7 8 2 13" xfId="59454" xr:uid="{14BFE936-6119-4DD5-8DE7-C4DAB5400672}"/>
    <cellStyle name="Normal 7 8 2 14" xfId="61893" xr:uid="{10587F73-3A22-4DC9-B684-27B4C366F1CD}"/>
    <cellStyle name="Normal 7 8 2 15" xfId="63095" xr:uid="{A22AA15F-34B4-4157-947C-FCB3F82BBF0E}"/>
    <cellStyle name="Normal 7 8 2 2" xfId="3459" xr:uid="{C422343F-F3AC-449A-86C3-FB39282E3C7E}"/>
    <cellStyle name="Normal 7 8 2 3" xfId="4740" xr:uid="{A9C904FE-8EC8-4354-9D4D-61D833902E96}"/>
    <cellStyle name="Normal 7 8 2 4" xfId="8455" xr:uid="{D83F3793-C483-4DE3-B16E-EDAA60E9A52E}"/>
    <cellStyle name="Normal 7 8 2 5" xfId="9630" xr:uid="{AF0D0432-ACE0-4DF1-AC26-42566E2BEA2C}"/>
    <cellStyle name="Normal 7 8 2 6" xfId="10832" xr:uid="{3E1588D9-2237-4F91-B0DB-EC954B0B0BC7}"/>
    <cellStyle name="Normal 7 8 2 7" xfId="52269" xr:uid="{56401885-A03B-4E01-850F-1F24A7783D8F}"/>
    <cellStyle name="Normal 7 8 2 8" xfId="53471" xr:uid="{18D143E8-2806-4B41-BB06-A6B5F77FD1D4}"/>
    <cellStyle name="Normal 7 8 2 9" xfId="54673" xr:uid="{12874264-98EA-4236-81C1-25849DC22D92}"/>
    <cellStyle name="Normal 7 8 20" xfId="60069" xr:uid="{C105300F-A6A0-4AE1-9876-586C481931AB}"/>
    <cellStyle name="Normal 7 8 21" xfId="60688" xr:uid="{9D94F368-AA43-4D88-813C-182CC2A38720}"/>
    <cellStyle name="Normal 7 8 22" xfId="61306" xr:uid="{6791FB22-6BAD-4DBF-BD1C-CDF62BFD3B43}"/>
    <cellStyle name="Normal 7 8 23" xfId="62508" xr:uid="{9EC6B5DC-BAD9-403C-8A96-025689704E9F}"/>
    <cellStyle name="Normal 7 8 24" xfId="63710" xr:uid="{F2DDADEE-C126-4987-B34C-82FF93DB374E}"/>
    <cellStyle name="Normal 7 8 3" xfId="1697" xr:uid="{10850E98-BDBB-4065-8D48-65EAE06AF810}"/>
    <cellStyle name="Normal 7 8 4" xfId="2872" xr:uid="{09DB97C6-9D60-4FCB-A9D3-1CD36E9222BE}"/>
    <cellStyle name="Normal 7 8 5" xfId="4153" xr:uid="{FFF3CAF7-031F-484C-8199-60F34E26DA88}"/>
    <cellStyle name="Normal 7 8 6" xfId="5355" xr:uid="{6621385E-D966-41FC-9A50-47297567CF50}"/>
    <cellStyle name="Normal 7 8 7" xfId="5973" xr:uid="{BBD9BCF0-6B40-4C7A-872B-D1FA9698E568}"/>
    <cellStyle name="Normal 7 8 8" xfId="6592" xr:uid="{ECB4C2DC-FE61-489D-9E6A-8FA3915053D9}"/>
    <cellStyle name="Normal 7 8 9" xfId="7250" xr:uid="{82D6C8D4-BF13-429F-A969-B32B2B03446C}"/>
    <cellStyle name="Normal 7 9" xfId="611" xr:uid="{00000000-0005-0000-0000-00009F050000}"/>
    <cellStyle name="Normal 7 9 10" xfId="7898" xr:uid="{90ADE20D-BE2E-4C87-9D8E-78D2868008C5}"/>
    <cellStyle name="Normal 7 9 11" xfId="9073" xr:uid="{683107D0-4C46-4BB8-B5B6-5C203E478829}"/>
    <cellStyle name="Normal 7 9 12" xfId="10275" xr:uid="{60E1AC16-C20F-4DC4-9C3F-1C33B64915DF}"/>
    <cellStyle name="Normal 7 9 13" xfId="51712" xr:uid="{ABCE46AE-9AE5-4BC3-A97C-15F8DA43F194}"/>
    <cellStyle name="Normal 7 9 14" xfId="52914" xr:uid="{CC3B1754-AEB1-4EC1-AF59-6B62B7304ACA}"/>
    <cellStyle name="Normal 7 9 15" xfId="54116" xr:uid="{9093226F-9260-418F-8D31-C9A7488D1F46}"/>
    <cellStyle name="Normal 7 9 16" xfId="55318" xr:uid="{AA6D454B-533E-442E-B26A-F242B4780273}"/>
    <cellStyle name="Normal 7 9 17" xfId="56520" xr:uid="{3A799257-4081-4F02-A40A-F3680C045F90}"/>
    <cellStyle name="Normal 7 9 18" xfId="57722" xr:uid="{A4F21967-DA64-463E-A0A9-D3963D79E7AE}"/>
    <cellStyle name="Normal 7 9 19" xfId="58897" xr:uid="{D8FD3B06-9DD1-4B99-A4EB-CFF6062E0D00}"/>
    <cellStyle name="Normal 7 9 2" xfId="2314" xr:uid="{505705EC-6FFA-40B3-AB6A-BC8543EB4F64}"/>
    <cellStyle name="Normal 7 9 2 10" xfId="55905" xr:uid="{8D93FC6C-FF90-425A-BD05-29A0F9053F5D}"/>
    <cellStyle name="Normal 7 9 2 11" xfId="57107" xr:uid="{FBB3E14A-FA02-497D-8296-A182342B2707}"/>
    <cellStyle name="Normal 7 9 2 12" xfId="58309" xr:uid="{45F6F2F4-5297-48AE-992D-341ACB3A3B35}"/>
    <cellStyle name="Normal 7 9 2 13" xfId="59484" xr:uid="{D35D3F7E-1873-4B08-9C5F-5F450F90C79A}"/>
    <cellStyle name="Normal 7 9 2 14" xfId="61923" xr:uid="{838FC7E6-4E7E-47C0-944C-6E0011F3C480}"/>
    <cellStyle name="Normal 7 9 2 15" xfId="63125" xr:uid="{EBE30E2E-8CBF-4E06-959E-59186EB0E4F5}"/>
    <cellStyle name="Normal 7 9 2 2" xfId="3489" xr:uid="{CF989519-E405-44A0-BD31-B29CB4CD699B}"/>
    <cellStyle name="Normal 7 9 2 3" xfId="4770" xr:uid="{0A371EC8-41A9-4079-A041-34393B78A025}"/>
    <cellStyle name="Normal 7 9 2 4" xfId="8485" xr:uid="{98517E15-DBBC-4D9F-A945-5911E5AE271F}"/>
    <cellStyle name="Normal 7 9 2 5" xfId="9660" xr:uid="{CBFD46BB-2327-4B28-8733-284BE41CDCDD}"/>
    <cellStyle name="Normal 7 9 2 6" xfId="10862" xr:uid="{4C346872-4B4D-46A8-A35D-A93551E619E3}"/>
    <cellStyle name="Normal 7 9 2 7" xfId="52299" xr:uid="{E263960D-C60D-4DCC-8E2F-2014A5690760}"/>
    <cellStyle name="Normal 7 9 2 8" xfId="53501" xr:uid="{D79930C1-F1EF-4BAA-8B0E-085AD27D86A3}"/>
    <cellStyle name="Normal 7 9 2 9" xfId="54703" xr:uid="{58C2D538-10C9-4BA7-BF2A-8F28454AAEE0}"/>
    <cellStyle name="Normal 7 9 20" xfId="60099" xr:uid="{D8211A57-0CD1-4424-B87C-8D140F568BAF}"/>
    <cellStyle name="Normal 7 9 21" xfId="60718" xr:uid="{5D304E34-89CF-4AE6-9356-CFB8F37F9701}"/>
    <cellStyle name="Normal 7 9 22" xfId="61336" xr:uid="{2737B065-5485-414F-8465-E764A373AF33}"/>
    <cellStyle name="Normal 7 9 23" xfId="62538" xr:uid="{D5FA9529-A46A-4FF3-AACB-B8AD8CFAB907}"/>
    <cellStyle name="Normal 7 9 24" xfId="63740" xr:uid="{69B19921-B696-40E4-9CF6-AD7840DB2A5C}"/>
    <cellStyle name="Normal 7 9 3" xfId="1727" xr:uid="{9E6C6CEC-2844-4B9A-969B-347E223CE9DB}"/>
    <cellStyle name="Normal 7 9 4" xfId="2902" xr:uid="{96B28B61-3048-4691-8535-0AD0E8F4378C}"/>
    <cellStyle name="Normal 7 9 5" xfId="4183" xr:uid="{B098DE4D-7D3B-44E3-A2BB-A802DF1F1BDE}"/>
    <cellStyle name="Normal 7 9 6" xfId="5385" xr:uid="{5CF6911D-757C-47BD-9266-B29EF84B94A8}"/>
    <cellStyle name="Normal 7 9 7" xfId="6003" xr:uid="{73D8F560-B386-42DC-BC51-5E7160823FDA}"/>
    <cellStyle name="Normal 7 9 8" xfId="6622" xr:uid="{0081BFC3-5370-432D-91BB-5C564E3A6379}"/>
    <cellStyle name="Normal 7 9 9" xfId="7280" xr:uid="{88059EB1-A60E-43B8-8277-9CF6D8664F61}"/>
    <cellStyle name="Normal 8" xfId="1458" xr:uid="{00000000-0005-0000-0000-0000A0050000}"/>
    <cellStyle name="Normal 8 2" xfId="3898" xr:uid="{BA5CB0E5-ACAA-4023-B160-086CA85559B8}"/>
    <cellStyle name="Normal 8 2 2" xfId="51415" xr:uid="{D28BD3F3-2106-4013-B80A-1D2E8E25DD13}"/>
    <cellStyle name="Normal 8 3" xfId="51400" xr:uid="{CAFD0CC5-1B88-4366-965A-D05C1A357268}"/>
    <cellStyle name="Normal 8 4" xfId="11212" xr:uid="{49911FB2-22EE-466A-BDDA-5BD4B4D2FC4E}"/>
    <cellStyle name="Normal 9" xfId="11213" xr:uid="{E25420E2-F5B0-48B8-908A-3FD383D4D816}"/>
    <cellStyle name="Note" xfId="6360" builtinId="10" customBuiltin="1"/>
    <cellStyle name="Note 2" xfId="3855" xr:uid="{364BE263-76A5-4E00-9A75-24E728115F27}"/>
    <cellStyle name="Note 2 2" xfId="3899" xr:uid="{2F37D070-DC1D-4898-97CA-D6381B68E4EB}"/>
    <cellStyle name="Output 2" xfId="3856" xr:uid="{469178CA-8C6E-4BA7-ABE5-BED4E7F09B2E}"/>
    <cellStyle name="Output 2 2" xfId="3900" xr:uid="{010290C8-C4C2-43EE-A46B-AF1F2A27B562}"/>
    <cellStyle name="Output 3" xfId="6988" xr:uid="{E552078F-E9DA-402E-B895-A37283727113}"/>
    <cellStyle name="Percent" xfId="53" builtinId="5"/>
    <cellStyle name="Percent 2" xfId="54" xr:uid="{00000000-0005-0000-0000-0000A2050000}"/>
    <cellStyle name="Percent 3" xfId="1464" xr:uid="{B8652417-47A4-49EE-906E-772EC63AE9B9}"/>
    <cellStyle name="Percent 3 2" xfId="51416" xr:uid="{D044AE12-695F-4117-B66F-AC4575936851}"/>
    <cellStyle name="Title 2" xfId="3857" xr:uid="{7C66DF85-C6A8-471B-B3E5-7F6B075BB89C}"/>
    <cellStyle name="Title 3" xfId="6979" xr:uid="{05045B89-1ED6-45AE-9089-C30EF321613B}"/>
    <cellStyle name="Title 4" xfId="60456" xr:uid="{D2B5D705-DDA4-465F-8502-B4B2CBA8BEE7}"/>
    <cellStyle name="Total 2" xfId="3858" xr:uid="{AAD7EE6E-1C5C-4209-AC1B-B92AE29D4323}"/>
    <cellStyle name="Total 2 2" xfId="3901" xr:uid="{03A6EEA2-D43D-4E0F-93E0-DC666DC096A2}"/>
    <cellStyle name="Total 3" xfId="6994" xr:uid="{9AC6D69C-3A4E-4064-8D2A-941598081D85}"/>
    <cellStyle name="Warning Text 2" xfId="3859" xr:uid="{A06D2B7E-487E-49F1-9479-F70D4F7CF7FC}"/>
    <cellStyle name="Warning Text 3" xfId="6992" xr:uid="{DA540085-85DA-45F5-9F0E-6EEDC611F49D}"/>
    <cellStyle name="เครื่องหมายจุลภาค 11" xfId="64097" xr:uid="{05220B35-2A90-42C7-806C-352223159A7D}"/>
    <cellStyle name="เครื่องหมายจุลภาค 2" xfId="3860" xr:uid="{2FD7D3B7-52A5-4124-B7B0-5397822069E7}"/>
    <cellStyle name="เครื่องหมายจุลภาค 2 2" xfId="11250" xr:uid="{9B150D91-6894-405A-9683-8E8D97667AC0}"/>
    <cellStyle name="เครื่องหมายจุลภาค 2 2 2" xfId="11558" xr:uid="{3C231F28-7A33-4EA0-A30C-B93F887A75AF}"/>
    <cellStyle name="เครื่องหมายจุลภาค 2 2 3" xfId="43598" xr:uid="{E77212F2-4716-4E86-BB80-404EBA3AE099}"/>
    <cellStyle name="เครื่องหมายจุลภาค 2 3" xfId="11536" xr:uid="{98D787D2-194C-4549-870A-B0320B8B606C}"/>
    <cellStyle name="เครื่องหมายจุลภาค 2 3 2" xfId="15975" xr:uid="{3186B56A-4063-47BF-B861-A3C097D63D40}"/>
    <cellStyle name="เครื่องหมายจุลภาค 2 3 3" xfId="15960" xr:uid="{5BBCE833-51BA-4BBE-AEFC-03968D0123D6}"/>
    <cellStyle name="เครื่องหมายจุลภาค 2 4" xfId="15976" xr:uid="{603EC97A-126C-4F52-90D8-C10EF9BFC9B5}"/>
    <cellStyle name="เครื่องหมายจุลภาค 2 5" xfId="15977" xr:uid="{DBBFF8D4-A626-4941-BAE6-B7EA735B9EFE}"/>
    <cellStyle name="เครื่องหมายจุลภาค 2 6" xfId="12692" xr:uid="{A6B074E0-F2E3-4873-B596-9677B836D552}"/>
    <cellStyle name="เครื่องหมายจุลภาค 2 7" xfId="15978" xr:uid="{5A19E678-E8A1-42C8-B8BF-0EDC2EB1371C}"/>
    <cellStyle name="เครื่องหมายจุลภาค 2 8" xfId="11216" xr:uid="{1E8DFA2D-211F-4B05-A5D1-AC6311BD115E}"/>
    <cellStyle name="เครื่องหมายจุลภาค 3" xfId="3921" xr:uid="{292F42C3-6CB1-4AF5-ABC2-595CDC18772E}"/>
    <cellStyle name="เครื่องหมายจุลภาค 3 10" xfId="59837" xr:uid="{D2A1942A-BA21-4085-9944-069F0B305C87}"/>
    <cellStyle name="เครื่องหมายจุลภาค 3 11" xfId="62276" xr:uid="{473A539B-4668-4E11-A4D0-5C3D68804ADE}"/>
    <cellStyle name="เครื่องหมายจุลภาค 3 12" xfId="63478" xr:uid="{C9DFD57D-957B-44CF-8665-5CA2FDFC83EC}"/>
    <cellStyle name="เครื่องหมายจุลภาค 3 2" xfId="5123" xr:uid="{504A044A-4C88-4043-A6A5-052DBCFDC7BE}"/>
    <cellStyle name="เครื่องหมายจุลภาค 3 3" xfId="10013" xr:uid="{483070D7-AD9B-42C7-BD5B-A3A8BD85EAC9}"/>
    <cellStyle name="เครื่องหมายจุลภาค 3 4" xfId="51450" xr:uid="{B18B8398-827D-4B26-A9BB-90467F00E0C0}"/>
    <cellStyle name="เครื่องหมายจุลภาค 3 5" xfId="52652" xr:uid="{B70EBD1B-2533-4C9B-8187-9025FA327148}"/>
    <cellStyle name="เครื่องหมายจุลภาค 3 6" xfId="53854" xr:uid="{5645E13F-8C73-4079-9D8A-C803365690C2}"/>
    <cellStyle name="เครื่องหมายจุลภาค 3 7" xfId="55056" xr:uid="{D002BFA1-3C62-409C-9050-B6BD0AE5E9CE}"/>
    <cellStyle name="เครื่องหมายจุลภาค 3 8" xfId="56258" xr:uid="{96B28958-2090-4B74-B300-B8ABA965142F}"/>
    <cellStyle name="เครื่องหมายจุลภาค 3 9" xfId="57460" xr:uid="{CC31EB61-3D5C-4CFF-9EE6-D548FDA5ECF3}"/>
    <cellStyle name="เครื่องหมายจุลภาค 5" xfId="15979" xr:uid="{9108805C-FF07-44E0-B64A-4C470861D5DA}"/>
    <cellStyle name="เครื่องหมายจุลภาค 6" xfId="51389" xr:uid="{4B6022B3-A98D-4D3E-A11B-746B742AD8DC}"/>
    <cellStyle name="เปอร์เซ็นต์ 2" xfId="15983" xr:uid="{F40B1873-3991-4495-AFD0-0464D8FFE8FE}"/>
    <cellStyle name="จุลภาค 2" xfId="56" xr:uid="{00000000-0005-0000-0000-0000A3050000}"/>
    <cellStyle name="จุลภาค 2 10" xfId="800" xr:uid="{00000000-0005-0000-0000-0000A4050000}"/>
    <cellStyle name="จุลภาค 2 11" xfId="874" xr:uid="{00000000-0005-0000-0000-0000A5050000}"/>
    <cellStyle name="จุลภาค 2 12" xfId="946" xr:uid="{00000000-0005-0000-0000-0000A6050000}"/>
    <cellStyle name="จุลภาค 2 13" xfId="1019" xr:uid="{00000000-0005-0000-0000-0000A7050000}"/>
    <cellStyle name="จุลภาค 2 14" xfId="1134" xr:uid="{00000000-0005-0000-0000-0000A8050000}"/>
    <cellStyle name="จุลภาค 2 15" xfId="1207" xr:uid="{00000000-0005-0000-0000-0000A9050000}"/>
    <cellStyle name="จุลภาค 2 16" xfId="1280" xr:uid="{00000000-0005-0000-0000-0000AA050000}"/>
    <cellStyle name="จุลภาค 2 17" xfId="1353" xr:uid="{00000000-0005-0000-0000-0000AB050000}"/>
    <cellStyle name="จุลภาค 2 18" xfId="1426" xr:uid="{00000000-0005-0000-0000-0000AC050000}"/>
    <cellStyle name="จุลภาค 2 2" xfId="129" xr:uid="{00000000-0005-0000-0000-0000AD050000}"/>
    <cellStyle name="จุลภาค 2 3" xfId="202" xr:uid="{00000000-0005-0000-0000-0000AE050000}"/>
    <cellStyle name="จุลภาค 2 4" xfId="317" xr:uid="{00000000-0005-0000-0000-0000AF050000}"/>
    <cellStyle name="จุลภาค 2 5" xfId="390" xr:uid="{00000000-0005-0000-0000-0000B0050000}"/>
    <cellStyle name="จุลภาค 2 6" xfId="466" xr:uid="{00000000-0005-0000-0000-0000B1050000}"/>
    <cellStyle name="จุลภาค 2 7" xfId="539" xr:uid="{00000000-0005-0000-0000-0000B2050000}"/>
    <cellStyle name="จุลภาค 2 8" xfId="655" xr:uid="{00000000-0005-0000-0000-0000B3050000}"/>
    <cellStyle name="จุลภาค 2 9" xfId="727" xr:uid="{00000000-0005-0000-0000-0000B4050000}"/>
    <cellStyle name="ปกติ 10" xfId="11194" xr:uid="{18C8174D-6F48-45B6-A4A4-41CB018607BC}"/>
    <cellStyle name="ปกติ 13 2 2" xfId="3902" xr:uid="{725A0DD7-219F-4663-89F5-9A3D7566F320}"/>
    <cellStyle name="ปกติ 13 2 2 10" xfId="59830" xr:uid="{168A3420-0D8D-420B-8A12-D08983F8D802}"/>
    <cellStyle name="ปกติ 13 2 2 11" xfId="62269" xr:uid="{FCC6865F-330C-4BA7-9865-B227FDD38596}"/>
    <cellStyle name="ปกติ 13 2 2 12" xfId="63471" xr:uid="{AED42AA1-77B1-422B-8049-E720C93E1FEF}"/>
    <cellStyle name="ปกติ 13 2 2 2" xfId="5116" xr:uid="{2FA469A6-5496-4C33-A4E4-8873F3A54260}"/>
    <cellStyle name="ปกติ 13 2 2 3" xfId="10006" xr:uid="{7FF63501-1DC6-4C04-B86A-934D2947A2A7}"/>
    <cellStyle name="ปกติ 13 2 2 4" xfId="51444" xr:uid="{25646D63-0957-44EB-AC04-76D984C1A241}"/>
    <cellStyle name="ปกติ 13 2 2 5" xfId="52645" xr:uid="{8878ADBF-54C9-476E-B512-46D7B0A98329}"/>
    <cellStyle name="ปกติ 13 2 2 6" xfId="53847" xr:uid="{B2994AA2-1E2C-481F-A563-07D48096E738}"/>
    <cellStyle name="ปกติ 13 2 2 7" xfId="55049" xr:uid="{0E84FAC4-AC74-4088-B521-E14E109B16FD}"/>
    <cellStyle name="ปกติ 13 2 2 8" xfId="56251" xr:uid="{DC02D867-413C-4AD1-9C18-98198D3B9273}"/>
    <cellStyle name="ปกติ 13 2 2 9" xfId="57453" xr:uid="{0ABF9D41-F4B1-4D20-99BB-47DB9DD12E28}"/>
    <cellStyle name="ปกติ 16" xfId="3903" xr:uid="{7574B237-7CF9-4368-ABAC-F11D1FEADB1D}"/>
    <cellStyle name="ปกติ 16 2" xfId="51414" xr:uid="{33C167DC-3F53-43E9-8DE3-8E96BE65F217}"/>
    <cellStyle name="ปกติ 2" xfId="3816" xr:uid="{AEAC5BE8-D887-414E-8481-78943643586D}"/>
    <cellStyle name="ปกติ 2 10" xfId="57434" xr:uid="{0857DB09-1705-474F-BBE8-B46C91C04FDA}"/>
    <cellStyle name="ปกติ 2 11" xfId="59811" xr:uid="{60E57635-FB7C-4206-92A3-E69FA6CECE0A}"/>
    <cellStyle name="ปกติ 2 12" xfId="62250" xr:uid="{463464CC-C1EB-4B54-A737-A2E82BDFBA65}"/>
    <cellStyle name="ปกติ 2 13" xfId="63452" xr:uid="{7FFBB787-1ABF-4FD3-A244-E308A404E2B3}"/>
    <cellStyle name="ปกติ 2 2" xfId="3817" xr:uid="{976BE95F-FE30-430E-870F-F48779C8CFB7}"/>
    <cellStyle name="ปกติ 2 2 2" xfId="11236" xr:uid="{701FC44B-FCBE-4FA3-96FD-E678CE5A55D1}"/>
    <cellStyle name="ปกติ 2 2 3" xfId="15961" xr:uid="{8FBD2014-207B-4FAE-80A4-0BCBC5CA1D2E}"/>
    <cellStyle name="ปกติ 2 2 4" xfId="43576" xr:uid="{8FFB7A78-CEB3-4485-A0FF-232F271E044C}"/>
    <cellStyle name="ปกติ 2 2 5" xfId="11209" xr:uid="{08657637-1333-4D06-AA39-A7B8779CBAA5}"/>
    <cellStyle name="ปกติ 2 3" xfId="5097" xr:uid="{F595C016-5104-4589-8583-7D0134D13BBD}"/>
    <cellStyle name="ปกติ 2 3 2" xfId="15959" xr:uid="{691222E4-13A9-4540-ABA7-6C9A0402E7D8}"/>
    <cellStyle name="ปกติ 2 4" xfId="9987" xr:uid="{F44FF07D-4670-44C5-A6CB-C50F97ABC429}"/>
    <cellStyle name="ปกติ 2 5" xfId="11193" xr:uid="{AE160857-E779-4BB0-98AA-BE4FEA7F72D3}"/>
    <cellStyle name="ปกติ 2 59" xfId="1463" xr:uid="{EB14BFFF-6F8F-4E0E-8E8E-69BA17C2A4FA}"/>
    <cellStyle name="ปกติ 2 6" xfId="52626" xr:uid="{FDEB794E-F1C8-492F-A7D3-018C9C72AB85}"/>
    <cellStyle name="ปกติ 2 7" xfId="53828" xr:uid="{D6D3A6A2-1513-43F0-8806-9F04A3DA1D79}"/>
    <cellStyle name="ปกติ 2 8" xfId="55030" xr:uid="{86E1FB96-DB50-4FE5-88A9-6E143FC7D33C}"/>
    <cellStyle name="ปกติ 2 9" xfId="56232" xr:uid="{54D1D584-8660-4A11-A191-AA721A8DA39F}"/>
    <cellStyle name="ปกติ 24" xfId="11196" xr:uid="{F8C201D1-FC17-48AB-A7C0-21C57A218E82}"/>
    <cellStyle name="ปกติ 24 2" xfId="11218" xr:uid="{F2622858-C857-41BB-A877-701FB605B705}"/>
    <cellStyle name="ปกติ 24 3" xfId="15980" xr:uid="{4655FDD5-A3EA-4C3F-9799-35920BF92DCC}"/>
    <cellStyle name="ปกติ 26" xfId="11197" xr:uid="{9B254D0A-4621-4077-A0BC-E57DA1E6494A}"/>
    <cellStyle name="ปกติ 3" xfId="11530" xr:uid="{D5F1940C-4973-41B5-AB01-0765B38F2167}"/>
    <cellStyle name="ปกติ 3 2" xfId="15958" xr:uid="{83684047-5071-4FB3-90A7-ADE318782354}"/>
    <cellStyle name="ปกติ 3 2 2" xfId="22423" xr:uid="{53430859-1EAA-4AF5-9EEB-DCAD6A745C7F}"/>
    <cellStyle name="ปกติ 3 2 3" xfId="28670" xr:uid="{43DB19BE-22C3-44ED-BBB5-082CE417E1E0}"/>
    <cellStyle name="ปกติ 3 2 4" xfId="35685" xr:uid="{8935C9C8-E470-4081-B9C8-6E07F193A420}"/>
    <cellStyle name="ปกติ 3 2 5" xfId="41932" xr:uid="{F8BA05FC-CC86-4DB6-A685-95B76E70ECC3}"/>
    <cellStyle name="ปกติ 3 2 6" xfId="43674" xr:uid="{95274BE8-0DDB-419D-B735-CFE93FFD97E2}"/>
    <cellStyle name="ปกติ 3 2 7" xfId="48387" xr:uid="{2B81422C-E283-41F4-A822-26F6B2EF26DC}"/>
    <cellStyle name="ปกติ 3 2 8" xfId="50131" xr:uid="{DD948712-3F1E-4FB2-BF68-0D7746297897}"/>
    <cellStyle name="ปกติ 3 3" xfId="3904" xr:uid="{0686A1D5-19D0-48E9-8E4E-60F2442EB883}"/>
    <cellStyle name="ปกติ 3 3 2" xfId="22521" xr:uid="{C17AC0E9-3D9C-47B3-851A-82C34202FACB}"/>
    <cellStyle name="ปกติ 3 3 3" xfId="28768" xr:uid="{EC2330CC-2A69-437F-BF56-0494F31EC73E}"/>
    <cellStyle name="ปกติ 3 3 4" xfId="35783" xr:uid="{013EB7BA-5101-4972-9258-9FA75D35EE34}"/>
    <cellStyle name="ปกติ 3 3 5" xfId="42030" xr:uid="{51F71CCF-B2AE-4576-B7E0-3E4E7899DAC9}"/>
    <cellStyle name="ปกติ 3 3 6" xfId="48485" xr:uid="{3C2A8B2B-7C89-49FA-92EC-943193383668}"/>
    <cellStyle name="ปกติ 3 3 7" xfId="16080" xr:uid="{4C66C81A-8334-44DB-B642-31EACAFEF525}"/>
    <cellStyle name="ปกติ 3 4" xfId="16849" xr:uid="{A4EFBF52-66BC-4B78-9976-3D1C2665F4E5}"/>
    <cellStyle name="ปกติ 3 4 2" xfId="23290" xr:uid="{EDFCB777-0F0C-4B7E-B11A-84E8974501AF}"/>
    <cellStyle name="ปกติ 3 4 3" xfId="29537" xr:uid="{36967243-C98D-408F-89C7-5850076247DE}"/>
    <cellStyle name="ปกติ 3 4 4" xfId="36552" xr:uid="{EA1243EE-2592-434D-B9CB-213AFDF44377}"/>
    <cellStyle name="ปกติ 3 4 5" xfId="42799" xr:uid="{835A3912-3D3C-4ED6-8CD4-8E2F777E1A2E}"/>
    <cellStyle name="ปกติ 3 4 6" xfId="49254" xr:uid="{7C8D396A-030C-4690-A346-A4CAB7A5A57C}"/>
    <cellStyle name="ปกติ 3 5" xfId="43570" xr:uid="{6FB8906C-7AFE-4D5C-BEEB-40FDE2E7D198}"/>
    <cellStyle name="ปกติ 3 6" xfId="49934" xr:uid="{93D57F91-CCA2-4B49-87AA-01E3ED0EB884}"/>
    <cellStyle name="ปกติ 3 7" xfId="50031" xr:uid="{529C98BF-1B99-4328-A4CC-250E9C87CCAC}"/>
    <cellStyle name="ปกติ 3 8" xfId="51390" xr:uid="{E0DA14FB-B9BB-4DB4-B4AD-4FFBC97EEECB}"/>
    <cellStyle name="ปกติ 31" xfId="11199" xr:uid="{BACF320E-89D0-42A9-A1ED-EBBF2D5BE01C}"/>
    <cellStyle name="ปกติ 33" xfId="11198" xr:uid="{503F93B9-883C-45C5-A931-8233FD27C0AB}"/>
    <cellStyle name="ปกติ 4" xfId="15981" xr:uid="{82A3FFA6-A93E-4D93-89F1-88F7ED544AA8}"/>
    <cellStyle name="ปกติ 44" xfId="11201" xr:uid="{1BFD565A-5A3C-46D4-B20D-24EFE48F7961}"/>
    <cellStyle name="ปกติ 47" xfId="11200" xr:uid="{BA73493C-0FEE-4BC6-8D0F-D908F2EEAC0C}"/>
    <cellStyle name="ปกติ 5" xfId="15982" xr:uid="{A8B2A22F-00B7-4DA7-A765-EA83E9B4C96B}"/>
    <cellStyle name="ปกติ 54" xfId="11202" xr:uid="{6133DADC-7C98-439D-A4DA-F48BCFD80486}"/>
    <cellStyle name="ปกติ 59" xfId="11204" xr:uid="{00999F90-A9E2-4CB5-A9C5-24131F7DA48F}"/>
    <cellStyle name="ปกติ 73" xfId="11205" xr:uid="{838713A0-5A90-48FD-8D55-91621D01AAD5}"/>
    <cellStyle name="สไตล์ 1" xfId="3920" xr:uid="{3F663C31-4817-4F2F-B174-83CE49CC07D8}"/>
  </cellStyles>
  <dxfs count="31"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#,##0.00;[Red]#,##0.00"/>
    </dxf>
    <dxf>
      <numFmt numFmtId="168" formatCode="#,##0.00;[Red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#,##0.00;[Red]#,##0.00"/>
    </dxf>
    <dxf>
      <numFmt numFmtId="168" formatCode="#,##0.00;[Red]#,##0.00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1" defaultTableStyle="TableStyleMedium2" defaultPivotStyle="PivotStyleLight16">
    <tableStyle name="แบบตาราง 1" pivot="0" count="0" xr9:uid="{AFB7EBE8-0277-4973-AE35-762A300895D5}"/>
  </tableStyles>
  <colors>
    <mruColors>
      <color rgb="FFFFFFCC"/>
      <color rgb="FFFFC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2" name="AutoShape 1" descr="💕">
          <a:extLst>
            <a:ext uri="{FF2B5EF4-FFF2-40B4-BE49-F238E27FC236}">
              <a16:creationId xmlns:a16="http://schemas.microsoft.com/office/drawing/2014/main" id="{F73FA065-5D98-4886-A708-F2EE80A34DD6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3" name="AutoShape 1" descr="💕">
          <a:extLst>
            <a:ext uri="{FF2B5EF4-FFF2-40B4-BE49-F238E27FC236}">
              <a16:creationId xmlns:a16="http://schemas.microsoft.com/office/drawing/2014/main" id="{6B69F02E-A1F3-43B1-B824-7CC8D297A8CF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4" name="AutoShape 1" descr="💕">
          <a:extLst>
            <a:ext uri="{FF2B5EF4-FFF2-40B4-BE49-F238E27FC236}">
              <a16:creationId xmlns:a16="http://schemas.microsoft.com/office/drawing/2014/main" id="{AF60D127-42EC-4B59-B056-0FAB612E0190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5" name="AutoShape 1" descr="💕">
          <a:extLst>
            <a:ext uri="{FF2B5EF4-FFF2-40B4-BE49-F238E27FC236}">
              <a16:creationId xmlns:a16="http://schemas.microsoft.com/office/drawing/2014/main" id="{F3E9D179-E1B4-4B8F-B53E-95CF7CFC5409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6" name="AutoShape 1" descr="💕">
          <a:extLst>
            <a:ext uri="{FF2B5EF4-FFF2-40B4-BE49-F238E27FC236}">
              <a16:creationId xmlns:a16="http://schemas.microsoft.com/office/drawing/2014/main" id="{A1EB4395-7AA3-47DE-A3FA-3071CCD82954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167639</xdr:rowOff>
    </xdr:to>
    <xdr:sp macro="" textlink="">
      <xdr:nvSpPr>
        <xdr:cNvPr id="7" name="AutoShape 1" descr="💕">
          <a:extLst>
            <a:ext uri="{FF2B5EF4-FFF2-40B4-BE49-F238E27FC236}">
              <a16:creationId xmlns:a16="http://schemas.microsoft.com/office/drawing/2014/main" id="{13BDB1B7-B8D3-401A-8EFA-EB598CD517BF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3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8" name="AutoShape 1" descr="💕">
          <a:extLst>
            <a:ext uri="{FF2B5EF4-FFF2-40B4-BE49-F238E27FC236}">
              <a16:creationId xmlns:a16="http://schemas.microsoft.com/office/drawing/2014/main" id="{CF9BA248-8DC2-4B78-A305-8DA8D2E2E6E6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129</xdr:row>
      <xdr:rowOff>175260</xdr:rowOff>
    </xdr:to>
    <xdr:sp macro="" textlink="">
      <xdr:nvSpPr>
        <xdr:cNvPr id="9" name="AutoShape 1" descr="💕">
          <a:extLst>
            <a:ext uri="{FF2B5EF4-FFF2-40B4-BE49-F238E27FC236}">
              <a16:creationId xmlns:a16="http://schemas.microsoft.com/office/drawing/2014/main" id="{78155C4B-86F0-4688-966A-7C7FA4E55375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128</xdr:row>
      <xdr:rowOff>299757</xdr:rowOff>
    </xdr:to>
    <xdr:sp macro="" textlink="">
      <xdr:nvSpPr>
        <xdr:cNvPr id="10" name="AutoShape 1" descr="💕">
          <a:extLst>
            <a:ext uri="{FF2B5EF4-FFF2-40B4-BE49-F238E27FC236}">
              <a16:creationId xmlns:a16="http://schemas.microsoft.com/office/drawing/2014/main" id="{CAC11976-14DB-4413-BE97-F10D93F7C5B4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482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128</xdr:row>
      <xdr:rowOff>299757</xdr:rowOff>
    </xdr:to>
    <xdr:sp macro="" textlink="">
      <xdr:nvSpPr>
        <xdr:cNvPr id="11" name="AutoShape 1" descr="💕">
          <a:extLst>
            <a:ext uri="{FF2B5EF4-FFF2-40B4-BE49-F238E27FC236}">
              <a16:creationId xmlns:a16="http://schemas.microsoft.com/office/drawing/2014/main" id="{09E8EAE6-6DDD-4E78-B44D-45E6DE0ED3FF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482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128</xdr:row>
      <xdr:rowOff>311860</xdr:rowOff>
    </xdr:to>
    <xdr:sp macro="" textlink="">
      <xdr:nvSpPr>
        <xdr:cNvPr id="12" name="AutoShape 1" descr="💕">
          <a:extLst>
            <a:ext uri="{FF2B5EF4-FFF2-40B4-BE49-F238E27FC236}">
              <a16:creationId xmlns:a16="http://schemas.microsoft.com/office/drawing/2014/main" id="{9B7A8284-BD02-45FD-9E25-0996DD2062D4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5</xdr:col>
      <xdr:colOff>933450</xdr:colOff>
      <xdr:row>127</xdr:row>
      <xdr:rowOff>0</xdr:rowOff>
    </xdr:from>
    <xdr:to>
      <xdr:col>5</xdr:col>
      <xdr:colOff>939165</xdr:colOff>
      <xdr:row>128</xdr:row>
      <xdr:rowOff>311860</xdr:rowOff>
    </xdr:to>
    <xdr:sp macro="" textlink="">
      <xdr:nvSpPr>
        <xdr:cNvPr id="13" name="AutoShape 1" descr="💕">
          <a:extLst>
            <a:ext uri="{FF2B5EF4-FFF2-40B4-BE49-F238E27FC236}">
              <a16:creationId xmlns:a16="http://schemas.microsoft.com/office/drawing/2014/main" id="{7155A63C-5C69-43F6-B5DA-9382B18EBA73}"/>
            </a:ext>
          </a:extLst>
        </xdr:cNvPr>
        <xdr:cNvSpPr>
          <a:spLocks noChangeAspect="1" noChangeArrowheads="1"/>
        </xdr:cNvSpPr>
      </xdr:nvSpPr>
      <xdr:spPr bwMode="auto">
        <a:xfrm>
          <a:off x="4248150" y="1196340"/>
          <a:ext cx="5715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14" name="AutoShape 1" descr="💕">
          <a:extLst>
            <a:ext uri="{FF2B5EF4-FFF2-40B4-BE49-F238E27FC236}">
              <a16:creationId xmlns:a16="http://schemas.microsoft.com/office/drawing/2014/main" id="{7A914B74-D8A3-4BE5-94DE-B11D51007F5A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313054</xdr:rowOff>
    </xdr:to>
    <xdr:sp macro="" textlink="">
      <xdr:nvSpPr>
        <xdr:cNvPr id="15" name="AutoShape 1" descr="💕">
          <a:extLst>
            <a:ext uri="{FF2B5EF4-FFF2-40B4-BE49-F238E27FC236}">
              <a16:creationId xmlns:a16="http://schemas.microsoft.com/office/drawing/2014/main" id="{A6F78EFC-841E-4CD6-A28C-D46E74739620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9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318134</xdr:rowOff>
    </xdr:to>
    <xdr:sp macro="" textlink="">
      <xdr:nvSpPr>
        <xdr:cNvPr id="16" name="AutoShape 1" descr="💕">
          <a:extLst>
            <a:ext uri="{FF2B5EF4-FFF2-40B4-BE49-F238E27FC236}">
              <a16:creationId xmlns:a16="http://schemas.microsoft.com/office/drawing/2014/main" id="{124BADCC-7E4D-4C0D-B07E-027F25A026F0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50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246239</xdr:colOff>
      <xdr:row>127</xdr:row>
      <xdr:rowOff>0</xdr:rowOff>
    </xdr:from>
    <xdr:to>
      <xdr:col>6</xdr:col>
      <xdr:colOff>553579</xdr:colOff>
      <xdr:row>129</xdr:row>
      <xdr:rowOff>175260</xdr:rowOff>
    </xdr:to>
    <xdr:sp macro="" textlink="">
      <xdr:nvSpPr>
        <xdr:cNvPr id="17" name="AutoShape 1" descr="💕">
          <a:extLst>
            <a:ext uri="{FF2B5EF4-FFF2-40B4-BE49-F238E27FC236}">
              <a16:creationId xmlns:a16="http://schemas.microsoft.com/office/drawing/2014/main" id="{693C675E-9FA2-48B6-90D4-5FF8677888BD}"/>
            </a:ext>
          </a:extLst>
        </xdr:cNvPr>
        <xdr:cNvSpPr>
          <a:spLocks noChangeAspect="1" noChangeArrowheads="1"/>
        </xdr:cNvSpPr>
      </xdr:nvSpPr>
      <xdr:spPr bwMode="auto">
        <a:xfrm>
          <a:off x="4612499" y="1196340"/>
          <a:ext cx="30734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162559</xdr:rowOff>
    </xdr:to>
    <xdr:sp macro="" textlink="">
      <xdr:nvSpPr>
        <xdr:cNvPr id="18" name="AutoShape 1" descr="💕">
          <a:extLst>
            <a:ext uri="{FF2B5EF4-FFF2-40B4-BE49-F238E27FC236}">
              <a16:creationId xmlns:a16="http://schemas.microsoft.com/office/drawing/2014/main" id="{095D8FF7-D88C-45EB-89C5-DF929B339BC4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162782</xdr:rowOff>
    </xdr:to>
    <xdr:sp macro="" textlink="">
      <xdr:nvSpPr>
        <xdr:cNvPr id="19" name="AutoShape 1" descr="💕">
          <a:extLst>
            <a:ext uri="{FF2B5EF4-FFF2-40B4-BE49-F238E27FC236}">
              <a16:creationId xmlns:a16="http://schemas.microsoft.com/office/drawing/2014/main" id="{633130E4-723B-428A-BF89-297082DBC694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20" name="AutoShape 1" descr="💕">
          <a:extLst>
            <a:ext uri="{FF2B5EF4-FFF2-40B4-BE49-F238E27FC236}">
              <a16:creationId xmlns:a16="http://schemas.microsoft.com/office/drawing/2014/main" id="{D5F6707D-54CA-4B3C-8E69-92255976C920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178434</xdr:rowOff>
    </xdr:to>
    <xdr:sp macro="" textlink="">
      <xdr:nvSpPr>
        <xdr:cNvPr id="21" name="AutoShape 1" descr="💕">
          <a:extLst>
            <a:ext uri="{FF2B5EF4-FFF2-40B4-BE49-F238E27FC236}">
              <a16:creationId xmlns:a16="http://schemas.microsoft.com/office/drawing/2014/main" id="{762D29FE-EED3-44CB-A33A-4CCEE57FB5D3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3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22" name="AutoShape 1" descr="💕">
          <a:extLst>
            <a:ext uri="{FF2B5EF4-FFF2-40B4-BE49-F238E27FC236}">
              <a16:creationId xmlns:a16="http://schemas.microsoft.com/office/drawing/2014/main" id="{8D354D41-5FA0-4BA3-BAB5-2AE7DB1989ED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313054</xdr:rowOff>
    </xdr:to>
    <xdr:sp macro="" textlink="">
      <xdr:nvSpPr>
        <xdr:cNvPr id="23" name="AutoShape 1" descr="💕">
          <a:extLst>
            <a:ext uri="{FF2B5EF4-FFF2-40B4-BE49-F238E27FC236}">
              <a16:creationId xmlns:a16="http://schemas.microsoft.com/office/drawing/2014/main" id="{0EBD7068-A28C-4B72-B011-840CE7A6AC31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9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318134</xdr:rowOff>
    </xdr:to>
    <xdr:sp macro="" textlink="">
      <xdr:nvSpPr>
        <xdr:cNvPr id="24" name="AutoShape 1" descr="💕">
          <a:extLst>
            <a:ext uri="{FF2B5EF4-FFF2-40B4-BE49-F238E27FC236}">
              <a16:creationId xmlns:a16="http://schemas.microsoft.com/office/drawing/2014/main" id="{D9ABEEBA-01DB-4F12-A089-C44793D33184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50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246239</xdr:colOff>
      <xdr:row>127</xdr:row>
      <xdr:rowOff>0</xdr:rowOff>
    </xdr:from>
    <xdr:to>
      <xdr:col>6</xdr:col>
      <xdr:colOff>553579</xdr:colOff>
      <xdr:row>129</xdr:row>
      <xdr:rowOff>175260</xdr:rowOff>
    </xdr:to>
    <xdr:sp macro="" textlink="">
      <xdr:nvSpPr>
        <xdr:cNvPr id="25" name="AutoShape 1" descr="💕">
          <a:extLst>
            <a:ext uri="{FF2B5EF4-FFF2-40B4-BE49-F238E27FC236}">
              <a16:creationId xmlns:a16="http://schemas.microsoft.com/office/drawing/2014/main" id="{AF8477D7-23A2-404E-A4EE-5C3125D30878}"/>
            </a:ext>
          </a:extLst>
        </xdr:cNvPr>
        <xdr:cNvSpPr>
          <a:spLocks noChangeAspect="1" noChangeArrowheads="1"/>
        </xdr:cNvSpPr>
      </xdr:nvSpPr>
      <xdr:spPr bwMode="auto">
        <a:xfrm>
          <a:off x="4612499" y="1196340"/>
          <a:ext cx="30734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162559</xdr:rowOff>
    </xdr:to>
    <xdr:sp macro="" textlink="">
      <xdr:nvSpPr>
        <xdr:cNvPr id="26" name="AutoShape 1" descr="💕">
          <a:extLst>
            <a:ext uri="{FF2B5EF4-FFF2-40B4-BE49-F238E27FC236}">
              <a16:creationId xmlns:a16="http://schemas.microsoft.com/office/drawing/2014/main" id="{E02D75A3-5774-4414-AB39-E00F40F801BE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162782</xdr:rowOff>
    </xdr:to>
    <xdr:sp macro="" textlink="">
      <xdr:nvSpPr>
        <xdr:cNvPr id="27" name="AutoShape 1" descr="💕">
          <a:extLst>
            <a:ext uri="{FF2B5EF4-FFF2-40B4-BE49-F238E27FC236}">
              <a16:creationId xmlns:a16="http://schemas.microsoft.com/office/drawing/2014/main" id="{2011949A-BB18-4664-B90B-B4B6388578C8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27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175260</xdr:rowOff>
    </xdr:to>
    <xdr:sp macro="" textlink="">
      <xdr:nvSpPr>
        <xdr:cNvPr id="28" name="AutoShape 1" descr="💕">
          <a:extLst>
            <a:ext uri="{FF2B5EF4-FFF2-40B4-BE49-F238E27FC236}">
              <a16:creationId xmlns:a16="http://schemas.microsoft.com/office/drawing/2014/main" id="{83507752-CB51-4943-AFCE-8EF8909FF745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129</xdr:row>
      <xdr:rowOff>178434</xdr:rowOff>
    </xdr:to>
    <xdr:sp macro="" textlink="">
      <xdr:nvSpPr>
        <xdr:cNvPr id="29" name="AutoShape 1" descr="💕">
          <a:extLst>
            <a:ext uri="{FF2B5EF4-FFF2-40B4-BE49-F238E27FC236}">
              <a16:creationId xmlns:a16="http://schemas.microsoft.com/office/drawing/2014/main" id="{62DF44E9-B46A-4326-8891-E5961D3C9DD2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643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311860</xdr:rowOff>
    </xdr:to>
    <xdr:sp macro="" textlink="">
      <xdr:nvSpPr>
        <xdr:cNvPr id="30" name="AutoShape 1" descr="💕">
          <a:extLst>
            <a:ext uri="{FF2B5EF4-FFF2-40B4-BE49-F238E27FC236}">
              <a16:creationId xmlns:a16="http://schemas.microsoft.com/office/drawing/2014/main" id="{7A91022F-D398-4FD7-BF39-DB81DA19F38C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279437</xdr:rowOff>
    </xdr:to>
    <xdr:sp macro="" textlink="">
      <xdr:nvSpPr>
        <xdr:cNvPr id="31" name="AutoShape 1" descr="💕">
          <a:extLst>
            <a:ext uri="{FF2B5EF4-FFF2-40B4-BE49-F238E27FC236}">
              <a16:creationId xmlns:a16="http://schemas.microsoft.com/office/drawing/2014/main" id="{B98DEFCE-31EE-4FD7-8F02-474BD47F9F57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62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137160</xdr:colOff>
      <xdr:row>127</xdr:row>
      <xdr:rowOff>0</xdr:rowOff>
    </xdr:from>
    <xdr:to>
      <xdr:col>6</xdr:col>
      <xdr:colOff>434340</xdr:colOff>
      <xdr:row>128</xdr:row>
      <xdr:rowOff>284517</xdr:rowOff>
    </xdr:to>
    <xdr:sp macro="" textlink="">
      <xdr:nvSpPr>
        <xdr:cNvPr id="32" name="AutoShape 1" descr="💕">
          <a:extLst>
            <a:ext uri="{FF2B5EF4-FFF2-40B4-BE49-F238E27FC236}">
              <a16:creationId xmlns:a16="http://schemas.microsoft.com/office/drawing/2014/main" id="{DD4AFA27-D355-44FA-B467-9994EAA9764A}"/>
            </a:ext>
          </a:extLst>
        </xdr:cNvPr>
        <xdr:cNvSpPr>
          <a:spLocks noChangeAspect="1" noChangeArrowheads="1"/>
        </xdr:cNvSpPr>
      </xdr:nvSpPr>
      <xdr:spPr bwMode="auto">
        <a:xfrm>
          <a:off x="4503420" y="1196340"/>
          <a:ext cx="297180" cy="467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246239</xdr:colOff>
      <xdr:row>127</xdr:row>
      <xdr:rowOff>0</xdr:rowOff>
    </xdr:from>
    <xdr:to>
      <xdr:col>6</xdr:col>
      <xdr:colOff>553579</xdr:colOff>
      <xdr:row>128</xdr:row>
      <xdr:rowOff>311860</xdr:rowOff>
    </xdr:to>
    <xdr:sp macro="" textlink="">
      <xdr:nvSpPr>
        <xdr:cNvPr id="33" name="AutoShape 1" descr="💕">
          <a:extLst>
            <a:ext uri="{FF2B5EF4-FFF2-40B4-BE49-F238E27FC236}">
              <a16:creationId xmlns:a16="http://schemas.microsoft.com/office/drawing/2014/main" id="{C206937D-9A59-4C02-837C-FF5855A46635}"/>
            </a:ext>
          </a:extLst>
        </xdr:cNvPr>
        <xdr:cNvSpPr>
          <a:spLocks noChangeAspect="1" noChangeArrowheads="1"/>
        </xdr:cNvSpPr>
      </xdr:nvSpPr>
      <xdr:spPr bwMode="auto">
        <a:xfrm>
          <a:off x="4612499" y="1196340"/>
          <a:ext cx="307340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294677</xdr:rowOff>
    </xdr:to>
    <xdr:sp macro="" textlink="">
      <xdr:nvSpPr>
        <xdr:cNvPr id="34" name="AutoShape 1" descr="💕">
          <a:extLst>
            <a:ext uri="{FF2B5EF4-FFF2-40B4-BE49-F238E27FC236}">
              <a16:creationId xmlns:a16="http://schemas.microsoft.com/office/drawing/2014/main" id="{CDE635F0-1927-476E-8921-9E4FFE225AAB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77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294900</xdr:rowOff>
    </xdr:to>
    <xdr:sp macro="" textlink="">
      <xdr:nvSpPr>
        <xdr:cNvPr id="35" name="AutoShape 1" descr="💕">
          <a:extLst>
            <a:ext uri="{FF2B5EF4-FFF2-40B4-BE49-F238E27FC236}">
              <a16:creationId xmlns:a16="http://schemas.microsoft.com/office/drawing/2014/main" id="{65855C9C-8BCA-442C-9BB3-5DF9C6BC45DB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7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311860</xdr:rowOff>
    </xdr:to>
    <xdr:sp macro="" textlink="">
      <xdr:nvSpPr>
        <xdr:cNvPr id="36" name="AutoShape 1" descr="💕">
          <a:extLst>
            <a:ext uri="{FF2B5EF4-FFF2-40B4-BE49-F238E27FC236}">
              <a16:creationId xmlns:a16="http://schemas.microsoft.com/office/drawing/2014/main" id="{15304B94-EF3C-4230-9EC3-F70AAC7D55EF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9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6</xdr:col>
      <xdr:colOff>133350</xdr:colOff>
      <xdr:row>127</xdr:row>
      <xdr:rowOff>0</xdr:rowOff>
    </xdr:from>
    <xdr:to>
      <xdr:col>6</xdr:col>
      <xdr:colOff>434340</xdr:colOff>
      <xdr:row>128</xdr:row>
      <xdr:rowOff>310552</xdr:rowOff>
    </xdr:to>
    <xdr:sp macro="" textlink="">
      <xdr:nvSpPr>
        <xdr:cNvPr id="37" name="AutoShape 1" descr="💕">
          <a:extLst>
            <a:ext uri="{FF2B5EF4-FFF2-40B4-BE49-F238E27FC236}">
              <a16:creationId xmlns:a16="http://schemas.microsoft.com/office/drawing/2014/main" id="{96FE3796-9FC6-4A53-AB37-520F0EF01008}"/>
            </a:ext>
          </a:extLst>
        </xdr:cNvPr>
        <xdr:cNvSpPr>
          <a:spLocks noChangeAspect="1" noChangeArrowheads="1"/>
        </xdr:cNvSpPr>
      </xdr:nvSpPr>
      <xdr:spPr bwMode="auto">
        <a:xfrm>
          <a:off x="4499610" y="1196340"/>
          <a:ext cx="300990" cy="493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rinton.i/AppData/Local/Microsoft/Windows/INetCache/Content.Outlook/MISGHCZN/PSC%20Daily%20Paymentplan%20Report%20ECA%20Nov%20'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ปิดบัญชี+ชำระแบบมีเงื่อนไข"/>
      <sheetName val="ฐานผ่อนชำระ(เดิม)"/>
      <sheetName val="Desciption"/>
      <sheetName val="DATA OCT'22 VLOOKUP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CONTRACT NO.</v>
          </cell>
          <cell r="B1" t="str">
            <v>Collectius Ref No</v>
          </cell>
          <cell r="C1" t="str">
            <v>ชื่อ-นามสกุล</v>
          </cell>
        </row>
        <row r="2">
          <cell r="A2" t="str">
            <v>8588001119489418</v>
          </cell>
          <cell r="B2" t="str">
            <v>AEON 3041159</v>
          </cell>
          <cell r="C2" t="str">
            <v>น.ส.ศิริพร โกนมูล</v>
          </cell>
        </row>
        <row r="3">
          <cell r="A3" t="str">
            <v>4629593113929118</v>
          </cell>
          <cell r="B3" t="str">
            <v>AEON 3002200</v>
          </cell>
          <cell r="C3" t="str">
            <v>นายธนวุฒิ สารชนม์</v>
          </cell>
        </row>
        <row r="4">
          <cell r="A4" t="str">
            <v>4840890110978103</v>
          </cell>
          <cell r="B4" t="str">
            <v>AEON 3061111</v>
          </cell>
          <cell r="C4" t="str">
            <v>น.ส.กิตติยา ประมวลการ</v>
          </cell>
        </row>
        <row r="5">
          <cell r="A5" t="str">
            <v>4924770112510303</v>
          </cell>
          <cell r="B5" t="str">
            <v>AEON 3067868</v>
          </cell>
          <cell r="C5" t="str">
            <v>น.ส.สุไฮลา เจะยูนุ</v>
          </cell>
        </row>
        <row r="6">
          <cell r="A6" t="str">
            <v>5178280114638417</v>
          </cell>
          <cell r="B6" t="str">
            <v>AEON 3080616</v>
          </cell>
          <cell r="C6" t="str">
            <v>น.ส.พัฒน์นรี ทิมใจทัด</v>
          </cell>
        </row>
        <row r="7">
          <cell r="A7" t="str">
            <v>5178280161956803</v>
          </cell>
          <cell r="B7" t="str">
            <v>AEON 3042840</v>
          </cell>
          <cell r="C7" t="str">
            <v>น.ส.ฐิติภัทรา พิมสาร</v>
          </cell>
        </row>
        <row r="8">
          <cell r="A8" t="str">
            <v>5178280163124400</v>
          </cell>
          <cell r="B8" t="str">
            <v>AEON 3001143</v>
          </cell>
          <cell r="C8" t="str">
            <v>นายผณิศวร หัวเมืองแก้ว</v>
          </cell>
        </row>
        <row r="9">
          <cell r="A9" t="str">
            <v>5178280164318407</v>
          </cell>
          <cell r="B9" t="str">
            <v>AEON 3101816</v>
          </cell>
          <cell r="C9" t="str">
            <v>นายประสิทธิ์ หินกอง</v>
          </cell>
        </row>
        <row r="10">
          <cell r="A10" t="str">
            <v>5178280621763716</v>
          </cell>
          <cell r="B10" t="str">
            <v>AEON 3075218</v>
          </cell>
          <cell r="C10" t="str">
            <v>น.ส.ธิติพร ปัญจปรีชา</v>
          </cell>
        </row>
        <row r="11">
          <cell r="A11" t="str">
            <v>803879163055</v>
          </cell>
          <cell r="B11" t="str">
            <v>AEON 3093127</v>
          </cell>
          <cell r="C11" t="str">
            <v>นายทองสา บุญศรี</v>
          </cell>
        </row>
        <row r="12">
          <cell r="A12" t="str">
            <v>803880487328</v>
          </cell>
          <cell r="B12" t="str">
            <v>AEON 3044010</v>
          </cell>
          <cell r="C12" t="str">
            <v>น.ส.รัตติกาล สันป่าเป้า</v>
          </cell>
        </row>
        <row r="13">
          <cell r="A13" t="str">
            <v>803880876062</v>
          </cell>
          <cell r="B13" t="str">
            <v>AEON 3095482</v>
          </cell>
          <cell r="C13" t="str">
            <v>น.ส.รักชนก กลางแม</v>
          </cell>
        </row>
        <row r="14">
          <cell r="A14" t="str">
            <v>803880888278</v>
          </cell>
          <cell r="B14" t="str">
            <v>AEON 3119296</v>
          </cell>
          <cell r="C14" t="str">
            <v>นายจิรัญ ใบดอหล้า</v>
          </cell>
        </row>
        <row r="15">
          <cell r="A15" t="str">
            <v>803881149157</v>
          </cell>
          <cell r="B15" t="str">
            <v>AEON 3002396</v>
          </cell>
          <cell r="C15" t="str">
            <v>น.ส.กรรทิมา เชาวน์ดี</v>
          </cell>
        </row>
        <row r="16">
          <cell r="A16" t="str">
            <v>803881154065</v>
          </cell>
          <cell r="B16" t="str">
            <v>AEON 3013364</v>
          </cell>
          <cell r="C16" t="str">
            <v>น.ส.สุภัคศร ถ้วนศิริ</v>
          </cell>
        </row>
        <row r="17">
          <cell r="A17" t="str">
            <v>803881591225</v>
          </cell>
          <cell r="B17" t="str">
            <v>AEON 3013993</v>
          </cell>
          <cell r="C17" t="str">
            <v>นายชลอ เต็งโสดา</v>
          </cell>
        </row>
        <row r="18">
          <cell r="A18" t="str">
            <v>803882003677</v>
          </cell>
          <cell r="B18" t="str">
            <v>AEON 3031484</v>
          </cell>
          <cell r="C18" t="str">
            <v>นายอาทิตย์ หงษ์แสน</v>
          </cell>
        </row>
        <row r="19">
          <cell r="A19" t="str">
            <v>806953634595</v>
          </cell>
          <cell r="B19" t="str">
            <v>AEON 3115991</v>
          </cell>
          <cell r="C19" t="str">
            <v>นางภัทราวดี คำประดับ</v>
          </cell>
        </row>
        <row r="20">
          <cell r="A20" t="str">
            <v>806964614997</v>
          </cell>
          <cell r="B20" t="str">
            <v>AEON 3007598</v>
          </cell>
          <cell r="C20" t="str">
            <v>น.ส.มณีรัตน์ จักษุดำ</v>
          </cell>
        </row>
        <row r="21">
          <cell r="A21" t="str">
            <v>806968864594</v>
          </cell>
          <cell r="B21" t="str">
            <v>AEON 3028763</v>
          </cell>
          <cell r="C21" t="str">
            <v>นายวุฒิไกร ทักษิณ</v>
          </cell>
        </row>
        <row r="22">
          <cell r="A22" t="str">
            <v>806971452765</v>
          </cell>
          <cell r="B22" t="str">
            <v>AEON 3045003</v>
          </cell>
          <cell r="C22" t="str">
            <v>นายนพดล กันทะวัง</v>
          </cell>
        </row>
        <row r="23">
          <cell r="A23" t="str">
            <v>8577001205870607</v>
          </cell>
          <cell r="B23" t="str">
            <v>AEON 3115835</v>
          </cell>
          <cell r="C23" t="str">
            <v>นายนพรุจ บุญรัตน์</v>
          </cell>
        </row>
        <row r="24">
          <cell r="A24" t="str">
            <v>8577001211323104</v>
          </cell>
          <cell r="B24" t="str">
            <v>AEON 3077645</v>
          </cell>
          <cell r="C24" t="str">
            <v>นางสิริกาญจน์ บุตตะโคตร</v>
          </cell>
        </row>
        <row r="25">
          <cell r="A25" t="str">
            <v>8577001503049904</v>
          </cell>
          <cell r="B25" t="str">
            <v>AEON 3062691</v>
          </cell>
          <cell r="C25" t="str">
            <v>น.ส.สายสุนีย์ จันทร์ศิริ</v>
          </cell>
        </row>
        <row r="26">
          <cell r="A26" t="str">
            <v>8577001524305301</v>
          </cell>
          <cell r="B26" t="str">
            <v>AEON 3095894</v>
          </cell>
          <cell r="C26" t="str">
            <v>น.ส.วิไลวัลย์ โสภาจันทร์</v>
          </cell>
        </row>
        <row r="27">
          <cell r="A27" t="str">
            <v>8577001602199808</v>
          </cell>
          <cell r="B27" t="str">
            <v>AEON 3110132</v>
          </cell>
          <cell r="C27" t="str">
            <v>น.ส.รัตนา สุดหล้า</v>
          </cell>
        </row>
        <row r="28">
          <cell r="A28" t="str">
            <v>8588001120113304</v>
          </cell>
          <cell r="B28" t="str">
            <v>AEON 3045993</v>
          </cell>
          <cell r="C28" t="str">
            <v>น.ส.มณทกานต์ โพธิ์เจริญ</v>
          </cell>
        </row>
        <row r="29">
          <cell r="A29" t="str">
            <v>8588001125900515</v>
          </cell>
          <cell r="B29" t="str">
            <v>AEON 3007295</v>
          </cell>
          <cell r="C29" t="str">
            <v>น.ส.ณภาภัช แซ่เซี้ย</v>
          </cell>
        </row>
        <row r="30">
          <cell r="A30" t="str">
            <v>8588001143184803</v>
          </cell>
          <cell r="B30" t="str">
            <v>AEON 3053057</v>
          </cell>
          <cell r="C30" t="str">
            <v>นายศุภฤกษ์ ดีแฮ</v>
          </cell>
        </row>
        <row r="31">
          <cell r="A31" t="str">
            <v>8588001145409505</v>
          </cell>
          <cell r="B31" t="str">
            <v>AEON 3102529</v>
          </cell>
          <cell r="C31" t="str">
            <v>นายวีรยุทธ จันทร์นามวงค์</v>
          </cell>
        </row>
        <row r="32">
          <cell r="A32" t="str">
            <v>8588001145884822</v>
          </cell>
          <cell r="B32" t="str">
            <v>AEON 3022041</v>
          </cell>
          <cell r="C32" t="str">
            <v>น.ส.อรุณทิพย์ เอี่ยมสะอาด</v>
          </cell>
        </row>
        <row r="33">
          <cell r="A33" t="str">
            <v>8588001153771002</v>
          </cell>
          <cell r="B33" t="str">
            <v>AEON 3095930</v>
          </cell>
          <cell r="C33" t="str">
            <v>น.ส.พรณภา ประรังง่วง</v>
          </cell>
        </row>
        <row r="34">
          <cell r="A34" t="str">
            <v>8588001154569009</v>
          </cell>
          <cell r="B34" t="str">
            <v>AEON 3056245</v>
          </cell>
          <cell r="C34" t="str">
            <v>น.ส.ผ่องพรรณ กองทอง</v>
          </cell>
        </row>
        <row r="35">
          <cell r="A35" t="str">
            <v>8588001154933106</v>
          </cell>
          <cell r="B35" t="str">
            <v>AEON 3046112</v>
          </cell>
          <cell r="C35" t="str">
            <v>น.ส.จรัสศรี ศรสุนทร</v>
          </cell>
        </row>
        <row r="36">
          <cell r="A36" t="str">
            <v>8588001160382306</v>
          </cell>
          <cell r="B36" t="str">
            <v>AEON 3057734</v>
          </cell>
          <cell r="C36" t="str">
            <v>น.ส.มะลิวัลย์ พวงมณี</v>
          </cell>
        </row>
        <row r="37">
          <cell r="A37" t="str">
            <v>8588001166515305</v>
          </cell>
          <cell r="B37" t="str">
            <v>AEON 3101290</v>
          </cell>
          <cell r="C37" t="str">
            <v>น.ส.พรรณี อวนศรี</v>
          </cell>
        </row>
        <row r="38">
          <cell r="A38" t="str">
            <v>8588001166991506</v>
          </cell>
          <cell r="B38" t="str">
            <v>AEON 3064646</v>
          </cell>
          <cell r="C38" t="str">
            <v>นายมาโนช สื่อเจริญ</v>
          </cell>
        </row>
        <row r="39">
          <cell r="A39" t="str">
            <v>8588001600647607</v>
          </cell>
          <cell r="B39" t="str">
            <v>AEON 3087240</v>
          </cell>
          <cell r="C39" t="str">
            <v>น.ส.อารียา คมพิมาย</v>
          </cell>
        </row>
        <row r="40">
          <cell r="A40" t="str">
            <v>8588001600654702</v>
          </cell>
          <cell r="B40" t="str">
            <v>AEON 3012015</v>
          </cell>
          <cell r="C40" t="str">
            <v>นายสมเจตน์ มณีอบ</v>
          </cell>
        </row>
        <row r="41">
          <cell r="A41" t="str">
            <v>8588001622558600</v>
          </cell>
          <cell r="B41" t="str">
            <v>AEON 3077793</v>
          </cell>
          <cell r="C41" t="str">
            <v>น.ส.วิชุดา มากปรางค์</v>
          </cell>
        </row>
        <row r="42">
          <cell r="A42" t="str">
            <v>8588001642434600</v>
          </cell>
          <cell r="B42" t="str">
            <v>AEON 3082275</v>
          </cell>
          <cell r="C42" t="str">
            <v>น.ส.มาลี ศมล</v>
          </cell>
        </row>
        <row r="43">
          <cell r="A43" t="str">
            <v>8590001104571002</v>
          </cell>
          <cell r="B43" t="str">
            <v>AEON 3008841</v>
          </cell>
          <cell r="C43" t="str">
            <v>น.ส.ชลธิชา เอกขละ</v>
          </cell>
        </row>
        <row r="44">
          <cell r="A44" t="str">
            <v>4090610101298205</v>
          </cell>
          <cell r="B44" t="str">
            <v>AEON 3084490</v>
          </cell>
          <cell r="C44" t="str">
            <v>นางจีราภรณ์ ยาจันทา</v>
          </cell>
        </row>
        <row r="45">
          <cell r="A45" t="str">
            <v>4090610132186312</v>
          </cell>
          <cell r="B45" t="str">
            <v>AEON 3112388</v>
          </cell>
          <cell r="C45" t="str">
            <v>นายณัฐวรรธน์ ทองมา</v>
          </cell>
        </row>
        <row r="46">
          <cell r="A46" t="str">
            <v>4090610133338805</v>
          </cell>
          <cell r="B46" t="str">
            <v>AEON 3109271</v>
          </cell>
          <cell r="C46" t="str">
            <v>น.ส.จิตติมา ภู่เกตุ</v>
          </cell>
        </row>
        <row r="47">
          <cell r="A47" t="str">
            <v>4090610142355402</v>
          </cell>
          <cell r="B47" t="str">
            <v>AEON 3113955</v>
          </cell>
          <cell r="C47" t="str">
            <v>นางจรรยา จันทเขตร</v>
          </cell>
        </row>
        <row r="48">
          <cell r="A48" t="str">
            <v>4090610172620600</v>
          </cell>
          <cell r="B48" t="str">
            <v>AEON 3074143</v>
          </cell>
          <cell r="C48" t="str">
            <v>นายกิตติศักดิ์ ต๋าตา</v>
          </cell>
        </row>
        <row r="49">
          <cell r="A49" t="str">
            <v>4090610175277002</v>
          </cell>
          <cell r="B49" t="str">
            <v>AEON 3079127</v>
          </cell>
          <cell r="C49" t="str">
            <v>นางธนิสสรา แก้วอินตา</v>
          </cell>
        </row>
        <row r="50">
          <cell r="A50" t="str">
            <v>4090610177290417</v>
          </cell>
          <cell r="B50" t="str">
            <v>AEON 3020778</v>
          </cell>
          <cell r="C50" t="str">
            <v>นางสุดาพร บุญโต</v>
          </cell>
        </row>
        <row r="51">
          <cell r="A51" t="str">
            <v>4090610184772506</v>
          </cell>
          <cell r="B51" t="str">
            <v>AEON 3092458</v>
          </cell>
          <cell r="C51" t="str">
            <v>นายสมปอง สมบัติเกิด</v>
          </cell>
        </row>
        <row r="52">
          <cell r="A52" t="str">
            <v>4090610185214102</v>
          </cell>
          <cell r="B52" t="str">
            <v>AEON 3019934</v>
          </cell>
          <cell r="C52" t="str">
            <v>น.ส.อ้อมจิตร ผมน้อย</v>
          </cell>
        </row>
        <row r="53">
          <cell r="A53" t="str">
            <v>4090610195423909</v>
          </cell>
          <cell r="B53" t="str">
            <v>AEON 3096739</v>
          </cell>
          <cell r="C53" t="str">
            <v>นายสุเมธ ลาเศษ</v>
          </cell>
        </row>
        <row r="54">
          <cell r="A54" t="str">
            <v>4090610196028202</v>
          </cell>
          <cell r="B54" t="str">
            <v>AEON 3119694</v>
          </cell>
          <cell r="C54" t="str">
            <v>น.ส.กิตติยาภรณ์ วงศ์สุเทพ</v>
          </cell>
        </row>
        <row r="55">
          <cell r="A55" t="str">
            <v>4090610198020702</v>
          </cell>
          <cell r="B55" t="str">
            <v>AEON 3091843</v>
          </cell>
          <cell r="C55" t="str">
            <v>น.ส.บุญญาพร วงค์ทวี</v>
          </cell>
        </row>
        <row r="56">
          <cell r="A56" t="str">
            <v>4090610199042408</v>
          </cell>
          <cell r="B56" t="str">
            <v>AEON 3008037</v>
          </cell>
          <cell r="C56" t="str">
            <v>น.ส.บุษบา พงษ์แฉล้ม</v>
          </cell>
        </row>
        <row r="57">
          <cell r="A57" t="str">
            <v>4090610206351909</v>
          </cell>
          <cell r="B57" t="str">
            <v>AEON 3127786</v>
          </cell>
          <cell r="C57" t="str">
            <v>นางเปิ้ล ฉาดประโคน</v>
          </cell>
        </row>
        <row r="58">
          <cell r="A58" t="str">
            <v>4090610207322008</v>
          </cell>
          <cell r="B58" t="str">
            <v>AEON 3062286</v>
          </cell>
          <cell r="C58" t="str">
            <v>น.ส.กนกพร พ่อตาแสง</v>
          </cell>
        </row>
        <row r="59">
          <cell r="A59" t="str">
            <v>4090610208819705</v>
          </cell>
          <cell r="B59" t="str">
            <v>AEON 3069653</v>
          </cell>
          <cell r="C59" t="str">
            <v>น.ส.มาณวิกา ทุมประสิทธิ์</v>
          </cell>
        </row>
        <row r="60">
          <cell r="A60" t="str">
            <v>4090610210021803</v>
          </cell>
          <cell r="B60" t="str">
            <v>AEON 3108607</v>
          </cell>
          <cell r="C60" t="str">
            <v>นายเทียนชัย เสียงเย็น</v>
          </cell>
        </row>
        <row r="61">
          <cell r="A61" t="str">
            <v>4090610211784326</v>
          </cell>
          <cell r="B61" t="str">
            <v>AEON 3067477</v>
          </cell>
          <cell r="C61" t="str">
            <v>นายสิทธิชัย เพ็งจันทร์</v>
          </cell>
        </row>
        <row r="62">
          <cell r="A62" t="str">
            <v>4090610214723909</v>
          </cell>
          <cell r="B62" t="str">
            <v>AEON 3063615</v>
          </cell>
          <cell r="C62" t="str">
            <v>น.ส.ปุณณดา ทวีศักดิ์</v>
          </cell>
        </row>
        <row r="63">
          <cell r="A63" t="str">
            <v>4090610215918904</v>
          </cell>
          <cell r="B63" t="str">
            <v>AEON 3058316</v>
          </cell>
          <cell r="C63" t="str">
            <v>น.ส.วราภรณ์ ผิวคล้ำ</v>
          </cell>
        </row>
        <row r="64">
          <cell r="A64" t="str">
            <v>4090610216171305</v>
          </cell>
          <cell r="B64" t="str">
            <v>AEON 3120715</v>
          </cell>
          <cell r="C64" t="str">
            <v>นางกัญญาภัค สังฆอินทร์</v>
          </cell>
        </row>
        <row r="65">
          <cell r="A65" t="str">
            <v>4090610217065001</v>
          </cell>
          <cell r="B65" t="str">
            <v>AEON 3104488</v>
          </cell>
          <cell r="C65" t="str">
            <v>นางอัมพร ปัญญาจันทร์</v>
          </cell>
        </row>
        <row r="66">
          <cell r="A66" t="str">
            <v>4090610220087604</v>
          </cell>
          <cell r="B66" t="str">
            <v>AEON 3010352</v>
          </cell>
          <cell r="C66" t="str">
            <v>น.ส.เสาวภาคย์ กอเจริญ</v>
          </cell>
        </row>
        <row r="67">
          <cell r="A67" t="str">
            <v>4090610220382609</v>
          </cell>
          <cell r="B67" t="str">
            <v>AEON 3022568</v>
          </cell>
          <cell r="C67" t="str">
            <v>น.ส.นันทนา สมยิ่ง</v>
          </cell>
        </row>
        <row r="68">
          <cell r="A68" t="str">
            <v>4090610220985104</v>
          </cell>
          <cell r="B68" t="str">
            <v>AEON 3119998</v>
          </cell>
          <cell r="C68" t="str">
            <v>นางจินดา สุระชัย</v>
          </cell>
        </row>
        <row r="69">
          <cell r="A69" t="str">
            <v>4090610224413608</v>
          </cell>
          <cell r="B69" t="str">
            <v>AEON 3058853</v>
          </cell>
          <cell r="C69" t="str">
            <v>น.ส.สุจิตรา ล่องลอย</v>
          </cell>
        </row>
        <row r="70">
          <cell r="A70" t="str">
            <v>4090610225809804</v>
          </cell>
          <cell r="B70" t="str">
            <v>AEON 3016786</v>
          </cell>
          <cell r="C70" t="str">
            <v>น.ส.สุรีนารถ หันมา</v>
          </cell>
        </row>
        <row r="71">
          <cell r="A71" t="str">
            <v>4090610226282910</v>
          </cell>
          <cell r="B71" t="str">
            <v>AEON 3015746</v>
          </cell>
          <cell r="C71" t="str">
            <v>นายไมตรี สุขศิริ</v>
          </cell>
        </row>
        <row r="72">
          <cell r="A72" t="str">
            <v>4090610227709408</v>
          </cell>
          <cell r="B72" t="str">
            <v>AEON 3038021</v>
          </cell>
          <cell r="C72" t="str">
            <v>น.ส.อรพิน ภูสีดิน</v>
          </cell>
        </row>
        <row r="73">
          <cell r="A73" t="str">
            <v>4090610228802301</v>
          </cell>
          <cell r="B73" t="str">
            <v>AEON 3034970</v>
          </cell>
          <cell r="C73" t="str">
            <v>น.ส.ณัฐฒิชา วรรณาพรม</v>
          </cell>
        </row>
        <row r="74">
          <cell r="A74" t="str">
            <v>4090610230741406</v>
          </cell>
          <cell r="B74" t="str">
            <v>AEON 3038644</v>
          </cell>
          <cell r="C74" t="str">
            <v>น.ส.นภาพร พลรัตน์</v>
          </cell>
        </row>
        <row r="75">
          <cell r="A75" t="str">
            <v>4090610233058808</v>
          </cell>
          <cell r="B75" t="str">
            <v>AEON 3025702</v>
          </cell>
          <cell r="C75" t="str">
            <v>น.ส.นุชนาฎ มณีเรือง</v>
          </cell>
        </row>
        <row r="76">
          <cell r="A76" t="str">
            <v>4090610233577609</v>
          </cell>
          <cell r="B76" t="str">
            <v>AEON 3039961</v>
          </cell>
          <cell r="C76" t="str">
            <v>นายสมชาย พรมอารักษ์</v>
          </cell>
        </row>
        <row r="77">
          <cell r="A77" t="str">
            <v>4090610238214703</v>
          </cell>
          <cell r="B77" t="str">
            <v>AEON 3015807</v>
          </cell>
          <cell r="C77" t="str">
            <v>นายณรงค์กร รัตนวงษ์</v>
          </cell>
        </row>
        <row r="78">
          <cell r="A78" t="str">
            <v>4629593119171400</v>
          </cell>
          <cell r="B78" t="str">
            <v>AEON 3105516</v>
          </cell>
          <cell r="C78" t="str">
            <v>น.ส.ณหทัย มงคลรัตน์</v>
          </cell>
        </row>
        <row r="79">
          <cell r="A79" t="str">
            <v>4629593133327004</v>
          </cell>
          <cell r="B79" t="str">
            <v>AEON 3059159</v>
          </cell>
          <cell r="C79" t="str">
            <v>น.ส.อารยา นาบุญ</v>
          </cell>
        </row>
        <row r="80">
          <cell r="A80" t="str">
            <v>4629593139739202</v>
          </cell>
          <cell r="B80" t="str">
            <v>AEON 3030576</v>
          </cell>
          <cell r="C80" t="str">
            <v>น.ส.กุลพรภัสร์ บุญปก</v>
          </cell>
        </row>
        <row r="81">
          <cell r="A81" t="str">
            <v>4629593143693601</v>
          </cell>
          <cell r="B81" t="str">
            <v>AEON 3062433</v>
          </cell>
          <cell r="C81" t="str">
            <v>นางสุดารัตน์ ช่วยนาค</v>
          </cell>
        </row>
        <row r="82">
          <cell r="A82" t="str">
            <v>4629593152033301</v>
          </cell>
          <cell r="B82" t="str">
            <v>AEON 3104286</v>
          </cell>
          <cell r="C82" t="str">
            <v>น.ส.กรรณิการ์ สังข์ทอง</v>
          </cell>
        </row>
        <row r="83">
          <cell r="A83" t="str">
            <v>4629593156103308</v>
          </cell>
          <cell r="B83" t="str">
            <v>AEON 3090987</v>
          </cell>
          <cell r="C83" t="str">
            <v>นายสุพรรณ พรมโสภา</v>
          </cell>
        </row>
        <row r="84">
          <cell r="A84" t="str">
            <v>4629594117588413</v>
          </cell>
          <cell r="B84" t="str">
            <v>AEON 3059226</v>
          </cell>
          <cell r="C84" t="str">
            <v>น.ส.พรพินิต เจริญสุขสมบูรณ์</v>
          </cell>
        </row>
        <row r="85">
          <cell r="A85" t="str">
            <v>4840890101822609</v>
          </cell>
          <cell r="B85" t="str">
            <v>AEON 3027868</v>
          </cell>
          <cell r="C85" t="str">
            <v>น.ส.มณียา ศกภูเขียว</v>
          </cell>
        </row>
        <row r="86">
          <cell r="A86" t="str">
            <v>4840890104406707</v>
          </cell>
          <cell r="B86" t="str">
            <v>AEON 3065360</v>
          </cell>
          <cell r="C86" t="str">
            <v>นางเบญญทิพย์ ดวงขวัญ</v>
          </cell>
        </row>
        <row r="87">
          <cell r="A87" t="str">
            <v>4840890108114208</v>
          </cell>
          <cell r="B87" t="str">
            <v>AEON 3033380</v>
          </cell>
          <cell r="C87" t="str">
            <v>น.ส.ปรายวรรณ ธนะบูรณ์</v>
          </cell>
        </row>
        <row r="88">
          <cell r="A88" t="str">
            <v>4931202107250209</v>
          </cell>
          <cell r="B88" t="str">
            <v>AEON 3077527</v>
          </cell>
          <cell r="C88" t="str">
            <v>น.ส.ญาธิดา ลี้ศิริยกุล</v>
          </cell>
        </row>
        <row r="89">
          <cell r="A89" t="str">
            <v>5178280114764916</v>
          </cell>
          <cell r="B89" t="str">
            <v>AEON 3109265</v>
          </cell>
          <cell r="C89" t="str">
            <v>นายวินัย แกว่นเชิงค้า</v>
          </cell>
        </row>
        <row r="90">
          <cell r="A90" t="str">
            <v>5178280134945602</v>
          </cell>
          <cell r="B90" t="str">
            <v>AEON 3078332</v>
          </cell>
          <cell r="C90" t="str">
            <v>นางดารณี อินกับจันทร์</v>
          </cell>
        </row>
        <row r="91">
          <cell r="A91" t="str">
            <v>5178280135276304</v>
          </cell>
          <cell r="B91" t="str">
            <v>AEON 3108671</v>
          </cell>
          <cell r="C91" t="str">
            <v>น.ส.โสภี กลิ่นกระบี่</v>
          </cell>
        </row>
        <row r="92">
          <cell r="A92" t="str">
            <v>5178280144353433</v>
          </cell>
          <cell r="B92" t="str">
            <v>AEON 3075893</v>
          </cell>
          <cell r="C92" t="str">
            <v>นายประเสริฐ ผิวทน</v>
          </cell>
        </row>
        <row r="93">
          <cell r="A93" t="str">
            <v>5178280151840801</v>
          </cell>
          <cell r="B93" t="str">
            <v>AEON 3044448</v>
          </cell>
          <cell r="C93" t="str">
            <v>นายอลงกต ประสมทรัพย์</v>
          </cell>
        </row>
        <row r="94">
          <cell r="A94" t="str">
            <v>5178280160288604</v>
          </cell>
          <cell r="B94" t="str">
            <v>AEON 3107799</v>
          </cell>
          <cell r="C94" t="str">
            <v>นางสายคำ ทองเงิน</v>
          </cell>
        </row>
        <row r="95">
          <cell r="A95" t="str">
            <v>5178280602625025</v>
          </cell>
          <cell r="B95" t="str">
            <v>AEON 3073814</v>
          </cell>
          <cell r="C95" t="str">
            <v>นายสำราญ ร่มโพธิ์</v>
          </cell>
        </row>
        <row r="96">
          <cell r="A96" t="str">
            <v>5178280608381011</v>
          </cell>
          <cell r="B96" t="str">
            <v>AEON 3102215</v>
          </cell>
          <cell r="C96" t="str">
            <v>น.ส.จุฑามาศ บรรลือเสียง</v>
          </cell>
        </row>
        <row r="97">
          <cell r="A97" t="str">
            <v>5178280624156207</v>
          </cell>
          <cell r="B97" t="str">
            <v>AEON 3084491</v>
          </cell>
          <cell r="C97" t="str">
            <v>นางจีราภรณ์ ยาจันทา</v>
          </cell>
        </row>
        <row r="98">
          <cell r="A98" t="str">
            <v>803878838775</v>
          </cell>
          <cell r="B98" t="str">
            <v>AEON 3101617</v>
          </cell>
          <cell r="C98" t="str">
            <v>นางสวาท หลาบศิริ</v>
          </cell>
        </row>
        <row r="99">
          <cell r="A99" t="str">
            <v>803878869856</v>
          </cell>
          <cell r="B99" t="str">
            <v>AEON 3050771</v>
          </cell>
          <cell r="C99" t="str">
            <v>นายสุทธิพงษ์ ศรีระวัตร</v>
          </cell>
        </row>
        <row r="100">
          <cell r="A100" t="str">
            <v>803879048423</v>
          </cell>
          <cell r="B100" t="str">
            <v>AEON 3084686</v>
          </cell>
          <cell r="C100" t="str">
            <v>นางอำไพ จำปราแดง</v>
          </cell>
        </row>
        <row r="101">
          <cell r="A101" t="str">
            <v>803879121896</v>
          </cell>
          <cell r="B101" t="str">
            <v>AEON 3102501</v>
          </cell>
          <cell r="C101" t="str">
            <v>น.ส.สรรพศิริ มาตราช</v>
          </cell>
        </row>
        <row r="102">
          <cell r="A102" t="str">
            <v>803879166674</v>
          </cell>
          <cell r="B102" t="str">
            <v>AEON 3013975</v>
          </cell>
          <cell r="C102" t="str">
            <v>นายพิชัย คำแพง</v>
          </cell>
        </row>
        <row r="103">
          <cell r="A103" t="str">
            <v>803879208162</v>
          </cell>
          <cell r="B103" t="str">
            <v>AEON 3049342</v>
          </cell>
          <cell r="C103" t="str">
            <v>น.ส.ศุภมาศ ชาติไทย</v>
          </cell>
        </row>
        <row r="104">
          <cell r="A104" t="str">
            <v>803879298641</v>
          </cell>
          <cell r="B104" t="str">
            <v>AEON 3086306</v>
          </cell>
          <cell r="C104" t="str">
            <v>น.ส.น้ำฝน จรูญ</v>
          </cell>
        </row>
        <row r="105">
          <cell r="A105" t="str">
            <v>803879492905</v>
          </cell>
          <cell r="B105" t="str">
            <v>AEON 3022987</v>
          </cell>
          <cell r="C105" t="str">
            <v>นายวีระยุทธ อำไธสง</v>
          </cell>
        </row>
        <row r="106">
          <cell r="A106" t="str">
            <v>803879765407</v>
          </cell>
          <cell r="B106" t="str">
            <v>AEON 3116076</v>
          </cell>
          <cell r="C106" t="str">
            <v>นางอรวรรณ พืชบัวงาม</v>
          </cell>
        </row>
        <row r="107">
          <cell r="A107" t="str">
            <v>803879896926</v>
          </cell>
          <cell r="B107" t="str">
            <v>AEON 3020086</v>
          </cell>
          <cell r="C107" t="str">
            <v>น.ส.พรนิภา พิมพ์วงษา</v>
          </cell>
        </row>
        <row r="108">
          <cell r="A108" t="str">
            <v>803879911560</v>
          </cell>
          <cell r="B108" t="str">
            <v>AEON 3011972</v>
          </cell>
          <cell r="C108" t="str">
            <v>น.ส.บุศรา ตินะโส</v>
          </cell>
        </row>
        <row r="109">
          <cell r="A109" t="str">
            <v>803879961886</v>
          </cell>
          <cell r="B109" t="str">
            <v>AEON 3052221</v>
          </cell>
          <cell r="C109" t="str">
            <v>นายกิตติศักดิ์ ครสิงห์</v>
          </cell>
        </row>
        <row r="110">
          <cell r="A110" t="str">
            <v>803880076889</v>
          </cell>
          <cell r="B110" t="str">
            <v>AEON 3116673</v>
          </cell>
          <cell r="C110" t="str">
            <v>นายธวัช เพชรน้อย</v>
          </cell>
        </row>
        <row r="111">
          <cell r="A111" t="str">
            <v>803880094307</v>
          </cell>
          <cell r="B111" t="str">
            <v>AEON 3122149</v>
          </cell>
          <cell r="C111" t="str">
            <v>น.ส.เสาวรี แพงเวียงจันทร์</v>
          </cell>
        </row>
        <row r="112">
          <cell r="A112" t="str">
            <v>803880151733</v>
          </cell>
          <cell r="B112" t="str">
            <v>AEON 3007501</v>
          </cell>
          <cell r="C112" t="str">
            <v>น.ส.ไอลดา อุ่นแอบ</v>
          </cell>
        </row>
        <row r="113">
          <cell r="A113" t="str">
            <v>803880161955</v>
          </cell>
          <cell r="B113" t="str">
            <v>AEON 3096316</v>
          </cell>
          <cell r="C113" t="str">
            <v>น.ส.วงจันทร์ โมมณี</v>
          </cell>
        </row>
        <row r="114">
          <cell r="A114" t="str">
            <v>803880166105</v>
          </cell>
          <cell r="B114" t="str">
            <v>AEON 3043429</v>
          </cell>
          <cell r="C114" t="str">
            <v>น.ส.จรรยาพร เชื้อมั่น</v>
          </cell>
        </row>
        <row r="115">
          <cell r="A115" t="str">
            <v>803880178972</v>
          </cell>
          <cell r="B115" t="str">
            <v>AEON 3030434</v>
          </cell>
          <cell r="C115" t="str">
            <v>น.ส.ศิริพรรณ สุริโยทัย</v>
          </cell>
        </row>
        <row r="116">
          <cell r="A116" t="str">
            <v>803880347283</v>
          </cell>
          <cell r="B116" t="str">
            <v>AEON 3053990</v>
          </cell>
          <cell r="C116" t="str">
            <v>น.ส.อาภัสรา แก้วเณร</v>
          </cell>
        </row>
        <row r="117">
          <cell r="A117" t="str">
            <v>803880360074</v>
          </cell>
          <cell r="B117" t="str">
            <v>AEON 3020505</v>
          </cell>
          <cell r="C117" t="str">
            <v>น.ส.กฤตนวรัตน์ เข็มประโคน</v>
          </cell>
        </row>
        <row r="118">
          <cell r="A118" t="str">
            <v>803880368808</v>
          </cell>
          <cell r="B118" t="str">
            <v>AEON 3093815</v>
          </cell>
          <cell r="C118" t="str">
            <v>นางปราณี ศรีภิรมย์</v>
          </cell>
        </row>
        <row r="119">
          <cell r="A119" t="str">
            <v>803880373488</v>
          </cell>
          <cell r="B119" t="str">
            <v>AEON 3112616</v>
          </cell>
          <cell r="C119" t="str">
            <v>นางภรัณญา จิตตระกูล</v>
          </cell>
        </row>
        <row r="120">
          <cell r="A120" t="str">
            <v>803880403006</v>
          </cell>
          <cell r="B120" t="str">
            <v>AEON 3010353</v>
          </cell>
          <cell r="C120" t="str">
            <v>น.ส.เสาวภาคย์ กอเจริญ</v>
          </cell>
        </row>
        <row r="121">
          <cell r="A121" t="str">
            <v>803880485964</v>
          </cell>
          <cell r="B121" t="str">
            <v>AEON 3108778</v>
          </cell>
          <cell r="C121" t="str">
            <v>นางจันทนา ทองรักษ์</v>
          </cell>
        </row>
        <row r="122">
          <cell r="A122" t="str">
            <v>803880502246</v>
          </cell>
          <cell r="B122" t="str">
            <v>AEON 3103354</v>
          </cell>
          <cell r="C122" t="str">
            <v>น.ส.อัฉราวดี คำมุข</v>
          </cell>
        </row>
        <row r="123">
          <cell r="A123" t="str">
            <v>803880503316</v>
          </cell>
          <cell r="B123" t="str">
            <v>AEON 3014108</v>
          </cell>
          <cell r="C123" t="str">
            <v>น.ส.ชาลินี แสงสว่าง</v>
          </cell>
        </row>
        <row r="124">
          <cell r="A124" t="str">
            <v>803880526674</v>
          </cell>
          <cell r="B124" t="str">
            <v>AEON 3104977</v>
          </cell>
          <cell r="C124" t="str">
            <v>นายเสน่ห์ หม่องป๊ะ</v>
          </cell>
        </row>
        <row r="125">
          <cell r="A125" t="str">
            <v>803880527460</v>
          </cell>
          <cell r="B125" t="str">
            <v>AEON 3105655</v>
          </cell>
          <cell r="C125" t="str">
            <v>นายเศรษฐพงศ์ คำโปธิ</v>
          </cell>
        </row>
        <row r="126">
          <cell r="A126" t="str">
            <v>803880608146</v>
          </cell>
          <cell r="B126" t="str">
            <v>AEON 3073867</v>
          </cell>
          <cell r="C126" t="str">
            <v>นายณัฐกิตติ์ ชุ่มใจ</v>
          </cell>
        </row>
        <row r="127">
          <cell r="A127" t="str">
            <v>803880614291</v>
          </cell>
          <cell r="B127" t="str">
            <v>AEON 3004951</v>
          </cell>
          <cell r="C127" t="str">
            <v>นายมาสันต์ วัชชวงษ์</v>
          </cell>
        </row>
        <row r="128">
          <cell r="A128" t="str">
            <v>803880637411</v>
          </cell>
          <cell r="B128" t="str">
            <v>AEON 3109867</v>
          </cell>
          <cell r="C128" t="str">
            <v>น.ส.ไพลิน จันทอน</v>
          </cell>
        </row>
        <row r="129">
          <cell r="A129" t="str">
            <v>803880649246</v>
          </cell>
          <cell r="B129" t="str">
            <v>AEON 3045015</v>
          </cell>
          <cell r="C129" t="str">
            <v>น.ส.ศิริรัตน์ มะโนวรรณ</v>
          </cell>
        </row>
        <row r="130">
          <cell r="A130" t="str">
            <v>803880649400</v>
          </cell>
          <cell r="B130" t="str">
            <v>AEON 3104106</v>
          </cell>
          <cell r="C130" t="str">
            <v>นางสุกัญญา ขันธปราบ</v>
          </cell>
        </row>
        <row r="131">
          <cell r="A131" t="str">
            <v>803880663616</v>
          </cell>
          <cell r="B131" t="str">
            <v>AEON 3037967</v>
          </cell>
          <cell r="C131" t="str">
            <v>นายพายัพ ภูครองหิน</v>
          </cell>
        </row>
        <row r="132">
          <cell r="A132" t="str">
            <v>803880697305</v>
          </cell>
          <cell r="B132" t="str">
            <v>AEON 3038431</v>
          </cell>
          <cell r="C132" t="str">
            <v>นายวีระพล โคงกลาง</v>
          </cell>
        </row>
        <row r="133">
          <cell r="A133" t="str">
            <v>803880697383</v>
          </cell>
          <cell r="B133" t="str">
            <v>AEON 3011763</v>
          </cell>
          <cell r="C133" t="str">
            <v>นายนัฐพล เฉยเถื่อน</v>
          </cell>
        </row>
        <row r="134">
          <cell r="A134" t="str">
            <v>803880741189</v>
          </cell>
          <cell r="B134" t="str">
            <v>AEON 3011764</v>
          </cell>
          <cell r="C134" t="str">
            <v>นายนัฐพล เฉยเถื่อน</v>
          </cell>
        </row>
        <row r="135">
          <cell r="A135" t="str">
            <v>803880742387</v>
          </cell>
          <cell r="B135" t="str">
            <v>AEON 3079378</v>
          </cell>
          <cell r="C135" t="str">
            <v>นายณรงค์ จันพลา</v>
          </cell>
        </row>
        <row r="136">
          <cell r="A136" t="str">
            <v>803880769402</v>
          </cell>
          <cell r="B136" t="str">
            <v>AEON 3114767</v>
          </cell>
          <cell r="C136" t="str">
            <v>น.ส.แสงจันทร์ เซี่ยงม้า</v>
          </cell>
        </row>
        <row r="137">
          <cell r="A137" t="str">
            <v>803880785292</v>
          </cell>
          <cell r="B137" t="str">
            <v>AEON 3127300</v>
          </cell>
          <cell r="C137" t="str">
            <v>นายภราดร แก้วมณี</v>
          </cell>
        </row>
        <row r="138">
          <cell r="A138" t="str">
            <v>803880813998</v>
          </cell>
          <cell r="B138" t="str">
            <v>AEON 3055729</v>
          </cell>
          <cell r="C138" t="str">
            <v>น.ส.หัทยา ม่วงโพธิ์</v>
          </cell>
        </row>
        <row r="139">
          <cell r="A139" t="str">
            <v>803880850904</v>
          </cell>
          <cell r="B139" t="str">
            <v>AEON 3111006</v>
          </cell>
          <cell r="C139" t="str">
            <v>น.ส.ยุพา กาวิละ</v>
          </cell>
        </row>
        <row r="140">
          <cell r="A140" t="str">
            <v>803880861345</v>
          </cell>
          <cell r="B140" t="str">
            <v>AEON 3132255</v>
          </cell>
          <cell r="C140" t="str">
            <v>น.ส.จารีวัฒน์ นาพูลสวัสดิ์</v>
          </cell>
        </row>
        <row r="141">
          <cell r="A141" t="str">
            <v>803880888521</v>
          </cell>
          <cell r="B141" t="str">
            <v>AEON 3112061</v>
          </cell>
          <cell r="C141" t="str">
            <v>นางศสิญา นวลปิม</v>
          </cell>
        </row>
        <row r="142">
          <cell r="A142" t="str">
            <v>803880900339</v>
          </cell>
          <cell r="B142" t="str">
            <v>AEON 3008836</v>
          </cell>
          <cell r="C142" t="str">
            <v>น.ส.นันทิกา บุญตาแสง</v>
          </cell>
        </row>
        <row r="143">
          <cell r="A143" t="str">
            <v>803881055221</v>
          </cell>
          <cell r="B143" t="str">
            <v>AEON 3028484</v>
          </cell>
          <cell r="C143" t="str">
            <v>นายทัศน์ชัย สินธุภูมิ</v>
          </cell>
        </row>
        <row r="144">
          <cell r="A144" t="str">
            <v>803881121866</v>
          </cell>
          <cell r="B144" t="str">
            <v>AEON 3004316</v>
          </cell>
          <cell r="C144" t="str">
            <v>น.ส.ชลธิชา นพวงศ์</v>
          </cell>
        </row>
        <row r="145">
          <cell r="A145" t="str">
            <v>803881188531</v>
          </cell>
          <cell r="B145" t="str">
            <v>AEON 3047610</v>
          </cell>
          <cell r="C145" t="str">
            <v>น.ส.นุดาวรรณ ศรีโพธิ์</v>
          </cell>
        </row>
        <row r="146">
          <cell r="A146" t="str">
            <v>803881202065</v>
          </cell>
          <cell r="B146" t="str">
            <v>AEON 3016886</v>
          </cell>
          <cell r="C146" t="str">
            <v>น.ส.รจนา เชื้อดี</v>
          </cell>
        </row>
        <row r="147">
          <cell r="A147" t="str">
            <v>803881210091</v>
          </cell>
          <cell r="B147" t="str">
            <v>AEON 3117305</v>
          </cell>
          <cell r="C147" t="str">
            <v>น.ส.ยุพิน วงษ์มณี</v>
          </cell>
        </row>
        <row r="148">
          <cell r="A148" t="str">
            <v>803881238061</v>
          </cell>
          <cell r="B148" t="str">
            <v>AEON 3001738</v>
          </cell>
          <cell r="C148" t="str">
            <v>นายณฐรัช ถิรโภคิน</v>
          </cell>
        </row>
        <row r="149">
          <cell r="A149" t="str">
            <v>803881245426</v>
          </cell>
          <cell r="B149" t="str">
            <v>AEON 3100481</v>
          </cell>
          <cell r="C149" t="str">
            <v>น.ส.รุ่งราวรรณ บุตรพลอย</v>
          </cell>
        </row>
        <row r="150">
          <cell r="A150" t="str">
            <v>803881258758</v>
          </cell>
          <cell r="B150" t="str">
            <v>AEON 3073919</v>
          </cell>
          <cell r="C150" t="str">
            <v>น.ส.มนฑกาญจน์ สายทอง</v>
          </cell>
        </row>
        <row r="151">
          <cell r="A151" t="str">
            <v>803881273258</v>
          </cell>
          <cell r="B151" t="str">
            <v>AEON 3027569</v>
          </cell>
          <cell r="C151" t="str">
            <v>น.ส.วิภาวร สำลีใย</v>
          </cell>
        </row>
        <row r="152">
          <cell r="A152" t="str">
            <v>803881273952</v>
          </cell>
          <cell r="B152" t="str">
            <v>AEON 3120109</v>
          </cell>
          <cell r="C152" t="str">
            <v>น.ส.ศิรินทิพย์ เล่าเฉี้ยน</v>
          </cell>
        </row>
        <row r="153">
          <cell r="A153" t="str">
            <v>803881357941</v>
          </cell>
          <cell r="B153" t="str">
            <v>AEON 3037487</v>
          </cell>
          <cell r="C153" t="str">
            <v>น.ส.วารุณี ศรีเผือก</v>
          </cell>
        </row>
        <row r="154">
          <cell r="A154" t="str">
            <v>803881388342</v>
          </cell>
          <cell r="B154" t="str">
            <v>AEON 3106952</v>
          </cell>
          <cell r="C154" t="str">
            <v>นางณภากร กุลพันธ์</v>
          </cell>
        </row>
        <row r="155">
          <cell r="A155" t="str">
            <v>803881389782</v>
          </cell>
          <cell r="B155" t="str">
            <v>AEON 3103215</v>
          </cell>
          <cell r="C155" t="str">
            <v>นายวาชิน เขื่อนขันธ์</v>
          </cell>
        </row>
        <row r="156">
          <cell r="A156" t="str">
            <v>803881394676</v>
          </cell>
          <cell r="B156" t="str">
            <v>AEON 3112727</v>
          </cell>
          <cell r="C156" t="str">
            <v>นายพรชัย มีบาง</v>
          </cell>
        </row>
        <row r="157">
          <cell r="A157" t="str">
            <v>803881420612</v>
          </cell>
          <cell r="B157" t="str">
            <v>AEON 3036100</v>
          </cell>
          <cell r="C157" t="str">
            <v>น.ส.อรุนณี อามาตมนตรี</v>
          </cell>
        </row>
        <row r="158">
          <cell r="A158" t="str">
            <v>803881485777</v>
          </cell>
          <cell r="B158" t="str">
            <v>AEON 3118964</v>
          </cell>
          <cell r="C158" t="str">
            <v>นายสุรเชษฐ เหมทานนท์</v>
          </cell>
        </row>
        <row r="159">
          <cell r="A159" t="str">
            <v>803881490863</v>
          </cell>
          <cell r="B159" t="str">
            <v>AEON 3122963</v>
          </cell>
          <cell r="C159" t="str">
            <v>นายวชิระ เล่งระบำ</v>
          </cell>
        </row>
        <row r="160">
          <cell r="A160" t="str">
            <v>803881492608</v>
          </cell>
          <cell r="B160" t="str">
            <v>AEON 3035546</v>
          </cell>
          <cell r="C160" t="str">
            <v>น.ส.ฐานมาศ รอดสุโข</v>
          </cell>
        </row>
        <row r="161">
          <cell r="A161" t="str">
            <v>803881498664</v>
          </cell>
          <cell r="B161" t="str">
            <v>AEON 3023874</v>
          </cell>
          <cell r="C161" t="str">
            <v>น.ส.สไบทิพย์ พิมพะ</v>
          </cell>
        </row>
        <row r="162">
          <cell r="A162" t="str">
            <v>803881570206</v>
          </cell>
          <cell r="B162" t="str">
            <v>AEON 3031803</v>
          </cell>
          <cell r="C162" t="str">
            <v>นายชลธี ไชยรี</v>
          </cell>
        </row>
        <row r="163">
          <cell r="A163" t="str">
            <v>803881575897</v>
          </cell>
          <cell r="B163" t="str">
            <v>AEON 3112985</v>
          </cell>
          <cell r="C163" t="str">
            <v>น.ส.สุวคนธ์ สุคนธ์</v>
          </cell>
        </row>
        <row r="164">
          <cell r="A164" t="str">
            <v>803881586274</v>
          </cell>
          <cell r="B164" t="str">
            <v>AEON 3031225</v>
          </cell>
          <cell r="C164" t="str">
            <v>น.ส.อัษฎาพร ศรีเศรษฐ</v>
          </cell>
        </row>
        <row r="165">
          <cell r="A165" t="str">
            <v>803881591346</v>
          </cell>
          <cell r="B165" t="str">
            <v>AEON 3115925</v>
          </cell>
          <cell r="C165" t="str">
            <v>น.ส.มายรี เจริญปล้อง</v>
          </cell>
        </row>
        <row r="166">
          <cell r="A166" t="str">
            <v>803881606054</v>
          </cell>
          <cell r="B166" t="str">
            <v>AEON 3015803</v>
          </cell>
          <cell r="C166" t="str">
            <v>นายณัฐพนธ์ ทัพมงคล</v>
          </cell>
        </row>
        <row r="167">
          <cell r="A167" t="str">
            <v>803881685571</v>
          </cell>
          <cell r="B167" t="str">
            <v>AEON 3091206</v>
          </cell>
          <cell r="C167" t="str">
            <v>นายนิรันดร์ เนียมพันธ์</v>
          </cell>
        </row>
        <row r="168">
          <cell r="A168" t="str">
            <v>803881697253</v>
          </cell>
          <cell r="B168" t="str">
            <v>AEON 3035216</v>
          </cell>
          <cell r="C168" t="str">
            <v>น.ส.มัสมล คำพิลา</v>
          </cell>
        </row>
        <row r="169">
          <cell r="A169" t="str">
            <v>803881792510</v>
          </cell>
          <cell r="B169" t="str">
            <v>AEON 3002048</v>
          </cell>
          <cell r="C169" t="str">
            <v>น.ส.จุฑารัตน์ หม้อไธสง</v>
          </cell>
        </row>
        <row r="170">
          <cell r="A170" t="str">
            <v>803881922013</v>
          </cell>
          <cell r="B170" t="str">
            <v>AEON 3078696</v>
          </cell>
          <cell r="C170" t="str">
            <v>น.ส.พรทิพย์ สุขอาภรณ์</v>
          </cell>
        </row>
        <row r="171">
          <cell r="A171" t="str">
            <v>803881925949</v>
          </cell>
          <cell r="B171" t="str">
            <v>AEON 3061904</v>
          </cell>
          <cell r="C171" t="str">
            <v>นายพงษ์พัฒน์ ด้วงทองกุล</v>
          </cell>
        </row>
        <row r="172">
          <cell r="A172" t="str">
            <v>803881969326</v>
          </cell>
          <cell r="B172" t="str">
            <v>AEON 3031226</v>
          </cell>
          <cell r="C172" t="str">
            <v>น.ส.อัษฎาพร ศรีเศรษฐ</v>
          </cell>
        </row>
        <row r="173">
          <cell r="A173" t="str">
            <v>803882024269</v>
          </cell>
          <cell r="B173" t="str">
            <v>AEON 3023580</v>
          </cell>
          <cell r="C173" t="str">
            <v>น.ส.มณีรัตน์ ไกรรักษ์</v>
          </cell>
        </row>
        <row r="174">
          <cell r="A174" t="str">
            <v>803882037971</v>
          </cell>
          <cell r="B174" t="str">
            <v>AEON 3095204</v>
          </cell>
          <cell r="C174" t="str">
            <v>น.ส.พรอุมา เจนวณิชชานนท์</v>
          </cell>
        </row>
        <row r="175">
          <cell r="A175" t="str">
            <v>803882056473</v>
          </cell>
          <cell r="B175" t="str">
            <v>AEON 3021289</v>
          </cell>
          <cell r="C175" t="str">
            <v>นายชิตพล อ่อนมะณี</v>
          </cell>
        </row>
        <row r="176">
          <cell r="A176" t="str">
            <v>803882056797</v>
          </cell>
          <cell r="B176" t="str">
            <v>AEON 3048163</v>
          </cell>
          <cell r="C176" t="str">
            <v>น.ส.วรางคณา ทองโคกกรวด</v>
          </cell>
        </row>
        <row r="177">
          <cell r="A177" t="str">
            <v>803882107551</v>
          </cell>
          <cell r="B177" t="str">
            <v>AEON 3105244</v>
          </cell>
          <cell r="C177" t="str">
            <v>นายสมชาย วรศรี</v>
          </cell>
        </row>
        <row r="178">
          <cell r="A178" t="str">
            <v>803882221455</v>
          </cell>
          <cell r="B178" t="str">
            <v>AEON 3101997</v>
          </cell>
          <cell r="C178" t="str">
            <v>นายอาทิตย์ ศรีลาพัฒน์</v>
          </cell>
        </row>
        <row r="179">
          <cell r="A179" t="str">
            <v>803882244183</v>
          </cell>
          <cell r="B179" t="str">
            <v>AEON 3095069</v>
          </cell>
          <cell r="C179" t="str">
            <v>นายเฉลิมพล พิมพ์ดี</v>
          </cell>
        </row>
        <row r="180">
          <cell r="A180" t="str">
            <v>803882262691</v>
          </cell>
          <cell r="B180" t="str">
            <v>AEON 3015808</v>
          </cell>
          <cell r="C180" t="str">
            <v>นายณรงค์กร รัตนวงษ์</v>
          </cell>
        </row>
        <row r="181">
          <cell r="A181" t="str">
            <v>803882269091</v>
          </cell>
          <cell r="B181" t="str">
            <v>AEON 3042852</v>
          </cell>
          <cell r="C181" t="str">
            <v>น.ส.มัตติกา แก้วกันทะ</v>
          </cell>
        </row>
        <row r="182">
          <cell r="A182" t="str">
            <v>803882294179</v>
          </cell>
          <cell r="B182" t="str">
            <v>AEON 3004750</v>
          </cell>
          <cell r="C182" t="str">
            <v>นายมนัสชัย สวัสดี</v>
          </cell>
        </row>
        <row r="183">
          <cell r="A183" t="str">
            <v>803882323773</v>
          </cell>
          <cell r="B183" t="str">
            <v>AEON 3033283</v>
          </cell>
          <cell r="C183" t="str">
            <v>น.ส.กานต์พิชชา ชัยมูล</v>
          </cell>
        </row>
        <row r="184">
          <cell r="A184" t="str">
            <v>803882432915</v>
          </cell>
          <cell r="B184" t="str">
            <v>AEON 3008494</v>
          </cell>
          <cell r="C184" t="str">
            <v>น.ส.วีรนุช น้อยลาด</v>
          </cell>
        </row>
        <row r="185">
          <cell r="A185" t="str">
            <v>803882451634</v>
          </cell>
          <cell r="B185" t="str">
            <v>AEON 3028854</v>
          </cell>
          <cell r="C185" t="str">
            <v>นายภัทรพล เสโส</v>
          </cell>
        </row>
        <row r="186">
          <cell r="A186" t="str">
            <v>803882482462</v>
          </cell>
          <cell r="B186" t="str">
            <v>AEON 3006969</v>
          </cell>
          <cell r="C186" t="str">
            <v>น.ส.กนกวรรณ พุทธเจริญ</v>
          </cell>
        </row>
        <row r="187">
          <cell r="A187" t="str">
            <v>803882499294</v>
          </cell>
          <cell r="B187" t="str">
            <v>AEON 3081260</v>
          </cell>
          <cell r="C187" t="str">
            <v>น.ส.กรรณิกา เหลืองสกุลทอง</v>
          </cell>
        </row>
        <row r="188">
          <cell r="A188" t="str">
            <v>803882556611</v>
          </cell>
          <cell r="B188" t="str">
            <v>AEON 3024715</v>
          </cell>
          <cell r="C188" t="str">
            <v>น.ส.ศิรประภา ทุมมากรณ์</v>
          </cell>
        </row>
        <row r="189">
          <cell r="A189" t="str">
            <v>803882558604</v>
          </cell>
          <cell r="B189" t="str">
            <v>AEON 3029466</v>
          </cell>
          <cell r="C189" t="str">
            <v>นายฤทธิไกร อดสี</v>
          </cell>
        </row>
        <row r="190">
          <cell r="A190" t="str">
            <v>803882626418</v>
          </cell>
          <cell r="B190" t="str">
            <v>AEON 3112113</v>
          </cell>
          <cell r="C190" t="str">
            <v>น.ส.ดาริน ฉุยเนียม</v>
          </cell>
        </row>
        <row r="191">
          <cell r="A191" t="str">
            <v>806945686146</v>
          </cell>
          <cell r="B191" t="str">
            <v>AEON 3066676</v>
          </cell>
          <cell r="C191" t="str">
            <v>นางทิพาวรรณ ขจร</v>
          </cell>
        </row>
        <row r="192">
          <cell r="A192" t="str">
            <v>806952137378</v>
          </cell>
          <cell r="B192" t="str">
            <v>AEON 3083416</v>
          </cell>
          <cell r="C192" t="str">
            <v>นายสมศักดิ์ สุขทองดี</v>
          </cell>
        </row>
        <row r="193">
          <cell r="A193" t="str">
            <v>806953991063</v>
          </cell>
          <cell r="B193" t="str">
            <v>AEON 3028586</v>
          </cell>
          <cell r="C193" t="str">
            <v>น.ส.บังอร กิสิน</v>
          </cell>
        </row>
        <row r="194">
          <cell r="A194" t="str">
            <v>806954197784</v>
          </cell>
          <cell r="B194" t="str">
            <v>AEON 3104753</v>
          </cell>
          <cell r="C194" t="str">
            <v>นางประกาย แก้วพิเมย</v>
          </cell>
        </row>
        <row r="195">
          <cell r="A195" t="str">
            <v>806955409178</v>
          </cell>
          <cell r="B195" t="str">
            <v>AEON 3026006</v>
          </cell>
          <cell r="C195" t="str">
            <v>น.ส.กนกวรรณ ธงวิชัย</v>
          </cell>
        </row>
        <row r="196">
          <cell r="A196" t="str">
            <v>806956867622</v>
          </cell>
          <cell r="B196" t="str">
            <v>AEON 3130993</v>
          </cell>
          <cell r="C196" t="str">
            <v>นายสมควร จำปาทอง</v>
          </cell>
        </row>
        <row r="197">
          <cell r="A197" t="str">
            <v>806957865078</v>
          </cell>
          <cell r="B197" t="str">
            <v>AEON 3048994</v>
          </cell>
          <cell r="C197" t="str">
            <v>นายอดิศร คำนุช</v>
          </cell>
        </row>
        <row r="198">
          <cell r="A198" t="str">
            <v>806958082315</v>
          </cell>
          <cell r="B198" t="str">
            <v>AEON 3063785</v>
          </cell>
          <cell r="C198" t="str">
            <v>น.ส.นันทิชา หมะอะ</v>
          </cell>
        </row>
        <row r="199">
          <cell r="A199" t="str">
            <v>806958533056</v>
          </cell>
          <cell r="B199" t="str">
            <v>AEON 3017452</v>
          </cell>
          <cell r="C199" t="str">
            <v>น.ส.จันทิมา จันทโชติ</v>
          </cell>
        </row>
        <row r="200">
          <cell r="A200" t="str">
            <v>806958832390</v>
          </cell>
          <cell r="B200" t="str">
            <v>AEON 3111963</v>
          </cell>
          <cell r="C200" t="str">
            <v>นายชัยชนะ สิทธิผล</v>
          </cell>
        </row>
        <row r="201">
          <cell r="A201" t="str">
            <v>806958895871</v>
          </cell>
          <cell r="B201" t="str">
            <v>AEON 3035481</v>
          </cell>
          <cell r="C201" t="str">
            <v>น.ส.สมโภช แพงคำแสน</v>
          </cell>
        </row>
        <row r="202">
          <cell r="A202" t="str">
            <v>806959050640</v>
          </cell>
          <cell r="B202" t="str">
            <v>AEON 3012427</v>
          </cell>
          <cell r="C202" t="str">
            <v>น.ส.อัมพร ศิริสลุง</v>
          </cell>
        </row>
        <row r="203">
          <cell r="A203" t="str">
            <v>806959066953</v>
          </cell>
          <cell r="B203" t="str">
            <v>AEON 3064496</v>
          </cell>
          <cell r="C203" t="str">
            <v>น.ส.จิระภา สิทธิโภชน์</v>
          </cell>
        </row>
        <row r="204">
          <cell r="A204" t="str">
            <v>806959067375</v>
          </cell>
          <cell r="B204" t="str">
            <v>AEON 3076931</v>
          </cell>
          <cell r="C204" t="str">
            <v>นางวชิราพร เอี่ยมสอาด</v>
          </cell>
        </row>
        <row r="205">
          <cell r="A205" t="str">
            <v>806959308036</v>
          </cell>
          <cell r="B205" t="str">
            <v>AEON 3074169</v>
          </cell>
          <cell r="C205" t="str">
            <v>น.ส.ภัทรภร สิบุญนันท์</v>
          </cell>
        </row>
        <row r="206">
          <cell r="A206" t="str">
            <v>806959507255</v>
          </cell>
          <cell r="B206" t="str">
            <v>AEON 3065304</v>
          </cell>
          <cell r="C206" t="str">
            <v>นายภัทร กาญจนสอาด</v>
          </cell>
        </row>
        <row r="207">
          <cell r="A207" t="str">
            <v>806959733457</v>
          </cell>
          <cell r="B207" t="str">
            <v>AEON 3037735</v>
          </cell>
          <cell r="C207" t="str">
            <v>น.ส.ประภัสสร นาสมฝัน</v>
          </cell>
        </row>
        <row r="208">
          <cell r="A208" t="str">
            <v>806960339135</v>
          </cell>
          <cell r="B208" t="str">
            <v>AEON 3104978</v>
          </cell>
          <cell r="C208" t="str">
            <v>นายเสน่ห์ หม่องป๊ะ</v>
          </cell>
        </row>
        <row r="209">
          <cell r="A209" t="str">
            <v>806960597534</v>
          </cell>
          <cell r="B209" t="str">
            <v>AEON 3045000</v>
          </cell>
          <cell r="C209" t="str">
            <v>นางนิศาชล สิทธิ</v>
          </cell>
        </row>
        <row r="210">
          <cell r="A210" t="str">
            <v>806960681092</v>
          </cell>
          <cell r="B210" t="str">
            <v>AEON 3074170</v>
          </cell>
          <cell r="C210" t="str">
            <v>น.ส.ภัทรภร สิบุญนันท์</v>
          </cell>
        </row>
        <row r="211">
          <cell r="A211" t="str">
            <v>806961214959</v>
          </cell>
          <cell r="B211" t="str">
            <v>AEON 3048893</v>
          </cell>
          <cell r="C211" t="str">
            <v>นายประสงค์ รอดฮ้อย</v>
          </cell>
        </row>
        <row r="212">
          <cell r="A212" t="str">
            <v>806961227764</v>
          </cell>
          <cell r="B212" t="str">
            <v>AEON 3006909</v>
          </cell>
          <cell r="C212" t="str">
            <v>น.ส.ชิดชนก โนรีวงค์</v>
          </cell>
        </row>
        <row r="213">
          <cell r="A213" t="str">
            <v>806961671687</v>
          </cell>
          <cell r="B213" t="str">
            <v>AEON 3131776</v>
          </cell>
          <cell r="C213" t="str">
            <v>น.ส.ตุ๊กตา โพธิ์ทอง</v>
          </cell>
        </row>
        <row r="214">
          <cell r="A214" t="str">
            <v>806961775846</v>
          </cell>
          <cell r="B214" t="str">
            <v>AEON 3083607</v>
          </cell>
          <cell r="C214" t="str">
            <v>น.ส.จุฑารัตน์ ผาตอพงษ์</v>
          </cell>
        </row>
        <row r="215">
          <cell r="A215" t="str">
            <v>806961794476</v>
          </cell>
          <cell r="B215" t="str">
            <v>AEON 3027853</v>
          </cell>
          <cell r="C215" t="str">
            <v>น.ส.อารดา ดลประสิทธิ์</v>
          </cell>
        </row>
        <row r="216">
          <cell r="A216" t="str">
            <v>806962065101</v>
          </cell>
          <cell r="B216" t="str">
            <v>AEON 3015747</v>
          </cell>
          <cell r="C216" t="str">
            <v>นายไมตรี สุขศิริ</v>
          </cell>
        </row>
        <row r="217">
          <cell r="A217" t="str">
            <v>806962382271</v>
          </cell>
          <cell r="B217" t="str">
            <v>AEON 3020267</v>
          </cell>
          <cell r="C217" t="str">
            <v>น.ส.ประภาวดี จากเกาะ</v>
          </cell>
        </row>
        <row r="218">
          <cell r="A218" t="str">
            <v>806962439516</v>
          </cell>
          <cell r="B218" t="str">
            <v>AEON 3118297</v>
          </cell>
          <cell r="C218" t="str">
            <v>นายกริสดา สุขจรัส</v>
          </cell>
        </row>
        <row r="219">
          <cell r="A219" t="str">
            <v>806962651864</v>
          </cell>
          <cell r="B219" t="str">
            <v>AEON 3027384</v>
          </cell>
          <cell r="C219" t="str">
            <v>น.ส.ศิริรัตน์ มณีกัญญ์</v>
          </cell>
        </row>
        <row r="220">
          <cell r="A220" t="str">
            <v>806962828713</v>
          </cell>
          <cell r="B220" t="str">
            <v>AEON 3051777</v>
          </cell>
          <cell r="C220" t="str">
            <v>น.ส.เจนจิฬา สุวรรณะศร</v>
          </cell>
        </row>
        <row r="221">
          <cell r="A221" t="str">
            <v>806963638384</v>
          </cell>
          <cell r="B221" t="str">
            <v>AEON 3017223</v>
          </cell>
          <cell r="C221" t="str">
            <v>น.ส.ศิริเพ็ญ อยู่โรจน์</v>
          </cell>
        </row>
        <row r="222">
          <cell r="A222" t="str">
            <v>806963729065</v>
          </cell>
          <cell r="B222" t="str">
            <v>AEON 3031331</v>
          </cell>
          <cell r="C222" t="str">
            <v>น.ส.อภิชญา นาคผง</v>
          </cell>
        </row>
        <row r="223">
          <cell r="A223" t="str">
            <v>806964483868</v>
          </cell>
          <cell r="B223" t="str">
            <v>AEON 3054483</v>
          </cell>
          <cell r="C223" t="str">
            <v>นายกฤษดา แซ่ฉั่ว</v>
          </cell>
        </row>
        <row r="224">
          <cell r="A224" t="str">
            <v>806964514598</v>
          </cell>
          <cell r="B224" t="str">
            <v>AEON 3094384</v>
          </cell>
          <cell r="C224" t="str">
            <v>น.ส.มยุรา เสี้ยวภูเขียว</v>
          </cell>
        </row>
        <row r="225">
          <cell r="A225" t="str">
            <v>806964632867</v>
          </cell>
          <cell r="B225" t="str">
            <v>AEON 3008638</v>
          </cell>
          <cell r="C225" t="str">
            <v>น.ส.วรรณนิสา ยงพฤกษา</v>
          </cell>
        </row>
        <row r="226">
          <cell r="A226" t="str">
            <v>806964954011</v>
          </cell>
          <cell r="B226" t="str">
            <v>AEON 3000399</v>
          </cell>
          <cell r="C226" t="str">
            <v>นายประยุทธ ขอดประนาม</v>
          </cell>
        </row>
        <row r="227">
          <cell r="A227" t="str">
            <v>806965154582</v>
          </cell>
          <cell r="B227" t="str">
            <v>AEON 3079499</v>
          </cell>
          <cell r="C227" t="str">
            <v>นายณรงค์ ศิริรัตน์ไพบูลย์</v>
          </cell>
        </row>
        <row r="228">
          <cell r="A228" t="str">
            <v>806965706301</v>
          </cell>
          <cell r="B228" t="str">
            <v>AEON 3034510</v>
          </cell>
          <cell r="C228" t="str">
            <v>น.ส.พัชรี แขมสมจิตร์</v>
          </cell>
        </row>
        <row r="229">
          <cell r="A229" t="str">
            <v>806967097309</v>
          </cell>
          <cell r="B229" t="str">
            <v>AEON 3037374</v>
          </cell>
          <cell r="C229" t="str">
            <v>น.ส.ดาราพร จันทร์ศรี</v>
          </cell>
        </row>
        <row r="230">
          <cell r="A230" t="str">
            <v>806967390995</v>
          </cell>
          <cell r="B230" t="str">
            <v>AEON 3000400</v>
          </cell>
          <cell r="C230" t="str">
            <v>นายประยุทธ ขอดประนาม</v>
          </cell>
        </row>
        <row r="231">
          <cell r="A231" t="str">
            <v>806967553741</v>
          </cell>
          <cell r="B231" t="str">
            <v>AEON 3049806</v>
          </cell>
          <cell r="C231" t="str">
            <v>น.ส.นันทพร ขุนจำนงค์ภักดิ์</v>
          </cell>
        </row>
        <row r="232">
          <cell r="A232" t="str">
            <v>806967569731</v>
          </cell>
          <cell r="B232" t="str">
            <v>AEON 3055508</v>
          </cell>
          <cell r="C232" t="str">
            <v>นายมานะศักดิ์ จอมแจ้ง</v>
          </cell>
        </row>
        <row r="233">
          <cell r="A233" t="str">
            <v>806968155066</v>
          </cell>
          <cell r="B233" t="str">
            <v>AEON 3060587</v>
          </cell>
          <cell r="C233" t="str">
            <v>น.ส.แพรพลอย ชายกุล</v>
          </cell>
        </row>
        <row r="234">
          <cell r="A234" t="str">
            <v>806968242471</v>
          </cell>
          <cell r="B234" t="str">
            <v>AEON 3017221</v>
          </cell>
          <cell r="C234" t="str">
            <v>นายกรีฑา อุทาเบ้า</v>
          </cell>
        </row>
        <row r="235">
          <cell r="A235" t="str">
            <v>806968300266</v>
          </cell>
          <cell r="B235" t="str">
            <v>AEON 3058317</v>
          </cell>
          <cell r="C235" t="str">
            <v>น.ส.วราภรณ์ ผิวคล้ำ</v>
          </cell>
        </row>
        <row r="236">
          <cell r="A236" t="str">
            <v>806968415959</v>
          </cell>
          <cell r="B236" t="str">
            <v>AEON 3005862</v>
          </cell>
          <cell r="C236" t="str">
            <v>น.ส.ปรียานุช พันสี</v>
          </cell>
        </row>
        <row r="237">
          <cell r="A237" t="str">
            <v>806969229430</v>
          </cell>
          <cell r="B237" t="str">
            <v>AEON 3028855</v>
          </cell>
          <cell r="C237" t="str">
            <v>นายภัทรพล เสโส</v>
          </cell>
        </row>
        <row r="238">
          <cell r="A238" t="str">
            <v>806969587790</v>
          </cell>
          <cell r="B238" t="str">
            <v>AEON 3050206</v>
          </cell>
          <cell r="C238" t="str">
            <v>นายเฉลิมพล ขำอ่ำ</v>
          </cell>
        </row>
        <row r="239">
          <cell r="A239" t="str">
            <v>806969811942</v>
          </cell>
          <cell r="B239" t="str">
            <v>AEON 3022946</v>
          </cell>
          <cell r="C239" t="str">
            <v>น.ส.รัตนา เอ็นดู</v>
          </cell>
        </row>
        <row r="240">
          <cell r="A240" t="str">
            <v>806969893551</v>
          </cell>
          <cell r="B240" t="str">
            <v>AEON 3014194</v>
          </cell>
          <cell r="C240" t="str">
            <v>น.ส.จินตนา รูปมาร</v>
          </cell>
        </row>
        <row r="241">
          <cell r="A241" t="str">
            <v>806970394770</v>
          </cell>
          <cell r="B241" t="str">
            <v>AEON 3083218</v>
          </cell>
          <cell r="C241" t="str">
            <v>น.ส.บุษบา วัฒโท</v>
          </cell>
        </row>
        <row r="242">
          <cell r="A242" t="str">
            <v>806970492733</v>
          </cell>
          <cell r="B242" t="str">
            <v>AEON 3034511</v>
          </cell>
          <cell r="C242" t="str">
            <v>น.ส.พัชรี แขมสมจิตร์</v>
          </cell>
        </row>
        <row r="243">
          <cell r="A243" t="str">
            <v>8577001104138908</v>
          </cell>
          <cell r="B243" t="str">
            <v>AEON 3111519</v>
          </cell>
          <cell r="C243" t="str">
            <v>นางราศรี โสภาคดิษฐ</v>
          </cell>
        </row>
        <row r="244">
          <cell r="A244" t="str">
            <v>8577001206568200</v>
          </cell>
          <cell r="B244" t="str">
            <v>AEON 3111126</v>
          </cell>
          <cell r="C244" t="str">
            <v>นายธนพนธ์ นิยมเดช</v>
          </cell>
        </row>
        <row r="245">
          <cell r="A245" t="str">
            <v>8577001208353601</v>
          </cell>
          <cell r="B245" t="str">
            <v>AEON 3079560</v>
          </cell>
          <cell r="C245" t="str">
            <v>น.ส.สุวรรณา ศรีกระจ่าง</v>
          </cell>
        </row>
        <row r="246">
          <cell r="A246" t="str">
            <v>8577001211151406</v>
          </cell>
          <cell r="B246" t="str">
            <v>AEON 3090940</v>
          </cell>
          <cell r="C246" t="str">
            <v>นางดอกไม้ รสจันทร์</v>
          </cell>
        </row>
        <row r="247">
          <cell r="A247" t="str">
            <v>8577001211157601</v>
          </cell>
          <cell r="B247" t="str">
            <v>AEON 3103989</v>
          </cell>
          <cell r="C247" t="str">
            <v>น.ส.หทัยกาญจน์ ปิยกิจรุ่งไพศาล</v>
          </cell>
        </row>
        <row r="248">
          <cell r="A248" t="str">
            <v>8577001213873908</v>
          </cell>
          <cell r="B248" t="str">
            <v>AEON 3075795</v>
          </cell>
          <cell r="C248" t="str">
            <v>น.ส.ชัชฎาพร เพ็ชรผล</v>
          </cell>
        </row>
        <row r="249">
          <cell r="A249" t="str">
            <v>8577001219065806</v>
          </cell>
          <cell r="B249" t="str">
            <v>AEON 3103274</v>
          </cell>
          <cell r="C249" t="str">
            <v>นางนาวรัตน์ ทองมูล</v>
          </cell>
        </row>
        <row r="250">
          <cell r="A250" t="str">
            <v>8577001301201509</v>
          </cell>
          <cell r="B250" t="str">
            <v>AEON 3023916</v>
          </cell>
          <cell r="C250" t="str">
            <v>นางเกษร ถาใจ</v>
          </cell>
        </row>
        <row r="251">
          <cell r="A251" t="str">
            <v>8577001302367200</v>
          </cell>
          <cell r="B251" t="str">
            <v>AEON 3078133</v>
          </cell>
          <cell r="C251" t="str">
            <v>นายจำรูญ รัตนวิโมกข์</v>
          </cell>
        </row>
        <row r="252">
          <cell r="A252" t="str">
            <v>8577001302932003</v>
          </cell>
          <cell r="B252" t="str">
            <v>AEON 3050802</v>
          </cell>
          <cell r="C252" t="str">
            <v>น.ส.จุฑารัตน์ อัฐฐิ</v>
          </cell>
        </row>
        <row r="253">
          <cell r="A253" t="str">
            <v>8577001401110907</v>
          </cell>
          <cell r="B253" t="str">
            <v>AEON 3107625</v>
          </cell>
          <cell r="C253" t="str">
            <v>นางฟองนวล กิ่งจักร์</v>
          </cell>
        </row>
        <row r="254">
          <cell r="A254" t="str">
            <v>8577001401526904</v>
          </cell>
          <cell r="B254" t="str">
            <v>AEON 3040270</v>
          </cell>
          <cell r="C254" t="str">
            <v>น.ส.นิรมล ตู้ธีระ</v>
          </cell>
        </row>
        <row r="255">
          <cell r="A255" t="str">
            <v>8577001403014800</v>
          </cell>
          <cell r="B255" t="str">
            <v>AEON 3111629</v>
          </cell>
          <cell r="C255" t="str">
            <v>น.ส.ณัฐชยา บุญซ้อน</v>
          </cell>
        </row>
        <row r="256">
          <cell r="A256" t="str">
            <v>8577001403401908</v>
          </cell>
          <cell r="B256" t="str">
            <v>AEON 3100167</v>
          </cell>
          <cell r="C256" t="str">
            <v>น.ส.จิตติญา อรรคจันทร์</v>
          </cell>
        </row>
        <row r="257">
          <cell r="A257" t="str">
            <v>8577001404842803</v>
          </cell>
          <cell r="B257" t="str">
            <v>AEON 3115045</v>
          </cell>
          <cell r="C257" t="str">
            <v>นางสมศรี มีบาง</v>
          </cell>
        </row>
        <row r="258">
          <cell r="A258" t="str">
            <v>8577001501751907</v>
          </cell>
          <cell r="B258" t="str">
            <v>AEON 3104312</v>
          </cell>
          <cell r="C258" t="str">
            <v>นางณัฏฐณิชา บัวละวงค์</v>
          </cell>
        </row>
        <row r="259">
          <cell r="A259" t="str">
            <v>8577001504587001</v>
          </cell>
          <cell r="B259" t="str">
            <v>AEON 3035403</v>
          </cell>
          <cell r="C259" t="str">
            <v>นายวิษณุศักดิ์ ทับทิมไสย</v>
          </cell>
        </row>
        <row r="260">
          <cell r="A260" t="str">
            <v>8577001504997101</v>
          </cell>
          <cell r="B260" t="str">
            <v>AEON 3113022</v>
          </cell>
          <cell r="C260" t="str">
            <v>นางหยัน ผาบัว</v>
          </cell>
        </row>
        <row r="261">
          <cell r="A261" t="str">
            <v>8577001505207401</v>
          </cell>
          <cell r="B261" t="str">
            <v>AEON 3106529</v>
          </cell>
          <cell r="C261" t="str">
            <v>น.ส.ทิพย์สุดา สีนาราช</v>
          </cell>
        </row>
        <row r="262">
          <cell r="A262" t="str">
            <v>8577001505563704</v>
          </cell>
          <cell r="B262" t="str">
            <v>AEON 3082230</v>
          </cell>
          <cell r="C262" t="str">
            <v>นายเอกชัย เกตุพัฒน์</v>
          </cell>
        </row>
        <row r="263">
          <cell r="A263" t="str">
            <v>8577001506712300</v>
          </cell>
          <cell r="B263" t="str">
            <v>AEON 3061898</v>
          </cell>
          <cell r="C263" t="str">
            <v>น.ส.จินดารัตน์ จันทร์ประเสริฐ</v>
          </cell>
        </row>
        <row r="264">
          <cell r="A264" t="str">
            <v>8577001511585808</v>
          </cell>
          <cell r="B264" t="str">
            <v>AEON 3091882</v>
          </cell>
          <cell r="C264" t="str">
            <v>นางพิสมัย ทองสิงห์</v>
          </cell>
        </row>
        <row r="265">
          <cell r="A265" t="str">
            <v>8577001511710307</v>
          </cell>
          <cell r="B265" t="str">
            <v>AEON 3005377</v>
          </cell>
          <cell r="C265" t="str">
            <v>น.ส.สุขพร แตงเกตุ</v>
          </cell>
        </row>
        <row r="266">
          <cell r="A266" t="str">
            <v>8577001511782900</v>
          </cell>
          <cell r="B266" t="str">
            <v>AEON 3039604</v>
          </cell>
          <cell r="C266" t="str">
            <v>น.ส.สุปราณี จิตงาม</v>
          </cell>
        </row>
        <row r="267">
          <cell r="A267" t="str">
            <v>8577001511955605</v>
          </cell>
          <cell r="B267" t="str">
            <v>AEON 3100021</v>
          </cell>
          <cell r="C267" t="str">
            <v>นายธนกร ทองสุข</v>
          </cell>
        </row>
        <row r="268">
          <cell r="A268" t="str">
            <v>8577001512042809</v>
          </cell>
          <cell r="B268" t="str">
            <v>AEON 3108099</v>
          </cell>
          <cell r="C268" t="str">
            <v>น.ส.สุธาทิพย์ บัวทอง</v>
          </cell>
        </row>
        <row r="269">
          <cell r="A269" t="str">
            <v>8577001512871702</v>
          </cell>
          <cell r="B269" t="str">
            <v>AEON 3107758</v>
          </cell>
          <cell r="C269" t="str">
            <v>น.ส.อัชราวณีย์ มาละแซม</v>
          </cell>
        </row>
        <row r="270">
          <cell r="A270" t="str">
            <v>8577001515620809</v>
          </cell>
          <cell r="B270" t="str">
            <v>AEON 3073507</v>
          </cell>
          <cell r="C270" t="str">
            <v>นางนงลักษณ์ อุตรวิเศษ</v>
          </cell>
        </row>
        <row r="271">
          <cell r="A271" t="str">
            <v>8577001515629404</v>
          </cell>
          <cell r="B271" t="str">
            <v>AEON 3056074</v>
          </cell>
          <cell r="C271" t="str">
            <v>นายนเรศ สุพรรณอ่วม</v>
          </cell>
        </row>
        <row r="272">
          <cell r="A272" t="str">
            <v>8577001515952608</v>
          </cell>
          <cell r="B272" t="str">
            <v>AEON 3018391</v>
          </cell>
          <cell r="C272" t="str">
            <v>นายคมน์ภควัต วุฒิภากุล</v>
          </cell>
        </row>
        <row r="273">
          <cell r="A273" t="str">
            <v>8577001517396507</v>
          </cell>
          <cell r="B273" t="str">
            <v>AEON 3055111</v>
          </cell>
          <cell r="C273" t="str">
            <v>น.ส.อนุชสรีย์ อ่อนอ้วน</v>
          </cell>
        </row>
        <row r="274">
          <cell r="A274" t="str">
            <v>8577001521309504</v>
          </cell>
          <cell r="B274" t="str">
            <v>AEON 3073685</v>
          </cell>
          <cell r="C274" t="str">
            <v>น.ส.กัญญาภัค ปานนาค</v>
          </cell>
        </row>
        <row r="275">
          <cell r="A275" t="str">
            <v>8577001530259401</v>
          </cell>
          <cell r="B275" t="str">
            <v>AEON 3048885</v>
          </cell>
          <cell r="C275" t="str">
            <v>น.ส.ทิพวรรณ นุ่มทรัพย์</v>
          </cell>
        </row>
        <row r="276">
          <cell r="A276" t="str">
            <v>8577001533089508</v>
          </cell>
          <cell r="B276" t="str">
            <v>AEON 3049121</v>
          </cell>
          <cell r="C276" t="str">
            <v>น.ส.ประไพรรัตน์ มาประกอบ</v>
          </cell>
        </row>
        <row r="277">
          <cell r="A277" t="str">
            <v>8577001535709301</v>
          </cell>
          <cell r="B277" t="str">
            <v>AEON 3083608</v>
          </cell>
          <cell r="C277" t="str">
            <v>น.ส.จุฑารัตน์ ผาตอพงษ์</v>
          </cell>
        </row>
        <row r="278">
          <cell r="A278" t="str">
            <v>8577001537065504</v>
          </cell>
          <cell r="B278" t="str">
            <v>AEON 3015885</v>
          </cell>
          <cell r="C278" t="str">
            <v>น.ส.นฤมล ทรัพย์สมบูรณ์</v>
          </cell>
        </row>
        <row r="279">
          <cell r="A279" t="str">
            <v>8577001538260708</v>
          </cell>
          <cell r="B279" t="str">
            <v>AEON 3045568</v>
          </cell>
          <cell r="C279" t="str">
            <v>นายสิทธิชัย ไชยมงคล</v>
          </cell>
        </row>
        <row r="280">
          <cell r="A280" t="str">
            <v>8577001538550900</v>
          </cell>
          <cell r="B280" t="str">
            <v>AEON 3002413</v>
          </cell>
          <cell r="C280" t="str">
            <v>น.ส.วชิราพร เรศสันเทียะ</v>
          </cell>
        </row>
        <row r="281">
          <cell r="A281" t="str">
            <v>8577001542161207</v>
          </cell>
          <cell r="B281" t="str">
            <v>AEON 3057479</v>
          </cell>
          <cell r="C281" t="str">
            <v>น.ส.ปิยะวรรณ์ ชนะสงคราม</v>
          </cell>
        </row>
        <row r="282">
          <cell r="A282" t="str">
            <v>8577001546407309</v>
          </cell>
          <cell r="B282" t="str">
            <v>AEON 3036788</v>
          </cell>
          <cell r="C282" t="str">
            <v>น.ส.ยุพา แสนสนอง</v>
          </cell>
        </row>
        <row r="283">
          <cell r="A283" t="str">
            <v>8577001547607808</v>
          </cell>
          <cell r="B283" t="str">
            <v>AEON 3027854</v>
          </cell>
          <cell r="C283" t="str">
            <v>น.ส.อารดา ดลประสิทธิ์</v>
          </cell>
        </row>
        <row r="284">
          <cell r="A284" t="str">
            <v>8577001547951503</v>
          </cell>
          <cell r="B284" t="str">
            <v>AEON 3017453</v>
          </cell>
          <cell r="C284" t="str">
            <v>น.ส.จันทิมา จันทโชติ</v>
          </cell>
        </row>
        <row r="285">
          <cell r="A285" t="str">
            <v>8577001548311301</v>
          </cell>
          <cell r="B285" t="str">
            <v>AEON 3049297</v>
          </cell>
          <cell r="C285" t="str">
            <v>นายมนตรี เพียงแก้ว</v>
          </cell>
        </row>
        <row r="286">
          <cell r="A286" t="str">
            <v>8577001550178101</v>
          </cell>
          <cell r="B286" t="str">
            <v>AEON 3000159</v>
          </cell>
          <cell r="C286" t="str">
            <v>นายสุทธิพงษ์ กองศรี</v>
          </cell>
        </row>
        <row r="287">
          <cell r="A287" t="str">
            <v>8577001550442309</v>
          </cell>
          <cell r="B287" t="str">
            <v>AEON 3004482</v>
          </cell>
          <cell r="C287" t="str">
            <v>น.ส.รัตนาภรณ์ แซ่อึ้ง</v>
          </cell>
        </row>
        <row r="288">
          <cell r="A288" t="str">
            <v>8577001551753803</v>
          </cell>
          <cell r="B288" t="str">
            <v>AEON 3011727</v>
          </cell>
          <cell r="C288" t="str">
            <v>น.ส.อารดา แพจู</v>
          </cell>
        </row>
        <row r="289">
          <cell r="A289" t="str">
            <v>8577001551914405</v>
          </cell>
          <cell r="B289" t="str">
            <v>AEON 3126840</v>
          </cell>
          <cell r="C289" t="str">
            <v>นางพัดชา แก้วประดิษฐ์</v>
          </cell>
        </row>
        <row r="290">
          <cell r="A290" t="str">
            <v>8577001552300109</v>
          </cell>
          <cell r="B290" t="str">
            <v>AEON 3086145</v>
          </cell>
          <cell r="C290" t="str">
            <v>นายสากล ศรีเพชร</v>
          </cell>
        </row>
        <row r="291">
          <cell r="A291" t="str">
            <v>8577001603819909</v>
          </cell>
          <cell r="B291" t="str">
            <v>AEON 3082228</v>
          </cell>
          <cell r="C291" t="str">
            <v>นางสมจิตร คชาผล</v>
          </cell>
        </row>
        <row r="292">
          <cell r="A292" t="str">
            <v>8577001605202807</v>
          </cell>
          <cell r="B292" t="str">
            <v>AEON 3077488</v>
          </cell>
          <cell r="C292" t="str">
            <v>น.ส.วราลี สวัสดิเวทิน</v>
          </cell>
        </row>
        <row r="293">
          <cell r="A293" t="str">
            <v>8577001605618705</v>
          </cell>
          <cell r="B293" t="str">
            <v>AEON 3119994</v>
          </cell>
          <cell r="C293" t="str">
            <v>นายสิทธิชัย สมมุ่ง</v>
          </cell>
        </row>
        <row r="294">
          <cell r="A294" t="str">
            <v>8577001610081402</v>
          </cell>
          <cell r="B294" t="str">
            <v>AEON 3076701</v>
          </cell>
          <cell r="C294" t="str">
            <v>นายมานพ เปลี่ยนสุข</v>
          </cell>
        </row>
        <row r="295">
          <cell r="A295" t="str">
            <v>8577001615111105</v>
          </cell>
          <cell r="B295" t="str">
            <v>AEON 3124316</v>
          </cell>
          <cell r="C295" t="str">
            <v>น.ส.จารุวรรณ ทองศรี</v>
          </cell>
        </row>
        <row r="296">
          <cell r="A296" t="str">
            <v>8577001615750209</v>
          </cell>
          <cell r="B296" t="str">
            <v>AEON 3095113</v>
          </cell>
          <cell r="C296" t="str">
            <v>นางพิมาลา ศรีกันหา</v>
          </cell>
        </row>
        <row r="297">
          <cell r="A297" t="str">
            <v>8577001616273003</v>
          </cell>
          <cell r="B297" t="str">
            <v>AEON 3077894</v>
          </cell>
          <cell r="C297" t="str">
            <v>น.ส.ปัทมา บรรดาศักดิ์</v>
          </cell>
        </row>
        <row r="298">
          <cell r="A298" t="str">
            <v>8577001616672709</v>
          </cell>
          <cell r="B298" t="str">
            <v>AEON 3094274</v>
          </cell>
          <cell r="C298" t="str">
            <v>น.ส.กองเงิน ผานิล</v>
          </cell>
        </row>
        <row r="299">
          <cell r="A299" t="str">
            <v>8577001617789809</v>
          </cell>
          <cell r="B299" t="str">
            <v>AEON 3105599</v>
          </cell>
          <cell r="C299" t="str">
            <v>นางจิราภรณ์ เอื้อจริง</v>
          </cell>
        </row>
        <row r="300">
          <cell r="A300" t="str">
            <v>8577001618091908</v>
          </cell>
          <cell r="B300" t="str">
            <v>AEON 3085722</v>
          </cell>
          <cell r="C300" t="str">
            <v>นายเสรี ปั่นสันเทียะ</v>
          </cell>
        </row>
        <row r="301">
          <cell r="A301" t="str">
            <v>8577001621117906</v>
          </cell>
          <cell r="B301" t="str">
            <v>AEON 3071041</v>
          </cell>
          <cell r="C301" t="str">
            <v>น.ส.นารี คำนนท์</v>
          </cell>
        </row>
        <row r="302">
          <cell r="A302" t="str">
            <v>8577001623131004</v>
          </cell>
          <cell r="B302" t="str">
            <v>AEON 3099055</v>
          </cell>
          <cell r="C302" t="str">
            <v>นางสมควร ศรีจันทร์</v>
          </cell>
        </row>
        <row r="303">
          <cell r="A303" t="str">
            <v>8577001702195409</v>
          </cell>
          <cell r="B303" t="str">
            <v>AEON 3092238</v>
          </cell>
          <cell r="C303" t="str">
            <v>นายไพรรัตน์ เชื้อชาญ</v>
          </cell>
        </row>
        <row r="304">
          <cell r="A304" t="str">
            <v>8577001702240908</v>
          </cell>
          <cell r="B304" t="str">
            <v>AEON 3102865</v>
          </cell>
          <cell r="C304" t="str">
            <v>น.ส.ลักคณา หัตถสาร</v>
          </cell>
        </row>
        <row r="305">
          <cell r="A305" t="str">
            <v>8577001703720700</v>
          </cell>
          <cell r="B305" t="str">
            <v>AEON 3100112</v>
          </cell>
          <cell r="C305" t="str">
            <v>น.ส.กูลกิจ ผ่านจังหาร</v>
          </cell>
        </row>
        <row r="306">
          <cell r="A306" t="str">
            <v>8577001703976807</v>
          </cell>
          <cell r="B306" t="str">
            <v>AEON 3038797</v>
          </cell>
          <cell r="C306" t="str">
            <v>นายวีรพงศ์ สุดามาตร์</v>
          </cell>
        </row>
        <row r="307">
          <cell r="A307" t="str">
            <v>8577001704129109</v>
          </cell>
          <cell r="B307" t="str">
            <v>AEON 3097982</v>
          </cell>
          <cell r="C307" t="str">
            <v>นางเพ็ญนภา จำปานิล</v>
          </cell>
        </row>
        <row r="308">
          <cell r="A308" t="str">
            <v>8577001705858409</v>
          </cell>
          <cell r="B308" t="str">
            <v>AEON 3102937</v>
          </cell>
          <cell r="C308" t="str">
            <v>น.ส.วารุณี ยาเขียว</v>
          </cell>
        </row>
        <row r="309">
          <cell r="A309" t="str">
            <v>8577001707405001</v>
          </cell>
          <cell r="B309" t="str">
            <v>AEON 3059317</v>
          </cell>
          <cell r="C309" t="str">
            <v>น.ส.วรรณาภรณ์ สุวรรณสุทธิ์</v>
          </cell>
        </row>
        <row r="310">
          <cell r="A310" t="str">
            <v>8577001707430207</v>
          </cell>
          <cell r="B310" t="str">
            <v>AEON 3121935</v>
          </cell>
          <cell r="C310" t="str">
            <v>น.ส.ณัฐนรี วงศ์นาคพันธ์</v>
          </cell>
        </row>
        <row r="311">
          <cell r="A311" t="str">
            <v>8577001708644103</v>
          </cell>
          <cell r="B311" t="str">
            <v>AEON 3110815</v>
          </cell>
          <cell r="C311" t="str">
            <v>น.ส.สายชล สุวรรณเสงี่ยม</v>
          </cell>
        </row>
        <row r="312">
          <cell r="A312" t="str">
            <v>8577001708760909</v>
          </cell>
          <cell r="B312" t="str">
            <v>AEON 3131007</v>
          </cell>
          <cell r="C312" t="str">
            <v>น.ส.สุภาพร ครองศิล</v>
          </cell>
        </row>
        <row r="313">
          <cell r="A313" t="str">
            <v>8577001709303907</v>
          </cell>
          <cell r="B313" t="str">
            <v>AEON 3088918</v>
          </cell>
          <cell r="C313" t="str">
            <v>นายราชอม หอมทวนลม</v>
          </cell>
        </row>
        <row r="314">
          <cell r="A314" t="str">
            <v>8577001709766301</v>
          </cell>
          <cell r="B314" t="str">
            <v>AEON 3095977</v>
          </cell>
          <cell r="C314" t="str">
            <v>น.ส.พิมพ์พิฌาญ์ โยธาธรรม</v>
          </cell>
        </row>
        <row r="315">
          <cell r="A315" t="str">
            <v>8577001712221708</v>
          </cell>
          <cell r="B315" t="str">
            <v>AEON 3077135</v>
          </cell>
          <cell r="C315" t="str">
            <v>นางพินยุภา จ้องการ</v>
          </cell>
        </row>
        <row r="316">
          <cell r="A316" t="str">
            <v>8577001712380306</v>
          </cell>
          <cell r="B316" t="str">
            <v>AEON 3076023</v>
          </cell>
          <cell r="C316" t="str">
            <v>นายทัศนัย ทองหล่อ</v>
          </cell>
        </row>
        <row r="317">
          <cell r="A317" t="str">
            <v>8577001713992109</v>
          </cell>
          <cell r="B317" t="str">
            <v>AEON 3038769</v>
          </cell>
          <cell r="C317" t="str">
            <v>นายสันติสุข เหลาใหล</v>
          </cell>
        </row>
        <row r="318">
          <cell r="A318" t="str">
            <v>8577001714950601</v>
          </cell>
          <cell r="B318" t="str">
            <v>AEON 3094523</v>
          </cell>
          <cell r="C318" t="str">
            <v>น.ส.สุวรรณี จำปานุ้ย</v>
          </cell>
        </row>
        <row r="319">
          <cell r="A319" t="str">
            <v>8577001715984609</v>
          </cell>
          <cell r="B319" t="str">
            <v>AEON 3094616</v>
          </cell>
          <cell r="C319" t="str">
            <v>นางปวีณา รัตนวงศ์</v>
          </cell>
        </row>
        <row r="320">
          <cell r="A320" t="str">
            <v>8577001718241106</v>
          </cell>
          <cell r="B320" t="str">
            <v>AEON 3090594</v>
          </cell>
          <cell r="C320" t="str">
            <v>น.ส.ชลธิชา ขุขันธิน</v>
          </cell>
        </row>
        <row r="321">
          <cell r="A321" t="str">
            <v>8577001719223905</v>
          </cell>
          <cell r="B321" t="str">
            <v>AEON 3100028</v>
          </cell>
          <cell r="C321" t="str">
            <v>นายอำนาจธรรม ฮามคำไพ</v>
          </cell>
        </row>
        <row r="322">
          <cell r="A322" t="str">
            <v>8577001719775508</v>
          </cell>
          <cell r="B322" t="str">
            <v>AEON 3000040</v>
          </cell>
          <cell r="C322" t="str">
            <v>น.ส.นิตยาพร สิงหารุณ</v>
          </cell>
        </row>
        <row r="323">
          <cell r="A323" t="str">
            <v>8577001721584203</v>
          </cell>
          <cell r="B323" t="str">
            <v>AEON 3080690</v>
          </cell>
          <cell r="C323" t="str">
            <v>นางเพลินพิศ เทพรักษ์</v>
          </cell>
        </row>
        <row r="324">
          <cell r="A324" t="str">
            <v>8577001722944406</v>
          </cell>
          <cell r="B324" t="str">
            <v>AEON 3036462</v>
          </cell>
          <cell r="C324" t="str">
            <v>นายอรรถพล ชูจิตร</v>
          </cell>
        </row>
        <row r="325">
          <cell r="A325" t="str">
            <v>8577001723922708</v>
          </cell>
          <cell r="B325" t="str">
            <v>AEON 3089472</v>
          </cell>
          <cell r="C325" t="str">
            <v>น.ส.ลัดดา ยงรัมย์</v>
          </cell>
        </row>
        <row r="326">
          <cell r="A326" t="str">
            <v>8577001723940502</v>
          </cell>
          <cell r="B326" t="str">
            <v>AEON 3113203</v>
          </cell>
          <cell r="C326" t="str">
            <v>น.ส.จำเนียร พลเดช</v>
          </cell>
        </row>
        <row r="327">
          <cell r="A327" t="str">
            <v>8577001725300200</v>
          </cell>
          <cell r="B327" t="str">
            <v>AEON 3131049</v>
          </cell>
          <cell r="C327" t="str">
            <v>น.ส.สุนีย์รัตน์ น้อยคำ</v>
          </cell>
        </row>
        <row r="328">
          <cell r="A328" t="str">
            <v>8577001725491207</v>
          </cell>
          <cell r="B328" t="str">
            <v>AEON 3085066</v>
          </cell>
          <cell r="C328" t="str">
            <v>น.ส.ศิริรัตน์ ศรีรัตน์</v>
          </cell>
        </row>
        <row r="329">
          <cell r="A329" t="str">
            <v>8577001727711909</v>
          </cell>
          <cell r="B329" t="str">
            <v>AEON 3039982</v>
          </cell>
          <cell r="C329" t="str">
            <v>นายประภาส ด้วงคำภา</v>
          </cell>
        </row>
        <row r="330">
          <cell r="A330" t="str">
            <v>8577001728421102</v>
          </cell>
          <cell r="B330" t="str">
            <v>AEON 3100452</v>
          </cell>
          <cell r="C330" t="str">
            <v>นายขวัญชัย ใจภักดี</v>
          </cell>
        </row>
        <row r="331">
          <cell r="A331" t="str">
            <v>8577001729493605</v>
          </cell>
          <cell r="B331" t="str">
            <v>AEON 3094033</v>
          </cell>
          <cell r="C331" t="str">
            <v>น.ส.กิติวะดา จันทรคุณานนท์</v>
          </cell>
        </row>
        <row r="332">
          <cell r="A332" t="str">
            <v>8588001100050807</v>
          </cell>
          <cell r="B332" t="str">
            <v>AEON 3131008</v>
          </cell>
          <cell r="C332" t="str">
            <v>น.ส.สุภาพร ครองศิล</v>
          </cell>
        </row>
        <row r="333">
          <cell r="A333" t="str">
            <v>8588001101227404</v>
          </cell>
          <cell r="B333" t="str">
            <v>AEON 3100022</v>
          </cell>
          <cell r="C333" t="str">
            <v>นายธนกร ทองสุข</v>
          </cell>
        </row>
        <row r="334">
          <cell r="A334" t="str">
            <v>8588001102358802</v>
          </cell>
          <cell r="B334" t="str">
            <v>AEON 3014922</v>
          </cell>
          <cell r="C334" t="str">
            <v>น.ส.ชดช้อย นิยมวานิชา</v>
          </cell>
        </row>
        <row r="335">
          <cell r="A335" t="str">
            <v>8588001103264603</v>
          </cell>
          <cell r="B335" t="str">
            <v>AEON 3046930</v>
          </cell>
          <cell r="C335" t="str">
            <v>นายอัครพล คูณสวัสดิ์</v>
          </cell>
        </row>
        <row r="336">
          <cell r="A336" t="str">
            <v>8588001103565801</v>
          </cell>
          <cell r="B336" t="str">
            <v>AEON 3064497</v>
          </cell>
          <cell r="C336" t="str">
            <v>น.ส.จิระภา สิทธิโภชน์</v>
          </cell>
        </row>
        <row r="337">
          <cell r="A337" t="str">
            <v>8588001105736103</v>
          </cell>
          <cell r="B337" t="str">
            <v>AEON 3037564</v>
          </cell>
          <cell r="C337" t="str">
            <v>น.ส.ปิยรัตน์ ไชยฮะนิต</v>
          </cell>
        </row>
        <row r="338">
          <cell r="A338" t="str">
            <v>8588001107097504</v>
          </cell>
          <cell r="B338" t="str">
            <v>AEON 3078416</v>
          </cell>
          <cell r="C338" t="str">
            <v>น.ส.สำเริง จันทร์ลอย</v>
          </cell>
        </row>
        <row r="339">
          <cell r="A339" t="str">
            <v>8588001107433600</v>
          </cell>
          <cell r="B339" t="str">
            <v>AEON 3036596</v>
          </cell>
          <cell r="C339" t="str">
            <v>นายสราวุธ บูรณะอุดม</v>
          </cell>
        </row>
        <row r="340">
          <cell r="A340" t="str">
            <v>8588001107940208</v>
          </cell>
          <cell r="B340" t="str">
            <v>AEON 3117433</v>
          </cell>
          <cell r="C340" t="str">
            <v>นายปองภพ ดำหมึก</v>
          </cell>
        </row>
        <row r="341">
          <cell r="A341" t="str">
            <v>8588001108312902</v>
          </cell>
          <cell r="B341" t="str">
            <v>AEON 3023310</v>
          </cell>
          <cell r="C341" t="str">
            <v>น.ส.ณัฐชยา บุญจันทร์</v>
          </cell>
        </row>
        <row r="342">
          <cell r="A342" t="str">
            <v>8588001108510406</v>
          </cell>
          <cell r="B342" t="str">
            <v>AEON 3084573</v>
          </cell>
          <cell r="C342" t="str">
            <v>นางทองคำ โสภา</v>
          </cell>
        </row>
        <row r="343">
          <cell r="A343" t="str">
            <v>8588001108668204</v>
          </cell>
          <cell r="B343" t="str">
            <v>AEON 3089168</v>
          </cell>
          <cell r="C343" t="str">
            <v>น.ส.รุจนี แสนกล้า</v>
          </cell>
        </row>
        <row r="344">
          <cell r="A344" t="str">
            <v>8588001109181702</v>
          </cell>
          <cell r="B344" t="str">
            <v>AEON 3131903</v>
          </cell>
          <cell r="C344" t="str">
            <v>นายบุญเลิศ ศรีสัตบรรณ์</v>
          </cell>
        </row>
        <row r="345">
          <cell r="A345" t="str">
            <v>8588001110299402</v>
          </cell>
          <cell r="B345" t="str">
            <v>AEON 3026007</v>
          </cell>
          <cell r="C345" t="str">
            <v>น.ส.กนกวรรณ ธงวิชัย</v>
          </cell>
        </row>
        <row r="346">
          <cell r="A346" t="str">
            <v>8588001110718609</v>
          </cell>
          <cell r="B346" t="str">
            <v>AEON 3092975</v>
          </cell>
          <cell r="C346" t="str">
            <v>นายจันทร์ ทองคำ</v>
          </cell>
        </row>
        <row r="347">
          <cell r="A347" t="str">
            <v>8588001111614807</v>
          </cell>
          <cell r="B347" t="str">
            <v>AEON 3095978</v>
          </cell>
          <cell r="C347" t="str">
            <v>น.ส.พิมพ์พิฌาญ์ โยธาธรรม</v>
          </cell>
        </row>
        <row r="348">
          <cell r="A348" t="str">
            <v>8588001113003702</v>
          </cell>
          <cell r="B348" t="str">
            <v>AEON 3112288</v>
          </cell>
          <cell r="C348" t="str">
            <v>นางพนิดา ยิ้มดี</v>
          </cell>
        </row>
        <row r="349">
          <cell r="A349" t="str">
            <v>8588001113335609</v>
          </cell>
          <cell r="B349" t="str">
            <v>AEON 3083736</v>
          </cell>
          <cell r="C349" t="str">
            <v>น.ส.สมใจ มาสุข</v>
          </cell>
        </row>
        <row r="350">
          <cell r="A350" t="str">
            <v>8588001113445705</v>
          </cell>
          <cell r="B350" t="str">
            <v>AEON 3080951</v>
          </cell>
          <cell r="C350" t="str">
            <v>น.ส.สุมาลี เกษมสุข</v>
          </cell>
        </row>
        <row r="351">
          <cell r="A351" t="str">
            <v>8588001113830104</v>
          </cell>
          <cell r="B351" t="str">
            <v>AEON 3099380</v>
          </cell>
          <cell r="C351" t="str">
            <v>นางทองใบ รัตสีวอ</v>
          </cell>
        </row>
        <row r="352">
          <cell r="A352" t="str">
            <v>8588001114137400</v>
          </cell>
          <cell r="B352" t="str">
            <v>AEON 3094034</v>
          </cell>
          <cell r="C352" t="str">
            <v>น.ส.กิติวะดา จันทรคุณานนท์</v>
          </cell>
        </row>
        <row r="353">
          <cell r="A353" t="str">
            <v>8588001116456600</v>
          </cell>
          <cell r="B353" t="str">
            <v>AEON 3075455</v>
          </cell>
          <cell r="C353" t="str">
            <v>นางจันทรา เอี่ยมอ่อน</v>
          </cell>
        </row>
        <row r="354">
          <cell r="A354" t="str">
            <v>8588001117116005</v>
          </cell>
          <cell r="B354" t="str">
            <v>AEON 3110216</v>
          </cell>
          <cell r="C354" t="str">
            <v>น.ส.บุษยา เทพบุรี</v>
          </cell>
        </row>
        <row r="355">
          <cell r="A355" t="str">
            <v>8588001117557307</v>
          </cell>
          <cell r="B355" t="str">
            <v>AEON 3035482</v>
          </cell>
          <cell r="C355" t="str">
            <v>น.ส.สมโภช แพงคำแสน</v>
          </cell>
        </row>
        <row r="356">
          <cell r="A356" t="str">
            <v>8588001118995803</v>
          </cell>
          <cell r="B356" t="str">
            <v>AEON 3042223</v>
          </cell>
          <cell r="C356" t="str">
            <v>น.ส.ตรีเนตร กาละคำ</v>
          </cell>
        </row>
        <row r="357">
          <cell r="A357" t="str">
            <v>8588001119487404</v>
          </cell>
          <cell r="B357" t="str">
            <v>AEON 3121135</v>
          </cell>
          <cell r="C357" t="str">
            <v>น.ส.ปรียาภรณ์ ทับไทย</v>
          </cell>
        </row>
        <row r="358">
          <cell r="A358" t="str">
            <v>8588001119862002</v>
          </cell>
          <cell r="B358" t="str">
            <v>AEON 3109507</v>
          </cell>
          <cell r="C358" t="str">
            <v>น.ส.อัญชนา สังข์แย้ม</v>
          </cell>
        </row>
        <row r="359">
          <cell r="A359" t="str">
            <v>8588001121115704</v>
          </cell>
          <cell r="B359" t="str">
            <v>AEON 3083841</v>
          </cell>
          <cell r="C359" t="str">
            <v>นางพรประสพ จุ่นแก้ว</v>
          </cell>
        </row>
        <row r="360">
          <cell r="A360" t="str">
            <v>8588001124639502</v>
          </cell>
          <cell r="B360" t="str">
            <v>AEON 3005957</v>
          </cell>
          <cell r="C360" t="str">
            <v>น.ส.วันกนก จันตรี</v>
          </cell>
        </row>
        <row r="361">
          <cell r="A361" t="str">
            <v>8588001125303405</v>
          </cell>
          <cell r="B361" t="str">
            <v>AEON 3055730</v>
          </cell>
          <cell r="C361" t="str">
            <v>น.ส.หัทยา ม่วงโพธิ์</v>
          </cell>
        </row>
        <row r="362">
          <cell r="A362" t="str">
            <v>8588001126132902</v>
          </cell>
          <cell r="B362" t="str">
            <v>AEON 3093321</v>
          </cell>
          <cell r="C362" t="str">
            <v>นางอรุณ เอกมาตย์</v>
          </cell>
        </row>
        <row r="363">
          <cell r="A363" t="str">
            <v>8588001129557501</v>
          </cell>
          <cell r="B363" t="str">
            <v>AEON 3050506</v>
          </cell>
          <cell r="C363" t="str">
            <v>น.ส.กนิฏฐา ผิวอ่อน</v>
          </cell>
        </row>
        <row r="364">
          <cell r="A364" t="str">
            <v>8588001131587009</v>
          </cell>
          <cell r="B364" t="str">
            <v>AEON 3063616</v>
          </cell>
          <cell r="C364" t="str">
            <v>น.ส.ปุณณดา ทวีศักดิ์</v>
          </cell>
        </row>
        <row r="365">
          <cell r="A365" t="str">
            <v>8588001132793002</v>
          </cell>
          <cell r="B365" t="str">
            <v>AEON 3088730</v>
          </cell>
          <cell r="C365" t="str">
            <v>น.ส.จินตนา ป้ำกระโทก</v>
          </cell>
        </row>
        <row r="366">
          <cell r="A366" t="str">
            <v>8588001133130303</v>
          </cell>
          <cell r="B366" t="str">
            <v>AEON 3033436</v>
          </cell>
          <cell r="C366" t="str">
            <v>นายศุภชัย สุปะเม</v>
          </cell>
        </row>
        <row r="367">
          <cell r="A367" t="str">
            <v>8588001133941600</v>
          </cell>
          <cell r="B367" t="str">
            <v>AEON 3115730</v>
          </cell>
          <cell r="C367" t="str">
            <v>น.ส.ขวัญยืน พิมพิรัตน์</v>
          </cell>
        </row>
        <row r="368">
          <cell r="A368" t="str">
            <v>8588001134642108</v>
          </cell>
          <cell r="B368" t="str">
            <v>AEON 3015284</v>
          </cell>
          <cell r="C368" t="str">
            <v>น.ส.สุคนธ์ทิพย์ ทับธานี</v>
          </cell>
        </row>
        <row r="369">
          <cell r="A369" t="str">
            <v>8588001135087204</v>
          </cell>
          <cell r="B369" t="str">
            <v>AEON 3081978</v>
          </cell>
          <cell r="C369" t="str">
            <v>น.ส.ศรีรัตน์ เสือเจริญ</v>
          </cell>
        </row>
        <row r="370">
          <cell r="A370" t="str">
            <v>8588001135171008</v>
          </cell>
          <cell r="B370" t="str">
            <v>AEON 3080751</v>
          </cell>
          <cell r="C370" t="str">
            <v>น.ส.จิราพา ร้อยดาพันธ์</v>
          </cell>
        </row>
        <row r="371">
          <cell r="A371" t="str">
            <v>8588001136783108</v>
          </cell>
          <cell r="B371" t="str">
            <v>AEON 3007601</v>
          </cell>
          <cell r="C371" t="str">
            <v>น.ส.ณัฐกานต์ ลบพื้น</v>
          </cell>
        </row>
        <row r="372">
          <cell r="A372" t="str">
            <v>8588001137189008</v>
          </cell>
          <cell r="B372" t="str">
            <v>AEON 3070890</v>
          </cell>
          <cell r="C372" t="str">
            <v>นางบัวไล วิเชียรชาติ</v>
          </cell>
        </row>
        <row r="373">
          <cell r="A373" t="str">
            <v>8588001138113619</v>
          </cell>
          <cell r="B373" t="str">
            <v>AEON 3020189</v>
          </cell>
          <cell r="C373" t="str">
            <v>น.ส.สุภา ทิศทะษะ</v>
          </cell>
        </row>
        <row r="374">
          <cell r="A374" t="str">
            <v>8588001138150306</v>
          </cell>
          <cell r="B374" t="str">
            <v>AEON 3112519</v>
          </cell>
          <cell r="C374" t="str">
            <v>นางสำเริง สุบุญมา</v>
          </cell>
        </row>
        <row r="375">
          <cell r="A375" t="str">
            <v>8588001138387114</v>
          </cell>
          <cell r="B375" t="str">
            <v>AEON 3086404</v>
          </cell>
          <cell r="C375" t="str">
            <v>นางอารีรัตน์ วงศ์จันทร์</v>
          </cell>
        </row>
        <row r="376">
          <cell r="A376" t="str">
            <v>8588001138731808</v>
          </cell>
          <cell r="B376" t="str">
            <v>AEON 3101875</v>
          </cell>
          <cell r="C376" t="str">
            <v>นางสุภาพ ภูทองเทียม</v>
          </cell>
        </row>
        <row r="377">
          <cell r="A377" t="str">
            <v>8588001140291502</v>
          </cell>
          <cell r="B377" t="str">
            <v>AEON 3128687</v>
          </cell>
          <cell r="C377" t="str">
            <v>นางนิตยา สมบูรณ์</v>
          </cell>
        </row>
        <row r="378">
          <cell r="A378" t="str">
            <v>8588001141434309</v>
          </cell>
          <cell r="B378" t="str">
            <v>AEON 3124527</v>
          </cell>
          <cell r="C378" t="str">
            <v>นางปราณี หะจิ</v>
          </cell>
        </row>
        <row r="379">
          <cell r="A379" t="str">
            <v>8588001147125406</v>
          </cell>
          <cell r="B379" t="str">
            <v>AEON 3016093</v>
          </cell>
          <cell r="C379" t="str">
            <v>น.ส.รุ่งทิวา ทันถากิจ</v>
          </cell>
        </row>
        <row r="380">
          <cell r="A380" t="str">
            <v>8588001147223409</v>
          </cell>
          <cell r="B380" t="str">
            <v>AEON 3119999</v>
          </cell>
          <cell r="C380" t="str">
            <v>นางจินดา สุระชัย</v>
          </cell>
        </row>
        <row r="381">
          <cell r="A381" t="str">
            <v>8588001149320203</v>
          </cell>
          <cell r="B381" t="str">
            <v>AEON 3045189</v>
          </cell>
          <cell r="C381" t="str">
            <v>นายอุบล ปิยะดา</v>
          </cell>
        </row>
        <row r="382">
          <cell r="A382" t="str">
            <v>8588001149364102</v>
          </cell>
          <cell r="B382" t="str">
            <v>AEON 3093704</v>
          </cell>
          <cell r="C382" t="str">
            <v>นายเกรียงศักดิ์ ฝางชัยภูมิ</v>
          </cell>
        </row>
        <row r="383">
          <cell r="A383" t="str">
            <v>8588001152529203</v>
          </cell>
          <cell r="B383" t="str">
            <v>AEON 3052270</v>
          </cell>
          <cell r="C383" t="str">
            <v>นายมนัส แสนใจ</v>
          </cell>
        </row>
        <row r="384">
          <cell r="A384" t="str">
            <v>8588001154534409</v>
          </cell>
          <cell r="B384" t="str">
            <v>AEON 3102162</v>
          </cell>
          <cell r="C384" t="str">
            <v>น.ส.นิตยา สิทธิเจริญ</v>
          </cell>
        </row>
        <row r="385">
          <cell r="A385" t="str">
            <v>8588001154636808</v>
          </cell>
          <cell r="B385" t="str">
            <v>AEON 3089631</v>
          </cell>
          <cell r="C385" t="str">
            <v>น.ส.รัชนี แสงศิริ</v>
          </cell>
        </row>
        <row r="386">
          <cell r="A386" t="str">
            <v>8588001155814511</v>
          </cell>
          <cell r="B386" t="str">
            <v>AEON 3112834</v>
          </cell>
          <cell r="C386" t="str">
            <v>น.ส.หนูร่อง โสพิมพา</v>
          </cell>
        </row>
        <row r="387">
          <cell r="A387" t="str">
            <v>8588001156321904</v>
          </cell>
          <cell r="B387" t="str">
            <v>AEON 3013371</v>
          </cell>
          <cell r="C387" t="str">
            <v>น.ส.พรทิพย์ ปรารถนาบำเพ็ญ</v>
          </cell>
        </row>
        <row r="388">
          <cell r="A388" t="str">
            <v>8588001160279601</v>
          </cell>
          <cell r="B388" t="str">
            <v>AEON 3000335</v>
          </cell>
          <cell r="C388" t="str">
            <v>น.ส.วาทินี ฟักแย้ม</v>
          </cell>
        </row>
        <row r="389">
          <cell r="A389" t="str">
            <v>8588001165050700</v>
          </cell>
          <cell r="B389" t="str">
            <v>AEON 3061306</v>
          </cell>
          <cell r="C389" t="str">
            <v>น.ส.โสรยา เก็บทรัพย์</v>
          </cell>
        </row>
        <row r="390">
          <cell r="A390" t="str">
            <v>8588001165286403</v>
          </cell>
          <cell r="B390" t="str">
            <v>AEON 3083023</v>
          </cell>
          <cell r="C390" t="str">
            <v>น.ส.วรรณทนา หลำศิริ</v>
          </cell>
        </row>
        <row r="391">
          <cell r="A391" t="str">
            <v>8588001165293508</v>
          </cell>
          <cell r="B391" t="str">
            <v>AEON 3055336</v>
          </cell>
          <cell r="C391" t="str">
            <v>นายวรณุ ทองเถื่อน</v>
          </cell>
        </row>
        <row r="392">
          <cell r="A392" t="str">
            <v>8588001167166702</v>
          </cell>
          <cell r="B392" t="str">
            <v>AEON 3061750</v>
          </cell>
          <cell r="C392" t="str">
            <v>น.ส.เพ็ญสุภา ม่วงทอง</v>
          </cell>
        </row>
        <row r="393">
          <cell r="A393" t="str">
            <v>8588001167604702</v>
          </cell>
          <cell r="B393" t="str">
            <v>AEON 3070282</v>
          </cell>
          <cell r="C393" t="str">
            <v>น.ส.ปุ๋ย ศรีพูล</v>
          </cell>
        </row>
        <row r="394">
          <cell r="A394" t="str">
            <v>8588001167893115</v>
          </cell>
          <cell r="B394" t="str">
            <v>AEON 3053440</v>
          </cell>
          <cell r="C394" t="str">
            <v>น.ส.ช่อผกา อุทัยธรรม</v>
          </cell>
        </row>
        <row r="395">
          <cell r="A395" t="str">
            <v>8588001168732106</v>
          </cell>
          <cell r="B395" t="str">
            <v>AEON 3062374</v>
          </cell>
          <cell r="C395" t="str">
            <v>น.ส.จันจิรา ทิพย์น้อย</v>
          </cell>
        </row>
        <row r="396">
          <cell r="A396" t="str">
            <v>8588001601455208</v>
          </cell>
          <cell r="B396" t="str">
            <v>AEON 3082999</v>
          </cell>
          <cell r="C396" t="str">
            <v>นางกิ่งแก้ว แฟนไธสง</v>
          </cell>
        </row>
        <row r="397">
          <cell r="A397" t="str">
            <v>8588001603224511</v>
          </cell>
          <cell r="B397" t="str">
            <v>AEON 3003945</v>
          </cell>
          <cell r="C397" t="str">
            <v>น.ส.สุกัญญา ยอดศิริ</v>
          </cell>
        </row>
        <row r="398">
          <cell r="A398" t="str">
            <v>8588001605240010</v>
          </cell>
          <cell r="B398" t="str">
            <v>AEON 3038798</v>
          </cell>
          <cell r="C398" t="str">
            <v>นายวีรพงศ์ สุดามาตร์</v>
          </cell>
        </row>
        <row r="399">
          <cell r="A399" t="str">
            <v>8588001611010100</v>
          </cell>
          <cell r="B399" t="str">
            <v>AEON 3034512</v>
          </cell>
          <cell r="C399" t="str">
            <v>น.ส.พัชรี แขมสมจิตร์</v>
          </cell>
        </row>
        <row r="400">
          <cell r="A400" t="str">
            <v>8588001612915406</v>
          </cell>
          <cell r="B400" t="str">
            <v>AEON 3096137</v>
          </cell>
          <cell r="C400" t="str">
            <v>นางละมุล จักรแก้ว</v>
          </cell>
        </row>
        <row r="401">
          <cell r="A401" t="str">
            <v>8588001627929004</v>
          </cell>
          <cell r="B401" t="str">
            <v>AEON 3077895</v>
          </cell>
          <cell r="C401" t="str">
            <v>น.ส.ปัทมา บรรดาศักดิ์</v>
          </cell>
        </row>
        <row r="402">
          <cell r="A402" t="str">
            <v>8588001642929518</v>
          </cell>
          <cell r="B402" t="str">
            <v>AEON 3092239</v>
          </cell>
          <cell r="C402" t="str">
            <v>นายไพรรัตน์ เชื้อชาญ</v>
          </cell>
        </row>
        <row r="403">
          <cell r="A403" t="str">
            <v>8588001654884908</v>
          </cell>
          <cell r="B403" t="str">
            <v>AEON 3089473</v>
          </cell>
          <cell r="C403" t="str">
            <v>น.ส.ลัดดา ยงรัมย์</v>
          </cell>
        </row>
        <row r="404">
          <cell r="A404" t="str">
            <v>8588001661721200</v>
          </cell>
          <cell r="B404" t="str">
            <v>AEON 3074113</v>
          </cell>
          <cell r="C404" t="str">
            <v>น.ส.กัญญณัช โชติธนภัคทิรา</v>
          </cell>
        </row>
        <row r="405">
          <cell r="A405" t="str">
            <v>8589001100498310</v>
          </cell>
          <cell r="B405" t="str">
            <v>AEON 3043102</v>
          </cell>
          <cell r="C405" t="str">
            <v>นายสงกรานต์ ด้วงบุญมา</v>
          </cell>
        </row>
        <row r="406">
          <cell r="A406" t="str">
            <v>8589001100831908</v>
          </cell>
          <cell r="B406" t="str">
            <v>AEON 3037741</v>
          </cell>
          <cell r="C406" t="str">
            <v>น.ส.อรพรรณ วิชาชัย</v>
          </cell>
        </row>
        <row r="407">
          <cell r="A407" t="str">
            <v>8589001102853603</v>
          </cell>
          <cell r="B407" t="str">
            <v>AEON 3073686</v>
          </cell>
          <cell r="C407" t="str">
            <v>น.ส.กัญญาภัค ปานนาค</v>
          </cell>
        </row>
        <row r="408">
          <cell r="A408" t="str">
            <v>8589001103928800</v>
          </cell>
          <cell r="B408" t="str">
            <v>AEON 3120132</v>
          </cell>
          <cell r="C408" t="str">
            <v>นางอุษณี สะมะ</v>
          </cell>
        </row>
        <row r="409">
          <cell r="A409" t="str">
            <v>8589001104085907</v>
          </cell>
          <cell r="B409" t="str">
            <v>AEON 3077557</v>
          </cell>
          <cell r="C409" t="str">
            <v>นายพีรพัฒน์ วารินทร์</v>
          </cell>
        </row>
        <row r="410">
          <cell r="A410" t="str">
            <v>8589001106178304</v>
          </cell>
          <cell r="B410" t="str">
            <v>AEON 3005194</v>
          </cell>
          <cell r="C410" t="str">
            <v>น.ส.สิริภรณ์ กันไพรีย์</v>
          </cell>
        </row>
        <row r="411">
          <cell r="A411" t="str">
            <v>8590001103954001</v>
          </cell>
          <cell r="B411" t="str">
            <v>AEON 3066708</v>
          </cell>
          <cell r="C411" t="str">
            <v>น.ส.ชัชฎา เรืองขำ</v>
          </cell>
        </row>
        <row r="412">
          <cell r="A412" t="str">
            <v>8590001110030100</v>
          </cell>
          <cell r="B412" t="str">
            <v>AEON 3085733</v>
          </cell>
          <cell r="C412" t="str">
            <v>น.ส.สมมุ่ง ก่อมขุนทด</v>
          </cell>
        </row>
        <row r="413">
          <cell r="A413" t="str">
            <v>8577001525271106</v>
          </cell>
          <cell r="B413" t="str">
            <v>AEON 3029351</v>
          </cell>
          <cell r="C413" t="str">
            <v>น.ส.มยุรี มะโนนยาง</v>
          </cell>
        </row>
        <row r="414">
          <cell r="A414" t="str">
            <v>8588001149955909</v>
          </cell>
          <cell r="B414" t="str">
            <v>AEON 3018356</v>
          </cell>
          <cell r="C414" t="str">
            <v>น.ส.จิราพร วิชานนท์</v>
          </cell>
        </row>
        <row r="415">
          <cell r="A415" t="str">
            <v>8590001108859205</v>
          </cell>
          <cell r="B415" t="str">
            <v>AEON 3092745</v>
          </cell>
          <cell r="C415" t="str">
            <v>น.ส.โกศล นวลศรี</v>
          </cell>
        </row>
        <row r="416">
          <cell r="A416" t="str">
            <v>803880734999</v>
          </cell>
          <cell r="B416" t="str">
            <v>AEON 3061870</v>
          </cell>
          <cell r="C416" t="str">
            <v>น.ส.เกตุสณีย์ หลิวปลอด</v>
          </cell>
        </row>
        <row r="417">
          <cell r="A417" t="str">
            <v>8577001703750905</v>
          </cell>
          <cell r="B417" t="str">
            <v>AEON 3118136</v>
          </cell>
          <cell r="C417" t="str">
            <v>นายยอดชาย คงมั่น</v>
          </cell>
        </row>
        <row r="418">
          <cell r="A418" t="str">
            <v>8588001123611809</v>
          </cell>
          <cell r="B418" t="str">
            <v>AEON 3043200</v>
          </cell>
          <cell r="C418" t="str">
            <v>น.ส.ลัดดาวัลย์ ลือชัย</v>
          </cell>
        </row>
        <row r="419">
          <cell r="A419" t="str">
            <v>8588001135606805</v>
          </cell>
          <cell r="B419" t="str">
            <v>AEON 3006939</v>
          </cell>
          <cell r="C419" t="str">
            <v>น.ส.สุมาลา ตึ๋งลำโส</v>
          </cell>
        </row>
        <row r="420">
          <cell r="A420" t="str">
            <v>3562700109549609</v>
          </cell>
          <cell r="B420" t="str">
            <v>AEON 3096655</v>
          </cell>
          <cell r="C420" t="str">
            <v>นายตรีภพ เวธิตะ</v>
          </cell>
        </row>
        <row r="421">
          <cell r="A421" t="str">
            <v>3562700117744515</v>
          </cell>
          <cell r="B421" t="str">
            <v>AEON 3049630</v>
          </cell>
          <cell r="C421" t="str">
            <v>น.ส.กชกร นครไทยภูมิ</v>
          </cell>
        </row>
        <row r="422">
          <cell r="A422" t="str">
            <v>4090610190352004</v>
          </cell>
          <cell r="B422" t="str">
            <v>AEON 3110542</v>
          </cell>
          <cell r="C422" t="str">
            <v>น.ส.โสภิดา สารภี</v>
          </cell>
        </row>
        <row r="423">
          <cell r="A423" t="str">
            <v>4090610195818801</v>
          </cell>
          <cell r="B423" t="str">
            <v>AEON 3051776</v>
          </cell>
          <cell r="C423" t="str">
            <v>น.ส.เจนจิฬา สุวรรณะศร</v>
          </cell>
        </row>
        <row r="424">
          <cell r="A424" t="str">
            <v>4090610212888506</v>
          </cell>
          <cell r="B424" t="str">
            <v>AEON 3053090</v>
          </cell>
          <cell r="C424" t="str">
            <v>นายธนภัทร ไชยสิทธิ์</v>
          </cell>
        </row>
        <row r="425">
          <cell r="A425" t="str">
            <v>4090610218043916</v>
          </cell>
          <cell r="B425" t="str">
            <v>AEON 3087749</v>
          </cell>
          <cell r="C425" t="str">
            <v>นายอนุชิต ศรีคูณ</v>
          </cell>
        </row>
        <row r="426">
          <cell r="A426" t="str">
            <v>4090610221250201</v>
          </cell>
          <cell r="B426" t="str">
            <v>AEON 3069370</v>
          </cell>
          <cell r="C426" t="str">
            <v>นายศักดา จันลา</v>
          </cell>
        </row>
        <row r="427">
          <cell r="A427" t="str">
            <v>4090610224729904</v>
          </cell>
          <cell r="B427" t="str">
            <v>AEON 3070127</v>
          </cell>
          <cell r="C427" t="str">
            <v>น.ส.เจนจิรา โกสีนาม</v>
          </cell>
        </row>
        <row r="428">
          <cell r="A428" t="str">
            <v>4090610236131206</v>
          </cell>
          <cell r="B428" t="str">
            <v>AEON 3106454</v>
          </cell>
          <cell r="C428" t="str">
            <v>นายประเสริฐ ธิมา</v>
          </cell>
        </row>
        <row r="429">
          <cell r="A429" t="str">
            <v>4090610238114804</v>
          </cell>
          <cell r="B429" t="str">
            <v>AEON 3075186</v>
          </cell>
          <cell r="C429" t="str">
            <v>นางขวัญตา สวัสดี</v>
          </cell>
        </row>
        <row r="430">
          <cell r="A430" t="str">
            <v>4629593158022605</v>
          </cell>
          <cell r="B430" t="str">
            <v>AEON 3099563</v>
          </cell>
          <cell r="C430" t="str">
            <v>น.ส.วนิดา สีหาอินทร์</v>
          </cell>
        </row>
        <row r="431">
          <cell r="A431" t="str">
            <v>4840890106715402</v>
          </cell>
          <cell r="B431" t="str">
            <v>AEON 3066096</v>
          </cell>
          <cell r="C431" t="str">
            <v>นายชลธี วิเชียร</v>
          </cell>
        </row>
        <row r="432">
          <cell r="A432" t="str">
            <v>4924775106165907</v>
          </cell>
          <cell r="B432" t="str">
            <v>AEON 3103188</v>
          </cell>
          <cell r="C432" t="str">
            <v>นายปรีชา ไชยพรม</v>
          </cell>
        </row>
        <row r="433">
          <cell r="A433" t="str">
            <v>5178280142517872</v>
          </cell>
          <cell r="B433" t="str">
            <v>AEON 3093811</v>
          </cell>
          <cell r="C433" t="str">
            <v>นายโชค ปลายชัยภูมิ</v>
          </cell>
        </row>
        <row r="434">
          <cell r="A434" t="str">
            <v>5178280152549708</v>
          </cell>
          <cell r="B434" t="str">
            <v>AEON 3097025</v>
          </cell>
          <cell r="C434" t="str">
            <v>นายสุปรีชา อรรคพิณ</v>
          </cell>
        </row>
        <row r="435">
          <cell r="A435" t="str">
            <v>803878497509</v>
          </cell>
          <cell r="B435" t="str">
            <v>AEON 3096049</v>
          </cell>
          <cell r="C435" t="str">
            <v>น.ส.สุมาลี โคตรรัตน์</v>
          </cell>
        </row>
        <row r="436">
          <cell r="A436" t="str">
            <v>803878718142</v>
          </cell>
          <cell r="B436" t="str">
            <v>AEON 3098498</v>
          </cell>
          <cell r="C436" t="str">
            <v>นางอัญชรีพร ทิมจ้อย</v>
          </cell>
        </row>
        <row r="437">
          <cell r="A437" t="str">
            <v>803879669355</v>
          </cell>
          <cell r="B437" t="str">
            <v>AEON 3067811</v>
          </cell>
          <cell r="C437" t="str">
            <v>น.ส.รีดาวาตี สะตาร์</v>
          </cell>
        </row>
        <row r="438">
          <cell r="A438" t="str">
            <v>803879769633</v>
          </cell>
          <cell r="B438" t="str">
            <v>AEON 3099453</v>
          </cell>
          <cell r="C438" t="str">
            <v>น.ส.สุลัย วิชาผา</v>
          </cell>
        </row>
        <row r="439">
          <cell r="A439" t="str">
            <v>803879878262</v>
          </cell>
          <cell r="B439" t="str">
            <v>AEON 3097535</v>
          </cell>
          <cell r="C439" t="str">
            <v>น.ส.ทิพวรรณ วรนุช</v>
          </cell>
        </row>
        <row r="440">
          <cell r="A440" t="str">
            <v>803880227210</v>
          </cell>
          <cell r="B440" t="str">
            <v>AEON 3097307</v>
          </cell>
          <cell r="C440" t="str">
            <v>นางอมร สุตานันต์</v>
          </cell>
        </row>
        <row r="441">
          <cell r="A441" t="str">
            <v>803880325131</v>
          </cell>
          <cell r="B441" t="str">
            <v>AEON 3087750</v>
          </cell>
          <cell r="C441" t="str">
            <v>นายอนุชิต ศรีคูณ</v>
          </cell>
        </row>
        <row r="442">
          <cell r="A442" t="str">
            <v>803880483187</v>
          </cell>
          <cell r="B442" t="str">
            <v>AEON 3105334</v>
          </cell>
          <cell r="C442" t="str">
            <v>น.ส.ศิริพร แซ่เล้า</v>
          </cell>
        </row>
        <row r="443">
          <cell r="A443" t="str">
            <v>803880577431</v>
          </cell>
          <cell r="B443" t="str">
            <v>AEON 3062147</v>
          </cell>
          <cell r="C443" t="str">
            <v>น.ส.สิรินาถ ขวัญแก้ว</v>
          </cell>
        </row>
        <row r="444">
          <cell r="A444" t="str">
            <v>803880749442</v>
          </cell>
          <cell r="B444" t="str">
            <v>AEON 3026507</v>
          </cell>
          <cell r="C444" t="str">
            <v>นายพิชชาพร สายเสน</v>
          </cell>
        </row>
        <row r="445">
          <cell r="A445" t="str">
            <v>803880964797</v>
          </cell>
          <cell r="B445" t="str">
            <v>AEON 3069114</v>
          </cell>
          <cell r="C445" t="str">
            <v>น.ส.ลลิตา วงเวียน</v>
          </cell>
        </row>
        <row r="446">
          <cell r="A446" t="str">
            <v>803881117121</v>
          </cell>
          <cell r="B446" t="str">
            <v>AEON 3101686</v>
          </cell>
          <cell r="C446" t="str">
            <v>นายสมชาย ยุบลเมฆ</v>
          </cell>
        </row>
        <row r="447">
          <cell r="A447" t="str">
            <v>803881335304</v>
          </cell>
          <cell r="B447" t="str">
            <v>AEON 3032252</v>
          </cell>
          <cell r="C447" t="str">
            <v>นายบุญโฮม เจริญดี</v>
          </cell>
        </row>
        <row r="448">
          <cell r="A448" t="str">
            <v>803881747611</v>
          </cell>
          <cell r="B448" t="str">
            <v>AEON 3042440</v>
          </cell>
          <cell r="C448" t="str">
            <v>น.ส.รัตนา ปันทะเสน</v>
          </cell>
        </row>
        <row r="449">
          <cell r="A449" t="str">
            <v>803881783033</v>
          </cell>
          <cell r="B449" t="str">
            <v>AEON 3060121</v>
          </cell>
          <cell r="C449" t="str">
            <v>น.ส.พิมลพรรณ สืบเหตุ</v>
          </cell>
        </row>
        <row r="450">
          <cell r="A450" t="str">
            <v>803881942813</v>
          </cell>
          <cell r="B450" t="str">
            <v>AEON 3092521</v>
          </cell>
          <cell r="C450" t="str">
            <v>นางพรรณี ปัทมะ</v>
          </cell>
        </row>
        <row r="451">
          <cell r="A451" t="str">
            <v>806961060219</v>
          </cell>
          <cell r="B451" t="str">
            <v>AEON 3098409</v>
          </cell>
          <cell r="C451" t="str">
            <v>นางประยุณ สิงห์ศิริ</v>
          </cell>
        </row>
        <row r="452">
          <cell r="A452" t="str">
            <v>806963319116</v>
          </cell>
          <cell r="B452" t="str">
            <v>AEON 3024127</v>
          </cell>
          <cell r="C452" t="str">
            <v>น.ส.มิ่งขวัญ สีเสน</v>
          </cell>
        </row>
        <row r="453">
          <cell r="A453" t="str">
            <v>806964162781</v>
          </cell>
          <cell r="B453" t="str">
            <v>AEON 3050225</v>
          </cell>
          <cell r="C453" t="str">
            <v>นายเสรีย์ เทียนแก้ว</v>
          </cell>
        </row>
        <row r="454">
          <cell r="A454" t="str">
            <v>806964895520</v>
          </cell>
          <cell r="B454" t="str">
            <v>AEON 3024345</v>
          </cell>
          <cell r="C454" t="str">
            <v>น.ส.อมรรัตน์ ถิลา</v>
          </cell>
        </row>
        <row r="455">
          <cell r="A455" t="str">
            <v>806966156909</v>
          </cell>
          <cell r="B455" t="str">
            <v>AEON 3051778</v>
          </cell>
          <cell r="C455" t="str">
            <v>น.ส.เจนจิฬา สุวรรณะศร</v>
          </cell>
        </row>
        <row r="456">
          <cell r="A456" t="str">
            <v>806966313972</v>
          </cell>
          <cell r="B456" t="str">
            <v>AEON 3068082</v>
          </cell>
          <cell r="C456" t="str">
            <v>นายเทพพิทักษ์ คงบุญ</v>
          </cell>
        </row>
        <row r="457">
          <cell r="A457" t="str">
            <v>806966466683</v>
          </cell>
          <cell r="B457" t="str">
            <v>AEON 3067715</v>
          </cell>
          <cell r="C457" t="str">
            <v>น.ส.สมฤทัย บุญเทียม</v>
          </cell>
        </row>
        <row r="458">
          <cell r="A458" t="str">
            <v>806966857785</v>
          </cell>
          <cell r="B458" t="str">
            <v>AEON 3024346</v>
          </cell>
          <cell r="C458" t="str">
            <v>น.ส.อมรรัตน์ ถิลา</v>
          </cell>
        </row>
        <row r="459">
          <cell r="A459" t="str">
            <v>806967987054</v>
          </cell>
          <cell r="B459" t="str">
            <v>AEON 3049405</v>
          </cell>
          <cell r="C459" t="str">
            <v>น.ส.สโรชา นมนาน</v>
          </cell>
        </row>
        <row r="460">
          <cell r="A460" t="str">
            <v>806969500507</v>
          </cell>
          <cell r="B460" t="str">
            <v>AEON 3053874</v>
          </cell>
          <cell r="C460" t="str">
            <v>น.ส.ปรียา เพ่งผล</v>
          </cell>
        </row>
        <row r="461">
          <cell r="A461" t="str">
            <v>8577001106030905</v>
          </cell>
          <cell r="B461" t="str">
            <v>AEON 3090772</v>
          </cell>
          <cell r="C461" t="str">
            <v>นางเอื้องเพชร นิยมคุณ</v>
          </cell>
        </row>
        <row r="462">
          <cell r="A462" t="str">
            <v>8577001205293206</v>
          </cell>
          <cell r="B462" t="str">
            <v>AEON 3097893</v>
          </cell>
          <cell r="C462" t="str">
            <v>น.ส.วราภรณ์ สารมะโน</v>
          </cell>
        </row>
        <row r="463">
          <cell r="A463" t="str">
            <v>8577001503111308</v>
          </cell>
          <cell r="B463" t="str">
            <v>AEON 3028461</v>
          </cell>
          <cell r="C463" t="str">
            <v>น.ส.ศิริลักษณ์ เวนไธสงค์</v>
          </cell>
        </row>
        <row r="464">
          <cell r="A464" t="str">
            <v>8577001506096001</v>
          </cell>
          <cell r="B464" t="str">
            <v>AEON 3043394</v>
          </cell>
          <cell r="C464" t="str">
            <v>น.ส.น้ำผึ้ง ขอดเงิน</v>
          </cell>
        </row>
        <row r="465">
          <cell r="A465" t="str">
            <v>8577001510664604</v>
          </cell>
          <cell r="B465" t="str">
            <v>AEON 3032290</v>
          </cell>
          <cell r="C465" t="str">
            <v>น.ส.พัฒนฉัตร บุญทา</v>
          </cell>
        </row>
        <row r="466">
          <cell r="A466" t="str">
            <v>8577001511199402</v>
          </cell>
          <cell r="B466" t="str">
            <v>AEON 3101760</v>
          </cell>
          <cell r="C466" t="str">
            <v>นายศรีไพร พันพานิช</v>
          </cell>
        </row>
        <row r="467">
          <cell r="A467" t="str">
            <v>8577001515197204</v>
          </cell>
          <cell r="B467" t="str">
            <v>AEON 3014870</v>
          </cell>
          <cell r="C467" t="str">
            <v>นายนราวิทย์ ปานจันทร์</v>
          </cell>
        </row>
        <row r="468">
          <cell r="A468" t="str">
            <v>8577001517630509</v>
          </cell>
          <cell r="B468" t="str">
            <v>AEON 3019096</v>
          </cell>
          <cell r="C468" t="str">
            <v>น.ส.เอื้ออุรา แท่งทองหลาง</v>
          </cell>
        </row>
        <row r="469">
          <cell r="A469" t="str">
            <v>8577001523647208</v>
          </cell>
          <cell r="B469" t="str">
            <v>AEON 3110934</v>
          </cell>
          <cell r="C469" t="str">
            <v>น.ส.อ้อย บุญยืน</v>
          </cell>
        </row>
        <row r="470">
          <cell r="A470" t="str">
            <v>8577001524381005</v>
          </cell>
          <cell r="B470" t="str">
            <v>AEON 3048268</v>
          </cell>
          <cell r="C470" t="str">
            <v>นายณรงค์ แกว่นเขตกรรม</v>
          </cell>
        </row>
        <row r="471">
          <cell r="A471" t="str">
            <v>8577001526225606</v>
          </cell>
          <cell r="B471" t="str">
            <v>AEON 3057716</v>
          </cell>
          <cell r="C471" t="str">
            <v>น.ส.อารยา คงชำนาญ</v>
          </cell>
        </row>
        <row r="472">
          <cell r="A472" t="str">
            <v>8577001527464600</v>
          </cell>
          <cell r="B472" t="str">
            <v>AEON 3112342</v>
          </cell>
          <cell r="C472" t="str">
            <v>น.ส.บังอร คำกลิ่น</v>
          </cell>
        </row>
        <row r="473">
          <cell r="A473" t="str">
            <v>8577001527873701</v>
          </cell>
          <cell r="B473" t="str">
            <v>AEON 3103184</v>
          </cell>
          <cell r="C473" t="str">
            <v>น.ส.บุญนำ ยอดใบ</v>
          </cell>
        </row>
        <row r="474">
          <cell r="A474" t="str">
            <v>8577001531447104</v>
          </cell>
          <cell r="B474" t="str">
            <v>AEON 3047531</v>
          </cell>
          <cell r="C474" t="str">
            <v>น.ส.โสภิศ นาคสิงห์</v>
          </cell>
        </row>
        <row r="475">
          <cell r="A475" t="str">
            <v>8577001534084300</v>
          </cell>
          <cell r="B475" t="str">
            <v>AEON 3022167</v>
          </cell>
          <cell r="C475" t="str">
            <v>น.ส.นราภรณ์ ชาติมนตรี</v>
          </cell>
        </row>
        <row r="476">
          <cell r="A476" t="str">
            <v>8577001534423300</v>
          </cell>
          <cell r="B476" t="str">
            <v>AEON 3017933</v>
          </cell>
          <cell r="C476" t="str">
            <v>น.ส.วาศิณี เพิ่มพูน</v>
          </cell>
        </row>
        <row r="477">
          <cell r="A477" t="str">
            <v>8577001535108504</v>
          </cell>
          <cell r="B477" t="str">
            <v>AEON 3014346</v>
          </cell>
          <cell r="C477" t="str">
            <v>น.ส.ผกามาศ แซ่ตั้น</v>
          </cell>
        </row>
        <row r="478">
          <cell r="A478" t="str">
            <v>8577001538288808</v>
          </cell>
          <cell r="B478" t="str">
            <v>AEON 3055134</v>
          </cell>
          <cell r="C478" t="str">
            <v>นายมารุต เกษมสุข</v>
          </cell>
        </row>
        <row r="479">
          <cell r="A479" t="str">
            <v>8577001539348809</v>
          </cell>
          <cell r="B479" t="str">
            <v>AEON 3023290</v>
          </cell>
          <cell r="C479" t="str">
            <v>นายสุทัศน์ ขุนศรี</v>
          </cell>
        </row>
        <row r="480">
          <cell r="A480" t="str">
            <v>8577001542120906</v>
          </cell>
          <cell r="B480" t="str">
            <v>AEON 3091350</v>
          </cell>
          <cell r="C480" t="str">
            <v>น.ส.ขจีพรรณ อบแก้ว</v>
          </cell>
        </row>
        <row r="481">
          <cell r="A481" t="str">
            <v>8577001543493500</v>
          </cell>
          <cell r="B481" t="str">
            <v>AEON 3068723</v>
          </cell>
          <cell r="C481" t="str">
            <v>นายกูบารี แซแร</v>
          </cell>
        </row>
        <row r="482">
          <cell r="A482" t="str">
            <v>8577001548275308</v>
          </cell>
          <cell r="B482" t="str">
            <v>AEON 3069046</v>
          </cell>
          <cell r="C482" t="str">
            <v>น.ส.อรุณรัตน์ เดชะพันธ์</v>
          </cell>
        </row>
        <row r="483">
          <cell r="A483" t="str">
            <v>8577001549306706</v>
          </cell>
          <cell r="B483" t="str">
            <v>AEON 3110484</v>
          </cell>
          <cell r="C483" t="str">
            <v>น.ส.อัศวรักษ์ ราชจริต</v>
          </cell>
        </row>
        <row r="484">
          <cell r="A484" t="str">
            <v>8577001549518805</v>
          </cell>
          <cell r="B484" t="str">
            <v>AEON 3107596</v>
          </cell>
          <cell r="C484" t="str">
            <v>นายจักรพันธ์ ทำบุญ</v>
          </cell>
        </row>
        <row r="485">
          <cell r="A485" t="str">
            <v>8577001550502508</v>
          </cell>
          <cell r="B485" t="str">
            <v>AEON 3009226</v>
          </cell>
          <cell r="C485" t="str">
            <v>น.ส.จุรีรัตน์ จันทนารักษ์</v>
          </cell>
        </row>
        <row r="486">
          <cell r="A486" t="str">
            <v>8577001551064300</v>
          </cell>
          <cell r="B486" t="str">
            <v>AEON 3051133</v>
          </cell>
          <cell r="C486" t="str">
            <v>น.ส.นฤมล สีดาโคตร์</v>
          </cell>
        </row>
        <row r="487">
          <cell r="A487" t="str">
            <v>8577001551099405</v>
          </cell>
          <cell r="B487" t="str">
            <v>AEON 3101538</v>
          </cell>
          <cell r="C487" t="str">
            <v>นายจำลอง ภูพานทอง</v>
          </cell>
        </row>
        <row r="488">
          <cell r="A488" t="str">
            <v>8577001552079802</v>
          </cell>
          <cell r="B488" t="str">
            <v>AEON 3017269</v>
          </cell>
          <cell r="C488" t="str">
            <v>น.ส.ศิรินภา กางโคกกรวด</v>
          </cell>
        </row>
        <row r="489">
          <cell r="A489" t="str">
            <v>8577001619426202</v>
          </cell>
          <cell r="B489" t="str">
            <v>AEON 3123124</v>
          </cell>
          <cell r="C489" t="str">
            <v>นางชูชื่น ธิสอน</v>
          </cell>
        </row>
        <row r="490">
          <cell r="A490" t="str">
            <v>8577001621138407</v>
          </cell>
          <cell r="B490" t="str">
            <v>AEON 3100001</v>
          </cell>
          <cell r="C490" t="str">
            <v>นายอนันต์ โสโพธิ์</v>
          </cell>
        </row>
        <row r="491">
          <cell r="A491" t="str">
            <v>8577001702245600</v>
          </cell>
          <cell r="B491" t="str">
            <v>AEON 3017691</v>
          </cell>
          <cell r="C491" t="str">
            <v>น.ส.สมพร โมขุนทด</v>
          </cell>
        </row>
        <row r="492">
          <cell r="A492" t="str">
            <v>8577001704994403</v>
          </cell>
          <cell r="B492" t="str">
            <v>AEON 3010321</v>
          </cell>
          <cell r="C492" t="str">
            <v>นายวิสรุต จันทร์เจริญ</v>
          </cell>
        </row>
        <row r="493">
          <cell r="A493" t="str">
            <v>8577001706641408</v>
          </cell>
          <cell r="B493" t="str">
            <v>AEON 3097925</v>
          </cell>
          <cell r="C493" t="str">
            <v>นางเฉลียว ยงโพธิ์</v>
          </cell>
        </row>
        <row r="494">
          <cell r="A494" t="str">
            <v>8577001707510503</v>
          </cell>
          <cell r="B494" t="str">
            <v>AEON 3132585</v>
          </cell>
          <cell r="C494" t="str">
            <v>นายยุวนันท์ แซ่จาง</v>
          </cell>
        </row>
        <row r="495">
          <cell r="A495" t="str">
            <v>8577001711908206</v>
          </cell>
          <cell r="B495" t="str">
            <v>AEON 3044864</v>
          </cell>
          <cell r="C495" t="str">
            <v>นายชัยณรงค์ ธีรานนท์</v>
          </cell>
        </row>
        <row r="496">
          <cell r="A496" t="str">
            <v>8577001716923606</v>
          </cell>
          <cell r="B496" t="str">
            <v>AEON 3109104</v>
          </cell>
          <cell r="C496" t="str">
            <v>นายอนิรุทธ บุญญวิจิตร</v>
          </cell>
        </row>
        <row r="497">
          <cell r="A497" t="str">
            <v>8577001718799707</v>
          </cell>
          <cell r="B497" t="str">
            <v>AEON 3102764</v>
          </cell>
          <cell r="C497" t="str">
            <v>นายคำดี มีพรม</v>
          </cell>
        </row>
        <row r="498">
          <cell r="A498" t="str">
            <v>8577001726035607</v>
          </cell>
          <cell r="B498" t="str">
            <v>AEON 3027828</v>
          </cell>
          <cell r="C498" t="str">
            <v>น.ส.มาริสา ตาปราบ</v>
          </cell>
        </row>
        <row r="499">
          <cell r="A499" t="str">
            <v>8588001103667201</v>
          </cell>
          <cell r="B499" t="str">
            <v>AEON 3119760</v>
          </cell>
          <cell r="C499" t="str">
            <v>นายชาตรี บุญศรี</v>
          </cell>
        </row>
        <row r="500">
          <cell r="A500" t="str">
            <v>8588001107078405</v>
          </cell>
          <cell r="B500" t="str">
            <v>AEON 3032883</v>
          </cell>
          <cell r="C500" t="str">
            <v>น.ส.บุษบา แสงจันทร์</v>
          </cell>
        </row>
        <row r="501">
          <cell r="A501" t="str">
            <v>8588001107769300</v>
          </cell>
          <cell r="B501" t="str">
            <v>AEON 3063786</v>
          </cell>
          <cell r="C501" t="str">
            <v>น.ส.นันทิชา หมะอะ</v>
          </cell>
        </row>
        <row r="502">
          <cell r="A502" t="str">
            <v>8588001111521507</v>
          </cell>
          <cell r="B502" t="str">
            <v>AEON 3100573</v>
          </cell>
          <cell r="C502" t="str">
            <v>นางสุภาพร จันทร์ทอน</v>
          </cell>
        </row>
        <row r="503">
          <cell r="A503" t="str">
            <v>8588001112857405</v>
          </cell>
          <cell r="B503" t="str">
            <v>AEON 3100680</v>
          </cell>
          <cell r="C503" t="str">
            <v>นางพิกุล ถานัดดี</v>
          </cell>
        </row>
        <row r="504">
          <cell r="A504" t="str">
            <v>8588001120419701</v>
          </cell>
          <cell r="B504" t="str">
            <v>AEON 3097862</v>
          </cell>
          <cell r="C504" t="str">
            <v>น.ส.วิมลรัตน์ อาจแก้ว</v>
          </cell>
        </row>
        <row r="505">
          <cell r="A505" t="str">
            <v>8588001122318406</v>
          </cell>
          <cell r="B505" t="str">
            <v>AEON 3132417</v>
          </cell>
          <cell r="C505" t="str">
            <v>นายภูริทัตต์ พิณเขียว</v>
          </cell>
        </row>
        <row r="506">
          <cell r="A506" t="str">
            <v>8588001128713402</v>
          </cell>
          <cell r="B506" t="str">
            <v>AEON 3030805</v>
          </cell>
          <cell r="C506" t="str">
            <v>นางอนุชิดา ประเสริฐกุล</v>
          </cell>
        </row>
        <row r="507">
          <cell r="A507" t="str">
            <v>8588001128819506</v>
          </cell>
          <cell r="B507" t="str">
            <v>AEON 3050166</v>
          </cell>
          <cell r="C507" t="str">
            <v>นายนิวัฒน์ นาคล้น</v>
          </cell>
        </row>
        <row r="508">
          <cell r="A508" t="str">
            <v>8588001143880400</v>
          </cell>
          <cell r="B508" t="str">
            <v>AEON 3032273</v>
          </cell>
          <cell r="C508" t="str">
            <v>น.ส.นิศาชล สาธุการ</v>
          </cell>
        </row>
        <row r="509">
          <cell r="A509" t="str">
            <v>8588001145708104</v>
          </cell>
          <cell r="B509" t="str">
            <v>AEON 3070519</v>
          </cell>
          <cell r="C509" t="str">
            <v>น.ส.วรรณิศา แสงสิงห์</v>
          </cell>
        </row>
        <row r="510">
          <cell r="A510" t="str">
            <v>8588001155054407</v>
          </cell>
          <cell r="B510" t="str">
            <v>AEON 3021771</v>
          </cell>
          <cell r="C510" t="str">
            <v>น.ส.ศันสนีย์ ศิลา</v>
          </cell>
        </row>
        <row r="511">
          <cell r="A511" t="str">
            <v>8588001159935908</v>
          </cell>
          <cell r="B511" t="str">
            <v>AEON 3026255</v>
          </cell>
          <cell r="C511" t="str">
            <v>นายสุรพัศ นพบุญ</v>
          </cell>
        </row>
        <row r="512">
          <cell r="A512" t="str">
            <v>8588001164301708</v>
          </cell>
          <cell r="B512" t="str">
            <v>AEON 3063454</v>
          </cell>
          <cell r="C512" t="str">
            <v>น.ส.กัญชพร โทแก้ว</v>
          </cell>
        </row>
        <row r="513">
          <cell r="A513" t="str">
            <v>8588001165934408</v>
          </cell>
          <cell r="B513" t="str">
            <v>AEON 3071212</v>
          </cell>
          <cell r="C513" t="str">
            <v>น.ส.ปารณีย์ มุดลาด</v>
          </cell>
        </row>
        <row r="514">
          <cell r="A514" t="str">
            <v>8588001166205501</v>
          </cell>
          <cell r="B514" t="str">
            <v>AEON 3088825</v>
          </cell>
          <cell r="C514" t="str">
            <v>น.ส.สมศรี มีแยบ</v>
          </cell>
        </row>
        <row r="515">
          <cell r="A515" t="str">
            <v>8588001166473919</v>
          </cell>
          <cell r="B515" t="str">
            <v>AEON 3020421</v>
          </cell>
          <cell r="C515" t="str">
            <v>น.ส.ภาวินี สิงห์ลอ</v>
          </cell>
        </row>
        <row r="516">
          <cell r="A516" t="str">
            <v>8588001167102707</v>
          </cell>
          <cell r="B516" t="str">
            <v>AEON 3039211</v>
          </cell>
          <cell r="C516" t="str">
            <v>น.ส.บังอร ไอยะไกษร</v>
          </cell>
        </row>
        <row r="517">
          <cell r="A517" t="str">
            <v>8588001168108901</v>
          </cell>
          <cell r="B517" t="str">
            <v>AEON 3037470</v>
          </cell>
          <cell r="C517" t="str">
            <v>นายวิษณุ ตังสุข</v>
          </cell>
        </row>
        <row r="518">
          <cell r="A518" t="str">
            <v>8588001168422609</v>
          </cell>
          <cell r="B518" t="str">
            <v>AEON 3002154</v>
          </cell>
          <cell r="C518" t="str">
            <v>นายวัชระ มะลิวัลย์</v>
          </cell>
        </row>
        <row r="519">
          <cell r="A519" t="str">
            <v>8588001168977602</v>
          </cell>
          <cell r="B519" t="str">
            <v>AEON 3018927</v>
          </cell>
          <cell r="C519" t="str">
            <v>น.ส.มิ่งขวัญ ศรีโพธิ์</v>
          </cell>
        </row>
        <row r="520">
          <cell r="A520" t="str">
            <v>4629593132914802</v>
          </cell>
          <cell r="B520" t="str">
            <v>AEON 3122800</v>
          </cell>
          <cell r="C520" t="str">
            <v>น.ส.นันตพร นาคสุวรรณ</v>
          </cell>
        </row>
        <row r="521">
          <cell r="A521" t="str">
            <v>806957166676</v>
          </cell>
          <cell r="B521" t="str">
            <v>AEON 3015820</v>
          </cell>
          <cell r="C521" t="str">
            <v>น.ส.ธนัชพร บุญชื่น</v>
          </cell>
        </row>
        <row r="522">
          <cell r="A522" t="str">
            <v>8588001603377111</v>
          </cell>
          <cell r="B522" t="str">
            <v>AEON 3099188</v>
          </cell>
          <cell r="C522" t="str">
            <v>น.ส.วาสนา ปักเกโส</v>
          </cell>
        </row>
        <row r="523">
          <cell r="A523" t="str">
            <v>806959096836</v>
          </cell>
          <cell r="B523" t="str">
            <v>AEON 3017619</v>
          </cell>
          <cell r="C523" t="str">
            <v>น.ส.เจนจิรา ชนะปัญโญ</v>
          </cell>
        </row>
        <row r="524">
          <cell r="A524" t="str">
            <v>806961857503</v>
          </cell>
          <cell r="B524" t="str">
            <v>AEON 3090716</v>
          </cell>
          <cell r="C524" t="str">
            <v>นางธิติมา ฟดสูงเนิน</v>
          </cell>
        </row>
        <row r="525">
          <cell r="A525" t="str">
            <v>806962069928</v>
          </cell>
          <cell r="B525" t="str">
            <v>AEON 3017620</v>
          </cell>
          <cell r="C525" t="str">
            <v>น.ส.เจนจิรา ชนะปัญโญ</v>
          </cell>
        </row>
        <row r="526">
          <cell r="A526" t="str">
            <v>8577001104674803</v>
          </cell>
          <cell r="B526" t="str">
            <v>AEON 3073592</v>
          </cell>
          <cell r="C526" t="str">
            <v>นางสำริด ปรีกราน</v>
          </cell>
        </row>
        <row r="527">
          <cell r="A527" t="str">
            <v>8577001546994306</v>
          </cell>
          <cell r="B527" t="str">
            <v>AEON 3025782</v>
          </cell>
          <cell r="C527" t="str">
            <v>น.ส.จิราภร มัศยามาศ</v>
          </cell>
        </row>
        <row r="528">
          <cell r="A528" t="str">
            <v>8577001611329701</v>
          </cell>
          <cell r="B528" t="str">
            <v>AEON 3079067</v>
          </cell>
          <cell r="C528" t="str">
            <v>นางวรรณภรณ์ สุขใส</v>
          </cell>
        </row>
        <row r="529">
          <cell r="A529" t="str">
            <v>8577001401664101</v>
          </cell>
          <cell r="B529" t="str">
            <v>AEON 3099187</v>
          </cell>
          <cell r="C529" t="str">
            <v>น.ส.วาสนา ปักเกโส</v>
          </cell>
        </row>
        <row r="530">
          <cell r="A530" t="str">
            <v>803881964788</v>
          </cell>
          <cell r="B530" t="str">
            <v>AEON 3062149</v>
          </cell>
          <cell r="C530" t="str">
            <v>น.ส.สิรินาถ ขวัญแก้ว</v>
          </cell>
        </row>
        <row r="531">
          <cell r="A531" t="str">
            <v>803882200386</v>
          </cell>
          <cell r="B531" t="str">
            <v>AEON 3089970</v>
          </cell>
          <cell r="C531" t="str">
            <v>น.ส.ธวี สัตบุตร</v>
          </cell>
        </row>
        <row r="532">
          <cell r="A532" t="str">
            <v>8577001708684505</v>
          </cell>
          <cell r="B532" t="str">
            <v>AEON 3071293</v>
          </cell>
          <cell r="C532" t="str">
            <v>น.ส.นาถนภา คนฑา</v>
          </cell>
        </row>
        <row r="533">
          <cell r="A533" t="str">
            <v>806968924785</v>
          </cell>
          <cell r="B533" t="str">
            <v>AEON 3053876</v>
          </cell>
          <cell r="C533" t="str">
            <v>นายอำนวยโชค ปลั่งสำราญ</v>
          </cell>
        </row>
        <row r="534">
          <cell r="A534" t="str">
            <v>806968964235</v>
          </cell>
          <cell r="B534" t="str">
            <v>AEON 3132320</v>
          </cell>
          <cell r="C534" t="str">
            <v>นางสมใจ แสงรุ่ง</v>
          </cell>
        </row>
        <row r="535">
          <cell r="A535" t="str">
            <v>806968967854</v>
          </cell>
          <cell r="B535" t="str">
            <v>AEON 3123342</v>
          </cell>
          <cell r="C535" t="str">
            <v>นางยิ่งลักษณ์ ซ้ายขวัญ</v>
          </cell>
        </row>
        <row r="536">
          <cell r="A536" t="str">
            <v>806969012867</v>
          </cell>
          <cell r="B536" t="str">
            <v>AEON 3121814</v>
          </cell>
          <cell r="C536" t="str">
            <v>นางสุวรรณา ไมตรี</v>
          </cell>
        </row>
        <row r="537">
          <cell r="A537" t="str">
            <v>806969017281</v>
          </cell>
          <cell r="B537" t="str">
            <v>AEON 3060998</v>
          </cell>
          <cell r="C537" t="str">
            <v>นายคทาวุธ คำนึง</v>
          </cell>
        </row>
        <row r="538">
          <cell r="A538" t="str">
            <v>806969082303</v>
          </cell>
          <cell r="B538" t="str">
            <v>AEON 3009739</v>
          </cell>
          <cell r="C538" t="str">
            <v>น.ส.ปาริชาติ แย้มเดช</v>
          </cell>
        </row>
        <row r="539">
          <cell r="A539" t="str">
            <v>806969133833</v>
          </cell>
          <cell r="B539" t="str">
            <v>AEON 3122687</v>
          </cell>
          <cell r="C539" t="str">
            <v>นายประสิทธิชัย อินทร์จันทร์</v>
          </cell>
        </row>
        <row r="540">
          <cell r="A540" t="str">
            <v>806969195055</v>
          </cell>
          <cell r="B540" t="str">
            <v>AEON 3008555</v>
          </cell>
          <cell r="C540" t="str">
            <v>นายรัตนชัย แก้วกาญจนา</v>
          </cell>
        </row>
        <row r="541">
          <cell r="A541" t="str">
            <v>806969247452</v>
          </cell>
          <cell r="B541" t="str">
            <v>AEON 3121431</v>
          </cell>
          <cell r="C541" t="str">
            <v>นายอนัน คุ้มวงษ์</v>
          </cell>
        </row>
        <row r="542">
          <cell r="A542" t="str">
            <v>806969260948</v>
          </cell>
          <cell r="B542" t="str">
            <v>AEON 3060843</v>
          </cell>
          <cell r="C542" t="str">
            <v>น.ส.ศิริพร มงคลสินธุ์</v>
          </cell>
        </row>
        <row r="543">
          <cell r="A543" t="str">
            <v>806969310988</v>
          </cell>
          <cell r="B543" t="str">
            <v>AEON 3121364</v>
          </cell>
          <cell r="C543" t="str">
            <v>น.ส.สุภาพร ช้างน้ำ</v>
          </cell>
        </row>
        <row r="544">
          <cell r="A544" t="str">
            <v>806969317947</v>
          </cell>
          <cell r="B544" t="str">
            <v>AEON 3121862</v>
          </cell>
          <cell r="C544" t="str">
            <v>นางจำเรียง เรืองศรี</v>
          </cell>
        </row>
        <row r="545">
          <cell r="A545" t="str">
            <v>806969348921</v>
          </cell>
          <cell r="B545" t="str">
            <v>AEON 3129929</v>
          </cell>
          <cell r="C545" t="str">
            <v>น.ส.วิไลลักษณ์ นวนนาง</v>
          </cell>
        </row>
        <row r="546">
          <cell r="A546" t="str">
            <v>806969453648</v>
          </cell>
          <cell r="B546" t="str">
            <v>AEON 3130583</v>
          </cell>
          <cell r="C546" t="str">
            <v>น.ส.ปราณี สวยฉลาด</v>
          </cell>
        </row>
        <row r="547">
          <cell r="A547" t="str">
            <v>806969613693</v>
          </cell>
          <cell r="B547" t="str">
            <v>AEON 3014526</v>
          </cell>
          <cell r="C547" t="str">
            <v>นายวรโชติ มาหลิ่ม</v>
          </cell>
        </row>
        <row r="548">
          <cell r="A548" t="str">
            <v>806969682045</v>
          </cell>
          <cell r="B548" t="str">
            <v>AEON 3052159</v>
          </cell>
          <cell r="C548" t="str">
            <v>นายขวัญชัย อุทธบูรณ์</v>
          </cell>
        </row>
        <row r="549">
          <cell r="A549" t="str">
            <v>806969794514</v>
          </cell>
          <cell r="B549" t="str">
            <v>AEON 3129908</v>
          </cell>
          <cell r="C549" t="str">
            <v>นายสุริยา จันทร์ชำนิ</v>
          </cell>
        </row>
        <row r="550">
          <cell r="A550" t="str">
            <v>806969882583</v>
          </cell>
          <cell r="B550" t="str">
            <v>AEON 3034788</v>
          </cell>
          <cell r="C550" t="str">
            <v>น.ส.วันยุพา จันทร์โคตร</v>
          </cell>
        </row>
        <row r="551">
          <cell r="A551" t="str">
            <v>806970126127</v>
          </cell>
          <cell r="B551" t="str">
            <v>AEON 3068579</v>
          </cell>
          <cell r="C551" t="str">
            <v>น.ส.จุฑามาศ คงชีพ</v>
          </cell>
        </row>
        <row r="552">
          <cell r="A552" t="str">
            <v>806970163571</v>
          </cell>
          <cell r="B552" t="str">
            <v>AEON 3130510</v>
          </cell>
          <cell r="C552" t="str">
            <v>น.ส.จุฑาทิพย์ เพียรบำรุงไพร</v>
          </cell>
        </row>
        <row r="553">
          <cell r="A553" t="str">
            <v>806970293432</v>
          </cell>
          <cell r="B553" t="str">
            <v>AEON 3005001</v>
          </cell>
          <cell r="C553" t="str">
            <v>น.ส.พัชรี สุทธิกุล</v>
          </cell>
        </row>
        <row r="554">
          <cell r="A554" t="str">
            <v>806970334135</v>
          </cell>
          <cell r="B554" t="str">
            <v>AEON 3090750</v>
          </cell>
          <cell r="C554" t="str">
            <v>น.ส.กาญจนาพร แสงอุ่น</v>
          </cell>
        </row>
        <row r="555">
          <cell r="A555" t="str">
            <v>806970449664</v>
          </cell>
          <cell r="B555" t="str">
            <v>AEON 3122364</v>
          </cell>
          <cell r="C555" t="str">
            <v>นายอนุพงศ์ พริ้งแป้น</v>
          </cell>
        </row>
        <row r="556">
          <cell r="A556" t="str">
            <v>806970534196</v>
          </cell>
          <cell r="B556" t="str">
            <v>AEON 3122938</v>
          </cell>
          <cell r="C556" t="str">
            <v>นายสิริชัย ไทยสวี</v>
          </cell>
        </row>
        <row r="557">
          <cell r="A557" t="str">
            <v>806970640744</v>
          </cell>
          <cell r="B557" t="str">
            <v>AEON 3079679</v>
          </cell>
          <cell r="C557" t="str">
            <v>น.ส.เรณู นาคประสมทอง</v>
          </cell>
        </row>
        <row r="558">
          <cell r="A558" t="str">
            <v>806970974434</v>
          </cell>
          <cell r="B558" t="str">
            <v>AEON 3121108</v>
          </cell>
          <cell r="C558" t="str">
            <v>นางพรทิศ คงเมือง</v>
          </cell>
        </row>
        <row r="559">
          <cell r="A559" t="str">
            <v>806971015040</v>
          </cell>
          <cell r="B559" t="str">
            <v>AEON 3023257</v>
          </cell>
          <cell r="C559" t="str">
            <v>น.ส.ลลิตา กาลพัฒน์</v>
          </cell>
        </row>
        <row r="560">
          <cell r="A560" t="str">
            <v>806971053428</v>
          </cell>
          <cell r="B560" t="str">
            <v>AEON 3032606</v>
          </cell>
          <cell r="C560" t="str">
            <v>นายวิชิต สาริยา</v>
          </cell>
        </row>
        <row r="561">
          <cell r="A561" t="str">
            <v>806971112093</v>
          </cell>
          <cell r="B561" t="str">
            <v>AEON 3021030</v>
          </cell>
          <cell r="C561" t="str">
            <v>น.ส.ชไมพร ชะเมรัมย์</v>
          </cell>
        </row>
        <row r="562">
          <cell r="A562" t="str">
            <v>806971391629</v>
          </cell>
          <cell r="B562" t="str">
            <v>AEON 3064531</v>
          </cell>
          <cell r="C562" t="str">
            <v>น.ส.นภัสสร อินชุม</v>
          </cell>
        </row>
        <row r="563">
          <cell r="A563" t="str">
            <v>806971436184</v>
          </cell>
          <cell r="B563" t="str">
            <v>AEON 3123675</v>
          </cell>
          <cell r="C563" t="str">
            <v>นายปรีชา แป้นเอียด</v>
          </cell>
        </row>
        <row r="564">
          <cell r="A564" t="str">
            <v>806971457043</v>
          </cell>
          <cell r="B564" t="str">
            <v>AEON 3034251</v>
          </cell>
          <cell r="C564" t="str">
            <v>น.ส.สุนิตรา โพธิ์ชัยศรี</v>
          </cell>
        </row>
        <row r="565">
          <cell r="A565" t="str">
            <v>806971641118</v>
          </cell>
          <cell r="B565" t="str">
            <v>AEON 3034566</v>
          </cell>
          <cell r="C565" t="str">
            <v>นายกรวิชย์ โนนทิง</v>
          </cell>
        </row>
        <row r="566">
          <cell r="A566" t="str">
            <v>806971670002</v>
          </cell>
          <cell r="B566" t="str">
            <v>AEON 3028841</v>
          </cell>
          <cell r="C566" t="str">
            <v>น.ส.เสาวลักษณ์ จันทร์น้ำใส</v>
          </cell>
        </row>
        <row r="567">
          <cell r="A567" t="str">
            <v>806972039191</v>
          </cell>
          <cell r="B567" t="str">
            <v>AEON 3061960</v>
          </cell>
          <cell r="C567" t="str">
            <v>น.ส.อาทิตา โต๊ะหลี</v>
          </cell>
        </row>
        <row r="568">
          <cell r="A568" t="str">
            <v>806972328541</v>
          </cell>
          <cell r="B568" t="str">
            <v>AEON 3014206</v>
          </cell>
          <cell r="C568" t="str">
            <v>นายสิทธิศักดิ์ แดงประดับตระกูล</v>
          </cell>
        </row>
        <row r="569">
          <cell r="A569" t="str">
            <v>806972445951</v>
          </cell>
          <cell r="B569" t="str">
            <v>AEON 3118380</v>
          </cell>
          <cell r="C569" t="str">
            <v>น.ส.ศิวภรณ์ ประสูตรนาวิน</v>
          </cell>
        </row>
        <row r="570">
          <cell r="A570" t="str">
            <v>8577001100019201</v>
          </cell>
          <cell r="B570" t="str">
            <v>AEON 3088263</v>
          </cell>
          <cell r="C570" t="str">
            <v>น.ส.นิตญา เพชรประโคน</v>
          </cell>
        </row>
        <row r="571">
          <cell r="A571" t="str">
            <v>8577001100373509</v>
          </cell>
          <cell r="B571" t="str">
            <v>AEON 3122527</v>
          </cell>
          <cell r="C571" t="str">
            <v>นายวินัย สินเสถียร</v>
          </cell>
        </row>
        <row r="572">
          <cell r="A572" t="str">
            <v>8577001100463300</v>
          </cell>
          <cell r="B572" t="str">
            <v>AEON 3129254</v>
          </cell>
          <cell r="C572" t="str">
            <v>น.ส.พัฒชรากร กลางถิ่น</v>
          </cell>
        </row>
        <row r="573">
          <cell r="A573" t="str">
            <v>8577001101056004</v>
          </cell>
          <cell r="B573" t="str">
            <v>AEON 3122785</v>
          </cell>
          <cell r="C573" t="str">
            <v>น.ส.สรัญญา ยินดี</v>
          </cell>
        </row>
        <row r="574">
          <cell r="A574" t="str">
            <v>8577001101704207</v>
          </cell>
          <cell r="B574" t="str">
            <v>AEON 3130964</v>
          </cell>
          <cell r="C574" t="str">
            <v>นายนิกร รอดชีวะ</v>
          </cell>
        </row>
        <row r="575">
          <cell r="A575" t="str">
            <v>8577001102323502</v>
          </cell>
          <cell r="B575" t="str">
            <v>AEON 3122815</v>
          </cell>
          <cell r="C575" t="str">
            <v>น.ส.สายทิพย์ ผลจินดา</v>
          </cell>
        </row>
        <row r="576">
          <cell r="A576" t="str">
            <v>8577001103268102</v>
          </cell>
          <cell r="B576" t="str">
            <v>AEON 3128524</v>
          </cell>
          <cell r="C576" t="str">
            <v>นายชนะศึก สันติวงค์</v>
          </cell>
        </row>
        <row r="577">
          <cell r="A577" t="str">
            <v>8577001104013606</v>
          </cell>
          <cell r="B577" t="str">
            <v>AEON 3123396</v>
          </cell>
          <cell r="C577" t="str">
            <v>น.ส.กาญจนา นุ้ยชวดี</v>
          </cell>
        </row>
        <row r="578">
          <cell r="A578" t="str">
            <v>8577001104106608</v>
          </cell>
          <cell r="B578" t="str">
            <v>AEON 3129503</v>
          </cell>
          <cell r="C578" t="str">
            <v>น.ส.ปุณณภา สีโนนแก้ว</v>
          </cell>
        </row>
        <row r="579">
          <cell r="A579" t="str">
            <v>8577001104274307</v>
          </cell>
          <cell r="B579" t="str">
            <v>AEON 3122744</v>
          </cell>
          <cell r="C579" t="str">
            <v>นายศรศักดิ์ เจริญชัยนุชกุล</v>
          </cell>
        </row>
        <row r="580">
          <cell r="A580" t="str">
            <v>8577001104284702</v>
          </cell>
          <cell r="B580" t="str">
            <v>AEON 3090314</v>
          </cell>
          <cell r="C580" t="str">
            <v>น.ส.ลำใย พวงจำปา</v>
          </cell>
        </row>
        <row r="581">
          <cell r="A581" t="str">
            <v>8577001105613008</v>
          </cell>
          <cell r="B581" t="str">
            <v>AEON 3122444</v>
          </cell>
          <cell r="C581" t="str">
            <v>นายสุรัตน์ สุดเลิศ</v>
          </cell>
        </row>
        <row r="582">
          <cell r="A582" t="str">
            <v>8577001106522802</v>
          </cell>
          <cell r="B582" t="str">
            <v>AEON 3122368</v>
          </cell>
          <cell r="C582" t="str">
            <v>นายลักษณะ บุปผา</v>
          </cell>
        </row>
        <row r="583">
          <cell r="A583" t="str">
            <v>8577001106922507</v>
          </cell>
          <cell r="B583" t="str">
            <v>AEON 3122118</v>
          </cell>
          <cell r="C583" t="str">
            <v>นางกัลยา สำลี</v>
          </cell>
        </row>
        <row r="584">
          <cell r="A584" t="str">
            <v>8577001107263406</v>
          </cell>
          <cell r="B584" t="str">
            <v>AEON 3123059</v>
          </cell>
          <cell r="C584" t="str">
            <v>นางศิรินทิพย์ มะเซง</v>
          </cell>
        </row>
        <row r="585">
          <cell r="A585" t="str">
            <v>8577001107497509</v>
          </cell>
          <cell r="B585" t="str">
            <v>AEON 3121536</v>
          </cell>
          <cell r="C585" t="str">
            <v>นางจินตนา แก้วกาญจน์</v>
          </cell>
        </row>
        <row r="586">
          <cell r="A586" t="str">
            <v>8577001107581104</v>
          </cell>
          <cell r="B586" t="str">
            <v>AEON 3122910</v>
          </cell>
          <cell r="C586" t="str">
            <v>นายสัมพันธ์ ไทยพิทักษ์</v>
          </cell>
        </row>
        <row r="587">
          <cell r="A587" t="str">
            <v>8577001107721502</v>
          </cell>
          <cell r="B587" t="str">
            <v>AEON 3121322</v>
          </cell>
          <cell r="C587" t="str">
            <v>นายสุเชษฐ ภักดี</v>
          </cell>
        </row>
        <row r="588">
          <cell r="A588" t="str">
            <v>8577001108104609</v>
          </cell>
          <cell r="B588" t="str">
            <v>AEON 3124253</v>
          </cell>
          <cell r="C588" t="str">
            <v>นางนฤมล แสงสุวรรณ</v>
          </cell>
        </row>
        <row r="589">
          <cell r="A589" t="str">
            <v>8577001108559000</v>
          </cell>
          <cell r="B589" t="str">
            <v>AEON 3120966</v>
          </cell>
          <cell r="C589" t="str">
            <v>นายขวัญรัก สมบูรณ์</v>
          </cell>
        </row>
        <row r="590">
          <cell r="A590" t="str">
            <v>8577001108634308</v>
          </cell>
          <cell r="B590" t="str">
            <v>AEON 3130839</v>
          </cell>
          <cell r="C590" t="str">
            <v>นายบรรจง แสนอรัญคามวงศ์</v>
          </cell>
        </row>
        <row r="591">
          <cell r="A591" t="str">
            <v>8577001109240600</v>
          </cell>
          <cell r="B591" t="str">
            <v>AEON 3092375</v>
          </cell>
          <cell r="C591" t="str">
            <v>นายชนายุทธ ธานี</v>
          </cell>
        </row>
        <row r="592">
          <cell r="A592" t="str">
            <v>8577001109272207</v>
          </cell>
          <cell r="B592" t="str">
            <v>AEON 3123673</v>
          </cell>
          <cell r="C592" t="str">
            <v>นายประยูร ยกทอง</v>
          </cell>
        </row>
        <row r="593">
          <cell r="A593" t="str">
            <v>8577001109849806</v>
          </cell>
          <cell r="B593" t="str">
            <v>AEON 3130112</v>
          </cell>
          <cell r="C593" t="str">
            <v>น.ส.เพ็ญนภา ชื่นบาน</v>
          </cell>
        </row>
        <row r="594">
          <cell r="A594" t="str">
            <v>8577001109916308</v>
          </cell>
          <cell r="B594" t="str">
            <v>AEON 3120826</v>
          </cell>
          <cell r="C594" t="str">
            <v>น.ส.จินตา สันคง</v>
          </cell>
        </row>
        <row r="595">
          <cell r="A595" t="str">
            <v>8577001110082504</v>
          </cell>
          <cell r="B595" t="str">
            <v>AEON 3125009</v>
          </cell>
          <cell r="C595" t="str">
            <v>น.ส.ลัดดาวัลย์ รักราวี</v>
          </cell>
        </row>
        <row r="596">
          <cell r="A596" t="str">
            <v>8577001110397803</v>
          </cell>
          <cell r="B596" t="str">
            <v>AEON 3121383</v>
          </cell>
          <cell r="C596" t="str">
            <v>นางสออิ่ม พรมแดน</v>
          </cell>
        </row>
        <row r="597">
          <cell r="A597" t="str">
            <v>8577001110534405</v>
          </cell>
          <cell r="B597" t="str">
            <v>AEON 3130512</v>
          </cell>
          <cell r="C597" t="str">
            <v>นายสิทธิพร สันดวงดี</v>
          </cell>
        </row>
        <row r="598">
          <cell r="A598" t="str">
            <v>8577001110538604</v>
          </cell>
          <cell r="B598" t="str">
            <v>AEON 3121587</v>
          </cell>
          <cell r="C598" t="str">
            <v>น.ส.ประภา จุลจันทร์</v>
          </cell>
        </row>
        <row r="599">
          <cell r="A599" t="str">
            <v>8577001110661109</v>
          </cell>
          <cell r="B599" t="str">
            <v>AEON 3129896</v>
          </cell>
          <cell r="C599" t="str">
            <v>นางจินตนา สำราญวงศ์</v>
          </cell>
        </row>
        <row r="600">
          <cell r="A600" t="str">
            <v>8577001110749607</v>
          </cell>
          <cell r="B600" t="str">
            <v>AEON 3123134</v>
          </cell>
          <cell r="C600" t="str">
            <v>น.ส.ปาริชาติ อินทรโยธา</v>
          </cell>
        </row>
        <row r="601">
          <cell r="A601" t="str">
            <v>8577001111768408</v>
          </cell>
          <cell r="B601" t="str">
            <v>AEON 3121599</v>
          </cell>
          <cell r="C601" t="str">
            <v>นางพรชนตว์ อิทธิขจรกุล</v>
          </cell>
        </row>
        <row r="602">
          <cell r="A602" t="str">
            <v>8577001111922302</v>
          </cell>
          <cell r="B602" t="str">
            <v>AEON 3090453</v>
          </cell>
          <cell r="C602" t="str">
            <v>น.ส.รชตพรรณ จันทง</v>
          </cell>
        </row>
        <row r="603">
          <cell r="A603" t="str">
            <v>8577001112020908</v>
          </cell>
          <cell r="B603" t="str">
            <v>AEON 3121595</v>
          </cell>
          <cell r="C603" t="str">
            <v>นางสุนีย์ ทองมณี</v>
          </cell>
        </row>
        <row r="604">
          <cell r="A604" t="str">
            <v>8577001112074509</v>
          </cell>
          <cell r="B604" t="str">
            <v>AEON 3120583</v>
          </cell>
          <cell r="C604" t="str">
            <v>น.ส.ญาดา วันเกิด</v>
          </cell>
        </row>
        <row r="605">
          <cell r="A605" t="str">
            <v>8577001200792905</v>
          </cell>
          <cell r="B605" t="str">
            <v>AEON 3123442</v>
          </cell>
          <cell r="C605" t="str">
            <v>น.ส.กฤษณา รามแก้ว</v>
          </cell>
        </row>
        <row r="606">
          <cell r="A606" t="str">
            <v>8577001201365701</v>
          </cell>
          <cell r="B606" t="str">
            <v>AEON 3122108</v>
          </cell>
          <cell r="C606" t="str">
            <v>น.ส.เยาวลักษณ์ ไทยแท้</v>
          </cell>
        </row>
        <row r="607">
          <cell r="A607" t="str">
            <v>8577001201673401</v>
          </cell>
          <cell r="B607" t="str">
            <v>AEON 3121454</v>
          </cell>
          <cell r="C607" t="str">
            <v>นางวณิชนันท์ แซ่อ๋าง</v>
          </cell>
        </row>
        <row r="608">
          <cell r="A608" t="str">
            <v>8577001202429001</v>
          </cell>
          <cell r="B608" t="str">
            <v>AEON 3123197</v>
          </cell>
          <cell r="C608" t="str">
            <v>น.ส.รจนา บุญเพ็ชร</v>
          </cell>
        </row>
        <row r="609">
          <cell r="A609" t="str">
            <v>8577001202995001</v>
          </cell>
          <cell r="B609" t="str">
            <v>AEON 3121723</v>
          </cell>
          <cell r="C609" t="str">
            <v>น.ส.ทิพรัตน์ วัชนะ</v>
          </cell>
        </row>
        <row r="610">
          <cell r="A610" t="str">
            <v>8577001203221605</v>
          </cell>
          <cell r="B610" t="str">
            <v>AEON 3122427</v>
          </cell>
          <cell r="C610" t="str">
            <v>นายชำนิ พัฒน์ชู</v>
          </cell>
        </row>
        <row r="611">
          <cell r="A611" t="str">
            <v>8577001203791607</v>
          </cell>
          <cell r="B611" t="str">
            <v>AEON 3122602</v>
          </cell>
          <cell r="C611" t="str">
            <v>นายสุจินต์ ทองสุข</v>
          </cell>
        </row>
        <row r="612">
          <cell r="A612" t="str">
            <v>8577001204329902</v>
          </cell>
          <cell r="B612" t="str">
            <v>AEON 3086868</v>
          </cell>
          <cell r="C612" t="str">
            <v>น.ส.อาวอน สุวรรณภา</v>
          </cell>
        </row>
        <row r="613">
          <cell r="A613" t="str">
            <v>8577001204345403</v>
          </cell>
          <cell r="B613" t="str">
            <v>AEON 3123555</v>
          </cell>
          <cell r="C613" t="str">
            <v>นางปัญญาพร มณีศรี</v>
          </cell>
        </row>
        <row r="614">
          <cell r="A614" t="str">
            <v>8577001204600302</v>
          </cell>
          <cell r="B614" t="str">
            <v>AEON 3122453</v>
          </cell>
          <cell r="C614" t="str">
            <v>นายสุรศักดิ์ ชนะราช</v>
          </cell>
        </row>
        <row r="615">
          <cell r="A615" t="str">
            <v>8577001206054409</v>
          </cell>
          <cell r="B615" t="str">
            <v>AEON 3130391</v>
          </cell>
          <cell r="C615" t="str">
            <v>นางยุพิน สุขสบาย</v>
          </cell>
        </row>
        <row r="616">
          <cell r="A616" t="str">
            <v>8577001206409405</v>
          </cell>
          <cell r="B616" t="str">
            <v>AEON 3121480</v>
          </cell>
          <cell r="C616" t="str">
            <v>น.ส.ศิริกุล วรรณชนะ</v>
          </cell>
        </row>
        <row r="617">
          <cell r="A617" t="str">
            <v>8577001206569406</v>
          </cell>
          <cell r="B617" t="str">
            <v>AEON 3123140</v>
          </cell>
          <cell r="C617" t="str">
            <v>น.ส.ศุภลักษณ์ ชาญวนิชัยนันท์</v>
          </cell>
        </row>
        <row r="618">
          <cell r="A618" t="str">
            <v>8577001206996906</v>
          </cell>
          <cell r="B618" t="str">
            <v>AEON 3121286</v>
          </cell>
          <cell r="C618" t="str">
            <v>นายรังษี รามสินธุ์</v>
          </cell>
        </row>
        <row r="619">
          <cell r="A619" t="str">
            <v>8577001207379300</v>
          </cell>
          <cell r="B619" t="str">
            <v>AEON 3124152</v>
          </cell>
          <cell r="C619" t="str">
            <v>นายศักดิ์ชัย เซ่งยี่</v>
          </cell>
        </row>
        <row r="620">
          <cell r="A620" t="str">
            <v>8577001207447107</v>
          </cell>
          <cell r="B620" t="str">
            <v>AEON 3120611</v>
          </cell>
          <cell r="C620" t="str">
            <v>นายวินิจ บุตรน้อย</v>
          </cell>
        </row>
        <row r="621">
          <cell r="A621" t="str">
            <v>8577001207452107</v>
          </cell>
          <cell r="B621" t="str">
            <v>AEON 3122056</v>
          </cell>
          <cell r="C621" t="str">
            <v>น.ส.อมรรัตน์ นังเกิด</v>
          </cell>
        </row>
        <row r="622">
          <cell r="A622" t="str">
            <v>8577001207456900</v>
          </cell>
          <cell r="B622" t="str">
            <v>AEON 3130732</v>
          </cell>
          <cell r="C622" t="str">
            <v>นายธวัชชัย ไชยมงคล</v>
          </cell>
        </row>
        <row r="623">
          <cell r="A623" t="str">
            <v>8577001207474408</v>
          </cell>
          <cell r="B623" t="str">
            <v>AEON 3120555</v>
          </cell>
          <cell r="C623" t="str">
            <v>นายสุรัตน์ จางแสง</v>
          </cell>
        </row>
        <row r="624">
          <cell r="A624" t="str">
            <v>8577001207636501</v>
          </cell>
          <cell r="B624" t="str">
            <v>AEON 3123993</v>
          </cell>
          <cell r="C624" t="str">
            <v>นางสุภาวดี มาทอง</v>
          </cell>
        </row>
        <row r="625">
          <cell r="A625" t="str">
            <v>8577001207707708</v>
          </cell>
          <cell r="B625" t="str">
            <v>AEON 3130986</v>
          </cell>
          <cell r="C625" t="str">
            <v>นายพิษณุพงษ์ ราหุล</v>
          </cell>
        </row>
        <row r="626">
          <cell r="A626" t="str">
            <v>8577001207713508</v>
          </cell>
          <cell r="B626" t="str">
            <v>AEON 3096766</v>
          </cell>
          <cell r="C626" t="str">
            <v>นายสุรัตน์ชัย ศรีบุญเรือง</v>
          </cell>
        </row>
        <row r="627">
          <cell r="A627" t="str">
            <v>8577001208172902</v>
          </cell>
          <cell r="B627" t="str">
            <v>AEON 3130116</v>
          </cell>
          <cell r="C627" t="str">
            <v>นางเทียน ขอนแก่น</v>
          </cell>
        </row>
        <row r="628">
          <cell r="A628" t="str">
            <v>8577001208332506</v>
          </cell>
          <cell r="B628" t="str">
            <v>AEON 3123098</v>
          </cell>
          <cell r="C628" t="str">
            <v>นายสมคิด จุ้ยเจริญ</v>
          </cell>
        </row>
        <row r="629">
          <cell r="A629" t="str">
            <v>8577001208732804</v>
          </cell>
          <cell r="B629" t="str">
            <v>AEON 3130328</v>
          </cell>
          <cell r="C629" t="str">
            <v>นางน้อย โพธิ์ศรี</v>
          </cell>
        </row>
        <row r="630">
          <cell r="A630" t="str">
            <v>8577001208771901</v>
          </cell>
          <cell r="B630" t="str">
            <v>AEON 3121011</v>
          </cell>
          <cell r="C630" t="str">
            <v>น.ส.อรษา สิขิวัฒน์</v>
          </cell>
        </row>
        <row r="631">
          <cell r="A631" t="str">
            <v>8577001209078603</v>
          </cell>
          <cell r="B631" t="str">
            <v>AEON 3123658</v>
          </cell>
          <cell r="C631" t="str">
            <v>นางกมลวรรณ กิ่งแก้ว</v>
          </cell>
        </row>
        <row r="632">
          <cell r="A632" t="str">
            <v>8577001209133507</v>
          </cell>
          <cell r="B632" t="str">
            <v>AEON 3122550</v>
          </cell>
          <cell r="C632" t="str">
            <v>นายพรพิทักษ์ แซ่ตั้ง</v>
          </cell>
        </row>
        <row r="633">
          <cell r="A633" t="str">
            <v>8577001209224009</v>
          </cell>
          <cell r="B633" t="str">
            <v>AEON 3128495</v>
          </cell>
          <cell r="C633" t="str">
            <v>น.ส.มาลี พูลทองหลาง</v>
          </cell>
        </row>
        <row r="634">
          <cell r="A634" t="str">
            <v>8577001209519002</v>
          </cell>
          <cell r="B634" t="str">
            <v>AEON 3120796</v>
          </cell>
          <cell r="C634" t="str">
            <v>นายธิรศักดิ์ บุตรเหลี่ยม</v>
          </cell>
        </row>
        <row r="635">
          <cell r="A635" t="str">
            <v>8577001209642408</v>
          </cell>
          <cell r="B635" t="str">
            <v>AEON 3123455</v>
          </cell>
          <cell r="C635" t="str">
            <v>นางลัดดา ร่าหนิ</v>
          </cell>
        </row>
        <row r="636">
          <cell r="A636" t="str">
            <v>8577001209645104</v>
          </cell>
          <cell r="B636" t="str">
            <v>AEON 3120799</v>
          </cell>
          <cell r="C636" t="str">
            <v>นายมะตูลิน ช้างน้ำ</v>
          </cell>
        </row>
        <row r="637">
          <cell r="A637" t="str">
            <v>8577001209659204</v>
          </cell>
          <cell r="B637" t="str">
            <v>AEON 3121013</v>
          </cell>
          <cell r="C637" t="str">
            <v>นายวีระศักดิ์ พูลคลี่</v>
          </cell>
        </row>
        <row r="638">
          <cell r="A638" t="str">
            <v>8577001209673809</v>
          </cell>
          <cell r="B638" t="str">
            <v>AEON 3130119</v>
          </cell>
          <cell r="C638" t="str">
            <v>นายวีรวัฒน์ บัวลอย</v>
          </cell>
        </row>
        <row r="639">
          <cell r="A639" t="str">
            <v>8577001209723109</v>
          </cell>
          <cell r="B639" t="str">
            <v>AEON 3129415</v>
          </cell>
          <cell r="C639" t="str">
            <v>น.ส.อรุณณี โทมา</v>
          </cell>
        </row>
        <row r="640">
          <cell r="A640" t="str">
            <v>8577001210419804</v>
          </cell>
          <cell r="B640" t="str">
            <v>AEON 3131270</v>
          </cell>
          <cell r="C640" t="str">
            <v>นางโชติกา วงษ์สง่า</v>
          </cell>
        </row>
        <row r="641">
          <cell r="A641" t="str">
            <v>8577001210438101</v>
          </cell>
          <cell r="B641" t="str">
            <v>AEON 3122189</v>
          </cell>
          <cell r="C641" t="str">
            <v>น.ส.สุนันท์ ไชยวัฒน์</v>
          </cell>
        </row>
        <row r="642">
          <cell r="A642" t="str">
            <v>8577001210477208</v>
          </cell>
          <cell r="B642" t="str">
            <v>AEON 3130979</v>
          </cell>
          <cell r="C642" t="str">
            <v>น.ส.นงค์นุช เทียนแพ</v>
          </cell>
        </row>
        <row r="643">
          <cell r="A643" t="str">
            <v>8577001210528802</v>
          </cell>
          <cell r="B643" t="str">
            <v>AEON 3116530</v>
          </cell>
          <cell r="C643" t="str">
            <v>นายไวพจน์ สุคนธา</v>
          </cell>
        </row>
        <row r="644">
          <cell r="A644" t="str">
            <v>8577001210610105</v>
          </cell>
          <cell r="B644" t="str">
            <v>AEON 3122489</v>
          </cell>
          <cell r="C644" t="str">
            <v>นางอุไร สุขแก้ว</v>
          </cell>
        </row>
        <row r="645">
          <cell r="A645" t="str">
            <v>8577001211373604</v>
          </cell>
          <cell r="B645" t="str">
            <v>AEON 3121479</v>
          </cell>
          <cell r="C645" t="str">
            <v>นายธนวัฒน์ ไชยสุรินทร์</v>
          </cell>
        </row>
        <row r="646">
          <cell r="A646" t="str">
            <v>8577001211616309</v>
          </cell>
          <cell r="B646" t="str">
            <v>AEON 3131107</v>
          </cell>
          <cell r="C646" t="str">
            <v>น.ส.นงนุช พิลาไชย</v>
          </cell>
        </row>
        <row r="647">
          <cell r="A647" t="str">
            <v>8577001211759000</v>
          </cell>
          <cell r="B647" t="str">
            <v>AEON 3121879</v>
          </cell>
          <cell r="C647" t="str">
            <v>นางดวงเดือน จิตมุ่ง</v>
          </cell>
        </row>
        <row r="648">
          <cell r="A648" t="str">
            <v>8577001212109601</v>
          </cell>
          <cell r="B648" t="str">
            <v>AEON 3121718</v>
          </cell>
          <cell r="C648" t="str">
            <v>นายนพรัตน์ เกิดพรัด</v>
          </cell>
        </row>
        <row r="649">
          <cell r="A649" t="str">
            <v>8577001212150209</v>
          </cell>
          <cell r="B649" t="str">
            <v>AEON 3122759</v>
          </cell>
          <cell r="C649" t="str">
            <v>นางผ่อง เทียนมนัส</v>
          </cell>
        </row>
        <row r="650">
          <cell r="A650" t="str">
            <v>8577001212297505</v>
          </cell>
          <cell r="B650" t="str">
            <v>AEON 3081241</v>
          </cell>
          <cell r="C650" t="str">
            <v>นางสังเวียน สำลีทอง</v>
          </cell>
        </row>
        <row r="651">
          <cell r="A651" t="str">
            <v>8577001212452209</v>
          </cell>
          <cell r="B651" t="str">
            <v>AEON 3129286</v>
          </cell>
          <cell r="C651" t="str">
            <v>น.ส.อรทัย เมี้ยนชัยภูมิ</v>
          </cell>
        </row>
        <row r="652">
          <cell r="A652" t="str">
            <v>8577001212467801</v>
          </cell>
          <cell r="B652" t="str">
            <v>AEON 3130107</v>
          </cell>
          <cell r="C652" t="str">
            <v>น.ส.กัญญาณัฐ วงษ์สมศรี</v>
          </cell>
        </row>
        <row r="653">
          <cell r="A653" t="str">
            <v>8577001212726107</v>
          </cell>
          <cell r="B653" t="str">
            <v>AEON 3121240</v>
          </cell>
          <cell r="C653" t="str">
            <v>น.ส.วราภรณ์ คงเมือง</v>
          </cell>
        </row>
        <row r="654">
          <cell r="A654" t="str">
            <v>8577001213413101</v>
          </cell>
          <cell r="B654" t="str">
            <v>AEON 3091579</v>
          </cell>
          <cell r="C654" t="str">
            <v>นายธนวัฒน์ แก้ววรรณา</v>
          </cell>
        </row>
        <row r="655">
          <cell r="A655" t="str">
            <v>8577001213447802</v>
          </cell>
          <cell r="B655" t="str">
            <v>AEON 3098317</v>
          </cell>
          <cell r="C655" t="str">
            <v>น.ส.อำภา พันธ์จิต</v>
          </cell>
        </row>
        <row r="656">
          <cell r="A656" t="str">
            <v>8577001213460102</v>
          </cell>
          <cell r="B656" t="str">
            <v>AEON 3011792</v>
          </cell>
          <cell r="C656" t="str">
            <v>นางสิวลี ศรีโมรา</v>
          </cell>
        </row>
        <row r="657">
          <cell r="A657" t="str">
            <v>8577001213518602</v>
          </cell>
          <cell r="B657" t="str">
            <v>AEON 3130770</v>
          </cell>
          <cell r="C657" t="str">
            <v>นายภูษิต ธนเลิศจินดา</v>
          </cell>
        </row>
        <row r="658">
          <cell r="A658" t="str">
            <v>8577001213537206</v>
          </cell>
          <cell r="B658" t="str">
            <v>AEON 3027934</v>
          </cell>
          <cell r="C658" t="str">
            <v>นายอาทิตย์ แหลมไธสง</v>
          </cell>
        </row>
        <row r="659">
          <cell r="A659" t="str">
            <v>8577001213679800</v>
          </cell>
          <cell r="B659" t="str">
            <v>AEON 3124130</v>
          </cell>
          <cell r="C659" t="str">
            <v>น.ส.มณฑา ทองสมศรี</v>
          </cell>
        </row>
        <row r="660">
          <cell r="A660" t="str">
            <v>8577001214088506</v>
          </cell>
          <cell r="B660" t="str">
            <v>AEON 3121957</v>
          </cell>
          <cell r="C660" t="str">
            <v>น.ส.จารีรัตน์ วิจุนัง</v>
          </cell>
        </row>
        <row r="661">
          <cell r="A661" t="str">
            <v>8577001214090700</v>
          </cell>
          <cell r="B661" t="str">
            <v>AEON 3123348</v>
          </cell>
          <cell r="C661" t="str">
            <v>น.ส.หลำล๊ะ หวันมะเส็น</v>
          </cell>
        </row>
        <row r="662">
          <cell r="A662" t="str">
            <v>8577001214121208</v>
          </cell>
          <cell r="B662" t="str">
            <v>AEON 3121443</v>
          </cell>
          <cell r="C662" t="str">
            <v>นางนิภาพร นัยนา</v>
          </cell>
        </row>
        <row r="663">
          <cell r="A663" t="str">
            <v>8577001214155503</v>
          </cell>
          <cell r="B663" t="str">
            <v>AEON 3123992</v>
          </cell>
          <cell r="C663" t="str">
            <v>นายปรีชา หมัดอะดัม</v>
          </cell>
        </row>
        <row r="664">
          <cell r="A664" t="str">
            <v>8577001214389904</v>
          </cell>
          <cell r="B664" t="str">
            <v>AEON 3121658</v>
          </cell>
          <cell r="C664" t="str">
            <v>นางฉวีวรรณ บุญประสิทธิ์</v>
          </cell>
        </row>
        <row r="665">
          <cell r="A665" t="str">
            <v>8577001214970901</v>
          </cell>
          <cell r="B665" t="str">
            <v>AEON 3116192</v>
          </cell>
          <cell r="C665" t="str">
            <v>นายพรชัย เสาวคนธ์</v>
          </cell>
        </row>
        <row r="666">
          <cell r="A666" t="str">
            <v>8577001215076401</v>
          </cell>
          <cell r="B666" t="str">
            <v>AEON 3122305</v>
          </cell>
          <cell r="C666" t="str">
            <v>น.ส.สุภาภรณ์ สังข์เทพ</v>
          </cell>
        </row>
        <row r="667">
          <cell r="A667" t="str">
            <v>8577001215312103</v>
          </cell>
          <cell r="B667" t="str">
            <v>AEON 3129441</v>
          </cell>
          <cell r="C667" t="str">
            <v>นายบุญสุข คำสมนึก</v>
          </cell>
        </row>
        <row r="668">
          <cell r="A668" t="str">
            <v>8577001215508809</v>
          </cell>
          <cell r="B668" t="str">
            <v>AEON 3132040</v>
          </cell>
          <cell r="C668" t="str">
            <v>น.ส.จิรพร ทองเกียรติ</v>
          </cell>
        </row>
        <row r="669">
          <cell r="A669" t="str">
            <v>8577001215519905</v>
          </cell>
          <cell r="B669" t="str">
            <v>AEON 3120604</v>
          </cell>
          <cell r="C669" t="str">
            <v>นางภคพร ปาทาน</v>
          </cell>
        </row>
        <row r="670">
          <cell r="A670" t="str">
            <v>8577001215607908</v>
          </cell>
          <cell r="B670" t="str">
            <v>AEON 3121189</v>
          </cell>
          <cell r="C670" t="str">
            <v>น.ส.วัลลี หวานเย็น</v>
          </cell>
        </row>
        <row r="671">
          <cell r="A671" t="str">
            <v>8577001215636006</v>
          </cell>
          <cell r="B671" t="str">
            <v>AEON 3123278</v>
          </cell>
          <cell r="C671" t="str">
            <v>น.ส.วรรณดี นิลมาศ</v>
          </cell>
        </row>
        <row r="672">
          <cell r="A672" t="str">
            <v>8577001215702303</v>
          </cell>
          <cell r="B672" t="str">
            <v>AEON 3129891</v>
          </cell>
          <cell r="C672" t="str">
            <v>นายเสรี พิมพ์แก้ว</v>
          </cell>
        </row>
        <row r="673">
          <cell r="A673" t="str">
            <v>8577001215710207</v>
          </cell>
          <cell r="B673" t="str">
            <v>AEON 3123271</v>
          </cell>
          <cell r="C673" t="str">
            <v>นายสมชาย สังข์แก้ว</v>
          </cell>
        </row>
        <row r="674">
          <cell r="A674" t="str">
            <v>8577001216010003</v>
          </cell>
          <cell r="B674" t="str">
            <v>AEON 3121036</v>
          </cell>
          <cell r="C674" t="str">
            <v>นายสุรชัย บุญชนะวิวัฒน์</v>
          </cell>
        </row>
        <row r="675">
          <cell r="A675" t="str">
            <v>8577001216184501</v>
          </cell>
          <cell r="B675" t="str">
            <v>AEON 3122124</v>
          </cell>
          <cell r="C675" t="str">
            <v>นางเสาวณี วงค์พิพันธ์</v>
          </cell>
        </row>
        <row r="676">
          <cell r="A676" t="str">
            <v>8577001216333108</v>
          </cell>
          <cell r="B676" t="str">
            <v>AEON 3065325</v>
          </cell>
          <cell r="C676" t="str">
            <v>น.ส.ณัฐวศา พานิช</v>
          </cell>
        </row>
        <row r="677">
          <cell r="A677" t="str">
            <v>8577001216415400</v>
          </cell>
          <cell r="B677" t="str">
            <v>AEON 3122115</v>
          </cell>
          <cell r="C677" t="str">
            <v>น.ส.พรรณี มากบุญ</v>
          </cell>
        </row>
        <row r="678">
          <cell r="A678" t="str">
            <v>8577001216594006</v>
          </cell>
          <cell r="B678" t="str">
            <v>AEON 3123690</v>
          </cell>
          <cell r="C678" t="str">
            <v>น.ส.จรัส จิตโสภา</v>
          </cell>
        </row>
        <row r="679">
          <cell r="A679" t="str">
            <v>8577001216683700</v>
          </cell>
          <cell r="B679" t="str">
            <v>AEON 3121124</v>
          </cell>
          <cell r="C679" t="str">
            <v>น.ส.ขนิษฐา เทพรักษ์</v>
          </cell>
        </row>
        <row r="680">
          <cell r="A680" t="str">
            <v>8577001216736003</v>
          </cell>
          <cell r="B680" t="str">
            <v>AEON 3057870</v>
          </cell>
          <cell r="C680" t="str">
            <v>นางอุมาภรณ์ รักษายศ</v>
          </cell>
        </row>
        <row r="681">
          <cell r="A681" t="str">
            <v>8577001216951701</v>
          </cell>
          <cell r="B681" t="str">
            <v>AEON 3123136</v>
          </cell>
          <cell r="C681" t="str">
            <v>น.ส.วรากุล วิเชียรนพวงศ์</v>
          </cell>
        </row>
        <row r="682">
          <cell r="A682" t="str">
            <v>8577001217351505</v>
          </cell>
          <cell r="B682" t="str">
            <v>AEON 3126670</v>
          </cell>
          <cell r="C682" t="str">
            <v>นายอิบรอเฮม มะสะแห</v>
          </cell>
        </row>
        <row r="683">
          <cell r="A683" t="str">
            <v>8577001217374309</v>
          </cell>
          <cell r="B683" t="str">
            <v>AEON 3122267</v>
          </cell>
          <cell r="C683" t="str">
            <v>น.ส.ขวัญจิตร ชูนวน</v>
          </cell>
        </row>
        <row r="684">
          <cell r="A684" t="str">
            <v>8577001217536402</v>
          </cell>
          <cell r="B684" t="str">
            <v>AEON 3129947</v>
          </cell>
          <cell r="C684" t="str">
            <v>นางศรัญญา สุราช</v>
          </cell>
        </row>
        <row r="685">
          <cell r="A685" t="str">
            <v>8577001217570708</v>
          </cell>
          <cell r="B685" t="str">
            <v>AEON 3121826</v>
          </cell>
          <cell r="C685" t="str">
            <v>นายอรรถพร เชือนเชื้อ</v>
          </cell>
        </row>
        <row r="686">
          <cell r="A686" t="str">
            <v>8577001218024200</v>
          </cell>
          <cell r="B686" t="str">
            <v>AEON 3123615</v>
          </cell>
          <cell r="C686" t="str">
            <v>นางพิชชาวี บ่อเตย</v>
          </cell>
        </row>
        <row r="687">
          <cell r="A687" t="str">
            <v>8577001218028904</v>
          </cell>
          <cell r="B687" t="str">
            <v>AEON 3130404</v>
          </cell>
          <cell r="C687" t="str">
            <v>นางลภัสรดา ศรีมาตย์</v>
          </cell>
        </row>
        <row r="688">
          <cell r="A688" t="str">
            <v>8577001218097305</v>
          </cell>
          <cell r="B688" t="str">
            <v>AEON 3130036</v>
          </cell>
          <cell r="C688" t="str">
            <v>นางสำเนียง สิงห์จันทร์</v>
          </cell>
        </row>
        <row r="689">
          <cell r="A689" t="str">
            <v>8577001218098204</v>
          </cell>
          <cell r="B689" t="str">
            <v>AEON 3131091</v>
          </cell>
          <cell r="C689" t="str">
            <v>น.ส.สุภาลักษณ์ ตามวัน</v>
          </cell>
        </row>
        <row r="690">
          <cell r="A690" t="str">
            <v>8577001218107104</v>
          </cell>
          <cell r="B690" t="str">
            <v>AEON 3123933</v>
          </cell>
          <cell r="C690" t="str">
            <v>นางอารีย์ รักฤทธิ์</v>
          </cell>
        </row>
        <row r="691">
          <cell r="A691" t="str">
            <v>8577001218130502</v>
          </cell>
          <cell r="B691" t="str">
            <v>AEON 3130318</v>
          </cell>
          <cell r="C691" t="str">
            <v>น.ส.จันเพ็ญ ศรีประทุมวงค์</v>
          </cell>
        </row>
        <row r="692">
          <cell r="A692" t="str">
            <v>8577001218194409</v>
          </cell>
          <cell r="B692" t="str">
            <v>AEON 3121098</v>
          </cell>
          <cell r="C692" t="str">
            <v>นางวงเดือน สุวรรณาคม</v>
          </cell>
        </row>
        <row r="693">
          <cell r="A693" t="str">
            <v>8577001218285405</v>
          </cell>
          <cell r="B693" t="str">
            <v>AEON 3104462</v>
          </cell>
          <cell r="C693" t="str">
            <v>นายทวีทรัพย์ มาจันทร์</v>
          </cell>
        </row>
        <row r="694">
          <cell r="A694" t="str">
            <v>8577001218368003</v>
          </cell>
          <cell r="B694" t="str">
            <v>AEON 3123881</v>
          </cell>
          <cell r="C694" t="str">
            <v>น.ส.ยินดี หวันละเบ๊ะ</v>
          </cell>
        </row>
        <row r="695">
          <cell r="A695" t="str">
            <v>8577001218398505</v>
          </cell>
          <cell r="B695" t="str">
            <v>AEON 3130468</v>
          </cell>
          <cell r="C695" t="str">
            <v>นายยุทธภัทร ทองเที่ยง</v>
          </cell>
        </row>
        <row r="696">
          <cell r="A696" t="str">
            <v>8577001218442204</v>
          </cell>
          <cell r="B696" t="str">
            <v>AEON 3088696</v>
          </cell>
          <cell r="C696" t="str">
            <v>น.ส.เนตดวง ปัตตังทาเน</v>
          </cell>
        </row>
        <row r="697">
          <cell r="A697" t="str">
            <v>8577001218485500</v>
          </cell>
          <cell r="B697" t="str">
            <v>AEON 3061047</v>
          </cell>
          <cell r="C697" t="str">
            <v>นายศราวุธ หลีบำรุง</v>
          </cell>
        </row>
        <row r="698">
          <cell r="A698" t="str">
            <v>8577001218575102</v>
          </cell>
          <cell r="B698" t="str">
            <v>AEON 3127659</v>
          </cell>
          <cell r="C698" t="str">
            <v>นางณิชกรทรัพย์ สุขเลิศ</v>
          </cell>
        </row>
        <row r="699">
          <cell r="A699" t="str">
            <v>8577001218708802</v>
          </cell>
          <cell r="B699" t="str">
            <v>AEON 3126043</v>
          </cell>
          <cell r="C699" t="str">
            <v>นางอาพร รักนุ้ย</v>
          </cell>
        </row>
        <row r="700">
          <cell r="A700" t="str">
            <v>8577001218741209</v>
          </cell>
          <cell r="B700" t="str">
            <v>AEON 3118319</v>
          </cell>
          <cell r="C700" t="str">
            <v>น.ส.สายฝน เคหา</v>
          </cell>
        </row>
        <row r="701">
          <cell r="A701" t="str">
            <v>8577001218818403</v>
          </cell>
          <cell r="B701" t="str">
            <v>AEON 3021331</v>
          </cell>
          <cell r="C701" t="str">
            <v>นายบุญช่วย แก้วศรีใส</v>
          </cell>
        </row>
        <row r="702">
          <cell r="A702" t="str">
            <v>8577001218889602</v>
          </cell>
          <cell r="B702" t="str">
            <v>AEON 3092916</v>
          </cell>
          <cell r="C702" t="str">
            <v>นายยุทธศาสตร์ ใจแก้ว</v>
          </cell>
        </row>
        <row r="703">
          <cell r="A703" t="str">
            <v>8577001218923807</v>
          </cell>
          <cell r="B703" t="str">
            <v>AEON 3130020</v>
          </cell>
          <cell r="C703" t="str">
            <v>น.ส.คำดี สระน้ำอ้อม</v>
          </cell>
        </row>
        <row r="704">
          <cell r="A704" t="str">
            <v>8577001219075201</v>
          </cell>
          <cell r="B704" t="str">
            <v>AEON 3116916</v>
          </cell>
          <cell r="C704" t="str">
            <v>นายสุประวัติ แก่นแดง</v>
          </cell>
        </row>
        <row r="705">
          <cell r="A705" t="str">
            <v>8577001219086307</v>
          </cell>
          <cell r="B705" t="str">
            <v>AEON 3122677</v>
          </cell>
          <cell r="C705" t="str">
            <v>นางเสาวลักษณ์ เกื้อกาญจน์</v>
          </cell>
        </row>
        <row r="706">
          <cell r="A706" t="str">
            <v>8577001219201906</v>
          </cell>
          <cell r="B706" t="str">
            <v>AEON 3129424</v>
          </cell>
          <cell r="C706" t="str">
            <v>น.ส.เกศรา ภูครองชัย</v>
          </cell>
        </row>
        <row r="707">
          <cell r="A707" t="str">
            <v>8577001300085309</v>
          </cell>
          <cell r="B707" t="str">
            <v>AEON 3130939</v>
          </cell>
          <cell r="C707" t="str">
            <v>นายบรรจง ปิ่นศิริ</v>
          </cell>
        </row>
        <row r="708">
          <cell r="A708" t="str">
            <v>8577001300246703</v>
          </cell>
          <cell r="B708" t="str">
            <v>AEON 3130420</v>
          </cell>
          <cell r="C708" t="str">
            <v>น.ส.ณิทชารีย์ โยธาสิทธิ์</v>
          </cell>
        </row>
        <row r="709">
          <cell r="A709" t="str">
            <v>8577001300568007</v>
          </cell>
          <cell r="B709" t="str">
            <v>AEON 3123613</v>
          </cell>
          <cell r="C709" t="str">
            <v>น.ส.สายฝน ขวัญสุรัตน์</v>
          </cell>
        </row>
        <row r="710">
          <cell r="A710" t="str">
            <v>8577001300737107</v>
          </cell>
          <cell r="B710" t="str">
            <v>AEON 3123835</v>
          </cell>
          <cell r="C710" t="str">
            <v>นายสมพร ทวีบรุษ</v>
          </cell>
        </row>
        <row r="711">
          <cell r="A711" t="str">
            <v>8577001300879800</v>
          </cell>
          <cell r="B711" t="str">
            <v>AEON 3120772</v>
          </cell>
          <cell r="C711" t="str">
            <v>นายต้าฝา เส็นใหญ่</v>
          </cell>
        </row>
        <row r="712">
          <cell r="A712" t="str">
            <v>8577001300945502</v>
          </cell>
          <cell r="B712" t="str">
            <v>AEON 3069088</v>
          </cell>
          <cell r="C712" t="str">
            <v>นายสำราญ ประเสริฐสุข</v>
          </cell>
        </row>
        <row r="713">
          <cell r="A713" t="str">
            <v>8577001300958109</v>
          </cell>
          <cell r="B713" t="str">
            <v>AEON 3131053</v>
          </cell>
          <cell r="C713" t="str">
            <v>นางพิศมัย อาจศัตรู</v>
          </cell>
        </row>
        <row r="714">
          <cell r="A714" t="str">
            <v>8577001301630707</v>
          </cell>
          <cell r="B714" t="str">
            <v>AEON 3120838</v>
          </cell>
          <cell r="C714" t="str">
            <v>นางฝ่าตีหม๊ะ พริ้มทอง</v>
          </cell>
        </row>
        <row r="715">
          <cell r="A715" t="str">
            <v>8577001301850800</v>
          </cell>
          <cell r="B715" t="str">
            <v>AEON 3091332</v>
          </cell>
          <cell r="C715" t="str">
            <v>น.ส.วิภาดา บัวจันทร์</v>
          </cell>
        </row>
        <row r="716">
          <cell r="A716" t="str">
            <v>8577001302052901</v>
          </cell>
          <cell r="B716" t="str">
            <v>AEON 3123611</v>
          </cell>
          <cell r="C716" t="str">
            <v>นายสุบิน ดำกรั่ง</v>
          </cell>
        </row>
        <row r="717">
          <cell r="A717" t="str">
            <v>8577001302056704</v>
          </cell>
          <cell r="B717" t="str">
            <v>AEON 3123550</v>
          </cell>
          <cell r="C717" t="str">
            <v>น.ส.อำนวย รักตะสิงห์</v>
          </cell>
        </row>
        <row r="718">
          <cell r="A718" t="str">
            <v>8577001302067503</v>
          </cell>
          <cell r="B718" t="str">
            <v>AEON 3127897</v>
          </cell>
          <cell r="C718" t="str">
            <v>นายสมพงษ์ นาสุวรรณ</v>
          </cell>
        </row>
        <row r="719">
          <cell r="A719" t="str">
            <v>8577001302352202</v>
          </cell>
          <cell r="B719" t="str">
            <v>AEON 3129779</v>
          </cell>
          <cell r="C719" t="str">
            <v>น.ส.บัวลา ศรีพลไกร</v>
          </cell>
        </row>
        <row r="720">
          <cell r="A720" t="str">
            <v>8577001302355809</v>
          </cell>
          <cell r="B720" t="str">
            <v>AEON 3027319</v>
          </cell>
          <cell r="C720" t="str">
            <v>น.ส.แว่นทิพย์ ทัศศรี</v>
          </cell>
        </row>
        <row r="721">
          <cell r="A721" t="str">
            <v>8577001302364207</v>
          </cell>
          <cell r="B721" t="str">
            <v>AEON 3122199</v>
          </cell>
          <cell r="C721" t="str">
            <v>นายสุคนธ์ ชูศรี</v>
          </cell>
        </row>
        <row r="722">
          <cell r="A722" t="str">
            <v>8577001302508803</v>
          </cell>
          <cell r="B722" t="str">
            <v>AEON 3127391</v>
          </cell>
          <cell r="C722" t="str">
            <v>น.ส.อัมพร แถลงกิจ</v>
          </cell>
        </row>
        <row r="723">
          <cell r="A723" t="str">
            <v>8577001302517101</v>
          </cell>
          <cell r="B723" t="str">
            <v>AEON 3129605</v>
          </cell>
          <cell r="C723" t="str">
            <v>นางกระถิน ฮุยพรมมา</v>
          </cell>
        </row>
        <row r="724">
          <cell r="A724" t="str">
            <v>8577001302615202</v>
          </cell>
          <cell r="B724" t="str">
            <v>AEON 3053980</v>
          </cell>
          <cell r="C724" t="str">
            <v>นายประทีป หอมไม่หาย</v>
          </cell>
        </row>
        <row r="725">
          <cell r="A725" t="str">
            <v>8577001302900505</v>
          </cell>
          <cell r="B725" t="str">
            <v>AEON 3100266</v>
          </cell>
          <cell r="C725" t="str">
            <v>นายเข็มเพชร เศษจันทร์</v>
          </cell>
        </row>
        <row r="726">
          <cell r="A726" t="str">
            <v>8577001302930403</v>
          </cell>
          <cell r="B726" t="str">
            <v>AEON 3130749</v>
          </cell>
          <cell r="C726" t="str">
            <v>นายวรรธกฤษ อินปัญญา</v>
          </cell>
        </row>
        <row r="727">
          <cell r="A727" t="str">
            <v>8577001303086304</v>
          </cell>
          <cell r="B727" t="str">
            <v>AEON 3122159</v>
          </cell>
          <cell r="C727" t="str">
            <v>น.ส.จิตวรา รื่นรวย</v>
          </cell>
        </row>
        <row r="728">
          <cell r="A728" t="str">
            <v>8577001303106300</v>
          </cell>
          <cell r="B728" t="str">
            <v>AEON 3131158</v>
          </cell>
          <cell r="C728" t="str">
            <v>นายนิพัทธ์ พิพัฒนเลิศ</v>
          </cell>
        </row>
        <row r="729">
          <cell r="A729" t="str">
            <v>8577001400137406</v>
          </cell>
          <cell r="B729" t="str">
            <v>AEON 3122795</v>
          </cell>
          <cell r="C729" t="str">
            <v>นายธะนัตถ์ จันทรจนา</v>
          </cell>
        </row>
        <row r="730">
          <cell r="A730" t="str">
            <v>8577001400370007</v>
          </cell>
          <cell r="B730" t="str">
            <v>AEON 3123905</v>
          </cell>
          <cell r="C730" t="str">
            <v>น.ส.กรรณิการ์ จันทร์ทอง</v>
          </cell>
        </row>
        <row r="731">
          <cell r="A731" t="str">
            <v>8577001400524801</v>
          </cell>
          <cell r="B731" t="str">
            <v>AEON 3130394</v>
          </cell>
          <cell r="C731" t="str">
            <v>นายวีระวัฒน์ พ่ออามาตย์</v>
          </cell>
        </row>
        <row r="732">
          <cell r="A732" t="str">
            <v>8577001400581306</v>
          </cell>
          <cell r="B732" t="str">
            <v>AEON 3128877</v>
          </cell>
          <cell r="C732" t="str">
            <v>น.ส.ศรีแพร คำโสภา</v>
          </cell>
        </row>
        <row r="733">
          <cell r="A733" t="str">
            <v>8577001401045806</v>
          </cell>
          <cell r="B733" t="str">
            <v>AEON 3067125</v>
          </cell>
          <cell r="C733" t="str">
            <v>น.ส.ทัศนีย์ เอ้งซุ้น</v>
          </cell>
        </row>
        <row r="734">
          <cell r="A734" t="str">
            <v>8577001401091800</v>
          </cell>
          <cell r="B734" t="str">
            <v>AEON 3000812</v>
          </cell>
          <cell r="C734" t="str">
            <v>นายไพรัช โต๊ะมะ</v>
          </cell>
        </row>
        <row r="735">
          <cell r="A735" t="str">
            <v>8577001401093806</v>
          </cell>
          <cell r="B735" t="str">
            <v>AEON 3128831</v>
          </cell>
          <cell r="C735" t="str">
            <v>นายชด อนุสกรสันต์</v>
          </cell>
        </row>
        <row r="736">
          <cell r="A736" t="str">
            <v>8577001401523901</v>
          </cell>
          <cell r="B736" t="str">
            <v>AEON 3122011</v>
          </cell>
          <cell r="C736" t="str">
            <v>นายพัฒนพงศ์ รำเพย</v>
          </cell>
        </row>
        <row r="737">
          <cell r="A737" t="str">
            <v>8577001401613702</v>
          </cell>
          <cell r="B737" t="str">
            <v>AEON 3121361</v>
          </cell>
          <cell r="C737" t="str">
            <v>น.ส.สุกัญญา ชาลี</v>
          </cell>
        </row>
        <row r="738">
          <cell r="A738" t="str">
            <v>8577001401678200</v>
          </cell>
          <cell r="B738" t="str">
            <v>AEON 3016095</v>
          </cell>
          <cell r="C738" t="str">
            <v>นายเฉลียว ยืนสุข</v>
          </cell>
        </row>
        <row r="739">
          <cell r="A739" t="str">
            <v>8577001401898105</v>
          </cell>
          <cell r="B739" t="str">
            <v>AEON 3124404</v>
          </cell>
          <cell r="C739" t="str">
            <v>นายปริณ วัชระนันตกาล</v>
          </cell>
        </row>
        <row r="740">
          <cell r="A740" t="str">
            <v>8577001401909902</v>
          </cell>
          <cell r="B740" t="str">
            <v>AEON 3120666</v>
          </cell>
          <cell r="C740" t="str">
            <v>นายสุชาติ รุ่งรังศรี</v>
          </cell>
        </row>
        <row r="741">
          <cell r="A741" t="str">
            <v>8577001401990605</v>
          </cell>
          <cell r="B741" t="str">
            <v>AEON 3123257</v>
          </cell>
          <cell r="C741" t="str">
            <v>นางภาวิตา สังข์ทอง</v>
          </cell>
        </row>
        <row r="742">
          <cell r="A742" t="str">
            <v>8577001402073500</v>
          </cell>
          <cell r="B742" t="str">
            <v>AEON 3121698</v>
          </cell>
          <cell r="C742" t="str">
            <v>น.ส.สุดา เกิดโภคทรัพย์</v>
          </cell>
        </row>
        <row r="743">
          <cell r="A743" t="str">
            <v>8577001402154300</v>
          </cell>
          <cell r="B743" t="str">
            <v>AEON 3023212</v>
          </cell>
          <cell r="C743" t="str">
            <v>นายอิทธิเดช เป้งทอง</v>
          </cell>
        </row>
        <row r="744">
          <cell r="A744" t="str">
            <v>8577001402196509</v>
          </cell>
          <cell r="B744" t="str">
            <v>AEON 3121765</v>
          </cell>
          <cell r="C744" t="str">
            <v>น.ส.กาญจนา สุโดบ</v>
          </cell>
        </row>
        <row r="745">
          <cell r="A745" t="str">
            <v>8577001402256303</v>
          </cell>
          <cell r="B745" t="str">
            <v>AEON 3123241</v>
          </cell>
          <cell r="C745" t="str">
            <v>นายสุรพงค์ โพธิ์บุตร</v>
          </cell>
        </row>
        <row r="746">
          <cell r="A746" t="str">
            <v>8577001402434504</v>
          </cell>
          <cell r="B746" t="str">
            <v>AEON 3121247</v>
          </cell>
          <cell r="C746" t="str">
            <v>นางนริณี ภู่สกุล</v>
          </cell>
        </row>
        <row r="747">
          <cell r="A747" t="str">
            <v>8577001402859700</v>
          </cell>
          <cell r="B747" t="str">
            <v>AEON 3121363</v>
          </cell>
          <cell r="C747" t="str">
            <v>นายสิทธิเดช อุปมา</v>
          </cell>
        </row>
        <row r="748">
          <cell r="A748" t="str">
            <v>8577001402986503</v>
          </cell>
          <cell r="B748" t="str">
            <v>AEON 3121462</v>
          </cell>
          <cell r="C748" t="str">
            <v>น.ส.อารีย์วรรณ อาจวงษ์</v>
          </cell>
        </row>
        <row r="749">
          <cell r="A749" t="str">
            <v>8577001403132404</v>
          </cell>
          <cell r="B749" t="str">
            <v>AEON 3065848</v>
          </cell>
          <cell r="C749" t="str">
            <v>นายทศพล หลีมานัน</v>
          </cell>
        </row>
        <row r="750">
          <cell r="A750" t="str">
            <v>8577001403166006</v>
          </cell>
          <cell r="B750" t="str">
            <v>AEON 3058155</v>
          </cell>
          <cell r="C750" t="str">
            <v>น.ส.จุฑามาส แก้วใจดี</v>
          </cell>
        </row>
        <row r="751">
          <cell r="A751" t="str">
            <v>8577001403258803</v>
          </cell>
          <cell r="B751" t="str">
            <v>AEON 3120569</v>
          </cell>
          <cell r="C751" t="str">
            <v>น.ส.สุกัญญา ขาวบุตร</v>
          </cell>
        </row>
        <row r="752">
          <cell r="A752" t="str">
            <v>8577001403261708</v>
          </cell>
          <cell r="B752" t="str">
            <v>AEON 3127840</v>
          </cell>
          <cell r="C752" t="str">
            <v>นายจักพงษ์ เกลี้ยงเกลา</v>
          </cell>
        </row>
        <row r="753">
          <cell r="A753" t="str">
            <v>8577001403282803</v>
          </cell>
          <cell r="B753" t="str">
            <v>AEON 3123516</v>
          </cell>
          <cell r="C753" t="str">
            <v>นางหวันหย๊ะ หมัดแล๊ะ</v>
          </cell>
        </row>
        <row r="754">
          <cell r="A754" t="str">
            <v>8577001403430907</v>
          </cell>
          <cell r="B754" t="str">
            <v>AEON 3122590</v>
          </cell>
          <cell r="C754" t="str">
            <v>นางสมจวน สีมา</v>
          </cell>
        </row>
        <row r="755">
          <cell r="A755" t="str">
            <v>8577001403686409</v>
          </cell>
          <cell r="B755" t="str">
            <v>AEON 3123390</v>
          </cell>
          <cell r="C755" t="str">
            <v>นางวะรีรัตน์ วัฒนกุล</v>
          </cell>
        </row>
        <row r="756">
          <cell r="A756" t="str">
            <v>8577001403754108</v>
          </cell>
          <cell r="B756" t="str">
            <v>AEON 3091973</v>
          </cell>
          <cell r="C756" t="str">
            <v>น.ส.สำอาง ทองประสาน</v>
          </cell>
        </row>
        <row r="757">
          <cell r="A757" t="str">
            <v>8577001404030300</v>
          </cell>
          <cell r="B757" t="str">
            <v>AEON 3051219</v>
          </cell>
          <cell r="C757" t="str">
            <v>น.ส.พัตรา กุลสนั่น</v>
          </cell>
        </row>
        <row r="758">
          <cell r="A758" t="str">
            <v>8577001404392304</v>
          </cell>
          <cell r="B758" t="str">
            <v>AEON 3010111</v>
          </cell>
          <cell r="C758" t="str">
            <v>น.ส.ศิริพร ปามุทา</v>
          </cell>
        </row>
        <row r="759">
          <cell r="A759" t="str">
            <v>8577001404638409</v>
          </cell>
          <cell r="B759" t="str">
            <v>AEON 3124069</v>
          </cell>
          <cell r="C759" t="str">
            <v>น.ส.สิริภรณ์ พรหมจรรย์</v>
          </cell>
        </row>
        <row r="760">
          <cell r="A760" t="str">
            <v>8577001404809703</v>
          </cell>
          <cell r="B760" t="str">
            <v>AEON 3054559</v>
          </cell>
          <cell r="C760" t="str">
            <v>น.ส.อารมณ์ วงษ์สุวรรณ</v>
          </cell>
        </row>
        <row r="761">
          <cell r="A761" t="str">
            <v>8577001404852505</v>
          </cell>
          <cell r="B761" t="str">
            <v>AEON 3072620</v>
          </cell>
          <cell r="C761" t="str">
            <v>นายสุธน แสงอำไพ</v>
          </cell>
        </row>
        <row r="762">
          <cell r="A762" t="str">
            <v>8577001404960407</v>
          </cell>
          <cell r="B762" t="str">
            <v>AEON 3123168</v>
          </cell>
          <cell r="C762" t="str">
            <v>น.ส.ทิพวรรณ สุวรรณทวี</v>
          </cell>
        </row>
        <row r="763">
          <cell r="A763" t="str">
            <v>8577001500069301</v>
          </cell>
          <cell r="B763" t="str">
            <v>AEON 3129555</v>
          </cell>
          <cell r="C763" t="str">
            <v>นางหนูรัก รูปเตี้ย</v>
          </cell>
        </row>
        <row r="764">
          <cell r="A764" t="str">
            <v>8577001500438704</v>
          </cell>
          <cell r="B764" t="str">
            <v>AEON 3110980</v>
          </cell>
          <cell r="C764" t="str">
            <v>น.ส.สายฝน นิ่มวร</v>
          </cell>
        </row>
        <row r="765">
          <cell r="A765" t="str">
            <v>8577001500783208</v>
          </cell>
          <cell r="B765" t="str">
            <v>AEON 3086510</v>
          </cell>
          <cell r="C765" t="str">
            <v>นายประศาส ลากลาง</v>
          </cell>
        </row>
        <row r="766">
          <cell r="A766" t="str">
            <v>8577001501539708</v>
          </cell>
          <cell r="B766" t="str">
            <v>AEON 3121527</v>
          </cell>
          <cell r="C766" t="str">
            <v>น.ส.นพวรรณ กันหาแก้ว</v>
          </cell>
        </row>
        <row r="767">
          <cell r="A767" t="str">
            <v>8577001502284304</v>
          </cell>
          <cell r="B767" t="str">
            <v>AEON 3130043</v>
          </cell>
          <cell r="C767" t="str">
            <v>น.ส.ละมุน อักษร</v>
          </cell>
        </row>
        <row r="768">
          <cell r="A768" t="str">
            <v>8577001502538709</v>
          </cell>
          <cell r="B768" t="str">
            <v>AEON 3120598</v>
          </cell>
          <cell r="C768" t="str">
            <v>นางวิภาดา อักษรเวช</v>
          </cell>
        </row>
        <row r="769">
          <cell r="A769" t="str">
            <v>8577001502606209</v>
          </cell>
          <cell r="B769" t="str">
            <v>AEON 3120878</v>
          </cell>
          <cell r="C769" t="str">
            <v>น.ส.สุนีย์ บุญเทพ</v>
          </cell>
        </row>
        <row r="770">
          <cell r="A770" t="str">
            <v>8577001502652807</v>
          </cell>
          <cell r="B770" t="str">
            <v>AEON 3130189</v>
          </cell>
          <cell r="C770" t="str">
            <v>น.ส.อุไลวรรณ์ ภูสิงห์ทอง</v>
          </cell>
        </row>
        <row r="771">
          <cell r="A771" t="str">
            <v>8577001502677309</v>
          </cell>
          <cell r="B771" t="str">
            <v>AEON 3064721</v>
          </cell>
          <cell r="C771" t="str">
            <v>น.ส.สุกัญญา ศิริดวงสกุล</v>
          </cell>
        </row>
        <row r="772">
          <cell r="A772" t="str">
            <v>8577001502945805</v>
          </cell>
          <cell r="B772" t="str">
            <v>AEON 3130163</v>
          </cell>
          <cell r="C772" t="str">
            <v>น.ส.เกษร พิมพรัตน์</v>
          </cell>
        </row>
        <row r="773">
          <cell r="A773" t="str">
            <v>8577001502966108</v>
          </cell>
          <cell r="B773" t="str">
            <v>AEON 3130740</v>
          </cell>
          <cell r="C773" t="str">
            <v>นายวีระพัฒน์ ตระกูลพิทักษ์กิจ</v>
          </cell>
        </row>
        <row r="774">
          <cell r="A774" t="str">
            <v>8577001503520300</v>
          </cell>
          <cell r="B774" t="str">
            <v>AEON 3130202</v>
          </cell>
          <cell r="C774" t="str">
            <v>นางพรรณรมณ ไกรพินิจ</v>
          </cell>
        </row>
        <row r="775">
          <cell r="A775" t="str">
            <v>8577001503543708</v>
          </cell>
          <cell r="B775" t="str">
            <v>AEON 3122268</v>
          </cell>
          <cell r="C775" t="str">
            <v>นางสุภาณี จันทะ</v>
          </cell>
        </row>
        <row r="776">
          <cell r="A776" t="str">
            <v>8577001503684106</v>
          </cell>
          <cell r="B776" t="str">
            <v>AEON 3005647</v>
          </cell>
          <cell r="C776" t="str">
            <v>นายพีรพัฒน์ เอี่ยมจินดา</v>
          </cell>
        </row>
        <row r="777">
          <cell r="A777" t="str">
            <v>8577001504075502</v>
          </cell>
          <cell r="B777" t="str">
            <v>AEON 3084412</v>
          </cell>
          <cell r="C777" t="str">
            <v>นายสมพร พรมพันธ์</v>
          </cell>
        </row>
        <row r="778">
          <cell r="A778" t="str">
            <v>8577001504183900</v>
          </cell>
          <cell r="B778" t="str">
            <v>AEON 3130742</v>
          </cell>
          <cell r="C778" t="str">
            <v>นายแสวง ไชยกา</v>
          </cell>
        </row>
        <row r="779">
          <cell r="A779" t="str">
            <v>8577001504410303</v>
          </cell>
          <cell r="B779" t="str">
            <v>AEON 3101616</v>
          </cell>
          <cell r="C779" t="str">
            <v>นายนรินทร์ คชพันธุ์</v>
          </cell>
        </row>
        <row r="780">
          <cell r="A780" t="str">
            <v>8577001504587407</v>
          </cell>
          <cell r="B780" t="str">
            <v>AEON 3130035</v>
          </cell>
          <cell r="C780" t="str">
            <v>น.ส.วิลัยวัน ไชยรัตน์</v>
          </cell>
        </row>
        <row r="781">
          <cell r="A781" t="str">
            <v>8577001504692603</v>
          </cell>
          <cell r="B781" t="str">
            <v>AEON 3127225</v>
          </cell>
          <cell r="C781" t="str">
            <v>นายนาวิน ชูจิตร</v>
          </cell>
        </row>
        <row r="782">
          <cell r="A782" t="str">
            <v>8577001504927900</v>
          </cell>
          <cell r="B782" t="str">
            <v>AEON 3130911</v>
          </cell>
          <cell r="C782" t="str">
            <v>นายพิเชษฐ ปรางโท้</v>
          </cell>
        </row>
        <row r="783">
          <cell r="A783" t="str">
            <v>8577001505159701</v>
          </cell>
          <cell r="B783" t="str">
            <v>AEON 3093279</v>
          </cell>
          <cell r="C783" t="str">
            <v>นายสุระ คำหลาน</v>
          </cell>
        </row>
        <row r="784">
          <cell r="A784" t="str">
            <v>8577001505316301</v>
          </cell>
          <cell r="B784" t="str">
            <v>AEON 3122686</v>
          </cell>
          <cell r="C784" t="str">
            <v>นายอาวุธ ขาวสวี</v>
          </cell>
        </row>
        <row r="785">
          <cell r="A785" t="str">
            <v>8577001505468805</v>
          </cell>
          <cell r="B785" t="str">
            <v>AEON 3123796</v>
          </cell>
          <cell r="C785" t="str">
            <v>น.ส.พรหมพร ฝอยทอง</v>
          </cell>
        </row>
        <row r="786">
          <cell r="A786" t="str">
            <v>8577001505687909</v>
          </cell>
          <cell r="B786" t="str">
            <v>AEON 3126998</v>
          </cell>
          <cell r="C786" t="str">
            <v>น.ส.วิภาทิพย์ ทองหล่อ</v>
          </cell>
        </row>
        <row r="787">
          <cell r="A787" t="str">
            <v>8577001505920201</v>
          </cell>
          <cell r="B787" t="str">
            <v>AEON 3121547</v>
          </cell>
          <cell r="C787" t="str">
            <v>นายวรหัส พรมรักษา</v>
          </cell>
        </row>
        <row r="788">
          <cell r="A788" t="str">
            <v>8577001505998504</v>
          </cell>
          <cell r="B788" t="str">
            <v>AEON 3123944</v>
          </cell>
          <cell r="C788" t="str">
            <v>นายนเรษ สุขคง</v>
          </cell>
        </row>
        <row r="789">
          <cell r="A789" t="str">
            <v>8577001506195100</v>
          </cell>
          <cell r="B789" t="str">
            <v>AEON 3127991</v>
          </cell>
          <cell r="C789" t="str">
            <v>น.ส.ยุพา ดาเจริญ</v>
          </cell>
        </row>
        <row r="790">
          <cell r="A790" t="str">
            <v>8577001506841703</v>
          </cell>
          <cell r="B790" t="str">
            <v>AEON 3042566</v>
          </cell>
          <cell r="C790" t="str">
            <v>นายณัฐพงษ์ วงศ์ธิมา</v>
          </cell>
        </row>
        <row r="791">
          <cell r="A791" t="str">
            <v>8577001506949100</v>
          </cell>
          <cell r="B791" t="str">
            <v>AEON 3120835</v>
          </cell>
          <cell r="C791" t="str">
            <v>นางวันดี พวงนุ่น</v>
          </cell>
        </row>
        <row r="792">
          <cell r="A792" t="str">
            <v>8577001507259301</v>
          </cell>
          <cell r="B792" t="str">
            <v>AEON 3128584</v>
          </cell>
          <cell r="C792" t="str">
            <v>น.ส.จิราภา นิเวชกูล</v>
          </cell>
        </row>
        <row r="793">
          <cell r="A793" t="str">
            <v>8577001507284408</v>
          </cell>
          <cell r="B793" t="str">
            <v>AEON 3121236</v>
          </cell>
          <cell r="C793" t="str">
            <v>นางณัฐกานต์ พิมลรัตน์</v>
          </cell>
        </row>
        <row r="794">
          <cell r="A794" t="str">
            <v>8577001507418204</v>
          </cell>
          <cell r="B794" t="str">
            <v>AEON 3128961</v>
          </cell>
          <cell r="C794" t="str">
            <v>นายเทียนไชย์ จันทรักษา</v>
          </cell>
        </row>
        <row r="795">
          <cell r="A795" t="str">
            <v>8577001507521304</v>
          </cell>
          <cell r="B795" t="str">
            <v>AEON 3130362</v>
          </cell>
          <cell r="C795" t="str">
            <v>น.ส.สุกานดา สงกาผัน</v>
          </cell>
        </row>
        <row r="796">
          <cell r="A796" t="str">
            <v>8577001507883803</v>
          </cell>
          <cell r="B796" t="str">
            <v>AEON 3069074</v>
          </cell>
          <cell r="C796" t="str">
            <v>น.ส.มรกต ฉิมพลี</v>
          </cell>
        </row>
        <row r="797">
          <cell r="A797" t="str">
            <v>8577001508573304</v>
          </cell>
          <cell r="B797" t="str">
            <v>AEON 3129919</v>
          </cell>
          <cell r="C797" t="str">
            <v>น.ส.นุชนาฎ เร่งงาน</v>
          </cell>
        </row>
        <row r="798">
          <cell r="A798" t="str">
            <v>8577001508808304</v>
          </cell>
          <cell r="B798" t="str">
            <v>AEON 3129741</v>
          </cell>
          <cell r="C798" t="str">
            <v>นายปิยะพงษ์ พรมสาเพชร</v>
          </cell>
        </row>
        <row r="799">
          <cell r="A799" t="str">
            <v>8577001508957408</v>
          </cell>
          <cell r="B799" t="str">
            <v>AEON 3117761</v>
          </cell>
          <cell r="C799" t="str">
            <v>นายสมพร พานแพ</v>
          </cell>
        </row>
        <row r="800">
          <cell r="A800" t="str">
            <v>8577001509260703</v>
          </cell>
          <cell r="B800" t="str">
            <v>AEON 3130419</v>
          </cell>
          <cell r="C800" t="str">
            <v>นางสมจิตร ตรงดี</v>
          </cell>
        </row>
        <row r="801">
          <cell r="A801" t="str">
            <v>8577001509527606</v>
          </cell>
          <cell r="B801" t="str">
            <v>AEON 3122721</v>
          </cell>
          <cell r="C801" t="str">
            <v>น.ส.ดาวรุ่ง เทพสุวรรณ</v>
          </cell>
        </row>
        <row r="802">
          <cell r="A802" t="str">
            <v>8577001509932608</v>
          </cell>
          <cell r="B802" t="str">
            <v>AEON 3120900</v>
          </cell>
          <cell r="C802" t="str">
            <v>น.ส.มาลี ดวงจันทร์</v>
          </cell>
        </row>
        <row r="803">
          <cell r="A803" t="str">
            <v>8577001510200805</v>
          </cell>
          <cell r="B803" t="str">
            <v>AEON 3120668</v>
          </cell>
          <cell r="C803" t="str">
            <v>นายวิทูรย์ เพ็งจันทร์</v>
          </cell>
        </row>
        <row r="804">
          <cell r="A804" t="str">
            <v>8577001510241908</v>
          </cell>
          <cell r="B804" t="str">
            <v>AEON 3092171</v>
          </cell>
          <cell r="C804" t="str">
            <v>น.ส.วนิดา สาระรัตน์</v>
          </cell>
        </row>
        <row r="805">
          <cell r="A805" t="str">
            <v>8577001510864006</v>
          </cell>
          <cell r="B805" t="str">
            <v>AEON 3123452</v>
          </cell>
          <cell r="C805" t="str">
            <v>น.ส.ฝารีด๊ะ โต๊ะเก็ม</v>
          </cell>
        </row>
        <row r="806">
          <cell r="A806" t="str">
            <v>8577001510953908</v>
          </cell>
          <cell r="B806" t="str">
            <v>AEON 3087278</v>
          </cell>
          <cell r="C806" t="str">
            <v>น.ส.สุมาลี ชาเกาะ</v>
          </cell>
        </row>
        <row r="807">
          <cell r="A807" t="str">
            <v>8577001511005906</v>
          </cell>
          <cell r="B807" t="str">
            <v>AEON 3131078</v>
          </cell>
          <cell r="C807" t="str">
            <v>นางอรษา ไชยพันธ์</v>
          </cell>
        </row>
        <row r="808">
          <cell r="A808" t="str">
            <v>8577001511369708</v>
          </cell>
          <cell r="B808" t="str">
            <v>AEON 3122839</v>
          </cell>
          <cell r="C808" t="str">
            <v>นางสุพัตรา คิดถี่</v>
          </cell>
        </row>
        <row r="809">
          <cell r="A809" t="str">
            <v>8577001511495107</v>
          </cell>
          <cell r="B809" t="str">
            <v>AEON 3129928</v>
          </cell>
          <cell r="C809" t="str">
            <v>นายเอกชัย ศรีม่วง</v>
          </cell>
        </row>
        <row r="810">
          <cell r="A810" t="str">
            <v>8577001511554002</v>
          </cell>
          <cell r="B810" t="str">
            <v>AEON 3121239</v>
          </cell>
          <cell r="C810" t="str">
            <v>น.ส.สุชาดา นิ่งราวี</v>
          </cell>
        </row>
        <row r="811">
          <cell r="A811" t="str">
            <v>8577001511748604</v>
          </cell>
          <cell r="B811" t="str">
            <v>AEON 3111076</v>
          </cell>
          <cell r="C811" t="str">
            <v>นางขวัญจิต ลำภู</v>
          </cell>
        </row>
        <row r="812">
          <cell r="A812" t="str">
            <v>8577001511823209</v>
          </cell>
          <cell r="B812" t="str">
            <v>AEON 3106948</v>
          </cell>
          <cell r="C812" t="str">
            <v>น.ส.นาตยา อู่กลั่น</v>
          </cell>
        </row>
        <row r="813">
          <cell r="A813" t="str">
            <v>8577001512051800</v>
          </cell>
          <cell r="B813" t="str">
            <v>AEON 3131171</v>
          </cell>
          <cell r="C813" t="str">
            <v>น.ส.กนกวรรณ เขียวฤทธิ์</v>
          </cell>
        </row>
        <row r="814">
          <cell r="A814" t="str">
            <v>8577001512103403</v>
          </cell>
          <cell r="B814" t="str">
            <v>AEON 3127119</v>
          </cell>
          <cell r="C814" t="str">
            <v>น.ส.รุ่งจิตต์ ปัตตะนี</v>
          </cell>
        </row>
        <row r="815">
          <cell r="A815" t="str">
            <v>8577001512113105</v>
          </cell>
          <cell r="B815" t="str">
            <v>AEON 3123351</v>
          </cell>
          <cell r="C815" t="str">
            <v>นางพันธนัย สายัญ</v>
          </cell>
        </row>
        <row r="816">
          <cell r="A816" t="str">
            <v>8577001512189105</v>
          </cell>
          <cell r="B816" t="str">
            <v>AEON 3130570</v>
          </cell>
          <cell r="C816" t="str">
            <v>นางจิรพรรณ คงพรหม</v>
          </cell>
        </row>
        <row r="817">
          <cell r="A817" t="str">
            <v>8577001512201504</v>
          </cell>
          <cell r="B817" t="str">
            <v>AEON 3120718</v>
          </cell>
          <cell r="C817" t="str">
            <v>น.ส.โฉมยง บุญประกอบ</v>
          </cell>
        </row>
        <row r="818">
          <cell r="A818" t="str">
            <v>8577001512502703</v>
          </cell>
          <cell r="B818" t="str">
            <v>AEON 3106168</v>
          </cell>
          <cell r="C818" t="str">
            <v>น.ส.บัวหลง อ่วมจันทะ</v>
          </cell>
        </row>
        <row r="819">
          <cell r="A819" t="str">
            <v>8577001512613203</v>
          </cell>
          <cell r="B819" t="str">
            <v>AEON 3123147</v>
          </cell>
          <cell r="C819" t="str">
            <v>น.ส.จีระพร ศิริวรรณ์</v>
          </cell>
        </row>
        <row r="820">
          <cell r="A820" t="str">
            <v>8577001512628102</v>
          </cell>
          <cell r="B820" t="str">
            <v>AEON 3128875</v>
          </cell>
          <cell r="C820" t="str">
            <v>นายแสง ขันคำ</v>
          </cell>
        </row>
        <row r="821">
          <cell r="A821" t="str">
            <v>8577001512692108</v>
          </cell>
          <cell r="B821" t="str">
            <v>AEON 3131259</v>
          </cell>
          <cell r="C821" t="str">
            <v>นางสุรีพร แพงพัก</v>
          </cell>
        </row>
        <row r="822">
          <cell r="A822" t="str">
            <v>8577001512806005</v>
          </cell>
          <cell r="B822" t="str">
            <v>AEON 3123494</v>
          </cell>
          <cell r="C822" t="str">
            <v>น.ส.อรนุช เระเหล๊าะ</v>
          </cell>
        </row>
        <row r="823">
          <cell r="A823" t="str">
            <v>8577001512832209</v>
          </cell>
          <cell r="B823" t="str">
            <v>AEON 3121949</v>
          </cell>
          <cell r="C823" t="str">
            <v>นางเพ็ญศรี กังละ</v>
          </cell>
        </row>
        <row r="824">
          <cell r="A824" t="str">
            <v>8577001512945209</v>
          </cell>
          <cell r="B824" t="str">
            <v>AEON 3120767</v>
          </cell>
          <cell r="C824" t="str">
            <v>นางจิตรา สุขวิทย์</v>
          </cell>
        </row>
        <row r="825">
          <cell r="A825" t="str">
            <v>8577001513010904</v>
          </cell>
          <cell r="B825" t="str">
            <v>AEON 3107146</v>
          </cell>
          <cell r="C825" t="str">
            <v>นายเด่น ธงสิบสอง</v>
          </cell>
        </row>
        <row r="826">
          <cell r="A826" t="str">
            <v>8577001513020507</v>
          </cell>
          <cell r="B826" t="str">
            <v>AEON 3019132</v>
          </cell>
          <cell r="C826" t="str">
            <v>น.ส.แสงอรุณ สารีรักษ์</v>
          </cell>
        </row>
        <row r="827">
          <cell r="A827" t="str">
            <v>8577001513600902</v>
          </cell>
          <cell r="B827" t="str">
            <v>AEON 3129614</v>
          </cell>
          <cell r="C827" t="str">
            <v>นายพุทธิพงศ์ อุชชิน</v>
          </cell>
        </row>
        <row r="828">
          <cell r="A828" t="str">
            <v>8577001513720106</v>
          </cell>
          <cell r="B828" t="str">
            <v>AEON 3093331</v>
          </cell>
          <cell r="C828" t="str">
            <v>น.ส.จันทรกานต์ จงอางจิต</v>
          </cell>
        </row>
        <row r="829">
          <cell r="A829" t="str">
            <v>8577001513926307</v>
          </cell>
          <cell r="B829" t="str">
            <v>AEON 3127235</v>
          </cell>
          <cell r="C829" t="str">
            <v>น.ส.อัญชลี ทวีคูณ</v>
          </cell>
        </row>
        <row r="830">
          <cell r="A830" t="str">
            <v>8577001514289408</v>
          </cell>
          <cell r="B830" t="str">
            <v>AEON 3129884</v>
          </cell>
          <cell r="C830" t="str">
            <v>นางสมัย กิจกล้า</v>
          </cell>
        </row>
        <row r="831">
          <cell r="A831" t="str">
            <v>8577001514339609</v>
          </cell>
          <cell r="B831" t="str">
            <v>AEON 3129998</v>
          </cell>
          <cell r="C831" t="str">
            <v>น.ส.สังคม ชาติสูนญา</v>
          </cell>
        </row>
        <row r="832">
          <cell r="A832" t="str">
            <v>8577001514715303</v>
          </cell>
          <cell r="B832" t="str">
            <v>AEON 3130385</v>
          </cell>
          <cell r="C832" t="str">
            <v>นายอัครา อินกอง</v>
          </cell>
        </row>
        <row r="833">
          <cell r="A833" t="str">
            <v>8577001514830607</v>
          </cell>
          <cell r="B833" t="str">
            <v>AEON 3084484</v>
          </cell>
          <cell r="C833" t="str">
            <v>นายสมลักษ์ ไชยยันต์</v>
          </cell>
        </row>
        <row r="834">
          <cell r="A834" t="str">
            <v>8577001515071300</v>
          </cell>
          <cell r="B834" t="str">
            <v>AEON 3130511</v>
          </cell>
          <cell r="C834" t="str">
            <v>นางลินดา กันธิพันธิ์</v>
          </cell>
        </row>
        <row r="835">
          <cell r="A835" t="str">
            <v>8577001515168304</v>
          </cell>
          <cell r="B835" t="str">
            <v>AEON 3127841</v>
          </cell>
          <cell r="C835" t="str">
            <v>น.ส.รัตติกาล บุญประเสริฐ</v>
          </cell>
        </row>
        <row r="836">
          <cell r="A836" t="str">
            <v>8577001515702409</v>
          </cell>
          <cell r="B836" t="str">
            <v>AEON 3092278</v>
          </cell>
          <cell r="C836" t="str">
            <v>น.ส.สมหมาย อุทธิโท</v>
          </cell>
        </row>
        <row r="837">
          <cell r="A837" t="str">
            <v>8577001516699604</v>
          </cell>
          <cell r="B837" t="str">
            <v>AEON 3122798</v>
          </cell>
          <cell r="C837" t="str">
            <v>นายประมินทร์ เกตสิงห์</v>
          </cell>
        </row>
        <row r="838">
          <cell r="A838" t="str">
            <v>8577001516964107</v>
          </cell>
          <cell r="B838" t="str">
            <v>AEON 3123014</v>
          </cell>
          <cell r="C838" t="str">
            <v>นายภาคภูมิ อยู่สถิตย์</v>
          </cell>
        </row>
        <row r="839">
          <cell r="A839" t="str">
            <v>8577001517172809</v>
          </cell>
          <cell r="B839" t="str">
            <v>AEON 3130227</v>
          </cell>
          <cell r="C839" t="str">
            <v>นายไตรงค์ มินทระ</v>
          </cell>
        </row>
        <row r="840">
          <cell r="A840" t="str">
            <v>8577001517185108</v>
          </cell>
          <cell r="B840" t="str">
            <v>AEON 3123827</v>
          </cell>
          <cell r="C840" t="str">
            <v>น.ส.นุช เซ่งฉิม</v>
          </cell>
        </row>
        <row r="841">
          <cell r="A841" t="str">
            <v>8577001517535609</v>
          </cell>
          <cell r="B841" t="str">
            <v>AEON 3130690</v>
          </cell>
          <cell r="C841" t="str">
            <v>น.ส.จิราภรณ์ อุ่นใจ</v>
          </cell>
        </row>
        <row r="842">
          <cell r="A842" t="str">
            <v>8577001517549600</v>
          </cell>
          <cell r="B842" t="str">
            <v>AEON 3130847</v>
          </cell>
          <cell r="C842" t="str">
            <v>นายบรรณสิทธิ์ มอแลกุ</v>
          </cell>
        </row>
        <row r="843">
          <cell r="A843" t="str">
            <v>8577001517864702</v>
          </cell>
          <cell r="B843" t="str">
            <v>AEON 3079269</v>
          </cell>
          <cell r="C843" t="str">
            <v>นายอุทัย เอี่ยมปูน</v>
          </cell>
        </row>
        <row r="844">
          <cell r="A844" t="str">
            <v>8577001518021401</v>
          </cell>
          <cell r="B844" t="str">
            <v>AEON 3036057</v>
          </cell>
          <cell r="C844" t="str">
            <v>น.ส.ทองจันทร์ มะเสนา</v>
          </cell>
        </row>
        <row r="845">
          <cell r="A845" t="str">
            <v>8577001518269802</v>
          </cell>
          <cell r="B845" t="str">
            <v>AEON 3130193</v>
          </cell>
          <cell r="C845" t="str">
            <v>นายณัฐเสกข์ โภคามาตย์</v>
          </cell>
        </row>
        <row r="846">
          <cell r="A846" t="str">
            <v>8577001518520501</v>
          </cell>
          <cell r="B846" t="str">
            <v>AEON 3121392</v>
          </cell>
          <cell r="C846" t="str">
            <v>น.ส.จันจิรา ขวัญแคว้น</v>
          </cell>
        </row>
        <row r="847">
          <cell r="A847" t="str">
            <v>8577001518654409</v>
          </cell>
          <cell r="B847" t="str">
            <v>AEON 3026309</v>
          </cell>
          <cell r="C847" t="str">
            <v>นายศักดิ์ดา ฝางคำ</v>
          </cell>
        </row>
        <row r="848">
          <cell r="A848" t="str">
            <v>8577001519059400</v>
          </cell>
          <cell r="B848" t="str">
            <v>AEON 3131098</v>
          </cell>
          <cell r="C848" t="str">
            <v>นายประมิน สุ่มแสง</v>
          </cell>
        </row>
        <row r="849">
          <cell r="A849" t="str">
            <v>8577001519172609</v>
          </cell>
          <cell r="B849" t="str">
            <v>AEON 3122928</v>
          </cell>
          <cell r="C849" t="str">
            <v>นายมานพ หาดทรายแก้ว</v>
          </cell>
        </row>
        <row r="850">
          <cell r="A850" t="str">
            <v>8577001519177202</v>
          </cell>
          <cell r="B850" t="str">
            <v>AEON 3052468</v>
          </cell>
          <cell r="C850" t="str">
            <v>น.ส.นภาพร เพ็ชรนิล</v>
          </cell>
        </row>
        <row r="851">
          <cell r="A851" t="str">
            <v>8577001519210102</v>
          </cell>
          <cell r="B851" t="str">
            <v>AEON 3130151</v>
          </cell>
          <cell r="C851" t="str">
            <v>น.ส.สุมารี ภารไสว</v>
          </cell>
        </row>
        <row r="852">
          <cell r="A852" t="str">
            <v>8577001519225605</v>
          </cell>
          <cell r="B852" t="str">
            <v>AEON 3130451</v>
          </cell>
          <cell r="C852" t="str">
            <v>นางรัชนี วงค์อ้าย</v>
          </cell>
        </row>
        <row r="853">
          <cell r="A853" t="str">
            <v>8577001519613701</v>
          </cell>
          <cell r="B853" t="str">
            <v>AEON 3042965</v>
          </cell>
          <cell r="C853" t="str">
            <v>นายภูริณัฐ บุญชู</v>
          </cell>
        </row>
        <row r="854">
          <cell r="A854" t="str">
            <v>8577001520244207</v>
          </cell>
          <cell r="B854" t="str">
            <v>AEON 3130974</v>
          </cell>
          <cell r="C854" t="str">
            <v>นางธัญพร บุญฤทธิ์</v>
          </cell>
        </row>
        <row r="855">
          <cell r="A855" t="str">
            <v>8577001520305305</v>
          </cell>
          <cell r="B855" t="str">
            <v>AEON 3107934</v>
          </cell>
          <cell r="C855" t="str">
            <v>นายประดิษฐ์ สีส่องใส</v>
          </cell>
        </row>
        <row r="856">
          <cell r="A856" t="str">
            <v>8577001520607601</v>
          </cell>
          <cell r="B856" t="str">
            <v>AEON 3120978</v>
          </cell>
          <cell r="C856" t="str">
            <v>น.ส.ร่อฝี้หย๊ะ ป้าหนะ</v>
          </cell>
        </row>
        <row r="857">
          <cell r="A857" t="str">
            <v>8577001520923305</v>
          </cell>
          <cell r="B857" t="str">
            <v>AEON 3130487</v>
          </cell>
          <cell r="C857" t="str">
            <v>น.ส.หมี่เซะ นาโห</v>
          </cell>
        </row>
        <row r="858">
          <cell r="A858" t="str">
            <v>8577001520961602</v>
          </cell>
          <cell r="B858" t="str">
            <v>AEON 3130457</v>
          </cell>
          <cell r="C858" t="str">
            <v>น.ส.กัลยา เลาหาง</v>
          </cell>
        </row>
        <row r="859">
          <cell r="A859" t="str">
            <v>8577001521091904</v>
          </cell>
          <cell r="B859" t="str">
            <v>AEON 3005107</v>
          </cell>
          <cell r="C859" t="str">
            <v>น.ส.เปรมสุดา ประจันดุม</v>
          </cell>
        </row>
        <row r="860">
          <cell r="A860" t="str">
            <v>8577001521257703</v>
          </cell>
          <cell r="B860" t="str">
            <v>AEON 3088176</v>
          </cell>
          <cell r="C860" t="str">
            <v>นางปณิตตา อนุยูร</v>
          </cell>
        </row>
        <row r="861">
          <cell r="A861" t="str">
            <v>8577001521594402</v>
          </cell>
          <cell r="B861" t="str">
            <v>AEON 3123015</v>
          </cell>
          <cell r="C861" t="str">
            <v>นางโสรดา จันทร์สุข</v>
          </cell>
        </row>
        <row r="862">
          <cell r="A862" t="str">
            <v>8577001521630701</v>
          </cell>
          <cell r="B862" t="str">
            <v>AEON 3037781</v>
          </cell>
          <cell r="C862" t="str">
            <v>นางกรรณิกา ไชยโชติ</v>
          </cell>
        </row>
        <row r="863">
          <cell r="A863" t="str">
            <v>8577001522230204</v>
          </cell>
          <cell r="B863" t="str">
            <v>AEON 3123696</v>
          </cell>
          <cell r="C863" t="str">
            <v>นายพิเชฐ ติสโร</v>
          </cell>
        </row>
        <row r="864">
          <cell r="A864" t="str">
            <v>8577001522314602</v>
          </cell>
          <cell r="B864" t="str">
            <v>AEON 3130462</v>
          </cell>
          <cell r="C864" t="str">
            <v>น.ส.มนทกานต์ สุรินทร์</v>
          </cell>
        </row>
        <row r="865">
          <cell r="A865" t="str">
            <v>8577001522888308</v>
          </cell>
          <cell r="B865" t="str">
            <v>AEON 3080880</v>
          </cell>
          <cell r="C865" t="str">
            <v>นางโสน ผาสุขี</v>
          </cell>
        </row>
        <row r="866">
          <cell r="A866" t="str">
            <v>8577001523069304</v>
          </cell>
          <cell r="B866" t="str">
            <v>AEON 3123446</v>
          </cell>
          <cell r="C866" t="str">
            <v>นางแวแย โสะเด็น</v>
          </cell>
        </row>
        <row r="867">
          <cell r="A867" t="str">
            <v>8577001523100208</v>
          </cell>
          <cell r="B867" t="str">
            <v>AEON 3128771</v>
          </cell>
          <cell r="C867" t="str">
            <v>น.ส.กุศุมา น้อยจาก</v>
          </cell>
        </row>
        <row r="868">
          <cell r="A868" t="str">
            <v>8577001523193401</v>
          </cell>
          <cell r="B868" t="str">
            <v>AEON 3079852</v>
          </cell>
          <cell r="C868" t="str">
            <v>น.ส.พรทิพย์ แก้วเพ็ชร์</v>
          </cell>
        </row>
        <row r="869">
          <cell r="A869" t="str">
            <v>8577001523194508</v>
          </cell>
          <cell r="B869" t="str">
            <v>AEON 3034403</v>
          </cell>
          <cell r="C869" t="str">
            <v>นายสมบัติ ชัยสิทธิ์</v>
          </cell>
        </row>
        <row r="870">
          <cell r="A870" t="str">
            <v>8577001523227209</v>
          </cell>
          <cell r="B870" t="str">
            <v>AEON 3130279</v>
          </cell>
          <cell r="C870" t="str">
            <v>นายยุทธยา ไชยศรี</v>
          </cell>
        </row>
        <row r="871">
          <cell r="A871" t="str">
            <v>8577001523619009</v>
          </cell>
          <cell r="B871" t="str">
            <v>AEON 3067886</v>
          </cell>
          <cell r="C871" t="str">
            <v>น.ส.มูณาซีราห์ สาเมาะ</v>
          </cell>
        </row>
        <row r="872">
          <cell r="A872" t="str">
            <v>8577001524449307</v>
          </cell>
          <cell r="B872" t="str">
            <v>AEON 3121141</v>
          </cell>
          <cell r="C872" t="str">
            <v>น.ส.เรวดี โสภี</v>
          </cell>
        </row>
        <row r="873">
          <cell r="A873" t="str">
            <v>8577001524538901</v>
          </cell>
          <cell r="B873" t="str">
            <v>AEON 3127457</v>
          </cell>
          <cell r="C873" t="str">
            <v>นายสันติ แปสันเทียะ</v>
          </cell>
        </row>
        <row r="874">
          <cell r="A874" t="str">
            <v>8577001524615303</v>
          </cell>
          <cell r="B874" t="str">
            <v>AEON 3122572</v>
          </cell>
          <cell r="C874" t="str">
            <v>นายเบอกะระนา ลาโกติ</v>
          </cell>
        </row>
        <row r="875">
          <cell r="A875" t="str">
            <v>8577001524799701</v>
          </cell>
          <cell r="B875" t="str">
            <v>AEON 3131055</v>
          </cell>
          <cell r="C875" t="str">
            <v>นายจักรวรรณ์ เฉลิมภาค</v>
          </cell>
        </row>
        <row r="876">
          <cell r="A876" t="str">
            <v>8577001524851304</v>
          </cell>
          <cell r="B876" t="str">
            <v>AEON 3130062</v>
          </cell>
          <cell r="C876" t="str">
            <v>น.ส.นงคราญ ศรีบัวลา</v>
          </cell>
        </row>
        <row r="877">
          <cell r="A877" t="str">
            <v>8577001524865700</v>
          </cell>
          <cell r="B877" t="str">
            <v>AEON 3080692</v>
          </cell>
          <cell r="C877" t="str">
            <v>นางวรรณภา เชิดฉาย</v>
          </cell>
        </row>
        <row r="878">
          <cell r="A878" t="str">
            <v>8577001525097006</v>
          </cell>
          <cell r="B878" t="str">
            <v>AEON 3130741</v>
          </cell>
          <cell r="C878" t="str">
            <v>น.ส.กรพินธุ์ แซ่จ๋าว</v>
          </cell>
        </row>
        <row r="879">
          <cell r="A879" t="str">
            <v>8577001525438903</v>
          </cell>
          <cell r="B879" t="str">
            <v>AEON 3129203</v>
          </cell>
          <cell r="C879" t="str">
            <v>นายไพย์บูรณ์ คำมา</v>
          </cell>
        </row>
        <row r="880">
          <cell r="A880" t="str">
            <v>8577001525586503</v>
          </cell>
          <cell r="B880" t="str">
            <v>AEON 3092475</v>
          </cell>
          <cell r="C880" t="str">
            <v>น.ส.นิพา โมระดา</v>
          </cell>
        </row>
        <row r="881">
          <cell r="A881" t="str">
            <v>8577001525937706</v>
          </cell>
          <cell r="B881" t="str">
            <v>AEON 3094161</v>
          </cell>
          <cell r="C881" t="str">
            <v>นายทองสุข หนูหล่า</v>
          </cell>
        </row>
        <row r="882">
          <cell r="A882" t="str">
            <v>8577001526192806</v>
          </cell>
          <cell r="B882" t="str">
            <v>AEON 3103867</v>
          </cell>
          <cell r="C882" t="str">
            <v>นายปรีดา ปัญญาบุตร</v>
          </cell>
        </row>
        <row r="883">
          <cell r="A883" t="str">
            <v>8577001526711100</v>
          </cell>
          <cell r="B883" t="str">
            <v>AEON 3123123</v>
          </cell>
          <cell r="C883" t="str">
            <v>นางณิชาภา อิ่มใจ</v>
          </cell>
        </row>
        <row r="884">
          <cell r="A884" t="str">
            <v>8577001527113504</v>
          </cell>
          <cell r="B884" t="str">
            <v>AEON 3040969</v>
          </cell>
          <cell r="C884" t="str">
            <v>น.ส.ชนัฐกานต์ สมวงค์แก้ว</v>
          </cell>
        </row>
        <row r="885">
          <cell r="A885" t="str">
            <v>8577001527584001</v>
          </cell>
          <cell r="B885" t="str">
            <v>AEON 3090942</v>
          </cell>
          <cell r="C885" t="str">
            <v>นางทองสี แจ่มศรี</v>
          </cell>
        </row>
        <row r="886">
          <cell r="A886" t="str">
            <v>8577001527875607</v>
          </cell>
          <cell r="B886" t="str">
            <v>AEON 3054878</v>
          </cell>
          <cell r="C886" t="str">
            <v>นายคมสรรค์ ชัยวงษ์</v>
          </cell>
        </row>
        <row r="887">
          <cell r="A887" t="str">
            <v>8577001528305307</v>
          </cell>
          <cell r="B887" t="str">
            <v>AEON 3130883</v>
          </cell>
          <cell r="C887" t="str">
            <v>นายอภิชาติ เลาหาง</v>
          </cell>
        </row>
        <row r="888">
          <cell r="A888" t="str">
            <v>8577001528451200</v>
          </cell>
          <cell r="B888" t="str">
            <v>AEON 3092634</v>
          </cell>
          <cell r="C888" t="str">
            <v>นายไพวร เสมอสุข</v>
          </cell>
        </row>
        <row r="889">
          <cell r="A889" t="str">
            <v>8577001528562303</v>
          </cell>
          <cell r="B889" t="str">
            <v>AEON 3130843</v>
          </cell>
          <cell r="C889" t="str">
            <v>น.ส.นิดานุช ชื่นมหาลาภ</v>
          </cell>
        </row>
        <row r="890">
          <cell r="A890" t="str">
            <v>8577001528957701</v>
          </cell>
          <cell r="B890" t="str">
            <v>AEON 3090952</v>
          </cell>
          <cell r="C890" t="str">
            <v>น.ส.ดวงใจ พาหา</v>
          </cell>
        </row>
        <row r="891">
          <cell r="A891" t="str">
            <v>8577001529257309</v>
          </cell>
          <cell r="B891" t="str">
            <v>AEON 3109483</v>
          </cell>
          <cell r="C891" t="str">
            <v>นายดำเนิน คนหาร</v>
          </cell>
        </row>
        <row r="892">
          <cell r="A892" t="str">
            <v>8577001529337002</v>
          </cell>
          <cell r="B892" t="str">
            <v>AEON 3026796</v>
          </cell>
          <cell r="C892" t="str">
            <v>น.ส.พรพิไล นิตอินทร์</v>
          </cell>
        </row>
        <row r="893">
          <cell r="A893" t="str">
            <v>8577001529678504</v>
          </cell>
          <cell r="B893" t="str">
            <v>AEON 3092617</v>
          </cell>
          <cell r="C893" t="str">
            <v>น.ส.จุฑารัตน์ จำศรี</v>
          </cell>
        </row>
        <row r="894">
          <cell r="A894" t="str">
            <v>8577001529738209</v>
          </cell>
          <cell r="B894" t="str">
            <v>AEON 3035125</v>
          </cell>
          <cell r="C894" t="str">
            <v>นายสัมฤทธิ์ พลน้อย</v>
          </cell>
        </row>
        <row r="895">
          <cell r="A895" t="str">
            <v>8577001529777306</v>
          </cell>
          <cell r="B895" t="str">
            <v>AEON 3057610</v>
          </cell>
          <cell r="C895" t="str">
            <v>น.ส.สุวันอำพา พลสะอาด</v>
          </cell>
        </row>
        <row r="896">
          <cell r="A896" t="str">
            <v>8577001529798203</v>
          </cell>
          <cell r="B896" t="str">
            <v>AEON 3032563</v>
          </cell>
          <cell r="C896" t="str">
            <v>น.ส.สุภาภรณ์ ปัจษาจันทร์</v>
          </cell>
        </row>
        <row r="897">
          <cell r="A897" t="str">
            <v>8577001530022007</v>
          </cell>
          <cell r="B897" t="str">
            <v>AEON 3086813</v>
          </cell>
          <cell r="C897" t="str">
            <v>นางกัลยกาญจน์ เค็นจันทึก</v>
          </cell>
        </row>
        <row r="898">
          <cell r="A898" t="str">
            <v>8577001530199904</v>
          </cell>
          <cell r="B898" t="str">
            <v>AEON 3120457</v>
          </cell>
          <cell r="C898" t="str">
            <v>นางสุคนธ์ สวัสดี</v>
          </cell>
        </row>
        <row r="899">
          <cell r="A899" t="str">
            <v>8577001530348501</v>
          </cell>
          <cell r="B899" t="str">
            <v>AEON 3004717</v>
          </cell>
          <cell r="C899" t="str">
            <v>นายวินัย คงเหม็ง</v>
          </cell>
        </row>
        <row r="900">
          <cell r="A900" t="str">
            <v>8577001531018509</v>
          </cell>
          <cell r="B900" t="str">
            <v>AEON 3091418</v>
          </cell>
          <cell r="C900" t="str">
            <v>นายอภิเดช ชบาศรี</v>
          </cell>
        </row>
        <row r="901">
          <cell r="A901" t="str">
            <v>8577001531414302</v>
          </cell>
          <cell r="B901" t="str">
            <v>AEON 3067090</v>
          </cell>
          <cell r="C901" t="str">
            <v>นายสุไหลหมาน สาโร</v>
          </cell>
        </row>
        <row r="902">
          <cell r="A902" t="str">
            <v>8577001531849705</v>
          </cell>
          <cell r="B902" t="str">
            <v>AEON 3130746</v>
          </cell>
          <cell r="C902" t="str">
            <v>นายธนวัฒน์ อินปัญญา</v>
          </cell>
        </row>
        <row r="903">
          <cell r="A903" t="str">
            <v>8577001532127200</v>
          </cell>
          <cell r="B903" t="str">
            <v>AEON 3130818</v>
          </cell>
          <cell r="C903" t="str">
            <v>นายอดุลย์ พรมแก้ว</v>
          </cell>
        </row>
        <row r="904">
          <cell r="A904" t="str">
            <v>8577001532527607</v>
          </cell>
          <cell r="B904" t="str">
            <v>AEON 3094610</v>
          </cell>
          <cell r="C904" t="str">
            <v>นางณัฐธิดา นามโยธา</v>
          </cell>
        </row>
        <row r="905">
          <cell r="A905" t="str">
            <v>8577001533543306</v>
          </cell>
          <cell r="B905" t="str">
            <v>AEON 3129989</v>
          </cell>
          <cell r="C905" t="str">
            <v>นางสอาด นามวิเศษ</v>
          </cell>
        </row>
        <row r="906">
          <cell r="A906" t="str">
            <v>8577001533545608</v>
          </cell>
          <cell r="B906" t="str">
            <v>AEON 3095043</v>
          </cell>
          <cell r="C906" t="str">
            <v>น.ส.พรโสภา คณะวาปี</v>
          </cell>
        </row>
        <row r="907">
          <cell r="A907" t="str">
            <v>8577001533738104</v>
          </cell>
          <cell r="B907" t="str">
            <v>AEON 3016203</v>
          </cell>
          <cell r="C907" t="str">
            <v>นายนัฐพล พรหมประเสริฐ</v>
          </cell>
        </row>
        <row r="908">
          <cell r="A908" t="str">
            <v>8577001534151802</v>
          </cell>
          <cell r="B908" t="str">
            <v>AEON 3123833</v>
          </cell>
          <cell r="C908" t="str">
            <v>นางณิชนันท์ ช่วยชนะ</v>
          </cell>
        </row>
        <row r="909">
          <cell r="A909" t="str">
            <v>8577001534158005</v>
          </cell>
          <cell r="B909" t="str">
            <v>AEON 3128785</v>
          </cell>
          <cell r="C909" t="str">
            <v>นายขวัญ คิดงาม</v>
          </cell>
        </row>
        <row r="910">
          <cell r="A910" t="str">
            <v>8577001534390509</v>
          </cell>
          <cell r="B910" t="str">
            <v>AEON 3091826</v>
          </cell>
          <cell r="C910" t="str">
            <v>น.ส.สุภาพร สุขสานต์</v>
          </cell>
        </row>
        <row r="911">
          <cell r="A911" t="str">
            <v>8577001534482504</v>
          </cell>
          <cell r="B911" t="str">
            <v>AEON 3126654</v>
          </cell>
          <cell r="C911" t="str">
            <v>นายอนุวัฒน์ ปารามะ</v>
          </cell>
        </row>
        <row r="912">
          <cell r="A912" t="str">
            <v>8577001534590108</v>
          </cell>
          <cell r="B912" t="str">
            <v>AEON 3049397</v>
          </cell>
          <cell r="C912" t="str">
            <v>น.ส.วราภรณ์ พิศนุกัน</v>
          </cell>
        </row>
        <row r="913">
          <cell r="A913" t="str">
            <v>8577001534721703</v>
          </cell>
          <cell r="B913" t="str">
            <v>AEON 3129422</v>
          </cell>
          <cell r="C913" t="str">
            <v>นางพัชรินทร์ ผาพรม</v>
          </cell>
        </row>
        <row r="914">
          <cell r="A914" t="str">
            <v>8577001534784008</v>
          </cell>
          <cell r="B914" t="str">
            <v>AEON 3130523</v>
          </cell>
          <cell r="C914" t="str">
            <v>นายนิกร ตระกูลดาบทอง</v>
          </cell>
        </row>
        <row r="915">
          <cell r="A915" t="str">
            <v>8577001534933001</v>
          </cell>
          <cell r="B915" t="str">
            <v>AEON 3091346</v>
          </cell>
          <cell r="C915" t="str">
            <v>นายพีรภาส โพชัย</v>
          </cell>
        </row>
        <row r="916">
          <cell r="A916" t="str">
            <v>8577001535012003</v>
          </cell>
          <cell r="B916" t="str">
            <v>AEON 3092265</v>
          </cell>
          <cell r="C916" t="str">
            <v>นายเกรียงไกร หลักคำ</v>
          </cell>
        </row>
        <row r="917">
          <cell r="A917" t="str">
            <v>8577001535381309</v>
          </cell>
          <cell r="B917" t="str">
            <v>AEON 3099839</v>
          </cell>
          <cell r="C917" t="str">
            <v>น.ส.ปัณฑภัสสรณ์ ประกายศรี</v>
          </cell>
        </row>
        <row r="918">
          <cell r="A918" t="str">
            <v>8577001535457109</v>
          </cell>
          <cell r="B918" t="str">
            <v>AEON 3094052</v>
          </cell>
          <cell r="C918" t="str">
            <v>นายนิรันทร์ ศรีวงษ์ษา</v>
          </cell>
        </row>
        <row r="919">
          <cell r="A919" t="str">
            <v>8577001535485308</v>
          </cell>
          <cell r="B919" t="str">
            <v>AEON 3005058</v>
          </cell>
          <cell r="C919" t="str">
            <v>นายเมธวิน กล่ำนคร</v>
          </cell>
        </row>
        <row r="920">
          <cell r="A920" t="str">
            <v>8577001535707701</v>
          </cell>
          <cell r="B920" t="str">
            <v>AEON 3092279</v>
          </cell>
          <cell r="C920" t="str">
            <v>นายสันติ ศรีเทา</v>
          </cell>
        </row>
        <row r="921">
          <cell r="A921" t="str">
            <v>8577001536070703</v>
          </cell>
          <cell r="B921" t="str">
            <v>AEON 3093789</v>
          </cell>
          <cell r="C921" t="str">
            <v>นายทรงยศ กิ่งสุวรรณ์</v>
          </cell>
        </row>
        <row r="922">
          <cell r="A922" t="str">
            <v>8577001536122504</v>
          </cell>
          <cell r="B922" t="str">
            <v>AEON 3091361</v>
          </cell>
          <cell r="C922" t="str">
            <v>นายเกษม คะตะวงศ์</v>
          </cell>
        </row>
        <row r="923">
          <cell r="A923" t="str">
            <v>8577001536280708</v>
          </cell>
          <cell r="B923" t="str">
            <v>AEON 3055857</v>
          </cell>
          <cell r="C923" t="str">
            <v>นายอานุภาพ รอดมุกข์</v>
          </cell>
        </row>
        <row r="924">
          <cell r="A924" t="str">
            <v>8577001536740602</v>
          </cell>
          <cell r="B924" t="str">
            <v>AEON 3128583</v>
          </cell>
          <cell r="C924" t="str">
            <v>นางสมพร กุ่ยกระโทก</v>
          </cell>
        </row>
        <row r="925">
          <cell r="A925" t="str">
            <v>8577001537157301</v>
          </cell>
          <cell r="B925" t="str">
            <v>AEON 3130315</v>
          </cell>
          <cell r="C925" t="str">
            <v>น.ส.เครือรัตน์ สาริโย</v>
          </cell>
        </row>
        <row r="926">
          <cell r="A926" t="str">
            <v>8577001537570404</v>
          </cell>
          <cell r="B926" t="str">
            <v>AEON 3092774</v>
          </cell>
          <cell r="C926" t="str">
            <v>นายชัยชาญ ใจคง</v>
          </cell>
        </row>
        <row r="927">
          <cell r="A927" t="str">
            <v>8577001537657508</v>
          </cell>
          <cell r="B927" t="str">
            <v>AEON 3129943</v>
          </cell>
          <cell r="C927" t="str">
            <v>นายวิรัติ ศิริวัย</v>
          </cell>
        </row>
        <row r="928">
          <cell r="A928" t="str">
            <v>8577001538063409</v>
          </cell>
          <cell r="B928" t="str">
            <v>AEON 3091672</v>
          </cell>
          <cell r="C928" t="str">
            <v>นายอุทัย ตุ่นต้น</v>
          </cell>
        </row>
        <row r="929">
          <cell r="A929" t="str">
            <v>8577001538320403</v>
          </cell>
          <cell r="B929" t="str">
            <v>AEON 3118604</v>
          </cell>
          <cell r="C929" t="str">
            <v>น.ส.หนึ่งฤทัย บุญประคอง</v>
          </cell>
        </row>
        <row r="930">
          <cell r="A930" t="str">
            <v>8577001538476205</v>
          </cell>
          <cell r="B930" t="str">
            <v>AEON 3129241</v>
          </cell>
          <cell r="C930" t="str">
            <v>นายอำนวย ศรีชนะ</v>
          </cell>
        </row>
        <row r="931">
          <cell r="A931" t="str">
            <v>8577001538510508</v>
          </cell>
          <cell r="B931" t="str">
            <v>AEON 3017852</v>
          </cell>
          <cell r="C931" t="str">
            <v>น.ส.สุภาวดี น้อยสุวรรณ์</v>
          </cell>
        </row>
        <row r="932">
          <cell r="A932" t="str">
            <v>8577001538577002</v>
          </cell>
          <cell r="B932" t="str">
            <v>AEON 3130258</v>
          </cell>
          <cell r="C932" t="str">
            <v>นายสุชาติ หล้าพรหม</v>
          </cell>
        </row>
        <row r="933">
          <cell r="A933" t="str">
            <v>8577001538892500</v>
          </cell>
          <cell r="B933" t="str">
            <v>AEON 3094639</v>
          </cell>
          <cell r="C933" t="str">
            <v>น.ส.วันวิสา ม่วงนิล</v>
          </cell>
        </row>
        <row r="934">
          <cell r="A934" t="str">
            <v>8577001539034409</v>
          </cell>
          <cell r="B934" t="str">
            <v>AEON 3130954</v>
          </cell>
          <cell r="C934" t="str">
            <v>น.ส.สมมารถ กันงาม</v>
          </cell>
        </row>
        <row r="935">
          <cell r="A935" t="str">
            <v>8577001539501100</v>
          </cell>
          <cell r="B935" t="str">
            <v>AEON 3128158</v>
          </cell>
          <cell r="C935" t="str">
            <v>นายเพชร จันทรงาม</v>
          </cell>
        </row>
        <row r="936">
          <cell r="A936" t="str">
            <v>8577001539669105</v>
          </cell>
          <cell r="B936" t="str">
            <v>AEON 3093379</v>
          </cell>
          <cell r="C936" t="str">
            <v>น.ส.ลำใย ดาวลาย</v>
          </cell>
        </row>
        <row r="937">
          <cell r="A937" t="str">
            <v>8577001539806301</v>
          </cell>
          <cell r="B937" t="str">
            <v>AEON 3129973</v>
          </cell>
          <cell r="C937" t="str">
            <v>นายกรุง มุลศรีสุข</v>
          </cell>
        </row>
        <row r="938">
          <cell r="A938" t="str">
            <v>8577001540313909</v>
          </cell>
          <cell r="B938" t="str">
            <v>AEON 3123602</v>
          </cell>
          <cell r="C938" t="str">
            <v>นางนวลละออง ชูเพ็ง</v>
          </cell>
        </row>
        <row r="939">
          <cell r="A939" t="str">
            <v>8577001540425000</v>
          </cell>
          <cell r="B939" t="str">
            <v>AEON 3130938</v>
          </cell>
          <cell r="C939" t="str">
            <v>นายสุวรรณ์ ตลับทอง</v>
          </cell>
        </row>
        <row r="940">
          <cell r="A940" t="str">
            <v>8577001540443508</v>
          </cell>
          <cell r="B940" t="str">
            <v>AEON 3130115</v>
          </cell>
          <cell r="C940" t="str">
            <v>น.ส.ผ่องศรี สาภูงา</v>
          </cell>
        </row>
        <row r="941">
          <cell r="A941" t="str">
            <v>8577001540649203</v>
          </cell>
          <cell r="B941" t="str">
            <v>AEON 3023516</v>
          </cell>
          <cell r="C941" t="str">
            <v>น.ส.กาญจนา บุสบัน</v>
          </cell>
        </row>
        <row r="942">
          <cell r="A942" t="str">
            <v>8577001540881400</v>
          </cell>
          <cell r="B942" t="str">
            <v>AEON 3091461</v>
          </cell>
          <cell r="C942" t="str">
            <v>นายบุญเพ็ง สวัสดี</v>
          </cell>
        </row>
        <row r="943">
          <cell r="A943" t="str">
            <v>8577001541730101</v>
          </cell>
          <cell r="B943" t="str">
            <v>AEON 3090708</v>
          </cell>
          <cell r="C943" t="str">
            <v>นางอ่อน กลำเงิน</v>
          </cell>
        </row>
        <row r="944">
          <cell r="A944" t="str">
            <v>8577001541790907</v>
          </cell>
          <cell r="B944" t="str">
            <v>AEON 3130629</v>
          </cell>
          <cell r="C944" t="str">
            <v>นายปรีชา จูมปา</v>
          </cell>
        </row>
        <row r="945">
          <cell r="A945" t="str">
            <v>8577001541792705</v>
          </cell>
          <cell r="B945" t="str">
            <v>AEON 3093614</v>
          </cell>
          <cell r="C945" t="str">
            <v>น.ส.จุรีรัตน์ บานเย็น</v>
          </cell>
        </row>
        <row r="946">
          <cell r="A946" t="str">
            <v>8577001542316900</v>
          </cell>
          <cell r="B946" t="str">
            <v>AEON 3035951</v>
          </cell>
          <cell r="C946" t="str">
            <v>นายอาคม หารประทุม</v>
          </cell>
        </row>
        <row r="947">
          <cell r="A947" t="str">
            <v>8577001542342005</v>
          </cell>
          <cell r="B947" t="str">
            <v>AEON 3109404</v>
          </cell>
          <cell r="C947" t="str">
            <v>นายพนอ มูลพฤกษ์</v>
          </cell>
        </row>
        <row r="948">
          <cell r="A948" t="str">
            <v>8577001542492008</v>
          </cell>
          <cell r="B948" t="str">
            <v>AEON 3130402</v>
          </cell>
          <cell r="C948" t="str">
            <v>น.ส.ณิรชา พันมงคล</v>
          </cell>
        </row>
        <row r="949">
          <cell r="A949" t="str">
            <v>8577001542797208</v>
          </cell>
          <cell r="B949" t="str">
            <v>AEON 3072742</v>
          </cell>
          <cell r="C949" t="str">
            <v>น.ส.อีลียานี หะระตี</v>
          </cell>
        </row>
        <row r="950">
          <cell r="A950" t="str">
            <v>8577001543448405</v>
          </cell>
          <cell r="B950" t="str">
            <v>AEON 3130698</v>
          </cell>
          <cell r="C950" t="str">
            <v>นางรักจรรย์ กาญจะแสน</v>
          </cell>
        </row>
        <row r="951">
          <cell r="A951" t="str">
            <v>8577001544040607</v>
          </cell>
          <cell r="B951" t="str">
            <v>AEON 3130323</v>
          </cell>
          <cell r="C951" t="str">
            <v>นายภานุ โสธรรมมงคล</v>
          </cell>
        </row>
        <row r="952">
          <cell r="A952" t="str">
            <v>8577001545154209</v>
          </cell>
          <cell r="B952" t="str">
            <v>AEON 3128653</v>
          </cell>
          <cell r="C952" t="str">
            <v>นางองุ่น จำปาทอง</v>
          </cell>
        </row>
        <row r="953">
          <cell r="A953" t="str">
            <v>8577001545191508</v>
          </cell>
          <cell r="B953" t="str">
            <v>AEON 3128230</v>
          </cell>
          <cell r="C953" t="str">
            <v>น.ส.วารุณี เทียนสุวรรณ์</v>
          </cell>
        </row>
        <row r="954">
          <cell r="A954" t="str">
            <v>8577001545371506</v>
          </cell>
          <cell r="B954" t="str">
            <v>AEON 3034609</v>
          </cell>
          <cell r="C954" t="str">
            <v>นายชัชวาลย์ ไชยเลิศ</v>
          </cell>
        </row>
        <row r="955">
          <cell r="A955" t="str">
            <v>8577001545585204</v>
          </cell>
          <cell r="B955" t="str">
            <v>AEON 3060501</v>
          </cell>
          <cell r="C955" t="str">
            <v>น.ส.รสริน สิงห์โต</v>
          </cell>
        </row>
        <row r="956">
          <cell r="A956" t="str">
            <v>8577001545714507</v>
          </cell>
          <cell r="B956" t="str">
            <v>AEON 3079090</v>
          </cell>
          <cell r="C956" t="str">
            <v>นายสมชาย รื่นจิตร</v>
          </cell>
        </row>
        <row r="957">
          <cell r="A957" t="str">
            <v>8577001545829206</v>
          </cell>
          <cell r="B957" t="str">
            <v>AEON 3092661</v>
          </cell>
          <cell r="C957" t="str">
            <v>นางบุญฑรา สมสกุลดี</v>
          </cell>
        </row>
        <row r="958">
          <cell r="A958" t="str">
            <v>8577001545990305</v>
          </cell>
          <cell r="B958" t="str">
            <v>AEON 3063328</v>
          </cell>
          <cell r="C958" t="str">
            <v>น.ส.ปรีดาพร มณีนวล</v>
          </cell>
        </row>
        <row r="959">
          <cell r="A959" t="str">
            <v>8577001546158704</v>
          </cell>
          <cell r="B959" t="str">
            <v>AEON 3130528</v>
          </cell>
          <cell r="C959" t="str">
            <v>น.ส.นภัค ศรีหิรัญ</v>
          </cell>
        </row>
        <row r="960">
          <cell r="A960" t="str">
            <v>8577001546182704</v>
          </cell>
          <cell r="B960" t="str">
            <v>AEON 3093571</v>
          </cell>
          <cell r="C960" t="str">
            <v>นายอุทัย ดอนนอก</v>
          </cell>
        </row>
        <row r="961">
          <cell r="A961" t="str">
            <v>8577001546251608</v>
          </cell>
          <cell r="B961" t="str">
            <v>AEON 3090342</v>
          </cell>
          <cell r="C961" t="str">
            <v>นายชัยณรงค์ สีหราช</v>
          </cell>
        </row>
        <row r="962">
          <cell r="A962" t="str">
            <v>8577001546274501</v>
          </cell>
          <cell r="B962" t="str">
            <v>AEON 3130355</v>
          </cell>
          <cell r="C962" t="str">
            <v>น.ส.วราภรณ์ ธงหาร</v>
          </cell>
        </row>
        <row r="963">
          <cell r="A963" t="str">
            <v>8577001546476502</v>
          </cell>
          <cell r="B963" t="str">
            <v>AEON 3092003</v>
          </cell>
          <cell r="C963" t="str">
            <v>นายสาคร แว่นแคว้น</v>
          </cell>
        </row>
        <row r="964">
          <cell r="A964" t="str">
            <v>8577001547143408</v>
          </cell>
          <cell r="B964" t="str">
            <v>AEON 3093158</v>
          </cell>
          <cell r="C964" t="str">
            <v>นางสังวร ชมปากเกลี้ยง</v>
          </cell>
        </row>
        <row r="965">
          <cell r="A965" t="str">
            <v>8577001547213607</v>
          </cell>
          <cell r="B965" t="str">
            <v>AEON 3090415</v>
          </cell>
          <cell r="C965" t="str">
            <v>นายนิคม ไชยโคตร</v>
          </cell>
        </row>
        <row r="966">
          <cell r="A966" t="str">
            <v>8577001547325104</v>
          </cell>
          <cell r="B966" t="str">
            <v>AEON 3130553</v>
          </cell>
          <cell r="C966" t="str">
            <v>น.ส.พิน วันชัย</v>
          </cell>
        </row>
        <row r="967">
          <cell r="A967" t="str">
            <v>8577001547632004</v>
          </cell>
          <cell r="B967" t="str">
            <v>AEON 3090095</v>
          </cell>
          <cell r="C967" t="str">
            <v>น.ส.สนิท รุ่งแสง</v>
          </cell>
        </row>
        <row r="968">
          <cell r="A968" t="str">
            <v>8577001547806301</v>
          </cell>
          <cell r="B968" t="str">
            <v>AEON 3088785</v>
          </cell>
          <cell r="C968" t="str">
            <v>นายเทียบ พูนทรัพย์</v>
          </cell>
        </row>
        <row r="969">
          <cell r="A969" t="str">
            <v>8577001547814503</v>
          </cell>
          <cell r="B969" t="str">
            <v>AEON 3028574</v>
          </cell>
          <cell r="C969" t="str">
            <v>น.ส.สุชาดา เพียงคาม</v>
          </cell>
        </row>
        <row r="970">
          <cell r="A970" t="str">
            <v>8577001548526205</v>
          </cell>
          <cell r="B970" t="str">
            <v>AEON 3130766</v>
          </cell>
          <cell r="C970" t="str">
            <v>น.ส.แสงเดือน ศรีงาม</v>
          </cell>
        </row>
        <row r="971">
          <cell r="A971" t="str">
            <v>8577001549028409</v>
          </cell>
          <cell r="B971" t="str">
            <v>AEON 3025694</v>
          </cell>
          <cell r="C971" t="str">
            <v>น.ส.จันจิรา เตชะเมืองมูล</v>
          </cell>
        </row>
        <row r="972">
          <cell r="A972" t="str">
            <v>8577001549713406</v>
          </cell>
          <cell r="B972" t="str">
            <v>AEON 3130825</v>
          </cell>
          <cell r="C972" t="str">
            <v>น.ส.สุดารัตน์ คำปัญญา</v>
          </cell>
        </row>
        <row r="973">
          <cell r="A973" t="str">
            <v>8577001550109908</v>
          </cell>
          <cell r="B973" t="str">
            <v>AEON 3092662</v>
          </cell>
          <cell r="C973" t="str">
            <v>นางสโรชา พรทิพย์</v>
          </cell>
        </row>
        <row r="974">
          <cell r="A974" t="str">
            <v>8577001550425007</v>
          </cell>
          <cell r="B974" t="str">
            <v>AEON 3128698</v>
          </cell>
          <cell r="C974" t="str">
            <v>นายไพบูลย์ ลีตะนา</v>
          </cell>
        </row>
        <row r="975">
          <cell r="A975" t="str">
            <v>8577001550484202</v>
          </cell>
          <cell r="B975" t="str">
            <v>AEON 3092231</v>
          </cell>
          <cell r="C975" t="str">
            <v>นายวิโรจน์ วงศ์สิงห์</v>
          </cell>
        </row>
        <row r="976">
          <cell r="A976" t="str">
            <v>8577001550572402</v>
          </cell>
          <cell r="B976" t="str">
            <v>AEON 3090017</v>
          </cell>
          <cell r="C976" t="str">
            <v>นายมนศิริ บุตรดี</v>
          </cell>
        </row>
        <row r="977">
          <cell r="A977" t="str">
            <v>8577001550676906</v>
          </cell>
          <cell r="B977" t="str">
            <v>AEON 3091058</v>
          </cell>
          <cell r="C977" t="str">
            <v>น.ส.บุษบา แหวนแก้ว</v>
          </cell>
        </row>
        <row r="978">
          <cell r="A978" t="str">
            <v>8577001550965309</v>
          </cell>
          <cell r="B978" t="str">
            <v>AEON 3130567</v>
          </cell>
          <cell r="C978" t="str">
            <v>นายสายัณห์ วังจังขาร</v>
          </cell>
        </row>
        <row r="979">
          <cell r="A979" t="str">
            <v>8577001551219409</v>
          </cell>
          <cell r="B979" t="str">
            <v>AEON 3021776</v>
          </cell>
          <cell r="C979" t="str">
            <v>นายอุทัย กะตะศิลา</v>
          </cell>
        </row>
        <row r="980">
          <cell r="A980" t="str">
            <v>8577001551271301</v>
          </cell>
          <cell r="B980" t="str">
            <v>AEON 3119284</v>
          </cell>
          <cell r="C980" t="str">
            <v>น.ส.สายฝน บุญสว่าง</v>
          </cell>
        </row>
        <row r="981">
          <cell r="A981" t="str">
            <v>8577001551285202</v>
          </cell>
          <cell r="B981" t="str">
            <v>AEON 3130739</v>
          </cell>
          <cell r="C981" t="str">
            <v>น.ส.จอ แซ่ย่าง</v>
          </cell>
        </row>
        <row r="982">
          <cell r="A982" t="str">
            <v>8577001551910403</v>
          </cell>
          <cell r="B982" t="str">
            <v>AEON 3122604</v>
          </cell>
          <cell r="C982" t="str">
            <v>นายสุรชัย จรรยา</v>
          </cell>
        </row>
        <row r="983">
          <cell r="A983" t="str">
            <v>8577001552386405</v>
          </cell>
          <cell r="B983" t="str">
            <v>AEON 3129965</v>
          </cell>
          <cell r="C983" t="str">
            <v>นางอำพันธุ์ ทองภู</v>
          </cell>
        </row>
        <row r="984">
          <cell r="A984" t="str">
            <v>8577001552635009</v>
          </cell>
          <cell r="B984" t="str">
            <v>AEON 3130429</v>
          </cell>
          <cell r="C984" t="str">
            <v>นายสุรเชษฐ์ สุวรรณพันธ์</v>
          </cell>
        </row>
        <row r="985">
          <cell r="A985" t="str">
            <v>8577001552794202</v>
          </cell>
          <cell r="B985" t="str">
            <v>AEON 3012146</v>
          </cell>
          <cell r="C985" t="str">
            <v>นายศักดิ์สิทธิ์ เส็งพยา</v>
          </cell>
        </row>
        <row r="986">
          <cell r="A986" t="str">
            <v>8577001552858205</v>
          </cell>
          <cell r="B986" t="str">
            <v>AEON 3002165</v>
          </cell>
          <cell r="C986" t="str">
            <v>น.ส.ศรัญญา อาจวงษ์</v>
          </cell>
        </row>
        <row r="987">
          <cell r="A987" t="str">
            <v>8577001606135402</v>
          </cell>
          <cell r="B987" t="str">
            <v>AEON 3130370</v>
          </cell>
          <cell r="C987" t="str">
            <v>น.ส.ประนัสดา บัวเคน</v>
          </cell>
        </row>
        <row r="988">
          <cell r="A988" t="str">
            <v>8577001606599607</v>
          </cell>
          <cell r="B988" t="str">
            <v>AEON 3130452</v>
          </cell>
          <cell r="C988" t="str">
            <v>นายวรวุฒิ ขจิตเพชรงาม</v>
          </cell>
        </row>
        <row r="989">
          <cell r="A989" t="str">
            <v>8577001607682402</v>
          </cell>
          <cell r="B989" t="str">
            <v>AEON 3130297</v>
          </cell>
          <cell r="C989" t="str">
            <v>น.ส.อ้อย เนตรมหา</v>
          </cell>
        </row>
        <row r="990">
          <cell r="A990" t="str">
            <v>8577001607818808</v>
          </cell>
          <cell r="B990" t="str">
            <v>AEON 3130415</v>
          </cell>
          <cell r="C990" t="str">
            <v>น.ส.ปราณี ชาธิพา</v>
          </cell>
        </row>
        <row r="991">
          <cell r="A991" t="str">
            <v>8577001607850108</v>
          </cell>
          <cell r="B991" t="str">
            <v>AEON 3129903</v>
          </cell>
          <cell r="C991" t="str">
            <v>นางบุบผา แก้วภู</v>
          </cell>
        </row>
        <row r="992">
          <cell r="A992" t="str">
            <v>8577001610054508</v>
          </cell>
          <cell r="B992" t="str">
            <v>AEON 3058114</v>
          </cell>
          <cell r="C992" t="str">
            <v>น.ส.ณัฐฌา ขุนทองแก้ว</v>
          </cell>
        </row>
        <row r="993">
          <cell r="A993" t="str">
            <v>8577001610471900</v>
          </cell>
          <cell r="B993" t="str">
            <v>AEON 3130631</v>
          </cell>
          <cell r="C993" t="str">
            <v>นายบรรดาร ชัยมงคล</v>
          </cell>
        </row>
        <row r="994">
          <cell r="A994" t="str">
            <v>8577001612917702</v>
          </cell>
          <cell r="B994" t="str">
            <v>AEON 3046946</v>
          </cell>
          <cell r="C994" t="str">
            <v>น.ส.ธิดารัตน์ สังข์ทอง</v>
          </cell>
        </row>
        <row r="995">
          <cell r="A995" t="str">
            <v>8577001612928105</v>
          </cell>
          <cell r="B995" t="str">
            <v>AEON 3130145</v>
          </cell>
          <cell r="C995" t="str">
            <v>นายลาวิน ศุภกิจ</v>
          </cell>
        </row>
        <row r="996">
          <cell r="A996" t="str">
            <v>8577001613183106</v>
          </cell>
          <cell r="B996" t="str">
            <v>AEON 3130179</v>
          </cell>
          <cell r="C996" t="str">
            <v>นายนิตญา รุ่งภาษา</v>
          </cell>
        </row>
        <row r="997">
          <cell r="A997" t="str">
            <v>8577001613332901</v>
          </cell>
          <cell r="B997" t="str">
            <v>AEON 3130873</v>
          </cell>
          <cell r="C997" t="str">
            <v>น.ส.ชลิตา แซ่ฝ่ง</v>
          </cell>
        </row>
        <row r="998">
          <cell r="A998" t="str">
            <v>8577001613508906</v>
          </cell>
          <cell r="B998" t="str">
            <v>AEON 3126672</v>
          </cell>
          <cell r="C998" t="str">
            <v>นายมูฮำมัด คงสังข์ยิ้ม</v>
          </cell>
        </row>
        <row r="999">
          <cell r="A999" t="str">
            <v>8577001613872005</v>
          </cell>
          <cell r="B999" t="str">
            <v>AEON 3035210</v>
          </cell>
          <cell r="C999" t="str">
            <v>น.ส.วันวิสา จิตตะอามาตย์</v>
          </cell>
        </row>
        <row r="1000">
          <cell r="A1000" t="str">
            <v>8577001613908205</v>
          </cell>
          <cell r="B1000" t="str">
            <v>AEON 3130767</v>
          </cell>
          <cell r="C1000" t="str">
            <v>น.ส.หนึ่งฤทัย ห่วงศร</v>
          </cell>
        </row>
        <row r="1001">
          <cell r="A1001" t="str">
            <v>8577001615406000</v>
          </cell>
          <cell r="B1001" t="str">
            <v>AEON 3130339</v>
          </cell>
          <cell r="C1001" t="str">
            <v>น.ส.อภิสรา โวหารลึก</v>
          </cell>
        </row>
        <row r="1002">
          <cell r="A1002" t="str">
            <v>8577001615494808</v>
          </cell>
          <cell r="B1002" t="str">
            <v>AEON 3130910</v>
          </cell>
          <cell r="C1002" t="str">
            <v>นายศรายุทธ เอี่ยมกลั่น</v>
          </cell>
        </row>
        <row r="1003">
          <cell r="A1003" t="str">
            <v>8577001615643305</v>
          </cell>
          <cell r="B1003" t="str">
            <v>AEON 3129269</v>
          </cell>
          <cell r="C1003" t="str">
            <v>นางวิลาวรรณ นวลกำแหง</v>
          </cell>
        </row>
        <row r="1004">
          <cell r="A1004" t="str">
            <v>8577001615666900</v>
          </cell>
          <cell r="B1004" t="str">
            <v>AEON 3027999</v>
          </cell>
          <cell r="C1004" t="str">
            <v>น.ส.รัติกาล ภิรมย์ไทย</v>
          </cell>
        </row>
        <row r="1005">
          <cell r="A1005" t="str">
            <v>8577001615680208</v>
          </cell>
          <cell r="B1005" t="str">
            <v>AEON 3123672</v>
          </cell>
          <cell r="C1005" t="str">
            <v>น.ส.อารายา ลอยเลื่อน</v>
          </cell>
        </row>
        <row r="1006">
          <cell r="A1006" t="str">
            <v>8577001616099408</v>
          </cell>
          <cell r="B1006" t="str">
            <v>AEON 3130557</v>
          </cell>
          <cell r="C1006" t="str">
            <v>น.ส.สุพิน สล่าล๊อก</v>
          </cell>
        </row>
        <row r="1007">
          <cell r="A1007" t="str">
            <v>8577001616414904</v>
          </cell>
          <cell r="B1007" t="str">
            <v>AEON 3130587</v>
          </cell>
          <cell r="C1007" t="str">
            <v>นายชัยยา สาริบุตร</v>
          </cell>
        </row>
        <row r="1008">
          <cell r="A1008" t="str">
            <v>8577001616618603</v>
          </cell>
          <cell r="B1008" t="str">
            <v>AEON 3091471</v>
          </cell>
          <cell r="C1008" t="str">
            <v>น.ส.แสงเทียน กุลวงศ์</v>
          </cell>
        </row>
        <row r="1009">
          <cell r="A1009" t="str">
            <v>8577001616908202</v>
          </cell>
          <cell r="B1009" t="str">
            <v>AEON 3130508</v>
          </cell>
          <cell r="C1009" t="str">
            <v>นางสุดาพร ปัญจจี๋</v>
          </cell>
        </row>
        <row r="1010">
          <cell r="A1010" t="str">
            <v>8577001617022300</v>
          </cell>
          <cell r="B1010" t="str">
            <v>AEON 3028240</v>
          </cell>
          <cell r="C1010" t="str">
            <v>น.ส.กัลยกร เก็งสาริกิจ</v>
          </cell>
        </row>
        <row r="1011">
          <cell r="A1011" t="str">
            <v>8577001617173400</v>
          </cell>
          <cell r="B1011" t="str">
            <v>AEON 3093160</v>
          </cell>
          <cell r="C1011" t="str">
            <v>น.ส.พัฒนา บุญทรัพย์</v>
          </cell>
        </row>
        <row r="1012">
          <cell r="A1012" t="str">
            <v>8577001617257104</v>
          </cell>
          <cell r="B1012" t="str">
            <v>AEON 3122335</v>
          </cell>
          <cell r="C1012" t="str">
            <v>น.ส.เสาวรัตน์ สถาบรรณ</v>
          </cell>
        </row>
        <row r="1013">
          <cell r="A1013" t="str">
            <v>8577001617274802</v>
          </cell>
          <cell r="B1013" t="str">
            <v>AEON 3128764</v>
          </cell>
          <cell r="C1013" t="str">
            <v>น.ส.ทัชชภร พงอินวงศ์</v>
          </cell>
        </row>
        <row r="1014">
          <cell r="A1014" t="str">
            <v>8577001617764802</v>
          </cell>
          <cell r="B1014" t="str">
            <v>AEON 3092300</v>
          </cell>
          <cell r="C1014" t="str">
            <v>น.ส.สุนันธิตา สว่าง</v>
          </cell>
        </row>
        <row r="1015">
          <cell r="A1015" t="str">
            <v>8577001617913102</v>
          </cell>
          <cell r="B1015" t="str">
            <v>AEON 3092600</v>
          </cell>
          <cell r="C1015" t="str">
            <v>น.ส.ชนนิภา สมหมั่น</v>
          </cell>
        </row>
        <row r="1016">
          <cell r="A1016" t="str">
            <v>8577001618045904</v>
          </cell>
          <cell r="B1016" t="str">
            <v>AEON 3090878</v>
          </cell>
          <cell r="C1016" t="str">
            <v>น.ส.สำเนียง ศิลาวรรณ</v>
          </cell>
        </row>
        <row r="1017">
          <cell r="A1017" t="str">
            <v>8577001618065605</v>
          </cell>
          <cell r="B1017" t="str">
            <v>AEON 3129979</v>
          </cell>
          <cell r="C1017" t="str">
            <v>นายเรืองฤทธิ์ แซ่น้า</v>
          </cell>
        </row>
        <row r="1018">
          <cell r="A1018" t="str">
            <v>8577001618141604</v>
          </cell>
          <cell r="B1018" t="str">
            <v>AEON 3090263</v>
          </cell>
          <cell r="C1018" t="str">
            <v>นางรุจิวรรณ โสดา</v>
          </cell>
        </row>
        <row r="1019">
          <cell r="A1019" t="str">
            <v>8577001618146900</v>
          </cell>
          <cell r="B1019" t="str">
            <v>AEON 3129875</v>
          </cell>
          <cell r="C1019" t="str">
            <v>น.ส.ไพรลิน กองเงิน</v>
          </cell>
        </row>
        <row r="1020">
          <cell r="A1020" t="str">
            <v>8577001618147601</v>
          </cell>
          <cell r="B1020" t="str">
            <v>AEON 3091063</v>
          </cell>
          <cell r="C1020" t="str">
            <v>นายสมพงษ์ ขอมา</v>
          </cell>
        </row>
        <row r="1021">
          <cell r="A1021" t="str">
            <v>8577001618413904</v>
          </cell>
          <cell r="B1021" t="str">
            <v>AEON 3093192</v>
          </cell>
          <cell r="C1021" t="str">
            <v>นายสุริยา แสวงแก้ว</v>
          </cell>
        </row>
        <row r="1022">
          <cell r="A1022" t="str">
            <v>8577001618650505</v>
          </cell>
          <cell r="B1022" t="str">
            <v>AEON 3091159</v>
          </cell>
          <cell r="C1022" t="str">
            <v>น.ส.วจุรี แสนทวีสุข</v>
          </cell>
        </row>
        <row r="1023">
          <cell r="A1023" t="str">
            <v>8577001618846509</v>
          </cell>
          <cell r="B1023" t="str">
            <v>AEON 3130028</v>
          </cell>
          <cell r="C1023" t="str">
            <v>นายภานุวัฒน์ วงค์อามาตย์</v>
          </cell>
        </row>
        <row r="1024">
          <cell r="A1024" t="str">
            <v>8577001618957108</v>
          </cell>
          <cell r="B1024" t="str">
            <v>AEON 3130080</v>
          </cell>
          <cell r="C1024" t="str">
            <v>นายวิษณุ นิ่มอนงค์</v>
          </cell>
        </row>
        <row r="1025">
          <cell r="A1025" t="str">
            <v>8577001619136603</v>
          </cell>
          <cell r="B1025" t="str">
            <v>AEON 3078607</v>
          </cell>
          <cell r="C1025" t="str">
            <v>นายมูฮำหมัด เพชรรัตน์</v>
          </cell>
        </row>
        <row r="1026">
          <cell r="A1026" t="str">
            <v>8577001619158607</v>
          </cell>
          <cell r="B1026" t="str">
            <v>AEON 3092528</v>
          </cell>
          <cell r="C1026" t="str">
            <v>นางวิภาวรรณ ชัยชาญ</v>
          </cell>
        </row>
        <row r="1027">
          <cell r="A1027" t="str">
            <v>8577001619376100</v>
          </cell>
          <cell r="B1027" t="str">
            <v>AEON 3082577</v>
          </cell>
          <cell r="C1027" t="str">
            <v>นายเชาว์วัส แจ่มจิตร์</v>
          </cell>
        </row>
        <row r="1028">
          <cell r="A1028" t="str">
            <v>8577001619636800</v>
          </cell>
          <cell r="B1028" t="str">
            <v>AEON 3091804</v>
          </cell>
          <cell r="C1028" t="str">
            <v>นางขนิษฐา ยานุ</v>
          </cell>
        </row>
        <row r="1029">
          <cell r="A1029" t="str">
            <v>8577001619654407</v>
          </cell>
          <cell r="B1029" t="str">
            <v>AEON 3090943</v>
          </cell>
          <cell r="C1029" t="str">
            <v>นายอโนชา ไกรวิเศษ</v>
          </cell>
        </row>
        <row r="1030">
          <cell r="A1030" t="str">
            <v>8577001620512008</v>
          </cell>
          <cell r="B1030" t="str">
            <v>AEON 3094226</v>
          </cell>
          <cell r="C1030" t="str">
            <v>นายกิตติชัย ทองลาด</v>
          </cell>
        </row>
        <row r="1031">
          <cell r="A1031" t="str">
            <v>8577001620575708</v>
          </cell>
          <cell r="B1031" t="str">
            <v>AEON 3112066</v>
          </cell>
          <cell r="C1031" t="str">
            <v>น.ส.ธันยาพร จิตรเกษม</v>
          </cell>
        </row>
        <row r="1032">
          <cell r="A1032" t="str">
            <v>8577001620974802</v>
          </cell>
          <cell r="B1032" t="str">
            <v>AEON 3127928</v>
          </cell>
          <cell r="C1032" t="str">
            <v>น.ส.เสาวลักษณ์ รอดวิจิตร</v>
          </cell>
        </row>
        <row r="1033">
          <cell r="A1033" t="str">
            <v>8577001621017502</v>
          </cell>
          <cell r="B1033" t="str">
            <v>AEON 3130283</v>
          </cell>
          <cell r="C1033" t="str">
            <v>นายชยาวุธ แก้วดี</v>
          </cell>
        </row>
        <row r="1034">
          <cell r="A1034" t="str">
            <v>8577001621352701</v>
          </cell>
          <cell r="B1034" t="str">
            <v>AEON 3091473</v>
          </cell>
          <cell r="C1034" t="str">
            <v>น.ส.จีระวรรณ กุลวงศ์</v>
          </cell>
        </row>
        <row r="1035">
          <cell r="A1035" t="str">
            <v>8577001621486103</v>
          </cell>
          <cell r="B1035" t="str">
            <v>AEON 3093509</v>
          </cell>
          <cell r="C1035" t="str">
            <v>น.ส.สายชล นัยกุล</v>
          </cell>
        </row>
        <row r="1036">
          <cell r="A1036" t="str">
            <v>8577001621498207</v>
          </cell>
          <cell r="B1036" t="str">
            <v>AEON 3091603</v>
          </cell>
          <cell r="C1036" t="str">
            <v>นายนัฐพล แสงยา</v>
          </cell>
        </row>
        <row r="1037">
          <cell r="A1037" t="str">
            <v>8577001621626807</v>
          </cell>
          <cell r="B1037" t="str">
            <v>AEON 3130018</v>
          </cell>
          <cell r="C1037" t="str">
            <v>น.ส.พิมพ์มาดา เนตรทวี</v>
          </cell>
        </row>
        <row r="1038">
          <cell r="A1038" t="str">
            <v>8577001622073504</v>
          </cell>
          <cell r="B1038" t="str">
            <v>AEON 3091947</v>
          </cell>
          <cell r="C1038" t="str">
            <v>นางนันทนา พิลาคง</v>
          </cell>
        </row>
        <row r="1039">
          <cell r="A1039" t="str">
            <v>8577001622191504</v>
          </cell>
          <cell r="B1039" t="str">
            <v>AEON 3130670</v>
          </cell>
          <cell r="C1039" t="str">
            <v>นายบรรเจิด บัวมูล</v>
          </cell>
        </row>
        <row r="1040">
          <cell r="A1040" t="str">
            <v>8577001622360307</v>
          </cell>
          <cell r="B1040" t="str">
            <v>AEON 3130336</v>
          </cell>
          <cell r="C1040" t="str">
            <v>นายศรีพรรณา กาสินพิลา</v>
          </cell>
        </row>
        <row r="1041">
          <cell r="A1041" t="str">
            <v>8577001622862005</v>
          </cell>
          <cell r="B1041" t="str">
            <v>AEON 3093194</v>
          </cell>
          <cell r="C1041" t="str">
            <v>นายดำรงค์ชัย บุญแน่น</v>
          </cell>
        </row>
        <row r="1042">
          <cell r="A1042" t="str">
            <v>8577001623180902</v>
          </cell>
          <cell r="B1042" t="str">
            <v>AEON 3080120</v>
          </cell>
          <cell r="C1042" t="str">
            <v>น.ส.ทิพย์รัตน์ สาทอง</v>
          </cell>
        </row>
        <row r="1043">
          <cell r="A1043" t="str">
            <v>8577001623213109</v>
          </cell>
          <cell r="B1043" t="str">
            <v>AEON 3091421</v>
          </cell>
          <cell r="C1043" t="str">
            <v>น.ส.สุพัชรี บุญช่วย</v>
          </cell>
        </row>
        <row r="1044">
          <cell r="A1044" t="str">
            <v>8577001623519000</v>
          </cell>
          <cell r="B1044" t="str">
            <v>AEON 3092741</v>
          </cell>
          <cell r="C1044" t="str">
            <v>นายนรินทร์ เผ้าพาน</v>
          </cell>
        </row>
        <row r="1045">
          <cell r="A1045" t="str">
            <v>8577001700125408</v>
          </cell>
          <cell r="B1045" t="str">
            <v>AEON 3092221</v>
          </cell>
          <cell r="C1045" t="str">
            <v>นางเชาวนี กุมแก้ว</v>
          </cell>
        </row>
        <row r="1046">
          <cell r="A1046" t="str">
            <v>8577001700346103</v>
          </cell>
          <cell r="B1046" t="str">
            <v>AEON 3090855</v>
          </cell>
          <cell r="C1046" t="str">
            <v>นายธวัฒ เก่งมนตรี</v>
          </cell>
        </row>
        <row r="1047">
          <cell r="A1047" t="str">
            <v>8577001700617602</v>
          </cell>
          <cell r="B1047" t="str">
            <v>AEON 3092019</v>
          </cell>
          <cell r="C1047" t="str">
            <v>นายสมภาร วงค์ตรี</v>
          </cell>
        </row>
        <row r="1048">
          <cell r="A1048" t="str">
            <v>8577001700664406</v>
          </cell>
          <cell r="B1048" t="str">
            <v>AEON 3091643</v>
          </cell>
          <cell r="C1048" t="str">
            <v>น.ส.วยุณีย์ แสงสุกวาว</v>
          </cell>
        </row>
        <row r="1049">
          <cell r="A1049" t="str">
            <v>8577001700796109</v>
          </cell>
          <cell r="B1049" t="str">
            <v>AEON 3091950</v>
          </cell>
          <cell r="C1049" t="str">
            <v>นางณัฎฐนิชา สารีผล</v>
          </cell>
        </row>
        <row r="1050">
          <cell r="A1050" t="str">
            <v>8577001701093308</v>
          </cell>
          <cell r="B1050" t="str">
            <v>AEON 3091462</v>
          </cell>
          <cell r="C1050" t="str">
            <v>นายตาด เนื้ออ่อน</v>
          </cell>
        </row>
        <row r="1051">
          <cell r="A1051" t="str">
            <v>8577001701118600</v>
          </cell>
          <cell r="B1051" t="str">
            <v>AEON 3092206</v>
          </cell>
          <cell r="C1051" t="str">
            <v>นายสมาน จันทร์กลิ่น</v>
          </cell>
        </row>
        <row r="1052">
          <cell r="A1052" t="str">
            <v>8577001701154803</v>
          </cell>
          <cell r="B1052" t="str">
            <v>AEON 3091323</v>
          </cell>
          <cell r="C1052" t="str">
            <v>น.ส.นิพาพร ชูหา</v>
          </cell>
        </row>
        <row r="1053">
          <cell r="A1053" t="str">
            <v>8577001701212106</v>
          </cell>
          <cell r="B1053" t="str">
            <v>AEON 3092214</v>
          </cell>
          <cell r="C1053" t="str">
            <v>น.ส.ทอภัค ปักการะถา</v>
          </cell>
        </row>
        <row r="1054">
          <cell r="A1054" t="str">
            <v>8577001701786109</v>
          </cell>
          <cell r="B1054" t="str">
            <v>AEON 3102502</v>
          </cell>
          <cell r="C1054" t="str">
            <v>น.ส.นฤมล สาขา</v>
          </cell>
        </row>
        <row r="1055">
          <cell r="A1055" t="str">
            <v>8577001702064100</v>
          </cell>
          <cell r="B1055" t="str">
            <v>AEON 3090775</v>
          </cell>
          <cell r="C1055" t="str">
            <v>นายจำนงค์ พงษ์สุระ</v>
          </cell>
        </row>
        <row r="1056">
          <cell r="A1056" t="str">
            <v>8577001702142401</v>
          </cell>
          <cell r="B1056" t="str">
            <v>AEON 3090008</v>
          </cell>
          <cell r="C1056" t="str">
            <v>นายประดิษฐ์ วิสุทธิกุล</v>
          </cell>
        </row>
        <row r="1057">
          <cell r="A1057" t="str">
            <v>8577001702156005</v>
          </cell>
          <cell r="B1057" t="str">
            <v>AEON 3093980</v>
          </cell>
          <cell r="C1057" t="str">
            <v>นางสุนีน้อย วงทาศรี</v>
          </cell>
        </row>
        <row r="1058">
          <cell r="A1058" t="str">
            <v>8577001702320106</v>
          </cell>
          <cell r="B1058" t="str">
            <v>AEON 3090950</v>
          </cell>
          <cell r="C1058" t="str">
            <v>น.ส.หมวย ค้ำคูณ</v>
          </cell>
        </row>
        <row r="1059">
          <cell r="A1059" t="str">
            <v>8577001702428701</v>
          </cell>
          <cell r="B1059" t="str">
            <v>AEON 3129870</v>
          </cell>
          <cell r="C1059" t="str">
            <v>น.ส.ชญาภา บุทโรจน์</v>
          </cell>
        </row>
        <row r="1060">
          <cell r="A1060" t="str">
            <v>8577001702438403</v>
          </cell>
          <cell r="B1060" t="str">
            <v>AEON 3090308</v>
          </cell>
          <cell r="C1060" t="str">
            <v>น.ส.คำภา วงเดือน</v>
          </cell>
        </row>
        <row r="1061">
          <cell r="A1061" t="str">
            <v>8577001702501705</v>
          </cell>
          <cell r="B1061" t="str">
            <v>AEON 3094648</v>
          </cell>
          <cell r="C1061" t="str">
            <v>นางนันทนา พลโยธา</v>
          </cell>
        </row>
        <row r="1062">
          <cell r="A1062" t="str">
            <v>8577001702508205</v>
          </cell>
          <cell r="B1062" t="str">
            <v>AEON 3090184</v>
          </cell>
          <cell r="C1062" t="str">
            <v>น.ส.จินตะนา ศิลาโชติ</v>
          </cell>
        </row>
        <row r="1063">
          <cell r="A1063" t="str">
            <v>8577001702567102</v>
          </cell>
          <cell r="B1063" t="str">
            <v>AEON 3055150</v>
          </cell>
          <cell r="C1063" t="str">
            <v>น.ส.บุศรัตน์ ใจตรง</v>
          </cell>
        </row>
        <row r="1064">
          <cell r="A1064" t="str">
            <v>8577001703833206</v>
          </cell>
          <cell r="B1064" t="str">
            <v>AEON 3093061</v>
          </cell>
          <cell r="C1064" t="str">
            <v>น.ส.หทัยทิพย์ ผ่องใส</v>
          </cell>
        </row>
        <row r="1065">
          <cell r="A1065" t="str">
            <v>8577001703892301</v>
          </cell>
          <cell r="B1065" t="str">
            <v>AEON 3130725</v>
          </cell>
          <cell r="C1065" t="str">
            <v>นางพัชรา ไชยยะ</v>
          </cell>
        </row>
        <row r="1066">
          <cell r="A1066" t="str">
            <v>8577001704045404</v>
          </cell>
          <cell r="B1066" t="str">
            <v>AEON 3091969</v>
          </cell>
          <cell r="C1066" t="str">
            <v>นางไพบูลย์ ปาสาเนย์</v>
          </cell>
        </row>
        <row r="1067">
          <cell r="A1067" t="str">
            <v>8577001704467905</v>
          </cell>
          <cell r="B1067" t="str">
            <v>AEON 3130017</v>
          </cell>
          <cell r="C1067" t="str">
            <v>นายสงวน ประวะเค</v>
          </cell>
        </row>
        <row r="1068">
          <cell r="A1068" t="str">
            <v>8577001704522204</v>
          </cell>
          <cell r="B1068" t="str">
            <v>AEON 3094240</v>
          </cell>
          <cell r="C1068" t="str">
            <v>นายวิทยา แสนโคตร</v>
          </cell>
        </row>
        <row r="1069">
          <cell r="A1069" t="str">
            <v>8577001704808603</v>
          </cell>
          <cell r="B1069" t="str">
            <v>AEON 3092013</v>
          </cell>
          <cell r="C1069" t="str">
            <v>นายสมพงษ์ มิ่งทอง</v>
          </cell>
        </row>
        <row r="1070">
          <cell r="A1070" t="str">
            <v>8577001705011900</v>
          </cell>
          <cell r="B1070" t="str">
            <v>AEON 3129966</v>
          </cell>
          <cell r="C1070" t="str">
            <v>นายประภาภรณ์ โพธิ์นอก</v>
          </cell>
        </row>
        <row r="1071">
          <cell r="A1071" t="str">
            <v>8577001705190506</v>
          </cell>
          <cell r="B1071" t="str">
            <v>AEON 3093246</v>
          </cell>
          <cell r="C1071" t="str">
            <v>นายสุทัศน์ แก้วมุกดา</v>
          </cell>
        </row>
        <row r="1072">
          <cell r="A1072" t="str">
            <v>8577001705415507</v>
          </cell>
          <cell r="B1072" t="str">
            <v>AEON 3090440</v>
          </cell>
          <cell r="C1072" t="str">
            <v>นายสุบรรณ์ กันไชยชาติ</v>
          </cell>
        </row>
        <row r="1073">
          <cell r="A1073" t="str">
            <v>8577001705415804</v>
          </cell>
          <cell r="B1073" t="str">
            <v>AEON 3091140</v>
          </cell>
          <cell r="C1073" t="str">
            <v>น.ส.อ้อย บุญเฉลียว</v>
          </cell>
        </row>
        <row r="1074">
          <cell r="A1074" t="str">
            <v>8577001705695207</v>
          </cell>
          <cell r="B1074" t="str">
            <v>AEON 3130157</v>
          </cell>
          <cell r="C1074" t="str">
            <v>นายรวิสรา กมลอิงค์</v>
          </cell>
        </row>
        <row r="1075">
          <cell r="A1075" t="str">
            <v>8577001705723603</v>
          </cell>
          <cell r="B1075" t="str">
            <v>AEON 3000045</v>
          </cell>
          <cell r="C1075" t="str">
            <v>น.ส.ปิยภรณ์ ตุลารักษ์</v>
          </cell>
        </row>
        <row r="1076">
          <cell r="A1076" t="str">
            <v>8577001705860801</v>
          </cell>
          <cell r="B1076" t="str">
            <v>AEON 3093084</v>
          </cell>
          <cell r="C1076" t="str">
            <v>นางแสงชัย ไตรภูมิ</v>
          </cell>
        </row>
        <row r="1077">
          <cell r="A1077" t="str">
            <v>8577001706227109</v>
          </cell>
          <cell r="B1077" t="str">
            <v>AEON 3090888</v>
          </cell>
          <cell r="C1077" t="str">
            <v>นายเชษฐพล สาหะ</v>
          </cell>
        </row>
        <row r="1078">
          <cell r="A1078" t="str">
            <v>8577001706673708</v>
          </cell>
          <cell r="B1078" t="str">
            <v>AEON 3129894</v>
          </cell>
          <cell r="C1078" t="str">
            <v>นายนิรันต์ ผาสุข</v>
          </cell>
        </row>
        <row r="1079">
          <cell r="A1079" t="str">
            <v>8577001706833401</v>
          </cell>
          <cell r="B1079" t="str">
            <v>AEON 3091431</v>
          </cell>
          <cell r="C1079" t="str">
            <v>นายองอาจ ลี้สกุล</v>
          </cell>
        </row>
        <row r="1080">
          <cell r="A1080" t="str">
            <v>8577001706834003</v>
          </cell>
          <cell r="B1080" t="str">
            <v>AEON 3130515</v>
          </cell>
          <cell r="C1080" t="str">
            <v>นายชาตรี แสงเงิน</v>
          </cell>
        </row>
        <row r="1081">
          <cell r="A1081" t="str">
            <v>8577001706838608</v>
          </cell>
          <cell r="B1081" t="str">
            <v>AEON 3093675</v>
          </cell>
          <cell r="C1081" t="str">
            <v>นายบัณฑิต เงางาม</v>
          </cell>
        </row>
        <row r="1082">
          <cell r="A1082" t="str">
            <v>8577001707001602</v>
          </cell>
          <cell r="B1082" t="str">
            <v>AEON 3090436</v>
          </cell>
          <cell r="C1082" t="str">
            <v>น.ส.กัญญา ทุมวงศ์</v>
          </cell>
        </row>
        <row r="1083">
          <cell r="A1083" t="str">
            <v>8577001707266403</v>
          </cell>
          <cell r="B1083" t="str">
            <v>AEON 3130492</v>
          </cell>
          <cell r="C1083" t="str">
            <v>น.ส.เยาวลักษณ์ คำผง</v>
          </cell>
        </row>
        <row r="1084">
          <cell r="A1084" t="str">
            <v>8577001707274712</v>
          </cell>
          <cell r="B1084" t="str">
            <v>AEON 3130143</v>
          </cell>
          <cell r="C1084" t="str">
            <v>นายสวาท ชาสุนทร</v>
          </cell>
        </row>
        <row r="1085">
          <cell r="A1085" t="str">
            <v>8577001707563007</v>
          </cell>
          <cell r="B1085" t="str">
            <v>AEON 3012769</v>
          </cell>
          <cell r="C1085" t="str">
            <v>นายพิษณุ ประมูลสุข</v>
          </cell>
        </row>
        <row r="1086">
          <cell r="A1086" t="str">
            <v>8577001707594002</v>
          </cell>
          <cell r="B1086" t="str">
            <v>AEON 3091821</v>
          </cell>
          <cell r="C1086" t="str">
            <v>นายประธาน ธานี</v>
          </cell>
        </row>
        <row r="1087">
          <cell r="A1087" t="str">
            <v>8577001708759208</v>
          </cell>
          <cell r="B1087" t="str">
            <v>AEON 3116414</v>
          </cell>
          <cell r="C1087" t="str">
            <v>นายประทักษิณ สังวาลย์ไพร</v>
          </cell>
        </row>
        <row r="1088">
          <cell r="A1088" t="str">
            <v>8577001708884303</v>
          </cell>
          <cell r="B1088" t="str">
            <v>AEON 3129113</v>
          </cell>
          <cell r="C1088" t="str">
            <v>นางถวิล หลาบมาลา</v>
          </cell>
        </row>
        <row r="1089">
          <cell r="A1089" t="str">
            <v>8577001709034809</v>
          </cell>
          <cell r="B1089" t="str">
            <v>AEON 3130229</v>
          </cell>
          <cell r="C1089" t="str">
            <v>น.ส.วาสนา หลวงจำปา</v>
          </cell>
        </row>
        <row r="1090">
          <cell r="A1090" t="str">
            <v>8577001709192003</v>
          </cell>
          <cell r="B1090" t="str">
            <v>AEON 3092959</v>
          </cell>
          <cell r="C1090" t="str">
            <v>นางภัทรวดี ทองจำรูญ</v>
          </cell>
        </row>
        <row r="1091">
          <cell r="A1091" t="str">
            <v>8577001709496008</v>
          </cell>
          <cell r="B1091" t="str">
            <v>AEON 3130076</v>
          </cell>
          <cell r="C1091" t="str">
            <v>นางจามจุรี พระสว่าง</v>
          </cell>
        </row>
        <row r="1092">
          <cell r="A1092" t="str">
            <v>8577001709978500</v>
          </cell>
          <cell r="B1092" t="str">
            <v>AEON 3130288</v>
          </cell>
          <cell r="C1092" t="str">
            <v>น.ส.พัชรภรณ์ ศรีอ่อน</v>
          </cell>
        </row>
        <row r="1093">
          <cell r="A1093" t="str">
            <v>8577001710593405</v>
          </cell>
          <cell r="B1093" t="str">
            <v>AEON 3129938</v>
          </cell>
          <cell r="C1093" t="str">
            <v>น.ส.กัญญา อันบุรี</v>
          </cell>
        </row>
        <row r="1094">
          <cell r="A1094" t="str">
            <v>8577001710760905</v>
          </cell>
          <cell r="B1094" t="str">
            <v>AEON 3094085</v>
          </cell>
          <cell r="C1094" t="str">
            <v>นายนิกร พงษ์ด้วง</v>
          </cell>
        </row>
        <row r="1095">
          <cell r="A1095" t="str">
            <v>8577001711029201</v>
          </cell>
          <cell r="B1095" t="str">
            <v>AEON 3012473</v>
          </cell>
          <cell r="C1095" t="str">
            <v>นายเจษฎา ราพิทักษ์</v>
          </cell>
        </row>
        <row r="1096">
          <cell r="A1096" t="str">
            <v>8577001711321103</v>
          </cell>
          <cell r="B1096" t="str">
            <v>AEON 3090853</v>
          </cell>
          <cell r="C1096" t="str">
            <v>น.ส.นิตยา อ่อนสวรรค์</v>
          </cell>
        </row>
        <row r="1097">
          <cell r="A1097" t="str">
            <v>8577001711368401</v>
          </cell>
          <cell r="B1097" t="str">
            <v>AEON 3130136</v>
          </cell>
          <cell r="C1097" t="str">
            <v>นายคำผุ สุขเกษม</v>
          </cell>
        </row>
        <row r="1098">
          <cell r="A1098" t="str">
            <v>8577001711732002</v>
          </cell>
          <cell r="B1098" t="str">
            <v>AEON 3092659</v>
          </cell>
          <cell r="C1098" t="str">
            <v>น.ส.บานชื่น สินเทาว์</v>
          </cell>
        </row>
        <row r="1099">
          <cell r="A1099" t="str">
            <v>8577001711950901</v>
          </cell>
          <cell r="B1099" t="str">
            <v>AEON 3094002</v>
          </cell>
          <cell r="C1099" t="str">
            <v>นางชฎาพร จันอาจ</v>
          </cell>
        </row>
        <row r="1100">
          <cell r="A1100" t="str">
            <v>8577001712335904</v>
          </cell>
          <cell r="B1100" t="str">
            <v>AEON 3093930</v>
          </cell>
          <cell r="C1100" t="str">
            <v>น.ส.ภัทรวดี ศรีรักษ์</v>
          </cell>
        </row>
        <row r="1101">
          <cell r="A1101" t="str">
            <v>8577001712374804</v>
          </cell>
          <cell r="B1101" t="str">
            <v>AEON 3075826</v>
          </cell>
          <cell r="C1101" t="str">
            <v>นายเอกชัย ฟุ้งสุวรรณ</v>
          </cell>
        </row>
        <row r="1102">
          <cell r="A1102" t="str">
            <v>8577001712560303</v>
          </cell>
          <cell r="B1102" t="str">
            <v>AEON 3094181</v>
          </cell>
          <cell r="C1102" t="str">
            <v>นายทองมี กลิ่นสุพรรณ์</v>
          </cell>
        </row>
        <row r="1103">
          <cell r="A1103" t="str">
            <v>8577001713005902</v>
          </cell>
          <cell r="B1103" t="str">
            <v>AEON 3129953</v>
          </cell>
          <cell r="C1103" t="str">
            <v>นางเพ็ญมณีรัตน์ หนูนุ้ย</v>
          </cell>
        </row>
        <row r="1104">
          <cell r="A1104" t="str">
            <v>8577001713501207</v>
          </cell>
          <cell r="B1104" t="str">
            <v>AEON 3094238</v>
          </cell>
          <cell r="C1104" t="str">
            <v>น.ส.กนกวรรณ วิชัยศึก</v>
          </cell>
        </row>
        <row r="1105">
          <cell r="A1105" t="str">
            <v>8577001713686701</v>
          </cell>
          <cell r="B1105" t="str">
            <v>AEON 3093093</v>
          </cell>
          <cell r="C1105" t="str">
            <v>นายวุฒิชัย ศรีมันตะ</v>
          </cell>
        </row>
        <row r="1106">
          <cell r="A1106" t="str">
            <v>8577001713709800</v>
          </cell>
          <cell r="B1106" t="str">
            <v>AEON 3091553</v>
          </cell>
          <cell r="C1106" t="str">
            <v>น.ส.สำราญ สวัสดิ์ศักดิ์</v>
          </cell>
        </row>
        <row r="1107">
          <cell r="A1107" t="str">
            <v>8577001713730806</v>
          </cell>
          <cell r="B1107" t="str">
            <v>AEON 3130927</v>
          </cell>
          <cell r="C1107" t="str">
            <v>นายชาตรี บุญประเสริฐ</v>
          </cell>
        </row>
        <row r="1108">
          <cell r="A1108" t="str">
            <v>8577001713792806</v>
          </cell>
          <cell r="B1108" t="str">
            <v>AEON 3076313</v>
          </cell>
          <cell r="C1108" t="str">
            <v>นางมาลี พุ่มขจร</v>
          </cell>
        </row>
        <row r="1109">
          <cell r="A1109" t="str">
            <v>8577001713992802</v>
          </cell>
          <cell r="B1109" t="str">
            <v>AEON 3094061</v>
          </cell>
          <cell r="C1109" t="str">
            <v>นายวรกรต ทองจำรูญ</v>
          </cell>
        </row>
        <row r="1110">
          <cell r="A1110" t="str">
            <v>8577001714063306</v>
          </cell>
          <cell r="B1110" t="str">
            <v>AEON 3093956</v>
          </cell>
          <cell r="C1110" t="str">
            <v>นายประมินทร์ จันทะกาว</v>
          </cell>
        </row>
        <row r="1111">
          <cell r="A1111" t="str">
            <v>8577001714454109</v>
          </cell>
          <cell r="B1111" t="str">
            <v>AEON 3093451</v>
          </cell>
          <cell r="C1111" t="str">
            <v>นางน้ำฝน สิมะลี</v>
          </cell>
        </row>
        <row r="1112">
          <cell r="A1112" t="str">
            <v>8577001714516600</v>
          </cell>
          <cell r="B1112" t="str">
            <v>AEON 3090404</v>
          </cell>
          <cell r="C1112" t="str">
            <v>นายชีวธันย์ เสนคราม</v>
          </cell>
        </row>
        <row r="1113">
          <cell r="A1113" t="str">
            <v>8577001714565805</v>
          </cell>
          <cell r="B1113" t="str">
            <v>AEON 3091360</v>
          </cell>
          <cell r="C1113" t="str">
            <v>นายจันทร์เต็ม คะตะวงศ์</v>
          </cell>
        </row>
        <row r="1114">
          <cell r="A1114" t="str">
            <v>8577001715057901</v>
          </cell>
          <cell r="B1114" t="str">
            <v>AEON 3093761</v>
          </cell>
          <cell r="C1114" t="str">
            <v>นายสายัญ มะงีแขก</v>
          </cell>
        </row>
        <row r="1115">
          <cell r="A1115" t="str">
            <v>8577001715304501</v>
          </cell>
          <cell r="B1115" t="str">
            <v>AEON 3093753</v>
          </cell>
          <cell r="C1115" t="str">
            <v>นายอุดม กุลจำเริญ</v>
          </cell>
        </row>
        <row r="1116">
          <cell r="A1116" t="str">
            <v>8577001715546507</v>
          </cell>
          <cell r="B1116" t="str">
            <v>AEON 3130259</v>
          </cell>
          <cell r="C1116" t="str">
            <v>นายไผ่ เติมทานาม</v>
          </cell>
        </row>
        <row r="1117">
          <cell r="A1117" t="str">
            <v>8577001715552208</v>
          </cell>
          <cell r="B1117" t="str">
            <v>AEON 3130731</v>
          </cell>
          <cell r="C1117" t="str">
            <v>น.ส.พวงเพ็ชร ไชยมงคล</v>
          </cell>
        </row>
        <row r="1118">
          <cell r="A1118" t="str">
            <v>8577001715648105</v>
          </cell>
          <cell r="B1118" t="str">
            <v>AEON 3092680</v>
          </cell>
          <cell r="C1118" t="str">
            <v>นางสุภาพร พันธ์โชติ</v>
          </cell>
        </row>
        <row r="1119">
          <cell r="A1119" t="str">
            <v>8577001715652602</v>
          </cell>
          <cell r="B1119" t="str">
            <v>AEON 3090644</v>
          </cell>
          <cell r="C1119" t="str">
            <v>น.ส.จงกลณี บุญมี</v>
          </cell>
        </row>
        <row r="1120">
          <cell r="A1120" t="str">
            <v>8577001716011709</v>
          </cell>
          <cell r="B1120" t="str">
            <v>AEON 3090651</v>
          </cell>
          <cell r="C1120" t="str">
            <v>นางเตือนใจ สีเถื่อน</v>
          </cell>
        </row>
        <row r="1121">
          <cell r="A1121" t="str">
            <v>8577001716362102</v>
          </cell>
          <cell r="B1121" t="str">
            <v>AEON 3128596</v>
          </cell>
          <cell r="C1121" t="str">
            <v>น.ส.จันทร์แรม หอมเกศ</v>
          </cell>
        </row>
        <row r="1122">
          <cell r="A1122" t="str">
            <v>8577001716394709</v>
          </cell>
          <cell r="B1122" t="str">
            <v>AEON 3093697</v>
          </cell>
          <cell r="C1122" t="str">
            <v>นางรัตมะณี ปานชาลี</v>
          </cell>
        </row>
        <row r="1123">
          <cell r="A1123" t="str">
            <v>8577001716684000</v>
          </cell>
          <cell r="B1123" t="str">
            <v>AEON 3093552</v>
          </cell>
          <cell r="C1123" t="str">
            <v>น.ส.สมสวย ศรีวงษ์</v>
          </cell>
        </row>
        <row r="1124">
          <cell r="A1124" t="str">
            <v>8577001716745009</v>
          </cell>
          <cell r="B1124" t="str">
            <v>AEON 3130521</v>
          </cell>
          <cell r="C1124" t="str">
            <v>นางจันทร์เพ็ญ วินาภา</v>
          </cell>
        </row>
        <row r="1125">
          <cell r="A1125" t="str">
            <v>8577001716953801</v>
          </cell>
          <cell r="B1125" t="str">
            <v>AEON 3060437</v>
          </cell>
          <cell r="C1125" t="str">
            <v>น.ส.อุไรวรรณ ผดุงผล</v>
          </cell>
        </row>
        <row r="1126">
          <cell r="A1126" t="str">
            <v>8577001717040301</v>
          </cell>
          <cell r="B1126" t="str">
            <v>AEON 3130130</v>
          </cell>
          <cell r="C1126" t="str">
            <v>นางอลันยา สนเล็ก</v>
          </cell>
        </row>
        <row r="1127">
          <cell r="A1127" t="str">
            <v>8577001717045805</v>
          </cell>
          <cell r="B1127" t="str">
            <v>AEON 3130051</v>
          </cell>
          <cell r="C1127" t="str">
            <v>นางน้อม ปัญญาแดง</v>
          </cell>
        </row>
        <row r="1128">
          <cell r="A1128" t="str">
            <v>8577001717047306</v>
          </cell>
          <cell r="B1128" t="str">
            <v>AEON 3130722</v>
          </cell>
          <cell r="C1128" t="str">
            <v>นายอนันท์ อินปา</v>
          </cell>
        </row>
        <row r="1129">
          <cell r="A1129" t="str">
            <v>8577001717229409</v>
          </cell>
          <cell r="B1129" t="str">
            <v>AEON 3120647</v>
          </cell>
          <cell r="C1129" t="str">
            <v>นายประหยัด บุตรฤทธิ์</v>
          </cell>
        </row>
        <row r="1130">
          <cell r="A1130" t="str">
            <v>8577001717243400</v>
          </cell>
          <cell r="B1130" t="str">
            <v>AEON 3129927</v>
          </cell>
          <cell r="C1130" t="str">
            <v>น.ส.จรีย์พร พลพันธ์</v>
          </cell>
        </row>
        <row r="1131">
          <cell r="A1131" t="str">
            <v>8577001717354900</v>
          </cell>
          <cell r="B1131" t="str">
            <v>AEON 3092672</v>
          </cell>
          <cell r="C1131" t="str">
            <v>น.ส.ดารณีนุช ชาญประเสริฐ</v>
          </cell>
        </row>
        <row r="1132">
          <cell r="A1132" t="str">
            <v>8577001717563005</v>
          </cell>
          <cell r="B1132" t="str">
            <v>AEON 3049515</v>
          </cell>
          <cell r="C1132" t="str">
            <v>นายรุ่งทิวา เพ็ชรอำไพ</v>
          </cell>
        </row>
        <row r="1133">
          <cell r="A1133" t="str">
            <v>8577001717899300</v>
          </cell>
          <cell r="B1133" t="str">
            <v>AEON 3091115</v>
          </cell>
          <cell r="C1133" t="str">
            <v>นายพรชัย โสพันธ์</v>
          </cell>
        </row>
        <row r="1134">
          <cell r="A1134" t="str">
            <v>8577001718067501</v>
          </cell>
          <cell r="B1134" t="str">
            <v>AEON 3130039</v>
          </cell>
          <cell r="C1134" t="str">
            <v>น.ส.อาภัสร อารีเอื้อ</v>
          </cell>
        </row>
        <row r="1135">
          <cell r="A1135" t="str">
            <v>8577001718110707</v>
          </cell>
          <cell r="B1135" t="str">
            <v>AEON 3128702</v>
          </cell>
          <cell r="C1135" t="str">
            <v>นายเกรียงไกร ทะลาด</v>
          </cell>
        </row>
        <row r="1136">
          <cell r="A1136" t="str">
            <v>8577001718185501</v>
          </cell>
          <cell r="B1136" t="str">
            <v>AEON 3093736</v>
          </cell>
          <cell r="C1136" t="str">
            <v>นายสัมฤทธิ์ ฤทธิ์นอก</v>
          </cell>
        </row>
        <row r="1137">
          <cell r="A1137" t="str">
            <v>8577001718405602</v>
          </cell>
          <cell r="B1137" t="str">
            <v>AEON 3091695</v>
          </cell>
          <cell r="C1137" t="str">
            <v>น.ส.อุไลวรรณ เพิ่มพูล</v>
          </cell>
        </row>
        <row r="1138">
          <cell r="A1138" t="str">
            <v>8577001718815206</v>
          </cell>
          <cell r="B1138" t="str">
            <v>AEON 3130101</v>
          </cell>
          <cell r="C1138" t="str">
            <v>นางสร้อย ผ่องแผ้ว</v>
          </cell>
        </row>
        <row r="1139">
          <cell r="A1139" t="str">
            <v>8577001719367009</v>
          </cell>
          <cell r="B1139" t="str">
            <v>AEON 3089854</v>
          </cell>
          <cell r="C1139" t="str">
            <v>นายสมาน สุขล้น</v>
          </cell>
        </row>
        <row r="1140">
          <cell r="A1140" t="str">
            <v>8577001719416103</v>
          </cell>
          <cell r="B1140" t="str">
            <v>AEON 3130389</v>
          </cell>
          <cell r="C1140" t="str">
            <v>น.ส.ลำดวน สุวรรณโคตร</v>
          </cell>
        </row>
        <row r="1141">
          <cell r="A1141" t="str">
            <v>8577001719559506</v>
          </cell>
          <cell r="B1141" t="str">
            <v>AEON 3129246</v>
          </cell>
          <cell r="C1141" t="str">
            <v>นายสมศรี ชนะอุดม</v>
          </cell>
        </row>
        <row r="1142">
          <cell r="A1142" t="str">
            <v>8577001719872107</v>
          </cell>
          <cell r="B1142" t="str">
            <v>AEON 3129865</v>
          </cell>
          <cell r="C1142" t="str">
            <v>นางนงลักษณ์ บุตตะ</v>
          </cell>
        </row>
        <row r="1143">
          <cell r="A1143" t="str">
            <v>8577001719991204</v>
          </cell>
          <cell r="B1143" t="str">
            <v>AEON 3091276</v>
          </cell>
          <cell r="C1143" t="str">
            <v>นายกรภัทร์ วงษ์เดือน</v>
          </cell>
        </row>
        <row r="1144">
          <cell r="A1144" t="str">
            <v>8577001720032006</v>
          </cell>
          <cell r="B1144" t="str">
            <v>AEON 3063307</v>
          </cell>
          <cell r="C1144" t="str">
            <v>น.ส.ปิยวรรณ เนาว์วิลาศ</v>
          </cell>
        </row>
        <row r="1145">
          <cell r="A1145" t="str">
            <v>8577001720184104</v>
          </cell>
          <cell r="B1145" t="str">
            <v>AEON 3130580</v>
          </cell>
          <cell r="C1145" t="str">
            <v>นายพิเศษ นามแดง</v>
          </cell>
        </row>
        <row r="1146">
          <cell r="A1146" t="str">
            <v>8577001720368707</v>
          </cell>
          <cell r="B1146" t="str">
            <v>AEON 3092272</v>
          </cell>
          <cell r="C1146" t="str">
            <v>น.ส.สีกา พรมบุญ</v>
          </cell>
        </row>
        <row r="1147">
          <cell r="A1147" t="str">
            <v>8577001720452204</v>
          </cell>
          <cell r="B1147" t="str">
            <v>AEON 3073555</v>
          </cell>
          <cell r="C1147" t="str">
            <v>นายอาวุธ ยินดีสังข์</v>
          </cell>
        </row>
        <row r="1148">
          <cell r="A1148" t="str">
            <v>8577001720828809</v>
          </cell>
          <cell r="B1148" t="str">
            <v>AEON 3127842</v>
          </cell>
          <cell r="C1148" t="str">
            <v>น.ส.นวลศิริ กองทอง</v>
          </cell>
        </row>
        <row r="1149">
          <cell r="A1149" t="str">
            <v>8577001720910904</v>
          </cell>
          <cell r="B1149" t="str">
            <v>AEON 3095681</v>
          </cell>
          <cell r="C1149" t="str">
            <v>น.ส.อุทุมพร บรรยงค์</v>
          </cell>
        </row>
        <row r="1150">
          <cell r="A1150" t="str">
            <v>8577001721156200</v>
          </cell>
          <cell r="B1150" t="str">
            <v>AEON 3129881</v>
          </cell>
          <cell r="C1150" t="str">
            <v>นายอุทิตย์ พรมด้วง</v>
          </cell>
        </row>
        <row r="1151">
          <cell r="A1151" t="str">
            <v>8577001721328205</v>
          </cell>
          <cell r="B1151" t="str">
            <v>AEON 3090732</v>
          </cell>
          <cell r="C1151" t="str">
            <v>นายลอย มะปราง</v>
          </cell>
        </row>
        <row r="1152">
          <cell r="A1152" t="str">
            <v>8577001721977407</v>
          </cell>
          <cell r="B1152" t="str">
            <v>AEON 3130448</v>
          </cell>
          <cell r="C1152" t="str">
            <v>นายสามารถ ปัญญารู้</v>
          </cell>
        </row>
        <row r="1153">
          <cell r="A1153" t="str">
            <v>8577001722398504</v>
          </cell>
          <cell r="B1153" t="str">
            <v>AEON 3090555</v>
          </cell>
          <cell r="C1153" t="str">
            <v>นายสถาพร พงษ์วิเศษ</v>
          </cell>
        </row>
        <row r="1154">
          <cell r="A1154" t="str">
            <v>8577001722434705</v>
          </cell>
          <cell r="B1154" t="str">
            <v>AEON 3090269</v>
          </cell>
          <cell r="C1154" t="str">
            <v>น.ส.กัลยา เวียงคำ</v>
          </cell>
        </row>
        <row r="1155">
          <cell r="A1155" t="str">
            <v>8577001722466707</v>
          </cell>
          <cell r="B1155" t="str">
            <v>AEON 3129852</v>
          </cell>
          <cell r="C1155" t="str">
            <v>น.ส.กมลลักษณ์ มีแก้ว</v>
          </cell>
        </row>
        <row r="1156">
          <cell r="A1156" t="str">
            <v>8577001723063107</v>
          </cell>
          <cell r="B1156" t="str">
            <v>AEON 3093497</v>
          </cell>
          <cell r="C1156" t="str">
            <v>น.ส.สุทิน พันธ์ภักดิ์</v>
          </cell>
        </row>
        <row r="1157">
          <cell r="A1157" t="str">
            <v>8577001723137000</v>
          </cell>
          <cell r="B1157" t="str">
            <v>AEON 3130884</v>
          </cell>
          <cell r="C1157" t="str">
            <v>นายติ๊บ ปรีดารังสรรค์</v>
          </cell>
        </row>
        <row r="1158">
          <cell r="A1158" t="str">
            <v>8577001723160903</v>
          </cell>
          <cell r="B1158" t="str">
            <v>AEON 3090595</v>
          </cell>
          <cell r="C1158" t="str">
            <v>นายพิชิต วันเพ็ง</v>
          </cell>
        </row>
        <row r="1159">
          <cell r="A1159" t="str">
            <v>8577001723486209</v>
          </cell>
          <cell r="B1159" t="str">
            <v>AEON 3091483</v>
          </cell>
          <cell r="C1159" t="str">
            <v>นางทองด้วง เวียงจันทร์</v>
          </cell>
        </row>
        <row r="1160">
          <cell r="A1160" t="str">
            <v>8577001723579904</v>
          </cell>
          <cell r="B1160" t="str">
            <v>AEON 3130807</v>
          </cell>
          <cell r="C1160" t="str">
            <v>นายขวัญ ชัยวุฒิ</v>
          </cell>
        </row>
        <row r="1161">
          <cell r="A1161" t="str">
            <v>8577001723692905</v>
          </cell>
          <cell r="B1161" t="str">
            <v>AEON 3093989</v>
          </cell>
          <cell r="C1161" t="str">
            <v>นายเอนก เหล่าโสภา</v>
          </cell>
        </row>
        <row r="1162">
          <cell r="A1162" t="str">
            <v>8577001723839506</v>
          </cell>
          <cell r="B1162" t="str">
            <v>AEON 3091514</v>
          </cell>
          <cell r="C1162" t="str">
            <v>น.ส.ปรานี ขาวเลิศ</v>
          </cell>
        </row>
        <row r="1163">
          <cell r="A1163" t="str">
            <v>8577001723858209</v>
          </cell>
          <cell r="B1163" t="str">
            <v>AEON 3069935</v>
          </cell>
          <cell r="C1163" t="str">
            <v>นางสุภักษร ไชยทองศรี</v>
          </cell>
        </row>
        <row r="1164">
          <cell r="A1164" t="str">
            <v>8577001723988105</v>
          </cell>
          <cell r="B1164" t="str">
            <v>AEON 3130222</v>
          </cell>
          <cell r="C1164" t="str">
            <v>นายนพพล ภูปัญญา</v>
          </cell>
        </row>
        <row r="1165">
          <cell r="A1165" t="str">
            <v>8577001724008101</v>
          </cell>
          <cell r="B1165" t="str">
            <v>AEON 3092023</v>
          </cell>
          <cell r="C1165" t="str">
            <v>นางสรินยา สีชานิล</v>
          </cell>
        </row>
        <row r="1166">
          <cell r="A1166" t="str">
            <v>8577001724165109</v>
          </cell>
          <cell r="B1166" t="str">
            <v>AEON 3130666</v>
          </cell>
          <cell r="C1166" t="str">
            <v>น.ส.พัชรี ใจมา</v>
          </cell>
        </row>
        <row r="1167">
          <cell r="A1167" t="str">
            <v>8577001724651207</v>
          </cell>
          <cell r="B1167" t="str">
            <v>AEON 3094863</v>
          </cell>
          <cell r="C1167" t="str">
            <v>น.ส.กิ่งการณ์ กองสีเศษ</v>
          </cell>
        </row>
        <row r="1168">
          <cell r="A1168" t="str">
            <v>8577001724695303</v>
          </cell>
          <cell r="B1168" t="str">
            <v>AEON 3105236</v>
          </cell>
          <cell r="C1168" t="str">
            <v>นายวรเชษฐ์ เทพหัสดา</v>
          </cell>
        </row>
        <row r="1169">
          <cell r="A1169" t="str">
            <v>8577001724820406</v>
          </cell>
          <cell r="B1169" t="str">
            <v>AEON 3103861</v>
          </cell>
          <cell r="C1169" t="str">
            <v>นางสุบัน รูปงาม</v>
          </cell>
        </row>
        <row r="1170">
          <cell r="A1170" t="str">
            <v>8577001725077600</v>
          </cell>
          <cell r="B1170" t="str">
            <v>AEON 3130356</v>
          </cell>
          <cell r="C1170" t="str">
            <v>นายวิมล ภูบึงคำ</v>
          </cell>
        </row>
        <row r="1171">
          <cell r="A1171" t="str">
            <v>8577001725095602</v>
          </cell>
          <cell r="B1171" t="str">
            <v>AEON 3094189</v>
          </cell>
          <cell r="C1171" t="str">
            <v>นางพรรณี ป้อมสุวรรณ์</v>
          </cell>
        </row>
        <row r="1172">
          <cell r="A1172" t="str">
            <v>8577001725145506</v>
          </cell>
          <cell r="B1172" t="str">
            <v>AEON 3092200</v>
          </cell>
          <cell r="C1172" t="str">
            <v>น.ส.อุไร พลศรี</v>
          </cell>
        </row>
        <row r="1173">
          <cell r="A1173" t="str">
            <v>8577001725213403</v>
          </cell>
          <cell r="B1173" t="str">
            <v>AEON 3091785</v>
          </cell>
          <cell r="C1173" t="str">
            <v>นายคำสุพรรณ บุตรบัว</v>
          </cell>
        </row>
        <row r="1174">
          <cell r="A1174" t="str">
            <v>8577001725292506</v>
          </cell>
          <cell r="B1174" t="str">
            <v>AEON 3090307</v>
          </cell>
          <cell r="C1174" t="str">
            <v>น.ส.ลำไย ทุสดี</v>
          </cell>
        </row>
        <row r="1175">
          <cell r="A1175" t="str">
            <v>8577001725533305</v>
          </cell>
          <cell r="B1175" t="str">
            <v>AEON 3093364</v>
          </cell>
          <cell r="C1175" t="str">
            <v>นายกรุง โกกะพันธ์</v>
          </cell>
        </row>
        <row r="1176">
          <cell r="A1176" t="str">
            <v>8577001725727105</v>
          </cell>
          <cell r="B1176" t="str">
            <v>AEON 3130496</v>
          </cell>
          <cell r="C1176" t="str">
            <v>นายสุเชษฎฐ์ อุตะมะ</v>
          </cell>
        </row>
        <row r="1177">
          <cell r="A1177" t="str">
            <v>8577001726002409</v>
          </cell>
          <cell r="B1177" t="str">
            <v>AEON 3092875</v>
          </cell>
          <cell r="C1177" t="str">
            <v>น.ส.กัญจนพร วังศรี</v>
          </cell>
        </row>
        <row r="1178">
          <cell r="A1178" t="str">
            <v>8577001726054103</v>
          </cell>
          <cell r="B1178" t="str">
            <v>AEON 3091725</v>
          </cell>
          <cell r="C1178" t="str">
            <v>นายสิทธิกร คณานันท์</v>
          </cell>
        </row>
        <row r="1179">
          <cell r="A1179" t="str">
            <v>8577001726177706</v>
          </cell>
          <cell r="B1179" t="str">
            <v>AEON 3064613</v>
          </cell>
          <cell r="C1179" t="str">
            <v>นายอนนท์ มะมัย</v>
          </cell>
        </row>
        <row r="1180">
          <cell r="A1180" t="str">
            <v>8577001726618907</v>
          </cell>
          <cell r="B1180" t="str">
            <v>AEON 3093912</v>
          </cell>
          <cell r="C1180" t="str">
            <v>น.ส.หนูกลั่น สวยโสภา</v>
          </cell>
        </row>
        <row r="1181">
          <cell r="A1181" t="str">
            <v>8577001726619707</v>
          </cell>
          <cell r="B1181" t="str">
            <v>AEON 3130745</v>
          </cell>
          <cell r="C1181" t="str">
            <v>น.ส.ดาราพรรณ กีรตินันทกุล</v>
          </cell>
        </row>
        <row r="1182">
          <cell r="A1182" t="str">
            <v>8577001726654308</v>
          </cell>
          <cell r="B1182" t="str">
            <v>AEON 3075114</v>
          </cell>
          <cell r="C1182" t="str">
            <v>นางจีรวรรณ วุฒิเฟย</v>
          </cell>
        </row>
        <row r="1183">
          <cell r="A1183" t="str">
            <v>8577001726806908</v>
          </cell>
          <cell r="B1183" t="str">
            <v>AEON 3070155</v>
          </cell>
          <cell r="C1183" t="str">
            <v>น.ส.สมสะอาด สนิทพล</v>
          </cell>
        </row>
        <row r="1184">
          <cell r="A1184" t="str">
            <v>8577001727129706</v>
          </cell>
          <cell r="B1184" t="str">
            <v>AEON 3127238</v>
          </cell>
          <cell r="C1184" t="str">
            <v>นายวิจัย ทิพยพร</v>
          </cell>
        </row>
        <row r="1185">
          <cell r="A1185" t="str">
            <v>8577001727521308</v>
          </cell>
          <cell r="B1185" t="str">
            <v>AEON 3130449</v>
          </cell>
          <cell r="C1185" t="str">
            <v>น.ส.พนิดา ไชยวงศ์</v>
          </cell>
        </row>
        <row r="1186">
          <cell r="A1186" t="str">
            <v>8577001727828802</v>
          </cell>
          <cell r="B1186" t="str">
            <v>AEON 3091714</v>
          </cell>
          <cell r="C1186" t="str">
            <v>น.ส.วาว ชาวเชโปน</v>
          </cell>
        </row>
        <row r="1187">
          <cell r="A1187" t="str">
            <v>8577001728066501</v>
          </cell>
          <cell r="B1187" t="str">
            <v>AEON 3105786</v>
          </cell>
          <cell r="C1187" t="str">
            <v>นายฤทธิชัย ปวงแก้ว</v>
          </cell>
        </row>
        <row r="1188">
          <cell r="A1188" t="str">
            <v>8577001728121207</v>
          </cell>
          <cell r="B1188" t="str">
            <v>AEON 3130014</v>
          </cell>
          <cell r="C1188" t="str">
            <v>น.ส.บุปผา อินทะมนต์</v>
          </cell>
        </row>
        <row r="1189">
          <cell r="A1189" t="str">
            <v>8577001728276803</v>
          </cell>
          <cell r="B1189" t="str">
            <v>AEON 3093300</v>
          </cell>
          <cell r="C1189" t="str">
            <v>นายชัยณรงค์ สมพอง</v>
          </cell>
        </row>
        <row r="1190">
          <cell r="A1190" t="str">
            <v>8577001728652508</v>
          </cell>
          <cell r="B1190" t="str">
            <v>AEON 3090220</v>
          </cell>
          <cell r="C1190" t="str">
            <v>นางปียา อร่ามสกุลชัย</v>
          </cell>
        </row>
        <row r="1191">
          <cell r="A1191" t="str">
            <v>8577001728803705</v>
          </cell>
          <cell r="B1191" t="str">
            <v>AEON 3093533</v>
          </cell>
          <cell r="C1191" t="str">
            <v>นางน้ำฝน ภักระ</v>
          </cell>
        </row>
        <row r="1192">
          <cell r="A1192" t="str">
            <v>8577001728910302</v>
          </cell>
          <cell r="B1192" t="str">
            <v>AEON 3093495</v>
          </cell>
          <cell r="C1192" t="str">
            <v>น.ส.วงเดือน เนตรวงค์</v>
          </cell>
        </row>
        <row r="1193">
          <cell r="A1193" t="str">
            <v>8577001729100101</v>
          </cell>
          <cell r="B1193" t="str">
            <v>AEON 3091668</v>
          </cell>
          <cell r="C1193" t="str">
            <v>นางอารม ขันธ์วงศ์</v>
          </cell>
        </row>
        <row r="1194">
          <cell r="A1194" t="str">
            <v>8577001729126908</v>
          </cell>
          <cell r="B1194" t="str">
            <v>AEON 3090197</v>
          </cell>
          <cell r="C1194" t="str">
            <v>น.ส.กำไรทิพย์ ชาติมนตรี</v>
          </cell>
        </row>
        <row r="1195">
          <cell r="A1195" t="str">
            <v>8577001729387203</v>
          </cell>
          <cell r="B1195" t="str">
            <v>AEON 3093922</v>
          </cell>
          <cell r="C1195" t="str">
            <v>นายสำราญ วงศ์กะโซ่</v>
          </cell>
        </row>
        <row r="1196">
          <cell r="A1196" t="str">
            <v>8577001729407605</v>
          </cell>
          <cell r="B1196" t="str">
            <v>AEON 3093221</v>
          </cell>
          <cell r="C1196" t="str">
            <v>นางถนอม ภูมิภาค</v>
          </cell>
        </row>
        <row r="1197">
          <cell r="A1197" t="str">
            <v>8577001729533103</v>
          </cell>
          <cell r="B1197" t="str">
            <v>AEON 3091124</v>
          </cell>
          <cell r="C1197" t="str">
            <v>น.ส.อาทิตยา แก้วจันทร์</v>
          </cell>
        </row>
        <row r="1198">
          <cell r="A1198" t="str">
            <v>8577001729667208</v>
          </cell>
          <cell r="B1198" t="str">
            <v>AEON 3094000</v>
          </cell>
          <cell r="C1198" t="str">
            <v>นายออย ยิ้มพังเทียม</v>
          </cell>
        </row>
        <row r="1199">
          <cell r="A1199" t="str">
            <v>8577001729995203</v>
          </cell>
          <cell r="B1199" t="str">
            <v>AEON 3091168</v>
          </cell>
          <cell r="C1199" t="str">
            <v>นางบัวลิน มะรีจันทร์</v>
          </cell>
        </row>
        <row r="1200">
          <cell r="A1200" t="str">
            <v>8577001730064908</v>
          </cell>
          <cell r="B1200" t="str">
            <v>AEON 3093817</v>
          </cell>
          <cell r="C1200" t="str">
            <v>น.ส.วาสนา ทองวิไลย</v>
          </cell>
        </row>
        <row r="1201">
          <cell r="A1201" t="str">
            <v>8588001100028407</v>
          </cell>
          <cell r="B1201" t="str">
            <v>AEON 3035166</v>
          </cell>
          <cell r="C1201" t="str">
            <v>น.ส.เทียนทอง ดรพล</v>
          </cell>
        </row>
        <row r="1202">
          <cell r="A1202" t="str">
            <v>8588001100031401</v>
          </cell>
          <cell r="B1202" t="str">
            <v>AEON 3130485</v>
          </cell>
          <cell r="C1202" t="str">
            <v>น.ส.อรจิรา แซ่มื่อ</v>
          </cell>
        </row>
        <row r="1203">
          <cell r="A1203" t="str">
            <v>8588001100119008</v>
          </cell>
          <cell r="B1203" t="str">
            <v>AEON 3124070</v>
          </cell>
          <cell r="C1203" t="str">
            <v>น.ส.สิรินี บุสโร</v>
          </cell>
        </row>
        <row r="1204">
          <cell r="A1204" t="str">
            <v>8588001101020700</v>
          </cell>
          <cell r="B1204" t="str">
            <v>AEON 3048864</v>
          </cell>
          <cell r="C1204" t="str">
            <v>น.ส.ศุภลักษ์ หินเดช</v>
          </cell>
        </row>
        <row r="1205">
          <cell r="A1205" t="str">
            <v>8588001101297407</v>
          </cell>
          <cell r="B1205" t="str">
            <v>AEON 3110355</v>
          </cell>
          <cell r="C1205" t="str">
            <v>น.ส.วิไลพรรณ ขุมทอง</v>
          </cell>
        </row>
        <row r="1206">
          <cell r="A1206" t="str">
            <v>8588001101997915</v>
          </cell>
          <cell r="B1206" t="str">
            <v>AEON 3123289</v>
          </cell>
          <cell r="C1206" t="str">
            <v>นางอรดี คงทอง</v>
          </cell>
        </row>
        <row r="1207">
          <cell r="A1207" t="str">
            <v>8588001102260313</v>
          </cell>
          <cell r="B1207" t="str">
            <v>AEON 3130509</v>
          </cell>
          <cell r="C1207" t="str">
            <v>นางนัทธพัชร์ ทะนัน</v>
          </cell>
        </row>
        <row r="1208">
          <cell r="A1208" t="str">
            <v>8588001103249505</v>
          </cell>
          <cell r="B1208" t="str">
            <v>AEON 3130215</v>
          </cell>
          <cell r="C1208" t="str">
            <v>น.ส.สุภาพ เขจรฤทธิ์</v>
          </cell>
        </row>
        <row r="1209">
          <cell r="A1209" t="str">
            <v>8588001103560505</v>
          </cell>
          <cell r="B1209" t="str">
            <v>AEON 3122665</v>
          </cell>
          <cell r="C1209" t="str">
            <v>นายธีระศักดิ์ กลับเมือง</v>
          </cell>
        </row>
        <row r="1210">
          <cell r="A1210" t="str">
            <v>8588001104298907</v>
          </cell>
          <cell r="B1210" t="str">
            <v>AEON 3122884</v>
          </cell>
          <cell r="C1210" t="str">
            <v>นายวินัย ครเดช</v>
          </cell>
        </row>
        <row r="1211">
          <cell r="A1211" t="str">
            <v>8588001104361804</v>
          </cell>
          <cell r="B1211" t="str">
            <v>AEON 3130789</v>
          </cell>
          <cell r="C1211" t="str">
            <v>น.ส.สิริขวัญ ร้องหมอดี</v>
          </cell>
        </row>
        <row r="1212">
          <cell r="A1212" t="str">
            <v>8588001104899902</v>
          </cell>
          <cell r="B1212" t="str">
            <v>AEON 3130591</v>
          </cell>
          <cell r="C1212" t="str">
            <v>นายพิทักษ์ มะโน</v>
          </cell>
        </row>
        <row r="1213">
          <cell r="A1213" t="str">
            <v>8588001105527619</v>
          </cell>
          <cell r="B1213" t="str">
            <v>AEON 3121725</v>
          </cell>
          <cell r="C1213" t="str">
            <v>นายวัชระ ช่างสุวรรณ</v>
          </cell>
        </row>
        <row r="1214">
          <cell r="A1214" t="str">
            <v>8588001105805908</v>
          </cell>
          <cell r="B1214" t="str">
            <v>AEON 3048831</v>
          </cell>
          <cell r="C1214" t="str">
            <v>น.ส.นันทิยา วงหล้า</v>
          </cell>
        </row>
        <row r="1215">
          <cell r="A1215" t="str">
            <v>8588001106889901</v>
          </cell>
          <cell r="B1215" t="str">
            <v>AEON 3130013</v>
          </cell>
          <cell r="C1215" t="str">
            <v>น.ส.คำกอง จิตต์ชำนาญ</v>
          </cell>
        </row>
        <row r="1216">
          <cell r="A1216" t="str">
            <v>8588001106990303</v>
          </cell>
          <cell r="B1216" t="str">
            <v>AEON 3055864</v>
          </cell>
          <cell r="C1216" t="str">
            <v>น.ส.รมิดา จิรภัคเดชดำรง</v>
          </cell>
        </row>
        <row r="1217">
          <cell r="A1217" t="str">
            <v>8588001107549603</v>
          </cell>
          <cell r="B1217" t="str">
            <v>AEON 3016061</v>
          </cell>
          <cell r="C1217" t="str">
            <v>น.ส.อรวรรณ บุญธรรม</v>
          </cell>
        </row>
        <row r="1218">
          <cell r="A1218" t="str">
            <v>8588001107561715</v>
          </cell>
          <cell r="B1218" t="str">
            <v>AEON 3130576</v>
          </cell>
          <cell r="C1218" t="str">
            <v>น.ส.วิรัชญา ภูเขียว</v>
          </cell>
        </row>
        <row r="1219">
          <cell r="A1219" t="str">
            <v>8588001107593106</v>
          </cell>
          <cell r="B1219" t="str">
            <v>AEON 3122292</v>
          </cell>
          <cell r="C1219" t="str">
            <v>น.ส.นงเยาว์ สมน้อย</v>
          </cell>
        </row>
        <row r="1220">
          <cell r="A1220" t="str">
            <v>8588001109037706</v>
          </cell>
          <cell r="B1220" t="str">
            <v>AEON 3071662</v>
          </cell>
          <cell r="C1220" t="str">
            <v>น.ส.จำปา แก้วทอง</v>
          </cell>
        </row>
        <row r="1221">
          <cell r="A1221" t="str">
            <v>8588001109065301</v>
          </cell>
          <cell r="B1221" t="str">
            <v>AEON 3130305</v>
          </cell>
          <cell r="C1221" t="str">
            <v>น.ส.ดาวัน แสนสุริวงค์</v>
          </cell>
        </row>
        <row r="1222">
          <cell r="A1222" t="str">
            <v>8588001109124009</v>
          </cell>
          <cell r="B1222" t="str">
            <v>AEON 3025894</v>
          </cell>
          <cell r="C1222" t="str">
            <v>น.ส.รุ่งลาวรรณ ดีสองชั้น</v>
          </cell>
        </row>
        <row r="1223">
          <cell r="A1223" t="str">
            <v>8588001109239500</v>
          </cell>
          <cell r="B1223" t="str">
            <v>AEON 3006819</v>
          </cell>
          <cell r="C1223" t="str">
            <v>นายณัฐพล พงษ์โรจน์</v>
          </cell>
        </row>
        <row r="1224">
          <cell r="A1224" t="str">
            <v>8588001109472606</v>
          </cell>
          <cell r="B1224" t="str">
            <v>AEON 3130514</v>
          </cell>
          <cell r="C1224" t="str">
            <v>น.ส.สุภาวดี ดอนปัน</v>
          </cell>
        </row>
        <row r="1225">
          <cell r="A1225" t="str">
            <v>8588001110553303</v>
          </cell>
          <cell r="B1225" t="str">
            <v>AEON 3053798</v>
          </cell>
          <cell r="C1225" t="str">
            <v>น.ส.รัชดา ชมชิดเจริญสุข</v>
          </cell>
        </row>
        <row r="1226">
          <cell r="A1226" t="str">
            <v>8588001111076205</v>
          </cell>
          <cell r="B1226" t="str">
            <v>AEON 3130844</v>
          </cell>
          <cell r="C1226" t="str">
            <v>นายสงกรานต์ มาเยอะ</v>
          </cell>
        </row>
        <row r="1227">
          <cell r="A1227" t="str">
            <v>8588001111320702</v>
          </cell>
          <cell r="B1227" t="str">
            <v>AEON 3132666</v>
          </cell>
          <cell r="C1227" t="str">
            <v>น.ส.สุภาวดี บุญน้อย</v>
          </cell>
        </row>
        <row r="1228">
          <cell r="A1228" t="str">
            <v>8588001111498607</v>
          </cell>
          <cell r="B1228" t="str">
            <v>AEON 3125723</v>
          </cell>
          <cell r="C1228" t="str">
            <v>นายเอกชัย มากประสิทธิ์</v>
          </cell>
        </row>
        <row r="1229">
          <cell r="A1229" t="str">
            <v>8588001111629201</v>
          </cell>
          <cell r="B1229" t="str">
            <v>AEON 3130878</v>
          </cell>
          <cell r="C1229" t="str">
            <v>นางสุนันทรา อิ่มเสถียร</v>
          </cell>
        </row>
        <row r="1230">
          <cell r="A1230" t="str">
            <v>8588001112460002</v>
          </cell>
          <cell r="B1230" t="str">
            <v>AEON 3130635</v>
          </cell>
          <cell r="C1230" t="str">
            <v>น.ส.มนทิรา จำปาดี</v>
          </cell>
        </row>
        <row r="1231">
          <cell r="A1231" t="str">
            <v>8588001112546602</v>
          </cell>
          <cell r="B1231" t="str">
            <v>AEON 3126751</v>
          </cell>
          <cell r="C1231" t="str">
            <v>นางสุมลฑา พรรณรักษ์</v>
          </cell>
        </row>
        <row r="1232">
          <cell r="A1232" t="str">
            <v>8588001112567707</v>
          </cell>
          <cell r="B1232" t="str">
            <v>AEON 3130520</v>
          </cell>
          <cell r="C1232" t="str">
            <v>น.ส.ดอกอ้อ นิวาสวงศ์</v>
          </cell>
        </row>
        <row r="1233">
          <cell r="A1233" t="str">
            <v>8588001113475413</v>
          </cell>
          <cell r="B1233" t="str">
            <v>AEON 3035619</v>
          </cell>
          <cell r="C1233" t="str">
            <v>น.ส.กฤติยาภรณ์ ฉุนราชา</v>
          </cell>
        </row>
        <row r="1234">
          <cell r="A1234" t="str">
            <v>8588001114494702</v>
          </cell>
          <cell r="B1234" t="str">
            <v>AEON 3054353</v>
          </cell>
          <cell r="C1234" t="str">
            <v>น.ส.หทัยรัตน์ แป้มยิ้ม</v>
          </cell>
        </row>
        <row r="1235">
          <cell r="A1235" t="str">
            <v>8588001115074602</v>
          </cell>
          <cell r="B1235" t="str">
            <v>AEON 3044003</v>
          </cell>
          <cell r="C1235" t="str">
            <v>น.ส.นันทพัทธ์ รัตนสากล</v>
          </cell>
        </row>
        <row r="1236">
          <cell r="A1236" t="str">
            <v>8588001115205404</v>
          </cell>
          <cell r="B1236" t="str">
            <v>AEON 3119560</v>
          </cell>
          <cell r="C1236" t="str">
            <v>น.ส.สุภาพร กองแก้ว</v>
          </cell>
        </row>
        <row r="1237">
          <cell r="A1237" t="str">
            <v>8588001115215700</v>
          </cell>
          <cell r="B1237" t="str">
            <v>AEON 3120016</v>
          </cell>
          <cell r="C1237" t="str">
            <v>นายอนันต์ ศรีสุวรรณ์</v>
          </cell>
        </row>
        <row r="1238">
          <cell r="A1238" t="str">
            <v>8588001115453509</v>
          </cell>
          <cell r="B1238" t="str">
            <v>AEON 3057926</v>
          </cell>
          <cell r="C1238" t="str">
            <v>น.ส.สุชาวดี กรีพละ</v>
          </cell>
        </row>
        <row r="1239">
          <cell r="A1239" t="str">
            <v>8588001116042715</v>
          </cell>
          <cell r="B1239" t="str">
            <v>AEON 3124011</v>
          </cell>
          <cell r="C1239" t="str">
            <v>นางเปรมกมล ขุนทิพย์</v>
          </cell>
        </row>
        <row r="1240">
          <cell r="A1240" t="str">
            <v>8588001116585309</v>
          </cell>
          <cell r="B1240" t="str">
            <v>AEON 3059282</v>
          </cell>
          <cell r="C1240" t="str">
            <v>น.ส.ธัญญา ฐานะกาญจน์</v>
          </cell>
        </row>
        <row r="1241">
          <cell r="A1241" t="str">
            <v>8588001117488909</v>
          </cell>
          <cell r="B1241" t="str">
            <v>AEON 3061185</v>
          </cell>
          <cell r="C1241" t="str">
            <v>น.ส.ธัญลักษณ์ ปานถาวร</v>
          </cell>
        </row>
        <row r="1242">
          <cell r="A1242" t="str">
            <v>8588001117848706</v>
          </cell>
          <cell r="B1242" t="str">
            <v>AEON 3023713</v>
          </cell>
          <cell r="C1242" t="str">
            <v>นายอานันท์ สอนศรี</v>
          </cell>
        </row>
        <row r="1243">
          <cell r="A1243" t="str">
            <v>8588001117898610</v>
          </cell>
          <cell r="B1243" t="str">
            <v>AEON 3129863</v>
          </cell>
          <cell r="C1243" t="str">
            <v>นายสุรดิษ ทิพย์ปัญญา</v>
          </cell>
        </row>
        <row r="1244">
          <cell r="A1244" t="str">
            <v>8588001117902313</v>
          </cell>
          <cell r="B1244" t="str">
            <v>AEON 3025895</v>
          </cell>
          <cell r="C1244" t="str">
            <v>น.ส.สุภารัตน์ สุโคตร</v>
          </cell>
        </row>
        <row r="1245">
          <cell r="A1245" t="str">
            <v>8588001118202408</v>
          </cell>
          <cell r="B1245" t="str">
            <v>AEON 3130306</v>
          </cell>
          <cell r="C1245" t="str">
            <v>น.ส.นวลออง ศรีเมือง</v>
          </cell>
        </row>
        <row r="1246">
          <cell r="A1246" t="str">
            <v>8588001118445205</v>
          </cell>
          <cell r="B1246" t="str">
            <v>AEON 3120661</v>
          </cell>
          <cell r="C1246" t="str">
            <v>น.ส.เสาวลักษณ์ พิทักษ์วงศ์</v>
          </cell>
        </row>
        <row r="1247">
          <cell r="A1247" t="str">
            <v>8588001118538710</v>
          </cell>
          <cell r="B1247" t="str">
            <v>AEON 3128116</v>
          </cell>
          <cell r="C1247" t="str">
            <v>น.ส.ศรีนวล มาแสง</v>
          </cell>
        </row>
        <row r="1248">
          <cell r="A1248" t="str">
            <v>8588001119060508</v>
          </cell>
          <cell r="B1248" t="str">
            <v>AEON 3130605</v>
          </cell>
          <cell r="C1248" t="str">
            <v>น.ส.สมพร เลิศศิลา</v>
          </cell>
        </row>
        <row r="1249">
          <cell r="A1249" t="str">
            <v>8588001119243906</v>
          </cell>
          <cell r="B1249" t="str">
            <v>AEON 3017089</v>
          </cell>
          <cell r="C1249" t="str">
            <v>น.ส.สังวาลย์ โพธิ์เวชกุล</v>
          </cell>
        </row>
        <row r="1250">
          <cell r="A1250" t="str">
            <v>8588001119960509</v>
          </cell>
          <cell r="B1250" t="str">
            <v>AEON 3017446</v>
          </cell>
          <cell r="C1250" t="str">
            <v>น.ส.ดรุณี พึ่งร่มกลาง</v>
          </cell>
        </row>
        <row r="1251">
          <cell r="A1251" t="str">
            <v>8588001120447504</v>
          </cell>
          <cell r="B1251" t="str">
            <v>AEON 3035520</v>
          </cell>
          <cell r="C1251" t="str">
            <v>นายวีรยุทธ มีปัญญา</v>
          </cell>
        </row>
        <row r="1252">
          <cell r="A1252" t="str">
            <v>8588001120498705</v>
          </cell>
          <cell r="B1252" t="str">
            <v>AEON 3129827</v>
          </cell>
          <cell r="C1252" t="str">
            <v>น.ส.สายใจ เศษวิสัย</v>
          </cell>
        </row>
        <row r="1253">
          <cell r="A1253" t="str">
            <v>8588001120692828</v>
          </cell>
          <cell r="B1253" t="str">
            <v>AEON 3007677</v>
          </cell>
          <cell r="C1253" t="str">
            <v>น.ส.จารุวรรณ บัวงาม</v>
          </cell>
        </row>
        <row r="1254">
          <cell r="A1254" t="str">
            <v>8588001121753108</v>
          </cell>
          <cell r="B1254" t="str">
            <v>AEON 3113035</v>
          </cell>
          <cell r="C1254" t="str">
            <v>นางสุดชดา เกษามูล</v>
          </cell>
        </row>
        <row r="1255">
          <cell r="A1255" t="str">
            <v>8588001121783402</v>
          </cell>
          <cell r="B1255" t="str">
            <v>AEON 3128988</v>
          </cell>
          <cell r="C1255" t="str">
            <v>นายอานนท์ ไชยบรรณ</v>
          </cell>
        </row>
        <row r="1256">
          <cell r="A1256" t="str">
            <v>8588001121925904</v>
          </cell>
          <cell r="B1256" t="str">
            <v>AEON 3128750</v>
          </cell>
          <cell r="C1256" t="str">
            <v>นางทองพูน แสวงทรัพย์</v>
          </cell>
        </row>
        <row r="1257">
          <cell r="A1257" t="str">
            <v>8588001122115802</v>
          </cell>
          <cell r="B1257" t="str">
            <v>AEON 3038435</v>
          </cell>
          <cell r="C1257" t="str">
            <v>น.ส.ยุภาภรณ์ ภูนาไชย</v>
          </cell>
        </row>
        <row r="1258">
          <cell r="A1258" t="str">
            <v>8588001122795009</v>
          </cell>
          <cell r="B1258" t="str">
            <v>AEON 3040717</v>
          </cell>
          <cell r="C1258" t="str">
            <v>นายนิคม ลิขิตเบญจกุล</v>
          </cell>
        </row>
        <row r="1259">
          <cell r="A1259" t="str">
            <v>8588001123490600</v>
          </cell>
          <cell r="B1259" t="str">
            <v>AEON 3130837</v>
          </cell>
          <cell r="C1259" t="str">
            <v>น.ส.วรกุล ปินตาธรรม</v>
          </cell>
        </row>
        <row r="1260">
          <cell r="A1260" t="str">
            <v>8588001124011207</v>
          </cell>
          <cell r="B1260" t="str">
            <v>AEON 3056668</v>
          </cell>
          <cell r="C1260" t="str">
            <v>น.ส.กรรณิการ์ เพียรชัยสงค์</v>
          </cell>
        </row>
        <row r="1261">
          <cell r="A1261" t="str">
            <v>8588001124053407</v>
          </cell>
          <cell r="B1261" t="str">
            <v>AEON 3059554</v>
          </cell>
          <cell r="C1261" t="str">
            <v>นายชานนท์ หิมมะ</v>
          </cell>
        </row>
        <row r="1262">
          <cell r="A1262" t="str">
            <v>8588001124123317</v>
          </cell>
          <cell r="B1262" t="str">
            <v>AEON 3009768</v>
          </cell>
          <cell r="C1262" t="str">
            <v>น.ส.วันวิสาข์ มีประวัติ</v>
          </cell>
        </row>
        <row r="1263">
          <cell r="A1263" t="str">
            <v>8588001124575409</v>
          </cell>
          <cell r="B1263" t="str">
            <v>AEON 3043960</v>
          </cell>
          <cell r="C1263" t="str">
            <v>น.ส.พัทธรินทร์ เต่าทอง</v>
          </cell>
        </row>
        <row r="1264">
          <cell r="A1264" t="str">
            <v>8588001125777400</v>
          </cell>
          <cell r="B1264" t="str">
            <v>AEON 3017105</v>
          </cell>
          <cell r="C1264" t="str">
            <v>น.ส.ศุรษา วรวัฒน์</v>
          </cell>
        </row>
        <row r="1265">
          <cell r="A1265" t="str">
            <v>8588001126013607</v>
          </cell>
          <cell r="B1265" t="str">
            <v>AEON 3130801</v>
          </cell>
          <cell r="C1265" t="str">
            <v>นางละเมียด สังข์ขาว</v>
          </cell>
        </row>
        <row r="1266">
          <cell r="A1266" t="str">
            <v>8588001126315903</v>
          </cell>
          <cell r="B1266" t="str">
            <v>AEON 3130436</v>
          </cell>
          <cell r="C1266" t="str">
            <v>นายสลิต อินผิว</v>
          </cell>
        </row>
        <row r="1267">
          <cell r="A1267" t="str">
            <v>8588001127022409</v>
          </cell>
          <cell r="B1267" t="str">
            <v>AEON 3068634</v>
          </cell>
          <cell r="C1267" t="str">
            <v>น.ส.ปรีดาพร ขุนศรีแก้ว</v>
          </cell>
        </row>
        <row r="1268">
          <cell r="A1268" t="str">
            <v>8588001127262005</v>
          </cell>
          <cell r="B1268" t="str">
            <v>AEON 3130026</v>
          </cell>
          <cell r="C1268" t="str">
            <v>น.ส.พิศมัย คำดอกไม้</v>
          </cell>
        </row>
        <row r="1269">
          <cell r="A1269" t="str">
            <v>8588001127670108</v>
          </cell>
          <cell r="B1269" t="str">
            <v>AEON 3130467</v>
          </cell>
          <cell r="C1269" t="str">
            <v>น.ส.กาญจนา ดอยกิ่ง</v>
          </cell>
        </row>
        <row r="1270">
          <cell r="A1270" t="str">
            <v>8588001128029601</v>
          </cell>
          <cell r="B1270" t="str">
            <v>AEON 3129764</v>
          </cell>
          <cell r="C1270" t="str">
            <v>นายบุญทัย อุบลหล้า</v>
          </cell>
        </row>
        <row r="1271">
          <cell r="A1271" t="str">
            <v>8588001128311603</v>
          </cell>
          <cell r="B1271" t="str">
            <v>AEON 3056710</v>
          </cell>
          <cell r="C1271" t="str">
            <v>น.ส.จันทร์ทิมา พุ่มเมฆ</v>
          </cell>
        </row>
        <row r="1272">
          <cell r="A1272" t="str">
            <v>8588001128375814</v>
          </cell>
          <cell r="B1272" t="str">
            <v>AEON 3059735</v>
          </cell>
          <cell r="C1272" t="str">
            <v>น.ส.อรสา พงษ์จีน</v>
          </cell>
        </row>
        <row r="1273">
          <cell r="A1273" t="str">
            <v>8588001128522407</v>
          </cell>
          <cell r="B1273" t="str">
            <v>AEON 3130383</v>
          </cell>
          <cell r="C1273" t="str">
            <v>น.ส.ภาวิณี แสนรังค์</v>
          </cell>
        </row>
        <row r="1274">
          <cell r="A1274" t="str">
            <v>8588001128525111</v>
          </cell>
          <cell r="B1274" t="str">
            <v>AEON 3050895</v>
          </cell>
          <cell r="C1274" t="str">
            <v>น.ส.ดาวเรือง ภู่กันท์</v>
          </cell>
        </row>
        <row r="1275">
          <cell r="A1275" t="str">
            <v>8588001129034303</v>
          </cell>
          <cell r="B1275" t="str">
            <v>AEON 3123374</v>
          </cell>
          <cell r="C1275" t="str">
            <v>นายสวาท ธรรมรัตน์</v>
          </cell>
        </row>
        <row r="1276">
          <cell r="A1276" t="str">
            <v>8588001129093408</v>
          </cell>
          <cell r="B1276" t="str">
            <v>AEON 3121675</v>
          </cell>
          <cell r="C1276" t="str">
            <v>นางสุพัตรา ไทยพัฒน์</v>
          </cell>
        </row>
        <row r="1277">
          <cell r="A1277" t="str">
            <v>8588001129402807</v>
          </cell>
          <cell r="B1277" t="str">
            <v>AEON 3112919</v>
          </cell>
          <cell r="C1277" t="str">
            <v>น.ส.สมใจ เทียมเพชร</v>
          </cell>
        </row>
        <row r="1278">
          <cell r="A1278" t="str">
            <v>8588001129472008</v>
          </cell>
          <cell r="B1278" t="str">
            <v>AEON 3120994</v>
          </cell>
          <cell r="C1278" t="str">
            <v>นายสวิญพร ไกรษร</v>
          </cell>
        </row>
        <row r="1279">
          <cell r="A1279" t="str">
            <v>8588001129560109</v>
          </cell>
          <cell r="B1279" t="str">
            <v>AEON 3063044</v>
          </cell>
          <cell r="C1279" t="str">
            <v>น.ส.สมจิตร สีหวงค์</v>
          </cell>
        </row>
        <row r="1280">
          <cell r="A1280" t="str">
            <v>8588001129956109</v>
          </cell>
          <cell r="B1280" t="str">
            <v>AEON 3123841</v>
          </cell>
          <cell r="C1280" t="str">
            <v>นางสมศรี สุวรรณชาตรี</v>
          </cell>
        </row>
        <row r="1281">
          <cell r="A1281" t="str">
            <v>8588001129990504</v>
          </cell>
          <cell r="B1281" t="str">
            <v>AEON 3121770</v>
          </cell>
          <cell r="C1281" t="str">
            <v>นางอารมย์ สุขสนอง</v>
          </cell>
        </row>
        <row r="1282">
          <cell r="A1282" t="str">
            <v>8588001130302301</v>
          </cell>
          <cell r="B1282" t="str">
            <v>AEON 3123240</v>
          </cell>
          <cell r="C1282" t="str">
            <v>นางโสพา โมกกะสิโร</v>
          </cell>
        </row>
        <row r="1283">
          <cell r="A1283" t="str">
            <v>8588001130699805</v>
          </cell>
          <cell r="B1283" t="str">
            <v>AEON 3123466</v>
          </cell>
          <cell r="C1283" t="str">
            <v>น.ส.ลีซา หมันหลี</v>
          </cell>
        </row>
        <row r="1284">
          <cell r="A1284" t="str">
            <v>8588001130740104</v>
          </cell>
          <cell r="B1284" t="str">
            <v>AEON 3030998</v>
          </cell>
          <cell r="C1284" t="str">
            <v>นายสุริโย แสงสว่าง</v>
          </cell>
        </row>
        <row r="1285">
          <cell r="A1285" t="str">
            <v>8588001130807911</v>
          </cell>
          <cell r="B1285" t="str">
            <v>AEON 3020224</v>
          </cell>
          <cell r="C1285" t="str">
            <v>นางอรพรรณ การวิบูลย์</v>
          </cell>
        </row>
        <row r="1286">
          <cell r="A1286" t="str">
            <v>8588001130811905</v>
          </cell>
          <cell r="B1286" t="str">
            <v>AEON 3123564</v>
          </cell>
          <cell r="C1286" t="str">
            <v>นายธีรยุทธ์ เจ๊ะหมะ</v>
          </cell>
        </row>
        <row r="1287">
          <cell r="A1287" t="str">
            <v>8588001130879308</v>
          </cell>
          <cell r="B1287" t="str">
            <v>AEON 3025070</v>
          </cell>
          <cell r="C1287" t="str">
            <v>น.ส.จุฑามาศ บุตรโคตร</v>
          </cell>
        </row>
        <row r="1288">
          <cell r="A1288" t="str">
            <v>8588001131493703</v>
          </cell>
          <cell r="B1288" t="str">
            <v>AEON 3128569</v>
          </cell>
          <cell r="C1288" t="str">
            <v>นางยุวดี ชัยงาม</v>
          </cell>
        </row>
        <row r="1289">
          <cell r="A1289" t="str">
            <v>8588001131535404</v>
          </cell>
          <cell r="B1289" t="str">
            <v>AEON 3127747</v>
          </cell>
          <cell r="C1289" t="str">
            <v>น.ส.ยุพา ทับเฉย</v>
          </cell>
        </row>
        <row r="1290">
          <cell r="A1290" t="str">
            <v>8588001131545106</v>
          </cell>
          <cell r="B1290" t="str">
            <v>AEON 3077855</v>
          </cell>
          <cell r="C1290" t="str">
            <v>น.ส.นมัสนันท์ พิริยะจีระอนันต์</v>
          </cell>
        </row>
        <row r="1291">
          <cell r="A1291" t="str">
            <v>8588001131835606</v>
          </cell>
          <cell r="B1291" t="str">
            <v>AEON 3130786</v>
          </cell>
          <cell r="C1291" t="str">
            <v>น.ส.ศรีบุตร แซ่ฟุ้ง</v>
          </cell>
        </row>
        <row r="1292">
          <cell r="A1292" t="str">
            <v>8588001131845407</v>
          </cell>
          <cell r="B1292" t="str">
            <v>AEON 3123586</v>
          </cell>
          <cell r="C1292" t="str">
            <v>นายสุรัตน์ กระบัตร</v>
          </cell>
        </row>
        <row r="1293">
          <cell r="A1293" t="str">
            <v>8588001132370306</v>
          </cell>
          <cell r="B1293" t="str">
            <v>AEON 3123282</v>
          </cell>
          <cell r="C1293" t="str">
            <v>นายไพฑูรย์ จิตภักดี</v>
          </cell>
        </row>
        <row r="1294">
          <cell r="A1294" t="str">
            <v>8588001132443509</v>
          </cell>
          <cell r="B1294" t="str">
            <v>AEON 3122412</v>
          </cell>
          <cell r="C1294" t="str">
            <v>นางกัลญา ศรีจันทร์</v>
          </cell>
        </row>
        <row r="1295">
          <cell r="A1295" t="str">
            <v>8588001132656308</v>
          </cell>
          <cell r="B1295" t="str">
            <v>AEON 3130584</v>
          </cell>
          <cell r="C1295" t="str">
            <v>นางประภัสสร เมืองมูล</v>
          </cell>
        </row>
        <row r="1296">
          <cell r="A1296" t="str">
            <v>8588001132858607</v>
          </cell>
          <cell r="B1296" t="str">
            <v>AEON 3122394</v>
          </cell>
          <cell r="C1296" t="str">
            <v>น.ส.วิภา คุ้มยวง</v>
          </cell>
        </row>
        <row r="1297">
          <cell r="A1297" t="str">
            <v>8588001132915803</v>
          </cell>
          <cell r="B1297" t="str">
            <v>AEON 3122334</v>
          </cell>
          <cell r="C1297" t="str">
            <v>นายยศธนพงศ์ คงคช</v>
          </cell>
        </row>
        <row r="1298">
          <cell r="A1298" t="str">
            <v>8588001132949307</v>
          </cell>
          <cell r="B1298" t="str">
            <v>AEON 3018230</v>
          </cell>
          <cell r="C1298" t="str">
            <v>น.ส.สุพรรษา จอมไธสง</v>
          </cell>
        </row>
        <row r="1299">
          <cell r="A1299" t="str">
            <v>8588001133195306</v>
          </cell>
          <cell r="B1299" t="str">
            <v>AEON 3120621</v>
          </cell>
          <cell r="C1299" t="str">
            <v>นายย่าโกบ ไร่ใหญ่</v>
          </cell>
        </row>
        <row r="1300">
          <cell r="A1300" t="str">
            <v>8588001133332701</v>
          </cell>
          <cell r="B1300" t="str">
            <v>AEON 3122510</v>
          </cell>
          <cell r="C1300" t="str">
            <v>นางจันทร์นภา ใจดี</v>
          </cell>
        </row>
        <row r="1301">
          <cell r="A1301" t="str">
            <v>8588001133607607</v>
          </cell>
          <cell r="B1301" t="str">
            <v>AEON 3121127</v>
          </cell>
          <cell r="C1301" t="str">
            <v>นายสุพัฒน์ ช่วยสถิตย์</v>
          </cell>
        </row>
        <row r="1302">
          <cell r="A1302" t="str">
            <v>8588001133825407</v>
          </cell>
          <cell r="B1302" t="str">
            <v>AEON 3058223</v>
          </cell>
          <cell r="C1302" t="str">
            <v>นายอุดมสิน รูปโอ</v>
          </cell>
        </row>
        <row r="1303">
          <cell r="A1303" t="str">
            <v>8588001134207605</v>
          </cell>
          <cell r="B1303" t="str">
            <v>AEON 3124022</v>
          </cell>
          <cell r="C1303" t="str">
            <v>นางจิระพันธ์ จันทโชค</v>
          </cell>
        </row>
        <row r="1304">
          <cell r="A1304" t="str">
            <v>8588001134386201</v>
          </cell>
          <cell r="B1304" t="str">
            <v>AEON 3064898</v>
          </cell>
          <cell r="C1304" t="str">
            <v>นายสุจินดา ทองเจริญ</v>
          </cell>
        </row>
        <row r="1305">
          <cell r="A1305" t="str">
            <v>8588001134662718</v>
          </cell>
          <cell r="B1305" t="str">
            <v>AEON 3130029</v>
          </cell>
          <cell r="C1305" t="str">
            <v>นางสะใบทอง มาลาคุ้ม</v>
          </cell>
        </row>
        <row r="1306">
          <cell r="A1306" t="str">
            <v>8588001134752709</v>
          </cell>
          <cell r="B1306" t="str">
            <v>AEON 3122653</v>
          </cell>
          <cell r="C1306" t="str">
            <v>นางกัลยา พยมพฤกษ์</v>
          </cell>
        </row>
        <row r="1307">
          <cell r="A1307" t="str">
            <v>8588001134753103</v>
          </cell>
          <cell r="B1307" t="str">
            <v>AEON 3122168</v>
          </cell>
          <cell r="C1307" t="str">
            <v>นางพูนศรี ทับหลักศิลป</v>
          </cell>
        </row>
        <row r="1308">
          <cell r="A1308" t="str">
            <v>8588001134868307</v>
          </cell>
          <cell r="B1308" t="str">
            <v>AEON 3122290</v>
          </cell>
          <cell r="C1308" t="str">
            <v>น.ส.ภัณฑิรา ทองแก้ว</v>
          </cell>
        </row>
        <row r="1309">
          <cell r="A1309" t="str">
            <v>8588001134946905</v>
          </cell>
          <cell r="B1309" t="str">
            <v>AEON 3122619</v>
          </cell>
          <cell r="C1309" t="str">
            <v>นายสิทธิโชค ภักดีวิจิตร</v>
          </cell>
        </row>
        <row r="1310">
          <cell r="A1310" t="str">
            <v>8588001135017508</v>
          </cell>
          <cell r="B1310" t="str">
            <v>AEON 3035868</v>
          </cell>
          <cell r="C1310" t="str">
            <v>น.ส.ไพรวัลย์ อันทะระ</v>
          </cell>
        </row>
        <row r="1311">
          <cell r="A1311" t="str">
            <v>8588001135046002</v>
          </cell>
          <cell r="B1311" t="str">
            <v>AEON 3122710</v>
          </cell>
          <cell r="C1311" t="str">
            <v>น.ส.สมศรี อุ่นใจ</v>
          </cell>
        </row>
        <row r="1312">
          <cell r="A1312" t="str">
            <v>8588001135167808</v>
          </cell>
          <cell r="B1312" t="str">
            <v>AEON 3121861</v>
          </cell>
          <cell r="C1312" t="str">
            <v>นางอมรศรี จันด์</v>
          </cell>
        </row>
        <row r="1313">
          <cell r="A1313" t="str">
            <v>8588001135278605</v>
          </cell>
          <cell r="B1313" t="str">
            <v>AEON 3131006</v>
          </cell>
          <cell r="C1313" t="str">
            <v>นางธัญพร ค้าผล</v>
          </cell>
        </row>
        <row r="1314">
          <cell r="A1314" t="str">
            <v>8588001135405406</v>
          </cell>
          <cell r="B1314" t="str">
            <v>AEON 3036341</v>
          </cell>
          <cell r="C1314" t="str">
            <v>น.ส.เบญจวรรณ วัฒนศรี</v>
          </cell>
        </row>
        <row r="1315">
          <cell r="A1315" t="str">
            <v>8588001135431006</v>
          </cell>
          <cell r="B1315" t="str">
            <v>AEON 3130691</v>
          </cell>
          <cell r="C1315" t="str">
            <v>น.ส.ปรานอม ไชยศิลป์</v>
          </cell>
        </row>
        <row r="1316">
          <cell r="A1316" t="str">
            <v>8588001135450808</v>
          </cell>
          <cell r="B1316" t="str">
            <v>AEON 3027501</v>
          </cell>
          <cell r="C1316" t="str">
            <v>น.ส.สุนิศา ใจเย็น</v>
          </cell>
        </row>
        <row r="1317">
          <cell r="A1317" t="str">
            <v>8588001135529908</v>
          </cell>
          <cell r="B1317" t="str">
            <v>AEON 3131056</v>
          </cell>
          <cell r="C1317" t="str">
            <v>นายอำนาจ สระทองรอด</v>
          </cell>
        </row>
        <row r="1318">
          <cell r="A1318" t="str">
            <v>8588001136034908</v>
          </cell>
          <cell r="B1318" t="str">
            <v>AEON 3023732</v>
          </cell>
          <cell r="C1318" t="str">
            <v>น.ส.ธนาวรรณ ศรีเลิศ</v>
          </cell>
        </row>
        <row r="1319">
          <cell r="A1319" t="str">
            <v>8588001136098002</v>
          </cell>
          <cell r="B1319" t="str">
            <v>AEON 3093597</v>
          </cell>
          <cell r="C1319" t="str">
            <v>นายอรรถพร หวะสุวรรณ</v>
          </cell>
        </row>
        <row r="1320">
          <cell r="A1320" t="str">
            <v>8588001136756401</v>
          </cell>
          <cell r="B1320" t="str">
            <v>AEON 3129955</v>
          </cell>
          <cell r="C1320" t="str">
            <v>น.ส.วรรณภา ศรีชำนิ</v>
          </cell>
        </row>
        <row r="1321">
          <cell r="A1321" t="str">
            <v>8588001137014909</v>
          </cell>
          <cell r="B1321" t="str">
            <v>AEON 3032504</v>
          </cell>
          <cell r="C1321" t="str">
            <v>นายอภิสิทธิ์ ตระการ</v>
          </cell>
        </row>
        <row r="1322">
          <cell r="A1322" t="str">
            <v>8588001137111903</v>
          </cell>
          <cell r="B1322" t="str">
            <v>AEON 3067052</v>
          </cell>
          <cell r="C1322" t="str">
            <v>น.ส.นุชนาถ เหรียญนุ้ย</v>
          </cell>
        </row>
        <row r="1323">
          <cell r="A1323" t="str">
            <v>8588001137856317</v>
          </cell>
          <cell r="B1323" t="str">
            <v>AEON 3054197</v>
          </cell>
          <cell r="C1323" t="str">
            <v>นายสราวุฒิ ชาวปลายนา</v>
          </cell>
        </row>
        <row r="1324">
          <cell r="A1324" t="str">
            <v>8588001137923505</v>
          </cell>
          <cell r="B1324" t="str">
            <v>AEON 3084062</v>
          </cell>
          <cell r="C1324" t="str">
            <v>น.ส.ศิริธร โพธิ์งาม</v>
          </cell>
        </row>
        <row r="1325">
          <cell r="A1325" t="str">
            <v>8588001138063301</v>
          </cell>
          <cell r="B1325" t="str">
            <v>AEON 3130554</v>
          </cell>
          <cell r="C1325" t="str">
            <v>นางบลนภา ขจรคำ</v>
          </cell>
        </row>
        <row r="1326">
          <cell r="A1326" t="str">
            <v>8588001138292900</v>
          </cell>
          <cell r="B1326" t="str">
            <v>AEON 3064109</v>
          </cell>
          <cell r="C1326" t="str">
            <v>น.ส.มาลินี เสริมสิน</v>
          </cell>
        </row>
        <row r="1327">
          <cell r="A1327" t="str">
            <v>8588001138645909</v>
          </cell>
          <cell r="B1327" t="str">
            <v>AEON 3042295</v>
          </cell>
          <cell r="C1327" t="str">
            <v>น.ส.กาญจนา ศรีวิชัย</v>
          </cell>
        </row>
        <row r="1328">
          <cell r="A1328" t="str">
            <v>8588001138665410</v>
          </cell>
          <cell r="B1328" t="str">
            <v>AEON 3050816</v>
          </cell>
          <cell r="C1328" t="str">
            <v>น.ส.เนียรนาถ สีเหลือง</v>
          </cell>
        </row>
        <row r="1329">
          <cell r="A1329" t="str">
            <v>8588001138688537</v>
          </cell>
          <cell r="B1329" t="str">
            <v>AEON 3127932</v>
          </cell>
          <cell r="C1329" t="str">
            <v>นายสุทิน รัตน์กูล</v>
          </cell>
        </row>
        <row r="1330">
          <cell r="A1330" t="str">
            <v>8588001139087101</v>
          </cell>
          <cell r="B1330" t="str">
            <v>AEON 3065369</v>
          </cell>
          <cell r="C1330" t="str">
            <v>น.ส.รจิตา เกื้อสกุล</v>
          </cell>
        </row>
        <row r="1331">
          <cell r="A1331" t="str">
            <v>8588001139738307</v>
          </cell>
          <cell r="B1331" t="str">
            <v>AEON 3076792</v>
          </cell>
          <cell r="C1331" t="str">
            <v>น.ส.กษิรา พิรชัชกรณิศ</v>
          </cell>
        </row>
        <row r="1332">
          <cell r="A1332" t="str">
            <v>8588001139757513</v>
          </cell>
          <cell r="B1332" t="str">
            <v>AEON 3130329</v>
          </cell>
          <cell r="C1332" t="str">
            <v>นางสมพร มหาราช</v>
          </cell>
        </row>
        <row r="1333">
          <cell r="A1333" t="str">
            <v>8588001139772207</v>
          </cell>
          <cell r="B1333" t="str">
            <v>AEON 3130144</v>
          </cell>
          <cell r="C1333" t="str">
            <v>นางอำมอน พันธุ์วาสนา</v>
          </cell>
        </row>
        <row r="1334">
          <cell r="A1334" t="str">
            <v>8588001140597403</v>
          </cell>
          <cell r="B1334" t="str">
            <v>AEON 3011690</v>
          </cell>
          <cell r="C1334" t="str">
            <v>น.ส.เตชิณี ชอบทำดี</v>
          </cell>
        </row>
        <row r="1335">
          <cell r="A1335" t="str">
            <v>8588001140756108</v>
          </cell>
          <cell r="B1335" t="str">
            <v>AEON 3025188</v>
          </cell>
          <cell r="C1335" t="str">
            <v>น.ส.ดวงพร ลาภเรือง</v>
          </cell>
        </row>
        <row r="1336">
          <cell r="A1336" t="str">
            <v>8588001140804007</v>
          </cell>
          <cell r="B1336" t="str">
            <v>AEON 3129877</v>
          </cell>
          <cell r="C1336" t="str">
            <v>น.ส.จันทร์เพ็ญ ภูมิบ้านค้อ</v>
          </cell>
        </row>
        <row r="1337">
          <cell r="A1337" t="str">
            <v>8588001140941700</v>
          </cell>
          <cell r="B1337" t="str">
            <v>AEON 3117737</v>
          </cell>
          <cell r="C1337" t="str">
            <v>นายธรรมนูญ ศรโฉม</v>
          </cell>
        </row>
        <row r="1338">
          <cell r="A1338" t="str">
            <v>8588001141427303</v>
          </cell>
          <cell r="B1338" t="str">
            <v>AEON 3076626</v>
          </cell>
          <cell r="C1338" t="str">
            <v>น.ส.กาญจนา เกตุจำนงค์</v>
          </cell>
        </row>
        <row r="1339">
          <cell r="A1339" t="str">
            <v>8588001141558206</v>
          </cell>
          <cell r="B1339" t="str">
            <v>AEON 3130901</v>
          </cell>
          <cell r="C1339" t="str">
            <v>น.ส.สุวิมล เชื้อแขก</v>
          </cell>
        </row>
        <row r="1340">
          <cell r="A1340" t="str">
            <v>8588001141745704</v>
          </cell>
          <cell r="B1340" t="str">
            <v>AEON 3062766</v>
          </cell>
          <cell r="C1340" t="str">
            <v>น.ส.สุนิสา ตรีสงค์</v>
          </cell>
        </row>
        <row r="1341">
          <cell r="A1341" t="str">
            <v>8588001141858507</v>
          </cell>
          <cell r="B1341" t="str">
            <v>AEON 3130399</v>
          </cell>
          <cell r="C1341" t="str">
            <v>นางธนิกา ทุมกิจจะ</v>
          </cell>
        </row>
        <row r="1342">
          <cell r="A1342" t="str">
            <v>8588001141963604</v>
          </cell>
          <cell r="B1342" t="str">
            <v>AEON 3031928</v>
          </cell>
          <cell r="C1342" t="str">
            <v>น.ส.ปาริฉัตร แข็งขัน</v>
          </cell>
        </row>
        <row r="1343">
          <cell r="A1343" t="str">
            <v>8588001141987215</v>
          </cell>
          <cell r="B1343" t="str">
            <v>AEON 3130892</v>
          </cell>
          <cell r="C1343" t="str">
            <v>น.ส.นิตยา ทองรองแก้ว</v>
          </cell>
        </row>
        <row r="1344">
          <cell r="A1344" t="str">
            <v>8588001142194803</v>
          </cell>
          <cell r="B1344" t="str">
            <v>AEON 3130619</v>
          </cell>
          <cell r="C1344" t="str">
            <v>นางสงกรานต์ เทพวงค์</v>
          </cell>
        </row>
        <row r="1345">
          <cell r="A1345" t="str">
            <v>8588001142240911</v>
          </cell>
          <cell r="B1345" t="str">
            <v>AEON 3122110</v>
          </cell>
          <cell r="C1345" t="str">
            <v>น.ส.พวงทอง โกละกะ</v>
          </cell>
        </row>
        <row r="1346">
          <cell r="A1346" t="str">
            <v>8588001142540211</v>
          </cell>
          <cell r="B1346" t="str">
            <v>AEON 3066520</v>
          </cell>
          <cell r="C1346" t="str">
            <v>นางพาขวัญ มณีโชติ</v>
          </cell>
        </row>
        <row r="1347">
          <cell r="A1347" t="str">
            <v>8588001142630707</v>
          </cell>
          <cell r="B1347" t="str">
            <v>AEON 3058451</v>
          </cell>
          <cell r="C1347" t="str">
            <v>น.ส.รุ่งอรุณ เจริญภักดี</v>
          </cell>
        </row>
        <row r="1348">
          <cell r="A1348" t="str">
            <v>8588001142667709</v>
          </cell>
          <cell r="B1348" t="str">
            <v>AEON 3130108</v>
          </cell>
          <cell r="C1348" t="str">
            <v>น.ส.นันทนา สุทธิประภา</v>
          </cell>
        </row>
        <row r="1349">
          <cell r="A1349" t="str">
            <v>8588001142941609</v>
          </cell>
          <cell r="B1349" t="str">
            <v>AEON 3125628</v>
          </cell>
          <cell r="C1349" t="str">
            <v>นางอำภา อ่อซ้าย</v>
          </cell>
        </row>
        <row r="1350">
          <cell r="A1350" t="str">
            <v>8588001143077809</v>
          </cell>
          <cell r="B1350" t="str">
            <v>AEON 3127764</v>
          </cell>
          <cell r="C1350" t="str">
            <v>นางสุวรรณา อินปัญโย</v>
          </cell>
        </row>
        <row r="1351">
          <cell r="A1351" t="str">
            <v>8588001143384502</v>
          </cell>
          <cell r="B1351" t="str">
            <v>AEON 3066390</v>
          </cell>
          <cell r="C1351" t="str">
            <v>นายสมปอง พลบุญ</v>
          </cell>
        </row>
        <row r="1352">
          <cell r="A1352" t="str">
            <v>8588001143457407</v>
          </cell>
          <cell r="B1352" t="str">
            <v>AEON 3041685</v>
          </cell>
          <cell r="C1352" t="str">
            <v>นายจักรกฤษณ์ บำรุงญาติ</v>
          </cell>
        </row>
        <row r="1353">
          <cell r="A1353" t="str">
            <v>8588001143535202</v>
          </cell>
          <cell r="B1353" t="str">
            <v>AEON 3037279</v>
          </cell>
          <cell r="C1353" t="str">
            <v>น.ส.จิรนันท์ อามาตย์มนตรี</v>
          </cell>
        </row>
        <row r="1354">
          <cell r="A1354" t="str">
            <v>8588001143731108</v>
          </cell>
          <cell r="B1354" t="str">
            <v>AEON 3027772</v>
          </cell>
          <cell r="C1354" t="str">
            <v>น.ส.เกษรินทร์ คุ้มสำราญ</v>
          </cell>
        </row>
        <row r="1355">
          <cell r="A1355" t="str">
            <v>8588001145107307</v>
          </cell>
          <cell r="B1355" t="str">
            <v>AEON 3044355</v>
          </cell>
          <cell r="C1355" t="str">
            <v>นายประทวน อิ่นเอ้ย</v>
          </cell>
        </row>
        <row r="1356">
          <cell r="A1356" t="str">
            <v>8588001145198405</v>
          </cell>
          <cell r="B1356" t="str">
            <v>AEON 3012025</v>
          </cell>
          <cell r="C1356" t="str">
            <v>นางจันทิมา ครุทธาโรจน์</v>
          </cell>
        </row>
        <row r="1357">
          <cell r="A1357" t="str">
            <v>8588001145568508</v>
          </cell>
          <cell r="B1357" t="str">
            <v>AEON 3130453</v>
          </cell>
          <cell r="C1357" t="str">
            <v>นายวีระพงษ์ วงค์ปา</v>
          </cell>
        </row>
        <row r="1358">
          <cell r="A1358" t="str">
            <v>8588001145636909</v>
          </cell>
          <cell r="B1358" t="str">
            <v>AEON 3122708</v>
          </cell>
          <cell r="C1358" t="str">
            <v>น.ส.อภัทธิรา วิทยาประภากร</v>
          </cell>
        </row>
        <row r="1359">
          <cell r="A1359" t="str">
            <v>8588001145647203</v>
          </cell>
          <cell r="B1359" t="str">
            <v>AEON 3130679</v>
          </cell>
          <cell r="C1359" t="str">
            <v>นายศักดา กลีบแก้ว</v>
          </cell>
        </row>
        <row r="1360">
          <cell r="A1360" t="str">
            <v>8588001145773215</v>
          </cell>
          <cell r="B1360" t="str">
            <v>AEON 3040491</v>
          </cell>
          <cell r="C1360" t="str">
            <v>น.ส.อุมาวดี สิงห์ขันธ์</v>
          </cell>
        </row>
        <row r="1361">
          <cell r="A1361" t="str">
            <v>8588001145813102</v>
          </cell>
          <cell r="B1361" t="str">
            <v>AEON 3071585</v>
          </cell>
          <cell r="C1361" t="str">
            <v>น.ส.ณัฐภรณ์ ทองสุวรรณ</v>
          </cell>
        </row>
        <row r="1362">
          <cell r="A1362" t="str">
            <v>8588001145828712</v>
          </cell>
          <cell r="B1362" t="str">
            <v>AEON 3010456</v>
          </cell>
          <cell r="C1362" t="str">
            <v>น.ส.ศศิธร ศรีสง่า</v>
          </cell>
        </row>
        <row r="1363">
          <cell r="A1363" t="str">
            <v>8588001145844800</v>
          </cell>
          <cell r="B1363" t="str">
            <v>AEON 3040289</v>
          </cell>
          <cell r="C1363" t="str">
            <v>น.ส.ศิริรัก ทักโลวา</v>
          </cell>
        </row>
        <row r="1364">
          <cell r="A1364" t="str">
            <v>8588001145910403</v>
          </cell>
          <cell r="B1364" t="str">
            <v>AEON 3028532</v>
          </cell>
          <cell r="C1364" t="str">
            <v>น.ส.มนัสวิมล ต่อวิญญา</v>
          </cell>
        </row>
        <row r="1365">
          <cell r="A1365" t="str">
            <v>8588001145933702</v>
          </cell>
          <cell r="B1365" t="str">
            <v>AEON 3036906</v>
          </cell>
          <cell r="C1365" t="str">
            <v>น.ส.ชนัญชิดา จันทร์หนองหว้า</v>
          </cell>
        </row>
        <row r="1366">
          <cell r="A1366" t="str">
            <v>8588001145960101</v>
          </cell>
          <cell r="B1366" t="str">
            <v>AEON 3040851</v>
          </cell>
          <cell r="C1366" t="str">
            <v>นายวีรยุทธ เฟื่องฟู</v>
          </cell>
        </row>
        <row r="1367">
          <cell r="A1367" t="str">
            <v>8588001145960317</v>
          </cell>
          <cell r="B1367" t="str">
            <v>AEON 3027207</v>
          </cell>
          <cell r="C1367" t="str">
            <v>น.ส.บุญยาพร สุตคาน</v>
          </cell>
        </row>
        <row r="1368">
          <cell r="A1368" t="str">
            <v>8588001145966108</v>
          </cell>
          <cell r="B1368" t="str">
            <v>AEON 3017587</v>
          </cell>
          <cell r="C1368" t="str">
            <v>นายนิติพันธุ์ คงเมือง</v>
          </cell>
        </row>
        <row r="1369">
          <cell r="A1369" t="str">
            <v>8588001145996709</v>
          </cell>
          <cell r="B1369" t="str">
            <v>AEON 3034350</v>
          </cell>
          <cell r="C1369" t="str">
            <v>น.ส.กัญญา แสนพันนา</v>
          </cell>
        </row>
        <row r="1370">
          <cell r="A1370" t="str">
            <v>8588001146044509</v>
          </cell>
          <cell r="B1370" t="str">
            <v>AEON 3024782</v>
          </cell>
          <cell r="C1370" t="str">
            <v>น.ส.ปิยะนุช ศิริสาย</v>
          </cell>
        </row>
        <row r="1371">
          <cell r="A1371" t="str">
            <v>8588001146076501</v>
          </cell>
          <cell r="B1371" t="str">
            <v>AEON 3062743</v>
          </cell>
          <cell r="C1371" t="str">
            <v>น.ส.นาตยา บุญเกิด</v>
          </cell>
        </row>
        <row r="1372">
          <cell r="A1372" t="str">
            <v>8588001146077707</v>
          </cell>
          <cell r="B1372" t="str">
            <v>AEON 3032338</v>
          </cell>
          <cell r="C1372" t="str">
            <v>น.ส.จิตอนงค์ รักเสมอวงษ์</v>
          </cell>
        </row>
        <row r="1373">
          <cell r="A1373" t="str">
            <v>8588001146086906</v>
          </cell>
          <cell r="B1373" t="str">
            <v>AEON 3058836</v>
          </cell>
          <cell r="C1373" t="str">
            <v>นายอภินันท์ ขันทอง</v>
          </cell>
        </row>
        <row r="1374">
          <cell r="A1374" t="str">
            <v>8588001146110417</v>
          </cell>
          <cell r="B1374" t="str">
            <v>AEON 3006685</v>
          </cell>
          <cell r="C1374" t="str">
            <v>น.ส.กัลยณัฏฐ์ เวฬุวนารักษ์</v>
          </cell>
        </row>
        <row r="1375">
          <cell r="A1375" t="str">
            <v>8588001146133807</v>
          </cell>
          <cell r="B1375" t="str">
            <v>AEON 3038635</v>
          </cell>
          <cell r="C1375" t="str">
            <v>นายอาทิตย์ ครุฑตำคำ</v>
          </cell>
        </row>
        <row r="1376">
          <cell r="A1376" t="str">
            <v>8588001146147013</v>
          </cell>
          <cell r="B1376" t="str">
            <v>AEON 3002223</v>
          </cell>
          <cell r="C1376" t="str">
            <v>นางปาวินา วรรณรส</v>
          </cell>
        </row>
        <row r="1377">
          <cell r="A1377" t="str">
            <v>8588001146236808</v>
          </cell>
          <cell r="B1377" t="str">
            <v>AEON 3021483</v>
          </cell>
          <cell r="C1377" t="str">
            <v>น.ส.เกษริน ประเสริฐสวัสดิ์</v>
          </cell>
        </row>
        <row r="1378">
          <cell r="A1378" t="str">
            <v>8588001146267811</v>
          </cell>
          <cell r="B1378" t="str">
            <v>AEON 3040032</v>
          </cell>
          <cell r="C1378" t="str">
            <v>นายอนุวัตร พระสุนนท์</v>
          </cell>
        </row>
        <row r="1379">
          <cell r="A1379" t="str">
            <v>8588001146275301</v>
          </cell>
          <cell r="B1379" t="str">
            <v>AEON 3016947</v>
          </cell>
          <cell r="C1379" t="str">
            <v>น.ส.ปานาภรณ์ สันทอง</v>
          </cell>
        </row>
        <row r="1380">
          <cell r="A1380" t="str">
            <v>8588001146283602</v>
          </cell>
          <cell r="B1380" t="str">
            <v>AEON 3006770</v>
          </cell>
          <cell r="C1380" t="str">
            <v>น.ส.อรนิภา ทองแท้</v>
          </cell>
        </row>
        <row r="1381">
          <cell r="A1381" t="str">
            <v>8588001146311601</v>
          </cell>
          <cell r="B1381" t="str">
            <v>AEON 3021064</v>
          </cell>
          <cell r="C1381" t="str">
            <v>นายบดินทร์ ฝ่ายพรม</v>
          </cell>
        </row>
        <row r="1382">
          <cell r="A1382" t="str">
            <v>8588001146471009</v>
          </cell>
          <cell r="B1382" t="str">
            <v>AEON 3027582</v>
          </cell>
          <cell r="C1382" t="str">
            <v>น.ส.จิตอารีย์ แสนภูวา</v>
          </cell>
        </row>
        <row r="1383">
          <cell r="A1383" t="str">
            <v>8588001146546008</v>
          </cell>
          <cell r="B1383" t="str">
            <v>AEON 3017908</v>
          </cell>
          <cell r="C1383" t="str">
            <v>นายธนวัฒน์ แก้วด่านกลาง</v>
          </cell>
        </row>
        <row r="1384">
          <cell r="A1384" t="str">
            <v>8588001146550406</v>
          </cell>
          <cell r="B1384" t="str">
            <v>AEON 3027633</v>
          </cell>
          <cell r="C1384" t="str">
            <v>น.ส.ขวัญตา แพงดี</v>
          </cell>
        </row>
        <row r="1385">
          <cell r="A1385" t="str">
            <v>8588001146553012</v>
          </cell>
          <cell r="B1385" t="str">
            <v>AEON 3035386</v>
          </cell>
          <cell r="C1385" t="str">
            <v>นายโสภณ และกาสินธ์</v>
          </cell>
        </row>
        <row r="1386">
          <cell r="A1386" t="str">
            <v>8588001146569208</v>
          </cell>
          <cell r="B1386" t="str">
            <v>AEON 3056845</v>
          </cell>
          <cell r="C1386" t="str">
            <v>นายวีรศักดิ์ แสงอาทิตย์</v>
          </cell>
        </row>
        <row r="1387">
          <cell r="A1387" t="str">
            <v>8588001146602603</v>
          </cell>
          <cell r="B1387" t="str">
            <v>AEON 3033014</v>
          </cell>
          <cell r="C1387" t="str">
            <v>น.ส.นงลักษณ์ โพธิ์โชติ</v>
          </cell>
        </row>
        <row r="1388">
          <cell r="A1388" t="str">
            <v>8588001146606703</v>
          </cell>
          <cell r="B1388" t="str">
            <v>AEON 3008292</v>
          </cell>
          <cell r="C1388" t="str">
            <v>น.ส.กัญญาณัฐ รวยป้อม</v>
          </cell>
        </row>
        <row r="1389">
          <cell r="A1389" t="str">
            <v>8588001146631826</v>
          </cell>
          <cell r="B1389" t="str">
            <v>AEON 3128680</v>
          </cell>
          <cell r="C1389" t="str">
            <v>นายอนงค์ ศาลาสุข</v>
          </cell>
        </row>
        <row r="1390">
          <cell r="A1390" t="str">
            <v>8588001146722005</v>
          </cell>
          <cell r="B1390" t="str">
            <v>AEON 3016973</v>
          </cell>
          <cell r="C1390" t="str">
            <v>น.ส.ธัญชนก สามกษัตริย์</v>
          </cell>
        </row>
        <row r="1391">
          <cell r="A1391" t="str">
            <v>8588001146776803</v>
          </cell>
          <cell r="B1391" t="str">
            <v>AEON 3072113</v>
          </cell>
          <cell r="C1391" t="str">
            <v>น.ส.รัตนวดี ประยุงศิลป์</v>
          </cell>
        </row>
        <row r="1392">
          <cell r="A1392" t="str">
            <v>8588001146922506</v>
          </cell>
          <cell r="B1392" t="str">
            <v>AEON 3032391</v>
          </cell>
          <cell r="C1392" t="str">
            <v>นายเอกราช มะลิต</v>
          </cell>
        </row>
        <row r="1393">
          <cell r="A1393" t="str">
            <v>8588001146983706</v>
          </cell>
          <cell r="B1393" t="str">
            <v>AEON 3025021</v>
          </cell>
          <cell r="C1393" t="str">
            <v>นายอรรถพล ชื่นบุญ</v>
          </cell>
        </row>
        <row r="1394">
          <cell r="A1394" t="str">
            <v>8588001146994406</v>
          </cell>
          <cell r="B1394" t="str">
            <v>AEON 3011411</v>
          </cell>
          <cell r="C1394" t="str">
            <v>นางรุ่งอรุณ แซ่จึง</v>
          </cell>
        </row>
        <row r="1395">
          <cell r="A1395" t="str">
            <v>8588001146996823</v>
          </cell>
          <cell r="B1395" t="str">
            <v>AEON 3044317</v>
          </cell>
          <cell r="C1395" t="str">
            <v>นายวิศรุต แซ่เติ๋น</v>
          </cell>
        </row>
        <row r="1396">
          <cell r="A1396" t="str">
            <v>8588001147079306</v>
          </cell>
          <cell r="B1396" t="str">
            <v>AEON 3004725</v>
          </cell>
          <cell r="C1396" t="str">
            <v>นายยุทธนา อุปดิษฐ์</v>
          </cell>
        </row>
        <row r="1397">
          <cell r="A1397" t="str">
            <v>8588001147104716</v>
          </cell>
          <cell r="B1397" t="str">
            <v>AEON 3039574</v>
          </cell>
          <cell r="C1397" t="str">
            <v>นายมาลุพงษ์ คำตัน</v>
          </cell>
        </row>
        <row r="1398">
          <cell r="A1398" t="str">
            <v>8588001147126206</v>
          </cell>
          <cell r="B1398" t="str">
            <v>AEON 3015256</v>
          </cell>
          <cell r="C1398" t="str">
            <v>น.ส.วรรณิภา กันม่วง</v>
          </cell>
        </row>
        <row r="1399">
          <cell r="A1399" t="str">
            <v>8588001147138201</v>
          </cell>
          <cell r="B1399" t="str">
            <v>AEON 3046314</v>
          </cell>
          <cell r="C1399" t="str">
            <v>นางปวีณา บุตรศรีภูมิ</v>
          </cell>
        </row>
        <row r="1400">
          <cell r="A1400" t="str">
            <v>8588001147162920</v>
          </cell>
          <cell r="B1400" t="str">
            <v>AEON 3037460</v>
          </cell>
          <cell r="C1400" t="str">
            <v>นายจักรกฤษ วันนา</v>
          </cell>
        </row>
        <row r="1401">
          <cell r="A1401" t="str">
            <v>8588001147199310</v>
          </cell>
          <cell r="B1401" t="str">
            <v>AEON 3030532</v>
          </cell>
          <cell r="C1401" t="str">
            <v>นายพรพจน์ หลาบหนองแสง</v>
          </cell>
        </row>
        <row r="1402">
          <cell r="A1402" t="str">
            <v>8588001147252416</v>
          </cell>
          <cell r="B1402" t="str">
            <v>AEON 3057375</v>
          </cell>
          <cell r="C1402" t="str">
            <v>น.ส.จตุพร สัตยพันธุ์</v>
          </cell>
        </row>
        <row r="1403">
          <cell r="A1403" t="str">
            <v>8588001147264809</v>
          </cell>
          <cell r="B1403" t="str">
            <v>AEON 3055918</v>
          </cell>
          <cell r="C1403" t="str">
            <v>น.ส.ดารารัตน์ เบญจกุล</v>
          </cell>
        </row>
        <row r="1404">
          <cell r="A1404" t="str">
            <v>8588001147367511</v>
          </cell>
          <cell r="B1404" t="str">
            <v>AEON 3064633</v>
          </cell>
          <cell r="C1404" t="str">
            <v>นายสุธี เลี่ยงภัย</v>
          </cell>
        </row>
        <row r="1405">
          <cell r="A1405" t="str">
            <v>8588001147382304</v>
          </cell>
          <cell r="B1405" t="str">
            <v>AEON 3037432</v>
          </cell>
          <cell r="C1405" t="str">
            <v>น.ส.สมใจ ดีสีแก้ว</v>
          </cell>
        </row>
        <row r="1406">
          <cell r="A1406" t="str">
            <v>8588001147447206</v>
          </cell>
          <cell r="B1406" t="str">
            <v>AEON 3059814</v>
          </cell>
          <cell r="C1406" t="str">
            <v>นายณรงค์ศักดิ์ บัวหลวง</v>
          </cell>
        </row>
        <row r="1407">
          <cell r="A1407" t="str">
            <v>8588001147455217</v>
          </cell>
          <cell r="B1407" t="str">
            <v>AEON 3130752</v>
          </cell>
          <cell r="C1407" t="str">
            <v>น.ส.ณิชนันทน์ ขันหลวง</v>
          </cell>
        </row>
        <row r="1408">
          <cell r="A1408" t="str">
            <v>8588001147502117</v>
          </cell>
          <cell r="B1408" t="str">
            <v>AEON 3008213</v>
          </cell>
          <cell r="C1408" t="str">
            <v>น.ส.ชนากานต์ หมีวงษ์</v>
          </cell>
        </row>
        <row r="1409">
          <cell r="A1409" t="str">
            <v>8588001147537006</v>
          </cell>
          <cell r="B1409" t="str">
            <v>AEON 3067357</v>
          </cell>
          <cell r="C1409" t="str">
            <v>นายณรงค์ ทองเอื้อ</v>
          </cell>
        </row>
        <row r="1410">
          <cell r="A1410" t="str">
            <v>8588001147551403</v>
          </cell>
          <cell r="B1410" t="str">
            <v>AEON 3034696</v>
          </cell>
          <cell r="C1410" t="str">
            <v>น.ส.กานต์ทิวา วงค์สามารถ</v>
          </cell>
        </row>
        <row r="1411">
          <cell r="A1411" t="str">
            <v>8588001147560701</v>
          </cell>
          <cell r="B1411" t="str">
            <v>AEON 3059712</v>
          </cell>
          <cell r="C1411" t="str">
            <v>น.ส.เรวดี รัตนคช</v>
          </cell>
        </row>
        <row r="1412">
          <cell r="A1412" t="str">
            <v>8588001147606108</v>
          </cell>
          <cell r="B1412" t="str">
            <v>AEON 3009234</v>
          </cell>
          <cell r="C1412" t="str">
            <v>นายธิติ บรรพต</v>
          </cell>
        </row>
        <row r="1413">
          <cell r="A1413" t="str">
            <v>8588001147607502</v>
          </cell>
          <cell r="B1413" t="str">
            <v>AEON 3068244</v>
          </cell>
          <cell r="C1413" t="str">
            <v>นายตอริก บาโง</v>
          </cell>
        </row>
        <row r="1414">
          <cell r="A1414" t="str">
            <v>8588001147618608</v>
          </cell>
          <cell r="B1414" t="str">
            <v>AEON 3072380</v>
          </cell>
          <cell r="C1414" t="str">
            <v>นายอิทธิพล แสงมณี</v>
          </cell>
        </row>
        <row r="1415">
          <cell r="A1415" t="str">
            <v>8588001147702105</v>
          </cell>
          <cell r="B1415" t="str">
            <v>AEON 3014598</v>
          </cell>
          <cell r="C1415" t="str">
            <v>น.ส.พรทิพย์ กรมภักตร์</v>
          </cell>
        </row>
        <row r="1416">
          <cell r="A1416" t="str">
            <v>8588001147763404</v>
          </cell>
          <cell r="B1416" t="str">
            <v>AEON 3129935</v>
          </cell>
          <cell r="C1416" t="str">
            <v>น.ส.ขนิฐา พันแพง</v>
          </cell>
        </row>
        <row r="1417">
          <cell r="A1417" t="str">
            <v>8588001147766209</v>
          </cell>
          <cell r="B1417" t="str">
            <v>AEON 3051273</v>
          </cell>
          <cell r="C1417" t="str">
            <v>น.ส.ชฎาพร ศรีสุข</v>
          </cell>
        </row>
        <row r="1418">
          <cell r="A1418" t="str">
            <v>8588001147784301</v>
          </cell>
          <cell r="B1418" t="str">
            <v>AEON 3046874</v>
          </cell>
          <cell r="C1418" t="str">
            <v>นายศราวุธ เทียนนาวา</v>
          </cell>
        </row>
        <row r="1419">
          <cell r="A1419" t="str">
            <v>8588001147792924</v>
          </cell>
          <cell r="B1419" t="str">
            <v>AEON 3004564</v>
          </cell>
          <cell r="C1419" t="str">
            <v>น.ส.พรพรรณ เทพไพบูลย์รัตน์</v>
          </cell>
        </row>
        <row r="1420">
          <cell r="A1420" t="str">
            <v>8588001147816806</v>
          </cell>
          <cell r="B1420" t="str">
            <v>AEON 3046344</v>
          </cell>
          <cell r="C1420" t="str">
            <v>น.ส.นิตยา ทองคำภา</v>
          </cell>
        </row>
        <row r="1421">
          <cell r="A1421" t="str">
            <v>8588001147921200</v>
          </cell>
          <cell r="B1421" t="str">
            <v>AEON 3002872</v>
          </cell>
          <cell r="C1421" t="str">
            <v>น.ส.โฉมนภา คำปลิว</v>
          </cell>
        </row>
        <row r="1422">
          <cell r="A1422" t="str">
            <v>8588001147970314</v>
          </cell>
          <cell r="B1422" t="str">
            <v>AEON 3003206</v>
          </cell>
          <cell r="C1422" t="str">
            <v>น.ส.ชมลวรรณ ฤทธิเดช</v>
          </cell>
        </row>
        <row r="1423">
          <cell r="A1423" t="str">
            <v>8588001148133607</v>
          </cell>
          <cell r="B1423" t="str">
            <v>AEON 3069319</v>
          </cell>
          <cell r="C1423" t="str">
            <v>น.ส.ราตรี อาจจีน</v>
          </cell>
        </row>
        <row r="1424">
          <cell r="A1424" t="str">
            <v>8588001148145403</v>
          </cell>
          <cell r="B1424" t="str">
            <v>AEON 3058669</v>
          </cell>
          <cell r="C1424" t="str">
            <v>น.ส.ประทุมทิพย์ อำลอย</v>
          </cell>
        </row>
        <row r="1425">
          <cell r="A1425" t="str">
            <v>8588001148161012</v>
          </cell>
          <cell r="B1425" t="str">
            <v>AEON 3013267</v>
          </cell>
          <cell r="C1425" t="str">
            <v>น.ส.กิ่งฝ้าย ทิพชัย</v>
          </cell>
        </row>
        <row r="1426">
          <cell r="A1426" t="str">
            <v>8588001148162903</v>
          </cell>
          <cell r="B1426" t="str">
            <v>AEON 3053965</v>
          </cell>
          <cell r="C1426" t="str">
            <v>น.ส.วนิดา คล้ายคลัง</v>
          </cell>
        </row>
        <row r="1427">
          <cell r="A1427" t="str">
            <v>8588001148206908</v>
          </cell>
          <cell r="B1427" t="str">
            <v>AEON 3024676</v>
          </cell>
          <cell r="C1427" t="str">
            <v>น.ส.จันทร์จิรา อภัยศิลา</v>
          </cell>
        </row>
        <row r="1428">
          <cell r="A1428" t="str">
            <v>8588001148299408</v>
          </cell>
          <cell r="B1428" t="str">
            <v>AEON 3068012</v>
          </cell>
          <cell r="C1428" t="str">
            <v>น.ส.เรวดี รัตนถาวร</v>
          </cell>
        </row>
        <row r="1429">
          <cell r="A1429" t="str">
            <v>8588001148411201</v>
          </cell>
          <cell r="B1429" t="str">
            <v>AEON 3025447</v>
          </cell>
          <cell r="C1429" t="str">
            <v>น.ส.สุภาพร ไสงาม</v>
          </cell>
        </row>
        <row r="1430">
          <cell r="A1430" t="str">
            <v>8588001148420616</v>
          </cell>
          <cell r="B1430" t="str">
            <v>AEON 3047639</v>
          </cell>
          <cell r="C1430" t="str">
            <v>นายธนภัสสร์ ม่วงพุ่ม</v>
          </cell>
        </row>
        <row r="1431">
          <cell r="A1431" t="str">
            <v>8588001148423008</v>
          </cell>
          <cell r="B1431" t="str">
            <v>AEON 3043946</v>
          </cell>
          <cell r="C1431" t="str">
            <v>น.ส.มณีรัตน์ มะนุ่น</v>
          </cell>
        </row>
        <row r="1432">
          <cell r="A1432" t="str">
            <v>8588001148442503</v>
          </cell>
          <cell r="B1432" t="str">
            <v>AEON 3008560</v>
          </cell>
          <cell r="C1432" t="str">
            <v>น.ส.อังค์ริสา ดีสุคนธ์</v>
          </cell>
        </row>
        <row r="1433">
          <cell r="A1433" t="str">
            <v>8588001148444210</v>
          </cell>
          <cell r="B1433" t="str">
            <v>AEON 3043894</v>
          </cell>
          <cell r="C1433" t="str">
            <v>น.ส.วันวิสาข์ สะเอียบคง</v>
          </cell>
        </row>
        <row r="1434">
          <cell r="A1434" t="str">
            <v>8588001148448906</v>
          </cell>
          <cell r="B1434" t="str">
            <v>AEON 3042697</v>
          </cell>
          <cell r="C1434" t="str">
            <v>นางกมลวรรณ ต๊ะคำปัน</v>
          </cell>
        </row>
        <row r="1435">
          <cell r="A1435" t="str">
            <v>8588001148464416</v>
          </cell>
          <cell r="B1435" t="str">
            <v>AEON 3022558</v>
          </cell>
          <cell r="C1435" t="str">
            <v>น.ส.อัญชลี แสงอุ่น</v>
          </cell>
        </row>
        <row r="1436">
          <cell r="A1436" t="str">
            <v>8588001148487706</v>
          </cell>
          <cell r="B1436" t="str">
            <v>AEON 3130924</v>
          </cell>
          <cell r="C1436" t="str">
            <v>นายสมชาย ทนงค์ยุติธรรม</v>
          </cell>
        </row>
        <row r="1437">
          <cell r="A1437" t="str">
            <v>8588001148503403</v>
          </cell>
          <cell r="B1437" t="str">
            <v>AEON 3027765</v>
          </cell>
          <cell r="C1437" t="str">
            <v>นางสุกัญญา เทียมชัยภูมิ</v>
          </cell>
        </row>
        <row r="1438">
          <cell r="A1438" t="str">
            <v>8588001148508709</v>
          </cell>
          <cell r="B1438" t="str">
            <v>AEON 3067169</v>
          </cell>
          <cell r="C1438" t="str">
            <v>นางชุลิตาวรรณ์ ตรีไวย</v>
          </cell>
        </row>
        <row r="1439">
          <cell r="A1439" t="str">
            <v>8588001148541403</v>
          </cell>
          <cell r="B1439" t="str">
            <v>AEON 3049896</v>
          </cell>
          <cell r="C1439" t="str">
            <v>น.ส.มะลิ น้อยนึ่ง</v>
          </cell>
        </row>
        <row r="1440">
          <cell r="A1440" t="str">
            <v>8588001148680201</v>
          </cell>
          <cell r="B1440" t="str">
            <v>AEON 3020390</v>
          </cell>
          <cell r="C1440" t="str">
            <v>น.ส.ญาณิน ผิวผ่อง</v>
          </cell>
        </row>
        <row r="1441">
          <cell r="A1441" t="str">
            <v>8588001148699201</v>
          </cell>
          <cell r="B1441" t="str">
            <v>AEON 3036565</v>
          </cell>
          <cell r="C1441" t="str">
            <v>น.ส.สุริสา แสงปาก</v>
          </cell>
        </row>
        <row r="1442">
          <cell r="A1442" t="str">
            <v>8588001148758809</v>
          </cell>
          <cell r="B1442" t="str">
            <v>AEON 3042851</v>
          </cell>
          <cell r="C1442" t="str">
            <v>น.ส.จินตนา เชื่อถือ</v>
          </cell>
        </row>
        <row r="1443">
          <cell r="A1443" t="str">
            <v>8588001148769913</v>
          </cell>
          <cell r="B1443" t="str">
            <v>AEON 3042520</v>
          </cell>
          <cell r="C1443" t="str">
            <v>นายสินไทย อินอุด</v>
          </cell>
        </row>
        <row r="1444">
          <cell r="A1444" t="str">
            <v>8588001148814602</v>
          </cell>
          <cell r="B1444" t="str">
            <v>AEON 3006166</v>
          </cell>
          <cell r="C1444" t="str">
            <v>น.ส.จุฑารัตน์ ชัยชนะ</v>
          </cell>
        </row>
        <row r="1445">
          <cell r="A1445" t="str">
            <v>8588001148832208</v>
          </cell>
          <cell r="B1445" t="str">
            <v>AEON 3021942</v>
          </cell>
          <cell r="C1445" t="str">
            <v>น.ส.มัตติกา วรรณทอง</v>
          </cell>
        </row>
        <row r="1446">
          <cell r="A1446" t="str">
            <v>8588001148834717</v>
          </cell>
          <cell r="B1446" t="str">
            <v>AEON 3031114</v>
          </cell>
          <cell r="C1446" t="str">
            <v>น.ส.จิราภา พานน้อย</v>
          </cell>
        </row>
        <row r="1447">
          <cell r="A1447" t="str">
            <v>8588001148848402</v>
          </cell>
          <cell r="B1447" t="str">
            <v>AEON 3019027</v>
          </cell>
          <cell r="C1447" t="str">
            <v>น.ส.จิราพร หอมมาก</v>
          </cell>
        </row>
        <row r="1448">
          <cell r="A1448" t="str">
            <v>8588001148899801</v>
          </cell>
          <cell r="B1448" t="str">
            <v>AEON 3067951</v>
          </cell>
          <cell r="C1448" t="str">
            <v>นายซูลกีพลี หะยีมะสาและ</v>
          </cell>
        </row>
        <row r="1449">
          <cell r="A1449" t="str">
            <v>8588001148914303</v>
          </cell>
          <cell r="B1449" t="str">
            <v>AEON 3049321</v>
          </cell>
          <cell r="C1449" t="str">
            <v>น.ส.ปวีณา อินประจันทร์</v>
          </cell>
        </row>
        <row r="1450">
          <cell r="A1450" t="str">
            <v>8588001148930309</v>
          </cell>
          <cell r="B1450" t="str">
            <v>AEON 3050661</v>
          </cell>
          <cell r="C1450" t="str">
            <v>น.ส.กรรณิการ์ มีศรี</v>
          </cell>
        </row>
        <row r="1451">
          <cell r="A1451" t="str">
            <v>8588001148953707</v>
          </cell>
          <cell r="B1451" t="str">
            <v>AEON 3014497</v>
          </cell>
          <cell r="C1451" t="str">
            <v>นางสุธรรมมาส ศิริมหา</v>
          </cell>
        </row>
        <row r="1452">
          <cell r="A1452" t="str">
            <v>8588001148973606</v>
          </cell>
          <cell r="B1452" t="str">
            <v>AEON 3034582</v>
          </cell>
          <cell r="C1452" t="str">
            <v>น.ส.รัตนา น้อยทะรงค์</v>
          </cell>
        </row>
        <row r="1453">
          <cell r="A1453" t="str">
            <v>8588001148985907</v>
          </cell>
          <cell r="B1453" t="str">
            <v>AEON 3046045</v>
          </cell>
          <cell r="C1453" t="str">
            <v>น.ส.นีรนุช อุณหันต์</v>
          </cell>
        </row>
        <row r="1454">
          <cell r="A1454" t="str">
            <v>8588001149023302</v>
          </cell>
          <cell r="B1454" t="str">
            <v>AEON 3049831</v>
          </cell>
          <cell r="C1454" t="str">
            <v>น.ส.นภาพร พิมพา</v>
          </cell>
        </row>
        <row r="1455">
          <cell r="A1455" t="str">
            <v>8588001149032501</v>
          </cell>
          <cell r="B1455" t="str">
            <v>AEON 3031618</v>
          </cell>
          <cell r="C1455" t="str">
            <v>น.ส.ชลธิชา มีสิมมา</v>
          </cell>
        </row>
        <row r="1456">
          <cell r="A1456" t="str">
            <v>8588001149060007</v>
          </cell>
          <cell r="B1456" t="str">
            <v>AEON 3037920</v>
          </cell>
          <cell r="C1456" t="str">
            <v>น.ส.มิ่งกมล พิมพ์สิน</v>
          </cell>
        </row>
        <row r="1457">
          <cell r="A1457" t="str">
            <v>8588001149104904</v>
          </cell>
          <cell r="B1457" t="str">
            <v>AEON 3003762</v>
          </cell>
          <cell r="C1457" t="str">
            <v>น.ส.พรรษชล พฤทธิพรอนันต์</v>
          </cell>
        </row>
        <row r="1458">
          <cell r="A1458" t="str">
            <v>8588001149140015</v>
          </cell>
          <cell r="B1458" t="str">
            <v>AEON 3046273</v>
          </cell>
          <cell r="C1458" t="str">
            <v>นายยศภัทร เขียวสุข</v>
          </cell>
        </row>
        <row r="1459">
          <cell r="A1459" t="str">
            <v>8588001149178205</v>
          </cell>
          <cell r="B1459" t="str">
            <v>AEON 3051742</v>
          </cell>
          <cell r="C1459" t="str">
            <v>น.ส.บังอร มงกุฎทอง</v>
          </cell>
        </row>
        <row r="1460">
          <cell r="A1460" t="str">
            <v>8588001149195704</v>
          </cell>
          <cell r="B1460" t="str">
            <v>AEON 3016337</v>
          </cell>
          <cell r="C1460" t="str">
            <v>นายอภิรักษ์ วัฒนากลาง</v>
          </cell>
        </row>
        <row r="1461">
          <cell r="A1461" t="str">
            <v>8588001149265309</v>
          </cell>
          <cell r="B1461" t="str">
            <v>AEON 3037557</v>
          </cell>
          <cell r="C1461" t="str">
            <v>นายจักรวุฒิ อิ่มเสถียร</v>
          </cell>
        </row>
        <row r="1462">
          <cell r="A1462" t="str">
            <v>8588001149282700</v>
          </cell>
          <cell r="B1462" t="str">
            <v>AEON 3043414</v>
          </cell>
          <cell r="C1462" t="str">
            <v>นายประทานพร ภู่ทุ่ง</v>
          </cell>
        </row>
        <row r="1463">
          <cell r="A1463" t="str">
            <v>8588001149351901</v>
          </cell>
          <cell r="B1463" t="str">
            <v>AEON 3056669</v>
          </cell>
          <cell r="C1463" t="str">
            <v>น.ส.กมลพรรณ พลับพิบูลย์</v>
          </cell>
        </row>
        <row r="1464">
          <cell r="A1464" t="str">
            <v>8588001149445406</v>
          </cell>
          <cell r="B1464" t="str">
            <v>AEON 3073871</v>
          </cell>
          <cell r="C1464" t="str">
            <v>น.ส.สุมณฑา หม่อมสวัสดิ์</v>
          </cell>
        </row>
        <row r="1465">
          <cell r="A1465" t="str">
            <v>8588001149469612</v>
          </cell>
          <cell r="B1465" t="str">
            <v>AEON 3058845</v>
          </cell>
          <cell r="C1465" t="str">
            <v>นางศิริพร วารีย์</v>
          </cell>
        </row>
        <row r="1466">
          <cell r="A1466" t="str">
            <v>8588001149501307</v>
          </cell>
          <cell r="B1466" t="str">
            <v>AEON 3015591</v>
          </cell>
          <cell r="C1466" t="str">
            <v>น.ส.กรรณิการ์ บุศย์น้ำเพ็ชร์</v>
          </cell>
        </row>
        <row r="1467">
          <cell r="A1467" t="str">
            <v>8588001149612708</v>
          </cell>
          <cell r="B1467" t="str">
            <v>AEON 3035406</v>
          </cell>
          <cell r="C1467" t="str">
            <v>น.ส.ปวีณา ดวงวงษ์จันทร์</v>
          </cell>
        </row>
        <row r="1468">
          <cell r="A1468" t="str">
            <v>8588001149613102</v>
          </cell>
          <cell r="B1468" t="str">
            <v>AEON 3056721</v>
          </cell>
          <cell r="C1468" t="str">
            <v>น.ส.นราภรณ์ พลายแก้ว</v>
          </cell>
        </row>
        <row r="1469">
          <cell r="A1469" t="str">
            <v>8588001149711708</v>
          </cell>
          <cell r="B1469" t="str">
            <v>AEON 3043447</v>
          </cell>
          <cell r="C1469" t="str">
            <v>นายเอนก ดีมูล</v>
          </cell>
        </row>
        <row r="1470">
          <cell r="A1470" t="str">
            <v>8588001149714801</v>
          </cell>
          <cell r="B1470" t="str">
            <v>AEON 3048475</v>
          </cell>
          <cell r="C1470" t="str">
            <v>นายรังสรรค์ ดีวัน</v>
          </cell>
        </row>
        <row r="1471">
          <cell r="A1471" t="str">
            <v>8588001149726409</v>
          </cell>
          <cell r="B1471" t="str">
            <v>AEON 3032502</v>
          </cell>
          <cell r="C1471" t="str">
            <v>น.ส.พวงพรรณ จันดารส</v>
          </cell>
        </row>
        <row r="1472">
          <cell r="A1472" t="str">
            <v>8588001149740400</v>
          </cell>
          <cell r="B1472" t="str">
            <v>AEON 3056650</v>
          </cell>
          <cell r="C1472" t="str">
            <v>นายอรัญ สังข์ประเสริฐ</v>
          </cell>
        </row>
        <row r="1473">
          <cell r="A1473" t="str">
            <v>8588001150011600</v>
          </cell>
          <cell r="B1473" t="str">
            <v>AEON 3070176</v>
          </cell>
          <cell r="C1473" t="str">
            <v>น.ส.กิ่งแก้ว สุขสบาย</v>
          </cell>
        </row>
        <row r="1474">
          <cell r="A1474" t="str">
            <v>8588001150034016</v>
          </cell>
          <cell r="B1474" t="str">
            <v>AEON 3052466</v>
          </cell>
          <cell r="C1474" t="str">
            <v>น.ส.ปรมา เกลี้ยงหมดจด</v>
          </cell>
        </row>
        <row r="1475">
          <cell r="A1475" t="str">
            <v>8588001150087907</v>
          </cell>
          <cell r="B1475" t="str">
            <v>AEON 3011409</v>
          </cell>
          <cell r="C1475" t="str">
            <v>น.ส.จิรัฐิติกาล นันโต</v>
          </cell>
        </row>
        <row r="1476">
          <cell r="A1476" t="str">
            <v>8588001150090919</v>
          </cell>
          <cell r="B1476" t="str">
            <v>AEON 3034940</v>
          </cell>
          <cell r="C1476" t="str">
            <v>น.ส.อัจฉรา พันธุลาวัณย์</v>
          </cell>
        </row>
        <row r="1477">
          <cell r="A1477" t="str">
            <v>8588001150099407</v>
          </cell>
          <cell r="B1477" t="str">
            <v>AEON 3001695</v>
          </cell>
          <cell r="C1477" t="str">
            <v>นายภูชิต บินซาเล็ม</v>
          </cell>
        </row>
        <row r="1478">
          <cell r="A1478" t="str">
            <v>8588001150102201</v>
          </cell>
          <cell r="B1478" t="str">
            <v>AEON 3017424</v>
          </cell>
          <cell r="C1478" t="str">
            <v>นายกฤษณะ ทุมมะลี</v>
          </cell>
        </row>
        <row r="1479">
          <cell r="A1479" t="str">
            <v>8588001150106806</v>
          </cell>
          <cell r="B1479" t="str">
            <v>AEON 3042649</v>
          </cell>
          <cell r="C1479" t="str">
            <v>นายสิทธิพงษ์ โนราช</v>
          </cell>
        </row>
        <row r="1480">
          <cell r="A1480" t="str">
            <v>8588001150155506</v>
          </cell>
          <cell r="B1480" t="str">
            <v>AEON 3010768</v>
          </cell>
          <cell r="C1480" t="str">
            <v>น.ส.ศิริวรรณ ซ่อนกลิ่น</v>
          </cell>
        </row>
        <row r="1481">
          <cell r="A1481" t="str">
            <v>8588001150204601</v>
          </cell>
          <cell r="B1481" t="str">
            <v>AEON 3047464</v>
          </cell>
          <cell r="C1481" t="str">
            <v>น.ส.สุธิดา เฟื้อแก้ว</v>
          </cell>
        </row>
        <row r="1482">
          <cell r="A1482" t="str">
            <v>8588001150280510</v>
          </cell>
          <cell r="B1482" t="str">
            <v>AEON 3063641</v>
          </cell>
          <cell r="C1482" t="str">
            <v>น.ส.ดุษฎี รักเมือง</v>
          </cell>
        </row>
        <row r="1483">
          <cell r="A1483" t="str">
            <v>8588001150287507</v>
          </cell>
          <cell r="B1483" t="str">
            <v>AEON 3045588</v>
          </cell>
          <cell r="C1483" t="str">
            <v>น.ส.เบญญาภา เรือนคำ</v>
          </cell>
        </row>
        <row r="1484">
          <cell r="A1484" t="str">
            <v>8588001150305507</v>
          </cell>
          <cell r="B1484" t="str">
            <v>AEON 3029724</v>
          </cell>
          <cell r="C1484" t="str">
            <v>นายพยัคฆ์ โพธิ์พันธะราช</v>
          </cell>
        </row>
        <row r="1485">
          <cell r="A1485" t="str">
            <v>8588001150311901</v>
          </cell>
          <cell r="B1485" t="str">
            <v>AEON 3048991</v>
          </cell>
          <cell r="C1485" t="str">
            <v>น.ส.อังคณา ปั่นฟัก</v>
          </cell>
        </row>
        <row r="1486">
          <cell r="A1486" t="str">
            <v>8588001150322403</v>
          </cell>
          <cell r="B1486" t="str">
            <v>AEON 3039161</v>
          </cell>
          <cell r="C1486" t="str">
            <v>น.ส.ปิยะมาศ มิญญากากิ</v>
          </cell>
        </row>
        <row r="1487">
          <cell r="A1487" t="str">
            <v>8588001150476308</v>
          </cell>
          <cell r="B1487" t="str">
            <v>AEON 3036173</v>
          </cell>
          <cell r="C1487" t="str">
            <v>น.ส.นาจอานงค์ มัชฌิมา</v>
          </cell>
        </row>
        <row r="1488">
          <cell r="A1488" t="str">
            <v>8588001150476902</v>
          </cell>
          <cell r="B1488" t="str">
            <v>AEON 3038248</v>
          </cell>
          <cell r="C1488" t="str">
            <v>น.ส.อุไรวรรณ อันทสาร</v>
          </cell>
        </row>
        <row r="1489">
          <cell r="A1489" t="str">
            <v>8588001150527704</v>
          </cell>
          <cell r="B1489" t="str">
            <v>AEON 3029812</v>
          </cell>
          <cell r="C1489" t="str">
            <v>นายคมสัน ศรีโยธา</v>
          </cell>
        </row>
        <row r="1490">
          <cell r="A1490" t="str">
            <v>8588001150569102</v>
          </cell>
          <cell r="B1490" t="str">
            <v>AEON 3051610</v>
          </cell>
          <cell r="C1490" t="str">
            <v>นายอุทิศ ปาลา</v>
          </cell>
        </row>
        <row r="1491">
          <cell r="A1491" t="str">
            <v>8588001150576107</v>
          </cell>
          <cell r="B1491" t="str">
            <v>AEON 3022962</v>
          </cell>
          <cell r="C1491" t="str">
            <v>นายพลวัฒน์ ใจสัตย์</v>
          </cell>
        </row>
        <row r="1492">
          <cell r="A1492" t="str">
            <v>8588001150586601</v>
          </cell>
          <cell r="B1492" t="str">
            <v>AEON 3033490</v>
          </cell>
          <cell r="C1492" t="str">
            <v>น.ส.ลลิตา สิงทะพินธุ์</v>
          </cell>
        </row>
        <row r="1493">
          <cell r="A1493" t="str">
            <v>8588001150615004</v>
          </cell>
          <cell r="B1493" t="str">
            <v>AEON 3017807</v>
          </cell>
          <cell r="C1493" t="str">
            <v>น.ส.อรพินท์ เทียมขุนทด</v>
          </cell>
        </row>
        <row r="1494">
          <cell r="A1494" t="str">
            <v>8588001150626902</v>
          </cell>
          <cell r="B1494" t="str">
            <v>AEON 3008250</v>
          </cell>
          <cell r="C1494" t="str">
            <v>น.ส.อินทุอร เกิดใจตรง</v>
          </cell>
        </row>
        <row r="1495">
          <cell r="A1495" t="str">
            <v>8588001150658608</v>
          </cell>
          <cell r="B1495" t="str">
            <v>AEON 3012942</v>
          </cell>
          <cell r="C1495" t="str">
            <v>น.ส.นาตยา หมั่นมา</v>
          </cell>
        </row>
        <row r="1496">
          <cell r="A1496" t="str">
            <v>8588001150667005</v>
          </cell>
          <cell r="B1496" t="str">
            <v>AEON 3028507</v>
          </cell>
          <cell r="C1496" t="str">
            <v>น.ส.รัตติกา เกมชัยภูมิ</v>
          </cell>
        </row>
        <row r="1497">
          <cell r="A1497" t="str">
            <v>8588001150680404</v>
          </cell>
          <cell r="B1497" t="str">
            <v>AEON 3014597</v>
          </cell>
          <cell r="C1497" t="str">
            <v>น.ส.บุษกร บุญจูง</v>
          </cell>
        </row>
        <row r="1498">
          <cell r="A1498" t="str">
            <v>8588001150719400</v>
          </cell>
          <cell r="B1498" t="str">
            <v>AEON 3043089</v>
          </cell>
          <cell r="C1498" t="str">
            <v>นายเอกรินทร์ เตพิน</v>
          </cell>
        </row>
        <row r="1499">
          <cell r="A1499" t="str">
            <v>8588001150850106</v>
          </cell>
          <cell r="B1499" t="str">
            <v>AEON 3020186</v>
          </cell>
          <cell r="C1499" t="str">
            <v>น.ส.เกศราพร ร่วมกูล</v>
          </cell>
        </row>
        <row r="1500">
          <cell r="A1500" t="str">
            <v>8588001150857200</v>
          </cell>
          <cell r="B1500" t="str">
            <v>AEON 3005235</v>
          </cell>
          <cell r="C1500" t="str">
            <v>นายนิคม แซ่ลิ้ม</v>
          </cell>
        </row>
        <row r="1501">
          <cell r="A1501" t="str">
            <v>8588001150858802</v>
          </cell>
          <cell r="B1501" t="str">
            <v>AEON 3009401</v>
          </cell>
          <cell r="C1501" t="str">
            <v>น.ส.ชลณธี ปกป้อง</v>
          </cell>
        </row>
        <row r="1502">
          <cell r="A1502" t="str">
            <v>8588001150864404</v>
          </cell>
          <cell r="B1502" t="str">
            <v>AEON 3129449</v>
          </cell>
          <cell r="C1502" t="str">
            <v>นางจารุวรรณ โสสีทา</v>
          </cell>
        </row>
        <row r="1503">
          <cell r="A1503" t="str">
            <v>8588001150870609</v>
          </cell>
          <cell r="B1503" t="str">
            <v>AEON 3010135</v>
          </cell>
          <cell r="C1503" t="str">
            <v>น.ส.วรรณวิภา กุลหอม</v>
          </cell>
        </row>
        <row r="1504">
          <cell r="A1504" t="str">
            <v>8588001150877307</v>
          </cell>
          <cell r="B1504" t="str">
            <v>AEON 3058703</v>
          </cell>
          <cell r="C1504" t="str">
            <v>น.ส.ทรรวรีก์ พิฆเณภักดี</v>
          </cell>
        </row>
        <row r="1505">
          <cell r="A1505" t="str">
            <v>8588001150906106</v>
          </cell>
          <cell r="B1505" t="str">
            <v>AEON 3041124</v>
          </cell>
          <cell r="C1505" t="str">
            <v>น.ส.นลินี ปุ๊ดปา</v>
          </cell>
        </row>
        <row r="1506">
          <cell r="A1506" t="str">
            <v>8588001151017200</v>
          </cell>
          <cell r="B1506" t="str">
            <v>AEON 3055332</v>
          </cell>
          <cell r="C1506" t="str">
            <v>นายสุธน ฝืดสามแก้ว</v>
          </cell>
        </row>
        <row r="1507">
          <cell r="A1507" t="str">
            <v>8588001151066504</v>
          </cell>
          <cell r="B1507" t="str">
            <v>AEON 3000302</v>
          </cell>
          <cell r="C1507" t="str">
            <v>น.ส.สาวิตรี หงษ์ทองคำ</v>
          </cell>
        </row>
        <row r="1508">
          <cell r="A1508" t="str">
            <v>8588001151071405</v>
          </cell>
          <cell r="B1508" t="str">
            <v>AEON 3016426</v>
          </cell>
          <cell r="C1508" t="str">
            <v>น.ส.สำราญ แก้วสากล</v>
          </cell>
        </row>
        <row r="1509">
          <cell r="A1509" t="str">
            <v>8588001151099109</v>
          </cell>
          <cell r="B1509" t="str">
            <v>AEON 3019703</v>
          </cell>
          <cell r="C1509" t="str">
            <v>น.ส.ยุวดี เตียนโคกกรวด</v>
          </cell>
        </row>
        <row r="1510">
          <cell r="A1510" t="str">
            <v>8588001151100808</v>
          </cell>
          <cell r="B1510" t="str">
            <v>AEON 3030784</v>
          </cell>
          <cell r="C1510" t="str">
            <v>น.ส.ศิรินันต์ แก้วอาษา</v>
          </cell>
        </row>
        <row r="1511">
          <cell r="A1511" t="str">
            <v>8588001151143303</v>
          </cell>
          <cell r="B1511" t="str">
            <v>AEON 3009020</v>
          </cell>
          <cell r="C1511" t="str">
            <v>น.ส.บุศรา บริบูรณ์</v>
          </cell>
        </row>
        <row r="1512">
          <cell r="A1512" t="str">
            <v>8588001151198109</v>
          </cell>
          <cell r="B1512" t="str">
            <v>AEON 3002563</v>
          </cell>
          <cell r="C1512" t="str">
            <v>น.ส.สิริรัตน์ มีแสง</v>
          </cell>
        </row>
        <row r="1513">
          <cell r="A1513" t="str">
            <v>8588001151257905</v>
          </cell>
          <cell r="B1513" t="str">
            <v>AEON 3002914</v>
          </cell>
          <cell r="C1513" t="str">
            <v>น.ส.ศศิรินทร์ พรมไทย</v>
          </cell>
        </row>
        <row r="1514">
          <cell r="A1514" t="str">
            <v>8588001151269306</v>
          </cell>
          <cell r="B1514" t="str">
            <v>AEON 3007764</v>
          </cell>
          <cell r="C1514" t="str">
            <v>น.ส.ศิริรัตน์ พิชัยรักษ์</v>
          </cell>
        </row>
        <row r="1515">
          <cell r="A1515" t="str">
            <v>8588001151285419</v>
          </cell>
          <cell r="B1515" t="str">
            <v>AEON 3041048</v>
          </cell>
          <cell r="C1515" t="str">
            <v>น.ส.ศศิธร สงค์ประเทศ</v>
          </cell>
        </row>
        <row r="1516">
          <cell r="A1516" t="str">
            <v>8588001151290104</v>
          </cell>
          <cell r="B1516" t="str">
            <v>AEON 3041402</v>
          </cell>
          <cell r="C1516" t="str">
            <v>นายนพพล ศรีคำ</v>
          </cell>
        </row>
        <row r="1517">
          <cell r="A1517" t="str">
            <v>8588001151334209</v>
          </cell>
          <cell r="B1517" t="str">
            <v>AEON 3017123</v>
          </cell>
          <cell r="C1517" t="str">
            <v>นายวิชัย บัณฑิต</v>
          </cell>
        </row>
        <row r="1518">
          <cell r="A1518" t="str">
            <v>8588001151384600</v>
          </cell>
          <cell r="B1518" t="str">
            <v>AEON 3043702</v>
          </cell>
          <cell r="C1518" t="str">
            <v>น.ส.อรอุมา คำมูล</v>
          </cell>
        </row>
        <row r="1519">
          <cell r="A1519" t="str">
            <v>8588001151412104</v>
          </cell>
          <cell r="B1519" t="str">
            <v>AEON 3083002</v>
          </cell>
          <cell r="C1519" t="str">
            <v>น.ส.ปานตา นัทธีเขต</v>
          </cell>
        </row>
        <row r="1520">
          <cell r="A1520" t="str">
            <v>8588001151448009</v>
          </cell>
          <cell r="B1520" t="str">
            <v>AEON 3019712</v>
          </cell>
          <cell r="C1520" t="str">
            <v>นางกัญษิมา ศิริพิพัฒนวงศ์</v>
          </cell>
        </row>
        <row r="1521">
          <cell r="A1521" t="str">
            <v>8588001151452209</v>
          </cell>
          <cell r="B1521" t="str">
            <v>AEON 3029057</v>
          </cell>
          <cell r="C1521" t="str">
            <v>น.ส.สุรีรัตน์ บุญกอง</v>
          </cell>
        </row>
        <row r="1522">
          <cell r="A1522" t="str">
            <v>8588001151459501</v>
          </cell>
          <cell r="B1522" t="str">
            <v>AEON 3026011</v>
          </cell>
          <cell r="C1522" t="str">
            <v>นายณัฐวุฒิ สมบุญโสด</v>
          </cell>
        </row>
        <row r="1523">
          <cell r="A1523" t="str">
            <v>8588001151490902</v>
          </cell>
          <cell r="B1523" t="str">
            <v>AEON 3001636</v>
          </cell>
          <cell r="C1523" t="str">
            <v>นายคมสันต์ แจ้งคำขำ</v>
          </cell>
        </row>
        <row r="1524">
          <cell r="A1524" t="str">
            <v>8588001151492403</v>
          </cell>
          <cell r="B1524" t="str">
            <v>AEON 3045672</v>
          </cell>
          <cell r="C1524" t="str">
            <v>น.ส.ศิรินทรา หน่อแก้ว</v>
          </cell>
        </row>
        <row r="1525">
          <cell r="A1525" t="str">
            <v>8588001151492502</v>
          </cell>
          <cell r="B1525" t="str">
            <v>AEON 3015641</v>
          </cell>
          <cell r="C1525" t="str">
            <v>น.ส.พิไลวรรณ โมราวัล</v>
          </cell>
        </row>
        <row r="1526">
          <cell r="A1526" t="str">
            <v>8588001151505311</v>
          </cell>
          <cell r="B1526" t="str">
            <v>AEON 3007863</v>
          </cell>
          <cell r="C1526" t="str">
            <v>น.ส.นิพาดา จันทริมา</v>
          </cell>
        </row>
        <row r="1527">
          <cell r="A1527" t="str">
            <v>8588001151522100</v>
          </cell>
          <cell r="B1527" t="str">
            <v>AEON 3030090</v>
          </cell>
          <cell r="C1527" t="str">
            <v>น.ส.กาญจนา บัวเงิน</v>
          </cell>
        </row>
        <row r="1528">
          <cell r="A1528" t="str">
            <v>8588001151590107</v>
          </cell>
          <cell r="B1528" t="str">
            <v>AEON 3044065</v>
          </cell>
          <cell r="C1528" t="str">
            <v>น.ส.นฤมล เจริญมณี</v>
          </cell>
        </row>
        <row r="1529">
          <cell r="A1529" t="str">
            <v>8588001151628006</v>
          </cell>
          <cell r="B1529" t="str">
            <v>AEON 3068434</v>
          </cell>
          <cell r="C1529" t="str">
            <v>น.ส.กมลวรรณ พรหมศิริ</v>
          </cell>
        </row>
        <row r="1530">
          <cell r="A1530" t="str">
            <v>8588001151734705</v>
          </cell>
          <cell r="B1530" t="str">
            <v>AEON 3043302</v>
          </cell>
          <cell r="C1530" t="str">
            <v>นายวีรยุทธ นันชม</v>
          </cell>
        </row>
        <row r="1531">
          <cell r="A1531" t="str">
            <v>8588001151755015</v>
          </cell>
          <cell r="B1531" t="str">
            <v>AEON 3015365</v>
          </cell>
          <cell r="C1531" t="str">
            <v>น.ส.วราภรณ์ ลาภดล</v>
          </cell>
        </row>
        <row r="1532">
          <cell r="A1532" t="str">
            <v>8588001151760718</v>
          </cell>
          <cell r="B1532" t="str">
            <v>AEON 3073041</v>
          </cell>
          <cell r="C1532" t="str">
            <v>นายปิติวัฒน์ จันทรนิธิอนันต์</v>
          </cell>
        </row>
        <row r="1533">
          <cell r="A1533" t="str">
            <v>8588001151775807</v>
          </cell>
          <cell r="B1533" t="str">
            <v>AEON 3066453</v>
          </cell>
          <cell r="C1533" t="str">
            <v>น.ส.ศิรประภา แก้วอุดม</v>
          </cell>
        </row>
        <row r="1534">
          <cell r="A1534" t="str">
            <v>8588001151813509</v>
          </cell>
          <cell r="B1534" t="str">
            <v>AEON 3058145</v>
          </cell>
          <cell r="C1534" t="str">
            <v>นายจักรกฤช เพ็ชรคง</v>
          </cell>
        </row>
        <row r="1535">
          <cell r="A1535" t="str">
            <v>8588001151864403</v>
          </cell>
          <cell r="B1535" t="str">
            <v>AEON 3003852</v>
          </cell>
          <cell r="C1535" t="str">
            <v>นายกฤษณ์ สุดงาม</v>
          </cell>
        </row>
        <row r="1536">
          <cell r="A1536" t="str">
            <v>8588001151868008</v>
          </cell>
          <cell r="B1536" t="str">
            <v>AEON 3029486</v>
          </cell>
          <cell r="C1536" t="str">
            <v>น.ส.ศิริพร จิตบรรจง</v>
          </cell>
        </row>
        <row r="1537">
          <cell r="A1537" t="str">
            <v>8588001151891505</v>
          </cell>
          <cell r="B1537" t="str">
            <v>AEON 3129189</v>
          </cell>
          <cell r="C1537" t="str">
            <v>นายเสกสรรค์ แสงเพชร</v>
          </cell>
        </row>
        <row r="1538">
          <cell r="A1538" t="str">
            <v>8588001151973907</v>
          </cell>
          <cell r="B1538" t="str">
            <v>AEON 3006691</v>
          </cell>
          <cell r="C1538" t="str">
            <v>น.ส.จิญาพร เกิดกอ</v>
          </cell>
        </row>
        <row r="1539">
          <cell r="A1539" t="str">
            <v>8588001151980803</v>
          </cell>
          <cell r="B1539" t="str">
            <v>AEON 3036990</v>
          </cell>
          <cell r="C1539" t="str">
            <v>น.ส.กนิฎฐา มหาศรีทะเนตร</v>
          </cell>
        </row>
        <row r="1540">
          <cell r="A1540" t="str">
            <v>8588001151985802</v>
          </cell>
          <cell r="B1540" t="str">
            <v>AEON 3038376</v>
          </cell>
          <cell r="C1540" t="str">
            <v>นายธีรพงษ์ สมศิริ</v>
          </cell>
        </row>
        <row r="1541">
          <cell r="A1541" t="str">
            <v>8588001151987204</v>
          </cell>
          <cell r="B1541" t="str">
            <v>AEON 3130265</v>
          </cell>
          <cell r="C1541" t="str">
            <v>น.ส.นิตยา จันทะโข</v>
          </cell>
        </row>
        <row r="1542">
          <cell r="A1542" t="str">
            <v>8588001152024700</v>
          </cell>
          <cell r="B1542" t="str">
            <v>AEON 3041485</v>
          </cell>
          <cell r="C1542" t="str">
            <v>นายสุบิน ยศยิ่ง</v>
          </cell>
        </row>
        <row r="1543">
          <cell r="A1543" t="str">
            <v>8588001152119401</v>
          </cell>
          <cell r="B1543" t="str">
            <v>AEON 3001683</v>
          </cell>
          <cell r="C1543" t="str">
            <v>นายวัชระ ฉิมสุพร</v>
          </cell>
        </row>
        <row r="1544">
          <cell r="A1544" t="str">
            <v>8588001152134301</v>
          </cell>
          <cell r="B1544" t="str">
            <v>AEON 3032836</v>
          </cell>
          <cell r="C1544" t="str">
            <v>น.ส.วสุดา นวลสำลี</v>
          </cell>
        </row>
        <row r="1545">
          <cell r="A1545" t="str">
            <v>8588001152225901</v>
          </cell>
          <cell r="B1545" t="str">
            <v>AEON 3031711</v>
          </cell>
          <cell r="C1545" t="str">
            <v>นายธีระพงษ์ ฉายวิลัย</v>
          </cell>
        </row>
        <row r="1546">
          <cell r="A1546" t="str">
            <v>8588001152231701</v>
          </cell>
          <cell r="B1546" t="str">
            <v>AEON 3049465</v>
          </cell>
          <cell r="C1546" t="str">
            <v>น.ส.มัตติกา คำอุ่น</v>
          </cell>
        </row>
        <row r="1547">
          <cell r="A1547" t="str">
            <v>8588001152268216</v>
          </cell>
          <cell r="B1547" t="str">
            <v>AEON 3033796</v>
          </cell>
          <cell r="C1547" t="str">
            <v>น.ส.พิมพ์นิภา ปิติสกุลโชคธีรา</v>
          </cell>
        </row>
        <row r="1548">
          <cell r="A1548" t="str">
            <v>8588001152298205</v>
          </cell>
          <cell r="B1548" t="str">
            <v>AEON 3059033</v>
          </cell>
          <cell r="C1548" t="str">
            <v>นายธียะนันท์ นวลวิลัย</v>
          </cell>
        </row>
        <row r="1549">
          <cell r="A1549" t="str">
            <v>8588001152342300</v>
          </cell>
          <cell r="B1549" t="str">
            <v>AEON 3003365</v>
          </cell>
          <cell r="C1549" t="str">
            <v>นายอนุวัฒน์ คูณลาด</v>
          </cell>
        </row>
        <row r="1550">
          <cell r="A1550" t="str">
            <v>8588001152361110</v>
          </cell>
          <cell r="B1550" t="str">
            <v>AEON 3009358</v>
          </cell>
          <cell r="C1550" t="str">
            <v>น.ส.พัชรี ทรงสนามทิพย์</v>
          </cell>
        </row>
        <row r="1551">
          <cell r="A1551" t="str">
            <v>8588001152376514</v>
          </cell>
          <cell r="B1551" t="str">
            <v>AEON 3014676</v>
          </cell>
          <cell r="C1551" t="str">
            <v>น.ส.มณีรัตน์ สาเริก</v>
          </cell>
        </row>
        <row r="1552">
          <cell r="A1552" t="str">
            <v>8588001152446507</v>
          </cell>
          <cell r="B1552" t="str">
            <v>AEON 3014425</v>
          </cell>
          <cell r="C1552" t="str">
            <v>น.ส.สุวนันท์ ยิ้มละมัย</v>
          </cell>
        </row>
        <row r="1553">
          <cell r="A1553" t="str">
            <v>8588001152452109</v>
          </cell>
          <cell r="B1553" t="str">
            <v>AEON 3038815</v>
          </cell>
          <cell r="C1553" t="str">
            <v>น.ส.ปาริชาติ เพิ่มพูล</v>
          </cell>
        </row>
        <row r="1554">
          <cell r="A1554" t="str">
            <v>8588001152479607</v>
          </cell>
          <cell r="B1554" t="str">
            <v>AEON 3041911</v>
          </cell>
          <cell r="C1554" t="str">
            <v>นายพิชิต มูลธิ</v>
          </cell>
        </row>
        <row r="1555">
          <cell r="A1555" t="str">
            <v>8588001152498300</v>
          </cell>
          <cell r="B1555" t="str">
            <v>AEON 3128426</v>
          </cell>
          <cell r="C1555" t="str">
            <v>นายดอน กลองกลาง</v>
          </cell>
        </row>
        <row r="1556">
          <cell r="A1556" t="str">
            <v>8588001152502804</v>
          </cell>
          <cell r="B1556" t="str">
            <v>AEON 3009038</v>
          </cell>
          <cell r="C1556" t="str">
            <v>น.ส.พรรณิภา บุตรแวว</v>
          </cell>
        </row>
        <row r="1557">
          <cell r="A1557" t="str">
            <v>8588001152506102</v>
          </cell>
          <cell r="B1557" t="str">
            <v>AEON 3052392</v>
          </cell>
          <cell r="C1557" t="str">
            <v>น.ส.พัชราภรณ์ สอนสะอาด</v>
          </cell>
        </row>
        <row r="1558">
          <cell r="A1558" t="str">
            <v>8588001152541406</v>
          </cell>
          <cell r="B1558" t="str">
            <v>AEON 3040841</v>
          </cell>
          <cell r="C1558" t="str">
            <v>น.ส.วริศรา ทิศเหนือ</v>
          </cell>
        </row>
        <row r="1559">
          <cell r="A1559" t="str">
            <v>8588001152546009</v>
          </cell>
          <cell r="B1559" t="str">
            <v>AEON 3025359</v>
          </cell>
          <cell r="C1559" t="str">
            <v>น.ส.กวินธิดา บุตรจันทร์</v>
          </cell>
        </row>
        <row r="1560">
          <cell r="A1560" t="str">
            <v>8588001152548401</v>
          </cell>
          <cell r="B1560" t="str">
            <v>AEON 3038726</v>
          </cell>
          <cell r="C1560" t="str">
            <v>น.ส.นิรันด์ตรี วัดแผ่นลำ</v>
          </cell>
        </row>
        <row r="1561">
          <cell r="A1561" t="str">
            <v>8588001152555919</v>
          </cell>
          <cell r="B1561" t="str">
            <v>AEON 3041677</v>
          </cell>
          <cell r="C1561" t="str">
            <v>นายธนพงศ์ ใจกาศ</v>
          </cell>
        </row>
        <row r="1562">
          <cell r="A1562" t="str">
            <v>8588001152562329</v>
          </cell>
          <cell r="B1562" t="str">
            <v>AEON 3016942</v>
          </cell>
          <cell r="C1562" t="str">
            <v>น.ส.จิตรานุช แก้วเกษ</v>
          </cell>
        </row>
        <row r="1563">
          <cell r="A1563" t="str">
            <v>8588001152604709</v>
          </cell>
          <cell r="B1563" t="str">
            <v>AEON 3038487</v>
          </cell>
          <cell r="C1563" t="str">
            <v>นายจักรพงษ์ มาสันเทียะ</v>
          </cell>
        </row>
        <row r="1564">
          <cell r="A1564" t="str">
            <v>8588001152648508</v>
          </cell>
          <cell r="B1564" t="str">
            <v>AEON 3045920</v>
          </cell>
          <cell r="C1564" t="str">
            <v>นายกิตติธร สัญญาสัมพันธ์</v>
          </cell>
        </row>
        <row r="1565">
          <cell r="A1565" t="str">
            <v>8588001152708906</v>
          </cell>
          <cell r="B1565" t="str">
            <v>AEON 3014229</v>
          </cell>
          <cell r="C1565" t="str">
            <v>น.ส.มินตรา สุหร่าย</v>
          </cell>
        </row>
        <row r="1566">
          <cell r="A1566" t="str">
            <v>8588001152749009</v>
          </cell>
          <cell r="B1566" t="str">
            <v>AEON 3047581</v>
          </cell>
          <cell r="C1566" t="str">
            <v>นายศุกร์พโชค ประทุมมาศ</v>
          </cell>
        </row>
        <row r="1567">
          <cell r="A1567" t="str">
            <v>8588001152762309</v>
          </cell>
          <cell r="B1567" t="str">
            <v>AEON 3071893</v>
          </cell>
          <cell r="C1567" t="str">
            <v>นายนพรัตน์ ฟองงาม</v>
          </cell>
        </row>
        <row r="1568">
          <cell r="A1568" t="str">
            <v>8588001152775715</v>
          </cell>
          <cell r="B1568" t="str">
            <v>AEON 3052361</v>
          </cell>
          <cell r="C1568" t="str">
            <v>นายรัตนพัฒน์ สิมมะณี</v>
          </cell>
        </row>
        <row r="1569">
          <cell r="A1569" t="str">
            <v>8588001152784006</v>
          </cell>
          <cell r="B1569" t="str">
            <v>AEON 3016127</v>
          </cell>
          <cell r="C1569" t="str">
            <v>น.ส.ศันสนี ดีจริง</v>
          </cell>
        </row>
        <row r="1570">
          <cell r="A1570" t="str">
            <v>8588001152789104</v>
          </cell>
          <cell r="B1570" t="str">
            <v>AEON 3004084</v>
          </cell>
          <cell r="C1570" t="str">
            <v>น.ส.ธัญสิริ รื่นเริง</v>
          </cell>
        </row>
        <row r="1571">
          <cell r="A1571" t="str">
            <v>8588001152807401</v>
          </cell>
          <cell r="B1571" t="str">
            <v>AEON 3018762</v>
          </cell>
          <cell r="C1571" t="str">
            <v>น.ส.อันธิกา เดินขุนทด</v>
          </cell>
        </row>
        <row r="1572">
          <cell r="A1572" t="str">
            <v>8588001152810504</v>
          </cell>
          <cell r="B1572" t="str">
            <v>AEON 3032001</v>
          </cell>
          <cell r="C1572" t="str">
            <v>น.ส.พัณณิตา สิทธิพรม</v>
          </cell>
        </row>
        <row r="1573">
          <cell r="A1573" t="str">
            <v>8588001152833613</v>
          </cell>
          <cell r="B1573" t="str">
            <v>AEON 3033317</v>
          </cell>
          <cell r="C1573" t="str">
            <v>น.ส.สุพัตรา อุณารัตน์</v>
          </cell>
        </row>
        <row r="1574">
          <cell r="A1574" t="str">
            <v>8588001153012209</v>
          </cell>
          <cell r="B1574" t="str">
            <v>AEON 3019731</v>
          </cell>
          <cell r="C1574" t="str">
            <v>น.ส.สุพัตรา จงรักษ์</v>
          </cell>
        </row>
        <row r="1575">
          <cell r="A1575" t="str">
            <v>8588001153013108</v>
          </cell>
          <cell r="B1575" t="str">
            <v>AEON 3017814</v>
          </cell>
          <cell r="C1575" t="str">
            <v>นายธีรวัฒน์ ใจดี</v>
          </cell>
        </row>
        <row r="1576">
          <cell r="A1576" t="str">
            <v>8588001153025201</v>
          </cell>
          <cell r="B1576" t="str">
            <v>AEON 3130162</v>
          </cell>
          <cell r="C1576" t="str">
            <v>น.ส.เพ็ญนภา เหล่าสมบัติ</v>
          </cell>
        </row>
        <row r="1577">
          <cell r="A1577" t="str">
            <v>8588001153025516</v>
          </cell>
          <cell r="B1577" t="str">
            <v>AEON 3007696</v>
          </cell>
          <cell r="C1577" t="str">
            <v>น.ส.ณัฐชยา ดุงโคกกรวด</v>
          </cell>
        </row>
        <row r="1578">
          <cell r="A1578" t="str">
            <v>8588001153034500</v>
          </cell>
          <cell r="B1578" t="str">
            <v>AEON 3049569</v>
          </cell>
          <cell r="C1578" t="str">
            <v>น.ส.สิริรัตน์ สมภา</v>
          </cell>
        </row>
        <row r="1579">
          <cell r="A1579" t="str">
            <v>8588001153053203</v>
          </cell>
          <cell r="B1579" t="str">
            <v>AEON 3041177</v>
          </cell>
          <cell r="C1579" t="str">
            <v>น.ส.สายธาร จองดี</v>
          </cell>
        </row>
        <row r="1580">
          <cell r="A1580" t="str">
            <v>8588001153056503</v>
          </cell>
          <cell r="B1580" t="str">
            <v>AEON 3129974</v>
          </cell>
          <cell r="C1580" t="str">
            <v>นางพิมพา ทักษ์จาง</v>
          </cell>
        </row>
        <row r="1581">
          <cell r="A1581" t="str">
            <v>8588001153094405</v>
          </cell>
          <cell r="B1581" t="str">
            <v>AEON 3007255</v>
          </cell>
          <cell r="C1581" t="str">
            <v>น.ส.ศรุตา จันทร</v>
          </cell>
        </row>
        <row r="1582">
          <cell r="A1582" t="str">
            <v>8588001153141008</v>
          </cell>
          <cell r="B1582" t="str">
            <v>AEON 3029252</v>
          </cell>
          <cell r="C1582" t="str">
            <v>น.ส.ณัฐนันท์ ชุ่มสูงเนิน</v>
          </cell>
        </row>
        <row r="1583">
          <cell r="A1583" t="str">
            <v>8588001153198701</v>
          </cell>
          <cell r="B1583" t="str">
            <v>AEON 3130736</v>
          </cell>
          <cell r="C1583" t="str">
            <v>นายทวัชชัย คำชนะ</v>
          </cell>
        </row>
        <row r="1584">
          <cell r="A1584" t="str">
            <v>8588001153202206</v>
          </cell>
          <cell r="B1584" t="str">
            <v>AEON 3019787</v>
          </cell>
          <cell r="C1584" t="str">
            <v>นายณัฐพล พรมหาร</v>
          </cell>
        </row>
        <row r="1585">
          <cell r="A1585" t="str">
            <v>8588001153202305</v>
          </cell>
          <cell r="B1585" t="str">
            <v>AEON 3050461</v>
          </cell>
          <cell r="C1585" t="str">
            <v>น.ส.สุธาทิพย์ ลอยทับเลิศ</v>
          </cell>
        </row>
        <row r="1586">
          <cell r="A1586" t="str">
            <v>8588001153646717</v>
          </cell>
          <cell r="B1586" t="str">
            <v>AEON 3111752</v>
          </cell>
          <cell r="C1586" t="str">
            <v>น.ส.นิตยา ชอ้อน</v>
          </cell>
        </row>
        <row r="1587">
          <cell r="A1587" t="str">
            <v>8588001153711511</v>
          </cell>
          <cell r="B1587" t="str">
            <v>AEON 3038323</v>
          </cell>
          <cell r="C1587" t="str">
            <v>น.ส.ดวงธิดา ทำบุญ</v>
          </cell>
        </row>
        <row r="1588">
          <cell r="A1588" t="str">
            <v>8588001153735510</v>
          </cell>
          <cell r="B1588" t="str">
            <v>AEON 3073269</v>
          </cell>
          <cell r="C1588" t="str">
            <v>นางวาสนา ประพัฒนพงษ์</v>
          </cell>
        </row>
        <row r="1589">
          <cell r="A1589" t="str">
            <v>8588001153930400</v>
          </cell>
          <cell r="B1589" t="str">
            <v>AEON 3129074</v>
          </cell>
          <cell r="C1589" t="str">
            <v>นายสุนันต์ แก้วทองดี</v>
          </cell>
        </row>
        <row r="1590">
          <cell r="A1590" t="str">
            <v>8588001153978201</v>
          </cell>
          <cell r="B1590" t="str">
            <v>AEON 3130228</v>
          </cell>
          <cell r="C1590" t="str">
            <v>น.ส.ลัดดาวัลย์ จันทะดวง</v>
          </cell>
        </row>
        <row r="1591">
          <cell r="A1591" t="str">
            <v>8588001154053004</v>
          </cell>
          <cell r="B1591" t="str">
            <v>AEON 3069336</v>
          </cell>
          <cell r="C1591" t="str">
            <v>น.ส.ไกรทิพย์ มาแก้ว</v>
          </cell>
        </row>
        <row r="1592">
          <cell r="A1592" t="str">
            <v>8588001154145008</v>
          </cell>
          <cell r="B1592" t="str">
            <v>AEON 3127918</v>
          </cell>
          <cell r="C1592" t="str">
            <v>น.ส.จอมขวัญ ผ่องดารา</v>
          </cell>
        </row>
        <row r="1593">
          <cell r="A1593" t="str">
            <v>8588001154994306</v>
          </cell>
          <cell r="B1593" t="str">
            <v>AEON 3130010</v>
          </cell>
          <cell r="C1593" t="str">
            <v>นายภานุวัฒน์ เอกวงษา</v>
          </cell>
        </row>
        <row r="1594">
          <cell r="A1594" t="str">
            <v>8588001155087209</v>
          </cell>
          <cell r="B1594" t="str">
            <v>AEON 3043071</v>
          </cell>
          <cell r="C1594" t="str">
            <v>น.ส.พัชราภรณ์ ขุ่ยคำ</v>
          </cell>
        </row>
        <row r="1595">
          <cell r="A1595" t="str">
            <v>8588001155105100</v>
          </cell>
          <cell r="B1595" t="str">
            <v>AEON 3127903</v>
          </cell>
          <cell r="C1595" t="str">
            <v>น.ส.ชลธิชา ลิบู่</v>
          </cell>
        </row>
        <row r="1596">
          <cell r="A1596" t="str">
            <v>8588001155106215</v>
          </cell>
          <cell r="B1596" t="str">
            <v>AEON 3023349</v>
          </cell>
          <cell r="C1596" t="str">
            <v>น.ส.ปวีณา เลิศวิลัย</v>
          </cell>
        </row>
        <row r="1597">
          <cell r="A1597" t="str">
            <v>8588001155176606</v>
          </cell>
          <cell r="B1597" t="str">
            <v>AEON 3068160</v>
          </cell>
          <cell r="C1597" t="str">
            <v>นายมูฮัมหมัดรุสลัน ฮารี</v>
          </cell>
        </row>
        <row r="1598">
          <cell r="A1598" t="str">
            <v>8588001155194401</v>
          </cell>
          <cell r="B1598" t="str">
            <v>AEON 3009781</v>
          </cell>
          <cell r="C1598" t="str">
            <v>น.ส.จินตนา เขียวชอุ่ม</v>
          </cell>
        </row>
        <row r="1599">
          <cell r="A1599" t="str">
            <v>8588001155254700</v>
          </cell>
          <cell r="B1599" t="str">
            <v>AEON 3130382</v>
          </cell>
          <cell r="C1599" t="str">
            <v>นายเอกชัย ไชยโคตร</v>
          </cell>
        </row>
        <row r="1600">
          <cell r="A1600" t="str">
            <v>8588001155371900</v>
          </cell>
          <cell r="B1600" t="str">
            <v>AEON 3068941</v>
          </cell>
          <cell r="C1600" t="str">
            <v>น.ส.อรธีรา สันหมาด</v>
          </cell>
        </row>
        <row r="1601">
          <cell r="A1601" t="str">
            <v>8588001155449805</v>
          </cell>
          <cell r="B1601" t="str">
            <v>AEON 3025406</v>
          </cell>
          <cell r="C1601" t="str">
            <v>น.ส.จิตรา นโดม</v>
          </cell>
        </row>
        <row r="1602">
          <cell r="A1602" t="str">
            <v>8588001155620603</v>
          </cell>
          <cell r="B1602" t="str">
            <v>AEON 3025784</v>
          </cell>
          <cell r="C1602" t="str">
            <v>น.ส.ทิพวิมล บรบัตร</v>
          </cell>
        </row>
        <row r="1603">
          <cell r="A1603" t="str">
            <v>8588001155838403</v>
          </cell>
          <cell r="B1603" t="str">
            <v>AEON 3067476</v>
          </cell>
          <cell r="C1603" t="str">
            <v>น.ส.นิภา นวลมะโน</v>
          </cell>
        </row>
        <row r="1604">
          <cell r="A1604" t="str">
            <v>8588001156188808</v>
          </cell>
          <cell r="B1604" t="str">
            <v>AEON 3100321</v>
          </cell>
          <cell r="C1604" t="str">
            <v>นายอำนาจ กลมเปลือย</v>
          </cell>
        </row>
        <row r="1605">
          <cell r="A1605" t="str">
            <v>8588001156215601</v>
          </cell>
          <cell r="B1605" t="str">
            <v>AEON 3071361</v>
          </cell>
          <cell r="C1605" t="str">
            <v>น.ส.ขนิษฐา ส้มอ่ำ</v>
          </cell>
        </row>
        <row r="1606">
          <cell r="A1606" t="str">
            <v>8588001156245103</v>
          </cell>
          <cell r="B1606" t="str">
            <v>AEON 3031643</v>
          </cell>
          <cell r="C1606" t="str">
            <v>น.ส.จันจิรา เหตุเกษ</v>
          </cell>
        </row>
        <row r="1607">
          <cell r="A1607" t="str">
            <v>8588001156317407</v>
          </cell>
          <cell r="B1607" t="str">
            <v>AEON 3130287</v>
          </cell>
          <cell r="C1607" t="str">
            <v>นายประมวลชัย จันทร์มาลา</v>
          </cell>
        </row>
        <row r="1608">
          <cell r="A1608" t="str">
            <v>8588001156812902</v>
          </cell>
          <cell r="B1608" t="str">
            <v>AEON 3024329</v>
          </cell>
          <cell r="C1608" t="str">
            <v>นายนเรศ ขาววิเศษ</v>
          </cell>
        </row>
        <row r="1609">
          <cell r="A1609" t="str">
            <v>8588001156983216</v>
          </cell>
          <cell r="B1609" t="str">
            <v>AEON 3023530</v>
          </cell>
          <cell r="C1609" t="str">
            <v>น.ส.มณฑิรา เนียมเพ็ชร</v>
          </cell>
        </row>
        <row r="1610">
          <cell r="A1610" t="str">
            <v>8588001157026213</v>
          </cell>
          <cell r="B1610" t="str">
            <v>AEON 3071647</v>
          </cell>
          <cell r="C1610" t="str">
            <v>น.ส.เบ็ญจรัตน์ เจริญพร้อม</v>
          </cell>
        </row>
        <row r="1611">
          <cell r="A1611" t="str">
            <v>8588001157057507</v>
          </cell>
          <cell r="B1611" t="str">
            <v>AEON 3130092</v>
          </cell>
          <cell r="C1611" t="str">
            <v>นางเมริสา มาลา</v>
          </cell>
        </row>
        <row r="1612">
          <cell r="A1612" t="str">
            <v>8588001157152704</v>
          </cell>
          <cell r="B1612" t="str">
            <v>AEON 3130372</v>
          </cell>
          <cell r="C1612" t="str">
            <v>น.ส.รัตสดี เศรษฐี</v>
          </cell>
        </row>
        <row r="1613">
          <cell r="A1613" t="str">
            <v>8588001157363905</v>
          </cell>
          <cell r="B1613" t="str">
            <v>AEON 3126312</v>
          </cell>
          <cell r="C1613" t="str">
            <v>นายอับดุลเลาะ เจ๊ะแม็ง</v>
          </cell>
        </row>
        <row r="1614">
          <cell r="A1614" t="str">
            <v>8588001157376907</v>
          </cell>
          <cell r="B1614" t="str">
            <v>AEON 3068890</v>
          </cell>
          <cell r="C1614" t="str">
            <v>นายนราวุฒิ ผดุงผล</v>
          </cell>
        </row>
        <row r="1615">
          <cell r="A1615" t="str">
            <v>8588001157499907</v>
          </cell>
          <cell r="B1615" t="str">
            <v>AEON 3061384</v>
          </cell>
          <cell r="C1615" t="str">
            <v>น.ส.กมลวรรณ บุญชื่น</v>
          </cell>
        </row>
        <row r="1616">
          <cell r="A1616" t="str">
            <v>8588001157539108</v>
          </cell>
          <cell r="B1616" t="str">
            <v>AEON 3035762</v>
          </cell>
          <cell r="C1616" t="str">
            <v>นายประวิทย์ บุญสิทธิ์</v>
          </cell>
        </row>
        <row r="1617">
          <cell r="A1617" t="str">
            <v>8588001157676405</v>
          </cell>
          <cell r="B1617" t="str">
            <v>AEON 3130109</v>
          </cell>
          <cell r="C1617" t="str">
            <v>น.ส.สาคร คำสาหา</v>
          </cell>
        </row>
        <row r="1618">
          <cell r="A1618" t="str">
            <v>8588001157758500</v>
          </cell>
          <cell r="B1618" t="str">
            <v>AEON 3130147</v>
          </cell>
          <cell r="C1618" t="str">
            <v>น.ส.ชุติมา ภารวิจิตร</v>
          </cell>
        </row>
        <row r="1619">
          <cell r="A1619" t="str">
            <v>8588001158285305</v>
          </cell>
          <cell r="B1619" t="str">
            <v>AEON 3074175</v>
          </cell>
          <cell r="C1619" t="str">
            <v>น.ส.อรียา สะรีมัด</v>
          </cell>
        </row>
        <row r="1620">
          <cell r="A1620" t="str">
            <v>8588001158450701</v>
          </cell>
          <cell r="B1620" t="str">
            <v>AEON 3028555</v>
          </cell>
          <cell r="C1620" t="str">
            <v>น.ส.รัตติยาภรณ์ จำรัสลาภ</v>
          </cell>
        </row>
        <row r="1621">
          <cell r="A1621" t="str">
            <v>8588001158766007</v>
          </cell>
          <cell r="B1621" t="str">
            <v>AEON 3129930</v>
          </cell>
          <cell r="C1621" t="str">
            <v>น.ส.มนิวรรณ สุขมา</v>
          </cell>
        </row>
        <row r="1622">
          <cell r="A1622" t="str">
            <v>8588001158787300</v>
          </cell>
          <cell r="B1622" t="str">
            <v>AEON 3079064</v>
          </cell>
          <cell r="C1622" t="str">
            <v>น.ส.เสาวลักษณ์ ระมั่งทอง</v>
          </cell>
        </row>
        <row r="1623">
          <cell r="A1623" t="str">
            <v>8588001158795105</v>
          </cell>
          <cell r="B1623" t="str">
            <v>AEON 3052453</v>
          </cell>
          <cell r="C1623" t="str">
            <v>น.ส.มณเฑียร บัวโค</v>
          </cell>
        </row>
        <row r="1624">
          <cell r="A1624" t="str">
            <v>8588001158836602</v>
          </cell>
          <cell r="B1624" t="str">
            <v>AEON 3070001</v>
          </cell>
          <cell r="C1624" t="str">
            <v>นางรัตนา นันธิวงค์</v>
          </cell>
        </row>
        <row r="1625">
          <cell r="A1625" t="str">
            <v>8588001158881905</v>
          </cell>
          <cell r="B1625" t="str">
            <v>AEON 3072282</v>
          </cell>
          <cell r="C1625" t="str">
            <v>น.ส.วรรณิศา เพ็ชรแก้ว</v>
          </cell>
        </row>
        <row r="1626">
          <cell r="A1626" t="str">
            <v>8588001159122507</v>
          </cell>
          <cell r="B1626" t="str">
            <v>AEON 3052669</v>
          </cell>
          <cell r="C1626" t="str">
            <v>น.ส.มัณฑนา มะโนวัฒนา</v>
          </cell>
        </row>
        <row r="1627">
          <cell r="A1627" t="str">
            <v>8588001159254300</v>
          </cell>
          <cell r="B1627" t="str">
            <v>AEON 3129860</v>
          </cell>
          <cell r="C1627" t="str">
            <v>นายสำราญ วังคีรี</v>
          </cell>
        </row>
        <row r="1628">
          <cell r="A1628" t="str">
            <v>8588001159291310</v>
          </cell>
          <cell r="B1628" t="str">
            <v>AEON 3072328</v>
          </cell>
          <cell r="C1628" t="str">
            <v>น.ส.สุกัญญา ปัญญา</v>
          </cell>
        </row>
        <row r="1629">
          <cell r="A1629" t="str">
            <v>8588001159371005</v>
          </cell>
          <cell r="B1629" t="str">
            <v>AEON 3130056</v>
          </cell>
          <cell r="C1629" t="str">
            <v>นายสมาร์ท วินทะชัย</v>
          </cell>
        </row>
        <row r="1630">
          <cell r="A1630" t="str">
            <v>8588001159607101</v>
          </cell>
          <cell r="B1630" t="str">
            <v>AEON 3130683</v>
          </cell>
          <cell r="C1630" t="str">
            <v>น.ส.วิไร ติ๊บหล้า</v>
          </cell>
        </row>
        <row r="1631">
          <cell r="A1631" t="str">
            <v>8588001159764308</v>
          </cell>
          <cell r="B1631" t="str">
            <v>AEON 3129833</v>
          </cell>
          <cell r="C1631" t="str">
            <v>น.ส.เกตฑ์สิรี ขันนางลำ</v>
          </cell>
        </row>
        <row r="1632">
          <cell r="A1632" t="str">
            <v>8588001159773606</v>
          </cell>
          <cell r="B1632" t="str">
            <v>AEON 3023140</v>
          </cell>
          <cell r="C1632" t="str">
            <v>น.ส.รุ่งฤทัย ฉายกล้า</v>
          </cell>
        </row>
        <row r="1633">
          <cell r="A1633" t="str">
            <v>8588001159803304</v>
          </cell>
          <cell r="B1633" t="str">
            <v>AEON 3130369</v>
          </cell>
          <cell r="C1633" t="str">
            <v>นายไชยญา ตีกามน</v>
          </cell>
        </row>
        <row r="1634">
          <cell r="A1634" t="str">
            <v>8588001159862201</v>
          </cell>
          <cell r="B1634" t="str">
            <v>AEON 3084448</v>
          </cell>
          <cell r="C1634" t="str">
            <v>น.ส.จรรยา จำปาทอง</v>
          </cell>
        </row>
        <row r="1635">
          <cell r="A1635" t="str">
            <v>8588001160027307</v>
          </cell>
          <cell r="B1635" t="str">
            <v>AEON 3068827</v>
          </cell>
          <cell r="C1635" t="str">
            <v>นายมงคล คงสวัสดิ์</v>
          </cell>
        </row>
        <row r="1636">
          <cell r="A1636" t="str">
            <v>8588001160143500</v>
          </cell>
          <cell r="B1636" t="str">
            <v>AEON 3130650</v>
          </cell>
          <cell r="C1636" t="str">
            <v>นายคนอง นิลสนธิ</v>
          </cell>
        </row>
        <row r="1637">
          <cell r="A1637" t="str">
            <v>8588001160338811</v>
          </cell>
          <cell r="B1637" t="str">
            <v>AEON 3123975</v>
          </cell>
          <cell r="C1637" t="str">
            <v>น.ส.มณี การงาน</v>
          </cell>
        </row>
        <row r="1638">
          <cell r="A1638" t="str">
            <v>8588001160401908</v>
          </cell>
          <cell r="B1638" t="str">
            <v>AEON 3072078</v>
          </cell>
          <cell r="C1638" t="str">
            <v>น.ส.ศศิร์ธา จันทราย</v>
          </cell>
        </row>
        <row r="1639">
          <cell r="A1639" t="str">
            <v>8588001160484508</v>
          </cell>
          <cell r="B1639" t="str">
            <v>AEON 3032250</v>
          </cell>
          <cell r="C1639" t="str">
            <v>น.ส.วันยุภา จันทะคุณ</v>
          </cell>
        </row>
        <row r="1640">
          <cell r="A1640" t="str">
            <v>8588001160715406</v>
          </cell>
          <cell r="B1640" t="str">
            <v>AEON 3085917</v>
          </cell>
          <cell r="C1640" t="str">
            <v>นางรัศมี กุลโท</v>
          </cell>
        </row>
        <row r="1641">
          <cell r="A1641" t="str">
            <v>8588001160718707</v>
          </cell>
          <cell r="B1641" t="str">
            <v>AEON 3073974</v>
          </cell>
          <cell r="C1641" t="str">
            <v>น.ส.วีนัส อาณาเขต</v>
          </cell>
        </row>
        <row r="1642">
          <cell r="A1642" t="str">
            <v>8588001160889607</v>
          </cell>
          <cell r="B1642" t="str">
            <v>AEON 3130303</v>
          </cell>
          <cell r="C1642" t="str">
            <v>น.ส.รักษ์ อารินทร์</v>
          </cell>
        </row>
        <row r="1643">
          <cell r="A1643" t="str">
            <v>8588001160990603</v>
          </cell>
          <cell r="B1643" t="str">
            <v>AEON 3130831</v>
          </cell>
          <cell r="C1643" t="str">
            <v>น.ส.วิภา คงวานิชกุล</v>
          </cell>
        </row>
        <row r="1644">
          <cell r="A1644" t="str">
            <v>8588001161063202</v>
          </cell>
          <cell r="B1644" t="str">
            <v>AEON 3071353</v>
          </cell>
          <cell r="C1644" t="str">
            <v>น.ส.ปรางทอง ปรีกมล</v>
          </cell>
        </row>
        <row r="1645">
          <cell r="A1645" t="str">
            <v>8588001161366506</v>
          </cell>
          <cell r="B1645" t="str">
            <v>AEON 3068923</v>
          </cell>
          <cell r="C1645" t="str">
            <v>น.ส.ประไพพิศ หาแสน</v>
          </cell>
        </row>
        <row r="1646">
          <cell r="A1646" t="str">
            <v>8588001161388401</v>
          </cell>
          <cell r="B1646" t="str">
            <v>AEON 3070030</v>
          </cell>
          <cell r="C1646" t="str">
            <v>น.ส.นวลอนงค์ ศรีสันงาม</v>
          </cell>
        </row>
        <row r="1647">
          <cell r="A1647" t="str">
            <v>8588001161502704</v>
          </cell>
          <cell r="B1647" t="str">
            <v>AEON 3069230</v>
          </cell>
          <cell r="C1647" t="str">
            <v>น.ส.มนฑิรา ช่วยกิ่ง</v>
          </cell>
        </row>
        <row r="1648">
          <cell r="A1648" t="str">
            <v>8588001161582003</v>
          </cell>
          <cell r="B1648" t="str">
            <v>AEON 3069913</v>
          </cell>
          <cell r="C1648" t="str">
            <v>น.ส.วาสนา สมบูรณ์</v>
          </cell>
        </row>
        <row r="1649">
          <cell r="A1649" t="str">
            <v>8588001161981502</v>
          </cell>
          <cell r="B1649" t="str">
            <v>AEON 3073681</v>
          </cell>
          <cell r="C1649" t="str">
            <v>น.ส.เปรมกมล สระแก้ว</v>
          </cell>
        </row>
        <row r="1650">
          <cell r="A1650" t="str">
            <v>8588001162032503</v>
          </cell>
          <cell r="B1650" t="str">
            <v>AEON 3065662</v>
          </cell>
          <cell r="C1650" t="str">
            <v>นายอินหยัด หมุดยะฝา</v>
          </cell>
        </row>
        <row r="1651">
          <cell r="A1651" t="str">
            <v>8588001162229505</v>
          </cell>
          <cell r="B1651" t="str">
            <v>AEON 3108473</v>
          </cell>
          <cell r="C1651" t="str">
            <v>นายจ่า แย้มเอี่ยม</v>
          </cell>
        </row>
        <row r="1652">
          <cell r="A1652" t="str">
            <v>8588001162291505</v>
          </cell>
          <cell r="B1652" t="str">
            <v>AEON 3070381</v>
          </cell>
          <cell r="C1652" t="str">
            <v>น.ส.บังออน ทาราศรี</v>
          </cell>
        </row>
        <row r="1653">
          <cell r="A1653" t="str">
            <v>8588001162571807</v>
          </cell>
          <cell r="B1653" t="str">
            <v>AEON 3063225</v>
          </cell>
          <cell r="C1653" t="str">
            <v>น.ส.วรรณชนก ขำคารมย์</v>
          </cell>
        </row>
        <row r="1654">
          <cell r="A1654" t="str">
            <v>8588001162689708</v>
          </cell>
          <cell r="B1654" t="str">
            <v>AEON 3069420</v>
          </cell>
          <cell r="C1654" t="str">
            <v>นางไพลิน สงค์อุบล</v>
          </cell>
        </row>
        <row r="1655">
          <cell r="A1655" t="str">
            <v>8588001162832704</v>
          </cell>
          <cell r="B1655" t="str">
            <v>AEON 3056210</v>
          </cell>
          <cell r="C1655" t="str">
            <v>น.ส.อภิรุจี อำภา</v>
          </cell>
        </row>
        <row r="1656">
          <cell r="A1656" t="str">
            <v>8588001163052013</v>
          </cell>
          <cell r="B1656" t="str">
            <v>AEON 3007277</v>
          </cell>
          <cell r="C1656" t="str">
            <v>น.ส.นฤมล ภู่สุวรรณ</v>
          </cell>
        </row>
        <row r="1657">
          <cell r="A1657" t="str">
            <v>8588001163056600</v>
          </cell>
          <cell r="B1657" t="str">
            <v>AEON 3130142</v>
          </cell>
          <cell r="C1657" t="str">
            <v>น.ส.นวนจันทร์ วิเชียรชัย</v>
          </cell>
        </row>
        <row r="1658">
          <cell r="A1658" t="str">
            <v>8588001163268700</v>
          </cell>
          <cell r="B1658" t="str">
            <v>AEON 3018760</v>
          </cell>
          <cell r="C1658" t="str">
            <v>นายมนตรี แก้วมน</v>
          </cell>
        </row>
        <row r="1659">
          <cell r="A1659" t="str">
            <v>8588001163316806</v>
          </cell>
          <cell r="B1659" t="str">
            <v>AEON 3069482</v>
          </cell>
          <cell r="C1659" t="str">
            <v>น.ส.กนกพร จำหน่ายโค</v>
          </cell>
        </row>
        <row r="1660">
          <cell r="A1660" t="str">
            <v>8588001163496301</v>
          </cell>
          <cell r="B1660" t="str">
            <v>AEON 3037116</v>
          </cell>
          <cell r="C1660" t="str">
            <v>น.ส.ประกายมาศ ไชยแสง</v>
          </cell>
        </row>
        <row r="1661">
          <cell r="A1661" t="str">
            <v>8588001163505101</v>
          </cell>
          <cell r="B1661" t="str">
            <v>AEON 3001919</v>
          </cell>
          <cell r="C1661" t="str">
            <v>นายเฉลิมพล เข็มตรง</v>
          </cell>
        </row>
        <row r="1662">
          <cell r="A1662" t="str">
            <v>8588001163534507</v>
          </cell>
          <cell r="B1662" t="str">
            <v>AEON 3014193</v>
          </cell>
          <cell r="C1662" t="str">
            <v>น.ส.คณัสนันท์ ใหม่ปุ้ย</v>
          </cell>
        </row>
        <row r="1663">
          <cell r="A1663" t="str">
            <v>8588001163647903</v>
          </cell>
          <cell r="B1663" t="str">
            <v>AEON 3029747</v>
          </cell>
          <cell r="C1663" t="str">
            <v>น.ส.ทำนอง สวามิ</v>
          </cell>
        </row>
        <row r="1664">
          <cell r="A1664" t="str">
            <v>8588001163881213</v>
          </cell>
          <cell r="B1664" t="str">
            <v>AEON 3129878</v>
          </cell>
          <cell r="C1664" t="str">
            <v>น.ส.นุชนาถ ศรีหนารถ</v>
          </cell>
        </row>
        <row r="1665">
          <cell r="A1665" t="str">
            <v>8588001164007404</v>
          </cell>
          <cell r="B1665" t="str">
            <v>AEON 3054741</v>
          </cell>
          <cell r="C1665" t="str">
            <v>นายศรราม สามคูณทด</v>
          </cell>
        </row>
        <row r="1666">
          <cell r="A1666" t="str">
            <v>8588001164181407</v>
          </cell>
          <cell r="B1666" t="str">
            <v>AEON 3129988</v>
          </cell>
          <cell r="C1666" t="str">
            <v>น.ส.วงเดือน ฉัตรศรี</v>
          </cell>
        </row>
        <row r="1667">
          <cell r="A1667" t="str">
            <v>8588001164299209</v>
          </cell>
          <cell r="B1667" t="str">
            <v>AEON 3072402</v>
          </cell>
          <cell r="C1667" t="str">
            <v>น.ส.กวีมาจศ์ บุญแสง</v>
          </cell>
        </row>
        <row r="1668">
          <cell r="A1668" t="str">
            <v>8588001164392004</v>
          </cell>
          <cell r="B1668" t="str">
            <v>AEON 3068480</v>
          </cell>
          <cell r="C1668" t="str">
            <v>น.ส.สาริศา ดีเกียรติไพบูลย์</v>
          </cell>
        </row>
        <row r="1669">
          <cell r="A1669" t="str">
            <v>8588001164547003</v>
          </cell>
          <cell r="B1669" t="str">
            <v>AEON 3119483</v>
          </cell>
          <cell r="C1669" t="str">
            <v>นายสันทิชา ตั้นซ้วน</v>
          </cell>
        </row>
        <row r="1670">
          <cell r="A1670" t="str">
            <v>8588001164722903</v>
          </cell>
          <cell r="B1670" t="str">
            <v>AEON 3067863</v>
          </cell>
          <cell r="C1670" t="str">
            <v>น.ส.อัสมะห์ ตาหยง</v>
          </cell>
        </row>
        <row r="1671">
          <cell r="A1671" t="str">
            <v>8588001164792906</v>
          </cell>
          <cell r="B1671" t="str">
            <v>AEON 3069930</v>
          </cell>
          <cell r="C1671" t="str">
            <v>นางวิสา เพ็ชรหมื่นไวย</v>
          </cell>
        </row>
        <row r="1672">
          <cell r="A1672" t="str">
            <v>8588001164885908</v>
          </cell>
          <cell r="B1672" t="str">
            <v>AEON 3129853</v>
          </cell>
          <cell r="C1672" t="str">
            <v>น.ส.ชฎาพร บัวอินทร์</v>
          </cell>
        </row>
        <row r="1673">
          <cell r="A1673" t="str">
            <v>8588001164921505</v>
          </cell>
          <cell r="B1673" t="str">
            <v>AEON 3126458</v>
          </cell>
          <cell r="C1673" t="str">
            <v>นายเกชา แวววันจิต</v>
          </cell>
        </row>
        <row r="1674">
          <cell r="A1674" t="str">
            <v>8588001165089005</v>
          </cell>
          <cell r="B1674" t="str">
            <v>AEON 3129910</v>
          </cell>
          <cell r="C1674" t="str">
            <v>นางพุทธา คำผายจันทร์</v>
          </cell>
        </row>
        <row r="1675">
          <cell r="A1675" t="str">
            <v>8588001165126401</v>
          </cell>
          <cell r="B1675" t="str">
            <v>AEON 3071314</v>
          </cell>
          <cell r="C1675" t="str">
            <v>นางประไพร จ้องเพชร</v>
          </cell>
        </row>
        <row r="1676">
          <cell r="A1676" t="str">
            <v>8588001165297418</v>
          </cell>
          <cell r="B1676" t="str">
            <v>AEON 3071403</v>
          </cell>
          <cell r="C1676" t="str">
            <v>น.ส.นันทา บุญมาจา</v>
          </cell>
        </row>
        <row r="1677">
          <cell r="A1677" t="str">
            <v>8588001165299307</v>
          </cell>
          <cell r="B1677" t="str">
            <v>AEON 3073138</v>
          </cell>
          <cell r="C1677" t="str">
            <v>นายสรวุฒิ ฤทัยนันทะ</v>
          </cell>
        </row>
        <row r="1678">
          <cell r="A1678" t="str">
            <v>8588001165430712</v>
          </cell>
          <cell r="B1678" t="str">
            <v>AEON 3072131</v>
          </cell>
          <cell r="C1678" t="str">
            <v>น.ส.ปิยะนันท์ บำรุงวงศ์</v>
          </cell>
        </row>
        <row r="1679">
          <cell r="A1679" t="str">
            <v>8588001165460909</v>
          </cell>
          <cell r="B1679" t="str">
            <v>AEON 3072434</v>
          </cell>
          <cell r="C1679" t="str">
            <v>น.ส.จิราภรณ์ ถิระผะลิกะ</v>
          </cell>
        </row>
        <row r="1680">
          <cell r="A1680" t="str">
            <v>8588001165769408</v>
          </cell>
          <cell r="B1680" t="str">
            <v>AEON 3016244</v>
          </cell>
          <cell r="C1680" t="str">
            <v>น.ส.วิรยา ฤทธี</v>
          </cell>
        </row>
        <row r="1681">
          <cell r="A1681" t="str">
            <v>8588001165801706</v>
          </cell>
          <cell r="B1681" t="str">
            <v>AEON 3027631</v>
          </cell>
          <cell r="C1681" t="str">
            <v>น.ส.วิจิตตรา ไชยสุริยงศ์</v>
          </cell>
        </row>
        <row r="1682">
          <cell r="A1682" t="str">
            <v>8588001165850117</v>
          </cell>
          <cell r="B1682" t="str">
            <v>AEON 3034775</v>
          </cell>
          <cell r="C1682" t="str">
            <v>นายเฉลิมเดช ผิวชัย</v>
          </cell>
        </row>
        <row r="1683">
          <cell r="A1683" t="str">
            <v>8588001166414806</v>
          </cell>
          <cell r="B1683" t="str">
            <v>AEON 3130586</v>
          </cell>
          <cell r="C1683" t="str">
            <v>นางสิริธัญ ตาป้องวงศ์</v>
          </cell>
        </row>
        <row r="1684">
          <cell r="A1684" t="str">
            <v>8588001166420407</v>
          </cell>
          <cell r="B1684" t="str">
            <v>AEON 3130626</v>
          </cell>
          <cell r="C1684" t="str">
            <v>น.ส.มลิวรรณ์ เนตรธนู</v>
          </cell>
        </row>
        <row r="1685">
          <cell r="A1685" t="str">
            <v>8588001166436601</v>
          </cell>
          <cell r="B1685" t="str">
            <v>AEON 3127523</v>
          </cell>
          <cell r="C1685" t="str">
            <v>นางวันทนีย์ สกุลวิไลงาม</v>
          </cell>
        </row>
        <row r="1686">
          <cell r="A1686" t="str">
            <v>8588001166614405</v>
          </cell>
          <cell r="B1686" t="str">
            <v>AEON 3012803</v>
          </cell>
          <cell r="C1686" t="str">
            <v>น.ส.อุดมลักษณ์ ดอกรัก</v>
          </cell>
        </row>
        <row r="1687">
          <cell r="A1687" t="str">
            <v>8588001166911702</v>
          </cell>
          <cell r="B1687" t="str">
            <v>AEON 3044283</v>
          </cell>
          <cell r="C1687" t="str">
            <v>น.ส.ดวงเดือน ทาแปง</v>
          </cell>
        </row>
        <row r="1688">
          <cell r="A1688" t="str">
            <v>8588001166958703</v>
          </cell>
          <cell r="B1688" t="str">
            <v>AEON 3070502</v>
          </cell>
          <cell r="C1688" t="str">
            <v>น.ส.หยาดอรุณ กุนนะราช</v>
          </cell>
        </row>
        <row r="1689">
          <cell r="A1689" t="str">
            <v>8588001167123604</v>
          </cell>
          <cell r="B1689" t="str">
            <v>AEON 3130936</v>
          </cell>
          <cell r="C1689" t="str">
            <v>นายสมภพ จำปาทิพย์</v>
          </cell>
        </row>
        <row r="1690">
          <cell r="A1690" t="str">
            <v>8588001167192716</v>
          </cell>
          <cell r="B1690" t="str">
            <v>AEON 3038538</v>
          </cell>
          <cell r="C1690" t="str">
            <v>น.ส.อินธุอร เผ่าพระคือ</v>
          </cell>
        </row>
        <row r="1691">
          <cell r="A1691" t="str">
            <v>8588001167281709</v>
          </cell>
          <cell r="B1691" t="str">
            <v>AEON 3023268</v>
          </cell>
          <cell r="C1691" t="str">
            <v>น.ส.เรวดี สีหะวงษ์</v>
          </cell>
        </row>
        <row r="1692">
          <cell r="A1692" t="str">
            <v>8588001167308809</v>
          </cell>
          <cell r="B1692" t="str">
            <v>AEON 3011537</v>
          </cell>
          <cell r="C1692" t="str">
            <v>น.ส.อุบลรัตน์ ลาอินทร์</v>
          </cell>
        </row>
        <row r="1693">
          <cell r="A1693" t="str">
            <v>8588001167374306</v>
          </cell>
          <cell r="B1693" t="str">
            <v>AEON 3032027</v>
          </cell>
          <cell r="C1693" t="str">
            <v>น.ส.สินจัย ชมชัยรัตน์</v>
          </cell>
        </row>
        <row r="1694">
          <cell r="A1694" t="str">
            <v>8588001167460501</v>
          </cell>
          <cell r="B1694" t="str">
            <v>AEON 3111700</v>
          </cell>
          <cell r="C1694" t="str">
            <v>น.ส.ทัศนีย์ ปั้นเสือ</v>
          </cell>
        </row>
        <row r="1695">
          <cell r="A1695" t="str">
            <v>8588001167465906</v>
          </cell>
          <cell r="B1695" t="str">
            <v>AEON 3104812</v>
          </cell>
          <cell r="C1695" t="str">
            <v>น.ส.หทัยรัตน์ ทองเล็ก</v>
          </cell>
        </row>
        <row r="1696">
          <cell r="A1696" t="str">
            <v>8588001167481408</v>
          </cell>
          <cell r="B1696" t="str">
            <v>AEON 3115038</v>
          </cell>
          <cell r="C1696" t="str">
            <v>น.ส.เบญจรัตน์ วงศ์สวรรค์</v>
          </cell>
        </row>
        <row r="1697">
          <cell r="A1697" t="str">
            <v>8588001167502005</v>
          </cell>
          <cell r="B1697" t="str">
            <v>AEON 3102858</v>
          </cell>
          <cell r="C1697" t="str">
            <v>น.ส.ทินนะวร ดีวันไชย</v>
          </cell>
        </row>
        <row r="1698">
          <cell r="A1698" t="str">
            <v>8588001167530105</v>
          </cell>
          <cell r="B1698" t="str">
            <v>AEON 3113794</v>
          </cell>
          <cell r="C1698" t="str">
            <v>น.ส.เกตุจำนง ลุกูล</v>
          </cell>
        </row>
        <row r="1699">
          <cell r="A1699" t="str">
            <v>8588001167531103</v>
          </cell>
          <cell r="B1699" t="str">
            <v>AEON 3120442</v>
          </cell>
          <cell r="C1699" t="str">
            <v>น.ส.พรชุลี พาสากล</v>
          </cell>
        </row>
        <row r="1700">
          <cell r="A1700" t="str">
            <v>8588001167533901</v>
          </cell>
          <cell r="B1700" t="str">
            <v>AEON 3107084</v>
          </cell>
          <cell r="C1700" t="str">
            <v>น.ส.ภักษณา พรมเสน</v>
          </cell>
        </row>
        <row r="1701">
          <cell r="A1701" t="str">
            <v>8588001167645705</v>
          </cell>
          <cell r="B1701" t="str">
            <v>AEON 3105991</v>
          </cell>
          <cell r="C1701" t="str">
            <v>นายณรงค์ฤทธิ์ คำเลิศ</v>
          </cell>
        </row>
        <row r="1702">
          <cell r="A1702" t="str">
            <v>8588001167674606</v>
          </cell>
          <cell r="B1702" t="str">
            <v>AEON 3075483</v>
          </cell>
          <cell r="C1702" t="str">
            <v>นายบุญรอด อยู่นาน</v>
          </cell>
        </row>
        <row r="1703">
          <cell r="A1703" t="str">
            <v>8588001167686204</v>
          </cell>
          <cell r="B1703" t="str">
            <v>AEON 3110368</v>
          </cell>
          <cell r="C1703" t="str">
            <v>น.ส.อริยา แซ่กือ</v>
          </cell>
        </row>
        <row r="1704">
          <cell r="A1704" t="str">
            <v>8588001167713305</v>
          </cell>
          <cell r="B1704" t="str">
            <v>AEON 3109103</v>
          </cell>
          <cell r="C1704" t="str">
            <v>นายวิศวกรณ์ รูปทรง</v>
          </cell>
        </row>
        <row r="1705">
          <cell r="A1705" t="str">
            <v>8588001167720904</v>
          </cell>
          <cell r="B1705" t="str">
            <v>AEON 3108435</v>
          </cell>
          <cell r="C1705" t="str">
            <v>นางกมลรัตน์ แสงสิงห์</v>
          </cell>
        </row>
        <row r="1706">
          <cell r="A1706" t="str">
            <v>8588001167757104</v>
          </cell>
          <cell r="B1706" t="str">
            <v>AEON 3110728</v>
          </cell>
          <cell r="C1706" t="str">
            <v>น.ส.ลำเพย อิ่มอ่ำ</v>
          </cell>
        </row>
        <row r="1707">
          <cell r="A1707" t="str">
            <v>8588001167759902</v>
          </cell>
          <cell r="B1707" t="str">
            <v>AEON 3107904</v>
          </cell>
          <cell r="C1707" t="str">
            <v>นายธงชัย ตากองแก้ว</v>
          </cell>
        </row>
        <row r="1708">
          <cell r="A1708" t="str">
            <v>8588001167801605</v>
          </cell>
          <cell r="B1708" t="str">
            <v>AEON 3114817</v>
          </cell>
          <cell r="C1708" t="str">
            <v>นายสมนึก จันทร์เจริญ</v>
          </cell>
        </row>
        <row r="1709">
          <cell r="A1709" t="str">
            <v>8588001167866806</v>
          </cell>
          <cell r="B1709" t="str">
            <v>AEON 3130877</v>
          </cell>
          <cell r="C1709" t="str">
            <v>นางมณฑิรา บัวติ๊บ</v>
          </cell>
        </row>
        <row r="1710">
          <cell r="A1710" t="str">
            <v>8588001167870402</v>
          </cell>
          <cell r="B1710" t="str">
            <v>AEON 3111464</v>
          </cell>
          <cell r="C1710" t="str">
            <v>น.ส.กฤษณา หุ่นสิงห์</v>
          </cell>
        </row>
        <row r="1711">
          <cell r="A1711" t="str">
            <v>8588001167875302</v>
          </cell>
          <cell r="B1711" t="str">
            <v>AEON 3115123</v>
          </cell>
          <cell r="C1711" t="str">
            <v>น.ส.ฐานิตา กองจำปา</v>
          </cell>
        </row>
        <row r="1712">
          <cell r="A1712" t="str">
            <v>8588001167884304</v>
          </cell>
          <cell r="B1712" t="str">
            <v>AEON 3085601</v>
          </cell>
          <cell r="C1712" t="str">
            <v>น.ส.เสน่ห์ กว้างพิมาย</v>
          </cell>
        </row>
        <row r="1713">
          <cell r="A1713" t="str">
            <v>8588001167901504</v>
          </cell>
          <cell r="B1713" t="str">
            <v>AEON 3109498</v>
          </cell>
          <cell r="C1713" t="str">
            <v>น.ส.สุนิษา สำเภา</v>
          </cell>
        </row>
        <row r="1714">
          <cell r="A1714" t="str">
            <v>8588001167904607</v>
          </cell>
          <cell r="B1714" t="str">
            <v>AEON 3120817</v>
          </cell>
          <cell r="C1714" t="str">
            <v>น.ส.นิตยา จงรักษ์</v>
          </cell>
        </row>
        <row r="1715">
          <cell r="A1715" t="str">
            <v>8588001168008804</v>
          </cell>
          <cell r="B1715" t="str">
            <v>AEON 3117566</v>
          </cell>
          <cell r="C1715" t="str">
            <v>นายบุญฤทธิ์ สระแก้ว</v>
          </cell>
        </row>
        <row r="1716">
          <cell r="A1716" t="str">
            <v>8588001168028307</v>
          </cell>
          <cell r="B1716" t="str">
            <v>AEON 3119428</v>
          </cell>
          <cell r="C1716" t="str">
            <v>นางเบญจวรรณ โมกขจันทร์</v>
          </cell>
        </row>
        <row r="1717">
          <cell r="A1717" t="str">
            <v>8588001168082908</v>
          </cell>
          <cell r="B1717" t="str">
            <v>AEON 3116331</v>
          </cell>
          <cell r="C1717" t="str">
            <v>นางรำพึง หนูหนอง</v>
          </cell>
        </row>
        <row r="1718">
          <cell r="A1718" t="str">
            <v>8588001168136415</v>
          </cell>
          <cell r="B1718" t="str">
            <v>AEON 3108263</v>
          </cell>
          <cell r="C1718" t="str">
            <v>น.ส.สุกัญญา เสนากุล</v>
          </cell>
        </row>
        <row r="1719">
          <cell r="A1719" t="str">
            <v>8588001168147008</v>
          </cell>
          <cell r="B1719" t="str">
            <v>AEON 3120165</v>
          </cell>
          <cell r="C1719" t="str">
            <v>นางขวัญจิตต์ เต็มพริ้ม</v>
          </cell>
        </row>
        <row r="1720">
          <cell r="A1720" t="str">
            <v>8588001168150705</v>
          </cell>
          <cell r="B1720" t="str">
            <v>AEON 3121087</v>
          </cell>
          <cell r="C1720" t="str">
            <v>นางแอ๊ด ยิ้มแก้ว</v>
          </cell>
        </row>
        <row r="1721">
          <cell r="A1721" t="str">
            <v>8588001168246206</v>
          </cell>
          <cell r="B1721" t="str">
            <v>AEON 3063470</v>
          </cell>
          <cell r="C1721" t="str">
            <v>น.ส.นฤมล เขียวกุ้ง</v>
          </cell>
        </row>
        <row r="1722">
          <cell r="A1722" t="str">
            <v>8588001168285006</v>
          </cell>
          <cell r="B1722" t="str">
            <v>AEON 3119174</v>
          </cell>
          <cell r="C1722" t="str">
            <v>นายวีระพันธ์ รักษาชล</v>
          </cell>
        </row>
        <row r="1723">
          <cell r="A1723" t="str">
            <v>8588001168304203</v>
          </cell>
          <cell r="B1723" t="str">
            <v>AEON 3105071</v>
          </cell>
          <cell r="C1723" t="str">
            <v>นางรัตนา กาวี</v>
          </cell>
        </row>
        <row r="1724">
          <cell r="A1724" t="str">
            <v>8588001168319706</v>
          </cell>
          <cell r="B1724" t="str">
            <v>AEON 3112049</v>
          </cell>
          <cell r="C1724" t="str">
            <v>น.ส.เนตรดาว อนุศักดิ์</v>
          </cell>
        </row>
        <row r="1725">
          <cell r="A1725" t="str">
            <v>8588001168329200</v>
          </cell>
          <cell r="B1725" t="str">
            <v>AEON 3108073</v>
          </cell>
          <cell r="C1725" t="str">
            <v>น.ส.พรทิพย์ ปั้นชูศรี</v>
          </cell>
        </row>
        <row r="1726">
          <cell r="A1726" t="str">
            <v>8588001168330802</v>
          </cell>
          <cell r="B1726" t="str">
            <v>AEON 3112225</v>
          </cell>
          <cell r="C1726" t="str">
            <v>นางพัทยา โอนอ่อน</v>
          </cell>
        </row>
        <row r="1727">
          <cell r="A1727" t="str">
            <v>8588001168336205</v>
          </cell>
          <cell r="B1727" t="str">
            <v>AEON 3116591</v>
          </cell>
          <cell r="C1727" t="str">
            <v>นายกิตติศักดิ์ รอดกระทึก</v>
          </cell>
        </row>
        <row r="1728">
          <cell r="A1728" t="str">
            <v>8588001168367903</v>
          </cell>
          <cell r="B1728" t="str">
            <v>AEON 3104000</v>
          </cell>
          <cell r="C1728" t="str">
            <v>น.ส.ศิริวิมล บุญสม</v>
          </cell>
        </row>
        <row r="1729">
          <cell r="A1729" t="str">
            <v>8588001168422005</v>
          </cell>
          <cell r="B1729" t="str">
            <v>AEON 3118663</v>
          </cell>
          <cell r="C1729" t="str">
            <v>นายเกริกกฤช อินทร์แจ้ง</v>
          </cell>
        </row>
        <row r="1730">
          <cell r="A1730" t="str">
            <v>8588001168430909</v>
          </cell>
          <cell r="B1730" t="str">
            <v>AEON 3111504</v>
          </cell>
          <cell r="C1730" t="str">
            <v>นางแรมใจ ศรีแก้ว</v>
          </cell>
        </row>
        <row r="1731">
          <cell r="A1731" t="str">
            <v>8588001168491000</v>
          </cell>
          <cell r="B1731" t="str">
            <v>AEON 3108160</v>
          </cell>
          <cell r="C1731" t="str">
            <v>นายไพโรจน์ พุ่มเกิด</v>
          </cell>
        </row>
        <row r="1732">
          <cell r="A1732" t="str">
            <v>8588001168519206</v>
          </cell>
          <cell r="B1732" t="str">
            <v>AEON 3128042</v>
          </cell>
          <cell r="C1732" t="str">
            <v>นายบุญเกิด เจนจัดการ</v>
          </cell>
        </row>
        <row r="1733">
          <cell r="A1733" t="str">
            <v>8588001168533603</v>
          </cell>
          <cell r="B1733" t="str">
            <v>AEON 3107624</v>
          </cell>
          <cell r="C1733" t="str">
            <v>นายอนุสิทธิ เจริญชัย</v>
          </cell>
        </row>
        <row r="1734">
          <cell r="A1734" t="str">
            <v>8588001168539907</v>
          </cell>
          <cell r="B1734" t="str">
            <v>AEON 3104562</v>
          </cell>
          <cell r="C1734" t="str">
            <v>น.ส.กัญญ์สิริ วารี</v>
          </cell>
        </row>
        <row r="1735">
          <cell r="A1735" t="str">
            <v>8588001168545409</v>
          </cell>
          <cell r="B1735" t="str">
            <v>AEON 3105614</v>
          </cell>
          <cell r="C1735" t="str">
            <v>นายมารุต ศรีวิชัย</v>
          </cell>
        </row>
        <row r="1736">
          <cell r="A1736" t="str">
            <v>8588001168570704</v>
          </cell>
          <cell r="B1736" t="str">
            <v>AEON 3112690</v>
          </cell>
          <cell r="C1736" t="str">
            <v>น.ส.สาธิตา ทองสด</v>
          </cell>
        </row>
        <row r="1737">
          <cell r="A1737" t="str">
            <v>8588001168578707</v>
          </cell>
          <cell r="B1737" t="str">
            <v>AEON 3116599</v>
          </cell>
          <cell r="C1737" t="str">
            <v>นายจิระพันธ์ เปี่ยมพลู</v>
          </cell>
        </row>
        <row r="1738">
          <cell r="A1738" t="str">
            <v>8588001168587302</v>
          </cell>
          <cell r="B1738" t="str">
            <v>AEON 3070275</v>
          </cell>
          <cell r="C1738" t="str">
            <v>นางนุชจนา มะโน</v>
          </cell>
        </row>
        <row r="1739">
          <cell r="A1739" t="str">
            <v>8588001168616200</v>
          </cell>
          <cell r="B1739" t="str">
            <v>AEON 3086464</v>
          </cell>
          <cell r="C1739" t="str">
            <v>นายณรงค์ ขอบพิมาย</v>
          </cell>
        </row>
        <row r="1740">
          <cell r="A1740" t="str">
            <v>8588001168670900</v>
          </cell>
          <cell r="B1740" t="str">
            <v>AEON 3122058</v>
          </cell>
          <cell r="C1740" t="str">
            <v>น.ส.วาสนา เชี่ยวสกุล</v>
          </cell>
        </row>
        <row r="1741">
          <cell r="A1741" t="str">
            <v>8588001168684901</v>
          </cell>
          <cell r="B1741" t="str">
            <v>AEON 3110926</v>
          </cell>
          <cell r="C1741" t="str">
            <v>น.ส.จุไรรัตน์ ปราศจาก</v>
          </cell>
        </row>
        <row r="1742">
          <cell r="A1742" t="str">
            <v>8588001168728906</v>
          </cell>
          <cell r="B1742" t="str">
            <v>AEON 3128477</v>
          </cell>
          <cell r="C1742" t="str">
            <v>น.ส.ปนัดดา มุ่งผันกลาง</v>
          </cell>
        </row>
        <row r="1743">
          <cell r="A1743" t="str">
            <v>8588001168737105</v>
          </cell>
          <cell r="B1743" t="str">
            <v>AEON 3104740</v>
          </cell>
          <cell r="C1743" t="str">
            <v>นายอนุชิด จอมอูป</v>
          </cell>
        </row>
        <row r="1744">
          <cell r="A1744" t="str">
            <v>8588001168755107</v>
          </cell>
          <cell r="B1744" t="str">
            <v>AEON 3060571</v>
          </cell>
          <cell r="C1744" t="str">
            <v>น.ส.ภัทรียา แดงกุล</v>
          </cell>
        </row>
        <row r="1745">
          <cell r="A1745" t="str">
            <v>8588001168908300</v>
          </cell>
          <cell r="B1745" t="str">
            <v>AEON 3113261</v>
          </cell>
          <cell r="C1745" t="str">
            <v>น.ส.สมสวาท ถาเกตุศรี</v>
          </cell>
        </row>
        <row r="1746">
          <cell r="A1746" t="str">
            <v>8588001168930304</v>
          </cell>
          <cell r="B1746" t="str">
            <v>AEON 3110563</v>
          </cell>
          <cell r="C1746" t="str">
            <v>น.ส.ทิชากร โพธิ์แจ้ง</v>
          </cell>
        </row>
        <row r="1747">
          <cell r="A1747" t="str">
            <v>8588001169043503</v>
          </cell>
          <cell r="B1747" t="str">
            <v>AEON 3118618</v>
          </cell>
          <cell r="C1747" t="str">
            <v>น.ส.สุใบด๊ะ ศิริสุข</v>
          </cell>
        </row>
        <row r="1748">
          <cell r="A1748" t="str">
            <v>8588001169057800</v>
          </cell>
          <cell r="B1748" t="str">
            <v>AEON 3120039</v>
          </cell>
          <cell r="C1748" t="str">
            <v>น.ส.วันดี สมล่ำ</v>
          </cell>
        </row>
        <row r="1749">
          <cell r="A1749" t="str">
            <v>8588001169061109</v>
          </cell>
          <cell r="B1749" t="str">
            <v>AEON 3132670</v>
          </cell>
          <cell r="C1749" t="str">
            <v>นายตาล ไทยใหญ่</v>
          </cell>
        </row>
        <row r="1750">
          <cell r="A1750" t="str">
            <v>8588001169072304</v>
          </cell>
          <cell r="B1750" t="str">
            <v>AEON 3071791</v>
          </cell>
          <cell r="C1750" t="str">
            <v>นายวัชระ จันทวนาเสถียร</v>
          </cell>
        </row>
        <row r="1751">
          <cell r="A1751" t="str">
            <v>8588001169085108</v>
          </cell>
          <cell r="B1751" t="str">
            <v>AEON 3104659</v>
          </cell>
          <cell r="C1751" t="str">
            <v>นางแสงหล้า อินต๊ะรักษา</v>
          </cell>
        </row>
        <row r="1752">
          <cell r="A1752" t="str">
            <v>8588001169104107</v>
          </cell>
          <cell r="B1752" t="str">
            <v>AEON 3112111</v>
          </cell>
          <cell r="C1752" t="str">
            <v>นางปราณิศา กระต่ายทอง</v>
          </cell>
        </row>
        <row r="1753">
          <cell r="A1753" t="str">
            <v>8588001169104305</v>
          </cell>
          <cell r="B1753" t="str">
            <v>AEON 3130376</v>
          </cell>
          <cell r="C1753" t="str">
            <v>น.ส.นิตยา สงอินทร์</v>
          </cell>
        </row>
        <row r="1754">
          <cell r="A1754" t="str">
            <v>8588001169121705</v>
          </cell>
          <cell r="B1754" t="str">
            <v>AEON 3111954</v>
          </cell>
          <cell r="C1754" t="str">
            <v>นายจรินทร เลิศลักษมี</v>
          </cell>
        </row>
        <row r="1755">
          <cell r="A1755" t="str">
            <v>8588001169128213</v>
          </cell>
          <cell r="B1755" t="str">
            <v>AEON 3113590</v>
          </cell>
          <cell r="C1755" t="str">
            <v>น.ส.พรนวพรรษ บุญล้น</v>
          </cell>
        </row>
        <row r="1756">
          <cell r="A1756" t="str">
            <v>8588001169153609</v>
          </cell>
          <cell r="B1756" t="str">
            <v>AEON 3132535</v>
          </cell>
          <cell r="C1756" t="str">
            <v>น.ส.กันยะลัด ขามุงคุณ</v>
          </cell>
        </row>
        <row r="1757">
          <cell r="A1757" t="str">
            <v>8588001169226108</v>
          </cell>
          <cell r="B1757" t="str">
            <v>AEON 3114702</v>
          </cell>
          <cell r="C1757" t="str">
            <v>น.ส.ชญาภา สมนึก</v>
          </cell>
        </row>
        <row r="1758">
          <cell r="A1758" t="str">
            <v>8588001169237303</v>
          </cell>
          <cell r="B1758" t="str">
            <v>AEON 3053285</v>
          </cell>
          <cell r="C1758" t="str">
            <v>น.ส.วัจนพร แว่นเกตุ</v>
          </cell>
        </row>
        <row r="1759">
          <cell r="A1759" t="str">
            <v>8588001169318400</v>
          </cell>
          <cell r="B1759" t="str">
            <v>AEON 3109291</v>
          </cell>
          <cell r="C1759" t="str">
            <v>น.ส.กนกพร แซ่จิ๋ว</v>
          </cell>
        </row>
        <row r="1760">
          <cell r="A1760" t="str">
            <v>8588001169329605</v>
          </cell>
          <cell r="B1760" t="str">
            <v>AEON 3068951</v>
          </cell>
          <cell r="C1760" t="str">
            <v>นายภานุเดช เอียดเล็ก</v>
          </cell>
        </row>
        <row r="1761">
          <cell r="A1761" t="str">
            <v>8588001169339604</v>
          </cell>
          <cell r="B1761" t="str">
            <v>AEON 3104683</v>
          </cell>
          <cell r="C1761" t="str">
            <v>นายดำรงค์ อุ่นจะนำ</v>
          </cell>
        </row>
        <row r="1762">
          <cell r="A1762" t="str">
            <v>8588001169341808</v>
          </cell>
          <cell r="B1762" t="str">
            <v>AEON 3123629</v>
          </cell>
          <cell r="C1762" t="str">
            <v>น.ส.ซากีเร๊าะ ชายแผะ</v>
          </cell>
        </row>
        <row r="1763">
          <cell r="A1763" t="str">
            <v>8588001169361004</v>
          </cell>
          <cell r="B1763" t="str">
            <v>AEON 3021445</v>
          </cell>
          <cell r="C1763" t="str">
            <v>น.ส.สิริวิมล อังกุระศรี</v>
          </cell>
        </row>
        <row r="1764">
          <cell r="A1764" t="str">
            <v>8588001169423408</v>
          </cell>
          <cell r="B1764" t="str">
            <v>AEON 3110690</v>
          </cell>
          <cell r="C1764" t="str">
            <v>น.ส.สุภัชชา นุ่มเกลี้ยง</v>
          </cell>
        </row>
        <row r="1765">
          <cell r="A1765" t="str">
            <v>8588001169433803</v>
          </cell>
          <cell r="B1765" t="str">
            <v>AEON 3131475</v>
          </cell>
          <cell r="C1765" t="str">
            <v>น.ส.ผการัตน์ วงค์นุวัง</v>
          </cell>
        </row>
        <row r="1766">
          <cell r="A1766" t="str">
            <v>8588001169467405</v>
          </cell>
          <cell r="B1766" t="str">
            <v>AEON 3073994</v>
          </cell>
          <cell r="C1766" t="str">
            <v>นายชลณรง พัฒนกัลป์</v>
          </cell>
        </row>
        <row r="1767">
          <cell r="A1767" t="str">
            <v>8588001169477206</v>
          </cell>
          <cell r="B1767" t="str">
            <v>AEON 3117836</v>
          </cell>
          <cell r="C1767" t="str">
            <v>นายวิเชษฐ์ คงทิพย์</v>
          </cell>
        </row>
        <row r="1768">
          <cell r="A1768" t="str">
            <v>8588001169479400</v>
          </cell>
          <cell r="B1768" t="str">
            <v>AEON 3122636</v>
          </cell>
          <cell r="C1768" t="str">
            <v>น.ส.เจนจิรา เจนจักร</v>
          </cell>
        </row>
        <row r="1769">
          <cell r="A1769" t="str">
            <v>8588001169485001</v>
          </cell>
          <cell r="B1769" t="str">
            <v>AEON 3115135</v>
          </cell>
          <cell r="C1769" t="str">
            <v>นายกรอง จีนกระจันทร์</v>
          </cell>
        </row>
        <row r="1770">
          <cell r="A1770" t="str">
            <v>8588001169488211</v>
          </cell>
          <cell r="B1770" t="str">
            <v>AEON 3043158</v>
          </cell>
          <cell r="C1770" t="str">
            <v>น.ส.ศศิชา อารมย์ดี</v>
          </cell>
        </row>
        <row r="1771">
          <cell r="A1771" t="str">
            <v>8588001169490605</v>
          </cell>
          <cell r="B1771" t="str">
            <v>AEON 3109801</v>
          </cell>
          <cell r="C1771" t="str">
            <v>นายวสันต์ มากทิม</v>
          </cell>
        </row>
        <row r="1772">
          <cell r="A1772" t="str">
            <v>8588001169497808</v>
          </cell>
          <cell r="B1772" t="str">
            <v>AEON 3113217</v>
          </cell>
          <cell r="C1772" t="str">
            <v>น.ส.สถิตย์ มาเรือง</v>
          </cell>
        </row>
        <row r="1773">
          <cell r="A1773" t="str">
            <v>8588001169525004</v>
          </cell>
          <cell r="B1773" t="str">
            <v>AEON 3129419</v>
          </cell>
          <cell r="C1773" t="str">
            <v>นายธนวัชร์ กองทวี</v>
          </cell>
        </row>
        <row r="1774">
          <cell r="A1774" t="str">
            <v>8588001169535102</v>
          </cell>
          <cell r="B1774" t="str">
            <v>AEON 3111620</v>
          </cell>
          <cell r="C1774" t="str">
            <v>น.ส.วันเพ็ญ อาจสูงเนิน</v>
          </cell>
        </row>
        <row r="1775">
          <cell r="A1775" t="str">
            <v>8588001169579704</v>
          </cell>
          <cell r="B1775" t="str">
            <v>AEON 3104211</v>
          </cell>
          <cell r="C1775" t="str">
            <v>นายนพคุณ สมบูรณ์</v>
          </cell>
        </row>
        <row r="1776">
          <cell r="A1776" t="str">
            <v>806971117578</v>
          </cell>
          <cell r="B1776" t="str">
            <v>AEON 3034987</v>
          </cell>
          <cell r="C1776" t="str">
            <v>น.ส.สุพัตรา บุญชัยมิ่ง</v>
          </cell>
        </row>
        <row r="1777">
          <cell r="A1777" t="str">
            <v>806971157067</v>
          </cell>
          <cell r="B1777" t="str">
            <v>AEON 3039813</v>
          </cell>
          <cell r="C1777" t="str">
            <v>น.ส.กุลณัฐ ศรีวรสาร</v>
          </cell>
        </row>
        <row r="1778">
          <cell r="A1778" t="str">
            <v>806971183351</v>
          </cell>
          <cell r="B1778" t="str">
            <v>AEON 3039924</v>
          </cell>
          <cell r="C1778" t="str">
            <v>น.ส.ภรพรรณ ภูครองนาค</v>
          </cell>
        </row>
        <row r="1779">
          <cell r="A1779" t="str">
            <v>806971261817</v>
          </cell>
          <cell r="B1779" t="str">
            <v>AEON 3064174</v>
          </cell>
          <cell r="C1779" t="str">
            <v>น.ส.ศิริพร เพชรไข่</v>
          </cell>
        </row>
        <row r="1780">
          <cell r="A1780" t="str">
            <v>806971288376</v>
          </cell>
          <cell r="B1780" t="str">
            <v>AEON 3031457</v>
          </cell>
          <cell r="C1780" t="str">
            <v>น.ส.ณัฏฐ์ธัญศา ไชยสิทธิ์</v>
          </cell>
        </row>
        <row r="1781">
          <cell r="A1781" t="str">
            <v>806971294120</v>
          </cell>
          <cell r="B1781" t="str">
            <v>AEON 3040048</v>
          </cell>
          <cell r="C1781" t="str">
            <v>น.ส.เสาวลักษณ์ แก้วพิกุล</v>
          </cell>
        </row>
        <row r="1782">
          <cell r="A1782" t="str">
            <v>806971301165</v>
          </cell>
          <cell r="B1782" t="str">
            <v>AEON 3068935</v>
          </cell>
          <cell r="C1782" t="str">
            <v>น.ส.วิราตรี มะแด</v>
          </cell>
        </row>
        <row r="1783">
          <cell r="A1783" t="str">
            <v>806971361949</v>
          </cell>
          <cell r="B1783" t="str">
            <v>AEON 3060812</v>
          </cell>
          <cell r="C1783" t="str">
            <v>น.ส.ธิชากร กุลดี</v>
          </cell>
        </row>
        <row r="1784">
          <cell r="A1784" t="str">
            <v>806971379581</v>
          </cell>
          <cell r="B1784" t="str">
            <v>AEON 3009740</v>
          </cell>
          <cell r="C1784" t="str">
            <v>นายสหรัฐ เซ็งเพรียว</v>
          </cell>
        </row>
        <row r="1785">
          <cell r="A1785" t="str">
            <v>806971438670</v>
          </cell>
          <cell r="B1785" t="str">
            <v>AEON 3050301</v>
          </cell>
          <cell r="C1785" t="str">
            <v>น.ส.อุษา ดวงสุวรรณ</v>
          </cell>
        </row>
        <row r="1786">
          <cell r="A1786" t="str">
            <v>806971461312</v>
          </cell>
          <cell r="B1786" t="str">
            <v>AEON 3048533</v>
          </cell>
          <cell r="C1786" t="str">
            <v>น.ส.กฤตชญา ต่ายเมค</v>
          </cell>
        </row>
        <row r="1787">
          <cell r="A1787" t="str">
            <v>806971492180</v>
          </cell>
          <cell r="B1787" t="str">
            <v>AEON 3022593</v>
          </cell>
          <cell r="C1787" t="str">
            <v>น.ส.วิลาสินี เย็นสม</v>
          </cell>
        </row>
        <row r="1788">
          <cell r="A1788" t="str">
            <v>806971547284</v>
          </cell>
          <cell r="B1788" t="str">
            <v>AEON 3031209</v>
          </cell>
          <cell r="C1788" t="str">
            <v>น.ส.พรรณิภา บุตรโคตร</v>
          </cell>
        </row>
        <row r="1789">
          <cell r="A1789" t="str">
            <v>806971581540</v>
          </cell>
          <cell r="B1789" t="str">
            <v>AEON 3053404</v>
          </cell>
          <cell r="C1789" t="str">
            <v>น.ส.พลอยมณี แดงสั้น</v>
          </cell>
        </row>
        <row r="1790">
          <cell r="A1790" t="str">
            <v>806971585363</v>
          </cell>
          <cell r="B1790" t="str">
            <v>AEON 3065033</v>
          </cell>
          <cell r="C1790" t="str">
            <v>นายวรายุทธ สังข์ทอง</v>
          </cell>
        </row>
        <row r="1791">
          <cell r="A1791" t="str">
            <v>806971593328</v>
          </cell>
          <cell r="B1791" t="str">
            <v>AEON 3118990</v>
          </cell>
          <cell r="C1791" t="str">
            <v>นายสงคราม แสงสว่าง</v>
          </cell>
        </row>
        <row r="1792">
          <cell r="A1792" t="str">
            <v>806971665101</v>
          </cell>
          <cell r="B1792" t="str">
            <v>AEON 3065251</v>
          </cell>
          <cell r="C1792" t="str">
            <v>นายปกรณ์ แช่มอ่วม</v>
          </cell>
        </row>
        <row r="1793">
          <cell r="A1793" t="str">
            <v>806971787960</v>
          </cell>
          <cell r="B1793" t="str">
            <v>AEON 3123536</v>
          </cell>
          <cell r="C1793" t="str">
            <v>นายวิโรจน์ วิศิลป์</v>
          </cell>
        </row>
        <row r="1794">
          <cell r="A1794" t="str">
            <v>806971798219</v>
          </cell>
          <cell r="B1794" t="str">
            <v>AEON 3008962</v>
          </cell>
          <cell r="C1794" t="str">
            <v>น.ส.อมรวรรณ วิทยอักษรศรี</v>
          </cell>
        </row>
        <row r="1795">
          <cell r="A1795" t="str">
            <v>806971921853</v>
          </cell>
          <cell r="B1795" t="str">
            <v>AEON 3114220</v>
          </cell>
          <cell r="C1795" t="str">
            <v>นายพงษ์ศักดิ์ เกตุทอง</v>
          </cell>
        </row>
        <row r="1796">
          <cell r="A1796" t="str">
            <v>806971929491</v>
          </cell>
          <cell r="B1796" t="str">
            <v>AEON 3024483</v>
          </cell>
          <cell r="C1796" t="str">
            <v>น.ส.เจนจิรา พิลาดี</v>
          </cell>
        </row>
        <row r="1797">
          <cell r="A1797" t="str">
            <v>806972073197</v>
          </cell>
          <cell r="B1797" t="str">
            <v>AEON 3059021</v>
          </cell>
          <cell r="C1797" t="str">
            <v>น.ส.นันทิพัฒน์ แขกพงศ์</v>
          </cell>
        </row>
        <row r="1798">
          <cell r="A1798" t="str">
            <v>806972099007</v>
          </cell>
          <cell r="B1798" t="str">
            <v>AEON 3051790</v>
          </cell>
          <cell r="C1798" t="str">
            <v>น.ส.อ้อยใจ พบสูงเนิน</v>
          </cell>
        </row>
        <row r="1799">
          <cell r="A1799" t="str">
            <v>806972100947</v>
          </cell>
          <cell r="B1799" t="str">
            <v>AEON 3057630</v>
          </cell>
          <cell r="C1799" t="str">
            <v>นายอุดร ลาภจิต</v>
          </cell>
        </row>
        <row r="1800">
          <cell r="A1800" t="str">
            <v>806972230969</v>
          </cell>
          <cell r="B1800" t="str">
            <v>AEON 3026734</v>
          </cell>
          <cell r="C1800" t="str">
            <v>น.ส.สาวินี ท้าวอนนท์</v>
          </cell>
        </row>
        <row r="1801">
          <cell r="A1801" t="str">
            <v>806972268247</v>
          </cell>
          <cell r="B1801" t="str">
            <v>AEON 3118295</v>
          </cell>
          <cell r="C1801" t="str">
            <v>นางโสภา อาริยะ</v>
          </cell>
        </row>
        <row r="1802">
          <cell r="A1802" t="str">
            <v>806972288869</v>
          </cell>
          <cell r="B1802" t="str">
            <v>AEON 3054199</v>
          </cell>
          <cell r="C1802" t="str">
            <v>น.ส.ชนากานต์ มากระจันทร์</v>
          </cell>
        </row>
        <row r="1803">
          <cell r="A1803" t="str">
            <v>806972290165</v>
          </cell>
          <cell r="B1803" t="str">
            <v>AEON 3119455</v>
          </cell>
          <cell r="C1803" t="str">
            <v>นายกรีฑา รัตนพันธ์</v>
          </cell>
        </row>
        <row r="1804">
          <cell r="A1804" t="str">
            <v>806972319859</v>
          </cell>
          <cell r="B1804" t="str">
            <v>AEON 3015758</v>
          </cell>
          <cell r="C1804" t="str">
            <v>น.ส.นันธินี เจริญสุข</v>
          </cell>
        </row>
        <row r="1805">
          <cell r="A1805" t="str">
            <v>806972402408</v>
          </cell>
          <cell r="B1805" t="str">
            <v>AEON 3060877</v>
          </cell>
          <cell r="C1805" t="str">
            <v>นายเอกสิทธิ์ รักษา</v>
          </cell>
        </row>
        <row r="1806">
          <cell r="A1806" t="str">
            <v>806972445548</v>
          </cell>
          <cell r="B1806" t="str">
            <v>AEON 3026190</v>
          </cell>
          <cell r="C1806" t="str">
            <v>น.ส.ดารณี ศรีไพร</v>
          </cell>
        </row>
        <row r="1807">
          <cell r="A1807" t="str">
            <v>806972469264</v>
          </cell>
          <cell r="B1807" t="str">
            <v>AEON 3014291</v>
          </cell>
          <cell r="C1807" t="str">
            <v>น.ส.ณัฐธิดา พุฒศรี</v>
          </cell>
        </row>
        <row r="1808">
          <cell r="A1808" t="str">
            <v>806972530226</v>
          </cell>
          <cell r="B1808" t="str">
            <v>AEON 3059229</v>
          </cell>
          <cell r="C1808" t="str">
            <v>นายณัฐพล ศรีนุ่นวิเชียร</v>
          </cell>
        </row>
        <row r="1809">
          <cell r="A1809" t="str">
            <v>806972642257</v>
          </cell>
          <cell r="B1809" t="str">
            <v>AEON 3050527</v>
          </cell>
          <cell r="C1809" t="str">
            <v>นายแมนสวง บางยิ้ม</v>
          </cell>
        </row>
        <row r="1810">
          <cell r="A1810" t="str">
            <v>806972667552</v>
          </cell>
          <cell r="B1810" t="str">
            <v>AEON 3070018</v>
          </cell>
          <cell r="C1810" t="str">
            <v>น.ส.อรวรรณ ศรีวะรมณ์</v>
          </cell>
        </row>
        <row r="1811">
          <cell r="A1811" t="str">
            <v>806972677451</v>
          </cell>
          <cell r="B1811" t="str">
            <v>AEON 3057330</v>
          </cell>
          <cell r="C1811" t="str">
            <v>น.ส.จีระวรรณ บุญชู</v>
          </cell>
        </row>
        <row r="1812">
          <cell r="A1812" t="str">
            <v>806972736315</v>
          </cell>
          <cell r="B1812" t="str">
            <v>AEON 3060032</v>
          </cell>
          <cell r="C1812" t="str">
            <v>น.ส.อุไรพร ขนแดง</v>
          </cell>
        </row>
        <row r="1813">
          <cell r="A1813" t="str">
            <v>8577001101177305</v>
          </cell>
          <cell r="B1813" t="str">
            <v>AEON 3098126</v>
          </cell>
          <cell r="C1813" t="str">
            <v>น.ส.พิมพ์ใจ จันทาคำ</v>
          </cell>
        </row>
        <row r="1814">
          <cell r="A1814" t="str">
            <v>8577001101304404</v>
          </cell>
          <cell r="B1814" t="str">
            <v>AEON 3093021</v>
          </cell>
          <cell r="C1814" t="str">
            <v>นายอุทัย ชูรัตน์</v>
          </cell>
        </row>
        <row r="1815">
          <cell r="A1815" t="str">
            <v>8577001101811507</v>
          </cell>
          <cell r="B1815" t="str">
            <v>AEON 3095885</v>
          </cell>
          <cell r="C1815" t="str">
            <v>น.ส.นภัสกร คำชา</v>
          </cell>
        </row>
        <row r="1816">
          <cell r="A1816" t="str">
            <v>8577001102927203</v>
          </cell>
          <cell r="B1816" t="str">
            <v>AEON 3114290</v>
          </cell>
          <cell r="C1816" t="str">
            <v>นายนที เคลือบทอง</v>
          </cell>
        </row>
        <row r="1817">
          <cell r="A1817" t="str">
            <v>8577001105960508</v>
          </cell>
          <cell r="B1817" t="str">
            <v>AEON 3082701</v>
          </cell>
          <cell r="C1817" t="str">
            <v>นายมณทล ปะสิ่งชอบ</v>
          </cell>
        </row>
        <row r="1818">
          <cell r="A1818" t="str">
            <v>8577001107107504</v>
          </cell>
          <cell r="B1818" t="str">
            <v>AEON 3117769</v>
          </cell>
          <cell r="C1818" t="str">
            <v>นายศักดิ์ชัย สุขสำราญ</v>
          </cell>
        </row>
        <row r="1819">
          <cell r="A1819" t="str">
            <v>8577001107711701</v>
          </cell>
          <cell r="B1819" t="str">
            <v>AEON 3086754</v>
          </cell>
          <cell r="C1819" t="str">
            <v>นายจิรันดร หงอสูงเนิน</v>
          </cell>
        </row>
        <row r="1820">
          <cell r="A1820" t="str">
            <v>8577001108477005</v>
          </cell>
          <cell r="B1820" t="str">
            <v>AEON 3124293</v>
          </cell>
          <cell r="C1820" t="str">
            <v>นายอรงค์พันธ์ วิไลรัตน์</v>
          </cell>
        </row>
        <row r="1821">
          <cell r="A1821" t="str">
            <v>8577001109003008</v>
          </cell>
          <cell r="B1821" t="str">
            <v>AEON 3115090</v>
          </cell>
          <cell r="C1821" t="str">
            <v>นางจันทิมา บุตรพุ่ม</v>
          </cell>
        </row>
        <row r="1822">
          <cell r="A1822" t="str">
            <v>8577001109407407</v>
          </cell>
          <cell r="B1822" t="str">
            <v>AEON 3100378</v>
          </cell>
          <cell r="C1822" t="str">
            <v>นายคมศักดิ์ สุ่ยหล้า</v>
          </cell>
        </row>
        <row r="1823">
          <cell r="A1823" t="str">
            <v>8577001109525901</v>
          </cell>
          <cell r="B1823" t="str">
            <v>AEON 3098470</v>
          </cell>
          <cell r="C1823" t="str">
            <v>นางพัชริญา โคตรชมภู</v>
          </cell>
        </row>
        <row r="1824">
          <cell r="A1824" t="str">
            <v>8577001110338203</v>
          </cell>
          <cell r="B1824" t="str">
            <v>AEON 3108672</v>
          </cell>
          <cell r="C1824" t="str">
            <v>นายสำเริง อิ่มเงิน</v>
          </cell>
        </row>
        <row r="1825">
          <cell r="A1825" t="str">
            <v>8577001110486002</v>
          </cell>
          <cell r="B1825" t="str">
            <v>AEON 3130716</v>
          </cell>
          <cell r="C1825" t="str">
            <v>นายมนัส แปงยะ</v>
          </cell>
        </row>
        <row r="1826">
          <cell r="A1826" t="str">
            <v>8577001111014100</v>
          </cell>
          <cell r="B1826" t="str">
            <v>AEON 3112268</v>
          </cell>
          <cell r="C1826" t="str">
            <v>น.ส.กาญจนา วงศ์เหลา</v>
          </cell>
        </row>
        <row r="1827">
          <cell r="A1827" t="str">
            <v>8577001111713800</v>
          </cell>
          <cell r="B1827" t="str">
            <v>AEON 3126776</v>
          </cell>
          <cell r="C1827" t="str">
            <v>นางเกศวดี จักรกาญจน์</v>
          </cell>
        </row>
        <row r="1828">
          <cell r="A1828" t="str">
            <v>8577001202921403</v>
          </cell>
          <cell r="B1828" t="str">
            <v>AEON 3128667</v>
          </cell>
          <cell r="C1828" t="str">
            <v>นายอุทัย เนื้อสอาด</v>
          </cell>
        </row>
        <row r="1829">
          <cell r="A1829" t="str">
            <v>8577001203437409</v>
          </cell>
          <cell r="B1829" t="str">
            <v>AEON 3096802</v>
          </cell>
          <cell r="C1829" t="str">
            <v>น.ส.วาส มหามาตย์</v>
          </cell>
        </row>
        <row r="1830">
          <cell r="A1830" t="str">
            <v>8577001203722909</v>
          </cell>
          <cell r="B1830" t="str">
            <v>AEON 3120557</v>
          </cell>
          <cell r="C1830" t="str">
            <v>น.ส.ดารณี อรรถสุวรรณ์</v>
          </cell>
        </row>
        <row r="1831">
          <cell r="A1831" t="str">
            <v>8577001206100004</v>
          </cell>
          <cell r="B1831" t="str">
            <v>AEON 3033583</v>
          </cell>
          <cell r="C1831" t="str">
            <v>น.ส.วรนุช วงศ์อาจ</v>
          </cell>
        </row>
        <row r="1832">
          <cell r="A1832" t="str">
            <v>8577001206412607</v>
          </cell>
          <cell r="B1832" t="str">
            <v>AEON 3077262</v>
          </cell>
          <cell r="C1832" t="str">
            <v>นายวิโรจน์ แก้วงาม</v>
          </cell>
        </row>
        <row r="1833">
          <cell r="A1833" t="str">
            <v>8577001207224704</v>
          </cell>
          <cell r="B1833" t="str">
            <v>AEON 3086752</v>
          </cell>
          <cell r="C1833" t="str">
            <v>น.ส.วงเดือน นาคะประเวช</v>
          </cell>
        </row>
        <row r="1834">
          <cell r="A1834" t="str">
            <v>8577001207294202</v>
          </cell>
          <cell r="B1834" t="str">
            <v>AEON 3124098</v>
          </cell>
          <cell r="C1834" t="str">
            <v>น.ส.นิตยา ชวดนิ่ม</v>
          </cell>
        </row>
        <row r="1835">
          <cell r="A1835" t="str">
            <v>8577001208573307</v>
          </cell>
          <cell r="B1835" t="str">
            <v>AEON 3036126</v>
          </cell>
          <cell r="C1835" t="str">
            <v>นายภานุมาศ อาจสุโพธิ์</v>
          </cell>
        </row>
        <row r="1836">
          <cell r="A1836" t="str">
            <v>8577001208966907</v>
          </cell>
          <cell r="B1836" t="str">
            <v>AEON 3124497</v>
          </cell>
          <cell r="C1836" t="str">
            <v>น.ส.เยาวภา ล่าดี้</v>
          </cell>
        </row>
        <row r="1837">
          <cell r="A1837" t="str">
            <v>8577001209462401</v>
          </cell>
          <cell r="B1837" t="str">
            <v>AEON 3130988</v>
          </cell>
          <cell r="C1837" t="str">
            <v>นางอังคณา วงษ์รักษ์</v>
          </cell>
        </row>
        <row r="1838">
          <cell r="A1838" t="str">
            <v>8577001210537308</v>
          </cell>
          <cell r="B1838" t="str">
            <v>AEON 3108600</v>
          </cell>
          <cell r="C1838" t="str">
            <v>นางกฤษณา ชูเชี่ยน</v>
          </cell>
        </row>
        <row r="1839">
          <cell r="A1839" t="str">
            <v>8577001210591008</v>
          </cell>
          <cell r="B1839" t="str">
            <v>AEON 3093517</v>
          </cell>
          <cell r="C1839" t="str">
            <v>น.ส.จุรีรัตน์ วรรณชาติ</v>
          </cell>
        </row>
        <row r="1840">
          <cell r="A1840" t="str">
            <v>8577001211080605</v>
          </cell>
          <cell r="B1840" t="str">
            <v>AEON 3115456</v>
          </cell>
          <cell r="C1840" t="str">
            <v>นางถวัลย์ ขุมทอง</v>
          </cell>
        </row>
        <row r="1841">
          <cell r="A1841" t="str">
            <v>8577001211132505</v>
          </cell>
          <cell r="B1841" t="str">
            <v>AEON 3125270</v>
          </cell>
          <cell r="C1841" t="str">
            <v>น.ส.กมลลักษณ์ หนักแน่น</v>
          </cell>
        </row>
        <row r="1842">
          <cell r="A1842" t="str">
            <v>8577001211482405</v>
          </cell>
          <cell r="B1842" t="str">
            <v>AEON 3026050</v>
          </cell>
          <cell r="C1842" t="str">
            <v>น.ส.บุษยา ไชยมหา</v>
          </cell>
        </row>
        <row r="1843">
          <cell r="A1843" t="str">
            <v>8577001211536309</v>
          </cell>
          <cell r="B1843" t="str">
            <v>AEON 3074102</v>
          </cell>
          <cell r="C1843" t="str">
            <v>นายวิรัตน์ เขาโคกกรวด</v>
          </cell>
        </row>
        <row r="1844">
          <cell r="A1844" t="str">
            <v>8577001211563402</v>
          </cell>
          <cell r="B1844" t="str">
            <v>AEON 3022360</v>
          </cell>
          <cell r="C1844" t="str">
            <v>น.ส.มะลิ สมัครสมาน</v>
          </cell>
        </row>
        <row r="1845">
          <cell r="A1845" t="str">
            <v>8577001212139301</v>
          </cell>
          <cell r="B1845" t="str">
            <v>AEON 3004016</v>
          </cell>
          <cell r="C1845" t="str">
            <v>นายฉัตรชัย เจดีย์</v>
          </cell>
        </row>
        <row r="1846">
          <cell r="A1846" t="str">
            <v>8577001212173607</v>
          </cell>
          <cell r="B1846" t="str">
            <v>AEON 3051515</v>
          </cell>
          <cell r="C1846" t="str">
            <v>นายศราวุฒิ อยู่งาม</v>
          </cell>
        </row>
        <row r="1847">
          <cell r="A1847" t="str">
            <v>8577001212691608</v>
          </cell>
          <cell r="B1847" t="str">
            <v>AEON 3080093</v>
          </cell>
          <cell r="C1847" t="str">
            <v>น.ส.สุภาพ ชูกลิ่น</v>
          </cell>
        </row>
        <row r="1848">
          <cell r="A1848" t="str">
            <v>8577001213112802</v>
          </cell>
          <cell r="B1848" t="str">
            <v>AEON 3118446</v>
          </cell>
          <cell r="C1848" t="str">
            <v>นางภัทชา คงคาสุริฉาย</v>
          </cell>
        </row>
        <row r="1849">
          <cell r="A1849" t="str">
            <v>8577001214036901</v>
          </cell>
          <cell r="B1849" t="str">
            <v>AEON 3010406</v>
          </cell>
          <cell r="C1849" t="str">
            <v>น.ส.พัชรา ขันแก้ว</v>
          </cell>
        </row>
        <row r="1850">
          <cell r="A1850" t="str">
            <v>8577001214272902</v>
          </cell>
          <cell r="B1850" t="str">
            <v>AEON 3040444</v>
          </cell>
          <cell r="C1850" t="str">
            <v>น.ส.พัชริดา เชื้อคำจันทร์</v>
          </cell>
        </row>
        <row r="1851">
          <cell r="A1851" t="str">
            <v>8577001214453908</v>
          </cell>
          <cell r="B1851" t="str">
            <v>AEON 3012883</v>
          </cell>
          <cell r="C1851" t="str">
            <v>น.ส.ฟาริดา โพธิ์ทอง</v>
          </cell>
        </row>
        <row r="1852">
          <cell r="A1852" t="str">
            <v>8577001214574109</v>
          </cell>
          <cell r="B1852" t="str">
            <v>AEON 3033597</v>
          </cell>
          <cell r="C1852" t="str">
            <v>นายกิตติวินท์ พรหมเทวา</v>
          </cell>
        </row>
        <row r="1853">
          <cell r="A1853" t="str">
            <v>8577001214952008</v>
          </cell>
          <cell r="B1853" t="str">
            <v>AEON 3084338</v>
          </cell>
          <cell r="C1853" t="str">
            <v>น.ส.กัญญาภัค วัยนุศร</v>
          </cell>
        </row>
        <row r="1854">
          <cell r="A1854" t="str">
            <v>8577001215033709</v>
          </cell>
          <cell r="B1854" t="str">
            <v>AEON 3055435</v>
          </cell>
          <cell r="C1854" t="str">
            <v>นายโยธิน เกิดเจริญ</v>
          </cell>
        </row>
        <row r="1855">
          <cell r="A1855" t="str">
            <v>8577001215245006</v>
          </cell>
          <cell r="B1855" t="str">
            <v>AEON 3096287</v>
          </cell>
          <cell r="C1855" t="str">
            <v>นางกุลมณี เที่ยงธรรม</v>
          </cell>
        </row>
        <row r="1856">
          <cell r="A1856" t="str">
            <v>8577001215562103</v>
          </cell>
          <cell r="B1856" t="str">
            <v>AEON 3005933</v>
          </cell>
          <cell r="C1856" t="str">
            <v>นายพีรพุฒิ จงเจริญ</v>
          </cell>
        </row>
        <row r="1857">
          <cell r="A1857" t="str">
            <v>8577001215683701</v>
          </cell>
          <cell r="B1857" t="str">
            <v>AEON 3019948</v>
          </cell>
          <cell r="C1857" t="str">
            <v>น.ส.รัตนาวดี ปรินรัมย์</v>
          </cell>
        </row>
        <row r="1858">
          <cell r="A1858" t="str">
            <v>8577001216069405</v>
          </cell>
          <cell r="B1858" t="str">
            <v>AEON 3115674</v>
          </cell>
          <cell r="C1858" t="str">
            <v>น.ส.อรวรรณ รูปสูง</v>
          </cell>
        </row>
        <row r="1859">
          <cell r="A1859" t="str">
            <v>8577001216319503</v>
          </cell>
          <cell r="B1859" t="str">
            <v>AEON 3109186</v>
          </cell>
          <cell r="C1859" t="str">
            <v>นายไพรัช โพธินวล</v>
          </cell>
        </row>
        <row r="1860">
          <cell r="A1860" t="str">
            <v>8577001216641500</v>
          </cell>
          <cell r="B1860" t="str">
            <v>AEON 3116497</v>
          </cell>
          <cell r="C1860" t="str">
            <v>นายกาญจน์ ม่วงสวรรค์</v>
          </cell>
        </row>
        <row r="1861">
          <cell r="A1861" t="str">
            <v>8577001216959308</v>
          </cell>
          <cell r="B1861" t="str">
            <v>AEON 3080985</v>
          </cell>
          <cell r="C1861" t="str">
            <v>นางนิตยา ศรีวันนา</v>
          </cell>
        </row>
        <row r="1862">
          <cell r="A1862" t="str">
            <v>8577001217224306</v>
          </cell>
          <cell r="B1862" t="str">
            <v>AEON 3021211</v>
          </cell>
          <cell r="C1862" t="str">
            <v>น.ส.บุษบามินตรา ขวัญอ่อน</v>
          </cell>
        </row>
        <row r="1863">
          <cell r="A1863" t="str">
            <v>8577001217375801</v>
          </cell>
          <cell r="B1863" t="str">
            <v>AEON 3121130</v>
          </cell>
          <cell r="C1863" t="str">
            <v>น.ส.สอหั้ว สงวนนาม</v>
          </cell>
        </row>
        <row r="1864">
          <cell r="A1864" t="str">
            <v>8577001217785405</v>
          </cell>
          <cell r="B1864" t="str">
            <v>AEON 3085677</v>
          </cell>
          <cell r="C1864" t="str">
            <v>นางสมคิด บีกขุนทด</v>
          </cell>
        </row>
        <row r="1865">
          <cell r="A1865" t="str">
            <v>8577001217951908</v>
          </cell>
          <cell r="B1865" t="str">
            <v>AEON 3111835</v>
          </cell>
          <cell r="C1865" t="str">
            <v>นายจาลึก แสงสวัสดิ์</v>
          </cell>
        </row>
        <row r="1866">
          <cell r="A1866" t="str">
            <v>8577001218113508</v>
          </cell>
          <cell r="B1866" t="str">
            <v>AEON 3132019</v>
          </cell>
          <cell r="C1866" t="str">
            <v>นายปรีชา กลิ่นถนอม</v>
          </cell>
        </row>
        <row r="1867">
          <cell r="A1867" t="str">
            <v>8577001218381402</v>
          </cell>
          <cell r="B1867" t="str">
            <v>AEON 3010702</v>
          </cell>
          <cell r="C1867" t="str">
            <v>น.ส.ชมภู่ รื่นเพียร</v>
          </cell>
        </row>
        <row r="1868">
          <cell r="A1868" t="str">
            <v>8577001218836603</v>
          </cell>
          <cell r="B1868" t="str">
            <v>AEON 3128418</v>
          </cell>
          <cell r="C1868" t="str">
            <v>น.ส.สำเภา เวหล</v>
          </cell>
        </row>
        <row r="1869">
          <cell r="A1869" t="str">
            <v>8577001300345109</v>
          </cell>
          <cell r="B1869" t="str">
            <v>AEON 3027923</v>
          </cell>
          <cell r="C1869" t="str">
            <v>น.ส.กรรณิกา ทรงกาสี</v>
          </cell>
        </row>
        <row r="1870">
          <cell r="A1870" t="str">
            <v>8577001300488800</v>
          </cell>
          <cell r="B1870" t="str">
            <v>AEON 3082351</v>
          </cell>
          <cell r="C1870" t="str">
            <v>นางรุ่งอรุณ เกตุทองคำ</v>
          </cell>
        </row>
        <row r="1871">
          <cell r="A1871" t="str">
            <v>8577001300641002</v>
          </cell>
          <cell r="B1871" t="str">
            <v>AEON 3081837</v>
          </cell>
          <cell r="C1871" t="str">
            <v>น.ส.สมใจ บุญสอาด</v>
          </cell>
        </row>
        <row r="1872">
          <cell r="A1872" t="str">
            <v>8577001300835901</v>
          </cell>
          <cell r="B1872" t="str">
            <v>AEON 3126242</v>
          </cell>
          <cell r="C1872" t="str">
            <v>น.ส.แมะเยาะ การิง</v>
          </cell>
        </row>
        <row r="1873">
          <cell r="A1873" t="str">
            <v>8577001301436303</v>
          </cell>
          <cell r="B1873" t="str">
            <v>AEON 3093149</v>
          </cell>
          <cell r="C1873" t="str">
            <v>นายประวิท นามวิเศษ</v>
          </cell>
        </row>
        <row r="1874">
          <cell r="A1874" t="str">
            <v>8577001301806703</v>
          </cell>
          <cell r="B1874" t="str">
            <v>AEON 3047675</v>
          </cell>
          <cell r="C1874" t="str">
            <v>น.ส.พัชรินทร์ กระบี่เพชร์</v>
          </cell>
        </row>
        <row r="1875">
          <cell r="A1875" t="str">
            <v>8577001301953703</v>
          </cell>
          <cell r="B1875" t="str">
            <v>AEON 3047346</v>
          </cell>
          <cell r="C1875" t="str">
            <v>นายกมล ปั้นแตง</v>
          </cell>
        </row>
        <row r="1876">
          <cell r="A1876" t="str">
            <v>8577001302113703</v>
          </cell>
          <cell r="B1876" t="str">
            <v>AEON 3077237</v>
          </cell>
          <cell r="C1876" t="str">
            <v>นายสมยศ เรืองรุ่งโรจน์</v>
          </cell>
        </row>
        <row r="1877">
          <cell r="A1877" t="str">
            <v>8577001302394105</v>
          </cell>
          <cell r="B1877" t="str">
            <v>AEON 3022972</v>
          </cell>
          <cell r="C1877" t="str">
            <v>น.ส.ธันย์ชนก ดีแล</v>
          </cell>
        </row>
        <row r="1878">
          <cell r="A1878" t="str">
            <v>8577001302533504</v>
          </cell>
          <cell r="B1878" t="str">
            <v>AEON 3007983</v>
          </cell>
          <cell r="C1878" t="str">
            <v>นายอเนก ศรีกระจ่าง</v>
          </cell>
        </row>
        <row r="1879">
          <cell r="A1879" t="str">
            <v>8577001302797604</v>
          </cell>
          <cell r="B1879" t="str">
            <v>AEON 3012885</v>
          </cell>
          <cell r="C1879" t="str">
            <v>นายธวัชชัย โคมน้อย</v>
          </cell>
        </row>
        <row r="1880">
          <cell r="A1880" t="str">
            <v>8577001302957406</v>
          </cell>
          <cell r="B1880" t="str">
            <v>AEON 3018267</v>
          </cell>
          <cell r="C1880" t="str">
            <v>น.ส.สุชาดา ยิ่งพิมาย</v>
          </cell>
        </row>
        <row r="1881">
          <cell r="A1881" t="str">
            <v>8577001303065209</v>
          </cell>
          <cell r="B1881" t="str">
            <v>AEON 3038262</v>
          </cell>
          <cell r="C1881" t="str">
            <v>น.ส.พิไลพร ภูครองชนะ</v>
          </cell>
        </row>
        <row r="1882">
          <cell r="A1882" t="str">
            <v>8577001400013003</v>
          </cell>
          <cell r="B1882" t="str">
            <v>AEON 3095775</v>
          </cell>
          <cell r="C1882" t="str">
            <v>นางดอกไม้ สุทธิแสง</v>
          </cell>
        </row>
        <row r="1883">
          <cell r="A1883" t="str">
            <v>8577001400316505</v>
          </cell>
          <cell r="B1883" t="str">
            <v>AEON 3022385</v>
          </cell>
          <cell r="C1883" t="str">
            <v>นางแสงดาว แรกขึ้น</v>
          </cell>
        </row>
        <row r="1884">
          <cell r="A1884" t="str">
            <v>8577001400567701</v>
          </cell>
          <cell r="B1884" t="str">
            <v>AEON 3058210</v>
          </cell>
          <cell r="C1884" t="str">
            <v>น.ส.ลัดดาวัลย์ ขวัญมาศ</v>
          </cell>
        </row>
        <row r="1885">
          <cell r="A1885" t="str">
            <v>8577001400576009</v>
          </cell>
          <cell r="B1885" t="str">
            <v>AEON 3053061</v>
          </cell>
          <cell r="C1885" t="str">
            <v>น.ส.อัญชลี เจริญเชื้อ</v>
          </cell>
        </row>
        <row r="1886">
          <cell r="A1886" t="str">
            <v>8577001400879403</v>
          </cell>
          <cell r="B1886" t="str">
            <v>AEON 3063185</v>
          </cell>
          <cell r="C1886" t="str">
            <v>น.ส.สุนิสา เมืองประดิษฐ์</v>
          </cell>
        </row>
        <row r="1887">
          <cell r="A1887" t="str">
            <v>8577001400926105</v>
          </cell>
          <cell r="B1887" t="str">
            <v>AEON 3008899</v>
          </cell>
          <cell r="C1887" t="str">
            <v>น.ส.พัดชา เพิ่มพอพิศ</v>
          </cell>
        </row>
        <row r="1888">
          <cell r="A1888" t="str">
            <v>8577001401109701</v>
          </cell>
          <cell r="B1888" t="str">
            <v>AEON 3111704</v>
          </cell>
          <cell r="C1888" t="str">
            <v>นายขวัญนา แสงจินา</v>
          </cell>
        </row>
        <row r="1889">
          <cell r="A1889" t="str">
            <v>8577001401207604</v>
          </cell>
          <cell r="B1889" t="str">
            <v>AEON 3064809</v>
          </cell>
          <cell r="C1889" t="str">
            <v>น.ส.ศิรภัสสร นวลนิล</v>
          </cell>
        </row>
        <row r="1890">
          <cell r="A1890" t="str">
            <v>8577001401585108</v>
          </cell>
          <cell r="B1890" t="str">
            <v>AEON 3044419</v>
          </cell>
          <cell r="C1890" t="str">
            <v>น.ส.วรรณนิกานต์ พรมสะวะนา</v>
          </cell>
        </row>
        <row r="1891">
          <cell r="A1891" t="str">
            <v>8577001401594100</v>
          </cell>
          <cell r="B1891" t="str">
            <v>AEON 3031207</v>
          </cell>
          <cell r="C1891" t="str">
            <v>น.ส.วัชดา มีกุญชร</v>
          </cell>
        </row>
        <row r="1892">
          <cell r="A1892" t="str">
            <v>8577001402338309</v>
          </cell>
          <cell r="B1892" t="str">
            <v>AEON 3053788</v>
          </cell>
          <cell r="C1892" t="str">
            <v>น.ส.อนิตญา เพียงลิ้ม</v>
          </cell>
        </row>
        <row r="1893">
          <cell r="A1893" t="str">
            <v>8577001402365005</v>
          </cell>
          <cell r="B1893" t="str">
            <v>AEON 3032008</v>
          </cell>
          <cell r="C1893" t="str">
            <v>น.ส.พัสตราภรณ์ โพธิ์สำโรง</v>
          </cell>
        </row>
        <row r="1894">
          <cell r="A1894" t="str">
            <v>8577001402597409</v>
          </cell>
          <cell r="B1894" t="str">
            <v>AEON 3093695</v>
          </cell>
          <cell r="C1894" t="str">
            <v>น.ส.สมภักดิ์ ม่วงเพ็ชร</v>
          </cell>
        </row>
        <row r="1895">
          <cell r="A1895" t="str">
            <v>8577001402840502</v>
          </cell>
          <cell r="B1895" t="str">
            <v>AEON 3049640</v>
          </cell>
          <cell r="C1895" t="str">
            <v>น.ส.ศิริรัตน์ ยศศรี</v>
          </cell>
        </row>
        <row r="1896">
          <cell r="A1896" t="str">
            <v>8577001402854503</v>
          </cell>
          <cell r="B1896" t="str">
            <v>AEON 3012958</v>
          </cell>
          <cell r="C1896" t="str">
            <v>น.ส.กาญจนา ปุวิเส</v>
          </cell>
        </row>
        <row r="1897">
          <cell r="A1897" t="str">
            <v>8577001403053204</v>
          </cell>
          <cell r="B1897" t="str">
            <v>AEON 3005654</v>
          </cell>
          <cell r="C1897" t="str">
            <v>น.ส.กุสุมา แกละน้อย</v>
          </cell>
        </row>
        <row r="1898">
          <cell r="A1898" t="str">
            <v>8577001403068608</v>
          </cell>
          <cell r="B1898" t="str">
            <v>AEON 3045894</v>
          </cell>
          <cell r="C1898" t="str">
            <v>น.ส.อารดา คำภู่</v>
          </cell>
        </row>
        <row r="1899">
          <cell r="A1899" t="str">
            <v>8577001403071305</v>
          </cell>
          <cell r="B1899" t="str">
            <v>AEON 3038843</v>
          </cell>
          <cell r="C1899" t="str">
            <v>น.ส.อำไพ คำมะเมือง</v>
          </cell>
        </row>
        <row r="1900">
          <cell r="A1900" t="str">
            <v>8577001403072501</v>
          </cell>
          <cell r="B1900" t="str">
            <v>AEON 3015551</v>
          </cell>
          <cell r="C1900" t="str">
            <v>น.ส.กัลยา ชาคำมุด</v>
          </cell>
        </row>
        <row r="1901">
          <cell r="A1901" t="str">
            <v>8577001403183308</v>
          </cell>
          <cell r="B1901" t="str">
            <v>AEON 3049264</v>
          </cell>
          <cell r="C1901" t="str">
            <v>น.ส.กนกกาญจน์ ธนพัฒน์</v>
          </cell>
        </row>
        <row r="1902">
          <cell r="A1902" t="str">
            <v>8577001403322302</v>
          </cell>
          <cell r="B1902" t="str">
            <v>AEON 3033689</v>
          </cell>
          <cell r="C1902" t="str">
            <v>นายวราบุตร พรหมมาวัน</v>
          </cell>
        </row>
        <row r="1903">
          <cell r="A1903" t="str">
            <v>8577001403328101</v>
          </cell>
          <cell r="B1903" t="str">
            <v>AEON 3001131</v>
          </cell>
          <cell r="C1903" t="str">
            <v>น.ส.สุภัทรา สาคร</v>
          </cell>
        </row>
        <row r="1904">
          <cell r="A1904" t="str">
            <v>8577001403373602</v>
          </cell>
          <cell r="B1904" t="str">
            <v>AEON 3065729</v>
          </cell>
          <cell r="C1904" t="str">
            <v>นายสุเมษ กาดบู</v>
          </cell>
        </row>
        <row r="1905">
          <cell r="A1905" t="str">
            <v>8577001403453008</v>
          </cell>
          <cell r="B1905" t="str">
            <v>AEON 3003566</v>
          </cell>
          <cell r="C1905" t="str">
            <v>นายขวัญชัย ศรีสุวรรณ</v>
          </cell>
        </row>
        <row r="1906">
          <cell r="A1906" t="str">
            <v>8577001403696903</v>
          </cell>
          <cell r="B1906" t="str">
            <v>AEON 3036802</v>
          </cell>
          <cell r="C1906" t="str">
            <v>น.ส.ศิรินภา ชาวโพธิ์</v>
          </cell>
        </row>
        <row r="1907">
          <cell r="A1907" t="str">
            <v>8577001403701109</v>
          </cell>
          <cell r="B1907" t="str">
            <v>AEON 3031407</v>
          </cell>
          <cell r="C1907" t="str">
            <v>นายอุดร ใจเก่ง</v>
          </cell>
        </row>
        <row r="1908">
          <cell r="A1908" t="str">
            <v>8577001403755808</v>
          </cell>
          <cell r="B1908" t="str">
            <v>AEON 3089866</v>
          </cell>
          <cell r="C1908" t="str">
            <v>น.ส.สายแดน สืบศรี</v>
          </cell>
        </row>
        <row r="1909">
          <cell r="A1909" t="str">
            <v>8577001403764404</v>
          </cell>
          <cell r="B1909" t="str">
            <v>AEON 3058218</v>
          </cell>
          <cell r="C1909" t="str">
            <v>นายศักดิ์กริช พิกุลรัตน์</v>
          </cell>
        </row>
        <row r="1910">
          <cell r="A1910" t="str">
            <v>8577001403826807</v>
          </cell>
          <cell r="B1910" t="str">
            <v>AEON 3035570</v>
          </cell>
          <cell r="C1910" t="str">
            <v>น.ส.รุ่งทิวา อันทะโคตร</v>
          </cell>
        </row>
        <row r="1911">
          <cell r="A1911" t="str">
            <v>8577001404011102</v>
          </cell>
          <cell r="B1911" t="str">
            <v>AEON 3062946</v>
          </cell>
          <cell r="C1911" t="str">
            <v>นางสรัญญา บุญโย</v>
          </cell>
        </row>
        <row r="1912">
          <cell r="A1912" t="str">
            <v>8577001404075107</v>
          </cell>
          <cell r="B1912" t="str">
            <v>AEON 3004451</v>
          </cell>
          <cell r="C1912" t="str">
            <v>น.ส.นวลปรางค์ พันศรี</v>
          </cell>
        </row>
        <row r="1913">
          <cell r="A1913" t="str">
            <v>8577001404212502</v>
          </cell>
          <cell r="B1913" t="str">
            <v>AEON 3035060</v>
          </cell>
          <cell r="C1913" t="str">
            <v>น.ส.พวงชมพู ชะนะบุญ</v>
          </cell>
        </row>
        <row r="1914">
          <cell r="A1914" t="str">
            <v>8577001404231809</v>
          </cell>
          <cell r="B1914" t="str">
            <v>AEON 3132642</v>
          </cell>
          <cell r="C1914" t="str">
            <v>น.ส.มณีรัตน์ ลังกากาศ</v>
          </cell>
        </row>
        <row r="1915">
          <cell r="A1915" t="str">
            <v>8577001404424909</v>
          </cell>
          <cell r="B1915" t="str">
            <v>AEON 3038978</v>
          </cell>
          <cell r="C1915" t="str">
            <v>นายสุริยา ผิวบุญเรือง</v>
          </cell>
        </row>
        <row r="1916">
          <cell r="A1916" t="str">
            <v>8577001404439006</v>
          </cell>
          <cell r="B1916" t="str">
            <v>AEON 3102493</v>
          </cell>
          <cell r="C1916" t="str">
            <v>นายทัตพร โกษา</v>
          </cell>
        </row>
        <row r="1917">
          <cell r="A1917" t="str">
            <v>8577001404457503</v>
          </cell>
          <cell r="B1917" t="str">
            <v>AEON 3015270</v>
          </cell>
          <cell r="C1917" t="str">
            <v>นางจารุวรรณ ประชานุชิต</v>
          </cell>
        </row>
        <row r="1918">
          <cell r="A1918" t="str">
            <v>8577001404478608</v>
          </cell>
          <cell r="B1918" t="str">
            <v>AEON 3046226</v>
          </cell>
          <cell r="C1918" t="str">
            <v>นายจักรกฤษณ์ ชินเทศ</v>
          </cell>
        </row>
        <row r="1919">
          <cell r="A1919" t="str">
            <v>8577001404500401</v>
          </cell>
          <cell r="B1919" t="str">
            <v>AEON 3103591</v>
          </cell>
          <cell r="C1919" t="str">
            <v>นางพรนภา สิทธิยา</v>
          </cell>
        </row>
        <row r="1920">
          <cell r="A1920" t="str">
            <v>8577001404508305</v>
          </cell>
          <cell r="B1920" t="str">
            <v>AEON 3012772</v>
          </cell>
          <cell r="C1920" t="str">
            <v>นายสุรศักดิ์ พันธุจินะ</v>
          </cell>
        </row>
        <row r="1921">
          <cell r="A1921" t="str">
            <v>8577001404541702</v>
          </cell>
          <cell r="B1921" t="str">
            <v>AEON 3041894</v>
          </cell>
          <cell r="C1921" t="str">
            <v>น.ส.นารีรัตน์ นิลตาติ๊บ</v>
          </cell>
        </row>
        <row r="1922">
          <cell r="A1922" t="str">
            <v>8577001404566303</v>
          </cell>
          <cell r="B1922" t="str">
            <v>AEON 3076534</v>
          </cell>
          <cell r="C1922" t="str">
            <v>น.ส.ศิริขวัญ ผึ่งผดุง</v>
          </cell>
        </row>
        <row r="1923">
          <cell r="A1923" t="str">
            <v>8577001404569802</v>
          </cell>
          <cell r="B1923" t="str">
            <v>AEON 3085782</v>
          </cell>
          <cell r="C1923" t="str">
            <v>นางสมบูรณ์ ชมโนนลาว</v>
          </cell>
        </row>
        <row r="1924">
          <cell r="A1924" t="str">
            <v>8577001404604104</v>
          </cell>
          <cell r="B1924" t="str">
            <v>AEON 3025998</v>
          </cell>
          <cell r="C1924" t="str">
            <v>นายสุรศักดิ์ ผิวเงินยวง</v>
          </cell>
        </row>
        <row r="1925">
          <cell r="A1925" t="str">
            <v>8577001404650800</v>
          </cell>
          <cell r="B1925" t="str">
            <v>AEON 3014129</v>
          </cell>
          <cell r="C1925" t="str">
            <v>น.ส.หนึ่งฤทัย เชิดชู</v>
          </cell>
        </row>
        <row r="1926">
          <cell r="A1926" t="str">
            <v>8577001404729604</v>
          </cell>
          <cell r="B1926" t="str">
            <v>AEON 3006482</v>
          </cell>
          <cell r="C1926" t="str">
            <v>นายยุทธเดช พละพันธ์</v>
          </cell>
        </row>
        <row r="1927">
          <cell r="A1927" t="str">
            <v>8577001404734901</v>
          </cell>
          <cell r="B1927" t="str">
            <v>AEON 3002666</v>
          </cell>
          <cell r="C1927" t="str">
            <v>น.ส.ศุภางค์ อุ่นจิตต์</v>
          </cell>
        </row>
        <row r="1928">
          <cell r="A1928" t="str">
            <v>8577001404758900</v>
          </cell>
          <cell r="B1928" t="str">
            <v>AEON 3010488</v>
          </cell>
          <cell r="C1928" t="str">
            <v>น.ส.จินตนา เซ่งเครือ</v>
          </cell>
        </row>
        <row r="1929">
          <cell r="A1929" t="str">
            <v>8577001404770806</v>
          </cell>
          <cell r="B1929" t="str">
            <v>AEON 3001753</v>
          </cell>
          <cell r="C1929" t="str">
            <v>นายวรรณนพ ไชยงามพานิช</v>
          </cell>
        </row>
        <row r="1930">
          <cell r="A1930" t="str">
            <v>8577001404854402</v>
          </cell>
          <cell r="B1930" t="str">
            <v>AEON 3070113</v>
          </cell>
          <cell r="C1930" t="str">
            <v>นายสมบัติ ทองเกลี้ยง</v>
          </cell>
        </row>
        <row r="1931">
          <cell r="A1931" t="str">
            <v>8577001404859005</v>
          </cell>
          <cell r="B1931" t="str">
            <v>AEON 3012644</v>
          </cell>
          <cell r="C1931" t="str">
            <v>น.ส.เพ็ญพิสุทธิ์ แพทย์ประเสริฐ</v>
          </cell>
        </row>
        <row r="1932">
          <cell r="A1932" t="str">
            <v>8577001404874707</v>
          </cell>
          <cell r="B1932" t="str">
            <v>AEON 3019448</v>
          </cell>
          <cell r="C1932" t="str">
            <v>นายอิทธิวุฒิ แทนพลกรัง</v>
          </cell>
        </row>
        <row r="1933">
          <cell r="A1933" t="str">
            <v>8577001404883708</v>
          </cell>
          <cell r="B1933" t="str">
            <v>AEON 3118532</v>
          </cell>
          <cell r="C1933" t="str">
            <v>นายสุนทร ยิ่งคำนึง</v>
          </cell>
        </row>
        <row r="1934">
          <cell r="A1934" t="str">
            <v>8577001500017003</v>
          </cell>
          <cell r="B1934" t="str">
            <v>AEON 3066106</v>
          </cell>
          <cell r="C1934" t="str">
            <v>น.ส.สุกัญญา ช่วยด้วง</v>
          </cell>
        </row>
        <row r="1935">
          <cell r="A1935" t="str">
            <v>8577001500097401</v>
          </cell>
          <cell r="B1935" t="str">
            <v>AEON 3110985</v>
          </cell>
          <cell r="C1935" t="str">
            <v>นายจักรพงษ์ กันทะวงศ์</v>
          </cell>
        </row>
        <row r="1936">
          <cell r="A1936" t="str">
            <v>8577001500186006</v>
          </cell>
          <cell r="B1936" t="str">
            <v>AEON 3051956</v>
          </cell>
          <cell r="C1936" t="str">
            <v>น.ส.พรพิมล สียับ</v>
          </cell>
        </row>
        <row r="1937">
          <cell r="A1937" t="str">
            <v>8577001500849504</v>
          </cell>
          <cell r="B1937" t="str">
            <v>AEON 3090824</v>
          </cell>
          <cell r="C1937" t="str">
            <v>นายทวิช มนตรีวงษ์</v>
          </cell>
        </row>
        <row r="1938">
          <cell r="A1938" t="str">
            <v>8577001501220408</v>
          </cell>
          <cell r="B1938" t="str">
            <v>AEON 3095363</v>
          </cell>
          <cell r="C1938" t="str">
            <v>นายวรกิจ วงสงค์</v>
          </cell>
        </row>
        <row r="1939">
          <cell r="A1939" t="str">
            <v>8577001501224509</v>
          </cell>
          <cell r="B1939" t="str">
            <v>AEON 3115541</v>
          </cell>
          <cell r="C1939" t="str">
            <v>นางสำริด สุมานพ</v>
          </cell>
        </row>
        <row r="1940">
          <cell r="A1940" t="str">
            <v>8577001501300408</v>
          </cell>
          <cell r="B1940" t="str">
            <v>AEON 3027691</v>
          </cell>
          <cell r="C1940" t="str">
            <v>น.ส.สายฝน ยมชัยภูมิ</v>
          </cell>
        </row>
        <row r="1941">
          <cell r="A1941" t="str">
            <v>8577001501301703</v>
          </cell>
          <cell r="B1941" t="str">
            <v>AEON 3016992</v>
          </cell>
          <cell r="C1941" t="str">
            <v>นายเอนก เขียวคราม</v>
          </cell>
        </row>
        <row r="1942">
          <cell r="A1942" t="str">
            <v>8577001501323004</v>
          </cell>
          <cell r="B1942" t="str">
            <v>AEON 3081612</v>
          </cell>
          <cell r="C1942" t="str">
            <v>นายจำรัส แดงมูล</v>
          </cell>
        </row>
        <row r="1943">
          <cell r="A1943" t="str">
            <v>8577001501375202</v>
          </cell>
          <cell r="B1943" t="str">
            <v>AEON 3098497</v>
          </cell>
          <cell r="C1943" t="str">
            <v>น.ส.พรสวรรค์ แวงโพธิ์สา</v>
          </cell>
        </row>
        <row r="1944">
          <cell r="A1944" t="str">
            <v>8577001501444909</v>
          </cell>
          <cell r="B1944" t="str">
            <v>AEON 3114417</v>
          </cell>
          <cell r="C1944" t="str">
            <v>นายทศพล การพงศี</v>
          </cell>
        </row>
        <row r="1945">
          <cell r="A1945" t="str">
            <v>8577001501647907</v>
          </cell>
          <cell r="B1945" t="str">
            <v>AEON 3108080</v>
          </cell>
          <cell r="C1945" t="str">
            <v>นายชัยวัฒน์ หงษ์โต</v>
          </cell>
        </row>
        <row r="1946">
          <cell r="A1946" t="str">
            <v>8577001501712008</v>
          </cell>
          <cell r="B1946" t="str">
            <v>AEON 3038609</v>
          </cell>
          <cell r="C1946" t="str">
            <v>น.ส.สุรารัก นนสะเกตุ</v>
          </cell>
        </row>
        <row r="1947">
          <cell r="A1947" t="str">
            <v>8577001501891901</v>
          </cell>
          <cell r="B1947" t="str">
            <v>AEON 3102876</v>
          </cell>
          <cell r="C1947" t="str">
            <v>นายอภิรักษ์ นันทะจันทร์</v>
          </cell>
        </row>
        <row r="1948">
          <cell r="A1948" t="str">
            <v>8577001501957603</v>
          </cell>
          <cell r="B1948" t="str">
            <v>AEON 3019408</v>
          </cell>
          <cell r="C1948" t="str">
            <v>น.ส.วิไลลักษณ์ วงค์คำ</v>
          </cell>
        </row>
        <row r="1949">
          <cell r="A1949" t="str">
            <v>8577001502000700</v>
          </cell>
          <cell r="B1949" t="str">
            <v>AEON 3110209</v>
          </cell>
          <cell r="C1949" t="str">
            <v>น.ส.วิภาณี แจ่มหม้อ</v>
          </cell>
        </row>
        <row r="1950">
          <cell r="A1950" t="str">
            <v>8577001502253606</v>
          </cell>
          <cell r="B1950" t="str">
            <v>AEON 3029647</v>
          </cell>
          <cell r="C1950" t="str">
            <v>น.ส.ศิริมา โยธามาตย์</v>
          </cell>
        </row>
        <row r="1951">
          <cell r="A1951" t="str">
            <v>8577001502573607</v>
          </cell>
          <cell r="B1951" t="str">
            <v>AEON 3044277</v>
          </cell>
          <cell r="C1951" t="str">
            <v>น.ส.อัยยรัศมิ์ สิริทัยสกุล</v>
          </cell>
        </row>
        <row r="1952">
          <cell r="A1952" t="str">
            <v>8577001502863107</v>
          </cell>
          <cell r="B1952" t="str">
            <v>AEON 3094021</v>
          </cell>
          <cell r="C1952" t="str">
            <v>นายเลิศฟ้า เปลี่ยนขุนทด</v>
          </cell>
        </row>
        <row r="1953">
          <cell r="A1953" t="str">
            <v>8577001503087201</v>
          </cell>
          <cell r="B1953" t="str">
            <v>AEON 3011210</v>
          </cell>
          <cell r="C1953" t="str">
            <v>น.ส.สมพร อินทร์สกุล</v>
          </cell>
        </row>
        <row r="1954">
          <cell r="A1954" t="str">
            <v>8577001503242905</v>
          </cell>
          <cell r="B1954" t="str">
            <v>AEON 3054068</v>
          </cell>
          <cell r="C1954" t="str">
            <v>น.ส.พรรณนิภา ดิษคำเหมาะ</v>
          </cell>
        </row>
        <row r="1955">
          <cell r="A1955" t="str">
            <v>8577001503762100</v>
          </cell>
          <cell r="B1955" t="str">
            <v>AEON 3003636</v>
          </cell>
          <cell r="C1955" t="str">
            <v>นายสันติ กลิ่นชูใจ</v>
          </cell>
        </row>
        <row r="1956">
          <cell r="A1956" t="str">
            <v>8577001503773800</v>
          </cell>
          <cell r="B1956" t="str">
            <v>AEON 3080108</v>
          </cell>
          <cell r="C1956" t="str">
            <v>นายมานพ ทองครุฑ</v>
          </cell>
        </row>
        <row r="1957">
          <cell r="A1957" t="str">
            <v>8577001503927703</v>
          </cell>
          <cell r="B1957" t="str">
            <v>AEON 3024213</v>
          </cell>
          <cell r="C1957" t="str">
            <v>น.ส.ทิพย์วารีย์ สุวรรณพันธ์</v>
          </cell>
        </row>
        <row r="1958">
          <cell r="A1958" t="str">
            <v>8577001503939906</v>
          </cell>
          <cell r="B1958" t="str">
            <v>AEON 3090863</v>
          </cell>
          <cell r="C1958" t="str">
            <v>นายบุญยืน สุภาพ</v>
          </cell>
        </row>
        <row r="1959">
          <cell r="A1959" t="str">
            <v>8577001504073804</v>
          </cell>
          <cell r="B1959" t="str">
            <v>AEON 3128565</v>
          </cell>
          <cell r="C1959" t="str">
            <v>น.ส.สุณี ลักษร</v>
          </cell>
        </row>
        <row r="1960">
          <cell r="A1960" t="str">
            <v>8577001504144209</v>
          </cell>
          <cell r="B1960" t="str">
            <v>AEON 3012728</v>
          </cell>
          <cell r="C1960" t="str">
            <v>น.ส.นฤมล ราชภูมิ</v>
          </cell>
        </row>
        <row r="1961">
          <cell r="A1961" t="str">
            <v>8577001504390307</v>
          </cell>
          <cell r="B1961" t="str">
            <v>AEON 3007427</v>
          </cell>
          <cell r="C1961" t="str">
            <v>นายพันยศคณิตศร เนตรทิพย์</v>
          </cell>
        </row>
        <row r="1962">
          <cell r="A1962" t="str">
            <v>8577001504420302</v>
          </cell>
          <cell r="B1962" t="str">
            <v>AEON 3046526</v>
          </cell>
          <cell r="C1962" t="str">
            <v>น.ส.พรพรรณ รัตนภักดี</v>
          </cell>
        </row>
        <row r="1963">
          <cell r="A1963" t="str">
            <v>8577001504441100</v>
          </cell>
          <cell r="B1963" t="str">
            <v>AEON 3048906</v>
          </cell>
          <cell r="C1963" t="str">
            <v>น.ส.สุพัตรา สวนทะ</v>
          </cell>
        </row>
        <row r="1964">
          <cell r="A1964" t="str">
            <v>8577001504461306</v>
          </cell>
          <cell r="B1964" t="str">
            <v>AEON 3088998</v>
          </cell>
          <cell r="C1964" t="str">
            <v>นายพรหมกนก แก้วกาญจน์</v>
          </cell>
        </row>
        <row r="1965">
          <cell r="A1965" t="str">
            <v>8577001504498407</v>
          </cell>
          <cell r="B1965" t="str">
            <v>AEON 3095666</v>
          </cell>
          <cell r="C1965" t="str">
            <v>นายยงยุทธ ไขกัณหา</v>
          </cell>
        </row>
        <row r="1966">
          <cell r="A1966" t="str">
            <v>8577001504545306</v>
          </cell>
          <cell r="B1966" t="str">
            <v>AEON 3006049</v>
          </cell>
          <cell r="C1966" t="str">
            <v>น.ส.อัจฉราภรณ์ ไตรยวงศ์</v>
          </cell>
        </row>
        <row r="1967">
          <cell r="A1967" t="str">
            <v>8577001504710108</v>
          </cell>
          <cell r="B1967" t="str">
            <v>AEON 3004360</v>
          </cell>
          <cell r="C1967" t="str">
            <v>น.ส.สราลี เซ็ม</v>
          </cell>
        </row>
        <row r="1968">
          <cell r="A1968" t="str">
            <v>8577001504945704</v>
          </cell>
          <cell r="B1968" t="str">
            <v>AEON 3018643</v>
          </cell>
          <cell r="C1968" t="str">
            <v>น.ส.พรทิพย์ เชียงใหม่</v>
          </cell>
        </row>
        <row r="1969">
          <cell r="A1969" t="str">
            <v>8577001505069207</v>
          </cell>
          <cell r="B1969" t="str">
            <v>AEON 3057602</v>
          </cell>
          <cell r="C1969" t="str">
            <v>นายมรุพงค์ ธาตุมาศ</v>
          </cell>
        </row>
        <row r="1970">
          <cell r="A1970" t="str">
            <v>8577001505165401</v>
          </cell>
          <cell r="B1970" t="str">
            <v>AEON 3028631</v>
          </cell>
          <cell r="C1970" t="str">
            <v>นายธนานันท์ พงษ์สุพรรณ์</v>
          </cell>
        </row>
        <row r="1971">
          <cell r="A1971" t="str">
            <v>8577001505252209</v>
          </cell>
          <cell r="B1971" t="str">
            <v>AEON 3039455</v>
          </cell>
          <cell r="C1971" t="str">
            <v>น.ส.ธีรยา ชมภูจักร์</v>
          </cell>
        </row>
        <row r="1972">
          <cell r="A1972" t="str">
            <v>8577001505379903</v>
          </cell>
          <cell r="B1972" t="str">
            <v>AEON 3036046</v>
          </cell>
          <cell r="C1972" t="str">
            <v>น.ส.สุจิตรา ภักดีสมัย</v>
          </cell>
        </row>
        <row r="1973">
          <cell r="A1973" t="str">
            <v>8577001505704001</v>
          </cell>
          <cell r="B1973" t="str">
            <v>AEON 3003870</v>
          </cell>
          <cell r="C1973" t="str">
            <v>นายขจรศักดิ์ บัวบุตร</v>
          </cell>
        </row>
        <row r="1974">
          <cell r="A1974" t="str">
            <v>8577001505743405</v>
          </cell>
          <cell r="B1974" t="str">
            <v>AEON 3094696</v>
          </cell>
          <cell r="C1974" t="str">
            <v>นางศุภากร แก้วธานี</v>
          </cell>
        </row>
        <row r="1975">
          <cell r="A1975" t="str">
            <v>8577001505921407</v>
          </cell>
          <cell r="B1975" t="str">
            <v>AEON 3127906</v>
          </cell>
          <cell r="C1975" t="str">
            <v>นายสมศักดิ์ ทักทิมสุข</v>
          </cell>
        </row>
        <row r="1976">
          <cell r="A1976" t="str">
            <v>8577001506062102</v>
          </cell>
          <cell r="B1976" t="str">
            <v>AEON 3000054</v>
          </cell>
          <cell r="C1976" t="str">
            <v>น.ส.สุธิดา จันทวาท</v>
          </cell>
        </row>
        <row r="1977">
          <cell r="A1977" t="str">
            <v>8577001506225709</v>
          </cell>
          <cell r="B1977" t="str">
            <v>AEON 3098897</v>
          </cell>
          <cell r="C1977" t="str">
            <v>น.ส.จุฑารัตน์ ปิ่นสูรย์</v>
          </cell>
        </row>
        <row r="1978">
          <cell r="A1978" t="str">
            <v>8577001506485709</v>
          </cell>
          <cell r="B1978" t="str">
            <v>AEON 3040022</v>
          </cell>
          <cell r="C1978" t="str">
            <v>น.ส.กัญญารัตน์ ศรีแสน</v>
          </cell>
        </row>
        <row r="1979">
          <cell r="A1979" t="str">
            <v>8577001506694102</v>
          </cell>
          <cell r="B1979" t="str">
            <v>AEON 3091213</v>
          </cell>
          <cell r="C1979" t="str">
            <v>นายคำใหล คำสุข</v>
          </cell>
        </row>
        <row r="1980">
          <cell r="A1980" t="str">
            <v>8577001506765308</v>
          </cell>
          <cell r="B1980" t="str">
            <v>AEON 3001295</v>
          </cell>
          <cell r="C1980" t="str">
            <v>นายธารา ฉายรัศมีกุล</v>
          </cell>
        </row>
        <row r="1981">
          <cell r="A1981" t="str">
            <v>8577001507180408</v>
          </cell>
          <cell r="B1981" t="str">
            <v>AEON 3071595</v>
          </cell>
          <cell r="C1981" t="str">
            <v>น.ส.สุกันยา จันทปัญญา</v>
          </cell>
        </row>
        <row r="1982">
          <cell r="A1982" t="str">
            <v>8577001507209504</v>
          </cell>
          <cell r="B1982" t="str">
            <v>AEON 3015126</v>
          </cell>
          <cell r="C1982" t="str">
            <v>น.ส.ธัญญลักษณ์ อุทัยรัศมี</v>
          </cell>
        </row>
        <row r="1983">
          <cell r="A1983" t="str">
            <v>8577001507288102</v>
          </cell>
          <cell r="B1983" t="str">
            <v>AEON 3046789</v>
          </cell>
          <cell r="C1983" t="str">
            <v>นายพิสิษฐ์ พูลสวัสดิ์</v>
          </cell>
        </row>
        <row r="1984">
          <cell r="A1984" t="str">
            <v>8577001507351009</v>
          </cell>
          <cell r="B1984" t="str">
            <v>AEON 3062446</v>
          </cell>
          <cell r="C1984" t="str">
            <v>นายฉัตรชัย ยอดมณี</v>
          </cell>
        </row>
        <row r="1985">
          <cell r="A1985" t="str">
            <v>8577001507451809</v>
          </cell>
          <cell r="B1985" t="str">
            <v>AEON 3104007</v>
          </cell>
          <cell r="C1985" t="str">
            <v>นายจงเจต ปัญญาเหล็ก</v>
          </cell>
        </row>
        <row r="1986">
          <cell r="A1986" t="str">
            <v>8577001507508103</v>
          </cell>
          <cell r="B1986" t="str">
            <v>AEON 3044544</v>
          </cell>
          <cell r="C1986" t="str">
            <v>น.ส.ดาวประกาย ท้าวตั๋น</v>
          </cell>
        </row>
        <row r="1987">
          <cell r="A1987" t="str">
            <v>8577001507737207</v>
          </cell>
          <cell r="B1987" t="str">
            <v>AEON 3034907</v>
          </cell>
          <cell r="C1987" t="str">
            <v>น.ส.ศรีสุดา ทารถ</v>
          </cell>
        </row>
        <row r="1988">
          <cell r="A1988" t="str">
            <v>8577001507865800</v>
          </cell>
          <cell r="B1988" t="str">
            <v>AEON 3090503</v>
          </cell>
          <cell r="C1988" t="str">
            <v>น.ส.ลาภิศ หัสดงค์</v>
          </cell>
        </row>
        <row r="1989">
          <cell r="A1989" t="str">
            <v>8577001508071101</v>
          </cell>
          <cell r="B1989" t="str">
            <v>AEON 3063148</v>
          </cell>
          <cell r="C1989" t="str">
            <v>น.ส.กนกวรรณ เสาวคนธ์</v>
          </cell>
        </row>
        <row r="1990">
          <cell r="A1990" t="str">
            <v>8577001508333501</v>
          </cell>
          <cell r="B1990" t="str">
            <v>AEON 3045654</v>
          </cell>
          <cell r="C1990" t="str">
            <v>น.ส.กรรณิการ์ ฟองสมุทร</v>
          </cell>
        </row>
        <row r="1991">
          <cell r="A1991" t="str">
            <v>8577001508354804</v>
          </cell>
          <cell r="B1991" t="str">
            <v>AEON 3016220</v>
          </cell>
          <cell r="C1991" t="str">
            <v>น.ส.สายสมร ทองมงคล</v>
          </cell>
        </row>
        <row r="1992">
          <cell r="A1992" t="str">
            <v>8577001508532201</v>
          </cell>
          <cell r="B1992" t="str">
            <v>AEON 3000223</v>
          </cell>
          <cell r="C1992" t="str">
            <v>นายธนกฤต วิคลี่ย์</v>
          </cell>
        </row>
        <row r="1993">
          <cell r="A1993" t="str">
            <v>8577001508552704</v>
          </cell>
          <cell r="B1993" t="str">
            <v>AEON 3092889</v>
          </cell>
          <cell r="C1993" t="str">
            <v>นายวีรนิจ โกศัลวิตร</v>
          </cell>
        </row>
        <row r="1994">
          <cell r="A1994" t="str">
            <v>8577001508665308</v>
          </cell>
          <cell r="B1994" t="str">
            <v>AEON 3104034</v>
          </cell>
          <cell r="C1994" t="str">
            <v>น.ส.พัทยา ขาวอ๊อด</v>
          </cell>
        </row>
        <row r="1995">
          <cell r="A1995" t="str">
            <v>8577001509000901</v>
          </cell>
          <cell r="B1995" t="str">
            <v>AEON 3128081</v>
          </cell>
          <cell r="C1995" t="str">
            <v>นายอภิรักษ์ พรหมศรีโชติ</v>
          </cell>
        </row>
        <row r="1996">
          <cell r="A1996" t="str">
            <v>8577001509131409</v>
          </cell>
          <cell r="B1996" t="str">
            <v>AEON 3002585</v>
          </cell>
          <cell r="C1996" t="str">
            <v>น.ส.ธันยพร แสนสีมนต์</v>
          </cell>
        </row>
        <row r="1997">
          <cell r="A1997" t="str">
            <v>8577001509213009</v>
          </cell>
          <cell r="B1997" t="str">
            <v>AEON 3000860</v>
          </cell>
          <cell r="C1997" t="str">
            <v>นายจักรรินทร์ เหรียญธีรธัญ</v>
          </cell>
        </row>
        <row r="1998">
          <cell r="A1998" t="str">
            <v>8577001509317800</v>
          </cell>
          <cell r="B1998" t="str">
            <v>AEON 3109323</v>
          </cell>
          <cell r="C1998" t="str">
            <v>น.ส.สมหมาย ธิระมาน</v>
          </cell>
        </row>
        <row r="1999">
          <cell r="A1999" t="str">
            <v>8577001509377606</v>
          </cell>
          <cell r="B1999" t="str">
            <v>AEON 3003864</v>
          </cell>
          <cell r="C1999" t="str">
            <v>นายนวพล สำแดงเกียรติ</v>
          </cell>
        </row>
        <row r="2000">
          <cell r="A2000" t="str">
            <v>8577001509477307</v>
          </cell>
          <cell r="B2000" t="str">
            <v>AEON 3058849</v>
          </cell>
          <cell r="C2000" t="str">
            <v>น.ส.เสาวคนธ์ ทองพรม</v>
          </cell>
        </row>
        <row r="2001">
          <cell r="A2001" t="str">
            <v>8577001509494401</v>
          </cell>
          <cell r="B2001" t="str">
            <v>AEON 3070250</v>
          </cell>
          <cell r="C2001" t="str">
            <v>นายฉัตรชัย บุดดาห์</v>
          </cell>
        </row>
        <row r="2002">
          <cell r="A2002" t="str">
            <v>8577001509619908</v>
          </cell>
          <cell r="B2002" t="str">
            <v>AEON 3002218</v>
          </cell>
          <cell r="C2002" t="str">
            <v>น.ส.พัชรินทร์ สิทธิเลาะ</v>
          </cell>
        </row>
        <row r="2003">
          <cell r="A2003" t="str">
            <v>8577001509721407</v>
          </cell>
          <cell r="B2003" t="str">
            <v>AEON 3038565</v>
          </cell>
          <cell r="C2003" t="str">
            <v>นายรักชัย ลือชาขันธ์</v>
          </cell>
        </row>
        <row r="2004">
          <cell r="A2004" t="str">
            <v>8577001509922500</v>
          </cell>
          <cell r="B2004" t="str">
            <v>AEON 3107841</v>
          </cell>
          <cell r="C2004" t="str">
            <v>น.ส.พัชรา ชุ่มมงคล</v>
          </cell>
        </row>
        <row r="2005">
          <cell r="A2005" t="str">
            <v>8577001509936906</v>
          </cell>
          <cell r="B2005" t="str">
            <v>AEON 3002336</v>
          </cell>
          <cell r="C2005" t="str">
            <v>นางจุฑามาศ บงบุตร</v>
          </cell>
        </row>
        <row r="2006">
          <cell r="A2006" t="str">
            <v>8577001510093705</v>
          </cell>
          <cell r="B2006" t="str">
            <v>AEON 3000291</v>
          </cell>
          <cell r="C2006" t="str">
            <v>นายวสันต์ อู่เจริญ</v>
          </cell>
        </row>
        <row r="2007">
          <cell r="A2007" t="str">
            <v>8577001510107505</v>
          </cell>
          <cell r="B2007" t="str">
            <v>AEON 3085605</v>
          </cell>
          <cell r="C2007" t="str">
            <v>นายวิเชียร ปืนกระโทก</v>
          </cell>
        </row>
        <row r="2008">
          <cell r="A2008" t="str">
            <v>8577001510142403</v>
          </cell>
          <cell r="B2008" t="str">
            <v>AEON 3088082</v>
          </cell>
          <cell r="C2008" t="str">
            <v>นายสวิช จันทึก</v>
          </cell>
        </row>
        <row r="2009">
          <cell r="A2009" t="str">
            <v>8577001510301504</v>
          </cell>
          <cell r="B2009" t="str">
            <v>AEON 3005112</v>
          </cell>
          <cell r="C2009" t="str">
            <v>นายพงษ์ศักดิ์ สุนันทยานุวัฒน์</v>
          </cell>
        </row>
        <row r="2010">
          <cell r="A2010" t="str">
            <v>8577001510319001</v>
          </cell>
          <cell r="B2010" t="str">
            <v>AEON 3007569</v>
          </cell>
          <cell r="C2010" t="str">
            <v>น.ส.สุทธิณี โชคปลอดเคราะห์</v>
          </cell>
        </row>
        <row r="2011">
          <cell r="A2011" t="str">
            <v>8577001510558301</v>
          </cell>
          <cell r="B2011" t="str">
            <v>AEON 3083160</v>
          </cell>
          <cell r="C2011" t="str">
            <v>นายสท้าน หลอดสีสง</v>
          </cell>
        </row>
        <row r="2012">
          <cell r="A2012" t="str">
            <v>8577001510906807</v>
          </cell>
          <cell r="B2012" t="str">
            <v>AEON 3038621</v>
          </cell>
          <cell r="C2012" t="str">
            <v>น.ส.พิรดา ผ่านสุวรรณ</v>
          </cell>
        </row>
        <row r="2013">
          <cell r="A2013" t="str">
            <v>8577001511167003</v>
          </cell>
          <cell r="B2013" t="str">
            <v>AEON 3039823</v>
          </cell>
          <cell r="C2013" t="str">
            <v>น.ส.นัฐลิชา วรวงค์ปา</v>
          </cell>
        </row>
        <row r="2014">
          <cell r="A2014" t="str">
            <v>8577001511275509</v>
          </cell>
          <cell r="B2014" t="str">
            <v>AEON 3128652</v>
          </cell>
          <cell r="C2014" t="str">
            <v>นางบุญธรรม สีธิ</v>
          </cell>
        </row>
        <row r="2015">
          <cell r="A2015" t="str">
            <v>8577001511304002</v>
          </cell>
          <cell r="B2015" t="str">
            <v>AEON 3111366</v>
          </cell>
          <cell r="C2015" t="str">
            <v>น.ส.ณฐมน กันทวงค์</v>
          </cell>
        </row>
        <row r="2016">
          <cell r="A2016" t="str">
            <v>8577001511510400</v>
          </cell>
          <cell r="B2016" t="str">
            <v>AEON 3052672</v>
          </cell>
          <cell r="C2016" t="str">
            <v>นายเรืองศักดิ์ มลิวงค์</v>
          </cell>
        </row>
        <row r="2017">
          <cell r="A2017" t="str">
            <v>8577001511558508</v>
          </cell>
          <cell r="B2017" t="str">
            <v>AEON 3114603</v>
          </cell>
          <cell r="C2017" t="str">
            <v>นางวรรณา นันทจันทร์</v>
          </cell>
        </row>
        <row r="2018">
          <cell r="A2018" t="str">
            <v>8577001511695508</v>
          </cell>
          <cell r="B2018" t="str">
            <v>AEON 3064387</v>
          </cell>
          <cell r="C2018" t="str">
            <v>น.ส.อัญมณี นพวงค์</v>
          </cell>
        </row>
        <row r="2019">
          <cell r="A2019" t="str">
            <v>8577001512132907</v>
          </cell>
          <cell r="B2019" t="str">
            <v>AEON 3094682</v>
          </cell>
          <cell r="C2019" t="str">
            <v>น.ส.สมภาร สีหาราช</v>
          </cell>
        </row>
        <row r="2020">
          <cell r="A2020" t="str">
            <v>8577001512264502</v>
          </cell>
          <cell r="B2020" t="str">
            <v>AEON 3084298</v>
          </cell>
          <cell r="C2020" t="str">
            <v>นายยุทธนา บัวลา</v>
          </cell>
        </row>
        <row r="2021">
          <cell r="A2021" t="str">
            <v>8577001512712807</v>
          </cell>
          <cell r="B2021" t="str">
            <v>AEON 3090333</v>
          </cell>
          <cell r="C2021" t="str">
            <v>น.ส.ดวงใจ พวงจำปา</v>
          </cell>
        </row>
        <row r="2022">
          <cell r="A2022" t="str">
            <v>8577001513075204</v>
          </cell>
          <cell r="B2022" t="str">
            <v>AEON 3029888</v>
          </cell>
          <cell r="C2022" t="str">
            <v>น.ส.มัสยา ซุยกระเดื่อง</v>
          </cell>
        </row>
        <row r="2023">
          <cell r="A2023" t="str">
            <v>8577001513277107</v>
          </cell>
          <cell r="B2023" t="str">
            <v>AEON 3009221</v>
          </cell>
          <cell r="C2023" t="str">
            <v>น.ส.สุดณิษา อินทร์ขลิบ</v>
          </cell>
        </row>
        <row r="2024">
          <cell r="A2024" t="str">
            <v>8577001513499008</v>
          </cell>
          <cell r="B2024" t="str">
            <v>AEON 3098982</v>
          </cell>
          <cell r="C2024" t="str">
            <v>น.ส.บน โพศรีแก้ว</v>
          </cell>
        </row>
        <row r="2025">
          <cell r="A2025" t="str">
            <v>8577001513503502</v>
          </cell>
          <cell r="B2025" t="str">
            <v>AEON 3060817</v>
          </cell>
          <cell r="C2025" t="str">
            <v>น.ส.เกษณี ปลูกไม้ดี</v>
          </cell>
        </row>
        <row r="2026">
          <cell r="A2026" t="str">
            <v>8577001513793004</v>
          </cell>
          <cell r="B2026" t="str">
            <v>AEON 3006261</v>
          </cell>
          <cell r="C2026" t="str">
            <v>น.ส.รัตน์ ดอนผาค้ำ</v>
          </cell>
        </row>
        <row r="2027">
          <cell r="A2027" t="str">
            <v>8577001514073901</v>
          </cell>
          <cell r="B2027" t="str">
            <v>AEON 3084538</v>
          </cell>
          <cell r="C2027" t="str">
            <v>นางณภัทรปภา นุเงิน</v>
          </cell>
        </row>
        <row r="2028">
          <cell r="A2028" t="str">
            <v>8577001514220403</v>
          </cell>
          <cell r="B2028" t="str">
            <v>AEON 3063589</v>
          </cell>
          <cell r="C2028" t="str">
            <v>น.ส.ศิริธร ช่วยดำรงค์</v>
          </cell>
        </row>
        <row r="2029">
          <cell r="A2029" t="str">
            <v>8577001514272206</v>
          </cell>
          <cell r="B2029" t="str">
            <v>AEON 3028407</v>
          </cell>
          <cell r="C2029" t="str">
            <v>นางเจนนิกา สง่าแดน</v>
          </cell>
        </row>
        <row r="2030">
          <cell r="A2030" t="str">
            <v>8577001514305303</v>
          </cell>
          <cell r="B2030" t="str">
            <v>AEON 3063198</v>
          </cell>
          <cell r="C2030" t="str">
            <v>น.ส.อรทัย สิงหาบุตร</v>
          </cell>
        </row>
        <row r="2031">
          <cell r="A2031" t="str">
            <v>8577001514442809</v>
          </cell>
          <cell r="B2031" t="str">
            <v>AEON 3107645</v>
          </cell>
          <cell r="C2031" t="str">
            <v>นายบุญส่ง ขัตแก้ว</v>
          </cell>
        </row>
        <row r="2032">
          <cell r="A2032" t="str">
            <v>8577001514601503</v>
          </cell>
          <cell r="B2032" t="str">
            <v>AEON 3020855</v>
          </cell>
          <cell r="C2032" t="str">
            <v>น.ส.เจนจิรา ฮาสูงเนิน</v>
          </cell>
        </row>
        <row r="2033">
          <cell r="A2033" t="str">
            <v>8577001514679301</v>
          </cell>
          <cell r="B2033" t="str">
            <v>AEON 3001666</v>
          </cell>
          <cell r="C2033" t="str">
            <v>น.ส.อรวรรณ อ้นสุขประเสริฐ</v>
          </cell>
        </row>
        <row r="2034">
          <cell r="A2034" t="str">
            <v>8577001514698707</v>
          </cell>
          <cell r="B2034" t="str">
            <v>AEON 3096741</v>
          </cell>
          <cell r="C2034" t="str">
            <v>นางกันญาณาต บุญเทา</v>
          </cell>
        </row>
        <row r="2035">
          <cell r="A2035" t="str">
            <v>8577001514993405</v>
          </cell>
          <cell r="B2035" t="str">
            <v>AEON 3106306</v>
          </cell>
          <cell r="C2035" t="str">
            <v>นางกัลยา ภู่ปาน</v>
          </cell>
        </row>
        <row r="2036">
          <cell r="A2036" t="str">
            <v>8577001515186207</v>
          </cell>
          <cell r="B2036" t="str">
            <v>AEON 3101652</v>
          </cell>
          <cell r="C2036" t="str">
            <v>นายฉลาด เพียรสดับ</v>
          </cell>
        </row>
        <row r="2037">
          <cell r="A2037" t="str">
            <v>8577001515250805</v>
          </cell>
          <cell r="B2037" t="str">
            <v>AEON 3079736</v>
          </cell>
          <cell r="C2037" t="str">
            <v>นายณัฐพงค์ คุณาเอก</v>
          </cell>
        </row>
        <row r="2038">
          <cell r="A2038" t="str">
            <v>8577001515256802</v>
          </cell>
          <cell r="B2038" t="str">
            <v>AEON 3125599</v>
          </cell>
          <cell r="C2038" t="str">
            <v>นายสมควร รักขันธ์</v>
          </cell>
        </row>
        <row r="2039">
          <cell r="A2039" t="str">
            <v>8577001515257107</v>
          </cell>
          <cell r="B2039" t="str">
            <v>AEON 3036836</v>
          </cell>
          <cell r="C2039" t="str">
            <v>น.ส.ศิวิมล พันธสาระภูมิ</v>
          </cell>
        </row>
        <row r="2040">
          <cell r="A2040" t="str">
            <v>8577001515480204</v>
          </cell>
          <cell r="B2040" t="str">
            <v>AEON 3090973</v>
          </cell>
          <cell r="C2040" t="str">
            <v>นางภาวิณี พรหมศร</v>
          </cell>
        </row>
        <row r="2041">
          <cell r="A2041" t="str">
            <v>8577001515743700</v>
          </cell>
          <cell r="B2041" t="str">
            <v>AEON 3129111</v>
          </cell>
          <cell r="C2041" t="str">
            <v>นางพิน ทองเทพ</v>
          </cell>
        </row>
        <row r="2042">
          <cell r="A2042" t="str">
            <v>8577001516015900</v>
          </cell>
          <cell r="B2042" t="str">
            <v>AEON 3018014</v>
          </cell>
          <cell r="C2042" t="str">
            <v>น.ส.สุมาลี เสนนอก</v>
          </cell>
        </row>
        <row r="2043">
          <cell r="A2043" t="str">
            <v>8577001516273301</v>
          </cell>
          <cell r="B2043" t="str">
            <v>AEON 3092392</v>
          </cell>
          <cell r="C2043" t="str">
            <v>นายวันนา ยงยุทธ</v>
          </cell>
        </row>
        <row r="2044">
          <cell r="A2044" t="str">
            <v>8577001516353103</v>
          </cell>
          <cell r="B2044" t="str">
            <v>AEON 3110374</v>
          </cell>
          <cell r="C2044" t="str">
            <v>นายปฎิพัทธ์ พันธ์พืช</v>
          </cell>
        </row>
        <row r="2045">
          <cell r="A2045" t="str">
            <v>8577001516482704</v>
          </cell>
          <cell r="B2045" t="str">
            <v>AEON 3127361</v>
          </cell>
          <cell r="C2045" t="str">
            <v>นางฤทัย ลักษณะโต</v>
          </cell>
        </row>
        <row r="2046">
          <cell r="A2046" t="str">
            <v>8577001516660507</v>
          </cell>
          <cell r="B2046" t="str">
            <v>AEON 3108821</v>
          </cell>
          <cell r="C2046" t="str">
            <v>น.ส.สายฝน ก้อนสุวรรณ์</v>
          </cell>
        </row>
        <row r="2047">
          <cell r="A2047" t="str">
            <v>8577001517052001</v>
          </cell>
          <cell r="B2047" t="str">
            <v>AEON 3002133</v>
          </cell>
          <cell r="C2047" t="str">
            <v>น.ส.กนกพร เสตะจันทน์</v>
          </cell>
        </row>
        <row r="2048">
          <cell r="A2048" t="str">
            <v>8577001517198903</v>
          </cell>
          <cell r="B2048" t="str">
            <v>AEON 3061990</v>
          </cell>
          <cell r="C2048" t="str">
            <v>นายจักรกฤษณ์ วิชัยดิษฐ</v>
          </cell>
        </row>
        <row r="2049">
          <cell r="A2049" t="str">
            <v>8577001517296905</v>
          </cell>
          <cell r="B2049" t="str">
            <v>AEON 3122646</v>
          </cell>
          <cell r="C2049" t="str">
            <v>นางชญาภา เจริญสุข</v>
          </cell>
        </row>
        <row r="2050">
          <cell r="A2050" t="str">
            <v>8577001517614206</v>
          </cell>
          <cell r="B2050" t="str">
            <v>AEON 3053985</v>
          </cell>
          <cell r="C2050" t="str">
            <v>น.ส.ชนิดา โชระเวก</v>
          </cell>
        </row>
        <row r="2051">
          <cell r="A2051" t="str">
            <v>8577001518561109</v>
          </cell>
          <cell r="B2051" t="str">
            <v>AEON 3046891</v>
          </cell>
          <cell r="C2051" t="str">
            <v>นายวรพล มั่นทัพ</v>
          </cell>
        </row>
        <row r="2052">
          <cell r="A2052" t="str">
            <v>8577001518991405</v>
          </cell>
          <cell r="B2052" t="str">
            <v>AEON 3132089</v>
          </cell>
          <cell r="C2052" t="str">
            <v>น.ส.กัลยา เอ่งฉ้วน</v>
          </cell>
        </row>
        <row r="2053">
          <cell r="A2053" t="str">
            <v>8577001519080901</v>
          </cell>
          <cell r="B2053" t="str">
            <v>AEON 3052800</v>
          </cell>
          <cell r="C2053" t="str">
            <v>นายนที จี้อุ่น</v>
          </cell>
        </row>
        <row r="2054">
          <cell r="A2054" t="str">
            <v>8577001519723906</v>
          </cell>
          <cell r="B2054" t="str">
            <v>AEON 3009954</v>
          </cell>
          <cell r="C2054" t="str">
            <v>นางมลฤดี วันทอง</v>
          </cell>
        </row>
        <row r="2055">
          <cell r="A2055" t="str">
            <v>8577001519754802</v>
          </cell>
          <cell r="B2055" t="str">
            <v>AEON 3075139</v>
          </cell>
          <cell r="C2055" t="str">
            <v>นายมนัส แกสันเที้ยะ</v>
          </cell>
        </row>
        <row r="2056">
          <cell r="A2056" t="str">
            <v>8577001519827806</v>
          </cell>
          <cell r="B2056" t="str">
            <v>AEON 3112208</v>
          </cell>
          <cell r="C2056" t="str">
            <v>นายบรรเจิด บุสดี</v>
          </cell>
        </row>
        <row r="2057">
          <cell r="A2057" t="str">
            <v>8577001519831600</v>
          </cell>
          <cell r="B2057" t="str">
            <v>AEON 3072468</v>
          </cell>
          <cell r="C2057" t="str">
            <v>นายฟาริก ยากะจิ</v>
          </cell>
        </row>
        <row r="2058">
          <cell r="A2058" t="str">
            <v>8577001519990208</v>
          </cell>
          <cell r="B2058" t="str">
            <v>AEON 3008626</v>
          </cell>
          <cell r="C2058" t="str">
            <v>นายสุเมธ บุญมีคำ</v>
          </cell>
        </row>
        <row r="2059">
          <cell r="A2059" t="str">
            <v>8577001520238506</v>
          </cell>
          <cell r="B2059" t="str">
            <v>AEON 3020656</v>
          </cell>
          <cell r="C2059" t="str">
            <v>น.ส.ภาวิณี รักพร้า</v>
          </cell>
        </row>
        <row r="2060">
          <cell r="A2060" t="str">
            <v>8577001520505300</v>
          </cell>
          <cell r="B2060" t="str">
            <v>AEON 3050015</v>
          </cell>
          <cell r="C2060" t="str">
            <v>น.ส.สุณิสา ด่อนวุ่น</v>
          </cell>
        </row>
        <row r="2061">
          <cell r="A2061" t="str">
            <v>8577001520845300</v>
          </cell>
          <cell r="B2061" t="str">
            <v>AEON 3023061</v>
          </cell>
          <cell r="C2061" t="str">
            <v>น.ส.ลัดดาวัลย์ แจ้งสุขดี</v>
          </cell>
        </row>
        <row r="2062">
          <cell r="A2062" t="str">
            <v>8577001521047906</v>
          </cell>
          <cell r="B2062" t="str">
            <v>AEON 3123983</v>
          </cell>
          <cell r="C2062" t="str">
            <v>นายโมทนา มณีวงศ์</v>
          </cell>
        </row>
        <row r="2063">
          <cell r="A2063" t="str">
            <v>8577001521566905</v>
          </cell>
          <cell r="B2063" t="str">
            <v>AEON 3077295</v>
          </cell>
          <cell r="C2063" t="str">
            <v>น.ส.ชลธิรา คุณชนก</v>
          </cell>
        </row>
        <row r="2064">
          <cell r="A2064" t="str">
            <v>8577001522034804</v>
          </cell>
          <cell r="B2064" t="str">
            <v>AEON 3037839</v>
          </cell>
          <cell r="C2064" t="str">
            <v>น.ส.พิมพิกา บรรเลงส่ง</v>
          </cell>
        </row>
        <row r="2065">
          <cell r="A2065" t="str">
            <v>8577001522208903</v>
          </cell>
          <cell r="B2065" t="str">
            <v>AEON 3035399</v>
          </cell>
          <cell r="C2065" t="str">
            <v>น.ส.จิณารักษ์ เทียงดี</v>
          </cell>
        </row>
        <row r="2066">
          <cell r="A2066" t="str">
            <v>8577001522413107</v>
          </cell>
          <cell r="B2066" t="str">
            <v>AEON 3108571</v>
          </cell>
          <cell r="C2066" t="str">
            <v>นายวินัย ตันทอง</v>
          </cell>
        </row>
        <row r="2067">
          <cell r="A2067" t="str">
            <v>8577001522527005</v>
          </cell>
          <cell r="B2067" t="str">
            <v>AEON 3007396</v>
          </cell>
          <cell r="C2067" t="str">
            <v>น.ส.วิจิตรา มากน้อย</v>
          </cell>
        </row>
        <row r="2068">
          <cell r="A2068" t="str">
            <v>8577001522649700</v>
          </cell>
          <cell r="B2068" t="str">
            <v>AEON 3015403</v>
          </cell>
          <cell r="C2068" t="str">
            <v>น.ส.ศุภรัตน์ พันธ์นาค</v>
          </cell>
        </row>
        <row r="2069">
          <cell r="A2069" t="str">
            <v>8577001522785207</v>
          </cell>
          <cell r="B2069" t="str">
            <v>AEON 3067619</v>
          </cell>
          <cell r="C2069" t="str">
            <v>นายอิสมาแอล เขียวเล</v>
          </cell>
        </row>
        <row r="2070">
          <cell r="A2070" t="str">
            <v>8577001522885304</v>
          </cell>
          <cell r="B2070" t="str">
            <v>AEON 3131242</v>
          </cell>
          <cell r="C2070" t="str">
            <v>นางดวงพร นาคะหะ</v>
          </cell>
        </row>
        <row r="2071">
          <cell r="A2071" t="str">
            <v>8577001523014201</v>
          </cell>
          <cell r="B2071" t="str">
            <v>AEON 3086751</v>
          </cell>
          <cell r="C2071" t="str">
            <v>น.ส.เบญจมาศ ชุมกลาง</v>
          </cell>
        </row>
        <row r="2072">
          <cell r="A2072" t="str">
            <v>8577001523055907</v>
          </cell>
          <cell r="B2072" t="str">
            <v>AEON 3072450</v>
          </cell>
          <cell r="C2072" t="str">
            <v>น.ส.มารีนา เบ็ญหมาน</v>
          </cell>
        </row>
        <row r="2073">
          <cell r="A2073" t="str">
            <v>8577001523060600</v>
          </cell>
          <cell r="B2073" t="str">
            <v>AEON 3035594</v>
          </cell>
          <cell r="C2073" t="str">
            <v>นายระวิวัฒน์ แก้วอมร</v>
          </cell>
        </row>
        <row r="2074">
          <cell r="A2074" t="str">
            <v>8577001523304206</v>
          </cell>
          <cell r="B2074" t="str">
            <v>AEON 3120736</v>
          </cell>
          <cell r="C2074" t="str">
            <v>นายศิลป์ชัย รักมาก</v>
          </cell>
        </row>
        <row r="2075">
          <cell r="A2075" t="str">
            <v>8577001523340200</v>
          </cell>
          <cell r="B2075" t="str">
            <v>AEON 3056603</v>
          </cell>
          <cell r="C2075" t="str">
            <v>นายธีรยุทธ จันทร์นิมิตร</v>
          </cell>
        </row>
        <row r="2076">
          <cell r="A2076" t="str">
            <v>8577001523597601</v>
          </cell>
          <cell r="B2076" t="str">
            <v>AEON 3112633</v>
          </cell>
          <cell r="C2076" t="str">
            <v>นางลีลา แพพะยอม</v>
          </cell>
        </row>
        <row r="2077">
          <cell r="A2077" t="str">
            <v>8577001523613804</v>
          </cell>
          <cell r="B2077" t="str">
            <v>AEON 3064720</v>
          </cell>
          <cell r="C2077" t="str">
            <v>น.ส.สุดารัตน์ ศิริดวงสกุล</v>
          </cell>
        </row>
        <row r="2078">
          <cell r="A2078" t="str">
            <v>8577001523643801</v>
          </cell>
          <cell r="B2078" t="str">
            <v>AEON 3083806</v>
          </cell>
          <cell r="C2078" t="str">
            <v>นายสมบัติ ทิสมบูรณ์</v>
          </cell>
        </row>
        <row r="2079">
          <cell r="A2079" t="str">
            <v>8577001524096801</v>
          </cell>
          <cell r="B2079" t="str">
            <v>AEON 3034614</v>
          </cell>
          <cell r="C2079" t="str">
            <v>น.ส.อรวรรณ ผิวเฟื่อง</v>
          </cell>
        </row>
        <row r="2080">
          <cell r="A2080" t="str">
            <v>8577001524162603</v>
          </cell>
          <cell r="B2080" t="str">
            <v>AEON 3127630</v>
          </cell>
          <cell r="C2080" t="str">
            <v>น.ส.ณัชพัฒน์ สะอาด</v>
          </cell>
        </row>
        <row r="2081">
          <cell r="A2081" t="str">
            <v>8577001524453606</v>
          </cell>
          <cell r="B2081" t="str">
            <v>AEON 3090519</v>
          </cell>
          <cell r="C2081" t="str">
            <v>น.ส.วันเพ็ญ รอบรู้</v>
          </cell>
        </row>
        <row r="2082">
          <cell r="A2082" t="str">
            <v>8577001524716705</v>
          </cell>
          <cell r="B2082" t="str">
            <v>AEON 3116621</v>
          </cell>
          <cell r="C2082" t="str">
            <v>น.ส.จันทรา ประสาทเวช</v>
          </cell>
        </row>
        <row r="2083">
          <cell r="A2083" t="str">
            <v>8577001524879503</v>
          </cell>
          <cell r="B2083" t="str">
            <v>AEON 3057581</v>
          </cell>
          <cell r="C2083" t="str">
            <v>น.ส.วิภาวจี ตรีตรง</v>
          </cell>
        </row>
        <row r="2084">
          <cell r="A2084" t="str">
            <v>8577001525166603</v>
          </cell>
          <cell r="B2084" t="str">
            <v>AEON 3038234</v>
          </cell>
          <cell r="C2084" t="str">
            <v>น.ส.อรอุมา ไชยปัญญา</v>
          </cell>
        </row>
        <row r="2085">
          <cell r="A2085" t="str">
            <v>8577001525288001</v>
          </cell>
          <cell r="B2085" t="str">
            <v>AEON 3080031</v>
          </cell>
          <cell r="C2085" t="str">
            <v>นายบุญเสริม กลิ่นถาวร</v>
          </cell>
        </row>
        <row r="2086">
          <cell r="A2086" t="str">
            <v>8577001525302109</v>
          </cell>
          <cell r="B2086" t="str">
            <v>AEON 3080141</v>
          </cell>
          <cell r="C2086" t="str">
            <v>นายณรงค์ฤทธิ์ ปัญญะปูน</v>
          </cell>
        </row>
        <row r="2087">
          <cell r="A2087" t="str">
            <v>8577001525691808</v>
          </cell>
          <cell r="B2087" t="str">
            <v>AEON 3035684</v>
          </cell>
          <cell r="C2087" t="str">
            <v>น.ส.กรรนิกา บัวทอง</v>
          </cell>
        </row>
        <row r="2088">
          <cell r="A2088" t="str">
            <v>8577001525878405</v>
          </cell>
          <cell r="B2088" t="str">
            <v>AEON 3039217</v>
          </cell>
          <cell r="C2088" t="str">
            <v>น.ส.ยุพิน เพื่อนใบลี</v>
          </cell>
        </row>
        <row r="2089">
          <cell r="A2089" t="str">
            <v>8577001526210509</v>
          </cell>
          <cell r="B2089" t="str">
            <v>AEON 3005612</v>
          </cell>
          <cell r="C2089" t="str">
            <v>นายสมภพ ผดุงยศ</v>
          </cell>
        </row>
        <row r="2090">
          <cell r="A2090" t="str">
            <v>8577001526763705</v>
          </cell>
          <cell r="B2090" t="str">
            <v>AEON 3054460</v>
          </cell>
          <cell r="C2090" t="str">
            <v>น.ส.สมถวิล บุญเรืองรอด</v>
          </cell>
        </row>
        <row r="2091">
          <cell r="A2091" t="str">
            <v>8577001527036101</v>
          </cell>
          <cell r="B2091" t="str">
            <v>AEON 3127098</v>
          </cell>
          <cell r="C2091" t="str">
            <v>นางแสงอรุณ หร่ายเปรม</v>
          </cell>
        </row>
        <row r="2092">
          <cell r="A2092" t="str">
            <v>8577001527500403</v>
          </cell>
          <cell r="B2092" t="str">
            <v>AEON 3035383</v>
          </cell>
          <cell r="C2092" t="str">
            <v>นางสุนิสา มาตทอง</v>
          </cell>
        </row>
        <row r="2093">
          <cell r="A2093" t="str">
            <v>8577001527507903</v>
          </cell>
          <cell r="B2093" t="str">
            <v>AEON 3045854</v>
          </cell>
          <cell r="C2093" t="str">
            <v>น.ส.ศิวรินทร์ วงศ์จันทร์</v>
          </cell>
        </row>
        <row r="2094">
          <cell r="A2094" t="str">
            <v>8577001527630200</v>
          </cell>
          <cell r="B2094" t="str">
            <v>AEON 3124352</v>
          </cell>
          <cell r="C2094" t="str">
            <v>นางจรินทร์ ชูคง</v>
          </cell>
        </row>
        <row r="2095">
          <cell r="A2095" t="str">
            <v>8577001528789005</v>
          </cell>
          <cell r="B2095" t="str">
            <v>AEON 3045451</v>
          </cell>
          <cell r="C2095" t="str">
            <v>นายวิวัฒน์ ย่องคอย</v>
          </cell>
        </row>
        <row r="2096">
          <cell r="A2096" t="str">
            <v>8577001528792306</v>
          </cell>
          <cell r="B2096" t="str">
            <v>AEON 3033371</v>
          </cell>
          <cell r="C2096" t="str">
            <v>น.ส.ปนิดา พันธุลี</v>
          </cell>
        </row>
        <row r="2097">
          <cell r="A2097" t="str">
            <v>8577001528926607</v>
          </cell>
          <cell r="B2097" t="str">
            <v>AEON 3073847</v>
          </cell>
          <cell r="C2097" t="str">
            <v>นายเอกณรงค์ ศรีสุริโยกุล</v>
          </cell>
        </row>
        <row r="2098">
          <cell r="A2098" t="str">
            <v>8577001529049805</v>
          </cell>
          <cell r="B2098" t="str">
            <v>AEON 3118976</v>
          </cell>
          <cell r="C2098" t="str">
            <v>น.ส.มุทิตา ชูชาติ</v>
          </cell>
        </row>
        <row r="2099">
          <cell r="A2099" t="str">
            <v>8577001529198909</v>
          </cell>
          <cell r="B2099" t="str">
            <v>AEON 3024407</v>
          </cell>
          <cell r="C2099" t="str">
            <v>น.ส.นิลประดับ พวงแสง</v>
          </cell>
        </row>
        <row r="2100">
          <cell r="A2100" t="str">
            <v>8577001529419305</v>
          </cell>
          <cell r="B2100" t="str">
            <v>AEON 3068521</v>
          </cell>
          <cell r="C2100" t="str">
            <v>น.ส.ภาณี พูลเกิด</v>
          </cell>
        </row>
        <row r="2101">
          <cell r="A2101" t="str">
            <v>8577001529735700</v>
          </cell>
          <cell r="B2101" t="str">
            <v>AEON 3121407</v>
          </cell>
          <cell r="C2101" t="str">
            <v>น.ส.อิ่ม พิลัย</v>
          </cell>
        </row>
        <row r="2102">
          <cell r="A2102" t="str">
            <v>8577001529740809</v>
          </cell>
          <cell r="B2102" t="str">
            <v>AEON 3005953</v>
          </cell>
          <cell r="C2102" t="str">
            <v>น.ส.อุทุมพร แคล้วไพพาล</v>
          </cell>
        </row>
        <row r="2103">
          <cell r="A2103" t="str">
            <v>8577001529900908</v>
          </cell>
          <cell r="B2103" t="str">
            <v>AEON 3008645</v>
          </cell>
          <cell r="C2103" t="str">
            <v>น.ส.รัตนาภรณ์ แก้วกลม</v>
          </cell>
        </row>
        <row r="2104">
          <cell r="A2104" t="str">
            <v>8577001530457609</v>
          </cell>
          <cell r="B2104" t="str">
            <v>AEON 3071554</v>
          </cell>
          <cell r="C2104" t="str">
            <v>นางบุญชู พุ่มพวง</v>
          </cell>
        </row>
        <row r="2105">
          <cell r="A2105" t="str">
            <v>8577001530486400</v>
          </cell>
          <cell r="B2105" t="str">
            <v>AEON 3005490</v>
          </cell>
          <cell r="C2105" t="str">
            <v>น.ส.รักชนก นิลเกษม</v>
          </cell>
        </row>
        <row r="2106">
          <cell r="A2106" t="str">
            <v>8577001531213001</v>
          </cell>
          <cell r="B2106" t="str">
            <v>AEON 3063553</v>
          </cell>
          <cell r="C2106" t="str">
            <v>นายมนัส พิณวานิช</v>
          </cell>
        </row>
        <row r="2107">
          <cell r="A2107" t="str">
            <v>8577001531360000</v>
          </cell>
          <cell r="B2107" t="str">
            <v>AEON 3055490</v>
          </cell>
          <cell r="C2107" t="str">
            <v>น.ส.อุไรวรรณ ศรีทอง</v>
          </cell>
        </row>
        <row r="2108">
          <cell r="A2108" t="str">
            <v>8577001531436206</v>
          </cell>
          <cell r="B2108" t="str">
            <v>AEON 3027353</v>
          </cell>
          <cell r="C2108" t="str">
            <v>นางนริศรา อุปัชฌาย์</v>
          </cell>
        </row>
        <row r="2109">
          <cell r="A2109" t="str">
            <v>8577001532063900</v>
          </cell>
          <cell r="B2109" t="str">
            <v>AEON 3069331</v>
          </cell>
          <cell r="C2109" t="str">
            <v>น.ส.เพ็ญพักตร์ อาจรักษา</v>
          </cell>
        </row>
        <row r="2110">
          <cell r="A2110" t="str">
            <v>8577001532110800</v>
          </cell>
          <cell r="B2110" t="str">
            <v>AEON 3040809</v>
          </cell>
          <cell r="C2110" t="str">
            <v>นายกฤตนันท์ สิทธิตา</v>
          </cell>
        </row>
        <row r="2111">
          <cell r="A2111" t="str">
            <v>8577001532342205</v>
          </cell>
          <cell r="B2111" t="str">
            <v>AEON 3027917</v>
          </cell>
          <cell r="C2111" t="str">
            <v>นายศักดิ์ชัย ตะกรุดเก่า</v>
          </cell>
        </row>
        <row r="2112">
          <cell r="A2112" t="str">
            <v>8577001532347907</v>
          </cell>
          <cell r="B2112" t="str">
            <v>AEON 3023775</v>
          </cell>
          <cell r="C2112" t="str">
            <v>น.ส.สุดารัตน์ ไพรบึง</v>
          </cell>
        </row>
        <row r="2113">
          <cell r="A2113" t="str">
            <v>8577001532364506</v>
          </cell>
          <cell r="B2113" t="str">
            <v>AEON 3008483</v>
          </cell>
          <cell r="C2113" t="str">
            <v>น.ส.ประไพพร ชมภู</v>
          </cell>
        </row>
        <row r="2114">
          <cell r="A2114" t="str">
            <v>8577001532368804</v>
          </cell>
          <cell r="B2114" t="str">
            <v>AEON 3066237</v>
          </cell>
          <cell r="C2114" t="str">
            <v>น.ส.อัสมาร์ ไชยมล</v>
          </cell>
        </row>
        <row r="2115">
          <cell r="A2115" t="str">
            <v>8577001532683608</v>
          </cell>
          <cell r="B2115" t="str">
            <v>AEON 3112777</v>
          </cell>
          <cell r="C2115" t="str">
            <v>น.ส.สมนึก คงเมือง</v>
          </cell>
        </row>
        <row r="2116">
          <cell r="A2116" t="str">
            <v>8577001532877606</v>
          </cell>
          <cell r="B2116" t="str">
            <v>AEON 3059581</v>
          </cell>
          <cell r="C2116" t="str">
            <v>นายพิชยุตม์ วัชรดิษฐกุล</v>
          </cell>
        </row>
        <row r="2117">
          <cell r="A2117" t="str">
            <v>8577001532974403</v>
          </cell>
          <cell r="B2117" t="str">
            <v>AEON 3061665</v>
          </cell>
          <cell r="C2117" t="str">
            <v>น.ส.ปาริชาต จันทร์หอม</v>
          </cell>
        </row>
        <row r="2118">
          <cell r="A2118" t="str">
            <v>8577001533319806</v>
          </cell>
          <cell r="B2118" t="str">
            <v>AEON 3015238</v>
          </cell>
          <cell r="C2118" t="str">
            <v>นายพงษ์พรรณ สังข์เพ็ชร</v>
          </cell>
        </row>
        <row r="2119">
          <cell r="A2119" t="str">
            <v>8577001533753400</v>
          </cell>
          <cell r="B2119" t="str">
            <v>AEON 3117219</v>
          </cell>
          <cell r="C2119" t="str">
            <v>นายพุทธิวัฒน์ ชวนานนท์</v>
          </cell>
        </row>
        <row r="2120">
          <cell r="A2120" t="str">
            <v>8577001533761106</v>
          </cell>
          <cell r="B2120" t="str">
            <v>AEON 3005808</v>
          </cell>
          <cell r="C2120" t="str">
            <v>น.ส.กิติยา เรืองสกุล</v>
          </cell>
        </row>
        <row r="2121">
          <cell r="A2121" t="str">
            <v>8577001533906701</v>
          </cell>
          <cell r="B2121" t="str">
            <v>AEON 3015001</v>
          </cell>
          <cell r="C2121" t="str">
            <v>นายชโรธร นรากร</v>
          </cell>
        </row>
        <row r="2122">
          <cell r="A2122" t="str">
            <v>8577001534327204</v>
          </cell>
          <cell r="B2122" t="str">
            <v>AEON 3078090</v>
          </cell>
          <cell r="C2122" t="str">
            <v>น.ส.นันทิมา แซ่ลิ้ม</v>
          </cell>
        </row>
        <row r="2123">
          <cell r="A2123" t="str">
            <v>8577001534337500</v>
          </cell>
          <cell r="B2123" t="str">
            <v>AEON 3026431</v>
          </cell>
          <cell r="C2123" t="str">
            <v>น.ส.ศิริยาภรณ์ สุพรรณนนท์</v>
          </cell>
        </row>
        <row r="2124">
          <cell r="A2124" t="str">
            <v>8577001534368505</v>
          </cell>
          <cell r="B2124" t="str">
            <v>AEON 3025653</v>
          </cell>
          <cell r="C2124" t="str">
            <v>น.ส.รัชนี ขำคม</v>
          </cell>
        </row>
        <row r="2125">
          <cell r="A2125" t="str">
            <v>8577001534697507</v>
          </cell>
          <cell r="B2125" t="str">
            <v>AEON 3007238</v>
          </cell>
          <cell r="C2125" t="str">
            <v>น.ส.นฤมล เจริญผล</v>
          </cell>
        </row>
        <row r="2126">
          <cell r="A2126" t="str">
            <v>8577001534787704</v>
          </cell>
          <cell r="B2126" t="str">
            <v>AEON 3082936</v>
          </cell>
          <cell r="C2126" t="str">
            <v>นายดำรงค์ งันเกาะ</v>
          </cell>
        </row>
        <row r="2127">
          <cell r="A2127" t="str">
            <v>8577001535059004</v>
          </cell>
          <cell r="B2127" t="str">
            <v>AEON 3064983</v>
          </cell>
          <cell r="C2127" t="str">
            <v>น.ส.ยุวดี บิลลาหลี</v>
          </cell>
        </row>
        <row r="2128">
          <cell r="A2128" t="str">
            <v>8577001535111201</v>
          </cell>
          <cell r="B2128" t="str">
            <v>AEON 3003887</v>
          </cell>
          <cell r="C2128" t="str">
            <v>น.ส.ดวงพร อุ่นสุข</v>
          </cell>
        </row>
        <row r="2129">
          <cell r="A2129" t="str">
            <v>8577001535471308</v>
          </cell>
          <cell r="B2129" t="str">
            <v>AEON 3056446</v>
          </cell>
          <cell r="C2129" t="str">
            <v>น.ส.เกศินี เข็มกำเหนิด</v>
          </cell>
        </row>
        <row r="2130">
          <cell r="A2130" t="str">
            <v>8577001535513604</v>
          </cell>
          <cell r="B2130" t="str">
            <v>AEON 3022405</v>
          </cell>
          <cell r="C2130" t="str">
            <v>นายอรรถพร พิมพ์จันทร์</v>
          </cell>
        </row>
        <row r="2131">
          <cell r="A2131" t="str">
            <v>8577001535739605</v>
          </cell>
          <cell r="B2131" t="str">
            <v>AEON 3009949</v>
          </cell>
          <cell r="C2131" t="str">
            <v>น.ส.อารีรัตน์ ไวยลิยา</v>
          </cell>
        </row>
        <row r="2132">
          <cell r="A2132" t="str">
            <v>8577001536238904</v>
          </cell>
          <cell r="B2132" t="str">
            <v>AEON 3079502</v>
          </cell>
          <cell r="C2132" t="str">
            <v>นายเจริญ บำเพ็ญ</v>
          </cell>
        </row>
        <row r="2133">
          <cell r="A2133" t="str">
            <v>8577001536599800</v>
          </cell>
          <cell r="B2133" t="str">
            <v>AEON 3090802</v>
          </cell>
          <cell r="C2133" t="str">
            <v>น.ส.สง่า พันพะมา</v>
          </cell>
        </row>
        <row r="2134">
          <cell r="A2134" t="str">
            <v>8577001536617008</v>
          </cell>
          <cell r="B2134" t="str">
            <v>AEON 3033973</v>
          </cell>
          <cell r="C2134" t="str">
            <v>น.ส.แคทลียา ภูมิกระจาย</v>
          </cell>
        </row>
        <row r="2135">
          <cell r="A2135" t="str">
            <v>8577001537244307</v>
          </cell>
          <cell r="B2135" t="str">
            <v>AEON 3045871</v>
          </cell>
          <cell r="C2135" t="str">
            <v>นายศุภานัน พิงใจ</v>
          </cell>
        </row>
        <row r="2136">
          <cell r="A2136" t="str">
            <v>8577001537638706</v>
          </cell>
          <cell r="B2136" t="str">
            <v>AEON 3064359</v>
          </cell>
          <cell r="C2136" t="str">
            <v>นายวรรธนะ ไชยวิรัตน์</v>
          </cell>
        </row>
        <row r="2137">
          <cell r="A2137" t="str">
            <v>8577001537662300</v>
          </cell>
          <cell r="B2137" t="str">
            <v>AEON 3034131</v>
          </cell>
          <cell r="C2137" t="str">
            <v>น.ส.จิตติพร เวียงอินทร์</v>
          </cell>
        </row>
        <row r="2138">
          <cell r="A2138" t="str">
            <v>8577001537940409</v>
          </cell>
          <cell r="B2138" t="str">
            <v>AEON 3119629</v>
          </cell>
          <cell r="C2138" t="str">
            <v>นายดิเรก สิทธิเดช</v>
          </cell>
        </row>
        <row r="2139">
          <cell r="A2139" t="str">
            <v>8577001538334008</v>
          </cell>
          <cell r="B2139" t="str">
            <v>AEON 3059674</v>
          </cell>
          <cell r="C2139" t="str">
            <v>น.ส.พรทิพย์ ผลความดี</v>
          </cell>
        </row>
        <row r="2140">
          <cell r="A2140" t="str">
            <v>8577001538440102</v>
          </cell>
          <cell r="B2140" t="str">
            <v>AEON 3056842</v>
          </cell>
          <cell r="C2140" t="str">
            <v>น.ส.ธนัฐศยานันช์ แจ่มศรี</v>
          </cell>
        </row>
        <row r="2141">
          <cell r="A2141" t="str">
            <v>8577001538849203</v>
          </cell>
          <cell r="B2141" t="str">
            <v>AEON 3112431</v>
          </cell>
          <cell r="C2141" t="str">
            <v>น.ส.จันลา จันทร์กำเนิด</v>
          </cell>
        </row>
        <row r="2142">
          <cell r="A2142" t="str">
            <v>8577001539094403</v>
          </cell>
          <cell r="B2142" t="str">
            <v>AEON 3019744</v>
          </cell>
          <cell r="C2142" t="str">
            <v>นายพรเทพ งามเจริญ</v>
          </cell>
        </row>
        <row r="2143">
          <cell r="A2143" t="str">
            <v>8577001539422000</v>
          </cell>
          <cell r="B2143" t="str">
            <v>AEON 3062822</v>
          </cell>
          <cell r="C2143" t="str">
            <v>น.ส.อารยา อาจสุข</v>
          </cell>
        </row>
        <row r="2144">
          <cell r="A2144" t="str">
            <v>8577001539594907</v>
          </cell>
          <cell r="B2144" t="str">
            <v>AEON 3058460</v>
          </cell>
          <cell r="C2144" t="str">
            <v>น.ส.อริสสา รัตนพันธุ์</v>
          </cell>
        </row>
        <row r="2145">
          <cell r="A2145" t="str">
            <v>8577001539624506</v>
          </cell>
          <cell r="B2145" t="str">
            <v>AEON 3071384</v>
          </cell>
          <cell r="C2145" t="str">
            <v>นายนริศ เหมือนอินทร์</v>
          </cell>
        </row>
        <row r="2146">
          <cell r="A2146" t="str">
            <v>8577001539704506</v>
          </cell>
          <cell r="B2146" t="str">
            <v>AEON 3017633</v>
          </cell>
          <cell r="C2146" t="str">
            <v>นายธนกฤต กูบกระโทก</v>
          </cell>
        </row>
        <row r="2147">
          <cell r="A2147" t="str">
            <v>8577001539813208</v>
          </cell>
          <cell r="B2147" t="str">
            <v>AEON 3008008</v>
          </cell>
          <cell r="C2147" t="str">
            <v>น.ส.นันทิกานต์ ทั่งคำ</v>
          </cell>
        </row>
        <row r="2148">
          <cell r="A2148" t="str">
            <v>8577001539950109</v>
          </cell>
          <cell r="B2148" t="str">
            <v>AEON 3065270</v>
          </cell>
          <cell r="C2148" t="str">
            <v>น.ส.ณิชกมล รักษาชัย</v>
          </cell>
        </row>
        <row r="2149">
          <cell r="A2149" t="str">
            <v>8577001540328105</v>
          </cell>
          <cell r="B2149" t="str">
            <v>AEON 3003992</v>
          </cell>
          <cell r="C2149" t="str">
            <v>น.ส.น้ำฝน ราษี</v>
          </cell>
        </row>
        <row r="2150">
          <cell r="A2150" t="str">
            <v>8577001540828005</v>
          </cell>
          <cell r="B2150" t="str">
            <v>AEON 3107536</v>
          </cell>
          <cell r="C2150" t="str">
            <v>น.ส.แสงดาว กันใจแก้ว</v>
          </cell>
        </row>
        <row r="2151">
          <cell r="A2151" t="str">
            <v>8577001540876400</v>
          </cell>
          <cell r="B2151" t="str">
            <v>AEON 3032066</v>
          </cell>
          <cell r="C2151" t="str">
            <v>น.ส.ศุภมาศ เหล่าหาชัย</v>
          </cell>
        </row>
        <row r="2152">
          <cell r="A2152" t="str">
            <v>8577001540972803</v>
          </cell>
          <cell r="B2152" t="str">
            <v>AEON 3051963</v>
          </cell>
          <cell r="C2152" t="str">
            <v>นายธงชัย ชายต้น</v>
          </cell>
        </row>
        <row r="2153">
          <cell r="A2153" t="str">
            <v>8577001541284604</v>
          </cell>
          <cell r="B2153" t="str">
            <v>AEON 3040416</v>
          </cell>
          <cell r="C2153" t="str">
            <v>น.ส.ฤดีวรรณ มนุวัตร</v>
          </cell>
        </row>
        <row r="2154">
          <cell r="A2154" t="str">
            <v>8577001541399907</v>
          </cell>
          <cell r="B2154" t="str">
            <v>AEON 3081619</v>
          </cell>
          <cell r="C2154" t="str">
            <v>น.ส.จิรประภา สวนอาด</v>
          </cell>
        </row>
        <row r="2155">
          <cell r="A2155" t="str">
            <v>8577001541534404</v>
          </cell>
          <cell r="B2155" t="str">
            <v>AEON 3057260</v>
          </cell>
          <cell r="C2155" t="str">
            <v>นายวิสิทธิ์ สายประเสริฐ</v>
          </cell>
        </row>
        <row r="2156">
          <cell r="A2156" t="str">
            <v>8577001541647909</v>
          </cell>
          <cell r="B2156" t="str">
            <v>AEON 3015622</v>
          </cell>
          <cell r="C2156" t="str">
            <v>น.ส.ดวงพร ธรรมประดิษฐ</v>
          </cell>
        </row>
        <row r="2157">
          <cell r="A2157" t="str">
            <v>8577001541735001</v>
          </cell>
          <cell r="B2157" t="str">
            <v>AEON 3027148</v>
          </cell>
          <cell r="C2157" t="str">
            <v>น.ส.ทัศนา ศรีมันตะ</v>
          </cell>
        </row>
        <row r="2158">
          <cell r="A2158" t="str">
            <v>8577001541919407</v>
          </cell>
          <cell r="B2158" t="str">
            <v>AEON 3018489</v>
          </cell>
          <cell r="C2158" t="str">
            <v>นายเสริม ทบบุญ</v>
          </cell>
        </row>
        <row r="2159">
          <cell r="A2159" t="str">
            <v>8577001542012103</v>
          </cell>
          <cell r="B2159" t="str">
            <v>AEON 3019970</v>
          </cell>
          <cell r="C2159" t="str">
            <v>น.ส.ปวีณา ด้ายรินรัมย์</v>
          </cell>
        </row>
        <row r="2160">
          <cell r="A2160" t="str">
            <v>8577001542136605</v>
          </cell>
          <cell r="B2160" t="str">
            <v>AEON 3037696</v>
          </cell>
          <cell r="C2160" t="str">
            <v>นายประนัฎพงศ์ ภูชื่นแสง</v>
          </cell>
        </row>
        <row r="2161">
          <cell r="A2161" t="str">
            <v>8577001542203900</v>
          </cell>
          <cell r="B2161" t="str">
            <v>AEON 3056257</v>
          </cell>
          <cell r="C2161" t="str">
            <v>น.ส.วิรัชนก พิมณี</v>
          </cell>
        </row>
        <row r="2162">
          <cell r="A2162" t="str">
            <v>8577001542236405</v>
          </cell>
          <cell r="B2162" t="str">
            <v>AEON 3064312</v>
          </cell>
          <cell r="C2162" t="str">
            <v>น.ส.มารียา สายสะโร</v>
          </cell>
        </row>
        <row r="2163">
          <cell r="A2163" t="str">
            <v>8577001542476902</v>
          </cell>
          <cell r="B2163" t="str">
            <v>AEON 3023068</v>
          </cell>
          <cell r="C2163" t="str">
            <v>น.ส.ยุพิน นะวะสิมัยนาม</v>
          </cell>
        </row>
        <row r="2164">
          <cell r="A2164" t="str">
            <v>8577001542664903</v>
          </cell>
          <cell r="B2164" t="str">
            <v>AEON 3058917</v>
          </cell>
          <cell r="C2164" t="str">
            <v>นายจตุรงค์ เมืองทรัพย์</v>
          </cell>
        </row>
        <row r="2165">
          <cell r="A2165" t="str">
            <v>8577001542746700</v>
          </cell>
          <cell r="B2165" t="str">
            <v>AEON 3030987</v>
          </cell>
          <cell r="C2165" t="str">
            <v>น.ส.นงคราญ แก้วจินดา</v>
          </cell>
        </row>
        <row r="2166">
          <cell r="A2166" t="str">
            <v>8577001543145605</v>
          </cell>
          <cell r="B2166" t="str">
            <v>AEON 3121535</v>
          </cell>
          <cell r="C2166" t="str">
            <v>นายสมพร แปลงศัพย์</v>
          </cell>
        </row>
        <row r="2167">
          <cell r="A2167" t="str">
            <v>8577001543194702</v>
          </cell>
          <cell r="B2167" t="str">
            <v>AEON 3037396</v>
          </cell>
          <cell r="C2167" t="str">
            <v>น.ส.สุดารัตน์ เวียงอินทร์</v>
          </cell>
        </row>
        <row r="2168">
          <cell r="A2168" t="str">
            <v>8577001543427607</v>
          </cell>
          <cell r="B2168" t="str">
            <v>AEON 3011622</v>
          </cell>
          <cell r="C2168" t="str">
            <v>น.ส.พรพนา วงษ์ทอง</v>
          </cell>
        </row>
        <row r="2169">
          <cell r="A2169" t="str">
            <v>8577001543565604</v>
          </cell>
          <cell r="B2169" t="str">
            <v>AEON 3114820</v>
          </cell>
          <cell r="C2169" t="str">
            <v>น.ส.กัณทิมา รอดคล้ำ</v>
          </cell>
        </row>
        <row r="2170">
          <cell r="A2170" t="str">
            <v>8577001543675304</v>
          </cell>
          <cell r="B2170" t="str">
            <v>AEON 3045412</v>
          </cell>
          <cell r="C2170" t="str">
            <v>น.ส.วราภร เรือนแก้ว</v>
          </cell>
        </row>
        <row r="2171">
          <cell r="A2171" t="str">
            <v>8577001543842102</v>
          </cell>
          <cell r="B2171" t="str">
            <v>AEON 3072754</v>
          </cell>
          <cell r="C2171" t="str">
            <v>น.ส.เทพพระศร แสงประสิทธิ์</v>
          </cell>
        </row>
        <row r="2172">
          <cell r="A2172" t="str">
            <v>8577001543924801</v>
          </cell>
          <cell r="B2172" t="str">
            <v>AEON 3015421</v>
          </cell>
          <cell r="C2172" t="str">
            <v>นายธราดล บริรักษ์ศุภกร</v>
          </cell>
        </row>
        <row r="2173">
          <cell r="A2173" t="str">
            <v>8577001544089307</v>
          </cell>
          <cell r="B2173" t="str">
            <v>AEON 3029050</v>
          </cell>
          <cell r="C2173" t="str">
            <v>น.ส.ประกายมาศ ศรีจิวังษา</v>
          </cell>
        </row>
        <row r="2174">
          <cell r="A2174" t="str">
            <v>8577001544094109</v>
          </cell>
          <cell r="B2174" t="str">
            <v>AEON 3035050</v>
          </cell>
          <cell r="C2174" t="str">
            <v>นายชัยยันต์ พลเพ็ง</v>
          </cell>
        </row>
        <row r="2175">
          <cell r="A2175" t="str">
            <v>8577001544184801</v>
          </cell>
          <cell r="B2175" t="str">
            <v>AEON 3062478</v>
          </cell>
          <cell r="C2175" t="str">
            <v>น.ส.เสาวภา ชัยสวัสดิ์</v>
          </cell>
        </row>
        <row r="2176">
          <cell r="A2176" t="str">
            <v>8577001544925500</v>
          </cell>
          <cell r="B2176" t="str">
            <v>AEON 3027305</v>
          </cell>
          <cell r="C2176" t="str">
            <v>นายศราวุฒิ ไกรยรัตน์</v>
          </cell>
        </row>
        <row r="2177">
          <cell r="A2177" t="str">
            <v>8577001544985900</v>
          </cell>
          <cell r="B2177" t="str">
            <v>AEON 3031673</v>
          </cell>
          <cell r="C2177" t="str">
            <v>น.ส.อัญชลี แสนบุญ</v>
          </cell>
        </row>
        <row r="2178">
          <cell r="A2178" t="str">
            <v>8577001545007209</v>
          </cell>
          <cell r="B2178" t="str">
            <v>AEON 3074231</v>
          </cell>
          <cell r="C2178" t="str">
            <v>นางเพชรรัตน์ เดวี</v>
          </cell>
        </row>
        <row r="2179">
          <cell r="A2179" t="str">
            <v>8577001545032801</v>
          </cell>
          <cell r="B2179" t="str">
            <v>AEON 3027660</v>
          </cell>
          <cell r="C2179" t="str">
            <v>นายประดิษฐ์ เปียกชัยภูมิ</v>
          </cell>
        </row>
        <row r="2180">
          <cell r="A2180" t="str">
            <v>8577001545178000</v>
          </cell>
          <cell r="B2180" t="str">
            <v>AEON 3007900</v>
          </cell>
          <cell r="C2180" t="str">
            <v>น.ส.เพชรรัตน์ กองมล</v>
          </cell>
        </row>
        <row r="2181">
          <cell r="A2181" t="str">
            <v>8577001545262606</v>
          </cell>
          <cell r="B2181" t="str">
            <v>AEON 3025556</v>
          </cell>
          <cell r="C2181" t="str">
            <v>น.ส.อัยรดา ขอนพุดซา</v>
          </cell>
        </row>
        <row r="2182">
          <cell r="A2182" t="str">
            <v>8577001545267803</v>
          </cell>
          <cell r="B2182" t="str">
            <v>AEON 3037359</v>
          </cell>
          <cell r="C2182" t="str">
            <v>นายปรีชา สังข์ทอง</v>
          </cell>
        </row>
        <row r="2183">
          <cell r="A2183" t="str">
            <v>8577001545273603</v>
          </cell>
          <cell r="B2183" t="str">
            <v>AEON 3050894</v>
          </cell>
          <cell r="C2183" t="str">
            <v>น.ส.นิตยา พรมรา</v>
          </cell>
        </row>
        <row r="2184">
          <cell r="A2184" t="str">
            <v>8577001545402202</v>
          </cell>
          <cell r="B2184" t="str">
            <v>AEON 3024966</v>
          </cell>
          <cell r="C2184" t="str">
            <v>น.ส.จีรนุช สิงห์สาย</v>
          </cell>
        </row>
        <row r="2185">
          <cell r="A2185" t="str">
            <v>8577001545621108</v>
          </cell>
          <cell r="B2185" t="str">
            <v>AEON 3073533</v>
          </cell>
          <cell r="C2185" t="str">
            <v>นางอ้อย ตินตะโมระ</v>
          </cell>
        </row>
        <row r="2186">
          <cell r="A2186" t="str">
            <v>8577001545747408</v>
          </cell>
          <cell r="B2186" t="str">
            <v>AEON 3023456</v>
          </cell>
          <cell r="C2186" t="str">
            <v>น.ส.บุษบา สะราคำ</v>
          </cell>
        </row>
        <row r="2187">
          <cell r="A2187" t="str">
            <v>8577001545799300</v>
          </cell>
          <cell r="B2187" t="str">
            <v>AEON 3079271</v>
          </cell>
          <cell r="C2187" t="str">
            <v>นายมนตรี กล่อมอารมณ์</v>
          </cell>
        </row>
        <row r="2188">
          <cell r="A2188" t="str">
            <v>8577001545913109</v>
          </cell>
          <cell r="B2188" t="str">
            <v>AEON 3063543</v>
          </cell>
          <cell r="C2188" t="str">
            <v>น.ส.จุฑารัตน์ เที่ยงทัด</v>
          </cell>
        </row>
        <row r="2189">
          <cell r="A2189" t="str">
            <v>8577001546346606</v>
          </cell>
          <cell r="B2189" t="str">
            <v>AEON 3017324</v>
          </cell>
          <cell r="C2189" t="str">
            <v>น.ส.หนึ่งฤทัย หัดครบุรี</v>
          </cell>
        </row>
        <row r="2190">
          <cell r="A2190" t="str">
            <v>8577001546410501</v>
          </cell>
          <cell r="B2190" t="str">
            <v>AEON 3061783</v>
          </cell>
          <cell r="C2190" t="str">
            <v>นายจิรยุทธิ์ พันธุ</v>
          </cell>
        </row>
        <row r="2191">
          <cell r="A2191" t="str">
            <v>8577001546599808</v>
          </cell>
          <cell r="B2191" t="str">
            <v>AEON 3022139</v>
          </cell>
          <cell r="C2191" t="str">
            <v>น.ส.จีราวรรณ มีศรี</v>
          </cell>
        </row>
        <row r="2192">
          <cell r="A2192" t="str">
            <v>8577001546638309</v>
          </cell>
          <cell r="B2192" t="str">
            <v>AEON 3027858</v>
          </cell>
          <cell r="C2192" t="str">
            <v>น.ส.ดวงสุดา สัจจสังข์</v>
          </cell>
        </row>
        <row r="2193">
          <cell r="A2193" t="str">
            <v>8577001546770607</v>
          </cell>
          <cell r="B2193" t="str">
            <v>AEON 3049179</v>
          </cell>
          <cell r="C2193" t="str">
            <v>น.ส.จันทรา บุญหนัก</v>
          </cell>
        </row>
        <row r="2194">
          <cell r="A2194" t="str">
            <v>8577001547141303</v>
          </cell>
          <cell r="B2194" t="str">
            <v>AEON 3064040</v>
          </cell>
          <cell r="C2194" t="str">
            <v>น.ส.รสสุคนธ์ เรืองยังมี</v>
          </cell>
        </row>
        <row r="2195">
          <cell r="A2195" t="str">
            <v>8577001547180806</v>
          </cell>
          <cell r="B2195" t="str">
            <v>AEON 3019907</v>
          </cell>
          <cell r="C2195" t="str">
            <v>นายธีระศักดิ์ ปานทอง</v>
          </cell>
        </row>
        <row r="2196">
          <cell r="A2196" t="str">
            <v>8577001547294607</v>
          </cell>
          <cell r="B2196" t="str">
            <v>AEON 3047046</v>
          </cell>
          <cell r="C2196" t="str">
            <v>น.ส.สุกัญญา สังข์เกิด</v>
          </cell>
        </row>
        <row r="2197">
          <cell r="A2197" t="str">
            <v>8577001547631303</v>
          </cell>
          <cell r="B2197" t="str">
            <v>AEON 3073040</v>
          </cell>
          <cell r="C2197" t="str">
            <v>น.ส.อัจฉรา ประภาสโนบล</v>
          </cell>
        </row>
        <row r="2198">
          <cell r="A2198" t="str">
            <v>8577001547643209</v>
          </cell>
          <cell r="B2198" t="str">
            <v>AEON 3102720</v>
          </cell>
          <cell r="C2198" t="str">
            <v>นายอภิชาติ บัวพินธุ์</v>
          </cell>
        </row>
        <row r="2199">
          <cell r="A2199" t="str">
            <v>8577001547871602</v>
          </cell>
          <cell r="B2199" t="str">
            <v>AEON 3124358</v>
          </cell>
          <cell r="C2199" t="str">
            <v>นายอภิชาติ แก้วประกอบ</v>
          </cell>
        </row>
        <row r="2200">
          <cell r="A2200" t="str">
            <v>8577001547912901</v>
          </cell>
          <cell r="B2200" t="str">
            <v>AEON 3132228</v>
          </cell>
          <cell r="C2200" t="str">
            <v>น.ส.รุ่งฤดี ดอกไม้ประเสริฐ</v>
          </cell>
        </row>
        <row r="2201">
          <cell r="A2201" t="str">
            <v>8577001548062805</v>
          </cell>
          <cell r="B2201" t="str">
            <v>AEON 3067123</v>
          </cell>
          <cell r="C2201" t="str">
            <v>นางปิยะวรรณ อิ่นคำ</v>
          </cell>
        </row>
        <row r="2202">
          <cell r="A2202" t="str">
            <v>8577001548128309</v>
          </cell>
          <cell r="B2202" t="str">
            <v>AEON 3014873</v>
          </cell>
          <cell r="C2202" t="str">
            <v>นายเกรียงไกร คุณเขต</v>
          </cell>
        </row>
        <row r="2203">
          <cell r="A2203" t="str">
            <v>8577001548285505</v>
          </cell>
          <cell r="B2203" t="str">
            <v>AEON 3106510</v>
          </cell>
          <cell r="C2203" t="str">
            <v>น.ส.เอมอร ครองราช</v>
          </cell>
        </row>
        <row r="2204">
          <cell r="A2204" t="str">
            <v>8577001548460306</v>
          </cell>
          <cell r="B2204" t="str">
            <v>AEON 3066064</v>
          </cell>
          <cell r="C2204" t="str">
            <v>น.ส.ปิยนันท์ งามเรียบ</v>
          </cell>
        </row>
        <row r="2205">
          <cell r="A2205" t="str">
            <v>8577001548516503</v>
          </cell>
          <cell r="B2205" t="str">
            <v>AEON 3024391</v>
          </cell>
          <cell r="C2205" t="str">
            <v>น.ส.มัตติกา สาระ</v>
          </cell>
        </row>
        <row r="2206">
          <cell r="A2206" t="str">
            <v>8577001548536600</v>
          </cell>
          <cell r="B2206" t="str">
            <v>AEON 3109311</v>
          </cell>
          <cell r="C2206" t="str">
            <v>น.ส.สมใจ โฉมศรี</v>
          </cell>
        </row>
        <row r="2207">
          <cell r="A2207" t="str">
            <v>8577001548591506</v>
          </cell>
          <cell r="B2207" t="str">
            <v>AEON 3012337</v>
          </cell>
          <cell r="C2207" t="str">
            <v>นายสมภพ ทัพศิริ</v>
          </cell>
        </row>
        <row r="2208">
          <cell r="A2208" t="str">
            <v>8577001548661804</v>
          </cell>
          <cell r="B2208" t="str">
            <v>AEON 3011221</v>
          </cell>
          <cell r="C2208" t="str">
            <v>นายสุทธิชัย รัตนะ</v>
          </cell>
        </row>
        <row r="2209">
          <cell r="A2209" t="str">
            <v>8577001548756901</v>
          </cell>
          <cell r="B2209" t="str">
            <v>AEON 3031458</v>
          </cell>
          <cell r="C2209" t="str">
            <v>น.ส.ณัฏฐ์ธัญศา ไชยสิทธิ์</v>
          </cell>
        </row>
        <row r="2210">
          <cell r="A2210" t="str">
            <v>8577001549109605</v>
          </cell>
          <cell r="B2210" t="str">
            <v>AEON 3037435</v>
          </cell>
          <cell r="C2210" t="str">
            <v>นายวรวุฒิ วงษ์พิพัฒน์</v>
          </cell>
        </row>
        <row r="2211">
          <cell r="A2211" t="str">
            <v>8577001549256406</v>
          </cell>
          <cell r="B2211" t="str">
            <v>AEON 3042870</v>
          </cell>
          <cell r="C2211" t="str">
            <v>น.ส.สุพัตรา วงค์สุทะ</v>
          </cell>
        </row>
        <row r="2212">
          <cell r="A2212" t="str">
            <v>8577001549281701</v>
          </cell>
          <cell r="B2212" t="str">
            <v>AEON 3052667</v>
          </cell>
          <cell r="C2212" t="str">
            <v>น.ส.นฤมล หนูพิทักษ์</v>
          </cell>
        </row>
        <row r="2213">
          <cell r="A2213" t="str">
            <v>8577001549899106</v>
          </cell>
          <cell r="B2213" t="str">
            <v>AEON 3009456</v>
          </cell>
          <cell r="C2213" t="str">
            <v>น.ส.ศิริรัตน์ จิตต์เอื้อ</v>
          </cell>
        </row>
        <row r="2214">
          <cell r="A2214" t="str">
            <v>8577001550186708</v>
          </cell>
          <cell r="B2214" t="str">
            <v>AEON 3012913</v>
          </cell>
          <cell r="C2214" t="str">
            <v>น.ส.อติพร วงษ์สง่า</v>
          </cell>
        </row>
        <row r="2215">
          <cell r="A2215" t="str">
            <v>8577001550229201</v>
          </cell>
          <cell r="B2215" t="str">
            <v>AEON 3065328</v>
          </cell>
          <cell r="C2215" t="str">
            <v>น.ส.ปัญชลิกา เทพพายุ</v>
          </cell>
        </row>
        <row r="2216">
          <cell r="A2216" t="str">
            <v>8577001550327708</v>
          </cell>
          <cell r="B2216" t="str">
            <v>AEON 3014174</v>
          </cell>
          <cell r="C2216" t="str">
            <v>น.ส.วรัญญา ธูปทอง</v>
          </cell>
        </row>
        <row r="2217">
          <cell r="A2217" t="str">
            <v>8577001550370609</v>
          </cell>
          <cell r="B2217" t="str">
            <v>AEON 3118762</v>
          </cell>
          <cell r="C2217" t="str">
            <v>นายจตุพล แผ้วกสินธ์</v>
          </cell>
        </row>
        <row r="2218">
          <cell r="A2218" t="str">
            <v>8577001550430502</v>
          </cell>
          <cell r="B2218" t="str">
            <v>AEON 3039195</v>
          </cell>
          <cell r="C2218" t="str">
            <v>น.ส.พัชรี มณีนพ</v>
          </cell>
        </row>
        <row r="2219">
          <cell r="A2219" t="str">
            <v>8577001550613008</v>
          </cell>
          <cell r="B2219" t="str">
            <v>AEON 3030322</v>
          </cell>
          <cell r="C2219" t="str">
            <v>นายเอนก ยุดา</v>
          </cell>
        </row>
        <row r="2220">
          <cell r="A2220" t="str">
            <v>8577001550669000</v>
          </cell>
          <cell r="B2220" t="str">
            <v>AEON 3066372</v>
          </cell>
          <cell r="C2220" t="str">
            <v>นายวีระศักดิ์ บัวเกิด</v>
          </cell>
        </row>
        <row r="2221">
          <cell r="A2221" t="str">
            <v>8577001550681807</v>
          </cell>
          <cell r="B2221" t="str">
            <v>AEON 3027671</v>
          </cell>
          <cell r="C2221" t="str">
            <v>น.ส.กัลยา การุณ</v>
          </cell>
        </row>
        <row r="2222">
          <cell r="A2222" t="str">
            <v>8577001550721801</v>
          </cell>
          <cell r="B2222" t="str">
            <v>AEON 3053206</v>
          </cell>
          <cell r="C2222" t="str">
            <v>น.ส.ดาริกา หงแก้ว</v>
          </cell>
        </row>
        <row r="2223">
          <cell r="A2223" t="str">
            <v>8577001550752509</v>
          </cell>
          <cell r="B2223" t="str">
            <v>AEON 3087292</v>
          </cell>
          <cell r="C2223" t="str">
            <v>นายปฎิรัฐ ชูเทียม</v>
          </cell>
        </row>
        <row r="2224">
          <cell r="A2224" t="str">
            <v>8577001550961506</v>
          </cell>
          <cell r="B2224" t="str">
            <v>AEON 3040806</v>
          </cell>
          <cell r="C2224" t="str">
            <v>น.ส.หทัยทิพย์ มาภิวงค์</v>
          </cell>
        </row>
        <row r="2225">
          <cell r="A2225" t="str">
            <v>8577001551210309</v>
          </cell>
          <cell r="B2225" t="str">
            <v>AEON 3004530</v>
          </cell>
          <cell r="C2225" t="str">
            <v>น.ส.สมรทิพย์ แซ่ตั้ง</v>
          </cell>
        </row>
        <row r="2226">
          <cell r="A2226" t="str">
            <v>8577001551376100</v>
          </cell>
          <cell r="B2226" t="str">
            <v>AEON 3039445</v>
          </cell>
          <cell r="C2226" t="str">
            <v>นายเจษฎา กำพระบาง</v>
          </cell>
        </row>
        <row r="2227">
          <cell r="A2227" t="str">
            <v>8577001551434602</v>
          </cell>
          <cell r="B2227" t="str">
            <v>AEON 3013621</v>
          </cell>
          <cell r="C2227" t="str">
            <v>นางนงค์รักษ์ สุพรรณธริกา</v>
          </cell>
        </row>
        <row r="2228">
          <cell r="A2228" t="str">
            <v>8577001551750205</v>
          </cell>
          <cell r="B2228" t="str">
            <v>AEON 3075194</v>
          </cell>
          <cell r="C2228" t="str">
            <v>นายนิรันดร์ เหมเจริญวงศ์</v>
          </cell>
        </row>
        <row r="2229">
          <cell r="A2229" t="str">
            <v>8577001551813508</v>
          </cell>
          <cell r="B2229" t="str">
            <v>AEON 3004302</v>
          </cell>
          <cell r="C2229" t="str">
            <v>น.ส.วาสินี วานิตย์</v>
          </cell>
        </row>
        <row r="2230">
          <cell r="A2230" t="str">
            <v>8577001551853009</v>
          </cell>
          <cell r="B2230" t="str">
            <v>AEON 3072130</v>
          </cell>
          <cell r="C2230" t="str">
            <v>น.ส.วาสนา คนงาน</v>
          </cell>
        </row>
        <row r="2231">
          <cell r="A2231" t="str">
            <v>8577001551853207</v>
          </cell>
          <cell r="B2231" t="str">
            <v>AEON 3055180</v>
          </cell>
          <cell r="C2231" t="str">
            <v>น.ส.วรรณนิศา พูลสวัสดิ์</v>
          </cell>
        </row>
        <row r="2232">
          <cell r="A2232" t="str">
            <v>8577001551886009</v>
          </cell>
          <cell r="B2232" t="str">
            <v>AEON 3017625</v>
          </cell>
          <cell r="C2232" t="str">
            <v>น.ส.พัชรา ภุมรินทร์</v>
          </cell>
        </row>
        <row r="2233">
          <cell r="A2233" t="str">
            <v>8577001551936705</v>
          </cell>
          <cell r="B2233" t="str">
            <v>AEON 3003004</v>
          </cell>
          <cell r="C2233" t="str">
            <v>น.ส.กนกวรรณ ยนต์สหการ</v>
          </cell>
        </row>
        <row r="2234">
          <cell r="A2234" t="str">
            <v>8577001551964608</v>
          </cell>
          <cell r="B2234" t="str">
            <v>AEON 3078778</v>
          </cell>
          <cell r="C2234" t="str">
            <v>นายอนุรักษ์ วิงวอน</v>
          </cell>
        </row>
        <row r="2235">
          <cell r="A2235" t="str">
            <v>8577001552119608</v>
          </cell>
          <cell r="B2235" t="str">
            <v>AEON 3028564</v>
          </cell>
          <cell r="C2235" t="str">
            <v>น.ส.ราตรี ภูมิคอนสาร</v>
          </cell>
        </row>
        <row r="2236">
          <cell r="A2236" t="str">
            <v>8577001552178703</v>
          </cell>
          <cell r="B2236" t="str">
            <v>AEON 3041966</v>
          </cell>
          <cell r="C2236" t="str">
            <v>น.ส.วรินทร์ เมฆงามฟ้า</v>
          </cell>
        </row>
        <row r="2237">
          <cell r="A2237" t="str">
            <v>8577001552261103</v>
          </cell>
          <cell r="B2237" t="str">
            <v>AEON 3010142</v>
          </cell>
          <cell r="C2237" t="str">
            <v>นายสมเจต สมบุตร</v>
          </cell>
        </row>
        <row r="2238">
          <cell r="A2238" t="str">
            <v>8577001552313201</v>
          </cell>
          <cell r="B2238" t="str">
            <v>AEON 3032347</v>
          </cell>
          <cell r="C2238" t="str">
            <v>น.ส.นภาพร หมทอง</v>
          </cell>
        </row>
        <row r="2239">
          <cell r="A2239" t="str">
            <v>8577001552345203</v>
          </cell>
          <cell r="B2239" t="str">
            <v>AEON 3034942</v>
          </cell>
          <cell r="C2239" t="str">
            <v>นายอาทิตย์ กองอุดม</v>
          </cell>
        </row>
        <row r="2240">
          <cell r="A2240" t="str">
            <v>8577001552438503</v>
          </cell>
          <cell r="B2240" t="str">
            <v>AEON 3033175</v>
          </cell>
          <cell r="C2240" t="str">
            <v>นายปรีชา พันฆ้อง</v>
          </cell>
        </row>
        <row r="2241">
          <cell r="A2241" t="str">
            <v>8577001552491106</v>
          </cell>
          <cell r="B2241" t="str">
            <v>AEON 3107872</v>
          </cell>
          <cell r="C2241" t="str">
            <v>นายเอกนรินทร์ นนทะสายา</v>
          </cell>
        </row>
        <row r="2242">
          <cell r="A2242" t="str">
            <v>8577001552528907</v>
          </cell>
          <cell r="B2242" t="str">
            <v>AEON 3002400</v>
          </cell>
          <cell r="C2242" t="str">
            <v>นายเจอดศักดิ์ ผูกพันธ์</v>
          </cell>
        </row>
        <row r="2243">
          <cell r="A2243" t="str">
            <v>8577001552549101</v>
          </cell>
          <cell r="B2243" t="str">
            <v>AEON 3001322</v>
          </cell>
          <cell r="C2243" t="str">
            <v>นายอิทธิพล พินดิษฐ์</v>
          </cell>
        </row>
        <row r="2244">
          <cell r="A2244" t="str">
            <v>8577001552633707</v>
          </cell>
          <cell r="B2244" t="str">
            <v>AEON 3064967</v>
          </cell>
          <cell r="C2244" t="str">
            <v>นายจิรายุ สะรุโณ</v>
          </cell>
        </row>
        <row r="2245">
          <cell r="A2245" t="str">
            <v>8577001552663100</v>
          </cell>
          <cell r="B2245" t="str">
            <v>AEON 3018126</v>
          </cell>
          <cell r="C2245" t="str">
            <v>น.ส.เดือนเต็ม ดวงสิม</v>
          </cell>
        </row>
        <row r="2246">
          <cell r="A2246" t="str">
            <v>8577001552744306</v>
          </cell>
          <cell r="B2246" t="str">
            <v>AEON 3051283</v>
          </cell>
          <cell r="C2246" t="str">
            <v>น.ส.ปัทมาพร คล้ายทอง</v>
          </cell>
        </row>
        <row r="2247">
          <cell r="A2247" t="str">
            <v>8577001552848008</v>
          </cell>
          <cell r="B2247" t="str">
            <v>AEON 3005252</v>
          </cell>
          <cell r="C2247" t="str">
            <v>น.ส.ปุณยาภรณ์ นิ่มบัวลา</v>
          </cell>
        </row>
        <row r="2248">
          <cell r="A2248" t="str">
            <v>8577001552850608</v>
          </cell>
          <cell r="B2248" t="str">
            <v>AEON 3014829</v>
          </cell>
          <cell r="C2248" t="str">
            <v>นายณรงค์ เขียวสอาด</v>
          </cell>
        </row>
        <row r="2249">
          <cell r="A2249" t="str">
            <v>8577001600078103</v>
          </cell>
          <cell r="B2249" t="str">
            <v>AEON 3111073</v>
          </cell>
          <cell r="C2249" t="str">
            <v>น.ส.สธนธร เทือกมั่น</v>
          </cell>
        </row>
        <row r="2250">
          <cell r="A2250" t="str">
            <v>8577001600102606</v>
          </cell>
          <cell r="B2250" t="str">
            <v>AEON 3074850</v>
          </cell>
          <cell r="C2250" t="str">
            <v>นายธนกร นฤมิตรสุนทร</v>
          </cell>
        </row>
        <row r="2251">
          <cell r="A2251" t="str">
            <v>8577001602041109</v>
          </cell>
          <cell r="B2251" t="str">
            <v>AEON 3046385</v>
          </cell>
          <cell r="C2251" t="str">
            <v>น.ส.ปวีณา ธารณะ</v>
          </cell>
        </row>
        <row r="2252">
          <cell r="A2252" t="str">
            <v>8577001602253308</v>
          </cell>
          <cell r="B2252" t="str">
            <v>AEON 3073725</v>
          </cell>
          <cell r="C2252" t="str">
            <v>น.ส.สมใจ พรชัยไพบูลย์</v>
          </cell>
        </row>
        <row r="2253">
          <cell r="A2253" t="str">
            <v>8577001604096606</v>
          </cell>
          <cell r="B2253" t="str">
            <v>AEON 3011200</v>
          </cell>
          <cell r="C2253" t="str">
            <v>นายวิศรุต คัดชากร</v>
          </cell>
        </row>
        <row r="2254">
          <cell r="A2254" t="str">
            <v>8577001604174601</v>
          </cell>
          <cell r="B2254" t="str">
            <v>AEON 3090928</v>
          </cell>
          <cell r="C2254" t="str">
            <v>น.ส.เพ็ญประภา มณีนิล</v>
          </cell>
        </row>
        <row r="2255">
          <cell r="A2255" t="str">
            <v>8577001607917105</v>
          </cell>
          <cell r="B2255" t="str">
            <v>AEON 3065907</v>
          </cell>
          <cell r="C2255" t="str">
            <v>น.ส.จุรีรัตน์ งานประสิทธิ์</v>
          </cell>
        </row>
        <row r="2256">
          <cell r="A2256" t="str">
            <v>8577001608275800</v>
          </cell>
          <cell r="B2256" t="str">
            <v>AEON 3115183</v>
          </cell>
          <cell r="C2256" t="str">
            <v>นายกมล นิธากรณ์</v>
          </cell>
        </row>
        <row r="2257">
          <cell r="A2257" t="str">
            <v>8577001608345900</v>
          </cell>
          <cell r="B2257" t="str">
            <v>AEON 3031744</v>
          </cell>
          <cell r="C2257" t="str">
            <v>นายมงคล ชารีมูล</v>
          </cell>
        </row>
        <row r="2258">
          <cell r="A2258" t="str">
            <v>8577001609623701</v>
          </cell>
          <cell r="B2258" t="str">
            <v>AEON 3092981</v>
          </cell>
          <cell r="C2258" t="str">
            <v>น.ส.สุจิพิทยา พุทธรักษา</v>
          </cell>
        </row>
        <row r="2259">
          <cell r="A2259" t="str">
            <v>8577001609817709</v>
          </cell>
          <cell r="B2259" t="str">
            <v>AEON 3040646</v>
          </cell>
          <cell r="C2259" t="str">
            <v>น.ส.นิภา จันธิมา</v>
          </cell>
        </row>
        <row r="2260">
          <cell r="A2260" t="str">
            <v>8577001609877208</v>
          </cell>
          <cell r="B2260" t="str">
            <v>AEON 3122223</v>
          </cell>
          <cell r="C2260" t="str">
            <v>น.ส.จารุณี สังข์เลื่อน</v>
          </cell>
        </row>
        <row r="2261">
          <cell r="A2261" t="str">
            <v>8577001610631800</v>
          </cell>
          <cell r="B2261" t="str">
            <v>AEON 3001619</v>
          </cell>
          <cell r="C2261" t="str">
            <v>น.ส.วาสนา มีหิรัญ</v>
          </cell>
        </row>
        <row r="2262">
          <cell r="A2262" t="str">
            <v>8577001611328505</v>
          </cell>
          <cell r="B2262" t="str">
            <v>AEON 3019911</v>
          </cell>
          <cell r="C2262" t="str">
            <v>น.ส.ฟ้า ขันติวงค์</v>
          </cell>
        </row>
        <row r="2263">
          <cell r="A2263" t="str">
            <v>8577001611490909</v>
          </cell>
          <cell r="B2263" t="str">
            <v>AEON 3125468</v>
          </cell>
          <cell r="C2263" t="str">
            <v>นายประจวบ เกลี้ยงสงค์</v>
          </cell>
        </row>
        <row r="2264">
          <cell r="A2264" t="str">
            <v>8577001612476501</v>
          </cell>
          <cell r="B2264" t="str">
            <v>AEON 3008654</v>
          </cell>
          <cell r="C2264" t="str">
            <v>นายวีรพงษ์ กระพรรณ</v>
          </cell>
        </row>
        <row r="2265">
          <cell r="A2265" t="str">
            <v>8577001612627103</v>
          </cell>
          <cell r="B2265" t="str">
            <v>AEON 3038118</v>
          </cell>
          <cell r="C2265" t="str">
            <v>นางสมพร วงตา</v>
          </cell>
        </row>
        <row r="2266">
          <cell r="A2266" t="str">
            <v>8577001612754501</v>
          </cell>
          <cell r="B2266" t="str">
            <v>AEON 3073710</v>
          </cell>
          <cell r="C2266" t="str">
            <v>นายวรพจน์ ดวงกลาง</v>
          </cell>
        </row>
        <row r="2267">
          <cell r="A2267" t="str">
            <v>8577001613279805</v>
          </cell>
          <cell r="B2267" t="str">
            <v>AEON 3025178</v>
          </cell>
          <cell r="C2267" t="str">
            <v>นายพุทธา พาพันธ์</v>
          </cell>
        </row>
        <row r="2268">
          <cell r="A2268" t="str">
            <v>8577001613973209</v>
          </cell>
          <cell r="B2268" t="str">
            <v>AEON 3124951</v>
          </cell>
          <cell r="C2268" t="str">
            <v>นางวิภา แสงแก้ว</v>
          </cell>
        </row>
        <row r="2269">
          <cell r="A2269" t="str">
            <v>8577001615305608</v>
          </cell>
          <cell r="B2269" t="str">
            <v>AEON 3112204</v>
          </cell>
          <cell r="C2269" t="str">
            <v>น.ส.ภัทราวดี ภู่สิงห์</v>
          </cell>
        </row>
        <row r="2270">
          <cell r="A2270" t="str">
            <v>8577001615754508</v>
          </cell>
          <cell r="B2270" t="str">
            <v>AEON 3041245</v>
          </cell>
          <cell r="C2270" t="str">
            <v>น.ส.กัญจนจักก์ คำลือ</v>
          </cell>
        </row>
        <row r="2271">
          <cell r="A2271" t="str">
            <v>8577001617061308</v>
          </cell>
          <cell r="B2271" t="str">
            <v>AEON 3100225</v>
          </cell>
          <cell r="C2271" t="str">
            <v>น.ส.น้ำฝน แก้วชาลี</v>
          </cell>
        </row>
        <row r="2272">
          <cell r="A2272" t="str">
            <v>8577001617475409</v>
          </cell>
          <cell r="B2272" t="str">
            <v>AEON 3091155</v>
          </cell>
          <cell r="C2272" t="str">
            <v>นางมะลิวัลย์ ศรคำภา</v>
          </cell>
        </row>
        <row r="2273">
          <cell r="A2273" t="str">
            <v>8577001617724400</v>
          </cell>
          <cell r="B2273" t="str">
            <v>AEON 3003733</v>
          </cell>
          <cell r="C2273" t="str">
            <v>นายพิพิธ ฉิมไพบูลย์</v>
          </cell>
        </row>
        <row r="2274">
          <cell r="A2274" t="str">
            <v>8577001618096501</v>
          </cell>
          <cell r="B2274" t="str">
            <v>AEON 3123094</v>
          </cell>
          <cell r="C2274" t="str">
            <v>นายสุริยา สมศรี</v>
          </cell>
        </row>
        <row r="2275">
          <cell r="A2275" t="str">
            <v>8577001618490803</v>
          </cell>
          <cell r="B2275" t="str">
            <v>AEON 3073854</v>
          </cell>
          <cell r="C2275" t="str">
            <v>นายพงษ์พันธ์ ฉิมวิเศษ</v>
          </cell>
        </row>
        <row r="2276">
          <cell r="A2276" t="str">
            <v>8577001618581304</v>
          </cell>
          <cell r="B2276" t="str">
            <v>AEON 3022476</v>
          </cell>
          <cell r="C2276" t="str">
            <v>น.ส.สุวรรณา สืบวงษ์</v>
          </cell>
        </row>
        <row r="2277">
          <cell r="A2277" t="str">
            <v>8577001618611705</v>
          </cell>
          <cell r="B2277" t="str">
            <v>AEON 3103086</v>
          </cell>
          <cell r="C2277" t="str">
            <v>นายจิตทิวัตต์ เกษแก้ว</v>
          </cell>
        </row>
        <row r="2278">
          <cell r="A2278" t="str">
            <v>8577001619816105</v>
          </cell>
          <cell r="B2278" t="str">
            <v>AEON 3101413</v>
          </cell>
          <cell r="C2278" t="str">
            <v>นายสุริยันต์ เศวตพันธ์</v>
          </cell>
        </row>
        <row r="2279">
          <cell r="A2279" t="str">
            <v>8577001619924909</v>
          </cell>
          <cell r="B2279" t="str">
            <v>AEON 3010623</v>
          </cell>
          <cell r="C2279" t="str">
            <v>นายนเรศ เทศเพ็ญ</v>
          </cell>
        </row>
        <row r="2280">
          <cell r="A2280" t="str">
            <v>8577001619941309</v>
          </cell>
          <cell r="B2280" t="str">
            <v>AEON 3080353</v>
          </cell>
          <cell r="C2280" t="str">
            <v>นายสุทัศน์ เต่าทอง</v>
          </cell>
        </row>
        <row r="2281">
          <cell r="A2281" t="str">
            <v>8577001620005201</v>
          </cell>
          <cell r="B2281" t="str">
            <v>AEON 3048883</v>
          </cell>
          <cell r="C2281" t="str">
            <v>น.ส.เรณู บุญคง</v>
          </cell>
        </row>
        <row r="2282">
          <cell r="A2282" t="str">
            <v>8577001620100903</v>
          </cell>
          <cell r="B2282" t="str">
            <v>AEON 3024513</v>
          </cell>
          <cell r="C2282" t="str">
            <v>นายสุระศักดิ์ กิ่งทวยหาญ</v>
          </cell>
        </row>
        <row r="2283">
          <cell r="A2283" t="str">
            <v>8577001620582100</v>
          </cell>
          <cell r="B2283" t="str">
            <v>AEON 3094599</v>
          </cell>
          <cell r="C2283" t="str">
            <v>น.ส.วิไล สิงห์ชมภู</v>
          </cell>
        </row>
        <row r="2284">
          <cell r="A2284" t="str">
            <v>8577001620612006</v>
          </cell>
          <cell r="B2284" t="str">
            <v>AEON 3080787</v>
          </cell>
          <cell r="C2284" t="str">
            <v>นายนุชา ชูไทย</v>
          </cell>
        </row>
        <row r="2285">
          <cell r="A2285" t="str">
            <v>8577001620775001</v>
          </cell>
          <cell r="B2285" t="str">
            <v>AEON 3075513</v>
          </cell>
          <cell r="C2285" t="str">
            <v>นางโสรยา บุญฤทธิ์</v>
          </cell>
        </row>
        <row r="2286">
          <cell r="A2286" t="str">
            <v>8577001620782304</v>
          </cell>
          <cell r="B2286" t="str">
            <v>AEON 3089734</v>
          </cell>
          <cell r="C2286" t="str">
            <v>น.ส.สุพรรณ เครือวัลย์</v>
          </cell>
        </row>
        <row r="2287">
          <cell r="A2287" t="str">
            <v>8577001620826903</v>
          </cell>
          <cell r="B2287" t="str">
            <v>AEON 3082991</v>
          </cell>
          <cell r="C2287" t="str">
            <v>นางสายทอง ขจรศรีพิทักษ์</v>
          </cell>
        </row>
        <row r="2288">
          <cell r="A2288" t="str">
            <v>8577001620835904</v>
          </cell>
          <cell r="B2288" t="str">
            <v>AEON 3041335</v>
          </cell>
          <cell r="C2288" t="str">
            <v>นายอาทิตย์ จำปา</v>
          </cell>
        </row>
        <row r="2289">
          <cell r="A2289" t="str">
            <v>8577001621287006</v>
          </cell>
          <cell r="B2289" t="str">
            <v>AEON 3113165</v>
          </cell>
          <cell r="C2289" t="str">
            <v>นายสมเจตต์ จาพร</v>
          </cell>
        </row>
        <row r="2290">
          <cell r="A2290" t="str">
            <v>8577001621753601</v>
          </cell>
          <cell r="B2290" t="str">
            <v>AEON 3099583</v>
          </cell>
          <cell r="C2290" t="str">
            <v>นายจำนงค์ มาศรี</v>
          </cell>
        </row>
        <row r="2291">
          <cell r="A2291" t="str">
            <v>8577001622393704</v>
          </cell>
          <cell r="B2291" t="str">
            <v>AEON 3098501</v>
          </cell>
          <cell r="C2291" t="str">
            <v>นายแอ ไชยเลิศ</v>
          </cell>
        </row>
        <row r="2292">
          <cell r="A2292" t="str">
            <v>8577001622734501</v>
          </cell>
          <cell r="B2292" t="str">
            <v>AEON 3003600</v>
          </cell>
          <cell r="C2292" t="str">
            <v>น.ส.มุธิตา บุญพันธ์</v>
          </cell>
        </row>
        <row r="2293">
          <cell r="A2293" t="str">
            <v>8577001622800401</v>
          </cell>
          <cell r="B2293" t="str">
            <v>AEON 3013181</v>
          </cell>
          <cell r="C2293" t="str">
            <v>น.ส.ศศิธร บันเทา</v>
          </cell>
        </row>
        <row r="2294">
          <cell r="A2294" t="str">
            <v>8577001622868408</v>
          </cell>
          <cell r="B2294" t="str">
            <v>AEON 3087176</v>
          </cell>
          <cell r="C2294" t="str">
            <v>น.ส.มาลีรัตน์ ขุนวิเศษ</v>
          </cell>
        </row>
        <row r="2295">
          <cell r="A2295" t="str">
            <v>8577001622978405</v>
          </cell>
          <cell r="B2295" t="str">
            <v>AEON 3108061</v>
          </cell>
          <cell r="C2295" t="str">
            <v>นายเทวฤทธิ์ กล่ำทอง</v>
          </cell>
        </row>
        <row r="2296">
          <cell r="A2296" t="str">
            <v>8577001623027202</v>
          </cell>
          <cell r="B2296" t="str">
            <v>AEON 3017704</v>
          </cell>
          <cell r="C2296" t="str">
            <v>นายนัฐพงษ์ แก้วเพชร</v>
          </cell>
        </row>
        <row r="2297">
          <cell r="A2297" t="str">
            <v>8577001623100108</v>
          </cell>
          <cell r="B2297" t="str">
            <v>AEON 3083876</v>
          </cell>
          <cell r="C2297" t="str">
            <v>นายสมชาย ผลเสาวภาคย์</v>
          </cell>
        </row>
        <row r="2298">
          <cell r="A2298" t="str">
            <v>8577001700073400</v>
          </cell>
          <cell r="B2298" t="str">
            <v>AEON 3095757</v>
          </cell>
          <cell r="C2298" t="str">
            <v>นายอลงกรณ์ ภูแสงสี</v>
          </cell>
        </row>
        <row r="2299">
          <cell r="A2299" t="str">
            <v>8577001700216405</v>
          </cell>
          <cell r="B2299" t="str">
            <v>AEON 3059138</v>
          </cell>
          <cell r="C2299" t="str">
            <v>น.ส.วีรยา ทองแก้ว</v>
          </cell>
        </row>
        <row r="2300">
          <cell r="A2300" t="str">
            <v>8577001700508801</v>
          </cell>
          <cell r="B2300" t="str">
            <v>AEON 3087272</v>
          </cell>
          <cell r="C2300" t="str">
            <v>น.ส.ดาวประกาย สายสุวรรณ์</v>
          </cell>
        </row>
        <row r="2301">
          <cell r="A2301" t="str">
            <v>8577001700541307</v>
          </cell>
          <cell r="B2301" t="str">
            <v>AEON 3001911</v>
          </cell>
          <cell r="C2301" t="str">
            <v>นายยอดชาย ไตรลิขิต</v>
          </cell>
        </row>
        <row r="2302">
          <cell r="A2302" t="str">
            <v>8577001700572203</v>
          </cell>
          <cell r="B2302" t="str">
            <v>AEON 3021626</v>
          </cell>
          <cell r="C2302" t="str">
            <v>นายวัชรินทร์ พูนแสง</v>
          </cell>
        </row>
        <row r="2303">
          <cell r="A2303" t="str">
            <v>8577001700655107</v>
          </cell>
          <cell r="B2303" t="str">
            <v>AEON 3110573</v>
          </cell>
          <cell r="C2303" t="str">
            <v>นางธัญชนก การสมมุติ</v>
          </cell>
        </row>
        <row r="2304">
          <cell r="A2304" t="str">
            <v>8577001700983608</v>
          </cell>
          <cell r="B2304" t="str">
            <v>AEON 3025438</v>
          </cell>
          <cell r="C2304" t="str">
            <v>น.ส.พิศมัย พรมลา</v>
          </cell>
        </row>
        <row r="2305">
          <cell r="A2305" t="str">
            <v>8577001701337606</v>
          </cell>
          <cell r="B2305" t="str">
            <v>AEON 3013719</v>
          </cell>
          <cell r="C2305" t="str">
            <v>นายเถลิงศักดิ์ แก้วพวง</v>
          </cell>
        </row>
        <row r="2306">
          <cell r="A2306" t="str">
            <v>8577001701758405</v>
          </cell>
          <cell r="B2306" t="str">
            <v>AEON 3034909</v>
          </cell>
          <cell r="C2306" t="str">
            <v>น.ส.บุษบา ทินาเทศน์</v>
          </cell>
        </row>
        <row r="2307">
          <cell r="A2307" t="str">
            <v>8577001702305909</v>
          </cell>
          <cell r="B2307" t="str">
            <v>AEON 3127075</v>
          </cell>
          <cell r="C2307" t="str">
            <v>น.ส.นารีรัตน์ บัวลิ้ม</v>
          </cell>
        </row>
        <row r="2308">
          <cell r="A2308" t="str">
            <v>8577001702705702</v>
          </cell>
          <cell r="B2308" t="str">
            <v>AEON 3023300</v>
          </cell>
          <cell r="C2308" t="str">
            <v>น.ส.ชลดา เกษศรี</v>
          </cell>
        </row>
        <row r="2309">
          <cell r="A2309" t="str">
            <v>8577001703334205</v>
          </cell>
          <cell r="B2309" t="str">
            <v>AEON 3117242</v>
          </cell>
          <cell r="C2309" t="str">
            <v>นางพาขวัญ วงษ์ประเวศน์</v>
          </cell>
        </row>
        <row r="2310">
          <cell r="A2310" t="str">
            <v>8577001703359103</v>
          </cell>
          <cell r="B2310" t="str">
            <v>AEON 3042895</v>
          </cell>
          <cell r="C2310" t="str">
            <v>น.ส.สุรีรัตน์ ตันนวล</v>
          </cell>
        </row>
        <row r="2311">
          <cell r="A2311" t="str">
            <v>8577001703634802</v>
          </cell>
          <cell r="B2311" t="str">
            <v>AEON 3010322</v>
          </cell>
          <cell r="C2311" t="str">
            <v>นายสมเกียรติ ศรีเพ็ญ</v>
          </cell>
        </row>
        <row r="2312">
          <cell r="A2312" t="str">
            <v>8577001703863500</v>
          </cell>
          <cell r="B2312" t="str">
            <v>AEON 3092736</v>
          </cell>
          <cell r="C2312" t="str">
            <v>น.ส.หนูไค กิ่งทอง</v>
          </cell>
        </row>
        <row r="2313">
          <cell r="A2313" t="str">
            <v>8577001704478209</v>
          </cell>
          <cell r="B2313" t="str">
            <v>AEON 3000225</v>
          </cell>
          <cell r="C2313" t="str">
            <v>นายทศพร เมืองซอง</v>
          </cell>
        </row>
        <row r="2314">
          <cell r="A2314" t="str">
            <v>8577001704598402</v>
          </cell>
          <cell r="B2314" t="str">
            <v>AEON 3097174</v>
          </cell>
          <cell r="C2314" t="str">
            <v>น.ส.พีระยา จันดาวงศ์</v>
          </cell>
        </row>
        <row r="2315">
          <cell r="A2315" t="str">
            <v>8577001704944408</v>
          </cell>
          <cell r="B2315" t="str">
            <v>AEON 3086726</v>
          </cell>
          <cell r="C2315" t="str">
            <v>น.ส.มลธิยา พยุงวงษ์</v>
          </cell>
        </row>
        <row r="2316">
          <cell r="A2316" t="str">
            <v>8577001705044307</v>
          </cell>
          <cell r="B2316" t="str">
            <v>AEON 3082800</v>
          </cell>
          <cell r="C2316" t="str">
            <v>น.ส.ขวัญศิริ บุญสม</v>
          </cell>
        </row>
        <row r="2317">
          <cell r="A2317" t="str">
            <v>8577001705692006</v>
          </cell>
          <cell r="B2317" t="str">
            <v>AEON 3010826</v>
          </cell>
          <cell r="C2317" t="str">
            <v>น.ส.วนิดา สมนา</v>
          </cell>
        </row>
        <row r="2318">
          <cell r="A2318" t="str">
            <v>8577001705806804</v>
          </cell>
          <cell r="B2318" t="str">
            <v>AEON 3086362</v>
          </cell>
          <cell r="C2318" t="str">
            <v>นายสมพงษ์ ดีสันเทียะ</v>
          </cell>
        </row>
        <row r="2319">
          <cell r="A2319" t="str">
            <v>8577001705900300</v>
          </cell>
          <cell r="B2319" t="str">
            <v>AEON 3088948</v>
          </cell>
          <cell r="C2319" t="str">
            <v>นางสุเทียน วิเลิศรัมย์</v>
          </cell>
        </row>
        <row r="2320">
          <cell r="A2320" t="str">
            <v>8577001706220708</v>
          </cell>
          <cell r="B2320" t="str">
            <v>AEON 3114397</v>
          </cell>
          <cell r="C2320" t="str">
            <v>นางนิภาพรรณ หอมการะเกตุ</v>
          </cell>
        </row>
        <row r="2321">
          <cell r="A2321" t="str">
            <v>8577001706280504</v>
          </cell>
          <cell r="B2321" t="str">
            <v>AEON 3034261</v>
          </cell>
          <cell r="C2321" t="str">
            <v>น.ส.กนกวรรณ แก้วโนนตุ่น</v>
          </cell>
        </row>
        <row r="2322">
          <cell r="A2322" t="str">
            <v>8577001706349606</v>
          </cell>
          <cell r="B2322" t="str">
            <v>AEON 3050702</v>
          </cell>
          <cell r="C2322" t="str">
            <v>น.ส.กชวรรณ ทองใบ</v>
          </cell>
        </row>
        <row r="2323">
          <cell r="A2323" t="str">
            <v>8577001706378506</v>
          </cell>
          <cell r="B2323" t="str">
            <v>AEON 3045001</v>
          </cell>
          <cell r="C2323" t="str">
            <v>นางนิศาชล สิทธิ</v>
          </cell>
        </row>
        <row r="2324">
          <cell r="A2324" t="str">
            <v>8577001706616103</v>
          </cell>
          <cell r="B2324" t="str">
            <v>AEON 3033974</v>
          </cell>
          <cell r="C2324" t="str">
            <v>นายเกรียงไกร สารวงษ์</v>
          </cell>
        </row>
        <row r="2325">
          <cell r="A2325" t="str">
            <v>8577001706779604</v>
          </cell>
          <cell r="B2325" t="str">
            <v>AEON 3028146</v>
          </cell>
          <cell r="C2325" t="str">
            <v>นายไพรวัน เชิดชู</v>
          </cell>
        </row>
        <row r="2326">
          <cell r="A2326" t="str">
            <v>8577001706828104</v>
          </cell>
          <cell r="B2326" t="str">
            <v>AEON 3080743</v>
          </cell>
          <cell r="C2326" t="str">
            <v>นายสิริพงษ์ อินทรกำแหง</v>
          </cell>
        </row>
        <row r="2327">
          <cell r="A2327" t="str">
            <v>8577001708256205</v>
          </cell>
          <cell r="B2327" t="str">
            <v>AEON 3047260</v>
          </cell>
          <cell r="C2327" t="str">
            <v>น.ส.พิมล พรมชาติ</v>
          </cell>
        </row>
        <row r="2328">
          <cell r="A2328" t="str">
            <v>8577001708266709</v>
          </cell>
          <cell r="B2328" t="str">
            <v>AEON 3027359</v>
          </cell>
          <cell r="C2328" t="str">
            <v>น.ส.พัชรี เมืองศูนย์</v>
          </cell>
        </row>
        <row r="2329">
          <cell r="A2329" t="str">
            <v>8577001708918606</v>
          </cell>
          <cell r="B2329" t="str">
            <v>AEON 3017556</v>
          </cell>
          <cell r="C2329" t="str">
            <v>น.ส.ชลธิชา กลิ่นหอม</v>
          </cell>
        </row>
        <row r="2330">
          <cell r="A2330" t="str">
            <v>8577001709139608</v>
          </cell>
          <cell r="B2330" t="str">
            <v>AEON 3104478</v>
          </cell>
          <cell r="C2330" t="str">
            <v>นายบรรจง ปันจ้อย</v>
          </cell>
        </row>
        <row r="2331">
          <cell r="A2331" t="str">
            <v>8577001709334902</v>
          </cell>
          <cell r="B2331" t="str">
            <v>AEON 3054475</v>
          </cell>
          <cell r="C2331" t="str">
            <v>นายดนัย บัวอุไร</v>
          </cell>
        </row>
        <row r="2332">
          <cell r="A2332" t="str">
            <v>8577001709441905</v>
          </cell>
          <cell r="B2332" t="str">
            <v>AEON 3010163</v>
          </cell>
          <cell r="C2332" t="str">
            <v>น.ส.วรรนิสา ปราโมทย์</v>
          </cell>
        </row>
        <row r="2333">
          <cell r="A2333" t="str">
            <v>8577001709471506</v>
          </cell>
          <cell r="B2333" t="str">
            <v>AEON 3044984</v>
          </cell>
          <cell r="C2333" t="str">
            <v>นายเมทิน ถาฟอง</v>
          </cell>
        </row>
        <row r="2334">
          <cell r="A2334" t="str">
            <v>8577001709824803</v>
          </cell>
          <cell r="B2334" t="str">
            <v>AEON 3066126</v>
          </cell>
          <cell r="C2334" t="str">
            <v>น.ส.โสพิศ ทองขวิด</v>
          </cell>
        </row>
        <row r="2335">
          <cell r="A2335" t="str">
            <v>8577001709885101</v>
          </cell>
          <cell r="B2335" t="str">
            <v>AEON 3095098</v>
          </cell>
          <cell r="C2335" t="str">
            <v>น.ส.กิรณา สาระกาล</v>
          </cell>
        </row>
        <row r="2336">
          <cell r="A2336" t="str">
            <v>8577001710851605</v>
          </cell>
          <cell r="B2336" t="str">
            <v>AEON 3058667</v>
          </cell>
          <cell r="C2336" t="str">
            <v>น.ส.ภัทรพร เสริมพงศ์</v>
          </cell>
        </row>
        <row r="2337">
          <cell r="A2337" t="str">
            <v>8577001711276208</v>
          </cell>
          <cell r="B2337" t="str">
            <v>AEON 3091204</v>
          </cell>
          <cell r="C2337" t="str">
            <v>นายพิจิตร สมหวัง</v>
          </cell>
        </row>
        <row r="2338">
          <cell r="A2338" t="str">
            <v>8577001711276901</v>
          </cell>
          <cell r="B2338" t="str">
            <v>AEON 3109489</v>
          </cell>
          <cell r="C2338" t="str">
            <v>นายคำรณร์ บัวลอย</v>
          </cell>
        </row>
        <row r="2339">
          <cell r="A2339" t="str">
            <v>8577001711416002</v>
          </cell>
          <cell r="B2339" t="str">
            <v>AEON 3120858</v>
          </cell>
          <cell r="C2339" t="str">
            <v>นายประพันธ์ ภู่ทับทิม</v>
          </cell>
        </row>
        <row r="2340">
          <cell r="A2340" t="str">
            <v>8577001711474209</v>
          </cell>
          <cell r="B2340" t="str">
            <v>AEON 3099377</v>
          </cell>
          <cell r="C2340" t="str">
            <v>นายอาทิตย์ ภูบุญลาภ</v>
          </cell>
        </row>
        <row r="2341">
          <cell r="A2341" t="str">
            <v>8577001711520605</v>
          </cell>
          <cell r="B2341" t="str">
            <v>AEON 3085943</v>
          </cell>
          <cell r="C2341" t="str">
            <v>นายสดชื่น งามจันอัด</v>
          </cell>
        </row>
        <row r="2342">
          <cell r="A2342" t="str">
            <v>8577001711614101</v>
          </cell>
          <cell r="B2342" t="str">
            <v>AEON 3003483</v>
          </cell>
          <cell r="C2342" t="str">
            <v>นายวันชัย แร่เพชร</v>
          </cell>
        </row>
        <row r="2343">
          <cell r="A2343" t="str">
            <v>8577001711687206</v>
          </cell>
          <cell r="B2343" t="str">
            <v>AEON 3022459</v>
          </cell>
          <cell r="C2343" t="str">
            <v>น.ส.ภักวิภา อนงชัย</v>
          </cell>
        </row>
        <row r="2344">
          <cell r="A2344" t="str">
            <v>8577001712646508</v>
          </cell>
          <cell r="B2344" t="str">
            <v>AEON 3029172</v>
          </cell>
          <cell r="C2344" t="str">
            <v>นายเจริญ สร้อยเปราะ</v>
          </cell>
        </row>
        <row r="2345">
          <cell r="A2345" t="str">
            <v>8577001712648108</v>
          </cell>
          <cell r="B2345" t="str">
            <v>AEON 3107462</v>
          </cell>
          <cell r="C2345" t="str">
            <v>นางสุจิน วงษ์โต</v>
          </cell>
        </row>
        <row r="2346">
          <cell r="A2346" t="str">
            <v>8577001712650005</v>
          </cell>
          <cell r="B2346" t="str">
            <v>AEON 3091598</v>
          </cell>
          <cell r="C2346" t="str">
            <v>นายธิตินันท์ เศรษฐพงษ์</v>
          </cell>
        </row>
        <row r="2347">
          <cell r="A2347" t="str">
            <v>8577001712671902</v>
          </cell>
          <cell r="B2347" t="str">
            <v>AEON 3069071</v>
          </cell>
          <cell r="C2347" t="str">
            <v>น.ส.วิศนี รมยสมิต</v>
          </cell>
        </row>
        <row r="2348">
          <cell r="A2348" t="str">
            <v>8577001712755200</v>
          </cell>
          <cell r="B2348" t="str">
            <v>AEON 3097424</v>
          </cell>
          <cell r="C2348" t="str">
            <v>นางนกน้อย คำเมืองคุณ</v>
          </cell>
        </row>
        <row r="2349">
          <cell r="A2349" t="str">
            <v>8577001712819501</v>
          </cell>
          <cell r="B2349" t="str">
            <v>AEON 3074963</v>
          </cell>
          <cell r="C2349" t="str">
            <v>นางดวงใจ พันสร้อย</v>
          </cell>
        </row>
        <row r="2350">
          <cell r="A2350" t="str">
            <v>8577001713095903</v>
          </cell>
          <cell r="B2350" t="str">
            <v>AEON 3046631</v>
          </cell>
          <cell r="C2350" t="str">
            <v>นางพิชชาพร พยุง</v>
          </cell>
        </row>
        <row r="2351">
          <cell r="A2351" t="str">
            <v>8577001713579500</v>
          </cell>
          <cell r="B2351" t="str">
            <v>AEON 3026552</v>
          </cell>
          <cell r="C2351" t="str">
            <v>น.ส.อุษา จันทะมุงคุล</v>
          </cell>
        </row>
        <row r="2352">
          <cell r="A2352" t="str">
            <v>8577001713776304</v>
          </cell>
          <cell r="B2352" t="str">
            <v>AEON 3022319</v>
          </cell>
          <cell r="C2352" t="str">
            <v>นายสุรศักดิ์ มีทรัพย์</v>
          </cell>
        </row>
        <row r="2353">
          <cell r="A2353" t="str">
            <v>8577001713881609</v>
          </cell>
          <cell r="B2353" t="str">
            <v>AEON 3030632</v>
          </cell>
          <cell r="C2353" t="str">
            <v>น.ส.มัทนา ยงปัชชา</v>
          </cell>
        </row>
        <row r="2354">
          <cell r="A2354" t="str">
            <v>8577001714349903</v>
          </cell>
          <cell r="B2354" t="str">
            <v>AEON 3009174</v>
          </cell>
          <cell r="C2354" t="str">
            <v>นายอนุชา งามสังเกตุ</v>
          </cell>
        </row>
        <row r="2355">
          <cell r="A2355" t="str">
            <v>8577001714366105</v>
          </cell>
          <cell r="B2355" t="str">
            <v>AEON 3082058</v>
          </cell>
          <cell r="C2355" t="str">
            <v>นายชาย เรียงมงคล</v>
          </cell>
        </row>
        <row r="2356">
          <cell r="A2356" t="str">
            <v>8577001714465303</v>
          </cell>
          <cell r="B2356" t="str">
            <v>AEON 3099599</v>
          </cell>
          <cell r="C2356" t="str">
            <v>น.ส.อนงค์พร คำพันธ์</v>
          </cell>
        </row>
        <row r="2357">
          <cell r="A2357" t="str">
            <v>8577001714803305</v>
          </cell>
          <cell r="B2357" t="str">
            <v>AEON 3113714</v>
          </cell>
          <cell r="C2357" t="str">
            <v>นายจันทร์ที ขะจัด</v>
          </cell>
        </row>
        <row r="2358">
          <cell r="A2358" t="str">
            <v>8577001715096602</v>
          </cell>
          <cell r="B2358" t="str">
            <v>AEON 3095921</v>
          </cell>
          <cell r="C2358" t="str">
            <v>น.ส.กัญยา มากแวง</v>
          </cell>
        </row>
        <row r="2359">
          <cell r="A2359" t="str">
            <v>8577001715107409</v>
          </cell>
          <cell r="B2359" t="str">
            <v>AEON 3001105</v>
          </cell>
          <cell r="C2359" t="str">
            <v>นายปิยะวุฒิ จันทร์ฉิม</v>
          </cell>
        </row>
        <row r="2360">
          <cell r="A2360" t="str">
            <v>8577001715397208</v>
          </cell>
          <cell r="B2360" t="str">
            <v>AEON 3114898</v>
          </cell>
          <cell r="C2360" t="str">
            <v>นางสาวิตรี รัตนมโนรมย์</v>
          </cell>
        </row>
        <row r="2361">
          <cell r="A2361" t="str">
            <v>8577001715425009</v>
          </cell>
          <cell r="B2361" t="str">
            <v>AEON 3111211</v>
          </cell>
          <cell r="C2361" t="str">
            <v>นายเดชอดุลย์ เจนพรมราช</v>
          </cell>
        </row>
        <row r="2362">
          <cell r="A2362" t="str">
            <v>8577001715764209</v>
          </cell>
          <cell r="B2362" t="str">
            <v>AEON 3088652</v>
          </cell>
          <cell r="C2362" t="str">
            <v>นายสุด ภูแก้วนอก</v>
          </cell>
        </row>
        <row r="2363">
          <cell r="A2363" t="str">
            <v>8577001715769901</v>
          </cell>
          <cell r="B2363" t="str">
            <v>AEON 3016918</v>
          </cell>
          <cell r="C2363" t="str">
            <v>น.ส.วิไลลักษณ์ จันดาผล</v>
          </cell>
        </row>
        <row r="2364">
          <cell r="A2364" t="str">
            <v>8577001715770701</v>
          </cell>
          <cell r="B2364" t="str">
            <v>AEON 3015832</v>
          </cell>
          <cell r="C2364" t="str">
            <v>นายเฉลิมพล ศรีเมือง</v>
          </cell>
        </row>
        <row r="2365">
          <cell r="A2365" t="str">
            <v>8577001715908301</v>
          </cell>
          <cell r="B2365" t="str">
            <v>AEON 3061618</v>
          </cell>
          <cell r="C2365" t="str">
            <v>น.ส.กันยารัตน์ วงศ์จินดา</v>
          </cell>
        </row>
        <row r="2366">
          <cell r="A2366" t="str">
            <v>8577001716286103</v>
          </cell>
          <cell r="B2366" t="str">
            <v>AEON 3086236</v>
          </cell>
          <cell r="C2366" t="str">
            <v>นายสุทัศน์ เทินสระเกษ</v>
          </cell>
        </row>
        <row r="2367">
          <cell r="A2367" t="str">
            <v>8577001716483106</v>
          </cell>
          <cell r="B2367" t="str">
            <v>AEON 3076741</v>
          </cell>
          <cell r="C2367" t="str">
            <v>นายบุญเรือน ไก่ฟ้า</v>
          </cell>
        </row>
        <row r="2368">
          <cell r="A2368" t="str">
            <v>8577001716740901</v>
          </cell>
          <cell r="B2368" t="str">
            <v>AEON 3118460</v>
          </cell>
          <cell r="C2368" t="str">
            <v>น.ส.พรทิพย์ กำเหนิดศิลา</v>
          </cell>
        </row>
        <row r="2369">
          <cell r="A2369" t="str">
            <v>8577001716784305</v>
          </cell>
          <cell r="B2369" t="str">
            <v>AEON 3025512</v>
          </cell>
          <cell r="C2369" t="str">
            <v>น.ส.ดวงจิตร์ สารีบูรณ์</v>
          </cell>
        </row>
        <row r="2370">
          <cell r="A2370" t="str">
            <v>8577001717313401</v>
          </cell>
          <cell r="B2370" t="str">
            <v>AEON 3032719</v>
          </cell>
          <cell r="C2370" t="str">
            <v>น.ส.ดอกรัก จำวิเศษ</v>
          </cell>
        </row>
        <row r="2371">
          <cell r="A2371" t="str">
            <v>8577001717774305</v>
          </cell>
          <cell r="B2371" t="str">
            <v>AEON 3032288</v>
          </cell>
          <cell r="C2371" t="str">
            <v>น.ส.นัยน์ปพร ชัยโชคดี</v>
          </cell>
        </row>
        <row r="2372">
          <cell r="A2372" t="str">
            <v>8577001718115607</v>
          </cell>
          <cell r="B2372" t="str">
            <v>AEON 3019256</v>
          </cell>
          <cell r="C2372" t="str">
            <v>น.ส.ฤทัยรัตน์ รอดชัยภูมิ</v>
          </cell>
        </row>
        <row r="2373">
          <cell r="A2373" t="str">
            <v>8577001718232006</v>
          </cell>
          <cell r="B2373" t="str">
            <v>AEON 3070467</v>
          </cell>
          <cell r="C2373" t="str">
            <v>น.ส.จินตนา อินอ่อน</v>
          </cell>
        </row>
        <row r="2374">
          <cell r="A2374" t="str">
            <v>8577001718357605</v>
          </cell>
          <cell r="B2374" t="str">
            <v>AEON 3073142</v>
          </cell>
          <cell r="C2374" t="str">
            <v>นายชูเกียรติ จารุสุทธิรักษ์</v>
          </cell>
        </row>
        <row r="2375">
          <cell r="A2375" t="str">
            <v>8577001718478104</v>
          </cell>
          <cell r="B2375" t="str">
            <v>AEON 3001829</v>
          </cell>
          <cell r="C2375" t="str">
            <v>นายปรัชญา ทัพน้อย</v>
          </cell>
        </row>
        <row r="2376">
          <cell r="A2376" t="str">
            <v>8577001718513603</v>
          </cell>
          <cell r="B2376" t="str">
            <v>AEON 3097694</v>
          </cell>
          <cell r="C2376" t="str">
            <v>นายพยัฆย์ พลศรี</v>
          </cell>
        </row>
        <row r="2377">
          <cell r="A2377" t="str">
            <v>8577001718587300</v>
          </cell>
          <cell r="B2377" t="str">
            <v>AEON 3005501</v>
          </cell>
          <cell r="C2377" t="str">
            <v>น.ส.บัญญาลักษณ์ ระเบียบธรรม</v>
          </cell>
        </row>
        <row r="2378">
          <cell r="A2378" t="str">
            <v>8577001718794302</v>
          </cell>
          <cell r="B2378" t="str">
            <v>AEON 3003562</v>
          </cell>
          <cell r="C2378" t="str">
            <v>น.ส.จุฑาทิพ ดำรงบุล</v>
          </cell>
        </row>
        <row r="2379">
          <cell r="A2379" t="str">
            <v>8577001718810504</v>
          </cell>
          <cell r="B2379" t="str">
            <v>AEON 3006045</v>
          </cell>
          <cell r="C2379" t="str">
            <v>น.ส.ภัครดา มะโนแจ่ม</v>
          </cell>
        </row>
        <row r="2380">
          <cell r="A2380" t="str">
            <v>8577001718978608</v>
          </cell>
          <cell r="B2380" t="str">
            <v>AEON 3025688</v>
          </cell>
          <cell r="C2380" t="str">
            <v>น.ส.มลฑาทิพย์ ทองพิมพ์</v>
          </cell>
        </row>
        <row r="2381">
          <cell r="A2381" t="str">
            <v>8577001719222907</v>
          </cell>
          <cell r="B2381" t="str">
            <v>AEON 3009701</v>
          </cell>
          <cell r="C2381" t="str">
            <v>นายทนงศักดิ์ เขียวสอาด</v>
          </cell>
        </row>
        <row r="2382">
          <cell r="A2382" t="str">
            <v>8577001719714101</v>
          </cell>
          <cell r="B2382" t="str">
            <v>AEON 3018669</v>
          </cell>
          <cell r="C2382" t="str">
            <v>น.ส.สุรีรัตน์ แมดพิมาย</v>
          </cell>
        </row>
        <row r="2383">
          <cell r="A2383" t="str">
            <v>8577001719755005</v>
          </cell>
          <cell r="B2383" t="str">
            <v>AEON 3112177</v>
          </cell>
          <cell r="C2383" t="str">
            <v>น.ส.สาคร วงษาไชย</v>
          </cell>
        </row>
        <row r="2384">
          <cell r="A2384" t="str">
            <v>8577001719998704</v>
          </cell>
          <cell r="B2384" t="str">
            <v>AEON 3042792</v>
          </cell>
          <cell r="C2384" t="str">
            <v>น.ส.ธัญญา สุธรรมปวง</v>
          </cell>
        </row>
        <row r="2385">
          <cell r="A2385" t="str">
            <v>8577001720101207</v>
          </cell>
          <cell r="B2385" t="str">
            <v>AEON 3089275</v>
          </cell>
          <cell r="C2385" t="str">
            <v>น.ส.ฉันทนา เทียมวงษ์</v>
          </cell>
        </row>
        <row r="2386">
          <cell r="A2386" t="str">
            <v>8577001720500101</v>
          </cell>
          <cell r="B2386" t="str">
            <v>AEON 3044870</v>
          </cell>
          <cell r="C2386" t="str">
            <v>นายวสันต์ อิ่นคำ</v>
          </cell>
        </row>
        <row r="2387">
          <cell r="A2387" t="str">
            <v>8577001721431702</v>
          </cell>
          <cell r="B2387" t="str">
            <v>AEON 3057495</v>
          </cell>
          <cell r="C2387" t="str">
            <v>น.ส.ศลิษา จรูญรักษ์</v>
          </cell>
        </row>
        <row r="2388">
          <cell r="A2388" t="str">
            <v>8577001721598005</v>
          </cell>
          <cell r="B2388" t="str">
            <v>AEON 3056398</v>
          </cell>
          <cell r="C2388" t="str">
            <v>นายสุรชาติ นุชเกษม</v>
          </cell>
        </row>
        <row r="2389">
          <cell r="A2389" t="str">
            <v>8577001721632903</v>
          </cell>
          <cell r="B2389" t="str">
            <v>AEON 3116484</v>
          </cell>
          <cell r="C2389" t="str">
            <v>น.ส.วิรงรอง นาวาชำนาญกิจ</v>
          </cell>
        </row>
        <row r="2390">
          <cell r="A2390" t="str">
            <v>8577001721818809</v>
          </cell>
          <cell r="B2390" t="str">
            <v>AEON 3002179</v>
          </cell>
          <cell r="C2390" t="str">
            <v>น.ส.ณัฐภัสสร แสงสว่าง</v>
          </cell>
        </row>
        <row r="2391">
          <cell r="A2391" t="str">
            <v>8577001722003500</v>
          </cell>
          <cell r="B2391" t="str">
            <v>AEON 3106123</v>
          </cell>
          <cell r="C2391" t="str">
            <v>นายพรชัย นอมี</v>
          </cell>
        </row>
        <row r="2392">
          <cell r="A2392" t="str">
            <v>8577001722580903</v>
          </cell>
          <cell r="B2392" t="str">
            <v>AEON 3027681</v>
          </cell>
          <cell r="C2392" t="str">
            <v>น.ส.สุพัชรี หาญรักษ์</v>
          </cell>
        </row>
        <row r="2393">
          <cell r="A2393" t="str">
            <v>8577001722596008</v>
          </cell>
          <cell r="B2393" t="str">
            <v>AEON 3116503</v>
          </cell>
          <cell r="C2393" t="str">
            <v>น.ส.ธัญญภัสร์ คุ้มสืบสาย</v>
          </cell>
        </row>
        <row r="2394">
          <cell r="A2394" t="str">
            <v>8577001722757501</v>
          </cell>
          <cell r="B2394" t="str">
            <v>AEON 3027160</v>
          </cell>
          <cell r="C2394" t="str">
            <v>น.ส.ขนิษฐา ขันเงิน</v>
          </cell>
        </row>
        <row r="2395">
          <cell r="A2395" t="str">
            <v>8577001723111401</v>
          </cell>
          <cell r="B2395" t="str">
            <v>AEON 3106397</v>
          </cell>
          <cell r="C2395" t="str">
            <v>น.ส.วิไลกร นาขวัญ</v>
          </cell>
        </row>
        <row r="2396">
          <cell r="A2396" t="str">
            <v>8577001723204602</v>
          </cell>
          <cell r="B2396" t="str">
            <v>AEON 3064408</v>
          </cell>
          <cell r="C2396" t="str">
            <v>นายสมหมาย เตชะวรรณโต</v>
          </cell>
        </row>
        <row r="2397">
          <cell r="A2397" t="str">
            <v>8577001723453506</v>
          </cell>
          <cell r="B2397" t="str">
            <v>AEON 3086876</v>
          </cell>
          <cell r="C2397" t="str">
            <v>น.ส.สงัด พันธ์วงษ์</v>
          </cell>
        </row>
        <row r="2398">
          <cell r="A2398" t="str">
            <v>8577001723563106</v>
          </cell>
          <cell r="B2398" t="str">
            <v>AEON 3095146</v>
          </cell>
          <cell r="C2398" t="str">
            <v>นายประดิษฐ์ ศิริกิต</v>
          </cell>
        </row>
        <row r="2399">
          <cell r="A2399" t="str">
            <v>8577001723646208</v>
          </cell>
          <cell r="B2399" t="str">
            <v>AEON 3078357</v>
          </cell>
          <cell r="C2399" t="str">
            <v>นางสมหวัง เกษรศรี</v>
          </cell>
        </row>
        <row r="2400">
          <cell r="A2400" t="str">
            <v>8577001723710905</v>
          </cell>
          <cell r="B2400" t="str">
            <v>AEON 3072063</v>
          </cell>
          <cell r="C2400" t="str">
            <v>น.ส.ขนิษฐา ไกรปล้อง</v>
          </cell>
        </row>
        <row r="2401">
          <cell r="A2401" t="str">
            <v>8577001723920801</v>
          </cell>
          <cell r="B2401" t="str">
            <v>AEON 3010920</v>
          </cell>
          <cell r="C2401" t="str">
            <v>นายบุญเลิศ แสนล้อม</v>
          </cell>
        </row>
        <row r="2402">
          <cell r="A2402" t="str">
            <v>8577001723931303</v>
          </cell>
          <cell r="B2402" t="str">
            <v>AEON 3023606</v>
          </cell>
          <cell r="C2402" t="str">
            <v>น.ส.จรรยา บุตะเคียน</v>
          </cell>
        </row>
        <row r="2403">
          <cell r="A2403" t="str">
            <v>8577001724348507</v>
          </cell>
          <cell r="B2403" t="str">
            <v>AEON 3063677</v>
          </cell>
          <cell r="C2403" t="str">
            <v>น.ส.นุชนาถ ด้นตะเหล็บ</v>
          </cell>
        </row>
        <row r="2404">
          <cell r="A2404" t="str">
            <v>8577001724350909</v>
          </cell>
          <cell r="B2404" t="str">
            <v>AEON 3021387</v>
          </cell>
          <cell r="C2404" t="str">
            <v>น.ส.นุจรี อุไรรัมย์</v>
          </cell>
        </row>
        <row r="2405">
          <cell r="A2405" t="str">
            <v>8577001724410802</v>
          </cell>
          <cell r="B2405" t="str">
            <v>AEON 3019342</v>
          </cell>
          <cell r="C2405" t="str">
            <v>น.ส.สุนันทา พับขุนทด</v>
          </cell>
        </row>
        <row r="2406">
          <cell r="A2406" t="str">
            <v>8577001724445303</v>
          </cell>
          <cell r="B2406" t="str">
            <v>AEON 3010854</v>
          </cell>
          <cell r="C2406" t="str">
            <v>น.ส.รัชนีย์ ปานกลาง</v>
          </cell>
        </row>
        <row r="2407">
          <cell r="A2407" t="str">
            <v>8577001724504406</v>
          </cell>
          <cell r="B2407" t="str">
            <v>AEON 3088976</v>
          </cell>
          <cell r="C2407" t="str">
            <v>นางสนทยา พิชยะสูตร</v>
          </cell>
        </row>
        <row r="2408">
          <cell r="A2408" t="str">
            <v>8577001724607902</v>
          </cell>
          <cell r="B2408" t="str">
            <v>AEON 3010595</v>
          </cell>
          <cell r="C2408" t="str">
            <v>น.ส.พรทิพย์ โพธิ์เตี้ย</v>
          </cell>
        </row>
        <row r="2409">
          <cell r="A2409" t="str">
            <v>8577001724731900</v>
          </cell>
          <cell r="B2409" t="str">
            <v>AEON 3094483</v>
          </cell>
          <cell r="C2409" t="str">
            <v>นางฐาปนี อินทรถาวร</v>
          </cell>
        </row>
        <row r="2410">
          <cell r="A2410" t="str">
            <v>8577001724814409</v>
          </cell>
          <cell r="B2410" t="str">
            <v>AEON 3036797</v>
          </cell>
          <cell r="C2410" t="str">
            <v>นายวุฒิพงษ์ งามเถื่อน</v>
          </cell>
        </row>
        <row r="2411">
          <cell r="A2411" t="str">
            <v>8577001725623601</v>
          </cell>
          <cell r="B2411" t="str">
            <v>AEON 3010090</v>
          </cell>
          <cell r="C2411" t="str">
            <v>นางจิราวรรณ กรีอินทอง</v>
          </cell>
        </row>
        <row r="2412">
          <cell r="A2412" t="str">
            <v>8577001726231503</v>
          </cell>
          <cell r="B2412" t="str">
            <v>AEON 3088034</v>
          </cell>
          <cell r="C2412" t="str">
            <v>นายอรุณรัชช์ ทองเรือง</v>
          </cell>
        </row>
        <row r="2413">
          <cell r="A2413" t="str">
            <v>8577001726233103</v>
          </cell>
          <cell r="B2413" t="str">
            <v>AEON 3117352</v>
          </cell>
          <cell r="C2413" t="str">
            <v>นายศักดิ์ชัย ชุ่มหิมะ</v>
          </cell>
        </row>
        <row r="2414">
          <cell r="A2414" t="str">
            <v>8577001726280401</v>
          </cell>
          <cell r="B2414" t="str">
            <v>AEON 3035025</v>
          </cell>
          <cell r="C2414" t="str">
            <v>น.ส.สุดใจ วงภูธร</v>
          </cell>
        </row>
        <row r="2415">
          <cell r="A2415" t="str">
            <v>8577001726363702</v>
          </cell>
          <cell r="B2415" t="str">
            <v>AEON 3071655</v>
          </cell>
          <cell r="C2415" t="str">
            <v>น.ส.วิจิตรภรณ์ ทองประศรี</v>
          </cell>
        </row>
        <row r="2416">
          <cell r="A2416" t="str">
            <v>8577001726575305</v>
          </cell>
          <cell r="B2416" t="str">
            <v>AEON 3101992</v>
          </cell>
          <cell r="C2416" t="str">
            <v>นางสายสวัสดิ์ แก่นโพธิ์</v>
          </cell>
        </row>
        <row r="2417">
          <cell r="A2417" t="str">
            <v>8577001726653508</v>
          </cell>
          <cell r="B2417" t="str">
            <v>AEON 3083300</v>
          </cell>
          <cell r="C2417" t="str">
            <v>นายบุญรอด เจริญศรี</v>
          </cell>
        </row>
        <row r="2418">
          <cell r="A2418" t="str">
            <v>8577001726701109</v>
          </cell>
          <cell r="B2418" t="str">
            <v>AEON 3078693</v>
          </cell>
          <cell r="C2418" t="str">
            <v>นางบุญชอบ นาไชย</v>
          </cell>
        </row>
        <row r="2419">
          <cell r="A2419" t="str">
            <v>8577001726759602</v>
          </cell>
          <cell r="B2419" t="str">
            <v>AEON 3019369</v>
          </cell>
          <cell r="C2419" t="str">
            <v>น.ส.นิศาชล อาบสุวรรณ์</v>
          </cell>
        </row>
        <row r="2420">
          <cell r="A2420" t="str">
            <v>8577001726950706</v>
          </cell>
          <cell r="B2420" t="str">
            <v>AEON 3123208</v>
          </cell>
          <cell r="C2420" t="str">
            <v>น.ส.คูไรหยา บินหีม</v>
          </cell>
        </row>
        <row r="2421">
          <cell r="A2421" t="str">
            <v>8577001726987302</v>
          </cell>
          <cell r="B2421" t="str">
            <v>AEON 3104287</v>
          </cell>
          <cell r="C2421" t="str">
            <v>น.ส.กรรณิการ์ สังข์ทอง</v>
          </cell>
        </row>
        <row r="2422">
          <cell r="A2422" t="str">
            <v>8577001727038600</v>
          </cell>
          <cell r="B2422" t="str">
            <v>AEON 3025592</v>
          </cell>
          <cell r="C2422" t="str">
            <v>น.ส.ปริศนา ตุ้มมาตร</v>
          </cell>
        </row>
        <row r="2423">
          <cell r="A2423" t="str">
            <v>8577001727058707</v>
          </cell>
          <cell r="B2423" t="str">
            <v>AEON 3005437</v>
          </cell>
          <cell r="C2423" t="str">
            <v>นายกิตติศักดิ์ โอ่งเคลือบ</v>
          </cell>
        </row>
        <row r="2424">
          <cell r="A2424" t="str">
            <v>8577001727131405</v>
          </cell>
          <cell r="B2424" t="str">
            <v>AEON 3073824</v>
          </cell>
          <cell r="C2424" t="str">
            <v>นายขวัญชัย จันทร์พวง</v>
          </cell>
        </row>
        <row r="2425">
          <cell r="A2425" t="str">
            <v>8577001727437901</v>
          </cell>
          <cell r="B2425" t="str">
            <v>AEON 3062570</v>
          </cell>
          <cell r="C2425" t="str">
            <v>น.ส.กัญญารัตน์ ชัยสวัสดิ์</v>
          </cell>
        </row>
        <row r="2426">
          <cell r="A2426" t="str">
            <v>8577001727518304</v>
          </cell>
          <cell r="B2426" t="str">
            <v>AEON 3019404</v>
          </cell>
          <cell r="C2426" t="str">
            <v>น.ส.รุ่งนภา แล้วกระโทก</v>
          </cell>
        </row>
        <row r="2427">
          <cell r="A2427" t="str">
            <v>8577001727585907</v>
          </cell>
          <cell r="B2427" t="str">
            <v>AEON 3009694</v>
          </cell>
          <cell r="C2427" t="str">
            <v>น.ส.ขนิษฐา เผ่าบริบูรณ์</v>
          </cell>
        </row>
        <row r="2428">
          <cell r="A2428" t="str">
            <v>8577001727602504</v>
          </cell>
          <cell r="B2428" t="str">
            <v>AEON 3072761</v>
          </cell>
          <cell r="C2428" t="str">
            <v>น.ส.มาซือกะ ลาเตะ</v>
          </cell>
        </row>
        <row r="2429">
          <cell r="A2429" t="str">
            <v>8577001727623500</v>
          </cell>
          <cell r="B2429" t="str">
            <v>AEON 3034493</v>
          </cell>
          <cell r="C2429" t="str">
            <v>น.ส.อมรรัตน์ โสภิณธ์</v>
          </cell>
        </row>
        <row r="2430">
          <cell r="A2430" t="str">
            <v>8577001727693206</v>
          </cell>
          <cell r="B2430" t="str">
            <v>AEON 3057008</v>
          </cell>
          <cell r="C2430" t="str">
            <v>น.ส.ณัฐนันท์ ภูมิวัฒนานนท์</v>
          </cell>
        </row>
        <row r="2431">
          <cell r="A2431" t="str">
            <v>8577001727767802</v>
          </cell>
          <cell r="B2431" t="str">
            <v>AEON 3021333</v>
          </cell>
          <cell r="C2431" t="str">
            <v>นายวรากร แข็งฉลาด</v>
          </cell>
        </row>
        <row r="2432">
          <cell r="A2432" t="str">
            <v>8577001728033907</v>
          </cell>
          <cell r="B2432" t="str">
            <v>AEON 3099447</v>
          </cell>
          <cell r="C2432" t="str">
            <v>นายชลภัท ทวีเดชคณธร</v>
          </cell>
        </row>
        <row r="2433">
          <cell r="A2433" t="str">
            <v>8577001728335203</v>
          </cell>
          <cell r="B2433" t="str">
            <v>AEON 3081170</v>
          </cell>
          <cell r="C2433" t="str">
            <v>น.ส.ดุษยา วงค์เสนา</v>
          </cell>
        </row>
        <row r="2434">
          <cell r="A2434" t="str">
            <v>8577001728367305</v>
          </cell>
          <cell r="B2434" t="str">
            <v>AEON 3099309</v>
          </cell>
          <cell r="C2434" t="str">
            <v>น.ส.นิตยา จินดานุรักษ์</v>
          </cell>
        </row>
        <row r="2435">
          <cell r="A2435" t="str">
            <v>8577001728369103</v>
          </cell>
          <cell r="B2435" t="str">
            <v>AEON 3069523</v>
          </cell>
          <cell r="C2435" t="str">
            <v>นายไพโรจน์ สายเสนี</v>
          </cell>
        </row>
        <row r="2436">
          <cell r="A2436" t="str">
            <v>8577001728410204</v>
          </cell>
          <cell r="B2436" t="str">
            <v>AEON 3116684</v>
          </cell>
          <cell r="C2436" t="str">
            <v>นางศิริพร นรม่วง</v>
          </cell>
        </row>
        <row r="2437">
          <cell r="A2437" t="str">
            <v>8577001728479001</v>
          </cell>
          <cell r="B2437" t="str">
            <v>AEON 3003908</v>
          </cell>
          <cell r="C2437" t="str">
            <v>นายอธิพล พิมพันดี</v>
          </cell>
        </row>
        <row r="2438">
          <cell r="A2438" t="str">
            <v>8577001728817705</v>
          </cell>
          <cell r="B2438" t="str">
            <v>AEON 3054588</v>
          </cell>
          <cell r="C2438" t="str">
            <v>น.ส.วรรณา ทองย้อย</v>
          </cell>
        </row>
        <row r="2439">
          <cell r="A2439" t="str">
            <v>8577001728834106</v>
          </cell>
          <cell r="B2439" t="str">
            <v>AEON 3065591</v>
          </cell>
          <cell r="C2439" t="str">
            <v>น.ส.อัสมา หับยุโซะ</v>
          </cell>
        </row>
        <row r="2440">
          <cell r="A2440" t="str">
            <v>8577001728930805</v>
          </cell>
          <cell r="B2440" t="str">
            <v>AEON 3046109</v>
          </cell>
          <cell r="C2440" t="str">
            <v>นายธนากร นิ่มวัฒน์</v>
          </cell>
        </row>
        <row r="2441">
          <cell r="A2441" t="str">
            <v>8577001729057301</v>
          </cell>
          <cell r="B2441" t="str">
            <v>AEON 3009942</v>
          </cell>
          <cell r="C2441" t="str">
            <v>นายเทิดศักดิ์ ระเวกโสม</v>
          </cell>
        </row>
        <row r="2442">
          <cell r="A2442" t="str">
            <v>8577001729110308</v>
          </cell>
          <cell r="B2442" t="str">
            <v>AEON 3112459</v>
          </cell>
          <cell r="C2442" t="str">
            <v>นางปิยาภรณ์ สุธรรมมา</v>
          </cell>
        </row>
        <row r="2443">
          <cell r="A2443" t="str">
            <v>8577001729363808</v>
          </cell>
          <cell r="B2443" t="str">
            <v>AEON 3037903</v>
          </cell>
          <cell r="C2443" t="str">
            <v>นายสุรศักดิ์ แพนบุตร</v>
          </cell>
        </row>
        <row r="2444">
          <cell r="A2444" t="str">
            <v>8577001729393904</v>
          </cell>
          <cell r="B2444" t="str">
            <v>AEON 3098539</v>
          </cell>
          <cell r="C2444" t="str">
            <v>นางภาวนา สอพิมาย</v>
          </cell>
        </row>
        <row r="2445">
          <cell r="A2445" t="str">
            <v>8577001729397004</v>
          </cell>
          <cell r="B2445" t="str">
            <v>AEON 3011329</v>
          </cell>
          <cell r="C2445" t="str">
            <v>นายประเสริฐ ชัยมานิตย์</v>
          </cell>
        </row>
        <row r="2446">
          <cell r="A2446" t="str">
            <v>8577001729485007</v>
          </cell>
          <cell r="B2446" t="str">
            <v>AEON 3082761</v>
          </cell>
          <cell r="C2446" t="str">
            <v>นายอาทิตย์ ศรีวิชัย</v>
          </cell>
        </row>
        <row r="2447">
          <cell r="A2447" t="str">
            <v>8577001729614606</v>
          </cell>
          <cell r="B2447" t="str">
            <v>AEON 3044860</v>
          </cell>
          <cell r="C2447" t="str">
            <v>น.ส.ลัดดาวัลย์ หอมนาน</v>
          </cell>
        </row>
        <row r="2448">
          <cell r="A2448" t="str">
            <v>8577001729799209</v>
          </cell>
          <cell r="B2448" t="str">
            <v>AEON 3052177</v>
          </cell>
          <cell r="C2448" t="str">
            <v>นายศักดิ์ชาย หรั่งแท้</v>
          </cell>
        </row>
        <row r="2449">
          <cell r="A2449" t="str">
            <v>8577001729841704</v>
          </cell>
          <cell r="B2449" t="str">
            <v>AEON 3070427</v>
          </cell>
          <cell r="C2449" t="str">
            <v>นายคำพา เดชมุงคุล</v>
          </cell>
        </row>
        <row r="2450">
          <cell r="A2450" t="str">
            <v>8577001729957807</v>
          </cell>
          <cell r="B2450" t="str">
            <v>AEON 3044666</v>
          </cell>
          <cell r="C2450" t="str">
            <v>นายทวีชัย ท้าวการ</v>
          </cell>
        </row>
        <row r="2451">
          <cell r="A2451" t="str">
            <v>8577001729988901</v>
          </cell>
          <cell r="B2451" t="str">
            <v>AEON 3030704</v>
          </cell>
          <cell r="C2451" t="str">
            <v>น.ส.วันวิสา ช้างขนุน</v>
          </cell>
        </row>
        <row r="2452">
          <cell r="A2452" t="str">
            <v>8577001730052101</v>
          </cell>
          <cell r="B2452" t="str">
            <v>AEON 3073642</v>
          </cell>
          <cell r="C2452" t="str">
            <v>น.ส.ผกามาศ มาตราเจริญ</v>
          </cell>
        </row>
        <row r="2453">
          <cell r="A2453" t="str">
            <v>8577001730075805</v>
          </cell>
          <cell r="B2453" t="str">
            <v>AEON 3033623</v>
          </cell>
          <cell r="C2453" t="str">
            <v>น.ส.พิชญาณัฐ สุทธิสอน</v>
          </cell>
        </row>
        <row r="2454">
          <cell r="A2454" t="str">
            <v>8577001730148305</v>
          </cell>
          <cell r="B2454" t="str">
            <v>AEON 3041166</v>
          </cell>
          <cell r="C2454" t="str">
            <v>น.ส.วีรนุช ส่องหล้า</v>
          </cell>
        </row>
        <row r="2455">
          <cell r="A2455" t="str">
            <v>8577001730226002</v>
          </cell>
          <cell r="B2455" t="str">
            <v>AEON 3010873</v>
          </cell>
          <cell r="C2455" t="str">
            <v>น.ส.พรกวี จีนนะ</v>
          </cell>
        </row>
        <row r="2456">
          <cell r="A2456" t="str">
            <v>8577001730273103</v>
          </cell>
          <cell r="B2456" t="str">
            <v>AEON 3083680</v>
          </cell>
          <cell r="C2456" t="str">
            <v>น.ส.สมนึก หอมสิน</v>
          </cell>
        </row>
        <row r="2457">
          <cell r="A2457" t="str">
            <v>8577001730379504</v>
          </cell>
          <cell r="B2457" t="str">
            <v>AEON 3047407</v>
          </cell>
          <cell r="C2457" t="str">
            <v>น.ส.รจนา พิลา</v>
          </cell>
        </row>
        <row r="2458">
          <cell r="A2458" t="str">
            <v>8588001100056002</v>
          </cell>
          <cell r="B2458" t="str">
            <v>AEON 3081364</v>
          </cell>
          <cell r="C2458" t="str">
            <v>นางรุ่งนภา น้อยบุญ</v>
          </cell>
        </row>
        <row r="2459">
          <cell r="A2459" t="str">
            <v>8588001100232504</v>
          </cell>
          <cell r="B2459" t="str">
            <v>AEON 3096094</v>
          </cell>
          <cell r="C2459" t="str">
            <v>นายวิชิต พัฒโท</v>
          </cell>
        </row>
        <row r="2460">
          <cell r="A2460" t="str">
            <v>8588001100265512</v>
          </cell>
          <cell r="B2460" t="str">
            <v>AEON 3064369</v>
          </cell>
          <cell r="C2460" t="str">
            <v>น.ส.หวันเต๊ะ มูหะหมัด</v>
          </cell>
        </row>
        <row r="2461">
          <cell r="A2461" t="str">
            <v>8588001100290718</v>
          </cell>
          <cell r="B2461" t="str">
            <v>AEON 3000925</v>
          </cell>
          <cell r="C2461" t="str">
            <v>น.ส.บุษบง วงษ์ศิริ</v>
          </cell>
        </row>
        <row r="2462">
          <cell r="A2462" t="str">
            <v>8588001100336818</v>
          </cell>
          <cell r="B2462" t="str">
            <v>AEON 3037217</v>
          </cell>
          <cell r="C2462" t="str">
            <v>นายเสกสรร บุญสุข</v>
          </cell>
        </row>
        <row r="2463">
          <cell r="A2463" t="str">
            <v>8588001100419101</v>
          </cell>
          <cell r="B2463" t="str">
            <v>AEON 3027109</v>
          </cell>
          <cell r="C2463" t="str">
            <v>นางเกศรินทร์ หานาม</v>
          </cell>
        </row>
        <row r="2464">
          <cell r="A2464" t="str">
            <v>8588001100603506</v>
          </cell>
          <cell r="B2464" t="str">
            <v>AEON 3030869</v>
          </cell>
          <cell r="C2464" t="str">
            <v>น.ส.มณธิชา ภูลอยดง</v>
          </cell>
        </row>
        <row r="2465">
          <cell r="A2465" t="str">
            <v>8588001100770800</v>
          </cell>
          <cell r="B2465" t="str">
            <v>AEON 3097949</v>
          </cell>
          <cell r="C2465" t="str">
            <v>น.ส.สุชาดา ผิวศิริ</v>
          </cell>
        </row>
        <row r="2466">
          <cell r="A2466" t="str">
            <v>8588001100775411</v>
          </cell>
          <cell r="B2466" t="str">
            <v>AEON 3053282</v>
          </cell>
          <cell r="C2466" t="str">
            <v>น.ส.สุชาดา วงษ์สิริพาณิชย์</v>
          </cell>
        </row>
        <row r="2467">
          <cell r="A2467" t="str">
            <v>8588001100943118</v>
          </cell>
          <cell r="B2467" t="str">
            <v>AEON 3123444</v>
          </cell>
          <cell r="C2467" t="str">
            <v>นางวาสนา สังข์บริสุทธิ์</v>
          </cell>
        </row>
        <row r="2468">
          <cell r="A2468" t="str">
            <v>8588001101095702</v>
          </cell>
          <cell r="B2468" t="str">
            <v>AEON 3012005</v>
          </cell>
          <cell r="C2468" t="str">
            <v>น.ส.ธิติมา นิยมสุข</v>
          </cell>
        </row>
        <row r="2469">
          <cell r="A2469" t="str">
            <v>8588001101146109</v>
          </cell>
          <cell r="B2469" t="str">
            <v>AEON 3041223</v>
          </cell>
          <cell r="C2469" t="str">
            <v>นางไพลิน ยะมัง</v>
          </cell>
        </row>
        <row r="2470">
          <cell r="A2470" t="str">
            <v>8588001101227503</v>
          </cell>
          <cell r="B2470" t="str">
            <v>AEON 3082787</v>
          </cell>
          <cell r="C2470" t="str">
            <v>น.ส.ปัทมา สุขศรี</v>
          </cell>
        </row>
        <row r="2471">
          <cell r="A2471" t="str">
            <v>8588001101255504</v>
          </cell>
          <cell r="B2471" t="str">
            <v>AEON 3059022</v>
          </cell>
          <cell r="C2471" t="str">
            <v>น.ส.นันทิพัฒน์ แขกพงศ์</v>
          </cell>
        </row>
        <row r="2472">
          <cell r="A2472" t="str">
            <v>8588001101710706</v>
          </cell>
          <cell r="B2472" t="str">
            <v>AEON 3020616</v>
          </cell>
          <cell r="C2472" t="str">
            <v>น.ส.ศิริจันทร์ บรรลือทรัพย์</v>
          </cell>
        </row>
        <row r="2473">
          <cell r="A2473" t="str">
            <v>8588001101797208</v>
          </cell>
          <cell r="B2473" t="str">
            <v>AEON 3054007</v>
          </cell>
          <cell r="C2473" t="str">
            <v>น.ส.ภัคธีมา วันทอง</v>
          </cell>
        </row>
        <row r="2474">
          <cell r="A2474" t="str">
            <v>8588001101801612</v>
          </cell>
          <cell r="B2474" t="str">
            <v>AEON 3033296</v>
          </cell>
          <cell r="C2474" t="str">
            <v>น.ส.สุพรรณี วงษ์พิมพ์</v>
          </cell>
        </row>
        <row r="2475">
          <cell r="A2475" t="str">
            <v>8588001101976703</v>
          </cell>
          <cell r="B2475" t="str">
            <v>AEON 3104092</v>
          </cell>
          <cell r="C2475" t="str">
            <v>นายประดิษฐ์ พวงเงินมาก</v>
          </cell>
        </row>
        <row r="2476">
          <cell r="A2476" t="str">
            <v>8588001102110302</v>
          </cell>
          <cell r="B2476" t="str">
            <v>AEON 3037283</v>
          </cell>
          <cell r="C2476" t="str">
            <v>นายพีระพล แสนประดิษฐ์</v>
          </cell>
        </row>
        <row r="2477">
          <cell r="A2477" t="str">
            <v>8588001102317014</v>
          </cell>
          <cell r="B2477" t="str">
            <v>AEON 3062283</v>
          </cell>
          <cell r="C2477" t="str">
            <v>น.ส.วราภรณ์ ชุมพงศ์</v>
          </cell>
        </row>
        <row r="2478">
          <cell r="A2478" t="str">
            <v>8588001102336311</v>
          </cell>
          <cell r="B2478" t="str">
            <v>AEON 3111537</v>
          </cell>
          <cell r="C2478" t="str">
            <v>นายบุญส่ง เงินจันทร์</v>
          </cell>
        </row>
        <row r="2479">
          <cell r="A2479" t="str">
            <v>8588001102376606</v>
          </cell>
          <cell r="B2479" t="str">
            <v>AEON 3047124</v>
          </cell>
          <cell r="C2479" t="str">
            <v>น.ส.จิตราพร กันสาด</v>
          </cell>
        </row>
        <row r="2480">
          <cell r="A2480" t="str">
            <v>8588001102408433</v>
          </cell>
          <cell r="B2480" t="str">
            <v>AEON 3112210</v>
          </cell>
          <cell r="C2480" t="str">
            <v>น.ส.ศิริวรรณ โทวิวัฒนานนท์</v>
          </cell>
        </row>
        <row r="2481">
          <cell r="A2481" t="str">
            <v>8588001102416808</v>
          </cell>
          <cell r="B2481" t="str">
            <v>AEON 3065257</v>
          </cell>
          <cell r="C2481" t="str">
            <v>นายฐานิศ รัตน์ทอง</v>
          </cell>
        </row>
        <row r="2482">
          <cell r="A2482" t="str">
            <v>8588001102543007</v>
          </cell>
          <cell r="B2482" t="str">
            <v>AEON 3101074</v>
          </cell>
          <cell r="C2482" t="str">
            <v>น.ส.วิชิต บุญภา</v>
          </cell>
        </row>
        <row r="2483">
          <cell r="A2483" t="str">
            <v>8588001102573301</v>
          </cell>
          <cell r="B2483" t="str">
            <v>AEON 3093926</v>
          </cell>
          <cell r="C2483" t="str">
            <v>น.ส.อริศรา พรมหญ้าคา</v>
          </cell>
        </row>
        <row r="2484">
          <cell r="A2484" t="str">
            <v>8588001102724003</v>
          </cell>
          <cell r="B2484" t="str">
            <v>AEON 3104693</v>
          </cell>
          <cell r="C2484" t="str">
            <v>นายขยัน ใจตั๋น</v>
          </cell>
        </row>
        <row r="2485">
          <cell r="A2485" t="str">
            <v>8588001102727204</v>
          </cell>
          <cell r="B2485" t="str">
            <v>AEON 3003888</v>
          </cell>
          <cell r="C2485" t="str">
            <v>น.ส.ดวงพร อุ่นสุข</v>
          </cell>
        </row>
        <row r="2486">
          <cell r="A2486" t="str">
            <v>8588001102741502</v>
          </cell>
          <cell r="B2486" t="str">
            <v>AEON 3132601</v>
          </cell>
          <cell r="C2486" t="str">
            <v>นายวิชัย คำเสาร์</v>
          </cell>
        </row>
        <row r="2487">
          <cell r="A2487" t="str">
            <v>8588001102815413</v>
          </cell>
          <cell r="B2487" t="str">
            <v>AEON 3103000</v>
          </cell>
          <cell r="C2487" t="str">
            <v>นายเอกสิทธิ แก้วก่า</v>
          </cell>
        </row>
        <row r="2488">
          <cell r="A2488" t="str">
            <v>8588001102834000</v>
          </cell>
          <cell r="B2488" t="str">
            <v>AEON 3055904</v>
          </cell>
          <cell r="C2488" t="str">
            <v>น.ส.รุ่งเรือง จินดาวงษ์</v>
          </cell>
        </row>
        <row r="2489">
          <cell r="A2489" t="str">
            <v>8588001103093119</v>
          </cell>
          <cell r="B2489" t="str">
            <v>AEON 3066605</v>
          </cell>
          <cell r="C2489" t="str">
            <v>น.ส.จันทิมา ขุนไพ</v>
          </cell>
        </row>
        <row r="2490">
          <cell r="A2490" t="str">
            <v>8588001103162112</v>
          </cell>
          <cell r="B2490" t="str">
            <v>AEON 3118310</v>
          </cell>
          <cell r="C2490" t="str">
            <v>นางวันเพ็ญ สมเพราะ</v>
          </cell>
        </row>
        <row r="2491">
          <cell r="A2491" t="str">
            <v>8588001103208709</v>
          </cell>
          <cell r="B2491" t="str">
            <v>AEON 3108005</v>
          </cell>
          <cell r="C2491" t="str">
            <v>นายสุรินทร์ กาวิชัย</v>
          </cell>
        </row>
        <row r="2492">
          <cell r="A2492" t="str">
            <v>8588001103293701</v>
          </cell>
          <cell r="B2492" t="str">
            <v>AEON 3045334</v>
          </cell>
          <cell r="C2492" t="str">
            <v>น.ส.วิลาวรรณ กันทะจักร์</v>
          </cell>
        </row>
        <row r="2493">
          <cell r="A2493" t="str">
            <v>8588001103299609</v>
          </cell>
          <cell r="B2493" t="str">
            <v>AEON 3060290</v>
          </cell>
          <cell r="C2493" t="str">
            <v>น.ส.จินดาวรรณ แก้วประดิษฐ</v>
          </cell>
        </row>
        <row r="2494">
          <cell r="A2494" t="str">
            <v>8588001103460706</v>
          </cell>
          <cell r="B2494" t="str">
            <v>AEON 3114361</v>
          </cell>
          <cell r="C2494" t="str">
            <v>น.ส.จีรนันท์ สวัสดิผล</v>
          </cell>
        </row>
        <row r="2495">
          <cell r="A2495" t="str">
            <v>8588001103505906</v>
          </cell>
          <cell r="B2495" t="str">
            <v>AEON 3117124</v>
          </cell>
          <cell r="C2495" t="str">
            <v>นางวันเพ็ญ สุขสาคร</v>
          </cell>
        </row>
        <row r="2496">
          <cell r="A2496" t="str">
            <v>8588001103515202</v>
          </cell>
          <cell r="B2496" t="str">
            <v>AEON 3031038</v>
          </cell>
          <cell r="C2496" t="str">
            <v>น.ส.นิภาวัลย์ โคกสีอำนวย</v>
          </cell>
        </row>
        <row r="2497">
          <cell r="A2497" t="str">
            <v>8588001103623808</v>
          </cell>
          <cell r="B2497" t="str">
            <v>AEON 3113429</v>
          </cell>
          <cell r="C2497" t="str">
            <v>น.ส.ณัฐฐ์ฐภรณ์ แจ่มแจ้ง</v>
          </cell>
        </row>
        <row r="2498">
          <cell r="A2498" t="str">
            <v>8588001103642303</v>
          </cell>
          <cell r="B2498" t="str">
            <v>AEON 3061268</v>
          </cell>
          <cell r="C2498" t="str">
            <v>น.ส.อังสุมาริน รักมิตร</v>
          </cell>
        </row>
        <row r="2499">
          <cell r="A2499" t="str">
            <v>8588001103691318</v>
          </cell>
          <cell r="B2499" t="str">
            <v>AEON 3045462</v>
          </cell>
          <cell r="C2499" t="str">
            <v>น.ส.พนัชกร ตุ้ยสมุทร</v>
          </cell>
        </row>
        <row r="2500">
          <cell r="A2500" t="str">
            <v>8588001103752508</v>
          </cell>
          <cell r="B2500" t="str">
            <v>AEON 3083311</v>
          </cell>
          <cell r="C2500" t="str">
            <v>นายอุทัย สุริเมือง</v>
          </cell>
        </row>
        <row r="2501">
          <cell r="A2501" t="str">
            <v>8588001103921509</v>
          </cell>
          <cell r="B2501" t="str">
            <v>AEON 3086048</v>
          </cell>
          <cell r="C2501" t="str">
            <v>นายสุพจน์ ลุนไธสง</v>
          </cell>
        </row>
        <row r="2502">
          <cell r="A2502" t="str">
            <v>8588001104075602</v>
          </cell>
          <cell r="B2502" t="str">
            <v>AEON 3062627</v>
          </cell>
          <cell r="C2502" t="str">
            <v>น.ส.สุพัฒรา ทิพพินิจ</v>
          </cell>
        </row>
        <row r="2503">
          <cell r="A2503" t="str">
            <v>8588001104287611</v>
          </cell>
          <cell r="B2503" t="str">
            <v>AEON 3064307</v>
          </cell>
          <cell r="C2503" t="str">
            <v>นายศราวุธ บัวโรย</v>
          </cell>
        </row>
        <row r="2504">
          <cell r="A2504" t="str">
            <v>8588001104299913</v>
          </cell>
          <cell r="B2504" t="str">
            <v>AEON 3042203</v>
          </cell>
          <cell r="C2504" t="str">
            <v>น.ส.ลัดดาวัลย์ ผลาหาญ</v>
          </cell>
        </row>
        <row r="2505">
          <cell r="A2505" t="str">
            <v>8588001104339206</v>
          </cell>
          <cell r="B2505" t="str">
            <v>AEON 3064195</v>
          </cell>
          <cell r="C2505" t="str">
            <v>นายสิทธิพร สุวรรณชาตรี</v>
          </cell>
        </row>
        <row r="2506">
          <cell r="A2506" t="str">
            <v>8588001104371803</v>
          </cell>
          <cell r="B2506" t="str">
            <v>AEON 3062518</v>
          </cell>
          <cell r="C2506" t="str">
            <v>นายเจนณรงค์ ใจสมุทร</v>
          </cell>
        </row>
        <row r="2507">
          <cell r="A2507" t="str">
            <v>8588001104379400</v>
          </cell>
          <cell r="B2507" t="str">
            <v>AEON 3058076</v>
          </cell>
          <cell r="C2507" t="str">
            <v>น.ส.เกษดายุ คงทอง</v>
          </cell>
        </row>
        <row r="2508">
          <cell r="A2508" t="str">
            <v>8588001104469425</v>
          </cell>
          <cell r="B2508" t="str">
            <v>AEON 3077012</v>
          </cell>
          <cell r="C2508" t="str">
            <v>น.ส.ชลิตา สร้อยทอง</v>
          </cell>
        </row>
        <row r="2509">
          <cell r="A2509" t="str">
            <v>8588001104500112</v>
          </cell>
          <cell r="B2509" t="str">
            <v>AEON 3059968</v>
          </cell>
          <cell r="C2509" t="str">
            <v>นายนพดล อิสลาม</v>
          </cell>
        </row>
        <row r="2510">
          <cell r="A2510" t="str">
            <v>8588001104501227</v>
          </cell>
          <cell r="B2510" t="str">
            <v>AEON 3060071</v>
          </cell>
          <cell r="C2510" t="str">
            <v>น.ส.วรรณิภา จันดาหาร</v>
          </cell>
        </row>
        <row r="2511">
          <cell r="A2511" t="str">
            <v>8588001104592606</v>
          </cell>
          <cell r="B2511" t="str">
            <v>AEON 3072198</v>
          </cell>
          <cell r="C2511" t="str">
            <v>น.ส.วรรณนิสา ไกรวงค์</v>
          </cell>
        </row>
        <row r="2512">
          <cell r="A2512" t="str">
            <v>8588001104634606</v>
          </cell>
          <cell r="B2512" t="str">
            <v>AEON 3058365</v>
          </cell>
          <cell r="C2512" t="str">
            <v>นายธีระพล วงศิลป์</v>
          </cell>
        </row>
        <row r="2513">
          <cell r="A2513" t="str">
            <v>8588001104723805</v>
          </cell>
          <cell r="B2513" t="str">
            <v>AEON 3017555</v>
          </cell>
          <cell r="C2513" t="str">
            <v>น.ส.อนันทภรณ์ ลุ่มกลาง</v>
          </cell>
        </row>
        <row r="2514">
          <cell r="A2514" t="str">
            <v>8588001104734307</v>
          </cell>
          <cell r="B2514" t="str">
            <v>AEON 3032417</v>
          </cell>
          <cell r="C2514" t="str">
            <v>นายธงศักดิ์ เมาแรต</v>
          </cell>
        </row>
        <row r="2515">
          <cell r="A2515" t="str">
            <v>8588001104748406</v>
          </cell>
          <cell r="B2515" t="str">
            <v>AEON 3106351</v>
          </cell>
          <cell r="C2515" t="str">
            <v>นายอดิสรณ์ ทะนันชัย</v>
          </cell>
        </row>
        <row r="2516">
          <cell r="A2516" t="str">
            <v>8588001104884003</v>
          </cell>
          <cell r="B2516" t="str">
            <v>AEON 3108281</v>
          </cell>
          <cell r="C2516" t="str">
            <v>นายมงคล เข็มทอง</v>
          </cell>
        </row>
        <row r="2517">
          <cell r="A2517" t="str">
            <v>8588001104957205</v>
          </cell>
          <cell r="B2517" t="str">
            <v>AEON 3105879</v>
          </cell>
          <cell r="C2517" t="str">
            <v>น.ส.รัชนก นวลคำ</v>
          </cell>
        </row>
        <row r="2518">
          <cell r="A2518" t="str">
            <v>8588001104966800</v>
          </cell>
          <cell r="B2518" t="str">
            <v>AEON 3060986</v>
          </cell>
          <cell r="C2518" t="str">
            <v>น.ส.สุริยาพร จวนรุ่ง</v>
          </cell>
        </row>
        <row r="2519">
          <cell r="A2519" t="str">
            <v>8588001104995304</v>
          </cell>
          <cell r="B2519" t="str">
            <v>AEON 3082563</v>
          </cell>
          <cell r="C2519" t="str">
            <v>น.ส.ปาริชาติ วัฒนะโชติ</v>
          </cell>
        </row>
        <row r="2520">
          <cell r="A2520" t="str">
            <v>8588001105004601</v>
          </cell>
          <cell r="B2520" t="str">
            <v>AEON 3062106</v>
          </cell>
          <cell r="C2520" t="str">
            <v>น.ส.วรรณดี เดชแดง</v>
          </cell>
        </row>
        <row r="2521">
          <cell r="A2521" t="str">
            <v>8588001105043302</v>
          </cell>
          <cell r="B2521" t="str">
            <v>AEON 3097487</v>
          </cell>
          <cell r="C2521" t="str">
            <v>น.ส.สิรินยา ชะนะโสม</v>
          </cell>
        </row>
        <row r="2522">
          <cell r="A2522" t="str">
            <v>8588001105067103</v>
          </cell>
          <cell r="B2522" t="str">
            <v>AEON 3052755</v>
          </cell>
          <cell r="C2522" t="str">
            <v>นายนพดล วงศ์เปรม</v>
          </cell>
        </row>
        <row r="2523">
          <cell r="A2523" t="str">
            <v>8588001105136312</v>
          </cell>
          <cell r="B2523" t="str">
            <v>AEON 3067589</v>
          </cell>
          <cell r="C2523" t="str">
            <v>นายเจษฎา ทรงศิริ</v>
          </cell>
        </row>
        <row r="2524">
          <cell r="A2524" t="str">
            <v>8588001105179205</v>
          </cell>
          <cell r="B2524" t="str">
            <v>AEON 3041484</v>
          </cell>
          <cell r="C2524" t="str">
            <v>นายปิยวัฒน์ จินะใจ</v>
          </cell>
        </row>
        <row r="2525">
          <cell r="A2525" t="str">
            <v>8588001105213418</v>
          </cell>
          <cell r="B2525" t="str">
            <v>AEON 3044934</v>
          </cell>
          <cell r="C2525" t="str">
            <v>นางตติญา จำรัส</v>
          </cell>
        </row>
        <row r="2526">
          <cell r="A2526" t="str">
            <v>8588001105226105</v>
          </cell>
          <cell r="B2526" t="str">
            <v>AEON 3062340</v>
          </cell>
          <cell r="C2526" t="str">
            <v>น.ส.ฉัตรชฎา ทองปลอด</v>
          </cell>
        </row>
        <row r="2527">
          <cell r="A2527" t="str">
            <v>8588001105235411</v>
          </cell>
          <cell r="B2527" t="str">
            <v>AEON 3009027</v>
          </cell>
          <cell r="C2527" t="str">
            <v>นางศรัญญา เทพวรสุข</v>
          </cell>
        </row>
        <row r="2528">
          <cell r="A2528" t="str">
            <v>8588001105264908</v>
          </cell>
          <cell r="B2528" t="str">
            <v>AEON 3029518</v>
          </cell>
          <cell r="C2528" t="str">
            <v>น.ส.พรทิพย์ มุริจันทร์</v>
          </cell>
        </row>
        <row r="2529">
          <cell r="A2529" t="str">
            <v>8588001105521703</v>
          </cell>
          <cell r="B2529" t="str">
            <v>AEON 3081148</v>
          </cell>
          <cell r="C2529" t="str">
            <v>น.ส.อัมพร ช่ออัญชัญ</v>
          </cell>
        </row>
        <row r="2530">
          <cell r="A2530" t="str">
            <v>8588001105583224</v>
          </cell>
          <cell r="B2530" t="str">
            <v>AEON 3021829</v>
          </cell>
          <cell r="C2530" t="str">
            <v>นายวิจิตร แสนแก้ว</v>
          </cell>
        </row>
        <row r="2531">
          <cell r="A2531" t="str">
            <v>8588001105644208</v>
          </cell>
          <cell r="B2531" t="str">
            <v>AEON 3075079</v>
          </cell>
          <cell r="C2531" t="str">
            <v>นายนพพร รักภูมิ</v>
          </cell>
        </row>
        <row r="2532">
          <cell r="A2532" t="str">
            <v>8588001105669007</v>
          </cell>
          <cell r="B2532" t="str">
            <v>AEON 3099806</v>
          </cell>
          <cell r="C2532" t="str">
            <v>น.ส.ทองคำ จันทาพิมพ์</v>
          </cell>
        </row>
        <row r="2533">
          <cell r="A2533" t="str">
            <v>8588001105746508</v>
          </cell>
          <cell r="B2533" t="str">
            <v>AEON 3023908</v>
          </cell>
          <cell r="C2533" t="str">
            <v>น.ส.เพ็ญนภา ผิวอ่อน</v>
          </cell>
        </row>
        <row r="2534">
          <cell r="A2534" t="str">
            <v>8588001105771217</v>
          </cell>
          <cell r="B2534" t="str">
            <v>AEON 3040542</v>
          </cell>
          <cell r="C2534" t="str">
            <v>น.ส.อนงลักษณ์ แสนสุข</v>
          </cell>
        </row>
        <row r="2535">
          <cell r="A2535" t="str">
            <v>8588001105796206</v>
          </cell>
          <cell r="B2535" t="str">
            <v>AEON 3106066</v>
          </cell>
          <cell r="C2535" t="str">
            <v>น.ส.ธัญวรัตม์ มูลเชื้อ</v>
          </cell>
        </row>
        <row r="2536">
          <cell r="A2536" t="str">
            <v>8588001105827704</v>
          </cell>
          <cell r="B2536" t="str">
            <v>AEON 3085366</v>
          </cell>
          <cell r="C2536" t="str">
            <v>นางนงคราญ สีขาว</v>
          </cell>
        </row>
        <row r="2537">
          <cell r="A2537" t="str">
            <v>8588001105869201</v>
          </cell>
          <cell r="B2537" t="str">
            <v>AEON 3068142</v>
          </cell>
          <cell r="C2537" t="str">
            <v>น.ส.ฟิรดา แวนิ</v>
          </cell>
        </row>
        <row r="2538">
          <cell r="A2538" t="str">
            <v>8588001105929104</v>
          </cell>
          <cell r="B2538" t="str">
            <v>AEON 3063139</v>
          </cell>
          <cell r="C2538" t="str">
            <v>นางนงนุช เพชรพงษ์</v>
          </cell>
        </row>
        <row r="2539">
          <cell r="A2539" t="str">
            <v>8588001105959705</v>
          </cell>
          <cell r="B2539" t="str">
            <v>AEON 3027577</v>
          </cell>
          <cell r="C2539" t="str">
            <v>นายภูชิต ชนะชัย</v>
          </cell>
        </row>
        <row r="2540">
          <cell r="A2540" t="str">
            <v>8588001106010201</v>
          </cell>
          <cell r="B2540" t="str">
            <v>AEON 3114180</v>
          </cell>
          <cell r="C2540" t="str">
            <v>น.ส.สำราญ บุญทับถม</v>
          </cell>
        </row>
        <row r="2541">
          <cell r="A2541" t="str">
            <v>8588001106035711</v>
          </cell>
          <cell r="B2541" t="str">
            <v>AEON 3009934</v>
          </cell>
          <cell r="C2541" t="str">
            <v>นางดวงเดือน ดิสิงห์</v>
          </cell>
        </row>
        <row r="2542">
          <cell r="A2542" t="str">
            <v>8588001106062806</v>
          </cell>
          <cell r="B2542" t="str">
            <v>AEON 3053286</v>
          </cell>
          <cell r="C2542" t="str">
            <v>น.ส.ธนพร คำโพธิ์</v>
          </cell>
        </row>
        <row r="2543">
          <cell r="A2543" t="str">
            <v>8588001106171201</v>
          </cell>
          <cell r="B2543" t="str">
            <v>AEON 3039608</v>
          </cell>
          <cell r="C2543" t="str">
            <v>นายวันเฉลิม ศรีบุตรดี</v>
          </cell>
        </row>
        <row r="2544">
          <cell r="A2544" t="str">
            <v>8588001106215404</v>
          </cell>
          <cell r="B2544" t="str">
            <v>AEON 3084159</v>
          </cell>
          <cell r="C2544" t="str">
            <v>นางธัญชนก หนกง</v>
          </cell>
        </row>
        <row r="2545">
          <cell r="A2545" t="str">
            <v>8588001106286405</v>
          </cell>
          <cell r="B2545" t="str">
            <v>AEON 3020901</v>
          </cell>
          <cell r="C2545" t="str">
            <v>น.ส.นิศารัตน์ เชื้องาม</v>
          </cell>
        </row>
        <row r="2546">
          <cell r="A2546" t="str">
            <v>8588001106385306</v>
          </cell>
          <cell r="B2546" t="str">
            <v>AEON 3042292</v>
          </cell>
          <cell r="C2546" t="str">
            <v>น.ส.พัชราภรณ์ จุ่มตั้ง</v>
          </cell>
        </row>
        <row r="2547">
          <cell r="A2547" t="str">
            <v>8588001106528004</v>
          </cell>
          <cell r="B2547" t="str">
            <v>AEON 3003892</v>
          </cell>
          <cell r="C2547" t="str">
            <v>น.ส.ภักษอร อุนยะวงษ์</v>
          </cell>
        </row>
        <row r="2548">
          <cell r="A2548" t="str">
            <v>8588001106530505</v>
          </cell>
          <cell r="B2548" t="str">
            <v>AEON 3109408</v>
          </cell>
          <cell r="C2548" t="str">
            <v>นางจิราภรณ์ องอาจ</v>
          </cell>
        </row>
        <row r="2549">
          <cell r="A2549" t="str">
            <v>8588001106542203</v>
          </cell>
          <cell r="B2549" t="str">
            <v>AEON 3005734</v>
          </cell>
          <cell r="C2549" t="str">
            <v>น.ส.สาวิตรี แสงแก้ว</v>
          </cell>
        </row>
        <row r="2550">
          <cell r="A2550" t="str">
            <v>8588001106549810</v>
          </cell>
          <cell r="B2550" t="str">
            <v>AEON 3076674</v>
          </cell>
          <cell r="C2550" t="str">
            <v>นางนฤมล ราชรักษา</v>
          </cell>
        </row>
        <row r="2551">
          <cell r="A2551" t="str">
            <v>8588001106582001</v>
          </cell>
          <cell r="B2551" t="str">
            <v>AEON 3001225</v>
          </cell>
          <cell r="C2551" t="str">
            <v>น.ส.สุวรรณา ฝั้นชัยวัง</v>
          </cell>
        </row>
        <row r="2552">
          <cell r="A2552" t="str">
            <v>8588001106620207</v>
          </cell>
          <cell r="B2552" t="str">
            <v>AEON 3082302</v>
          </cell>
          <cell r="C2552" t="str">
            <v>นายอดิเรก แจ่มแจ้ง</v>
          </cell>
        </row>
        <row r="2553">
          <cell r="A2553" t="str">
            <v>8588001106628002</v>
          </cell>
          <cell r="B2553" t="str">
            <v>AEON 3110289</v>
          </cell>
          <cell r="C2553" t="str">
            <v>นางประเทือง ใจแก้ว</v>
          </cell>
        </row>
        <row r="2554">
          <cell r="A2554" t="str">
            <v>8588001106764302</v>
          </cell>
          <cell r="B2554" t="str">
            <v>AEON 3103438</v>
          </cell>
          <cell r="C2554" t="str">
            <v>นายสุขุม ทำเม</v>
          </cell>
        </row>
        <row r="2555">
          <cell r="A2555" t="str">
            <v>8588001106791800</v>
          </cell>
          <cell r="B2555" t="str">
            <v>AEON 3018784</v>
          </cell>
          <cell r="C2555" t="str">
            <v>น.ส.นุจรี สร้อยสูงเนิน</v>
          </cell>
        </row>
        <row r="2556">
          <cell r="A2556" t="str">
            <v>8588001106935001</v>
          </cell>
          <cell r="B2556" t="str">
            <v>AEON 3107779</v>
          </cell>
          <cell r="C2556" t="str">
            <v>นายเด่น จันโย</v>
          </cell>
        </row>
        <row r="2557">
          <cell r="A2557" t="str">
            <v>8588001106983902</v>
          </cell>
          <cell r="B2557" t="str">
            <v>AEON 3061938</v>
          </cell>
          <cell r="C2557" t="str">
            <v>น.ส.ผกามาศ ดำมุณี</v>
          </cell>
        </row>
        <row r="2558">
          <cell r="A2558" t="str">
            <v>8588001107050701</v>
          </cell>
          <cell r="B2558" t="str">
            <v>AEON 3083301</v>
          </cell>
          <cell r="C2558" t="str">
            <v>นายบุญรอด เจริญศรี</v>
          </cell>
        </row>
        <row r="2559">
          <cell r="A2559" t="str">
            <v>8588001107088818</v>
          </cell>
          <cell r="B2559" t="str">
            <v>AEON 3064526</v>
          </cell>
          <cell r="C2559" t="str">
            <v>นางจามจุรี แก้วมี</v>
          </cell>
        </row>
        <row r="2560">
          <cell r="A2560" t="str">
            <v>8588001107094204</v>
          </cell>
          <cell r="B2560" t="str">
            <v>AEON 3083775</v>
          </cell>
          <cell r="C2560" t="str">
            <v>นายนพพร เพิ่มสมบัติ</v>
          </cell>
        </row>
        <row r="2561">
          <cell r="A2561" t="str">
            <v>8588001107109804</v>
          </cell>
          <cell r="B2561" t="str">
            <v>AEON 3114685</v>
          </cell>
          <cell r="C2561" t="str">
            <v>น.ส.กาญจนา บางสวัสดิ์</v>
          </cell>
        </row>
        <row r="2562">
          <cell r="A2562" t="str">
            <v>8588001107252604</v>
          </cell>
          <cell r="B2562" t="str">
            <v>AEON 3064438</v>
          </cell>
          <cell r="C2562" t="str">
            <v>นายปัญญา สุวรรณหมาด</v>
          </cell>
        </row>
        <row r="2563">
          <cell r="A2563" t="str">
            <v>8588001107340805</v>
          </cell>
          <cell r="B2563" t="str">
            <v>AEON 3048969</v>
          </cell>
          <cell r="C2563" t="str">
            <v>นายสุวัฒน์ ชีวะนานนท์</v>
          </cell>
        </row>
        <row r="2564">
          <cell r="A2564" t="str">
            <v>8588001107383102</v>
          </cell>
          <cell r="B2564" t="str">
            <v>AEON 3120274</v>
          </cell>
          <cell r="C2564" t="str">
            <v>นายขวัญชัย เสมอจิตต์</v>
          </cell>
        </row>
        <row r="2565">
          <cell r="A2565" t="str">
            <v>8588001107431406</v>
          </cell>
          <cell r="B2565" t="str">
            <v>AEON 3125646</v>
          </cell>
          <cell r="C2565" t="str">
            <v>นางยศวดี นรัตตะ</v>
          </cell>
        </row>
        <row r="2566">
          <cell r="A2566" t="str">
            <v>8588001107464407</v>
          </cell>
          <cell r="B2566" t="str">
            <v>AEON 3034376</v>
          </cell>
          <cell r="C2566" t="str">
            <v>น.ส.สุพัตรา มหาวรรณ</v>
          </cell>
        </row>
        <row r="2567">
          <cell r="A2567" t="str">
            <v>8588001107468408</v>
          </cell>
          <cell r="B2567" t="str">
            <v>AEON 3047347</v>
          </cell>
          <cell r="C2567" t="str">
            <v>น.ส.เพชรรัตน์ จันทร์ศรี</v>
          </cell>
        </row>
        <row r="2568">
          <cell r="A2568" t="str">
            <v>8588001107487911</v>
          </cell>
          <cell r="B2568" t="str">
            <v>AEON 3015186</v>
          </cell>
          <cell r="C2568" t="str">
            <v>น.ส.นิภาพร แท่นแก้ว</v>
          </cell>
        </row>
        <row r="2569">
          <cell r="A2569" t="str">
            <v>8588001107502917</v>
          </cell>
          <cell r="B2569" t="str">
            <v>AEON 3033924</v>
          </cell>
          <cell r="C2569" t="str">
            <v>น.ส.วรัทยา อุตรพรม</v>
          </cell>
        </row>
        <row r="2570">
          <cell r="A2570" t="str">
            <v>8588001107564917</v>
          </cell>
          <cell r="B2570" t="str">
            <v>AEON 3009564</v>
          </cell>
          <cell r="C2570" t="str">
            <v>น.ส.อัจฉราภรณ์ อุ่นนังกาศ</v>
          </cell>
        </row>
        <row r="2571">
          <cell r="A2571" t="str">
            <v>8588001107586605</v>
          </cell>
          <cell r="B2571" t="str">
            <v>AEON 3076333</v>
          </cell>
          <cell r="C2571" t="str">
            <v>น.ส.ชนากานต์ แตงเล็ก</v>
          </cell>
        </row>
        <row r="2572">
          <cell r="A2572" t="str">
            <v>8588001107644800</v>
          </cell>
          <cell r="B2572" t="str">
            <v>AEON 3060678</v>
          </cell>
          <cell r="C2572" t="str">
            <v>น.ส.สุจิตรา แซ่เหง่า</v>
          </cell>
        </row>
        <row r="2573">
          <cell r="A2573" t="str">
            <v>8588001107748403</v>
          </cell>
          <cell r="B2573" t="str">
            <v>AEON 3119630</v>
          </cell>
          <cell r="C2573" t="str">
            <v>นายดิเรก สิทธิเดช</v>
          </cell>
        </row>
        <row r="2574">
          <cell r="A2574" t="str">
            <v>8588001108070021</v>
          </cell>
          <cell r="B2574" t="str">
            <v>AEON 3016075</v>
          </cell>
          <cell r="C2574" t="str">
            <v>น.ส.ณัฐสุดา แพรงาม</v>
          </cell>
        </row>
        <row r="2575">
          <cell r="A2575" t="str">
            <v>8588001108148603</v>
          </cell>
          <cell r="B2575" t="str">
            <v>AEON 3044590</v>
          </cell>
          <cell r="C2575" t="str">
            <v>นายชำนาญ เงินสม</v>
          </cell>
        </row>
        <row r="2576">
          <cell r="A2576" t="str">
            <v>8588001108168502</v>
          </cell>
          <cell r="B2576" t="str">
            <v>AEON 3104910</v>
          </cell>
          <cell r="C2576" t="str">
            <v>นายสมชาติ ดิสระ</v>
          </cell>
        </row>
        <row r="2577">
          <cell r="A2577" t="str">
            <v>8588001108261604</v>
          </cell>
          <cell r="B2577" t="str">
            <v>AEON 3068825</v>
          </cell>
          <cell r="C2577" t="str">
            <v>น.ส.มาราสี มะยาอิง</v>
          </cell>
        </row>
        <row r="2578">
          <cell r="A2578" t="str">
            <v>8588001108296717</v>
          </cell>
          <cell r="B2578" t="str">
            <v>AEON 3053482</v>
          </cell>
          <cell r="C2578" t="str">
            <v>น.ส.สุวรรณา วงศ์พยัคฆ์</v>
          </cell>
        </row>
        <row r="2579">
          <cell r="A2579" t="str">
            <v>8588001108298317</v>
          </cell>
          <cell r="B2579" t="str">
            <v>AEON 3056590</v>
          </cell>
          <cell r="C2579" t="str">
            <v>น.ส.ศรัญญา ช้างแดง</v>
          </cell>
        </row>
        <row r="2580">
          <cell r="A2580" t="str">
            <v>8588001108369704</v>
          </cell>
          <cell r="B2580" t="str">
            <v>AEON 3069153</v>
          </cell>
          <cell r="C2580" t="str">
            <v>น.ส.วัชรี บุญเลี้ยง</v>
          </cell>
        </row>
        <row r="2581">
          <cell r="A2581" t="str">
            <v>8588001108492613</v>
          </cell>
          <cell r="B2581" t="str">
            <v>AEON 3112636</v>
          </cell>
          <cell r="C2581" t="str">
            <v>นางศศิธร มารยาท</v>
          </cell>
        </row>
        <row r="2582">
          <cell r="A2582" t="str">
            <v>8588001108504318</v>
          </cell>
          <cell r="B2582" t="str">
            <v>AEON 3010828</v>
          </cell>
          <cell r="C2582" t="str">
            <v>น.ส.อมรรัตน์ โสมดี</v>
          </cell>
        </row>
        <row r="2583">
          <cell r="A2583" t="str">
            <v>8588001108593501</v>
          </cell>
          <cell r="B2583" t="str">
            <v>AEON 3027556</v>
          </cell>
          <cell r="C2583" t="str">
            <v>น.ส.รุ่งฤดี มูลสาร</v>
          </cell>
        </row>
        <row r="2584">
          <cell r="A2584" t="str">
            <v>8588001108668402</v>
          </cell>
          <cell r="B2584" t="str">
            <v>AEON 3088761</v>
          </cell>
          <cell r="C2584" t="str">
            <v>นางรจนา พื้นผัด</v>
          </cell>
        </row>
        <row r="2585">
          <cell r="A2585" t="str">
            <v>8588001108719304</v>
          </cell>
          <cell r="B2585" t="str">
            <v>AEON 3110467</v>
          </cell>
          <cell r="C2585" t="str">
            <v>น.ส.จินตนา ตระกูลวิจิตร</v>
          </cell>
        </row>
        <row r="2586">
          <cell r="A2586" t="str">
            <v>8588001108744500</v>
          </cell>
          <cell r="B2586" t="str">
            <v>AEON 3108431</v>
          </cell>
          <cell r="C2586" t="str">
            <v>น.ส.ประนอม เพิ่มพูล</v>
          </cell>
        </row>
        <row r="2587">
          <cell r="A2587" t="str">
            <v>8588001108794109</v>
          </cell>
          <cell r="B2587" t="str">
            <v>AEON 3110880</v>
          </cell>
          <cell r="C2587" t="str">
            <v>นางรุ่งฤทัย ใจดวง</v>
          </cell>
        </row>
        <row r="2588">
          <cell r="A2588" t="str">
            <v>8588001108808602</v>
          </cell>
          <cell r="B2588" t="str">
            <v>AEON 3087354</v>
          </cell>
          <cell r="C2588" t="str">
            <v>น.ส.วันเพ็ญ โฉมดี</v>
          </cell>
        </row>
        <row r="2589">
          <cell r="A2589" t="str">
            <v>8588001108815904</v>
          </cell>
          <cell r="B2589" t="str">
            <v>AEON 3015599</v>
          </cell>
          <cell r="C2589" t="str">
            <v>น.ส.นุชจรินทร์ ยะหัตตะ</v>
          </cell>
        </row>
        <row r="2590">
          <cell r="A2590" t="str">
            <v>8588001109179508</v>
          </cell>
          <cell r="B2590" t="str">
            <v>AEON 3063738</v>
          </cell>
          <cell r="C2590" t="str">
            <v>น.ส.วัลภา ศักดิ์เปีย</v>
          </cell>
        </row>
        <row r="2591">
          <cell r="A2591" t="str">
            <v>8588001109196403</v>
          </cell>
          <cell r="B2591" t="str">
            <v>AEON 3057715</v>
          </cell>
          <cell r="C2591" t="str">
            <v>นายประทีป หนูชูชาติ</v>
          </cell>
        </row>
        <row r="2592">
          <cell r="A2592" t="str">
            <v>8588001109284803</v>
          </cell>
          <cell r="B2592" t="str">
            <v>AEON 3031705</v>
          </cell>
          <cell r="C2592" t="str">
            <v>น.ส.ปณิดา โคตะโคตร</v>
          </cell>
        </row>
        <row r="2593">
          <cell r="A2593" t="str">
            <v>8588001109294802</v>
          </cell>
          <cell r="B2593" t="str">
            <v>AEON 3082410</v>
          </cell>
          <cell r="C2593" t="str">
            <v>นายชรินทร์ บ้านกลาง</v>
          </cell>
        </row>
        <row r="2594">
          <cell r="A2594" t="str">
            <v>8588001109322512</v>
          </cell>
          <cell r="B2594" t="str">
            <v>AEON 3011407</v>
          </cell>
          <cell r="C2594" t="str">
            <v>น.ส.อำภา ใครลัดดาล์</v>
          </cell>
        </row>
        <row r="2595">
          <cell r="A2595" t="str">
            <v>8588001109349507</v>
          </cell>
          <cell r="B2595" t="str">
            <v>AEON 3034894</v>
          </cell>
          <cell r="C2595" t="str">
            <v>น.ส.สุธิดา พลภักดี</v>
          </cell>
        </row>
        <row r="2596">
          <cell r="A2596" t="str">
            <v>8588001109357104</v>
          </cell>
          <cell r="B2596" t="str">
            <v>AEON 3119209</v>
          </cell>
          <cell r="C2596" t="str">
            <v>นายอนุเชาว์ ทองสังข์</v>
          </cell>
        </row>
        <row r="2597">
          <cell r="A2597" t="str">
            <v>8588001109460916</v>
          </cell>
          <cell r="B2597" t="str">
            <v>AEON 3105324</v>
          </cell>
          <cell r="C2597" t="str">
            <v>น.ส.อนัญญา มณีสาร</v>
          </cell>
        </row>
        <row r="2598">
          <cell r="A2598" t="str">
            <v>8588001109483603</v>
          </cell>
          <cell r="B2598" t="str">
            <v>AEON 3099124</v>
          </cell>
          <cell r="C2598" t="str">
            <v>น.ส.ลำไพ สีเป้า</v>
          </cell>
        </row>
        <row r="2599">
          <cell r="A2599" t="str">
            <v>8588001109661109</v>
          </cell>
          <cell r="B2599" t="str">
            <v>AEON 3129728</v>
          </cell>
          <cell r="C2599" t="str">
            <v>น.ส.นงนุช แก้ววิชัย</v>
          </cell>
        </row>
        <row r="2600">
          <cell r="A2600" t="str">
            <v>8588001109781006</v>
          </cell>
          <cell r="B2600" t="str">
            <v>AEON 3003705</v>
          </cell>
          <cell r="C2600" t="str">
            <v>น.ส.นิตยา จันทร์ชื่น</v>
          </cell>
        </row>
        <row r="2601">
          <cell r="A2601" t="str">
            <v>8588001109811308</v>
          </cell>
          <cell r="B2601" t="str">
            <v>AEON 3115055</v>
          </cell>
          <cell r="C2601" t="str">
            <v>นางชบา แสงอำไพ</v>
          </cell>
        </row>
        <row r="2602">
          <cell r="A2602" t="str">
            <v>8588001109882408</v>
          </cell>
          <cell r="B2602" t="str">
            <v>AEON 3108818</v>
          </cell>
          <cell r="C2602" t="str">
            <v>นายเรืองเดช ไทยประสงค์</v>
          </cell>
        </row>
        <row r="2603">
          <cell r="A2603" t="str">
            <v>8588001109950502</v>
          </cell>
          <cell r="B2603" t="str">
            <v>AEON 3015581</v>
          </cell>
          <cell r="C2603" t="str">
            <v>นายวนัสภรณ์ พุทธรักษา</v>
          </cell>
        </row>
        <row r="2604">
          <cell r="A2604" t="str">
            <v>8588001110145506</v>
          </cell>
          <cell r="B2604" t="str">
            <v>AEON 3108849</v>
          </cell>
          <cell r="C2604" t="str">
            <v>น.ส.น้ำอ้อย ปูคำ</v>
          </cell>
        </row>
        <row r="2605">
          <cell r="A2605" t="str">
            <v>8588001110185908</v>
          </cell>
          <cell r="B2605" t="str">
            <v>AEON 3017419</v>
          </cell>
          <cell r="C2605" t="str">
            <v>นายจักรกริช ปะโปตินัง</v>
          </cell>
        </row>
        <row r="2606">
          <cell r="A2606" t="str">
            <v>8588001110207009</v>
          </cell>
          <cell r="B2606" t="str">
            <v>AEON 3061267</v>
          </cell>
          <cell r="C2606" t="str">
            <v>นายส่งศักดิ์ อัครวิทยาธร</v>
          </cell>
        </row>
        <row r="2607">
          <cell r="A2607" t="str">
            <v>8588001110217909</v>
          </cell>
          <cell r="B2607" t="str">
            <v>AEON 3111094</v>
          </cell>
          <cell r="C2607" t="str">
            <v>นางบังอร สร้อยสน</v>
          </cell>
        </row>
        <row r="2608">
          <cell r="A2608" t="str">
            <v>8588001110383214</v>
          </cell>
          <cell r="B2608" t="str">
            <v>AEON 3098660</v>
          </cell>
          <cell r="C2608" t="str">
            <v>นางจินตนา สนิทประโคน</v>
          </cell>
        </row>
        <row r="2609">
          <cell r="A2609" t="str">
            <v>8588001110558302</v>
          </cell>
          <cell r="B2609" t="str">
            <v>AEON 3070143</v>
          </cell>
          <cell r="C2609" t="str">
            <v>น.ส.จันทร์จุรี ศรีระพรม</v>
          </cell>
        </row>
        <row r="2610">
          <cell r="A2610" t="str">
            <v>8588001110572907</v>
          </cell>
          <cell r="B2610" t="str">
            <v>AEON 3045579</v>
          </cell>
          <cell r="C2610" t="str">
            <v>น.ส.นฤมล ขัดเปา</v>
          </cell>
        </row>
        <row r="2611">
          <cell r="A2611" t="str">
            <v>8588001110625416</v>
          </cell>
          <cell r="B2611" t="str">
            <v>AEON 3026475</v>
          </cell>
          <cell r="C2611" t="str">
            <v>นายมีชัย คำจันดี</v>
          </cell>
        </row>
        <row r="2612">
          <cell r="A2612" t="str">
            <v>8588001110752707</v>
          </cell>
          <cell r="B2612" t="str">
            <v>AEON 3056321</v>
          </cell>
          <cell r="C2612" t="str">
            <v>น.ส.วรรณา รากเสน</v>
          </cell>
        </row>
        <row r="2613">
          <cell r="A2613" t="str">
            <v>8588001110927119</v>
          </cell>
          <cell r="B2613" t="str">
            <v>AEON 3019671</v>
          </cell>
          <cell r="C2613" t="str">
            <v>น.ส.รัชนก นกพะเนา</v>
          </cell>
        </row>
        <row r="2614">
          <cell r="A2614" t="str">
            <v>8588001110977213</v>
          </cell>
          <cell r="B2614" t="str">
            <v>AEON 3117730</v>
          </cell>
          <cell r="C2614" t="str">
            <v>นายก้องภพ โกศิลา</v>
          </cell>
        </row>
        <row r="2615">
          <cell r="A2615" t="str">
            <v>8588001111043908</v>
          </cell>
          <cell r="B2615" t="str">
            <v>AEON 3097244</v>
          </cell>
          <cell r="C2615" t="str">
            <v>นายสุริยา วินะ</v>
          </cell>
        </row>
        <row r="2616">
          <cell r="A2616" t="str">
            <v>8588001111073509</v>
          </cell>
          <cell r="B2616" t="str">
            <v>AEON 3109732</v>
          </cell>
          <cell r="C2616" t="str">
            <v>นายจีวรัก รุ่งโพธิ์</v>
          </cell>
        </row>
        <row r="2617">
          <cell r="A2617" t="str">
            <v>8588001111107208</v>
          </cell>
          <cell r="B2617" t="str">
            <v>AEON 3109200</v>
          </cell>
          <cell r="C2617" t="str">
            <v>น.ส.นุชนารถ สังข์แตง</v>
          </cell>
        </row>
        <row r="2618">
          <cell r="A2618" t="str">
            <v>8588001111121407</v>
          </cell>
          <cell r="B2618" t="str">
            <v>AEON 3113344</v>
          </cell>
          <cell r="C2618" t="str">
            <v>นางนงนุช กองโฮม</v>
          </cell>
        </row>
        <row r="2619">
          <cell r="A2619" t="str">
            <v>8588001111138401</v>
          </cell>
          <cell r="B2619" t="str">
            <v>AEON 3131798</v>
          </cell>
          <cell r="C2619" t="str">
            <v>น.ส.สุนันท์ หอมระรื่น</v>
          </cell>
        </row>
        <row r="2620">
          <cell r="A2620" t="str">
            <v>8588001111231313</v>
          </cell>
          <cell r="B2620" t="str">
            <v>AEON 3014176</v>
          </cell>
          <cell r="C2620" t="str">
            <v>น.ส.พัชราภรณ์ โหมดทอง</v>
          </cell>
        </row>
        <row r="2621">
          <cell r="A2621" t="str">
            <v>8588001111361300</v>
          </cell>
          <cell r="B2621" t="str">
            <v>AEON 3091997</v>
          </cell>
          <cell r="C2621" t="str">
            <v>น.ส.ปวารตี นนท์ศิริ</v>
          </cell>
        </row>
        <row r="2622">
          <cell r="A2622" t="str">
            <v>8588001111379807</v>
          </cell>
          <cell r="B2622" t="str">
            <v>AEON 3100000</v>
          </cell>
          <cell r="C2622" t="str">
            <v>นางกนกวรรณ วงนิลจันทร์</v>
          </cell>
        </row>
        <row r="2623">
          <cell r="A2623" t="str">
            <v>8588001111422003</v>
          </cell>
          <cell r="B2623" t="str">
            <v>AEON 3090405</v>
          </cell>
          <cell r="C2623" t="str">
            <v>นายสมาน พันกิ่งทิพย์</v>
          </cell>
        </row>
        <row r="2624">
          <cell r="A2624" t="str">
            <v>8588001111702115</v>
          </cell>
          <cell r="B2624" t="str">
            <v>AEON 3109355</v>
          </cell>
          <cell r="C2624" t="str">
            <v>นายสมชาย รักธัญการ</v>
          </cell>
        </row>
        <row r="2625">
          <cell r="A2625" t="str">
            <v>8588001111764305</v>
          </cell>
          <cell r="B2625" t="str">
            <v>AEON 3032561</v>
          </cell>
          <cell r="C2625" t="str">
            <v>นายอุดมศักดิ์ บุญสุด</v>
          </cell>
        </row>
        <row r="2626">
          <cell r="A2626" t="str">
            <v>8588001111816303</v>
          </cell>
          <cell r="B2626" t="str">
            <v>AEON 3055044</v>
          </cell>
          <cell r="C2626" t="str">
            <v>น.ส.จิรวรรณ เรือนสุวรรณ</v>
          </cell>
        </row>
        <row r="2627">
          <cell r="A2627" t="str">
            <v>8588001111864808</v>
          </cell>
          <cell r="B2627" t="str">
            <v>AEON 3059457</v>
          </cell>
          <cell r="C2627" t="str">
            <v>นางปรารถณา ศรีแพงมนต์</v>
          </cell>
        </row>
        <row r="2628">
          <cell r="A2628" t="str">
            <v>8588001111874906</v>
          </cell>
          <cell r="B2628" t="str">
            <v>AEON 3011931</v>
          </cell>
          <cell r="C2628" t="str">
            <v>น.ส.ภาวิดา ทองนิ่ม</v>
          </cell>
        </row>
        <row r="2629">
          <cell r="A2629" t="str">
            <v>8588001111894300</v>
          </cell>
          <cell r="B2629" t="str">
            <v>AEON 3061885</v>
          </cell>
          <cell r="C2629" t="str">
            <v>นายธีรภัทร แสงสุริยันต์</v>
          </cell>
        </row>
        <row r="2630">
          <cell r="A2630" t="str">
            <v>8588001111929502</v>
          </cell>
          <cell r="B2630" t="str">
            <v>AEON 3054006</v>
          </cell>
          <cell r="C2630" t="str">
            <v>น.ส.ชนม์นิภา บำรุงเขตต์</v>
          </cell>
        </row>
        <row r="2631">
          <cell r="A2631" t="str">
            <v>8588001112012407</v>
          </cell>
          <cell r="B2631" t="str">
            <v>AEON 3115639</v>
          </cell>
          <cell r="C2631" t="str">
            <v>น.ส.สุภา อยู่นันต์</v>
          </cell>
        </row>
        <row r="2632">
          <cell r="A2632" t="str">
            <v>8588001112025516</v>
          </cell>
          <cell r="B2632" t="str">
            <v>AEON 3117666</v>
          </cell>
          <cell r="C2632" t="str">
            <v>นางนันทกา บำรุงพันธ์</v>
          </cell>
        </row>
        <row r="2633">
          <cell r="A2633" t="str">
            <v>8588001112026704</v>
          </cell>
          <cell r="B2633" t="str">
            <v>AEON 3012026</v>
          </cell>
          <cell r="C2633" t="str">
            <v>นางนิตยา เอี่ยมถ้วย</v>
          </cell>
        </row>
        <row r="2634">
          <cell r="A2634" t="str">
            <v>8588001112226601</v>
          </cell>
          <cell r="B2634" t="str">
            <v>AEON 3102047</v>
          </cell>
          <cell r="C2634" t="str">
            <v>นายธีระศักดิ์ พวงเกตุ</v>
          </cell>
        </row>
        <row r="2635">
          <cell r="A2635" t="str">
            <v>8588001112285102</v>
          </cell>
          <cell r="B2635" t="str">
            <v>AEON 3093063</v>
          </cell>
          <cell r="C2635" t="str">
            <v>นางน้ำเงิน แก่นพุฒ</v>
          </cell>
        </row>
        <row r="2636">
          <cell r="A2636" t="str">
            <v>8588001112291217</v>
          </cell>
          <cell r="B2636" t="str">
            <v>AEON 3128747</v>
          </cell>
          <cell r="C2636" t="str">
            <v>น.ส.ละมัย พัชรานุ</v>
          </cell>
        </row>
        <row r="2637">
          <cell r="A2637" t="str">
            <v>8588001112425807</v>
          </cell>
          <cell r="B2637" t="str">
            <v>AEON 3034521</v>
          </cell>
          <cell r="C2637" t="str">
            <v>น.ส.ภัทรา สิงทิศ</v>
          </cell>
        </row>
        <row r="2638">
          <cell r="A2638" t="str">
            <v>8588001112433603</v>
          </cell>
          <cell r="B2638" t="str">
            <v>AEON 3062839</v>
          </cell>
          <cell r="C2638" t="str">
            <v>น.ส.ปิยมาศ บัวทอง</v>
          </cell>
        </row>
        <row r="2639">
          <cell r="A2639" t="str">
            <v>8588001112540407</v>
          </cell>
          <cell r="B2639" t="str">
            <v>AEON 3022482</v>
          </cell>
          <cell r="C2639" t="str">
            <v>น.ส.พิสมัย ทอนทอง</v>
          </cell>
        </row>
        <row r="2640">
          <cell r="A2640" t="str">
            <v>8588001112596300</v>
          </cell>
          <cell r="B2640" t="str">
            <v>AEON 3106946</v>
          </cell>
          <cell r="C2640" t="str">
            <v>น.ส.มาลี วงษ์แก้ว</v>
          </cell>
        </row>
        <row r="2641">
          <cell r="A2641" t="str">
            <v>8588001112613915</v>
          </cell>
          <cell r="B2641" t="str">
            <v>AEON 3101432</v>
          </cell>
          <cell r="C2641" t="str">
            <v>นางเพ็ญจันทร์ พันธ์ไสว</v>
          </cell>
        </row>
        <row r="2642">
          <cell r="A2642" t="str">
            <v>8588001112672408</v>
          </cell>
          <cell r="B2642" t="str">
            <v>AEON 3039172</v>
          </cell>
          <cell r="C2642" t="str">
            <v>นายธิตินัฐ ลุนอุบล</v>
          </cell>
        </row>
        <row r="2643">
          <cell r="A2643" t="str">
            <v>8588001112700001</v>
          </cell>
          <cell r="B2643" t="str">
            <v>AEON 3054643</v>
          </cell>
          <cell r="C2643" t="str">
            <v>น.ส.นิตยา โพธิ์สุวรรณ</v>
          </cell>
        </row>
        <row r="2644">
          <cell r="A2644" t="str">
            <v>8588001112704110</v>
          </cell>
          <cell r="B2644" t="str">
            <v>AEON 3007610</v>
          </cell>
          <cell r="C2644" t="str">
            <v>น.ส.รสสุคนธ์ สนน้อย</v>
          </cell>
        </row>
        <row r="2645">
          <cell r="A2645" t="str">
            <v>8588001112792909</v>
          </cell>
          <cell r="B2645" t="str">
            <v>AEON 3062195</v>
          </cell>
          <cell r="C2645" t="str">
            <v>น.ส.สุภาวดี สมสุวรรณ์</v>
          </cell>
        </row>
        <row r="2646">
          <cell r="A2646" t="str">
            <v>8588001112807707</v>
          </cell>
          <cell r="B2646" t="str">
            <v>AEON 3083024</v>
          </cell>
          <cell r="C2646" t="str">
            <v>น.ส.พิชญากร หอมวิเศษ</v>
          </cell>
        </row>
        <row r="2647">
          <cell r="A2647" t="str">
            <v>8588001112834602</v>
          </cell>
          <cell r="B2647" t="str">
            <v>AEON 3067469</v>
          </cell>
          <cell r="C2647" t="str">
            <v>นายสำรวม พิทักษ์บุตร</v>
          </cell>
        </row>
        <row r="2648">
          <cell r="A2648" t="str">
            <v>8588001112894812</v>
          </cell>
          <cell r="B2648" t="str">
            <v>AEON 3106124</v>
          </cell>
          <cell r="C2648" t="str">
            <v>นายพรชัย นอมี</v>
          </cell>
        </row>
        <row r="2649">
          <cell r="A2649" t="str">
            <v>8588001112927612</v>
          </cell>
          <cell r="B2649" t="str">
            <v>AEON 3084302</v>
          </cell>
          <cell r="C2649" t="str">
            <v>นายวิชัย โสโพ</v>
          </cell>
        </row>
        <row r="2650">
          <cell r="A2650" t="str">
            <v>8588001112958609</v>
          </cell>
          <cell r="B2650" t="str">
            <v>AEON 3087925</v>
          </cell>
          <cell r="C2650" t="str">
            <v>น.ส.แววชมภู พรมยกบัตร</v>
          </cell>
        </row>
        <row r="2651">
          <cell r="A2651" t="str">
            <v>8588001113037908</v>
          </cell>
          <cell r="B2651" t="str">
            <v>AEON 3090837</v>
          </cell>
          <cell r="C2651" t="str">
            <v>นายสุพิศ มังคละ</v>
          </cell>
        </row>
        <row r="2652">
          <cell r="A2652" t="str">
            <v>8588001113117411</v>
          </cell>
          <cell r="B2652" t="str">
            <v>AEON 3008666</v>
          </cell>
          <cell r="C2652" t="str">
            <v>น.ส.ดวงกมล บุญยืน</v>
          </cell>
        </row>
        <row r="2653">
          <cell r="A2653" t="str">
            <v>8588001113164306</v>
          </cell>
          <cell r="B2653" t="str">
            <v>AEON 3118035</v>
          </cell>
          <cell r="C2653" t="str">
            <v>นางปฤษณา กิตติโพธิ์วิทย์</v>
          </cell>
        </row>
        <row r="2654">
          <cell r="A2654" t="str">
            <v>8588001113198601</v>
          </cell>
          <cell r="B2654" t="str">
            <v>AEON 3118415</v>
          </cell>
          <cell r="C2654" t="str">
            <v>น.ส.ลำใย บัวเจริญ</v>
          </cell>
        </row>
        <row r="2655">
          <cell r="A2655" t="str">
            <v>8588001113261508</v>
          </cell>
          <cell r="B2655" t="str">
            <v>AEON 3026966</v>
          </cell>
          <cell r="C2655" t="str">
            <v>น.ส.อรพรรณ แสวงทรัพย์</v>
          </cell>
        </row>
        <row r="2656">
          <cell r="A2656" t="str">
            <v>8588001113341912</v>
          </cell>
          <cell r="B2656" t="str">
            <v>AEON 3020841</v>
          </cell>
          <cell r="C2656" t="str">
            <v>น.ส.พิกุล วิชาล้ำ</v>
          </cell>
        </row>
        <row r="2657">
          <cell r="A2657" t="str">
            <v>8588001113352000</v>
          </cell>
          <cell r="B2657" t="str">
            <v>AEON 3083588</v>
          </cell>
          <cell r="C2657" t="str">
            <v>นางลัดดา มุงอินทร์</v>
          </cell>
        </row>
        <row r="2658">
          <cell r="A2658" t="str">
            <v>8588001113369707</v>
          </cell>
          <cell r="B2658" t="str">
            <v>AEON 3008351</v>
          </cell>
          <cell r="C2658" t="str">
            <v>น.ส.พนิดา ประเสริฐศรี</v>
          </cell>
        </row>
        <row r="2659">
          <cell r="A2659" t="str">
            <v>8588001113472105</v>
          </cell>
          <cell r="B2659" t="str">
            <v>AEON 3019385</v>
          </cell>
          <cell r="C2659" t="str">
            <v>นายอรุษ แก่นสูงเนิน</v>
          </cell>
        </row>
        <row r="2660">
          <cell r="A2660" t="str">
            <v>8588001113536818</v>
          </cell>
          <cell r="B2660" t="str">
            <v>AEON 3106282</v>
          </cell>
          <cell r="C2660" t="str">
            <v>นางสลับ บางลือ</v>
          </cell>
        </row>
        <row r="2661">
          <cell r="A2661" t="str">
            <v>8588001113709803</v>
          </cell>
          <cell r="B2661" t="str">
            <v>AEON 3101815</v>
          </cell>
          <cell r="C2661" t="str">
            <v>นางอัมพร พิมพิวาล</v>
          </cell>
        </row>
        <row r="2662">
          <cell r="A2662" t="str">
            <v>8588001113750807</v>
          </cell>
          <cell r="B2662" t="str">
            <v>AEON 3051516</v>
          </cell>
          <cell r="C2662" t="str">
            <v>นายศราวุฒิ อยู่งาม</v>
          </cell>
        </row>
        <row r="2663">
          <cell r="A2663" t="str">
            <v>806958042751</v>
          </cell>
          <cell r="B2663" t="str">
            <v>AEON 3008229</v>
          </cell>
          <cell r="C2663" t="str">
            <v>น.ส.สุดารัตน์ ช่วยเกื้อ</v>
          </cell>
        </row>
        <row r="2664">
          <cell r="A2664" t="str">
            <v>806958053712</v>
          </cell>
          <cell r="B2664" t="str">
            <v>AEON 3058591</v>
          </cell>
          <cell r="C2664" t="str">
            <v>น.ส.สายฝน ไทยสุขกอง</v>
          </cell>
        </row>
        <row r="2665">
          <cell r="A2665" t="str">
            <v>806958058296</v>
          </cell>
          <cell r="B2665" t="str">
            <v>AEON 3039854</v>
          </cell>
          <cell r="C2665" t="str">
            <v>น.ส.เยาวเรศ โสภา</v>
          </cell>
        </row>
        <row r="2666">
          <cell r="A2666" t="str">
            <v>806958070423</v>
          </cell>
          <cell r="B2666" t="str">
            <v>AEON 3096474</v>
          </cell>
          <cell r="C2666" t="str">
            <v>นายเจษฎากรณ์ กฤษณะกลัศ</v>
          </cell>
        </row>
        <row r="2667">
          <cell r="A2667" t="str">
            <v>806958073526</v>
          </cell>
          <cell r="B2667" t="str">
            <v>AEON 3037667</v>
          </cell>
          <cell r="C2667" t="str">
            <v>น.ส.รัชณีย์ ทองดี</v>
          </cell>
        </row>
        <row r="2668">
          <cell r="A2668" t="str">
            <v>806958077859</v>
          </cell>
          <cell r="B2668" t="str">
            <v>AEON 3132058</v>
          </cell>
          <cell r="C2668" t="str">
            <v>น.ส.จันทิมา ทองตำลึง</v>
          </cell>
        </row>
        <row r="2669">
          <cell r="A2669" t="str">
            <v>806958079707</v>
          </cell>
          <cell r="B2669" t="str">
            <v>AEON 3068085</v>
          </cell>
          <cell r="C2669" t="str">
            <v>น.ส.ยศวดี จันทร์หง่อม</v>
          </cell>
        </row>
        <row r="2670">
          <cell r="A2670" t="str">
            <v>806958087110</v>
          </cell>
          <cell r="B2670" t="str">
            <v>AEON 3063823</v>
          </cell>
          <cell r="C2670" t="str">
            <v>น.ส.รุสนา ล่าบุรี</v>
          </cell>
        </row>
        <row r="2671">
          <cell r="A2671" t="str">
            <v>806958107633</v>
          </cell>
          <cell r="B2671" t="str">
            <v>AEON 3106338</v>
          </cell>
          <cell r="C2671" t="str">
            <v>นางสมพร งามพิลา</v>
          </cell>
        </row>
        <row r="2672">
          <cell r="A2672" t="str">
            <v>806958137256</v>
          </cell>
          <cell r="B2672" t="str">
            <v>AEON 3036427</v>
          </cell>
          <cell r="C2672" t="str">
            <v>น.ส.พัชรี เยาวะยิก</v>
          </cell>
        </row>
        <row r="2673">
          <cell r="A2673" t="str">
            <v>806958139702</v>
          </cell>
          <cell r="B2673" t="str">
            <v>AEON 3046999</v>
          </cell>
          <cell r="C2673" t="str">
            <v>น.ส.อัจฉรา คำศรี</v>
          </cell>
        </row>
        <row r="2674">
          <cell r="A2674" t="str">
            <v>806958144489</v>
          </cell>
          <cell r="B2674" t="str">
            <v>AEON 3021136</v>
          </cell>
          <cell r="C2674" t="str">
            <v>น.ส.พัชรา วรรณทมาศ</v>
          </cell>
        </row>
        <row r="2675">
          <cell r="A2675" t="str">
            <v>806958144795</v>
          </cell>
          <cell r="B2675" t="str">
            <v>AEON 3015577</v>
          </cell>
          <cell r="C2675" t="str">
            <v>นายจักรกฤษณ์ พูลศรีงาม</v>
          </cell>
        </row>
        <row r="2676">
          <cell r="A2676" t="str">
            <v>806958169567</v>
          </cell>
          <cell r="B2676" t="str">
            <v>AEON 3039060</v>
          </cell>
          <cell r="C2676" t="str">
            <v>นายกีรติ สุขสำราญ</v>
          </cell>
        </row>
        <row r="2677">
          <cell r="A2677" t="str">
            <v>806958175659</v>
          </cell>
          <cell r="B2677" t="str">
            <v>AEON 3112734</v>
          </cell>
          <cell r="C2677" t="str">
            <v>นายสวาย ดีสา</v>
          </cell>
        </row>
        <row r="2678">
          <cell r="A2678" t="str">
            <v>806958182601</v>
          </cell>
          <cell r="B2678" t="str">
            <v>AEON 3043437</v>
          </cell>
          <cell r="C2678" t="str">
            <v>นายนพพร โยธาพิทักษ์</v>
          </cell>
        </row>
        <row r="2679">
          <cell r="A2679" t="str">
            <v>806958204477</v>
          </cell>
          <cell r="B2679" t="str">
            <v>AEON 3023058</v>
          </cell>
          <cell r="C2679" t="str">
            <v>นายบุญนิธิ สาธา</v>
          </cell>
        </row>
        <row r="2680">
          <cell r="A2680" t="str">
            <v>806958207741</v>
          </cell>
          <cell r="B2680" t="str">
            <v>AEON 3000590</v>
          </cell>
          <cell r="C2680" t="str">
            <v>นายสิทธิชาติ ศรีประเสริฐ</v>
          </cell>
        </row>
        <row r="2681">
          <cell r="A2681" t="str">
            <v>806958209920</v>
          </cell>
          <cell r="B2681" t="str">
            <v>AEON 3001279</v>
          </cell>
          <cell r="C2681" t="str">
            <v>นายสัญชัย ชัยสุริยะพันธ์</v>
          </cell>
        </row>
        <row r="2682">
          <cell r="A2682" t="str">
            <v>806958213630</v>
          </cell>
          <cell r="B2682" t="str">
            <v>AEON 3111585</v>
          </cell>
          <cell r="C2682" t="str">
            <v>นายเอนก ปิ่นเกตุ</v>
          </cell>
        </row>
        <row r="2683">
          <cell r="A2683" t="str">
            <v>806958224768</v>
          </cell>
          <cell r="B2683" t="str">
            <v>AEON 3109547</v>
          </cell>
          <cell r="C2683" t="str">
            <v>น.ส.มุกดา จั่นมา</v>
          </cell>
        </row>
        <row r="2684">
          <cell r="A2684" t="str">
            <v>806958229142</v>
          </cell>
          <cell r="B2684" t="str">
            <v>AEON 3027723</v>
          </cell>
          <cell r="C2684" t="str">
            <v>นายพัชรพล หาญแรง</v>
          </cell>
        </row>
        <row r="2685">
          <cell r="A2685" t="str">
            <v>806958237250</v>
          </cell>
          <cell r="B2685" t="str">
            <v>AEON 3116635</v>
          </cell>
          <cell r="C2685" t="str">
            <v>น.ส.ปภัสสร เสมฤกษ์</v>
          </cell>
        </row>
        <row r="2686">
          <cell r="A2686" t="str">
            <v>806958244817</v>
          </cell>
          <cell r="B2686" t="str">
            <v>AEON 3005750</v>
          </cell>
          <cell r="C2686" t="str">
            <v>นายจีรวัตต์ สุขไพศาล</v>
          </cell>
        </row>
        <row r="2687">
          <cell r="A2687" t="str">
            <v>806958245591</v>
          </cell>
          <cell r="B2687" t="str">
            <v>AEON 3103174</v>
          </cell>
          <cell r="C2687" t="str">
            <v>น.ส.สุกัญญา แสงแดง</v>
          </cell>
        </row>
        <row r="2688">
          <cell r="A2688" t="str">
            <v>806958266895</v>
          </cell>
          <cell r="B2688" t="str">
            <v>AEON 3009584</v>
          </cell>
          <cell r="C2688" t="str">
            <v>นายเธียร ถาดวิจิตร</v>
          </cell>
        </row>
        <row r="2689">
          <cell r="A2689" t="str">
            <v>806958272859</v>
          </cell>
          <cell r="B2689" t="str">
            <v>AEON 3013132</v>
          </cell>
          <cell r="C2689" t="str">
            <v>น.ส.บุษกร ตะเกียดกลาง</v>
          </cell>
        </row>
        <row r="2690">
          <cell r="A2690" t="str">
            <v>806958305608</v>
          </cell>
          <cell r="B2690" t="str">
            <v>AEON 3003956</v>
          </cell>
          <cell r="C2690" t="str">
            <v>นายประวิทย์ คงจันทร์</v>
          </cell>
        </row>
        <row r="2691">
          <cell r="A2691" t="str">
            <v>806958305704</v>
          </cell>
          <cell r="B2691" t="str">
            <v>AEON 3045999</v>
          </cell>
          <cell r="C2691" t="str">
            <v>นายวโรดม รัตนพิบูลย์</v>
          </cell>
        </row>
        <row r="2692">
          <cell r="A2692" t="str">
            <v>806958313672</v>
          </cell>
          <cell r="B2692" t="str">
            <v>AEON 3016340</v>
          </cell>
          <cell r="C2692" t="str">
            <v>น.ส.วัลลี แทนพรมราช</v>
          </cell>
        </row>
        <row r="2693">
          <cell r="A2693" t="str">
            <v>806958319038</v>
          </cell>
          <cell r="B2693" t="str">
            <v>AEON 3009277</v>
          </cell>
          <cell r="C2693" t="str">
            <v>นายธีระพงศ์ ฤกษ์เนียม</v>
          </cell>
        </row>
        <row r="2694">
          <cell r="A2694" t="str">
            <v>806958322194</v>
          </cell>
          <cell r="B2694" t="str">
            <v>AEON 3006662</v>
          </cell>
          <cell r="C2694" t="str">
            <v>น.ส.สาวิตรี สุจันทร์</v>
          </cell>
        </row>
        <row r="2695">
          <cell r="A2695" t="str">
            <v>806958344900</v>
          </cell>
          <cell r="B2695" t="str">
            <v>AEON 3110003</v>
          </cell>
          <cell r="C2695" t="str">
            <v>นายสุพรรณ ลาดสว่าง</v>
          </cell>
        </row>
        <row r="2696">
          <cell r="A2696" t="str">
            <v>806958346381</v>
          </cell>
          <cell r="B2696" t="str">
            <v>AEON 3040560</v>
          </cell>
          <cell r="C2696" t="str">
            <v>น.ส.สุดารัตน์ ไชยรัตน์</v>
          </cell>
        </row>
        <row r="2697">
          <cell r="A2697" t="str">
            <v>806958368672</v>
          </cell>
          <cell r="B2697" t="str">
            <v>AEON 3013858</v>
          </cell>
          <cell r="C2697" t="str">
            <v>นายธีระวุฒิ สุนาวงษ์</v>
          </cell>
        </row>
        <row r="2698">
          <cell r="A2698" t="str">
            <v>806958368875</v>
          </cell>
          <cell r="B2698" t="str">
            <v>AEON 3061841</v>
          </cell>
          <cell r="C2698" t="str">
            <v>น.ส.ปฐมาวดี วงษ์เมือง</v>
          </cell>
        </row>
        <row r="2699">
          <cell r="A2699" t="str">
            <v>806958371711</v>
          </cell>
          <cell r="B2699" t="str">
            <v>AEON 3064292</v>
          </cell>
          <cell r="C2699" t="str">
            <v>น.ส.รติยา น้อยเล็น</v>
          </cell>
        </row>
        <row r="2700">
          <cell r="A2700" t="str">
            <v>806958375970</v>
          </cell>
          <cell r="B2700" t="str">
            <v>AEON 3116509</v>
          </cell>
          <cell r="C2700" t="str">
            <v>น.ส.สุภาพร ปานต่อเหล่า</v>
          </cell>
        </row>
        <row r="2701">
          <cell r="A2701" t="str">
            <v>806958383821</v>
          </cell>
          <cell r="B2701" t="str">
            <v>AEON 3102508</v>
          </cell>
          <cell r="C2701" t="str">
            <v>นายวันชัย จันทร์มาลา</v>
          </cell>
        </row>
        <row r="2702">
          <cell r="A2702" t="str">
            <v>806958391404</v>
          </cell>
          <cell r="B2702" t="str">
            <v>AEON 3044221</v>
          </cell>
          <cell r="C2702" t="str">
            <v>นายประทับ ปันทะการ</v>
          </cell>
        </row>
        <row r="2703">
          <cell r="A2703" t="str">
            <v>806958400771</v>
          </cell>
          <cell r="B2703" t="str">
            <v>AEON 3038286</v>
          </cell>
          <cell r="C2703" t="str">
            <v>นายชัชวาลย์ ศรีริวัฒน์</v>
          </cell>
        </row>
        <row r="2704">
          <cell r="A2704" t="str">
            <v>806958414590</v>
          </cell>
          <cell r="B2704" t="str">
            <v>AEON 3046718</v>
          </cell>
          <cell r="C2704" t="str">
            <v>น.ส.สร้อยทิพย์ ชำนิถิ่นเถื่อน</v>
          </cell>
        </row>
        <row r="2705">
          <cell r="A2705" t="str">
            <v>806958415403</v>
          </cell>
          <cell r="B2705" t="str">
            <v>AEON 3113391</v>
          </cell>
          <cell r="C2705" t="str">
            <v>น.ส.จันทร์ฉาย สุทธะ</v>
          </cell>
        </row>
        <row r="2706">
          <cell r="A2706" t="str">
            <v>806958415588</v>
          </cell>
          <cell r="B2706" t="str">
            <v>AEON 3004816</v>
          </cell>
          <cell r="C2706" t="str">
            <v>นายอนันต์ นนตรี</v>
          </cell>
        </row>
        <row r="2707">
          <cell r="A2707" t="str">
            <v>806958423026</v>
          </cell>
          <cell r="B2707" t="str">
            <v>AEON 3109209</v>
          </cell>
          <cell r="C2707" t="str">
            <v>น.ส.พัชรา ปาลกะวงค์ ณ อยุธยา</v>
          </cell>
        </row>
        <row r="2708">
          <cell r="A2708" t="str">
            <v>806958424217</v>
          </cell>
          <cell r="B2708" t="str">
            <v>AEON 3006445</v>
          </cell>
          <cell r="C2708" t="str">
            <v>น.ส.สุชานาถ คงใด้</v>
          </cell>
        </row>
        <row r="2709">
          <cell r="A2709" t="str">
            <v>806958435990</v>
          </cell>
          <cell r="B2709" t="str">
            <v>AEON 3043956</v>
          </cell>
          <cell r="C2709" t="str">
            <v>น.ส.วิชชุดา วันเอ้ย</v>
          </cell>
        </row>
        <row r="2710">
          <cell r="A2710" t="str">
            <v>806958436828</v>
          </cell>
          <cell r="B2710" t="str">
            <v>AEON 3014375</v>
          </cell>
          <cell r="C2710" t="str">
            <v>น.ส.มณีกาญจน์ ปิ่นแก้ว</v>
          </cell>
        </row>
        <row r="2711">
          <cell r="A2711" t="str">
            <v>806958444593</v>
          </cell>
          <cell r="B2711" t="str">
            <v>AEON 3005722</v>
          </cell>
          <cell r="C2711" t="str">
            <v>น.ส.วราภรณ์ ปานทอง</v>
          </cell>
        </row>
        <row r="2712">
          <cell r="A2712" t="str">
            <v>806958451171</v>
          </cell>
          <cell r="B2712" t="str">
            <v>AEON 3019097</v>
          </cell>
          <cell r="C2712" t="str">
            <v>น.ส.ฉวีวรรณ พริกจันทึก</v>
          </cell>
        </row>
        <row r="2713">
          <cell r="A2713" t="str">
            <v>806958456503</v>
          </cell>
          <cell r="B2713" t="str">
            <v>AEON 3000346</v>
          </cell>
          <cell r="C2713" t="str">
            <v>นายธนพล ศรีมาศ</v>
          </cell>
        </row>
        <row r="2714">
          <cell r="A2714" t="str">
            <v>806958457637</v>
          </cell>
          <cell r="B2714" t="str">
            <v>AEON 3115996</v>
          </cell>
          <cell r="C2714" t="str">
            <v>น.ส.พวงพยอม มั่นปาน</v>
          </cell>
        </row>
        <row r="2715">
          <cell r="A2715" t="str">
            <v>806958482366</v>
          </cell>
          <cell r="B2715" t="str">
            <v>AEON 3034902</v>
          </cell>
          <cell r="C2715" t="str">
            <v>นายจิรายุ จิตตรักษ์</v>
          </cell>
        </row>
        <row r="2716">
          <cell r="A2716" t="str">
            <v>806958486578</v>
          </cell>
          <cell r="B2716" t="str">
            <v>AEON 3021628</v>
          </cell>
          <cell r="C2716" t="str">
            <v>น.ส.วรรณา สุโขรัมย์</v>
          </cell>
        </row>
        <row r="2717">
          <cell r="A2717" t="str">
            <v>806958489371</v>
          </cell>
          <cell r="B2717" t="str">
            <v>AEON 3010161</v>
          </cell>
          <cell r="C2717" t="str">
            <v>น.ส.วรรนิสา ปราโมทย์</v>
          </cell>
        </row>
        <row r="2718">
          <cell r="A2718" t="str">
            <v>806958492944</v>
          </cell>
          <cell r="B2718" t="str">
            <v>AEON 3041643</v>
          </cell>
          <cell r="C2718" t="str">
            <v>น.ส.พิมพร คำบุญเรือง</v>
          </cell>
        </row>
        <row r="2719">
          <cell r="A2719" t="str">
            <v>806958495075</v>
          </cell>
          <cell r="B2719" t="str">
            <v>AEON 3099890</v>
          </cell>
          <cell r="C2719" t="str">
            <v>น.ส.ไพจิตร หงษ์วงค์</v>
          </cell>
        </row>
        <row r="2720">
          <cell r="A2720" t="str">
            <v>806958499472</v>
          </cell>
          <cell r="B2720" t="str">
            <v>AEON 3109847</v>
          </cell>
          <cell r="C2720" t="str">
            <v>นางน้ำฝน บัวประชุม</v>
          </cell>
        </row>
        <row r="2721">
          <cell r="A2721" t="str">
            <v>806958502534</v>
          </cell>
          <cell r="B2721" t="str">
            <v>AEON 3012663</v>
          </cell>
          <cell r="C2721" t="str">
            <v>นายพีระพงษ์ คำทวี</v>
          </cell>
        </row>
        <row r="2722">
          <cell r="A2722" t="str">
            <v>806958506917</v>
          </cell>
          <cell r="B2722" t="str">
            <v>AEON 3100434</v>
          </cell>
          <cell r="C2722" t="str">
            <v>นางสำเลา ชมสา</v>
          </cell>
        </row>
        <row r="2723">
          <cell r="A2723" t="str">
            <v>806958507991</v>
          </cell>
          <cell r="B2723" t="str">
            <v>AEON 3086457</v>
          </cell>
          <cell r="C2723" t="str">
            <v>น.ส.วาสนา สามเตี้ย</v>
          </cell>
        </row>
        <row r="2724">
          <cell r="A2724" t="str">
            <v>806958516053</v>
          </cell>
          <cell r="B2724" t="str">
            <v>AEON 3005412</v>
          </cell>
          <cell r="C2724" t="str">
            <v>น.ส.ฌาณิญา เตชะสมิต</v>
          </cell>
        </row>
        <row r="2725">
          <cell r="A2725" t="str">
            <v>806958520540</v>
          </cell>
          <cell r="B2725" t="str">
            <v>AEON 3040947</v>
          </cell>
          <cell r="C2725" t="str">
            <v>นายปรีชานนท์ วิมล</v>
          </cell>
        </row>
        <row r="2726">
          <cell r="A2726" t="str">
            <v>806958524961</v>
          </cell>
          <cell r="B2726" t="str">
            <v>AEON 3000486</v>
          </cell>
          <cell r="C2726" t="str">
            <v>น.ส.สุจิตรา ชุ่มเย็น</v>
          </cell>
        </row>
        <row r="2727">
          <cell r="A2727" t="str">
            <v>806958530310</v>
          </cell>
          <cell r="B2727" t="str">
            <v>AEON 3023320</v>
          </cell>
          <cell r="C2727" t="str">
            <v>น.ส.อุมารินทร์ วราพุฒ</v>
          </cell>
        </row>
        <row r="2728">
          <cell r="A2728" t="str">
            <v>806958540240</v>
          </cell>
          <cell r="B2728" t="str">
            <v>AEON 3023539</v>
          </cell>
          <cell r="C2728" t="str">
            <v>น.ส.ณัฐนันท์ ประชัน</v>
          </cell>
        </row>
        <row r="2729">
          <cell r="A2729" t="str">
            <v>806958551798</v>
          </cell>
          <cell r="B2729" t="str">
            <v>AEON 3060506</v>
          </cell>
          <cell r="C2729" t="str">
            <v>นายชลอ บุญชู</v>
          </cell>
        </row>
        <row r="2730">
          <cell r="A2730" t="str">
            <v>806958558038</v>
          </cell>
          <cell r="B2730" t="str">
            <v>AEON 3005682</v>
          </cell>
          <cell r="C2730" t="str">
            <v>นายสุรชัย ภิรมย์กำพุช</v>
          </cell>
        </row>
        <row r="2731">
          <cell r="A2731" t="str">
            <v>806958580668</v>
          </cell>
          <cell r="B2731" t="str">
            <v>AEON 3056521</v>
          </cell>
          <cell r="C2731" t="str">
            <v>นายพันธกานต์ กลมละมัย</v>
          </cell>
        </row>
        <row r="2732">
          <cell r="A2732" t="str">
            <v>806958584086</v>
          </cell>
          <cell r="B2732" t="str">
            <v>AEON 3010809</v>
          </cell>
          <cell r="C2732" t="str">
            <v>นายประดิษฐ์ สุวรรณศรี</v>
          </cell>
        </row>
        <row r="2733">
          <cell r="A2733" t="str">
            <v>806958596747</v>
          </cell>
          <cell r="B2733" t="str">
            <v>AEON 3040150</v>
          </cell>
          <cell r="C2733" t="str">
            <v>น.ส.รัตนาวดี ประกิ่ง</v>
          </cell>
        </row>
        <row r="2734">
          <cell r="A2734" t="str">
            <v>806958609988</v>
          </cell>
          <cell r="B2734" t="str">
            <v>AEON 3058898</v>
          </cell>
          <cell r="C2734" t="str">
            <v>น.ส.เนตรณภา ชลสินธุ์</v>
          </cell>
        </row>
        <row r="2735">
          <cell r="A2735" t="str">
            <v>806958622793</v>
          </cell>
          <cell r="B2735" t="str">
            <v>AEON 3007481</v>
          </cell>
          <cell r="C2735" t="str">
            <v>นายธีรพงษ์ อินธิศักดิ์</v>
          </cell>
        </row>
        <row r="2736">
          <cell r="A2736" t="str">
            <v>806958630904</v>
          </cell>
          <cell r="B2736" t="str">
            <v>AEON 3020034</v>
          </cell>
          <cell r="C2736" t="str">
            <v>น.ส.พรพรรณ สารนอก</v>
          </cell>
        </row>
        <row r="2737">
          <cell r="A2737" t="str">
            <v>806958642454</v>
          </cell>
          <cell r="B2737" t="str">
            <v>AEON 3011540</v>
          </cell>
          <cell r="C2737" t="str">
            <v>น.ส.ขนิษฐา ลาอินทร์</v>
          </cell>
        </row>
        <row r="2738">
          <cell r="A2738" t="str">
            <v>806958645436</v>
          </cell>
          <cell r="B2738" t="str">
            <v>AEON 3044472</v>
          </cell>
          <cell r="C2738" t="str">
            <v>นางจงกลนี มะโน</v>
          </cell>
        </row>
        <row r="2739">
          <cell r="A2739" t="str">
            <v>806958668367</v>
          </cell>
          <cell r="B2739" t="str">
            <v>AEON 3069908</v>
          </cell>
          <cell r="C2739" t="str">
            <v>น.ส.ดวงฤดี เสาพรหม</v>
          </cell>
        </row>
        <row r="2740">
          <cell r="A2740" t="str">
            <v>806958674224</v>
          </cell>
          <cell r="B2740" t="str">
            <v>AEON 3006676</v>
          </cell>
          <cell r="C2740" t="str">
            <v>น.ส.ภัทราภรณ์ เวที</v>
          </cell>
        </row>
        <row r="2741">
          <cell r="A2741" t="str">
            <v>806958675301</v>
          </cell>
          <cell r="B2741" t="str">
            <v>AEON 3058700</v>
          </cell>
          <cell r="C2741" t="str">
            <v>นายพินิจ เณรภักดี</v>
          </cell>
        </row>
        <row r="2742">
          <cell r="A2742" t="str">
            <v>806958687307</v>
          </cell>
          <cell r="B2742" t="str">
            <v>AEON 3039564</v>
          </cell>
          <cell r="C2742" t="str">
            <v>นายศฤงคาร สินสวัสดิ์</v>
          </cell>
        </row>
        <row r="2743">
          <cell r="A2743" t="str">
            <v>806958688171</v>
          </cell>
          <cell r="B2743" t="str">
            <v>AEON 3017716</v>
          </cell>
          <cell r="C2743" t="str">
            <v>นายสิปปวิชญ์ แสมขุนทด</v>
          </cell>
        </row>
        <row r="2744">
          <cell r="A2744" t="str">
            <v>806958708300</v>
          </cell>
          <cell r="B2744" t="str">
            <v>AEON 3013976</v>
          </cell>
          <cell r="C2744" t="str">
            <v>นายวิษณุ ฤทธิรื่น</v>
          </cell>
        </row>
        <row r="2745">
          <cell r="A2745" t="str">
            <v>806958747576</v>
          </cell>
          <cell r="B2745" t="str">
            <v>AEON 3019302</v>
          </cell>
          <cell r="C2745" t="str">
            <v>นายวิชัย พรมจุ้ยพะเนา</v>
          </cell>
        </row>
        <row r="2746">
          <cell r="A2746" t="str">
            <v>806958755968</v>
          </cell>
          <cell r="B2746" t="str">
            <v>AEON 3017235</v>
          </cell>
          <cell r="C2746" t="str">
            <v>น.ส.นิลกาญจน์ อุดม</v>
          </cell>
        </row>
        <row r="2747">
          <cell r="A2747" t="str">
            <v>806958760610</v>
          </cell>
          <cell r="B2747" t="str">
            <v>AEON 3012185</v>
          </cell>
          <cell r="C2747" t="str">
            <v>น.ส.จันทิมา อยู่โต</v>
          </cell>
        </row>
        <row r="2748">
          <cell r="A2748" t="str">
            <v>806958818219</v>
          </cell>
          <cell r="B2748" t="str">
            <v>AEON 3047006</v>
          </cell>
          <cell r="C2748" t="str">
            <v>นายกฤษฎา เขตต์กลาง</v>
          </cell>
        </row>
        <row r="2749">
          <cell r="A2749" t="str">
            <v>806958824097</v>
          </cell>
          <cell r="B2749" t="str">
            <v>AEON 3108904</v>
          </cell>
          <cell r="C2749" t="str">
            <v>นายพอง เรือศรีจันทร์</v>
          </cell>
        </row>
        <row r="2750">
          <cell r="A2750" t="str">
            <v>806958854860</v>
          </cell>
          <cell r="B2750" t="str">
            <v>AEON 3046567</v>
          </cell>
          <cell r="C2750" t="str">
            <v>นายสามารถ ตาลปั้น</v>
          </cell>
        </row>
        <row r="2751">
          <cell r="A2751" t="str">
            <v>806958859341</v>
          </cell>
          <cell r="B2751" t="str">
            <v>AEON 3032695</v>
          </cell>
          <cell r="C2751" t="str">
            <v>น.ส.จารุกัญญ์ ใยแก้ว</v>
          </cell>
        </row>
        <row r="2752">
          <cell r="A2752" t="str">
            <v>806958861836</v>
          </cell>
          <cell r="B2752" t="str">
            <v>AEON 3060228</v>
          </cell>
          <cell r="C2752" t="str">
            <v>น.ส.วิภาวัลย์ หมีนหวัง</v>
          </cell>
        </row>
        <row r="2753">
          <cell r="A2753" t="str">
            <v>806958875412</v>
          </cell>
          <cell r="B2753" t="str">
            <v>AEON 3103568</v>
          </cell>
          <cell r="C2753" t="str">
            <v>น.ส.นาตยา ชาบรรทม</v>
          </cell>
        </row>
        <row r="2754">
          <cell r="A2754" t="str">
            <v>806958880046</v>
          </cell>
          <cell r="B2754" t="str">
            <v>AEON 3042350</v>
          </cell>
          <cell r="C2754" t="str">
            <v>นายเทวา จอมทัน</v>
          </cell>
        </row>
        <row r="2755">
          <cell r="A2755" t="str">
            <v>806958881358</v>
          </cell>
          <cell r="B2755" t="str">
            <v>AEON 3055540</v>
          </cell>
          <cell r="C2755" t="str">
            <v>นายสมพงษ์ รุ่งเรือง</v>
          </cell>
        </row>
        <row r="2756">
          <cell r="A2756" t="str">
            <v>806958882190</v>
          </cell>
          <cell r="B2756" t="str">
            <v>AEON 3001725</v>
          </cell>
          <cell r="C2756" t="str">
            <v>นายนทีกรานต์ ชวลิตร</v>
          </cell>
        </row>
        <row r="2757">
          <cell r="A2757" t="str">
            <v>806958893240</v>
          </cell>
          <cell r="B2757" t="str">
            <v>AEON 3046120</v>
          </cell>
          <cell r="C2757" t="str">
            <v>นายสิทธิพร คงสิบ</v>
          </cell>
        </row>
        <row r="2758">
          <cell r="A2758" t="str">
            <v>806958895226</v>
          </cell>
          <cell r="B2758" t="str">
            <v>AEON 3018732</v>
          </cell>
          <cell r="C2758" t="str">
            <v>นายณัฐพงศ์ ดีนวล</v>
          </cell>
        </row>
        <row r="2759">
          <cell r="A2759" t="str">
            <v>806958895817</v>
          </cell>
          <cell r="B2759" t="str">
            <v>AEON 3021595</v>
          </cell>
          <cell r="C2759" t="str">
            <v>นางภาวิตา สุขแก้ว</v>
          </cell>
        </row>
        <row r="2760">
          <cell r="A2760" t="str">
            <v>806958909715</v>
          </cell>
          <cell r="B2760" t="str">
            <v>AEON 3006847</v>
          </cell>
          <cell r="C2760" t="str">
            <v>น.ส.ศิลารัตน์ แย้มโกเมนทร์</v>
          </cell>
        </row>
        <row r="2761">
          <cell r="A2761" t="str">
            <v>806958914096</v>
          </cell>
          <cell r="B2761" t="str">
            <v>AEON 3103028</v>
          </cell>
          <cell r="C2761" t="str">
            <v>นายสุทัศน์ สีอ่อน</v>
          </cell>
        </row>
        <row r="2762">
          <cell r="A2762" t="str">
            <v>806958930759</v>
          </cell>
          <cell r="B2762" t="str">
            <v>AEON 3072363</v>
          </cell>
          <cell r="C2762" t="str">
            <v>นายสันติสุข ทองภูเบศ</v>
          </cell>
        </row>
        <row r="2763">
          <cell r="A2763" t="str">
            <v>806958932347</v>
          </cell>
          <cell r="B2763" t="str">
            <v>AEON 3015177</v>
          </cell>
          <cell r="C2763" t="str">
            <v>น.ส.ภิญญาพัชญ์ ชวาลวงศ์ธวัช</v>
          </cell>
        </row>
        <row r="2764">
          <cell r="A2764" t="str">
            <v>806958958421</v>
          </cell>
          <cell r="B2764" t="str">
            <v>AEON 3097069</v>
          </cell>
          <cell r="C2764" t="str">
            <v>น.ส.วันวิสาร์ วงค์เปรี้ยว</v>
          </cell>
        </row>
        <row r="2765">
          <cell r="A2765" t="str">
            <v>806958972224</v>
          </cell>
          <cell r="B2765" t="str">
            <v>AEON 3100686</v>
          </cell>
          <cell r="C2765" t="str">
            <v>น.ส.นริศรา เมืองสีสุข</v>
          </cell>
        </row>
        <row r="2766">
          <cell r="A2766" t="str">
            <v>806958974894</v>
          </cell>
          <cell r="B2766" t="str">
            <v>AEON 3033399</v>
          </cell>
          <cell r="C2766" t="str">
            <v>น.ส.เพ็ญฤดี ดาบพิมพ์จับ</v>
          </cell>
        </row>
        <row r="2767">
          <cell r="A2767" t="str">
            <v>806958983741</v>
          </cell>
          <cell r="B2767" t="str">
            <v>AEON 3112054</v>
          </cell>
          <cell r="C2767" t="str">
            <v>นางวรรณี พรมอยู่</v>
          </cell>
        </row>
        <row r="2768">
          <cell r="A2768" t="str">
            <v>806958989331</v>
          </cell>
          <cell r="B2768" t="str">
            <v>AEON 3004979</v>
          </cell>
          <cell r="C2768" t="str">
            <v>น.ส.ดารณี ทองบุญ</v>
          </cell>
        </row>
        <row r="2769">
          <cell r="A2769" t="str">
            <v>806958995778</v>
          </cell>
          <cell r="B2769" t="str">
            <v>AEON 3043925</v>
          </cell>
          <cell r="C2769" t="str">
            <v>น.ส.พรพรรณ ท้าวดี</v>
          </cell>
        </row>
        <row r="2770">
          <cell r="A2770" t="str">
            <v>806959008074</v>
          </cell>
          <cell r="B2770" t="str">
            <v>AEON 3058424</v>
          </cell>
          <cell r="C2770" t="str">
            <v>นายวัชรินทร์ เดชาฐาน</v>
          </cell>
        </row>
        <row r="2771">
          <cell r="A2771" t="str">
            <v>806959009112</v>
          </cell>
          <cell r="B2771" t="str">
            <v>AEON 3029916</v>
          </cell>
          <cell r="C2771" t="str">
            <v>นายศุภฤกษ์ สีตัน</v>
          </cell>
        </row>
        <row r="2772">
          <cell r="A2772" t="str">
            <v>806959011160</v>
          </cell>
          <cell r="B2772" t="str">
            <v>AEON 3036166</v>
          </cell>
          <cell r="C2772" t="str">
            <v>น.ส.ภัคร์ภัสสร พงษ์วิจิตร</v>
          </cell>
        </row>
        <row r="2773">
          <cell r="A2773" t="str">
            <v>806959034172</v>
          </cell>
          <cell r="B2773" t="str">
            <v>AEON 3042910</v>
          </cell>
          <cell r="C2773" t="str">
            <v>นายวรนิติ เผือกใจแผ้ว</v>
          </cell>
        </row>
        <row r="2774">
          <cell r="A2774" t="str">
            <v>806959037987</v>
          </cell>
          <cell r="B2774" t="str">
            <v>AEON 3037455</v>
          </cell>
          <cell r="C2774" t="str">
            <v>น.ส.ชลธิชา มาสวนจิก</v>
          </cell>
        </row>
        <row r="2775">
          <cell r="A2775" t="str">
            <v>806959042429</v>
          </cell>
          <cell r="B2775" t="str">
            <v>AEON 3108764</v>
          </cell>
          <cell r="C2775" t="str">
            <v>น.ส.ประกอบ มั่นศักดิ์</v>
          </cell>
        </row>
        <row r="2776">
          <cell r="A2776" t="str">
            <v>806959066469</v>
          </cell>
          <cell r="B2776" t="str">
            <v>AEON 3101431</v>
          </cell>
          <cell r="C2776" t="str">
            <v>นางเพ็ญจันทร์ พันธ์ไสว</v>
          </cell>
        </row>
        <row r="2777">
          <cell r="A2777" t="str">
            <v>806959082587</v>
          </cell>
          <cell r="B2777" t="str">
            <v>AEON 3072258</v>
          </cell>
          <cell r="C2777" t="str">
            <v>น.ส.นัดดา ทองรอด</v>
          </cell>
        </row>
        <row r="2778">
          <cell r="A2778" t="str">
            <v>806959084798</v>
          </cell>
          <cell r="B2778" t="str">
            <v>AEON 3107012</v>
          </cell>
          <cell r="C2778" t="str">
            <v>นางอุทุมพร สำรวจ</v>
          </cell>
        </row>
        <row r="2779">
          <cell r="A2779" t="str">
            <v>806959090527</v>
          </cell>
          <cell r="B2779" t="str">
            <v>AEON 3013629</v>
          </cell>
          <cell r="C2779" t="str">
            <v>น.ส.สุนิสา สุรัติจิต</v>
          </cell>
        </row>
        <row r="2780">
          <cell r="A2780" t="str">
            <v>806959097824</v>
          </cell>
          <cell r="B2780" t="str">
            <v>AEON 3009974</v>
          </cell>
          <cell r="C2780" t="str">
            <v>นายดอน บุตทชน</v>
          </cell>
        </row>
        <row r="2781">
          <cell r="A2781" t="str">
            <v>806959101750</v>
          </cell>
          <cell r="B2781" t="str">
            <v>AEON 3009808</v>
          </cell>
          <cell r="C2781" t="str">
            <v>น.ส.กัญญาพร ขาวขำ</v>
          </cell>
        </row>
        <row r="2782">
          <cell r="A2782" t="str">
            <v>806959102820</v>
          </cell>
          <cell r="B2782" t="str">
            <v>AEON 3012872</v>
          </cell>
          <cell r="C2782" t="str">
            <v>น.ส.ปาริฉัตร สุขเกษม</v>
          </cell>
        </row>
        <row r="2783">
          <cell r="A2783" t="str">
            <v>806959111381</v>
          </cell>
          <cell r="B2783" t="str">
            <v>AEON 3102284</v>
          </cell>
          <cell r="C2783" t="str">
            <v>น.ส.พรเพชร ผ่านสุวรรณ</v>
          </cell>
        </row>
        <row r="2784">
          <cell r="A2784" t="str">
            <v>806959115635</v>
          </cell>
          <cell r="B2784" t="str">
            <v>AEON 3038820</v>
          </cell>
          <cell r="C2784" t="str">
            <v>น.ส.สุพัตรา สุริวงศ์</v>
          </cell>
        </row>
        <row r="2785">
          <cell r="A2785" t="str">
            <v>806959120493</v>
          </cell>
          <cell r="B2785" t="str">
            <v>AEON 3089999</v>
          </cell>
          <cell r="C2785" t="str">
            <v>นายสมชาย อยู่ยืน</v>
          </cell>
        </row>
        <row r="2786">
          <cell r="A2786" t="str">
            <v>806959129186</v>
          </cell>
          <cell r="B2786" t="str">
            <v>AEON 3038974</v>
          </cell>
          <cell r="C2786" t="str">
            <v>น.ส.ชฎาภรณ์ นาคะอินทร์</v>
          </cell>
        </row>
        <row r="2787">
          <cell r="A2787" t="str">
            <v>806959137628</v>
          </cell>
          <cell r="B2787" t="str">
            <v>AEON 3056019</v>
          </cell>
          <cell r="C2787" t="str">
            <v>น.ส.สุพรรษา สีจางวาง</v>
          </cell>
        </row>
        <row r="2788">
          <cell r="A2788" t="str">
            <v>806959138872</v>
          </cell>
          <cell r="B2788" t="str">
            <v>AEON 3026961</v>
          </cell>
          <cell r="C2788" t="str">
            <v>น.ส.ปรางทิพย์ภรณ์ บุดดาวงศ์</v>
          </cell>
        </row>
        <row r="2789">
          <cell r="A2789" t="str">
            <v>806959152128</v>
          </cell>
          <cell r="B2789" t="str">
            <v>AEON 3010526</v>
          </cell>
          <cell r="C2789" t="str">
            <v>นายศิริโชค พูลศิริ</v>
          </cell>
        </row>
        <row r="2790">
          <cell r="A2790" t="str">
            <v>806959154831</v>
          </cell>
          <cell r="B2790" t="str">
            <v>AEON 3050454</v>
          </cell>
          <cell r="C2790" t="str">
            <v>นายวสันต์ แก้วฉิ่ม</v>
          </cell>
        </row>
        <row r="2791">
          <cell r="A2791" t="str">
            <v>806959172472</v>
          </cell>
          <cell r="B2791" t="str">
            <v>AEON 3110839</v>
          </cell>
          <cell r="C2791" t="str">
            <v>น.ส.ละออ ยกชู</v>
          </cell>
        </row>
        <row r="2792">
          <cell r="A2792" t="str">
            <v>806959177761</v>
          </cell>
          <cell r="B2792" t="str">
            <v>AEON 3018331</v>
          </cell>
          <cell r="C2792" t="str">
            <v>น.ส.สุลัดดา สติภา</v>
          </cell>
        </row>
        <row r="2793">
          <cell r="A2793" t="str">
            <v>806959184179</v>
          </cell>
          <cell r="B2793" t="str">
            <v>AEON 3004299</v>
          </cell>
          <cell r="C2793" t="str">
            <v>นายคณุศิต คล้ายมงคล</v>
          </cell>
        </row>
        <row r="2794">
          <cell r="A2794" t="str">
            <v>806959188672</v>
          </cell>
          <cell r="B2794" t="str">
            <v>AEON 3068530</v>
          </cell>
          <cell r="C2794" t="str">
            <v>นางเพาซียะห์ บางกระพงษ์</v>
          </cell>
        </row>
        <row r="2795">
          <cell r="A2795" t="str">
            <v>806959207208</v>
          </cell>
          <cell r="B2795" t="str">
            <v>AEON 3017081</v>
          </cell>
          <cell r="C2795" t="str">
            <v>น.ส.จิราพรรณ อุ้ยเส้ง</v>
          </cell>
        </row>
        <row r="2796">
          <cell r="A2796" t="str">
            <v>806959211263</v>
          </cell>
          <cell r="B2796" t="str">
            <v>AEON 3015580</v>
          </cell>
          <cell r="C2796" t="str">
            <v>นายวนัสภรณ์ พุทธรักษา</v>
          </cell>
        </row>
        <row r="2797">
          <cell r="A2797" t="str">
            <v>806959216463</v>
          </cell>
          <cell r="B2797" t="str">
            <v>AEON 3042552</v>
          </cell>
          <cell r="C2797" t="str">
            <v>นายจักรพงษ์ คร่องไหม</v>
          </cell>
        </row>
        <row r="2798">
          <cell r="A2798" t="str">
            <v>806959220060</v>
          </cell>
          <cell r="B2798" t="str">
            <v>AEON 3018576</v>
          </cell>
          <cell r="C2798" t="str">
            <v>น.ส.ชไมพร นางสูงเนิน</v>
          </cell>
        </row>
        <row r="2799">
          <cell r="A2799" t="str">
            <v>806959227659</v>
          </cell>
          <cell r="B2799" t="str">
            <v>AEON 3078617</v>
          </cell>
          <cell r="C2799" t="str">
            <v>น.ส.วราลักษณ์ โต๊ะกา</v>
          </cell>
        </row>
        <row r="2800">
          <cell r="A2800" t="str">
            <v>806959231141</v>
          </cell>
          <cell r="B2800" t="str">
            <v>AEON 3035932</v>
          </cell>
          <cell r="C2800" t="str">
            <v>น.ส.พรพรรณ สอนชา</v>
          </cell>
        </row>
        <row r="2801">
          <cell r="A2801" t="str">
            <v>806959247843</v>
          </cell>
          <cell r="B2801" t="str">
            <v>AEON 3010087</v>
          </cell>
          <cell r="C2801" t="str">
            <v>นางวันทนา ตาสว่าง</v>
          </cell>
        </row>
        <row r="2802">
          <cell r="A2802" t="str">
            <v>806959259258</v>
          </cell>
          <cell r="B2802" t="str">
            <v>AEON 3001686</v>
          </cell>
          <cell r="C2802" t="str">
            <v>น.ส.พรนภา ช่วยเมือง</v>
          </cell>
        </row>
        <row r="2803">
          <cell r="A2803" t="str">
            <v>806959265994</v>
          </cell>
          <cell r="B2803" t="str">
            <v>AEON 3104209</v>
          </cell>
          <cell r="C2803" t="str">
            <v>นายธนัญชัย นวมกระจ่าง</v>
          </cell>
        </row>
        <row r="2804">
          <cell r="A2804" t="str">
            <v>806959272444</v>
          </cell>
          <cell r="B2804" t="str">
            <v>AEON 3033636</v>
          </cell>
          <cell r="C2804" t="str">
            <v>น.ส.กาญจนา สร้อยดอกจิก</v>
          </cell>
        </row>
        <row r="2805">
          <cell r="A2805" t="str">
            <v>806959277338</v>
          </cell>
          <cell r="B2805" t="str">
            <v>AEON 3044473</v>
          </cell>
          <cell r="C2805" t="str">
            <v>นางจงกลนี มะโน</v>
          </cell>
        </row>
        <row r="2806">
          <cell r="A2806" t="str">
            <v>806959285598</v>
          </cell>
          <cell r="B2806" t="str">
            <v>AEON 3116428</v>
          </cell>
          <cell r="C2806" t="str">
            <v>นายทม สาลีผล</v>
          </cell>
        </row>
        <row r="2807">
          <cell r="A2807" t="str">
            <v>806959288046</v>
          </cell>
          <cell r="B2807" t="str">
            <v>AEON 3013350</v>
          </cell>
          <cell r="C2807" t="str">
            <v>นางนิพา เทียมโคกกรวด</v>
          </cell>
        </row>
        <row r="2808">
          <cell r="A2808" t="str">
            <v>806959308029</v>
          </cell>
          <cell r="B2808" t="str">
            <v>AEON 3105958</v>
          </cell>
          <cell r="C2808" t="str">
            <v>นายธนรัตน์ ขันกฤษ</v>
          </cell>
        </row>
        <row r="2809">
          <cell r="A2809" t="str">
            <v>806959311527</v>
          </cell>
          <cell r="B2809" t="str">
            <v>AEON 3072323</v>
          </cell>
          <cell r="C2809" t="str">
            <v>นางสุภาพร สงวนศักดิ์</v>
          </cell>
        </row>
        <row r="2810">
          <cell r="A2810" t="str">
            <v>806959323497</v>
          </cell>
          <cell r="B2810" t="str">
            <v>AEON 3013885</v>
          </cell>
          <cell r="C2810" t="str">
            <v>น.ส.เพ็ญนภา แซ่ล้อ</v>
          </cell>
        </row>
        <row r="2811">
          <cell r="A2811" t="str">
            <v>806959367740</v>
          </cell>
          <cell r="B2811" t="str">
            <v>AEON 3002014</v>
          </cell>
          <cell r="C2811" t="str">
            <v>นายอภิสิทธิ์ สุขโรจน์</v>
          </cell>
        </row>
        <row r="2812">
          <cell r="A2812" t="str">
            <v>806959368332</v>
          </cell>
          <cell r="B2812" t="str">
            <v>AEON 3028624</v>
          </cell>
          <cell r="C2812" t="str">
            <v>น.ส.ชนาภา รอดประเสริฐ</v>
          </cell>
        </row>
        <row r="2813">
          <cell r="A2813" t="str">
            <v>806959371353</v>
          </cell>
          <cell r="B2813" t="str">
            <v>AEON 3112604</v>
          </cell>
          <cell r="C2813" t="str">
            <v>นายทรงพล แซ่เส็ง</v>
          </cell>
        </row>
        <row r="2814">
          <cell r="A2814" t="str">
            <v>806959373176</v>
          </cell>
          <cell r="B2814" t="str">
            <v>AEON 3023523</v>
          </cell>
          <cell r="C2814" t="str">
            <v>นายพรมรินทร์ ชนะพล</v>
          </cell>
        </row>
        <row r="2815">
          <cell r="A2815" t="str">
            <v>806959378426</v>
          </cell>
          <cell r="B2815" t="str">
            <v>AEON 3011732</v>
          </cell>
          <cell r="C2815" t="str">
            <v>น.ส.ธมลวรรณ พึ่งอบ</v>
          </cell>
        </row>
        <row r="2816">
          <cell r="A2816" t="str">
            <v>806959378675</v>
          </cell>
          <cell r="B2816" t="str">
            <v>AEON 3054682</v>
          </cell>
          <cell r="C2816" t="str">
            <v>นายวันชัย เพ็งสุวรรณ</v>
          </cell>
        </row>
        <row r="2817">
          <cell r="A2817" t="str">
            <v>806959403114</v>
          </cell>
          <cell r="B2817" t="str">
            <v>AEON 3012397</v>
          </cell>
          <cell r="C2817" t="str">
            <v>น.ส.ศศิธร อยู่เจริญ</v>
          </cell>
        </row>
        <row r="2818">
          <cell r="A2818" t="str">
            <v>806959413973</v>
          </cell>
          <cell r="B2818" t="str">
            <v>AEON 3108799</v>
          </cell>
          <cell r="C2818" t="str">
            <v>นายธนพนธ์ เกิดเต็ม</v>
          </cell>
        </row>
        <row r="2819">
          <cell r="A2819" t="str">
            <v>806959425477</v>
          </cell>
          <cell r="B2819" t="str">
            <v>AEON 3064808</v>
          </cell>
          <cell r="C2819" t="str">
            <v>น.ส.วัชราภรณ์ ลาภชิตาภรณ์</v>
          </cell>
        </row>
        <row r="2820">
          <cell r="A2820" t="str">
            <v>806959427810</v>
          </cell>
          <cell r="B2820" t="str">
            <v>AEON 3014800</v>
          </cell>
          <cell r="C2820" t="str">
            <v>น.ส.รัตนา จันทรส</v>
          </cell>
        </row>
        <row r="2821">
          <cell r="A2821" t="str">
            <v>806959427841</v>
          </cell>
          <cell r="B2821" t="str">
            <v>AEON 3062510</v>
          </cell>
          <cell r="C2821" t="str">
            <v>นายอนันกนกนันท์ บัวจันทร์</v>
          </cell>
        </row>
        <row r="2822">
          <cell r="A2822" t="str">
            <v>806959429971</v>
          </cell>
          <cell r="B2822" t="str">
            <v>AEON 3045593</v>
          </cell>
          <cell r="C2822" t="str">
            <v>นายอาณัติ ต่วนทอง</v>
          </cell>
        </row>
        <row r="2823">
          <cell r="A2823" t="str">
            <v>806959444082</v>
          </cell>
          <cell r="B2823" t="str">
            <v>AEON 3112422</v>
          </cell>
          <cell r="C2823" t="str">
            <v>นางชนิกานต์ พันเปี่ยม</v>
          </cell>
        </row>
        <row r="2824">
          <cell r="A2824" t="str">
            <v>806959452920</v>
          </cell>
          <cell r="B2824" t="str">
            <v>AEON 3060756</v>
          </cell>
          <cell r="C2824" t="str">
            <v>นายธนวัฒน์ เนื้อนุ้ย</v>
          </cell>
        </row>
        <row r="2825">
          <cell r="A2825" t="str">
            <v>806959463571</v>
          </cell>
          <cell r="B2825" t="str">
            <v>AEON 3096750</v>
          </cell>
          <cell r="C2825" t="str">
            <v>น.ส.ไสว จิตร์เที่ยง</v>
          </cell>
        </row>
        <row r="2826">
          <cell r="A2826" t="str">
            <v>806959466958</v>
          </cell>
          <cell r="B2826" t="str">
            <v>AEON 3007454</v>
          </cell>
          <cell r="C2826" t="str">
            <v>นายวิยพล พยงแย้ม</v>
          </cell>
        </row>
        <row r="2827">
          <cell r="A2827" t="str">
            <v>806959469324</v>
          </cell>
          <cell r="B2827" t="str">
            <v>AEON 3108901</v>
          </cell>
          <cell r="C2827" t="str">
            <v>น.ส.ยุพา สะอาดตา</v>
          </cell>
        </row>
        <row r="2828">
          <cell r="A2828" t="str">
            <v>806959475462</v>
          </cell>
          <cell r="B2828" t="str">
            <v>AEON 3102845</v>
          </cell>
          <cell r="C2828" t="str">
            <v>นางนิภาพร แขนธิราช</v>
          </cell>
        </row>
        <row r="2829">
          <cell r="A2829" t="str">
            <v>806959489063</v>
          </cell>
          <cell r="B2829" t="str">
            <v>AEON 3103419</v>
          </cell>
          <cell r="C2829" t="str">
            <v>นายณัฐพล รับประภา</v>
          </cell>
        </row>
        <row r="2830">
          <cell r="A2830" t="str">
            <v>806959495867</v>
          </cell>
          <cell r="B2830" t="str">
            <v>AEON 3019437</v>
          </cell>
          <cell r="C2830" t="str">
            <v>นายบารมี เพ็ชรสูงเนิน</v>
          </cell>
        </row>
        <row r="2831">
          <cell r="A2831" t="str">
            <v>806959497124</v>
          </cell>
          <cell r="B2831" t="str">
            <v>AEON 3117033</v>
          </cell>
          <cell r="C2831" t="str">
            <v>น.ส.ชนิสา เวชสาชีวะ</v>
          </cell>
        </row>
        <row r="2832">
          <cell r="A2832" t="str">
            <v>806959511289</v>
          </cell>
          <cell r="B2832" t="str">
            <v>AEON 3075489</v>
          </cell>
          <cell r="C2832" t="str">
            <v>น.ส.สุกันยา สีถาหล้า</v>
          </cell>
        </row>
        <row r="2833">
          <cell r="A2833" t="str">
            <v>806959512882</v>
          </cell>
          <cell r="B2833" t="str">
            <v>AEON 3012259</v>
          </cell>
          <cell r="C2833" t="str">
            <v>นายโอบกิจ พวงอินทร์</v>
          </cell>
        </row>
        <row r="2834">
          <cell r="A2834" t="str">
            <v>806959516432</v>
          </cell>
          <cell r="B2834" t="str">
            <v>AEON 3114942</v>
          </cell>
          <cell r="C2834" t="str">
            <v>นางจารัญ นิลบุตร</v>
          </cell>
        </row>
        <row r="2835">
          <cell r="A2835" t="str">
            <v>806959539477</v>
          </cell>
          <cell r="B2835" t="str">
            <v>AEON 3010265</v>
          </cell>
          <cell r="C2835" t="str">
            <v>นายกิตติพัฒน์ เขตนิล</v>
          </cell>
        </row>
        <row r="2836">
          <cell r="A2836" t="str">
            <v>806959564338</v>
          </cell>
          <cell r="B2836" t="str">
            <v>AEON 3032744</v>
          </cell>
          <cell r="C2836" t="str">
            <v>น.ส.นุจรีย์ สุทธิวงศ์</v>
          </cell>
        </row>
        <row r="2837">
          <cell r="A2837" t="str">
            <v>806959566524</v>
          </cell>
          <cell r="B2837" t="str">
            <v>AEON 3036467</v>
          </cell>
          <cell r="C2837" t="str">
            <v>น.ส.วสุธร สิงไทยสงค์</v>
          </cell>
        </row>
        <row r="2838">
          <cell r="A2838" t="str">
            <v>806959569381</v>
          </cell>
          <cell r="B2838" t="str">
            <v>AEON 3008436</v>
          </cell>
          <cell r="C2838" t="str">
            <v>น.ส.ศศิธร ก้อนแก้ว</v>
          </cell>
        </row>
        <row r="2839">
          <cell r="A2839" t="str">
            <v>806959572566</v>
          </cell>
          <cell r="B2839" t="str">
            <v>AEON 3015291</v>
          </cell>
          <cell r="C2839" t="str">
            <v>น.ส.จันทรา คำวังแคน</v>
          </cell>
        </row>
        <row r="2840">
          <cell r="A2840" t="str">
            <v>806959576269</v>
          </cell>
          <cell r="B2840" t="str">
            <v>AEON 3015982</v>
          </cell>
          <cell r="C2840" t="str">
            <v>น.ส.รัชชนก อินทรศิริ</v>
          </cell>
        </row>
        <row r="2841">
          <cell r="A2841" t="str">
            <v>806959599991</v>
          </cell>
          <cell r="B2841" t="str">
            <v>AEON 3100921</v>
          </cell>
          <cell r="C2841" t="str">
            <v>นายทองใบ ชูศรีทอง</v>
          </cell>
        </row>
        <row r="2842">
          <cell r="A2842" t="str">
            <v>806959604042</v>
          </cell>
          <cell r="B2842" t="str">
            <v>AEON 3071279</v>
          </cell>
          <cell r="C2842" t="str">
            <v>นายอรรถชัย เสียงเอก</v>
          </cell>
        </row>
        <row r="2843">
          <cell r="A2843" t="str">
            <v>806959605742</v>
          </cell>
          <cell r="B2843" t="str">
            <v>AEON 3112581</v>
          </cell>
          <cell r="C2843" t="str">
            <v>นายสงกรานต์ สว่างภักดี</v>
          </cell>
        </row>
        <row r="2844">
          <cell r="A2844" t="str">
            <v>806959609242</v>
          </cell>
          <cell r="B2844" t="str">
            <v>AEON 3019052</v>
          </cell>
          <cell r="C2844" t="str">
            <v>นายเทียนชัย โพธิ์มี</v>
          </cell>
        </row>
        <row r="2845">
          <cell r="A2845" t="str">
            <v>806959610287</v>
          </cell>
          <cell r="B2845" t="str">
            <v>AEON 3002499</v>
          </cell>
          <cell r="C2845" t="str">
            <v>น.ส.อรุณรัตน์ วาทิน</v>
          </cell>
        </row>
        <row r="2846">
          <cell r="A2846" t="str">
            <v>806959612111</v>
          </cell>
          <cell r="B2846" t="str">
            <v>AEON 3089204</v>
          </cell>
          <cell r="C2846" t="str">
            <v>นายสมัคร วิชายง</v>
          </cell>
        </row>
        <row r="2847">
          <cell r="A2847" t="str">
            <v>806959614741</v>
          </cell>
          <cell r="B2847" t="str">
            <v>AEON 3052506</v>
          </cell>
          <cell r="C2847" t="str">
            <v>นายสัน ไมมุ่ง</v>
          </cell>
        </row>
        <row r="2848">
          <cell r="A2848" t="str">
            <v>806959620242</v>
          </cell>
          <cell r="B2848" t="str">
            <v>AEON 3012137</v>
          </cell>
          <cell r="C2848" t="str">
            <v>น.ส.ฐิติมาพร ศรีอุดร</v>
          </cell>
        </row>
        <row r="2849">
          <cell r="A2849" t="str">
            <v>806959633161</v>
          </cell>
          <cell r="B2849" t="str">
            <v>AEON 3063937</v>
          </cell>
          <cell r="C2849" t="str">
            <v>นายภานุวัฒน์ ทองคง</v>
          </cell>
        </row>
        <row r="2850">
          <cell r="A2850" t="str">
            <v>806959633236</v>
          </cell>
          <cell r="B2850" t="str">
            <v>AEON 3107123</v>
          </cell>
          <cell r="C2850" t="str">
            <v>นายสาคร กิ่งก้าน</v>
          </cell>
        </row>
        <row r="2851">
          <cell r="A2851" t="str">
            <v>806959635408</v>
          </cell>
          <cell r="B2851" t="str">
            <v>AEON 3053949</v>
          </cell>
          <cell r="C2851" t="str">
            <v>นายพัฒน์พงษ์ พรหมชนะ</v>
          </cell>
        </row>
        <row r="2852">
          <cell r="A2852" t="str">
            <v>806959639207</v>
          </cell>
          <cell r="B2852" t="str">
            <v>AEON 3132006</v>
          </cell>
          <cell r="C2852" t="str">
            <v>น.ส.สุรางค์รัตน์ ณัฏฐวรรธนะ</v>
          </cell>
        </row>
        <row r="2853">
          <cell r="A2853" t="str">
            <v>806959660728</v>
          </cell>
          <cell r="B2853" t="str">
            <v>AEON 3098511</v>
          </cell>
          <cell r="C2853" t="str">
            <v>น.ส.สุภาพร ด้วงหว้า</v>
          </cell>
        </row>
        <row r="2854">
          <cell r="A2854" t="str">
            <v>806959669983</v>
          </cell>
          <cell r="B2854" t="str">
            <v>AEON 3046418</v>
          </cell>
          <cell r="C2854" t="str">
            <v>นายพรชัย โสภา</v>
          </cell>
        </row>
        <row r="2855">
          <cell r="A2855" t="str">
            <v>806959674230</v>
          </cell>
          <cell r="B2855" t="str">
            <v>AEON 3060554</v>
          </cell>
          <cell r="C2855" t="str">
            <v>น.ส.จิราพร ศรีชัย</v>
          </cell>
        </row>
        <row r="2856">
          <cell r="A2856" t="str">
            <v>806959678644</v>
          </cell>
          <cell r="B2856" t="str">
            <v>AEON 3058999</v>
          </cell>
          <cell r="C2856" t="str">
            <v>น.ส.สุพรรษา อินทวงศ์</v>
          </cell>
        </row>
        <row r="2857">
          <cell r="A2857" t="str">
            <v>806959691361</v>
          </cell>
          <cell r="B2857" t="str">
            <v>AEON 3111697</v>
          </cell>
          <cell r="C2857" t="str">
            <v>น.ส.รัดดา ธรรมโน</v>
          </cell>
        </row>
        <row r="2858">
          <cell r="A2858" t="str">
            <v>806959703041</v>
          </cell>
          <cell r="B2858" t="str">
            <v>AEON 3103515</v>
          </cell>
          <cell r="C2858" t="str">
            <v>นางแพรวพรรณ ตะนุมาตย์</v>
          </cell>
        </row>
        <row r="2859">
          <cell r="A2859" t="str">
            <v>806959712908</v>
          </cell>
          <cell r="B2859" t="str">
            <v>AEON 3001329</v>
          </cell>
          <cell r="C2859" t="str">
            <v>นายธานี ศรีคะเรศ</v>
          </cell>
        </row>
        <row r="2860">
          <cell r="A2860" t="str">
            <v>806959713060</v>
          </cell>
          <cell r="B2860" t="str">
            <v>AEON 3015398</v>
          </cell>
          <cell r="C2860" t="str">
            <v>น.ส.ศรีนรินทร์ อัศวะมงคล</v>
          </cell>
        </row>
        <row r="2861">
          <cell r="A2861" t="str">
            <v>806959719120</v>
          </cell>
          <cell r="B2861" t="str">
            <v>AEON 3003609</v>
          </cell>
          <cell r="C2861" t="str">
            <v>นายบุญส่ง อินธิบุตร</v>
          </cell>
        </row>
        <row r="2862">
          <cell r="A2862" t="str">
            <v>806959730824</v>
          </cell>
          <cell r="B2862" t="str">
            <v>AEON 3004427</v>
          </cell>
          <cell r="C2862" t="str">
            <v>นางเพ็ญนภา รัศมี</v>
          </cell>
        </row>
        <row r="2863">
          <cell r="A2863" t="str">
            <v>806959732801</v>
          </cell>
          <cell r="B2863" t="str">
            <v>AEON 3006538</v>
          </cell>
          <cell r="C2863" t="str">
            <v>น.ส.วราภิมณฑ์ วงศ์หนองหว้า</v>
          </cell>
        </row>
        <row r="2864">
          <cell r="A2864" t="str">
            <v>806959738956</v>
          </cell>
          <cell r="B2864" t="str">
            <v>AEON 3015173</v>
          </cell>
          <cell r="C2864" t="str">
            <v>น.ส.พลอยไพลิน เชื้อคำ</v>
          </cell>
        </row>
        <row r="2865">
          <cell r="A2865" t="str">
            <v>806959745274</v>
          </cell>
          <cell r="B2865" t="str">
            <v>AEON 3045167</v>
          </cell>
          <cell r="C2865" t="str">
            <v>นายณรงค์ศักดิ์ กุลรัตนาภา</v>
          </cell>
        </row>
        <row r="2866">
          <cell r="A2866" t="str">
            <v>806959746060</v>
          </cell>
          <cell r="B2866" t="str">
            <v>AEON 3015959</v>
          </cell>
          <cell r="C2866" t="str">
            <v>นายชัยณรงค์ โชตะนา</v>
          </cell>
        </row>
        <row r="2867">
          <cell r="A2867" t="str">
            <v>806959747567</v>
          </cell>
          <cell r="B2867" t="str">
            <v>AEON 3056184</v>
          </cell>
          <cell r="C2867" t="str">
            <v>นายสมโภชน์ ชาวหญ้าแพรก</v>
          </cell>
        </row>
        <row r="2868">
          <cell r="A2868" t="str">
            <v>806959779110</v>
          </cell>
          <cell r="B2868" t="str">
            <v>AEON 3115476</v>
          </cell>
          <cell r="C2868" t="str">
            <v>น.ส.ธนกร พฤษ์เจริญ</v>
          </cell>
        </row>
        <row r="2869">
          <cell r="A2869" t="str">
            <v>806959791325</v>
          </cell>
          <cell r="B2869" t="str">
            <v>AEON 3113874</v>
          </cell>
          <cell r="C2869" t="str">
            <v>นายรุ่ง รัตนะปิฎก</v>
          </cell>
        </row>
        <row r="2870">
          <cell r="A2870" t="str">
            <v>806959797610</v>
          </cell>
          <cell r="B2870" t="str">
            <v>AEON 3101667</v>
          </cell>
          <cell r="C2870" t="str">
            <v>น.ส.สุภาพร สุนรกุมภ์</v>
          </cell>
        </row>
        <row r="2871">
          <cell r="A2871" t="str">
            <v>806959803763</v>
          </cell>
          <cell r="B2871" t="str">
            <v>AEON 3114172</v>
          </cell>
          <cell r="C2871" t="str">
            <v>นายไพโรจน์ จันทร์ศรี</v>
          </cell>
        </row>
        <row r="2872">
          <cell r="A2872" t="str">
            <v>806959807990</v>
          </cell>
          <cell r="B2872" t="str">
            <v>AEON 3116009</v>
          </cell>
          <cell r="C2872" t="str">
            <v>นายเทวฤทธิ์ อุทา</v>
          </cell>
        </row>
        <row r="2873">
          <cell r="A2873" t="str">
            <v>806959811297</v>
          </cell>
          <cell r="B2873" t="str">
            <v>AEON 3002930</v>
          </cell>
          <cell r="C2873" t="str">
            <v>น.ส.ชนาพร ไขลายหงษ์</v>
          </cell>
        </row>
        <row r="2874">
          <cell r="A2874" t="str">
            <v>806959813533</v>
          </cell>
          <cell r="B2874" t="str">
            <v>AEON 3002859</v>
          </cell>
          <cell r="C2874" t="str">
            <v>น.ส.ชนาภา สายสวาสดิ์</v>
          </cell>
        </row>
        <row r="2875">
          <cell r="A2875" t="str">
            <v>806959818886</v>
          </cell>
          <cell r="B2875" t="str">
            <v>AEON 3019018</v>
          </cell>
          <cell r="C2875" t="str">
            <v>นายมนัสกร อัคภูมิ</v>
          </cell>
        </row>
        <row r="2876">
          <cell r="A2876" t="str">
            <v>806959819372</v>
          </cell>
          <cell r="B2876" t="str">
            <v>AEON 3034564</v>
          </cell>
          <cell r="C2876" t="str">
            <v>น.ส.ชนัทธิดา สีดา</v>
          </cell>
        </row>
        <row r="2877">
          <cell r="A2877" t="str">
            <v>806959820595</v>
          </cell>
          <cell r="B2877" t="str">
            <v>AEON 3054189</v>
          </cell>
          <cell r="C2877" t="str">
            <v>น.ส.วิภาวดี โชติกลาง</v>
          </cell>
        </row>
        <row r="2878">
          <cell r="A2878" t="str">
            <v>806959824608</v>
          </cell>
          <cell r="B2878" t="str">
            <v>AEON 3015628</v>
          </cell>
          <cell r="C2878" t="str">
            <v>นายชัชชัย สายไตย</v>
          </cell>
        </row>
        <row r="2879">
          <cell r="A2879" t="str">
            <v>806959824978</v>
          </cell>
          <cell r="B2879" t="str">
            <v>AEON 3057794</v>
          </cell>
          <cell r="C2879" t="str">
            <v>น.ส.นาราภัทร จิตนุพงศ์</v>
          </cell>
        </row>
        <row r="2880">
          <cell r="A2880" t="str">
            <v>806959847603</v>
          </cell>
          <cell r="B2880" t="str">
            <v>AEON 3112017</v>
          </cell>
          <cell r="C2880" t="str">
            <v>น.ส.จตุพร พลสงัด</v>
          </cell>
        </row>
        <row r="2881">
          <cell r="A2881" t="str">
            <v>806959849789</v>
          </cell>
          <cell r="B2881" t="str">
            <v>AEON 3073339</v>
          </cell>
          <cell r="C2881" t="str">
            <v>น.ส.สุมิตรา สำราญรัตน์</v>
          </cell>
        </row>
        <row r="2882">
          <cell r="A2882" t="str">
            <v>806959852365</v>
          </cell>
          <cell r="B2882" t="str">
            <v>AEON 3058548</v>
          </cell>
          <cell r="C2882" t="str">
            <v>นายอภิสิทธิ์ เชื้อบ้านเกาะ</v>
          </cell>
        </row>
        <row r="2883">
          <cell r="A2883" t="str">
            <v>806959865188</v>
          </cell>
          <cell r="B2883" t="str">
            <v>AEON 3047114</v>
          </cell>
          <cell r="C2883" t="str">
            <v>น.ส.กัญญาณี คำภีรธัมโม</v>
          </cell>
        </row>
        <row r="2884">
          <cell r="A2884" t="str">
            <v>806959872318</v>
          </cell>
          <cell r="B2884" t="str">
            <v>AEON 3032300</v>
          </cell>
          <cell r="C2884" t="str">
            <v>น.ส.นฤมล พลไทยสงค์</v>
          </cell>
        </row>
        <row r="2885">
          <cell r="A2885" t="str">
            <v>806959874081</v>
          </cell>
          <cell r="B2885" t="str">
            <v>AEON 3023307</v>
          </cell>
          <cell r="C2885" t="str">
            <v>นายประพัฒน์ บุญเสนอ</v>
          </cell>
        </row>
        <row r="2886">
          <cell r="A2886" t="str">
            <v>806959881300</v>
          </cell>
          <cell r="B2886" t="str">
            <v>AEON 3059787</v>
          </cell>
          <cell r="C2886" t="str">
            <v>น.ส.ปัญญารัตน์ ชาวจิตร</v>
          </cell>
        </row>
        <row r="2887">
          <cell r="A2887" t="str">
            <v>806959911002</v>
          </cell>
          <cell r="B2887" t="str">
            <v>AEON 3113155</v>
          </cell>
          <cell r="C2887" t="str">
            <v>น.ส.ยุพิน ล้านภูเขียว</v>
          </cell>
        </row>
        <row r="2888">
          <cell r="A2888" t="str">
            <v>806959911447</v>
          </cell>
          <cell r="B2888" t="str">
            <v>AEON 3060306</v>
          </cell>
          <cell r="C2888" t="str">
            <v>นายชัยรัตน์ เอียดเขานุ้ย</v>
          </cell>
        </row>
        <row r="2889">
          <cell r="A2889" t="str">
            <v>806959924680</v>
          </cell>
          <cell r="B2889" t="str">
            <v>AEON 3051918</v>
          </cell>
          <cell r="C2889" t="str">
            <v>น.ส.กรณิการ์ อดทน</v>
          </cell>
        </row>
        <row r="2890">
          <cell r="A2890" t="str">
            <v>806959932555</v>
          </cell>
          <cell r="B2890" t="str">
            <v>AEON 3005817</v>
          </cell>
          <cell r="C2890" t="str">
            <v>นางกนกรัตน์ พานทอง</v>
          </cell>
        </row>
        <row r="2891">
          <cell r="A2891" t="str">
            <v>806959933073</v>
          </cell>
          <cell r="B2891" t="str">
            <v>AEON 3020596</v>
          </cell>
          <cell r="C2891" t="str">
            <v>นายชัยชนะ จิตเฉลียว</v>
          </cell>
        </row>
        <row r="2892">
          <cell r="A2892" t="str">
            <v>806959945499</v>
          </cell>
          <cell r="B2892" t="str">
            <v>AEON 3113021</v>
          </cell>
          <cell r="C2892" t="str">
            <v>นายสมศักดิ์ อินมานพ</v>
          </cell>
        </row>
        <row r="2893">
          <cell r="A2893" t="str">
            <v>806959946551</v>
          </cell>
          <cell r="B2893" t="str">
            <v>AEON 3037584</v>
          </cell>
          <cell r="C2893" t="str">
            <v>นายพงษ์พัฒน์ ไชยภา</v>
          </cell>
        </row>
        <row r="2894">
          <cell r="A2894" t="str">
            <v>806959960202</v>
          </cell>
          <cell r="B2894" t="str">
            <v>AEON 3000604</v>
          </cell>
          <cell r="C2894" t="str">
            <v>น.ส.จีราวรรณ พันปลาโค</v>
          </cell>
        </row>
        <row r="2895">
          <cell r="A2895" t="str">
            <v>806959978571</v>
          </cell>
          <cell r="B2895" t="str">
            <v>AEON 3020518</v>
          </cell>
          <cell r="C2895" t="str">
            <v>น.ส.นภา จอมประโคน</v>
          </cell>
        </row>
        <row r="2896">
          <cell r="A2896" t="str">
            <v>806959992844</v>
          </cell>
          <cell r="B2896" t="str">
            <v>AEON 3063739</v>
          </cell>
          <cell r="C2896" t="str">
            <v>น.ส.อารีรัตน์ เกียรติพงษ์</v>
          </cell>
        </row>
        <row r="2897">
          <cell r="A2897" t="str">
            <v>806960004020</v>
          </cell>
          <cell r="B2897" t="str">
            <v>AEON 3116691</v>
          </cell>
          <cell r="C2897" t="str">
            <v>นางฐาสิณี เจริญชาติ</v>
          </cell>
        </row>
        <row r="2898">
          <cell r="A2898" t="str">
            <v>806960010702</v>
          </cell>
          <cell r="B2898" t="str">
            <v>AEON 3040671</v>
          </cell>
          <cell r="C2898" t="str">
            <v>น.ส.รุ่งฤดี พีระ</v>
          </cell>
        </row>
        <row r="2899">
          <cell r="A2899" t="str">
            <v>806960014331</v>
          </cell>
          <cell r="B2899" t="str">
            <v>AEON 3112012</v>
          </cell>
          <cell r="C2899" t="str">
            <v>นายสุเชษ นาคก้อน</v>
          </cell>
        </row>
        <row r="2900">
          <cell r="A2900" t="str">
            <v>806960016491</v>
          </cell>
          <cell r="B2900" t="str">
            <v>AEON 3021691</v>
          </cell>
          <cell r="C2900" t="str">
            <v>นายศุภกฤต สมารมิตร์</v>
          </cell>
        </row>
        <row r="2901">
          <cell r="A2901" t="str">
            <v>806960026076</v>
          </cell>
          <cell r="B2901" t="str">
            <v>AEON 3017582</v>
          </cell>
          <cell r="C2901" t="str">
            <v>น.ส.อัญชลี ป่วงกระโทก</v>
          </cell>
        </row>
        <row r="2902">
          <cell r="A2902" t="str">
            <v>806960032727</v>
          </cell>
          <cell r="B2902" t="str">
            <v>AEON 3044710</v>
          </cell>
          <cell r="C2902" t="str">
            <v>น.ส.ณิชารีย์ คำวัง</v>
          </cell>
        </row>
        <row r="2903">
          <cell r="A2903" t="str">
            <v>806960034621</v>
          </cell>
          <cell r="B2903" t="str">
            <v>AEON 3043571</v>
          </cell>
          <cell r="C2903" t="str">
            <v>น.ส.มธุรส ปานานนท์</v>
          </cell>
        </row>
        <row r="2904">
          <cell r="A2904" t="str">
            <v>806960044680</v>
          </cell>
          <cell r="B2904" t="str">
            <v>AEON 3011973</v>
          </cell>
          <cell r="C2904" t="str">
            <v>น.ส.บุศรา ตินะโส</v>
          </cell>
        </row>
        <row r="2905">
          <cell r="A2905" t="str">
            <v>806960059286</v>
          </cell>
          <cell r="B2905" t="str">
            <v>AEON 3093197</v>
          </cell>
          <cell r="C2905" t="str">
            <v>นายอนุสิทธิ์ ทองทา</v>
          </cell>
        </row>
        <row r="2906">
          <cell r="A2906" t="str">
            <v>806960067137</v>
          </cell>
          <cell r="B2906" t="str">
            <v>AEON 3047122</v>
          </cell>
          <cell r="C2906" t="str">
            <v>น.ส.จิตราพร กันสาด</v>
          </cell>
        </row>
        <row r="2907">
          <cell r="A2907" t="str">
            <v>806960071791</v>
          </cell>
          <cell r="B2907" t="str">
            <v>AEON 3035919</v>
          </cell>
          <cell r="C2907" t="str">
            <v>นายสุเมธ สุวรรณชาติ</v>
          </cell>
        </row>
        <row r="2908">
          <cell r="A2908" t="str">
            <v>806960077100</v>
          </cell>
          <cell r="B2908" t="str">
            <v>AEON 3036806</v>
          </cell>
          <cell r="C2908" t="str">
            <v>นายจตุพล พรมโยธา</v>
          </cell>
        </row>
        <row r="2909">
          <cell r="A2909" t="str">
            <v>806960083593</v>
          </cell>
          <cell r="B2909" t="str">
            <v>AEON 3044424</v>
          </cell>
          <cell r="C2909" t="str">
            <v>นายอุทัย กอกวังใน</v>
          </cell>
        </row>
        <row r="2910">
          <cell r="A2910" t="str">
            <v>806960090552</v>
          </cell>
          <cell r="B2910" t="str">
            <v>AEON 3061478</v>
          </cell>
          <cell r="C2910" t="str">
            <v>น.ส.วศินี กุลวัฒนางกูร</v>
          </cell>
        </row>
        <row r="2911">
          <cell r="A2911" t="str">
            <v>806960091210</v>
          </cell>
          <cell r="B2911" t="str">
            <v>AEON 3018887</v>
          </cell>
          <cell r="C2911" t="str">
            <v>น.ส.ปวีณา ก่ำกระโทก</v>
          </cell>
        </row>
        <row r="2912">
          <cell r="A2912" t="str">
            <v>806960093541</v>
          </cell>
          <cell r="B2912" t="str">
            <v>AEON 3041585</v>
          </cell>
          <cell r="C2912" t="str">
            <v>นายฉันทวัจน์ ถากาศ</v>
          </cell>
        </row>
        <row r="2913">
          <cell r="A2913" t="str">
            <v>806960105101</v>
          </cell>
          <cell r="B2913" t="str">
            <v>AEON 3031146</v>
          </cell>
          <cell r="C2913" t="str">
            <v>น.ส.มนัสรา แจ่มเพลง</v>
          </cell>
        </row>
        <row r="2914">
          <cell r="A2914" t="str">
            <v>806960106501</v>
          </cell>
          <cell r="B2914" t="str">
            <v>AEON 3073523</v>
          </cell>
          <cell r="C2914" t="str">
            <v>น.ส.สุวิไล กลมกล่อม</v>
          </cell>
        </row>
        <row r="2915">
          <cell r="A2915" t="str">
            <v>806960108317</v>
          </cell>
          <cell r="B2915" t="str">
            <v>AEON 3031041</v>
          </cell>
          <cell r="C2915" t="str">
            <v>น.ส.ชไมพร มีอำนาจ</v>
          </cell>
        </row>
        <row r="2916">
          <cell r="A2916" t="str">
            <v>806960111968</v>
          </cell>
          <cell r="B2916" t="str">
            <v>AEON 3022023</v>
          </cell>
          <cell r="C2916" t="str">
            <v>นางภัคจิรา ธีระนิช</v>
          </cell>
        </row>
        <row r="2917">
          <cell r="A2917" t="str">
            <v>806960115750</v>
          </cell>
          <cell r="B2917" t="str">
            <v>AEON 3009332</v>
          </cell>
          <cell r="C2917" t="str">
            <v>นายอรรถพล เผื่อนพงษ์</v>
          </cell>
        </row>
        <row r="2918">
          <cell r="A2918" t="str">
            <v>806960116513</v>
          </cell>
          <cell r="B2918" t="str">
            <v>AEON 3017680</v>
          </cell>
          <cell r="C2918" t="str">
            <v>น.ส.วิลาวัลย์ บุตรกระโทก</v>
          </cell>
        </row>
        <row r="2919">
          <cell r="A2919" t="str">
            <v>806960117309</v>
          </cell>
          <cell r="B2919" t="str">
            <v>AEON 3102837</v>
          </cell>
          <cell r="C2919" t="str">
            <v>นายเหรียญทอง ศรีสมัย</v>
          </cell>
        </row>
        <row r="2920">
          <cell r="A2920" t="str">
            <v>806960117801</v>
          </cell>
          <cell r="B2920" t="str">
            <v>AEON 3016989</v>
          </cell>
          <cell r="C2920" t="str">
            <v>น.ส.สุภาภรณ์ ทองอินทร์</v>
          </cell>
        </row>
        <row r="2921">
          <cell r="A2921" t="str">
            <v>806960124257</v>
          </cell>
          <cell r="B2921" t="str">
            <v>AEON 3132334</v>
          </cell>
          <cell r="C2921" t="str">
            <v>น.ส.วิจิตร์ตรา แก้วเส้ง</v>
          </cell>
        </row>
        <row r="2922">
          <cell r="A2922" t="str">
            <v>806960167109</v>
          </cell>
          <cell r="B2922" t="str">
            <v>AEON 3010643</v>
          </cell>
          <cell r="C2922" t="str">
            <v>นายมณเฑียร งามสะอาด</v>
          </cell>
        </row>
        <row r="2923">
          <cell r="A2923" t="str">
            <v>806960177854</v>
          </cell>
          <cell r="B2923" t="str">
            <v>AEON 3060646</v>
          </cell>
          <cell r="C2923" t="str">
            <v>น.ส.สุชมีน ปากลาว</v>
          </cell>
        </row>
        <row r="2924">
          <cell r="A2924" t="str">
            <v>806960185880</v>
          </cell>
          <cell r="B2924" t="str">
            <v>AEON 3094283</v>
          </cell>
          <cell r="C2924" t="str">
            <v>นางแคทธิยา วงษ์สำริส</v>
          </cell>
        </row>
        <row r="2925">
          <cell r="A2925" t="str">
            <v>806960195838</v>
          </cell>
          <cell r="B2925" t="str">
            <v>AEON 3102883</v>
          </cell>
          <cell r="C2925" t="str">
            <v>นางฉวีวรรณ ศรีสารคาม</v>
          </cell>
        </row>
        <row r="2926">
          <cell r="A2926" t="str">
            <v>806960196153</v>
          </cell>
          <cell r="B2926" t="str">
            <v>AEON 3022594</v>
          </cell>
          <cell r="C2926" t="str">
            <v>น.ส.นัยนา ท่อนแก้ว</v>
          </cell>
        </row>
        <row r="2927">
          <cell r="A2927" t="str">
            <v>806960197231</v>
          </cell>
          <cell r="B2927" t="str">
            <v>AEON 3131353</v>
          </cell>
          <cell r="C2927" t="str">
            <v>นางฐนิชา แก้วเทศ</v>
          </cell>
        </row>
        <row r="2928">
          <cell r="A2928" t="str">
            <v>806960213371</v>
          </cell>
          <cell r="B2928" t="str">
            <v>AEON 3045486</v>
          </cell>
          <cell r="C2928" t="str">
            <v>น.ส.นัฐริกา กันทะปัน</v>
          </cell>
        </row>
        <row r="2929">
          <cell r="A2929" t="str">
            <v>806960214683</v>
          </cell>
          <cell r="B2929" t="str">
            <v>AEON 3059163</v>
          </cell>
          <cell r="C2929" t="str">
            <v>นายอรุณรักษ์ สิงหวัฒน์</v>
          </cell>
        </row>
        <row r="2930">
          <cell r="A2930" t="str">
            <v>806960221724</v>
          </cell>
          <cell r="B2930" t="str">
            <v>AEON 3104216</v>
          </cell>
          <cell r="C2930" t="str">
            <v>น.ส.กาญจนา ชัยยะเสน</v>
          </cell>
        </row>
        <row r="2931">
          <cell r="A2931" t="str">
            <v>806960225968</v>
          </cell>
          <cell r="B2931" t="str">
            <v>AEON 3039533</v>
          </cell>
          <cell r="C2931" t="str">
            <v>น.ส.จันทร์เพ็ญ ยวนใจ</v>
          </cell>
        </row>
        <row r="2932">
          <cell r="A2932" t="str">
            <v>806960228890</v>
          </cell>
          <cell r="B2932" t="str">
            <v>AEON 3039337</v>
          </cell>
          <cell r="C2932" t="str">
            <v>นายจักรวาล ทิพพิชัย</v>
          </cell>
        </row>
        <row r="2933">
          <cell r="A2933" t="str">
            <v>806960232927</v>
          </cell>
          <cell r="B2933" t="str">
            <v>AEON 3001108</v>
          </cell>
          <cell r="C2933" t="str">
            <v>นายสุเนตร พินัยเสนาะ</v>
          </cell>
        </row>
        <row r="2934">
          <cell r="A2934" t="str">
            <v>806960248123</v>
          </cell>
          <cell r="B2934" t="str">
            <v>AEON 3056156</v>
          </cell>
          <cell r="C2934" t="str">
            <v>น.ส.นัฎฐิณี เริงไวยโรจน์</v>
          </cell>
        </row>
        <row r="2935">
          <cell r="A2935" t="str">
            <v>806960260734</v>
          </cell>
          <cell r="B2935" t="str">
            <v>AEON 3010973</v>
          </cell>
          <cell r="C2935" t="str">
            <v>น.ส.นภสร ทัพทอง</v>
          </cell>
        </row>
        <row r="2936">
          <cell r="A2936" t="str">
            <v>806960264533</v>
          </cell>
          <cell r="B2936" t="str">
            <v>AEON 3036835</v>
          </cell>
          <cell r="C2936" t="str">
            <v>น.ส.ศิวิมล พันธสาระภูมิ</v>
          </cell>
        </row>
        <row r="2937">
          <cell r="A2937" t="str">
            <v>806960265496</v>
          </cell>
          <cell r="B2937" t="str">
            <v>AEON 3048473</v>
          </cell>
          <cell r="C2937" t="str">
            <v>น.ส.สุภาวดี ใจไทยสงค์</v>
          </cell>
        </row>
        <row r="2938">
          <cell r="A2938" t="str">
            <v>806960273849</v>
          </cell>
          <cell r="B2938" t="str">
            <v>AEON 3013730</v>
          </cell>
          <cell r="C2938" t="str">
            <v>น.ส.จิตราพร ศรีเสริม</v>
          </cell>
        </row>
        <row r="2939">
          <cell r="A2939" t="str">
            <v>806960283381</v>
          </cell>
          <cell r="B2939" t="str">
            <v>AEON 3023429</v>
          </cell>
          <cell r="C2939" t="str">
            <v>น.ส.ศศิประภา เหล่าเมืองกลาง</v>
          </cell>
        </row>
        <row r="2940">
          <cell r="A2940" t="str">
            <v>806960288527</v>
          </cell>
          <cell r="B2940" t="str">
            <v>AEON 3131741</v>
          </cell>
          <cell r="C2940" t="str">
            <v>นายสม บุญจิ๋วราบ</v>
          </cell>
        </row>
        <row r="2941">
          <cell r="A2941" t="str">
            <v>806960288581</v>
          </cell>
          <cell r="B2941" t="str">
            <v>AEON 3077904</v>
          </cell>
          <cell r="C2941" t="str">
            <v>น.ส.สุรินทร์ เหมือนด้วง</v>
          </cell>
        </row>
        <row r="2942">
          <cell r="A2942" t="str">
            <v>806960289383</v>
          </cell>
          <cell r="B2942" t="str">
            <v>AEON 3031719</v>
          </cell>
          <cell r="C2942" t="str">
            <v>น.ส.บังอร รินทรักษ์</v>
          </cell>
        </row>
        <row r="2943">
          <cell r="A2943" t="str">
            <v>806960290581</v>
          </cell>
          <cell r="B2943" t="str">
            <v>AEON 3045880</v>
          </cell>
          <cell r="C2943" t="str">
            <v>น.ส.จิรัตติกาล เกี๋ยงคำ</v>
          </cell>
        </row>
        <row r="2944">
          <cell r="A2944" t="str">
            <v>806960291466</v>
          </cell>
          <cell r="B2944" t="str">
            <v>AEON 3056709</v>
          </cell>
          <cell r="C2944" t="str">
            <v>นายวีระยุทธ พวงมณี</v>
          </cell>
        </row>
        <row r="2945">
          <cell r="A2945" t="str">
            <v>806960296820</v>
          </cell>
          <cell r="B2945" t="str">
            <v>AEON 3008242</v>
          </cell>
          <cell r="C2945" t="str">
            <v>นายณภัทร ศรีสภัตริกานนท์</v>
          </cell>
        </row>
        <row r="2946">
          <cell r="A2946" t="str">
            <v>806960300919</v>
          </cell>
          <cell r="B2946" t="str">
            <v>AEON 3083891</v>
          </cell>
          <cell r="C2946" t="str">
            <v>น.ส.สุมาลี อนุรักษ์ชีวิน</v>
          </cell>
        </row>
        <row r="2947">
          <cell r="A2947" t="str">
            <v>806960302667</v>
          </cell>
          <cell r="B2947" t="str">
            <v>AEON 3042775</v>
          </cell>
          <cell r="C2947" t="str">
            <v>นายศุภกิต แฮตตุ้ย</v>
          </cell>
        </row>
        <row r="2948">
          <cell r="A2948" t="str">
            <v>806960318543</v>
          </cell>
          <cell r="B2948" t="str">
            <v>AEON 3005259</v>
          </cell>
          <cell r="C2948" t="str">
            <v>น.ส.วรรณพร สิทธินานนท์</v>
          </cell>
        </row>
        <row r="2949">
          <cell r="A2949" t="str">
            <v>806960324553</v>
          </cell>
          <cell r="B2949" t="str">
            <v>AEON 3030437</v>
          </cell>
          <cell r="C2949" t="str">
            <v>น.ส.จินตนา โทอึ้น</v>
          </cell>
        </row>
        <row r="2950">
          <cell r="A2950" t="str">
            <v>806960326255</v>
          </cell>
          <cell r="B2950" t="str">
            <v>AEON 3103641</v>
          </cell>
          <cell r="C2950" t="str">
            <v>นายวัฒนา มะเสนัย</v>
          </cell>
        </row>
        <row r="2951">
          <cell r="A2951" t="str">
            <v>806960350231</v>
          </cell>
          <cell r="B2951" t="str">
            <v>AEON 3042046</v>
          </cell>
          <cell r="C2951" t="str">
            <v>น.ส.หนึ่งฤทัย สะสิทร</v>
          </cell>
        </row>
        <row r="2952">
          <cell r="A2952" t="str">
            <v>806960353505</v>
          </cell>
          <cell r="B2952" t="str">
            <v>AEON 3039912</v>
          </cell>
          <cell r="C2952" t="str">
            <v>น.ส.บังอร ตะวังทัน</v>
          </cell>
        </row>
        <row r="2953">
          <cell r="A2953" t="str">
            <v>806960355723</v>
          </cell>
          <cell r="B2953" t="str">
            <v>AEON 3044328</v>
          </cell>
          <cell r="C2953" t="str">
            <v>น.ส.พิมพ์วิภา จันต๊ะยศ</v>
          </cell>
        </row>
        <row r="2954">
          <cell r="A2954" t="str">
            <v>806960369452</v>
          </cell>
          <cell r="B2954" t="str">
            <v>AEON 3116016</v>
          </cell>
          <cell r="C2954" t="str">
            <v>นายพิรมณ์ วงค์สุวรรณ</v>
          </cell>
        </row>
        <row r="2955">
          <cell r="A2955" t="str">
            <v>806960370465</v>
          </cell>
          <cell r="B2955" t="str">
            <v>AEON 3025870</v>
          </cell>
          <cell r="C2955" t="str">
            <v>น.ส.รสสุคนธ์ บุญสิทธิ์</v>
          </cell>
        </row>
        <row r="2956">
          <cell r="A2956" t="str">
            <v>806960375327</v>
          </cell>
          <cell r="B2956" t="str">
            <v>AEON 3110292</v>
          </cell>
          <cell r="C2956" t="str">
            <v>นางทิพวัลย์ เทียนสว่าง</v>
          </cell>
        </row>
        <row r="2957">
          <cell r="A2957" t="str">
            <v>806960381433</v>
          </cell>
          <cell r="B2957" t="str">
            <v>AEON 3012870</v>
          </cell>
          <cell r="C2957" t="str">
            <v>นางชนนิชา แดงสิงห์</v>
          </cell>
        </row>
        <row r="2958">
          <cell r="A2958" t="str">
            <v>806960395454</v>
          </cell>
          <cell r="B2958" t="str">
            <v>AEON 3071569</v>
          </cell>
          <cell r="C2958" t="str">
            <v>น.ส.อัจฉรา เจริญพร</v>
          </cell>
        </row>
        <row r="2959">
          <cell r="A2959" t="str">
            <v>806960399755</v>
          </cell>
          <cell r="B2959" t="str">
            <v>AEON 3065058</v>
          </cell>
          <cell r="C2959" t="str">
            <v>นายกิตติภูมิ ธรรมการ</v>
          </cell>
        </row>
        <row r="2960">
          <cell r="A2960" t="str">
            <v>806960408688</v>
          </cell>
          <cell r="B2960" t="str">
            <v>AEON 3047795</v>
          </cell>
          <cell r="C2960" t="str">
            <v>น.ส.ชไมพร เครือโป้</v>
          </cell>
        </row>
        <row r="2961">
          <cell r="A2961" t="str">
            <v>806960411435</v>
          </cell>
          <cell r="B2961" t="str">
            <v>AEON 3063931</v>
          </cell>
          <cell r="C2961" t="str">
            <v>น.ส.โสภิดา บุญเรืองรุ่ง</v>
          </cell>
        </row>
        <row r="2962">
          <cell r="A2962" t="str">
            <v>806960414805</v>
          </cell>
          <cell r="B2962" t="str">
            <v>AEON 3011921</v>
          </cell>
          <cell r="C2962" t="str">
            <v>น.ส.วรรณฐิณี กันภัย</v>
          </cell>
        </row>
        <row r="2963">
          <cell r="A2963" t="str">
            <v>806960415451</v>
          </cell>
          <cell r="B2963" t="str">
            <v>AEON 3031323</v>
          </cell>
          <cell r="C2963" t="str">
            <v>น.ส.ณัฐฐิรา อธิผลไพศาล</v>
          </cell>
        </row>
        <row r="2964">
          <cell r="A2964" t="str">
            <v>806960416860</v>
          </cell>
          <cell r="B2964" t="str">
            <v>AEON 3046563</v>
          </cell>
          <cell r="C2964" t="str">
            <v>น.ส.บุษดี นัยวิจารณ์</v>
          </cell>
        </row>
        <row r="2965">
          <cell r="A2965" t="str">
            <v>806960417865</v>
          </cell>
          <cell r="B2965" t="str">
            <v>AEON 3131338</v>
          </cell>
          <cell r="C2965" t="str">
            <v>น.ส.ปราณี สร้อยรัก</v>
          </cell>
        </row>
        <row r="2966">
          <cell r="A2966" t="str">
            <v>806960437978</v>
          </cell>
          <cell r="B2966" t="str">
            <v>AEON 3022556</v>
          </cell>
          <cell r="C2966" t="str">
            <v>น.ส.จิราภา ชินแตร</v>
          </cell>
        </row>
        <row r="2967">
          <cell r="A2967" t="str">
            <v>806960448405</v>
          </cell>
          <cell r="B2967" t="str">
            <v>AEON 3033117</v>
          </cell>
          <cell r="C2967" t="str">
            <v>น.ส.บุษดี อุปวงศ์</v>
          </cell>
        </row>
        <row r="2968">
          <cell r="A2968" t="str">
            <v>806960454010</v>
          </cell>
          <cell r="B2968" t="str">
            <v>AEON 3110991</v>
          </cell>
          <cell r="C2968" t="str">
            <v>นายเชาวฤทธิ์ ป้อมเขต</v>
          </cell>
        </row>
        <row r="2969">
          <cell r="A2969" t="str">
            <v>806960463492</v>
          </cell>
          <cell r="B2969" t="str">
            <v>AEON 3024606</v>
          </cell>
          <cell r="C2969" t="str">
            <v>น.ส.บวรรัศมิ์ โปร่งจิต</v>
          </cell>
        </row>
        <row r="2970">
          <cell r="A2970" t="str">
            <v>806960463631</v>
          </cell>
          <cell r="B2970" t="str">
            <v>AEON 3012159</v>
          </cell>
          <cell r="C2970" t="str">
            <v>นายคมสันต์ คูณเกตุ</v>
          </cell>
        </row>
        <row r="2971">
          <cell r="A2971" t="str">
            <v>806960468960</v>
          </cell>
          <cell r="B2971" t="str">
            <v>AEON 3065114</v>
          </cell>
          <cell r="C2971" t="str">
            <v>น.ส.สมปรารถนา ไชยแพทย์</v>
          </cell>
        </row>
        <row r="2972">
          <cell r="A2972" t="str">
            <v>806960470483</v>
          </cell>
          <cell r="B2972" t="str">
            <v>AEON 3010169</v>
          </cell>
          <cell r="C2972" t="str">
            <v>นายศุภชัย สงวนทรัพย์</v>
          </cell>
        </row>
        <row r="2973">
          <cell r="A2973" t="str">
            <v>806960477870</v>
          </cell>
          <cell r="B2973" t="str">
            <v>AEON 3004339</v>
          </cell>
          <cell r="C2973" t="str">
            <v>น.ส.ณัฐพร มณีใส</v>
          </cell>
        </row>
        <row r="2974">
          <cell r="A2974" t="str">
            <v>806960483776</v>
          </cell>
          <cell r="B2974" t="str">
            <v>AEON 3131754</v>
          </cell>
          <cell r="C2974" t="str">
            <v>นายการุณ บุญปลูก</v>
          </cell>
        </row>
        <row r="2975">
          <cell r="A2975" t="str">
            <v>806960486352</v>
          </cell>
          <cell r="B2975" t="str">
            <v>AEON 3114151</v>
          </cell>
          <cell r="C2975" t="str">
            <v>น.ส.ละออง อุสาหะ</v>
          </cell>
        </row>
        <row r="2976">
          <cell r="A2976" t="str">
            <v>806960502778</v>
          </cell>
          <cell r="B2976" t="str">
            <v>AEON 3111172</v>
          </cell>
          <cell r="C2976" t="str">
            <v>นายสมปอง เอมอุไร</v>
          </cell>
        </row>
        <row r="2977">
          <cell r="A2977" t="str">
            <v>806960502867</v>
          </cell>
          <cell r="B2977" t="str">
            <v>AEON 3059596</v>
          </cell>
          <cell r="C2977" t="str">
            <v>น.ส.เรวดี พุทโธสิทธิ์</v>
          </cell>
        </row>
        <row r="2978">
          <cell r="A2978" t="str">
            <v>806960508852</v>
          </cell>
          <cell r="B2978" t="str">
            <v>AEON 3112311</v>
          </cell>
          <cell r="C2978" t="str">
            <v>นายทิวา วงเขียว</v>
          </cell>
        </row>
        <row r="2979">
          <cell r="A2979" t="str">
            <v>806960509452</v>
          </cell>
          <cell r="B2979" t="str">
            <v>AEON 3039478</v>
          </cell>
          <cell r="C2979" t="str">
            <v>น.ส.ธนิกา กรพันธุ์</v>
          </cell>
        </row>
        <row r="2980">
          <cell r="A2980" t="str">
            <v>806960512780</v>
          </cell>
          <cell r="B2980" t="str">
            <v>AEON 3043768</v>
          </cell>
          <cell r="C2980" t="str">
            <v>นายสุธีย์ ใจบุญ</v>
          </cell>
        </row>
        <row r="2981">
          <cell r="A2981" t="str">
            <v>806960515213</v>
          </cell>
          <cell r="B2981" t="str">
            <v>AEON 3002333</v>
          </cell>
          <cell r="C2981" t="str">
            <v>น.ส.สุรีพร มั่งมี</v>
          </cell>
        </row>
        <row r="2982">
          <cell r="A2982" t="str">
            <v>806960515957</v>
          </cell>
          <cell r="B2982" t="str">
            <v>AEON 3113345</v>
          </cell>
          <cell r="C2982" t="str">
            <v>นายสนธยา บุตรสาธรรม</v>
          </cell>
        </row>
        <row r="2983">
          <cell r="A2983" t="str">
            <v>806960534879</v>
          </cell>
          <cell r="B2983" t="str">
            <v>AEON 3111902</v>
          </cell>
          <cell r="C2983" t="str">
            <v>น.ส.ชิดชนก พิชเคียน</v>
          </cell>
        </row>
        <row r="2984">
          <cell r="A2984" t="str">
            <v>806960543950</v>
          </cell>
          <cell r="B2984" t="str">
            <v>AEON 3005254</v>
          </cell>
          <cell r="C2984" t="str">
            <v>นายสุริเยศ ชมพูนุท</v>
          </cell>
        </row>
        <row r="2985">
          <cell r="A2985" t="str">
            <v>806960547111</v>
          </cell>
          <cell r="B2985" t="str">
            <v>AEON 3132068</v>
          </cell>
          <cell r="C2985" t="str">
            <v>นายชัยวัฒน์ เก็บสมบัติ</v>
          </cell>
        </row>
        <row r="2986">
          <cell r="A2986" t="str">
            <v>806960554636</v>
          </cell>
          <cell r="B2986" t="str">
            <v>AEON 3035010</v>
          </cell>
          <cell r="C2986" t="str">
            <v>น.ส.วิสาวดี เสนา</v>
          </cell>
        </row>
        <row r="2987">
          <cell r="A2987" t="str">
            <v>806960571468</v>
          </cell>
          <cell r="B2987" t="str">
            <v>AEON 3093198</v>
          </cell>
          <cell r="C2987" t="str">
            <v>นายอนุสิทธิ์ ทองทา</v>
          </cell>
        </row>
        <row r="2988">
          <cell r="A2988" t="str">
            <v>806960580549</v>
          </cell>
          <cell r="B2988" t="str">
            <v>AEON 3040418</v>
          </cell>
          <cell r="C2988" t="str">
            <v>น.ส.ชลธิชา กมลรักษ์</v>
          </cell>
        </row>
        <row r="2989">
          <cell r="A2989" t="str">
            <v>806960586783</v>
          </cell>
          <cell r="B2989" t="str">
            <v>AEON 3030111</v>
          </cell>
          <cell r="C2989" t="str">
            <v>นายจันทะลักษณ์ ปราบศัตรู</v>
          </cell>
        </row>
        <row r="2990">
          <cell r="A2990" t="str">
            <v>806960597363</v>
          </cell>
          <cell r="B2990" t="str">
            <v>AEON 3037019</v>
          </cell>
          <cell r="C2990" t="str">
            <v>นายปรีชา ทาระมนต์</v>
          </cell>
        </row>
        <row r="2991">
          <cell r="A2991" t="str">
            <v>806960605430</v>
          </cell>
          <cell r="B2991" t="str">
            <v>AEON 3049408</v>
          </cell>
          <cell r="C2991" t="str">
            <v>น.ส.สกุลรัตน์ ลาโภ</v>
          </cell>
        </row>
        <row r="2992">
          <cell r="A2992" t="str">
            <v>806960607448</v>
          </cell>
          <cell r="B2992" t="str">
            <v>AEON 3056128</v>
          </cell>
          <cell r="C2992" t="str">
            <v>น.ส.พรพิมล เชิญอักษร</v>
          </cell>
        </row>
        <row r="2993">
          <cell r="A2993" t="str">
            <v>806960609431</v>
          </cell>
          <cell r="B2993" t="str">
            <v>AEON 3116242</v>
          </cell>
          <cell r="C2993" t="str">
            <v>นายมณฑล วงษ์จดศรี</v>
          </cell>
        </row>
        <row r="2994">
          <cell r="A2994" t="str">
            <v>806960623371</v>
          </cell>
          <cell r="B2994" t="str">
            <v>AEON 3033418</v>
          </cell>
          <cell r="C2994" t="str">
            <v>น.ส.สไบแพร หมอดู</v>
          </cell>
        </row>
        <row r="2995">
          <cell r="A2995" t="str">
            <v>806960623502</v>
          </cell>
          <cell r="B2995" t="str">
            <v>AEON 3015994</v>
          </cell>
          <cell r="C2995" t="str">
            <v>น.ส.นิศานาถ มนต์ประเสริฐ</v>
          </cell>
        </row>
        <row r="2996">
          <cell r="A2996" t="str">
            <v>806960627244</v>
          </cell>
          <cell r="B2996" t="str">
            <v>AEON 3064751</v>
          </cell>
          <cell r="C2996" t="str">
            <v>น.ส.นิตยา สายศร</v>
          </cell>
        </row>
        <row r="2997">
          <cell r="A2997" t="str">
            <v>806960630646</v>
          </cell>
          <cell r="B2997" t="str">
            <v>AEON 3016128</v>
          </cell>
          <cell r="C2997" t="str">
            <v>น.ส.กนกวรรณ ไชยพิเนตร</v>
          </cell>
        </row>
        <row r="2998">
          <cell r="A2998" t="str">
            <v>806960632483</v>
          </cell>
          <cell r="B2998" t="str">
            <v>AEON 3015315</v>
          </cell>
          <cell r="C2998" t="str">
            <v>นายประเสริฐ เขื่อนแก้ว</v>
          </cell>
        </row>
        <row r="2999">
          <cell r="A2999" t="str">
            <v>806960637473</v>
          </cell>
          <cell r="B2999" t="str">
            <v>AEON 3105926</v>
          </cell>
          <cell r="C2999" t="str">
            <v>นายสุทธิ์ ทัพหน้า</v>
          </cell>
        </row>
        <row r="3000">
          <cell r="A3000" t="str">
            <v>806960641564</v>
          </cell>
          <cell r="B3000" t="str">
            <v>AEON 3046719</v>
          </cell>
          <cell r="C3000" t="str">
            <v>น.ส.สร้อยทิพย์ ชำนิถิ่นเถื่อน</v>
          </cell>
        </row>
        <row r="3001">
          <cell r="A3001" t="str">
            <v>806960648676</v>
          </cell>
          <cell r="B3001" t="str">
            <v>AEON 3062318</v>
          </cell>
          <cell r="C3001" t="str">
            <v>นายสนธยา สำเนียงเหล็ก</v>
          </cell>
        </row>
        <row r="3002">
          <cell r="A3002" t="str">
            <v>806960654519</v>
          </cell>
          <cell r="B3002" t="str">
            <v>AEON 3036016</v>
          </cell>
          <cell r="C3002" t="str">
            <v>นายณัฐพงษ์ คำนวนอินทร์</v>
          </cell>
        </row>
        <row r="3003">
          <cell r="A3003" t="str">
            <v>806960655215</v>
          </cell>
          <cell r="B3003" t="str">
            <v>AEON 3007511</v>
          </cell>
          <cell r="C3003" t="str">
            <v>นายวสันต์ คงทน</v>
          </cell>
        </row>
        <row r="3004">
          <cell r="A3004" t="str">
            <v>806960662520</v>
          </cell>
          <cell r="B3004" t="str">
            <v>AEON 3113332</v>
          </cell>
          <cell r="C3004" t="str">
            <v>น.ส.เพชร โสภา</v>
          </cell>
        </row>
        <row r="3005">
          <cell r="A3005" t="str">
            <v>806960671811</v>
          </cell>
          <cell r="B3005" t="str">
            <v>AEON 3102355</v>
          </cell>
          <cell r="C3005" t="str">
            <v>นายสมัย พรมเมือง</v>
          </cell>
        </row>
        <row r="3006">
          <cell r="A3006" t="str">
            <v>806960672660</v>
          </cell>
          <cell r="B3006" t="str">
            <v>AEON 3056772</v>
          </cell>
          <cell r="C3006" t="str">
            <v>นายณัฐศักดิ์ ชูราศรี</v>
          </cell>
        </row>
        <row r="3007">
          <cell r="A3007" t="str">
            <v>806960673665</v>
          </cell>
          <cell r="B3007" t="str">
            <v>AEON 3022087</v>
          </cell>
          <cell r="C3007" t="str">
            <v>นางพรรณนิภา ผิวอ่อน</v>
          </cell>
        </row>
        <row r="3008">
          <cell r="A3008" t="str">
            <v>806960674564</v>
          </cell>
          <cell r="B3008" t="str">
            <v>AEON 3001687</v>
          </cell>
          <cell r="C3008" t="str">
            <v>น.ส.พรนภา ช่วยเมือง</v>
          </cell>
        </row>
        <row r="3009">
          <cell r="A3009" t="str">
            <v>806960678356</v>
          </cell>
          <cell r="B3009" t="str">
            <v>AEON 3046264</v>
          </cell>
          <cell r="C3009" t="str">
            <v>นายพิษณุ ทองสง่า</v>
          </cell>
        </row>
        <row r="3010">
          <cell r="A3010" t="str">
            <v>806960681078</v>
          </cell>
          <cell r="B3010" t="str">
            <v>AEON 3112553</v>
          </cell>
          <cell r="C3010" t="str">
            <v>น.ส.ลำแพน อุ้ยตา</v>
          </cell>
        </row>
        <row r="3011">
          <cell r="A3011" t="str">
            <v>806960684672</v>
          </cell>
          <cell r="B3011" t="str">
            <v>AEON 3023180</v>
          </cell>
          <cell r="C3011" t="str">
            <v>นายชิติสรรค์ เดครอง</v>
          </cell>
        </row>
        <row r="3012">
          <cell r="A3012" t="str">
            <v>806960684901</v>
          </cell>
          <cell r="B3012" t="str">
            <v>AEON 3011742</v>
          </cell>
          <cell r="C3012" t="str">
            <v>น.ส.สุมินตรา อยู่หอม</v>
          </cell>
        </row>
        <row r="3013">
          <cell r="A3013" t="str">
            <v>806960687160</v>
          </cell>
          <cell r="B3013" t="str">
            <v>AEON 3106681</v>
          </cell>
          <cell r="C3013" t="str">
            <v>นายเพรียว ชักลอ</v>
          </cell>
        </row>
        <row r="3014">
          <cell r="A3014" t="str">
            <v>806960689057</v>
          </cell>
          <cell r="B3014" t="str">
            <v>AEON 3008948</v>
          </cell>
          <cell r="C3014" t="str">
            <v>นายสุรเชษฐ ชาวเชียงขวาง</v>
          </cell>
        </row>
        <row r="3015">
          <cell r="A3015" t="str">
            <v>806960689922</v>
          </cell>
          <cell r="B3015" t="str">
            <v>AEON 3060526</v>
          </cell>
          <cell r="C3015" t="str">
            <v>นายสาโรจน์ สาคร</v>
          </cell>
        </row>
        <row r="3016">
          <cell r="A3016" t="str">
            <v>806960694411</v>
          </cell>
          <cell r="B3016" t="str">
            <v>AEON 3036659</v>
          </cell>
          <cell r="C3016" t="str">
            <v>นายอัฐพล ไชยคิรินทร์</v>
          </cell>
        </row>
        <row r="3017">
          <cell r="A3017" t="str">
            <v>806960697125</v>
          </cell>
          <cell r="B3017" t="str">
            <v>AEON 3018810</v>
          </cell>
          <cell r="C3017" t="str">
            <v>นางไฉน คณาศักดิ์</v>
          </cell>
        </row>
        <row r="3018">
          <cell r="A3018" t="str">
            <v>806960701627</v>
          </cell>
          <cell r="B3018" t="str">
            <v>AEON 3016987</v>
          </cell>
          <cell r="C3018" t="str">
            <v>นางวลัยภรณ์ พุทธชาติ</v>
          </cell>
        </row>
        <row r="3019">
          <cell r="A3019" t="str">
            <v>806960703158</v>
          </cell>
          <cell r="B3019" t="str">
            <v>AEON 3009223</v>
          </cell>
          <cell r="C3019" t="str">
            <v>นายวัชรพล ไชยกิจ</v>
          </cell>
        </row>
        <row r="3020">
          <cell r="A3020" t="str">
            <v>806960712424</v>
          </cell>
          <cell r="B3020" t="str">
            <v>AEON 3064053</v>
          </cell>
          <cell r="C3020" t="str">
            <v>นายบดินทร์ สมาน</v>
          </cell>
        </row>
        <row r="3021">
          <cell r="A3021" t="str">
            <v>806960714351</v>
          </cell>
          <cell r="B3021" t="str">
            <v>AEON 3002294</v>
          </cell>
          <cell r="C3021" t="str">
            <v>นายเทวัติ คำปัญโญ</v>
          </cell>
        </row>
        <row r="3022">
          <cell r="A3022" t="str">
            <v>806960717511</v>
          </cell>
          <cell r="B3022" t="str">
            <v>AEON 3046743</v>
          </cell>
          <cell r="C3022" t="str">
            <v>น.ส.น้ำเพชร ทรงโท</v>
          </cell>
        </row>
        <row r="3023">
          <cell r="A3023" t="str">
            <v>806960722856</v>
          </cell>
          <cell r="B3023" t="str">
            <v>AEON 3026106</v>
          </cell>
          <cell r="C3023" t="str">
            <v>น.ส.วัชรียา ถิ่นสำราญ</v>
          </cell>
        </row>
        <row r="3024">
          <cell r="A3024" t="str">
            <v>806960725884</v>
          </cell>
          <cell r="B3024" t="str">
            <v>AEON 3010810</v>
          </cell>
          <cell r="C3024" t="str">
            <v>นายอัครเดช เพาะพานิช</v>
          </cell>
        </row>
        <row r="3025">
          <cell r="A3025" t="str">
            <v>806960728058</v>
          </cell>
          <cell r="B3025" t="str">
            <v>AEON 3009666</v>
          </cell>
          <cell r="C3025" t="str">
            <v>นายสมบูรณ์ เก่งธรรม</v>
          </cell>
        </row>
        <row r="3026">
          <cell r="A3026" t="str">
            <v>806960729570</v>
          </cell>
          <cell r="B3026" t="str">
            <v>AEON 3018733</v>
          </cell>
          <cell r="C3026" t="str">
            <v>นายณัฐพงศ์ ดีนวล</v>
          </cell>
        </row>
        <row r="3027">
          <cell r="A3027" t="str">
            <v>806960729830</v>
          </cell>
          <cell r="B3027" t="str">
            <v>AEON 3112882</v>
          </cell>
          <cell r="C3027" t="str">
            <v>น.ส.วราภรณ์ วรพันธ์</v>
          </cell>
        </row>
        <row r="3028">
          <cell r="A3028" t="str">
            <v>806960738561</v>
          </cell>
          <cell r="B3028" t="str">
            <v>AEON 3068119</v>
          </cell>
          <cell r="C3028" t="str">
            <v>น.ส.อานีส อาแด</v>
          </cell>
        </row>
        <row r="3029">
          <cell r="A3029" t="str">
            <v>806960748720</v>
          </cell>
          <cell r="B3029" t="str">
            <v>AEON 3055217</v>
          </cell>
          <cell r="C3029" t="str">
            <v>น.ส.ผกามาศ วงษ์อิน</v>
          </cell>
        </row>
        <row r="3030">
          <cell r="A3030" t="str">
            <v>806960753660</v>
          </cell>
          <cell r="B3030" t="str">
            <v>AEON 3059615</v>
          </cell>
          <cell r="C3030" t="str">
            <v>น.ส.ภาวิณี เวชพันธ์</v>
          </cell>
        </row>
        <row r="3031">
          <cell r="A3031" t="str">
            <v>806960754811</v>
          </cell>
          <cell r="B3031" t="str">
            <v>AEON 3032855</v>
          </cell>
          <cell r="C3031" t="str">
            <v>นายวีระพงษ์ รังชัย</v>
          </cell>
        </row>
        <row r="3032">
          <cell r="A3032" t="str">
            <v>806960759915</v>
          </cell>
          <cell r="B3032" t="str">
            <v>AEON 3002847</v>
          </cell>
          <cell r="C3032" t="str">
            <v>น.ส.จุฑามาศ นพวิง</v>
          </cell>
        </row>
        <row r="3033">
          <cell r="A3033" t="str">
            <v>806960767335</v>
          </cell>
          <cell r="B3033" t="str">
            <v>AEON 3008044</v>
          </cell>
          <cell r="C3033" t="str">
            <v>นายจักรกฤษณ์ สว่างพันธ์</v>
          </cell>
        </row>
        <row r="3034">
          <cell r="A3034" t="str">
            <v>806960768227</v>
          </cell>
          <cell r="B3034" t="str">
            <v>AEON 3004340</v>
          </cell>
          <cell r="C3034" t="str">
            <v>น.ส.ณัฐพร มณีใส</v>
          </cell>
        </row>
        <row r="3035">
          <cell r="A3035" t="str">
            <v>806960769020</v>
          </cell>
          <cell r="B3035" t="str">
            <v>AEON 3005478</v>
          </cell>
          <cell r="C3035" t="str">
            <v>น.ส.สายรุ้ง โจ้กุล</v>
          </cell>
        </row>
        <row r="3036">
          <cell r="A3036" t="str">
            <v>806960771561</v>
          </cell>
          <cell r="B3036" t="str">
            <v>AEON 3038662</v>
          </cell>
          <cell r="C3036" t="str">
            <v>น.ส.รัตน์ติกา พูลทอง</v>
          </cell>
        </row>
        <row r="3037">
          <cell r="A3037" t="str">
            <v>806960773637</v>
          </cell>
          <cell r="B3037" t="str">
            <v>AEON 3038660</v>
          </cell>
          <cell r="C3037" t="str">
            <v>น.ส.รุ่งฤดี เภาโพธิ์</v>
          </cell>
        </row>
        <row r="3038">
          <cell r="A3038" t="str">
            <v>806960773726</v>
          </cell>
          <cell r="B3038" t="str">
            <v>AEON 3025910</v>
          </cell>
          <cell r="C3038" t="str">
            <v>น.ส.สุรีรัตน์ ทัศกุล</v>
          </cell>
        </row>
        <row r="3039">
          <cell r="A3039" t="str">
            <v>806960776901</v>
          </cell>
          <cell r="B3039" t="str">
            <v>AEON 3055712</v>
          </cell>
          <cell r="C3039" t="str">
            <v>น.ส.ชุติมา เอี่ยมโฉม</v>
          </cell>
        </row>
        <row r="3040">
          <cell r="A3040" t="str">
            <v>806960780247</v>
          </cell>
          <cell r="B3040" t="str">
            <v>AEON 3034931</v>
          </cell>
          <cell r="C3040" t="str">
            <v>น.ส.อรพรรณ มหาพันธุ์</v>
          </cell>
        </row>
        <row r="3041">
          <cell r="A3041" t="str">
            <v>806960781484</v>
          </cell>
          <cell r="B3041" t="str">
            <v>AEON 3056206</v>
          </cell>
          <cell r="C3041" t="str">
            <v>น.ส.รักติบูล ปั้นเหน่ง</v>
          </cell>
        </row>
        <row r="3042">
          <cell r="A3042" t="str">
            <v>806960781670</v>
          </cell>
          <cell r="B3042" t="str">
            <v>AEON 3131321</v>
          </cell>
          <cell r="C3042" t="str">
            <v>นางนันทภัค ร่มรื่น</v>
          </cell>
        </row>
        <row r="3043">
          <cell r="A3043" t="str">
            <v>806960787918</v>
          </cell>
          <cell r="B3043" t="str">
            <v>AEON 3029073</v>
          </cell>
          <cell r="C3043" t="str">
            <v>นางปริชาติ เสริมราษฎร์</v>
          </cell>
        </row>
        <row r="3044">
          <cell r="A3044" t="str">
            <v>806960788468</v>
          </cell>
          <cell r="B3044" t="str">
            <v>AEON 3096340</v>
          </cell>
          <cell r="C3044" t="str">
            <v>นางพนมพร ยืนยิ่ง</v>
          </cell>
        </row>
        <row r="3045">
          <cell r="A3045" t="str">
            <v>806960795410</v>
          </cell>
          <cell r="B3045" t="str">
            <v>AEON 3009428</v>
          </cell>
          <cell r="C3045" t="str">
            <v>นายไพบูลย์ กลัดพันธุ์</v>
          </cell>
        </row>
        <row r="3046">
          <cell r="A3046" t="str">
            <v>806960801677</v>
          </cell>
          <cell r="B3046" t="str">
            <v>AEON 3113264</v>
          </cell>
          <cell r="C3046" t="str">
            <v>นายอำนาจ เทียมถนอม</v>
          </cell>
        </row>
        <row r="3047">
          <cell r="A3047" t="str">
            <v>806960809325</v>
          </cell>
          <cell r="B3047" t="str">
            <v>AEON 3065273</v>
          </cell>
          <cell r="C3047" t="str">
            <v>นายเก่งพงศ์ นวลศรี</v>
          </cell>
        </row>
        <row r="3048">
          <cell r="A3048" t="str">
            <v>806960819110</v>
          </cell>
          <cell r="B3048" t="str">
            <v>AEON 3002257</v>
          </cell>
          <cell r="C3048" t="str">
            <v>นายกลวัชร แสงเดือนฉาย</v>
          </cell>
        </row>
        <row r="3049">
          <cell r="A3049" t="str">
            <v>806960825750</v>
          </cell>
          <cell r="B3049" t="str">
            <v>AEON 3071785</v>
          </cell>
          <cell r="C3049" t="str">
            <v>น.ส.นริศรา เทพาคุ้ม</v>
          </cell>
        </row>
        <row r="3050">
          <cell r="A3050" t="str">
            <v>806960830522</v>
          </cell>
          <cell r="B3050" t="str">
            <v>AEON 3023410</v>
          </cell>
          <cell r="C3050" t="str">
            <v>น.ส.ลินดา สมเพ็ชร</v>
          </cell>
        </row>
        <row r="3051">
          <cell r="A3051" t="str">
            <v>806960835373</v>
          </cell>
          <cell r="B3051" t="str">
            <v>AEON 3022704</v>
          </cell>
          <cell r="C3051" t="str">
            <v>น.ส.จารุณี แสวงชอบ</v>
          </cell>
        </row>
        <row r="3052">
          <cell r="A3052" t="str">
            <v>806960836429</v>
          </cell>
          <cell r="B3052" t="str">
            <v>AEON 3018184</v>
          </cell>
          <cell r="C3052" t="str">
            <v>น.ส.รินดา กลั่นสระน้อย</v>
          </cell>
        </row>
        <row r="3053">
          <cell r="A3053" t="str">
            <v>806960836735</v>
          </cell>
          <cell r="B3053" t="str">
            <v>AEON 3009199</v>
          </cell>
          <cell r="C3053" t="str">
            <v>นายรณรงค์ เรืองนา</v>
          </cell>
        </row>
        <row r="3054">
          <cell r="A3054" t="str">
            <v>806960845015</v>
          </cell>
          <cell r="B3054" t="str">
            <v>AEON 3077379</v>
          </cell>
          <cell r="C3054" t="str">
            <v>น.ส.กรองแก้ว รักธงไทย</v>
          </cell>
        </row>
        <row r="3055">
          <cell r="A3055" t="str">
            <v>806960845257</v>
          </cell>
          <cell r="B3055" t="str">
            <v>AEON 3002350</v>
          </cell>
          <cell r="C3055" t="str">
            <v>น.ส.ธนภร จิตรซื่อ</v>
          </cell>
        </row>
        <row r="3056">
          <cell r="A3056" t="str">
            <v>806960849519</v>
          </cell>
          <cell r="B3056" t="str">
            <v>AEON 3006027</v>
          </cell>
          <cell r="C3056" t="str">
            <v>นายณัฐวุฒิ เหมือนแก้ว</v>
          </cell>
        </row>
        <row r="3057">
          <cell r="A3057" t="str">
            <v>806960862783</v>
          </cell>
          <cell r="B3057" t="str">
            <v>AEON 3014356</v>
          </cell>
          <cell r="C3057" t="str">
            <v>น.ส.ณิชากร ศรีเพ็ง</v>
          </cell>
        </row>
        <row r="3058">
          <cell r="A3058" t="str">
            <v>806960864290</v>
          </cell>
          <cell r="B3058" t="str">
            <v>AEON 3111607</v>
          </cell>
          <cell r="C3058" t="str">
            <v>น.ส.อดิเรก เป้าเสงี่ยม</v>
          </cell>
        </row>
        <row r="3059">
          <cell r="A3059" t="str">
            <v>806960872934</v>
          </cell>
          <cell r="B3059" t="str">
            <v>AEON 3006936</v>
          </cell>
          <cell r="C3059" t="str">
            <v>นายธีระศักดิ์ นาสินสอน</v>
          </cell>
        </row>
        <row r="3060">
          <cell r="A3060" t="str">
            <v>806960874593</v>
          </cell>
          <cell r="B3060" t="str">
            <v>AEON 3056753</v>
          </cell>
          <cell r="C3060" t="str">
            <v>นายกฤษดา พรายแก้ว</v>
          </cell>
        </row>
        <row r="3061">
          <cell r="A3061" t="str">
            <v>806960877924</v>
          </cell>
          <cell r="B3061" t="str">
            <v>AEON 3017420</v>
          </cell>
          <cell r="C3061" t="str">
            <v>น.ส.ประกากรอง สินชัยศรี</v>
          </cell>
        </row>
        <row r="3062">
          <cell r="A3062" t="str">
            <v>806960878339</v>
          </cell>
          <cell r="B3062" t="str">
            <v>AEON 3033124</v>
          </cell>
          <cell r="C3062" t="str">
            <v>นายวัชระ ชินบุตร</v>
          </cell>
        </row>
        <row r="3063">
          <cell r="A3063" t="str">
            <v>806960887548</v>
          </cell>
          <cell r="B3063" t="str">
            <v>AEON 3026962</v>
          </cell>
          <cell r="C3063" t="str">
            <v>น.ส.ปรางทิพย์ภรณ์ บุดดาวงศ์</v>
          </cell>
        </row>
        <row r="3064">
          <cell r="A3064" t="str">
            <v>806960901236</v>
          </cell>
          <cell r="B3064" t="str">
            <v>AEON 3023080</v>
          </cell>
          <cell r="C3064" t="str">
            <v>น.ส.จิราวรรณ บรรลือทรัพย์</v>
          </cell>
        </row>
        <row r="3065">
          <cell r="A3065" t="str">
            <v>806960902765</v>
          </cell>
          <cell r="B3065" t="str">
            <v>AEON 3017267</v>
          </cell>
          <cell r="C3065" t="str">
            <v>นายวิศรุต แจ้งไพร</v>
          </cell>
        </row>
        <row r="3066">
          <cell r="A3066" t="str">
            <v>806960905099</v>
          </cell>
          <cell r="B3066" t="str">
            <v>AEON 3116950</v>
          </cell>
          <cell r="C3066" t="str">
            <v>นางสายฝน ยังมี</v>
          </cell>
        </row>
        <row r="3067">
          <cell r="A3067" t="str">
            <v>806960908298</v>
          </cell>
          <cell r="B3067" t="str">
            <v>AEON 3011864</v>
          </cell>
          <cell r="C3067" t="str">
            <v>นายณรงค์ศักดิ์ โพธิเจริญ</v>
          </cell>
        </row>
        <row r="3068">
          <cell r="A3068" t="str">
            <v>806960912019</v>
          </cell>
          <cell r="B3068" t="str">
            <v>AEON 3043315</v>
          </cell>
          <cell r="C3068" t="str">
            <v>นายวิทวัส สุทะ</v>
          </cell>
        </row>
        <row r="3069">
          <cell r="A3069" t="str">
            <v>806960912340</v>
          </cell>
          <cell r="B3069" t="str">
            <v>AEON 3108425</v>
          </cell>
          <cell r="C3069" t="str">
            <v>นายแก่นณรงณ์ ปูมไธสงค์</v>
          </cell>
        </row>
        <row r="3070">
          <cell r="A3070" t="str">
            <v>806960919323</v>
          </cell>
          <cell r="B3070" t="str">
            <v>AEON 3106670</v>
          </cell>
          <cell r="C3070" t="str">
            <v>นายมานพ มังกร</v>
          </cell>
        </row>
        <row r="3071">
          <cell r="A3071" t="str">
            <v>806960920425</v>
          </cell>
          <cell r="B3071" t="str">
            <v>AEON 3006561</v>
          </cell>
          <cell r="C3071" t="str">
            <v>น.ส.ธิดารัตน์ แซ่แต้</v>
          </cell>
        </row>
        <row r="3072">
          <cell r="A3072" t="str">
            <v>806960922839</v>
          </cell>
          <cell r="B3072" t="str">
            <v>AEON 3019468</v>
          </cell>
          <cell r="C3072" t="str">
            <v>นายอภิเดช เตโช</v>
          </cell>
        </row>
        <row r="3073">
          <cell r="A3073" t="str">
            <v>806960926652</v>
          </cell>
          <cell r="B3073" t="str">
            <v>AEON 3056294</v>
          </cell>
          <cell r="C3073" t="str">
            <v>น.ส.นพรัตน์ แสงแดง</v>
          </cell>
        </row>
        <row r="3074">
          <cell r="A3074" t="str">
            <v>806960931934</v>
          </cell>
          <cell r="B3074" t="str">
            <v>AEON 3017644</v>
          </cell>
          <cell r="C3074" t="str">
            <v>น.ส.ภณิดา คเชนทร์ชาติ</v>
          </cell>
        </row>
        <row r="3075">
          <cell r="A3075" t="str">
            <v>806960934229</v>
          </cell>
          <cell r="B3075" t="str">
            <v>AEON 3045973</v>
          </cell>
          <cell r="C3075" t="str">
            <v>น.ส.รัศมีจันทร์กัลยา น้อยแก้ว</v>
          </cell>
        </row>
        <row r="3076">
          <cell r="A3076" t="str">
            <v>806960951196</v>
          </cell>
          <cell r="B3076" t="str">
            <v>AEON 3005860</v>
          </cell>
          <cell r="C3076" t="str">
            <v>นายอนุสรณ์ เขมารัตนชัย</v>
          </cell>
        </row>
        <row r="3077">
          <cell r="A3077" t="str">
            <v>806960952444</v>
          </cell>
          <cell r="B3077" t="str">
            <v>AEON 3062364</v>
          </cell>
          <cell r="C3077" t="str">
            <v>น.ส.กนกวรรณ วรรณนิยม</v>
          </cell>
        </row>
        <row r="3078">
          <cell r="A3078" t="str">
            <v>806960958850</v>
          </cell>
          <cell r="B3078" t="str">
            <v>AEON 3059788</v>
          </cell>
          <cell r="C3078" t="str">
            <v>น.ส.ปัญญารัตน์ ชาวจิตร</v>
          </cell>
        </row>
        <row r="3079">
          <cell r="A3079" t="str">
            <v>806960961800</v>
          </cell>
          <cell r="B3079" t="str">
            <v>AEON 3111903</v>
          </cell>
          <cell r="C3079" t="str">
            <v>น.ส.ชิดชนก พิชเคียน</v>
          </cell>
        </row>
        <row r="3080">
          <cell r="A3080" t="str">
            <v>806960970823</v>
          </cell>
          <cell r="B3080" t="str">
            <v>AEON 3032184</v>
          </cell>
          <cell r="C3080" t="str">
            <v>น.ส.ธัญญาภรณ์ ชาวนา</v>
          </cell>
        </row>
        <row r="3081">
          <cell r="A3081" t="str">
            <v>806960988294</v>
          </cell>
          <cell r="B3081" t="str">
            <v>AEON 3002713</v>
          </cell>
          <cell r="C3081" t="str">
            <v>นายพิชชากร ซอเฮง</v>
          </cell>
        </row>
        <row r="3082">
          <cell r="A3082" t="str">
            <v>806961003151</v>
          </cell>
          <cell r="B3082" t="str">
            <v>AEON 3072599</v>
          </cell>
          <cell r="C3082" t="str">
            <v>นายทนงศักดิ์ หนูรอด</v>
          </cell>
        </row>
        <row r="3083">
          <cell r="A3083" t="str">
            <v>806961011624</v>
          </cell>
          <cell r="B3083" t="str">
            <v>AEON 3010839</v>
          </cell>
          <cell r="C3083" t="str">
            <v>นายเสมา พูลวงษ์</v>
          </cell>
        </row>
        <row r="3084">
          <cell r="A3084" t="str">
            <v>806961014271</v>
          </cell>
          <cell r="B3084" t="str">
            <v>AEON 3115142</v>
          </cell>
          <cell r="C3084" t="str">
            <v>น.ส.จีรัณญา ผิวอ่อนดี</v>
          </cell>
        </row>
        <row r="3085">
          <cell r="A3085" t="str">
            <v>806961018420</v>
          </cell>
          <cell r="B3085" t="str">
            <v>AEON 3062046</v>
          </cell>
          <cell r="C3085" t="str">
            <v>น.ส.จาริยา ระกำดวง</v>
          </cell>
        </row>
        <row r="3086">
          <cell r="A3086" t="str">
            <v>806961034982</v>
          </cell>
          <cell r="B3086" t="str">
            <v>AEON 3005778</v>
          </cell>
          <cell r="C3086" t="str">
            <v>นายสรศักดิ์ มากรัตน์</v>
          </cell>
        </row>
        <row r="3087">
          <cell r="A3087" t="str">
            <v>806961036500</v>
          </cell>
          <cell r="B3087" t="str">
            <v>AEON 3005189</v>
          </cell>
          <cell r="C3087" t="str">
            <v>น.ส.วัลภา น่วมทะนัง</v>
          </cell>
        </row>
        <row r="3088">
          <cell r="A3088" t="str">
            <v>806961038952</v>
          </cell>
          <cell r="B3088" t="str">
            <v>AEON 3061353</v>
          </cell>
          <cell r="C3088" t="str">
            <v>น.ส.กรองกาญจน์ พิณพรรณ</v>
          </cell>
        </row>
        <row r="3089">
          <cell r="A3089" t="str">
            <v>806961069710</v>
          </cell>
          <cell r="B3089" t="str">
            <v>AEON 3015979</v>
          </cell>
          <cell r="C3089" t="str">
            <v>น.ส.มัณฑนี บุญรอด</v>
          </cell>
        </row>
        <row r="3090">
          <cell r="A3090" t="str">
            <v>806961072965</v>
          </cell>
          <cell r="B3090" t="str">
            <v>AEON 3020020</v>
          </cell>
          <cell r="C3090" t="str">
            <v>น.ส.อนาวิล ประวรรณรัมย์</v>
          </cell>
        </row>
        <row r="3091">
          <cell r="A3091" t="str">
            <v>806961077072</v>
          </cell>
          <cell r="B3091" t="str">
            <v>AEON 3001237</v>
          </cell>
          <cell r="C3091" t="str">
            <v>นายเมธี คชบาง</v>
          </cell>
        </row>
        <row r="3092">
          <cell r="A3092" t="str">
            <v>806961081672</v>
          </cell>
          <cell r="B3092" t="str">
            <v>AEON 3041760</v>
          </cell>
          <cell r="C3092" t="str">
            <v>นายอนุพงษ์ ฟูเอื้อง</v>
          </cell>
        </row>
        <row r="3093">
          <cell r="A3093" t="str">
            <v>806961089637</v>
          </cell>
          <cell r="B3093" t="str">
            <v>AEON 3021559</v>
          </cell>
          <cell r="C3093" t="str">
            <v>น.ส.จินตนา รินชุมภู</v>
          </cell>
        </row>
        <row r="3094">
          <cell r="A3094" t="str">
            <v>806961101865</v>
          </cell>
          <cell r="B3094" t="str">
            <v>AEON 3112534</v>
          </cell>
          <cell r="C3094" t="str">
            <v>น.ส.สมัย ทาทอง</v>
          </cell>
        </row>
        <row r="3095">
          <cell r="A3095" t="str">
            <v>806961104808</v>
          </cell>
          <cell r="B3095" t="str">
            <v>AEON 3018211</v>
          </cell>
          <cell r="C3095" t="str">
            <v>น.ส.ช่อผกา เทพารักษ์</v>
          </cell>
        </row>
        <row r="3096">
          <cell r="A3096" t="str">
            <v>806961107722</v>
          </cell>
          <cell r="B3096" t="str">
            <v>AEON 3047814</v>
          </cell>
          <cell r="C3096" t="str">
            <v>น.ส.สุพรรณี โพธิ์ศรี</v>
          </cell>
        </row>
        <row r="3097">
          <cell r="A3097" t="str">
            <v>806961111998</v>
          </cell>
          <cell r="B3097" t="str">
            <v>AEON 3020845</v>
          </cell>
          <cell r="C3097" t="str">
            <v>น.ส.นิตยา หาญธงไชย</v>
          </cell>
        </row>
        <row r="3098">
          <cell r="A3098" t="str">
            <v>806961115053</v>
          </cell>
          <cell r="B3098" t="str">
            <v>AEON 3014801</v>
          </cell>
          <cell r="C3098" t="str">
            <v>น.ส.รัตนา จันทรส</v>
          </cell>
        </row>
        <row r="3099">
          <cell r="A3099" t="str">
            <v>806961120164</v>
          </cell>
          <cell r="B3099" t="str">
            <v>AEON 3004303</v>
          </cell>
          <cell r="C3099" t="str">
            <v>นายพีระพงษ์ บุญเป็ง</v>
          </cell>
        </row>
        <row r="3100">
          <cell r="A3100" t="str">
            <v>806961124337</v>
          </cell>
          <cell r="B3100" t="str">
            <v>AEON 3003032</v>
          </cell>
          <cell r="C3100" t="str">
            <v>นายสุวัฒน์ ฉ่องสูงเนิน</v>
          </cell>
        </row>
        <row r="3101">
          <cell r="A3101" t="str">
            <v>806961128969</v>
          </cell>
          <cell r="B3101" t="str">
            <v>AEON 3107671</v>
          </cell>
          <cell r="C3101" t="str">
            <v>นางสุขแก้ว ลือชัย</v>
          </cell>
        </row>
        <row r="3102">
          <cell r="A3102" t="str">
            <v>806961130330</v>
          </cell>
          <cell r="B3102" t="str">
            <v>AEON 3103383</v>
          </cell>
          <cell r="C3102" t="str">
            <v>น.ส.นันทะนา โคตรชัย</v>
          </cell>
        </row>
        <row r="3103">
          <cell r="A3103" t="str">
            <v>806961135629</v>
          </cell>
          <cell r="B3103" t="str">
            <v>AEON 3035146</v>
          </cell>
          <cell r="C3103" t="str">
            <v>นายทยากร มังฆัง</v>
          </cell>
        </row>
        <row r="3104">
          <cell r="A3104" t="str">
            <v>806961136041</v>
          </cell>
          <cell r="B3104" t="str">
            <v>AEON 3009571</v>
          </cell>
          <cell r="C3104" t="str">
            <v>น.ส.บุญชู ศรีสะอาด</v>
          </cell>
        </row>
        <row r="3105">
          <cell r="A3105" t="str">
            <v>806961136841</v>
          </cell>
          <cell r="B3105" t="str">
            <v>AEON 3059232</v>
          </cell>
          <cell r="C3105" t="str">
            <v>น.ส.กนกวรรณ แป้นสุข</v>
          </cell>
        </row>
        <row r="3106">
          <cell r="A3106" t="str">
            <v>806961142641</v>
          </cell>
          <cell r="B3106" t="str">
            <v>AEON 3102316</v>
          </cell>
          <cell r="C3106" t="str">
            <v>น.ส.เอ็มอร จันทร์เหลือง</v>
          </cell>
        </row>
        <row r="3107">
          <cell r="A3107" t="str">
            <v>806961150894</v>
          </cell>
          <cell r="B3107" t="str">
            <v>AEON 3020556</v>
          </cell>
          <cell r="C3107" t="str">
            <v>นายวีระ เส็งประโคน</v>
          </cell>
        </row>
        <row r="3108">
          <cell r="A3108" t="str">
            <v>806961151932</v>
          </cell>
          <cell r="B3108" t="str">
            <v>AEON 3001920</v>
          </cell>
          <cell r="C3108" t="str">
            <v>น.ส.พิมลพรรณ อิ่มแดง</v>
          </cell>
        </row>
        <row r="3109">
          <cell r="A3109" t="str">
            <v>806961161392</v>
          </cell>
          <cell r="B3109" t="str">
            <v>AEON 3011106</v>
          </cell>
          <cell r="C3109" t="str">
            <v>นายปรินทร เสือเขียว</v>
          </cell>
        </row>
        <row r="3110">
          <cell r="A3110" t="str">
            <v>806961162551</v>
          </cell>
          <cell r="B3110" t="str">
            <v>AEON 3039094</v>
          </cell>
          <cell r="C3110" t="str">
            <v>น.ส.ชุดา คูณหัวโทน</v>
          </cell>
        </row>
        <row r="3111">
          <cell r="A3111" t="str">
            <v>806961171917</v>
          </cell>
          <cell r="B3111" t="str">
            <v>AEON 3005052</v>
          </cell>
          <cell r="C3111" t="str">
            <v>น.ส.อรชุดา มิสเกตุ</v>
          </cell>
        </row>
        <row r="3112">
          <cell r="A3112" t="str">
            <v>806961172168</v>
          </cell>
          <cell r="B3112" t="str">
            <v>AEON 3046437</v>
          </cell>
          <cell r="C3112" t="str">
            <v>นายปฐมพงศ์ ผิวจันทร์</v>
          </cell>
        </row>
        <row r="3113">
          <cell r="A3113" t="str">
            <v>806961173665</v>
          </cell>
          <cell r="B3113" t="str">
            <v>AEON 3105057</v>
          </cell>
          <cell r="C3113" t="str">
            <v>น.ส.ปนิตา พัฒนาเดชาโสภณ</v>
          </cell>
        </row>
        <row r="3114">
          <cell r="A3114" t="str">
            <v>806961178961</v>
          </cell>
          <cell r="B3114" t="str">
            <v>AEON 3035579</v>
          </cell>
          <cell r="C3114" t="str">
            <v>นายอนุศักดิ์ ศรีวิเศษ</v>
          </cell>
        </row>
        <row r="3115">
          <cell r="A3115" t="str">
            <v>806961182380</v>
          </cell>
          <cell r="B3115" t="str">
            <v>AEON 3006446</v>
          </cell>
          <cell r="C3115" t="str">
            <v>นายดำรงค์ เขียวมณี</v>
          </cell>
        </row>
        <row r="3116">
          <cell r="A3116" t="str">
            <v>806961183225</v>
          </cell>
          <cell r="B3116" t="str">
            <v>AEON 3103256</v>
          </cell>
          <cell r="C3116" t="str">
            <v>น.ส.วชิราภรณ์ มหาวงศ์</v>
          </cell>
        </row>
        <row r="3117">
          <cell r="A3117" t="str">
            <v>806961189801</v>
          </cell>
          <cell r="B3117" t="str">
            <v>AEON 3007406</v>
          </cell>
          <cell r="C3117" t="str">
            <v>น.ส.จันทิมา จันทร์พรหม</v>
          </cell>
        </row>
        <row r="3118">
          <cell r="A3118" t="str">
            <v>806961191268</v>
          </cell>
          <cell r="B3118" t="str">
            <v>AEON 3003565</v>
          </cell>
          <cell r="C3118" t="str">
            <v>นายขวัญชัย ศรีสุวรรณ</v>
          </cell>
        </row>
        <row r="3119">
          <cell r="A3119" t="str">
            <v>806961205173</v>
          </cell>
          <cell r="B3119" t="str">
            <v>AEON 3028536</v>
          </cell>
          <cell r="C3119" t="str">
            <v>นายอุทิศ เจริญใจ</v>
          </cell>
        </row>
        <row r="3120">
          <cell r="A3120" t="str">
            <v>806961205401</v>
          </cell>
          <cell r="B3120" t="str">
            <v>AEON 3011265</v>
          </cell>
          <cell r="C3120" t="str">
            <v>น.ส.นุชจรี ทองดี</v>
          </cell>
        </row>
        <row r="3121">
          <cell r="A3121" t="str">
            <v>806961217396</v>
          </cell>
          <cell r="B3121" t="str">
            <v>AEON 3073241</v>
          </cell>
          <cell r="C3121" t="str">
            <v>นายต่อศักดิ์ หนูพัฒน์</v>
          </cell>
        </row>
        <row r="3122">
          <cell r="A3122" t="str">
            <v>806961235615</v>
          </cell>
          <cell r="B3122" t="str">
            <v>AEON 3046576</v>
          </cell>
          <cell r="C3122" t="str">
            <v>น.ส.พรสินี อินทร์คีรี</v>
          </cell>
        </row>
        <row r="3123">
          <cell r="A3123" t="str">
            <v>806961236457</v>
          </cell>
          <cell r="B3123" t="str">
            <v>AEON 3057451</v>
          </cell>
          <cell r="C3123" t="str">
            <v>น.ส.สิริลักษณ์ คำจริง</v>
          </cell>
        </row>
        <row r="3124">
          <cell r="A3124" t="str">
            <v>806961238351</v>
          </cell>
          <cell r="B3124" t="str">
            <v>AEON 3005307</v>
          </cell>
          <cell r="C3124" t="str">
            <v>นายกฤช โตประพันธ์</v>
          </cell>
        </row>
        <row r="3125">
          <cell r="A3125" t="str">
            <v>806961243074</v>
          </cell>
          <cell r="B3125" t="str">
            <v>AEON 3055823</v>
          </cell>
          <cell r="C3125" t="str">
            <v>น.ส.สิริพร เนียมโดด</v>
          </cell>
        </row>
        <row r="3126">
          <cell r="A3126" t="str">
            <v>806961245463</v>
          </cell>
          <cell r="B3126" t="str">
            <v>AEON 3034544</v>
          </cell>
          <cell r="C3126" t="str">
            <v>นายจักรี เสียงสูงเนิน</v>
          </cell>
        </row>
        <row r="3127">
          <cell r="A3127" t="str">
            <v>806961251854</v>
          </cell>
          <cell r="B3127" t="str">
            <v>AEON 3071098</v>
          </cell>
          <cell r="C3127" t="str">
            <v>น.ส.สุกัญญา เปงพยอม</v>
          </cell>
        </row>
        <row r="3128">
          <cell r="A3128" t="str">
            <v>806961265505</v>
          </cell>
          <cell r="B3128" t="str">
            <v>AEON 3094985</v>
          </cell>
          <cell r="C3128" t="str">
            <v>นายบุญเสริฐ เชิดชู</v>
          </cell>
        </row>
        <row r="3129">
          <cell r="A3129" t="str">
            <v>806961267787</v>
          </cell>
          <cell r="B3129" t="str">
            <v>AEON 3019031</v>
          </cell>
          <cell r="C3129" t="str">
            <v>น.ส.ศิรินทิพย์ แพทย์กระโทก</v>
          </cell>
        </row>
        <row r="3130">
          <cell r="A3130" t="str">
            <v>806961273830</v>
          </cell>
          <cell r="B3130" t="str">
            <v>AEON 3114432</v>
          </cell>
          <cell r="C3130" t="str">
            <v>นางสายพิณ เดือนแจ่ม</v>
          </cell>
        </row>
        <row r="3131">
          <cell r="A3131" t="str">
            <v>806961279394</v>
          </cell>
          <cell r="B3131" t="str">
            <v>AEON 3044605</v>
          </cell>
          <cell r="C3131" t="str">
            <v>นายวรเชษฐ เดชะบุญ</v>
          </cell>
        </row>
        <row r="3132">
          <cell r="A3132" t="str">
            <v>806961283396</v>
          </cell>
          <cell r="B3132" t="str">
            <v>AEON 3016864</v>
          </cell>
          <cell r="C3132" t="str">
            <v>น.ส.วันวิสา ภูสาลี</v>
          </cell>
        </row>
        <row r="3133">
          <cell r="A3133" t="str">
            <v>806961283550</v>
          </cell>
          <cell r="B3133" t="str">
            <v>AEON 3042949</v>
          </cell>
          <cell r="C3133" t="str">
            <v>นางกาญจนา ธรรมสาคร</v>
          </cell>
        </row>
        <row r="3134">
          <cell r="A3134" t="str">
            <v>806961290071</v>
          </cell>
          <cell r="B3134" t="str">
            <v>AEON 3054159</v>
          </cell>
          <cell r="C3134" t="str">
            <v>น.ส.ปณัดดา สว่างเมฆ</v>
          </cell>
        </row>
        <row r="3135">
          <cell r="A3135" t="str">
            <v>806961292250</v>
          </cell>
          <cell r="B3135" t="str">
            <v>AEON 3034276</v>
          </cell>
          <cell r="C3135" t="str">
            <v>นายภัคพล สร้อยที</v>
          </cell>
        </row>
        <row r="3136">
          <cell r="A3136" t="str">
            <v>806961302131</v>
          </cell>
          <cell r="B3136" t="str">
            <v>AEON 3009568</v>
          </cell>
          <cell r="C3136" t="str">
            <v>นายอรรถพล จันทร์ท้วม</v>
          </cell>
        </row>
        <row r="3137">
          <cell r="A3137" t="str">
            <v>806961302811</v>
          </cell>
          <cell r="B3137" t="str">
            <v>AEON 3023177</v>
          </cell>
          <cell r="C3137" t="str">
            <v>นายกิตติพัฒน์ การกระสัง</v>
          </cell>
        </row>
        <row r="3138">
          <cell r="A3138" t="str">
            <v>806961307705</v>
          </cell>
          <cell r="B3138" t="str">
            <v>AEON 3016831</v>
          </cell>
          <cell r="C3138" t="str">
            <v>น.ส.กัญญา กองกุล</v>
          </cell>
        </row>
        <row r="3139">
          <cell r="A3139" t="str">
            <v>806961310691</v>
          </cell>
          <cell r="B3139" t="str">
            <v>AEON 3017030</v>
          </cell>
          <cell r="C3139" t="str">
            <v>น.ส.วิภาวรรณ เรืองฤทธิ์</v>
          </cell>
        </row>
        <row r="3140">
          <cell r="A3140" t="str">
            <v>806961315471</v>
          </cell>
          <cell r="B3140" t="str">
            <v>AEON 3104545</v>
          </cell>
          <cell r="C3140" t="str">
            <v>น.ส.นงลักษณ์ ใคร้ก้ำ</v>
          </cell>
        </row>
        <row r="3141">
          <cell r="A3141" t="str">
            <v>806961315926</v>
          </cell>
          <cell r="B3141" t="str">
            <v>AEON 3114997</v>
          </cell>
          <cell r="C3141" t="str">
            <v>น.ส.พิรุณ รูปโดม</v>
          </cell>
        </row>
        <row r="3142">
          <cell r="A3142" t="str">
            <v>806961321360</v>
          </cell>
          <cell r="B3142" t="str">
            <v>AEON 3036584</v>
          </cell>
          <cell r="C3142" t="str">
            <v>น.ส.พวัลตรี สุริโย</v>
          </cell>
        </row>
        <row r="3143">
          <cell r="A3143" t="str">
            <v>806961321982</v>
          </cell>
          <cell r="B3143" t="str">
            <v>AEON 3004948</v>
          </cell>
          <cell r="C3143" t="str">
            <v>นายวิวัฒน์ พันชัย</v>
          </cell>
        </row>
        <row r="3144">
          <cell r="A3144" t="str">
            <v>806961322601</v>
          </cell>
          <cell r="B3144" t="str">
            <v>AEON 3063219</v>
          </cell>
          <cell r="C3144" t="str">
            <v>น.ส.วชิราภรณ์ ขาวช่อ</v>
          </cell>
        </row>
        <row r="3145">
          <cell r="A3145" t="str">
            <v>806961331268</v>
          </cell>
          <cell r="B3145" t="str">
            <v>AEON 3023275</v>
          </cell>
          <cell r="C3145" t="str">
            <v>น.ส.ธัญดา นาทกิตติธนน</v>
          </cell>
        </row>
        <row r="3146">
          <cell r="A3146" t="str">
            <v>806961339180</v>
          </cell>
          <cell r="B3146" t="str">
            <v>AEON 3106294</v>
          </cell>
          <cell r="C3146" t="str">
            <v>นางชุมพร ชมเชย</v>
          </cell>
        </row>
        <row r="3147">
          <cell r="A3147" t="str">
            <v>806961346448</v>
          </cell>
          <cell r="B3147" t="str">
            <v>AEON 3012623</v>
          </cell>
          <cell r="C3147" t="str">
            <v>นายวิชา ธารวิสุทธิ์</v>
          </cell>
        </row>
        <row r="3148">
          <cell r="A3148" t="str">
            <v>806961348584</v>
          </cell>
          <cell r="B3148" t="str">
            <v>AEON 3045831</v>
          </cell>
          <cell r="C3148" t="str">
            <v>นายสุรชัย ฤกษ์ชวลิต</v>
          </cell>
        </row>
        <row r="3149">
          <cell r="A3149" t="str">
            <v>806961358557</v>
          </cell>
          <cell r="B3149" t="str">
            <v>AEON 3048667</v>
          </cell>
          <cell r="C3149" t="str">
            <v>น.ส.สุรีพร รอดวิเศษ</v>
          </cell>
        </row>
        <row r="3150">
          <cell r="A3150" t="str">
            <v>806961359919</v>
          </cell>
          <cell r="B3150" t="str">
            <v>AEON 3036459</v>
          </cell>
          <cell r="C3150" t="str">
            <v>นายประสงค์ สุขส่ง</v>
          </cell>
        </row>
        <row r="3151">
          <cell r="A3151" t="str">
            <v>806961360451</v>
          </cell>
          <cell r="B3151" t="str">
            <v>AEON 3107612</v>
          </cell>
          <cell r="C3151" t="str">
            <v>นางอมรพันธ์ อินทรา</v>
          </cell>
        </row>
        <row r="3152">
          <cell r="A3152" t="str">
            <v>806961370463</v>
          </cell>
          <cell r="B3152" t="str">
            <v>AEON 3016026</v>
          </cell>
          <cell r="C3152" t="str">
            <v>น.ส.สาวิตรี ทองคำเอี่ยม</v>
          </cell>
        </row>
        <row r="3153">
          <cell r="A3153" t="str">
            <v>806961372724</v>
          </cell>
          <cell r="B3153" t="str">
            <v>AEON 3019166</v>
          </cell>
          <cell r="C3153" t="str">
            <v>น.ส.เกวรินทร์ จันทร์เรือง</v>
          </cell>
        </row>
        <row r="3154">
          <cell r="A3154" t="str">
            <v>806961378613</v>
          </cell>
          <cell r="B3154" t="str">
            <v>AEON 3006078</v>
          </cell>
          <cell r="C3154" t="str">
            <v>นายสุเมธ เพ่งยี่</v>
          </cell>
        </row>
        <row r="3155">
          <cell r="A3155" t="str">
            <v>806961382412</v>
          </cell>
          <cell r="B3155" t="str">
            <v>AEON 3000807</v>
          </cell>
          <cell r="C3155" t="str">
            <v>นายวันเฉลิม ณรงค์กรสิริชัย</v>
          </cell>
        </row>
        <row r="3156">
          <cell r="A3156" t="str">
            <v>806961400102</v>
          </cell>
          <cell r="B3156" t="str">
            <v>AEON 3021644</v>
          </cell>
          <cell r="C3156" t="str">
            <v>นางปทิตตา เพชรใส</v>
          </cell>
        </row>
        <row r="3157">
          <cell r="A3157" t="str">
            <v>806961405551</v>
          </cell>
          <cell r="B3157" t="str">
            <v>AEON 3007471</v>
          </cell>
          <cell r="C3157" t="str">
            <v>นายปรีชา บุญศรี</v>
          </cell>
        </row>
        <row r="3158">
          <cell r="A3158" t="str">
            <v>806961407029</v>
          </cell>
          <cell r="B3158" t="str">
            <v>AEON 3007192</v>
          </cell>
          <cell r="C3158" t="str">
            <v>น.ส.กานดา วงเวียน</v>
          </cell>
        </row>
        <row r="3159">
          <cell r="A3159" t="str">
            <v>806961407552</v>
          </cell>
          <cell r="B3159" t="str">
            <v>AEON 3041627</v>
          </cell>
          <cell r="C3159" t="str">
            <v>น.ส.บุษกร อินพงค์</v>
          </cell>
        </row>
        <row r="3160">
          <cell r="A3160" t="str">
            <v>806961408184</v>
          </cell>
          <cell r="B3160" t="str">
            <v>AEON 3090701</v>
          </cell>
          <cell r="C3160" t="str">
            <v>นายชัยศรี กันยา</v>
          </cell>
        </row>
        <row r="3161">
          <cell r="A3161" t="str">
            <v>806961411892</v>
          </cell>
          <cell r="B3161" t="str">
            <v>AEON 3104434</v>
          </cell>
          <cell r="C3161" t="str">
            <v>น.ส.ชมพูแพร ชุ่มศรี</v>
          </cell>
        </row>
        <row r="3162">
          <cell r="A3162" t="str">
            <v>806961414098</v>
          </cell>
          <cell r="B3162" t="str">
            <v>AEON 3046586</v>
          </cell>
          <cell r="C3162" t="str">
            <v>นายลิขิต ชำนาญไพร</v>
          </cell>
        </row>
        <row r="3163">
          <cell r="A3163" t="str">
            <v>806961417945</v>
          </cell>
          <cell r="B3163" t="str">
            <v>AEON 3009072</v>
          </cell>
          <cell r="C3163" t="str">
            <v>น.ส.วนาลี อาจหาญ</v>
          </cell>
        </row>
        <row r="3164">
          <cell r="A3164" t="str">
            <v>806961421331</v>
          </cell>
          <cell r="B3164" t="str">
            <v>AEON 3010741</v>
          </cell>
          <cell r="C3164" t="str">
            <v>น.ส.พรไพรินทร์ คุณุทัย</v>
          </cell>
        </row>
        <row r="3165">
          <cell r="A3165" t="str">
            <v>806961427028</v>
          </cell>
          <cell r="B3165" t="str">
            <v>AEON 3011550</v>
          </cell>
          <cell r="C3165" t="str">
            <v>นายประฎิพันธ์ ใจดี</v>
          </cell>
        </row>
        <row r="3166">
          <cell r="A3166" t="str">
            <v>806961429164</v>
          </cell>
          <cell r="B3166" t="str">
            <v>AEON 3061803</v>
          </cell>
          <cell r="C3166" t="str">
            <v>นายบุญญฤทธิ์ ขุนพรหม</v>
          </cell>
        </row>
        <row r="3167">
          <cell r="A3167" t="str">
            <v>806961430914</v>
          </cell>
          <cell r="B3167" t="str">
            <v>AEON 3055478</v>
          </cell>
          <cell r="C3167" t="str">
            <v>นายประสิทธิ์ โพธิ์สอน</v>
          </cell>
        </row>
        <row r="3168">
          <cell r="A3168" t="str">
            <v>806961431592</v>
          </cell>
          <cell r="B3168" t="str">
            <v>AEON 3024393</v>
          </cell>
          <cell r="C3168" t="str">
            <v>นายลิขิต ชมชื่นชู</v>
          </cell>
        </row>
        <row r="3169">
          <cell r="A3169" t="str">
            <v>806961435111</v>
          </cell>
          <cell r="B3169" t="str">
            <v>AEON 3010687</v>
          </cell>
          <cell r="C3169" t="str">
            <v>นายธนกฤต ทองพิจิตร</v>
          </cell>
        </row>
        <row r="3170">
          <cell r="A3170" t="str">
            <v>806961442611</v>
          </cell>
          <cell r="B3170" t="str">
            <v>AEON 3023697</v>
          </cell>
          <cell r="C3170" t="str">
            <v>น.ส.จรรยา สุระ</v>
          </cell>
        </row>
        <row r="3171">
          <cell r="A3171" t="str">
            <v>806961453546</v>
          </cell>
          <cell r="B3171" t="str">
            <v>AEON 3046986</v>
          </cell>
          <cell r="C3171" t="str">
            <v>นายธงชัย พรมมี</v>
          </cell>
        </row>
        <row r="3172">
          <cell r="A3172" t="str">
            <v>806961460843</v>
          </cell>
          <cell r="B3172" t="str">
            <v>AEON 3018627</v>
          </cell>
          <cell r="C3172" t="str">
            <v>นายชโลธร รำสูงเนิน</v>
          </cell>
        </row>
        <row r="3173">
          <cell r="A3173" t="str">
            <v>806961461393</v>
          </cell>
          <cell r="B3173" t="str">
            <v>AEON 3091760</v>
          </cell>
          <cell r="C3173" t="str">
            <v>น.ส.ชนิกานต์ บุญศัพท์</v>
          </cell>
        </row>
        <row r="3174">
          <cell r="A3174" t="str">
            <v>806961462221</v>
          </cell>
          <cell r="B3174" t="str">
            <v>AEON 3112733</v>
          </cell>
          <cell r="C3174" t="str">
            <v>นายสำคัญ คำกลิ่น</v>
          </cell>
        </row>
        <row r="3175">
          <cell r="A3175" t="str">
            <v>806961471829</v>
          </cell>
          <cell r="B3175" t="str">
            <v>AEON 3005896</v>
          </cell>
          <cell r="C3175" t="str">
            <v>น.ส.ขวัญฤทัย เกรียงพานิช</v>
          </cell>
        </row>
        <row r="3176">
          <cell r="A3176" t="str">
            <v>806961481549</v>
          </cell>
          <cell r="B3176" t="str">
            <v>AEON 3021598</v>
          </cell>
          <cell r="C3176" t="str">
            <v>น.ส.ประเสริฐศรี อินทร์แป้น</v>
          </cell>
        </row>
        <row r="3177">
          <cell r="A3177" t="str">
            <v>806961482124</v>
          </cell>
          <cell r="B3177" t="str">
            <v>AEON 3010453</v>
          </cell>
          <cell r="C3177" t="str">
            <v>นายวีระยุทธ สว่างญาติ</v>
          </cell>
        </row>
        <row r="3178">
          <cell r="A3178" t="str">
            <v>806961484171</v>
          </cell>
          <cell r="B3178" t="str">
            <v>AEON 3102062</v>
          </cell>
          <cell r="C3178" t="str">
            <v>นางกิศนา ชารี</v>
          </cell>
        </row>
        <row r="3179">
          <cell r="A3179" t="str">
            <v>806961488287</v>
          </cell>
          <cell r="B3179" t="str">
            <v>AEON 3102919</v>
          </cell>
          <cell r="C3179" t="str">
            <v>นายเทวี แสงไฟ</v>
          </cell>
        </row>
        <row r="3180">
          <cell r="A3180" t="str">
            <v>806961490975</v>
          </cell>
          <cell r="B3180" t="str">
            <v>AEON 3131590</v>
          </cell>
          <cell r="C3180" t="str">
            <v>นายสุรชัย หอมอินทร์</v>
          </cell>
        </row>
        <row r="3181">
          <cell r="A3181" t="str">
            <v>806961495673</v>
          </cell>
          <cell r="B3181" t="str">
            <v>AEON 3015819</v>
          </cell>
          <cell r="C3181" t="str">
            <v>น.ส.อรสา นกศิริ</v>
          </cell>
        </row>
        <row r="3182">
          <cell r="A3182" t="str">
            <v>806961495876</v>
          </cell>
          <cell r="B3182" t="str">
            <v>AEON 3003131</v>
          </cell>
          <cell r="C3182" t="str">
            <v>น.ส.ดวงพร กิ่งพาน</v>
          </cell>
        </row>
        <row r="3183">
          <cell r="A3183" t="str">
            <v>806961496615</v>
          </cell>
          <cell r="B3183" t="str">
            <v>AEON 3014726</v>
          </cell>
          <cell r="C3183" t="str">
            <v>นายวัลลภ เกตุวารินทร์</v>
          </cell>
        </row>
        <row r="3184">
          <cell r="A3184" t="str">
            <v>806961500533</v>
          </cell>
          <cell r="B3184" t="str">
            <v>AEON 3032702</v>
          </cell>
          <cell r="C3184" t="str">
            <v>นายธีระพงษ์ กันหา</v>
          </cell>
        </row>
        <row r="3185">
          <cell r="A3185" t="str">
            <v>806961500961</v>
          </cell>
          <cell r="B3185" t="str">
            <v>AEON 3006574</v>
          </cell>
          <cell r="C3185" t="str">
            <v>น.ส.สุกัญญา หนูใหญ่</v>
          </cell>
        </row>
        <row r="3186">
          <cell r="A3186" t="str">
            <v>806961501763</v>
          </cell>
          <cell r="B3186" t="str">
            <v>AEON 3038982</v>
          </cell>
          <cell r="C3186" t="str">
            <v>นายนครินทร์ แสนราช</v>
          </cell>
        </row>
        <row r="3187">
          <cell r="A3187" t="str">
            <v>806961503102</v>
          </cell>
          <cell r="B3187" t="str">
            <v>AEON 3061804</v>
          </cell>
          <cell r="C3187" t="str">
            <v>นายบุญญฤทธิ์ ขุนพรหม</v>
          </cell>
        </row>
        <row r="3188">
          <cell r="A3188" t="str">
            <v>806961503287</v>
          </cell>
          <cell r="B3188" t="str">
            <v>AEON 3040075</v>
          </cell>
          <cell r="C3188" t="str">
            <v>น.ส.ยุวะรัตน์ บุญศรี</v>
          </cell>
        </row>
        <row r="3189">
          <cell r="A3189" t="str">
            <v>806961503682</v>
          </cell>
          <cell r="B3189" t="str">
            <v>AEON 3044880</v>
          </cell>
          <cell r="C3189" t="str">
            <v>นายชยากร จารุพรชัย</v>
          </cell>
        </row>
        <row r="3190">
          <cell r="A3190" t="str">
            <v>806961507428</v>
          </cell>
          <cell r="B3190" t="str">
            <v>AEON 3040980</v>
          </cell>
          <cell r="C3190" t="str">
            <v>น.ส.นภาวรรณ จันทร์วงค์</v>
          </cell>
        </row>
        <row r="3191">
          <cell r="A3191" t="str">
            <v>806961508003</v>
          </cell>
          <cell r="B3191" t="str">
            <v>AEON 3021104</v>
          </cell>
          <cell r="C3191" t="str">
            <v>น.ส.พรทิพย์ ยามกระโทก</v>
          </cell>
        </row>
        <row r="3192">
          <cell r="A3192" t="str">
            <v>806961510456</v>
          </cell>
          <cell r="B3192" t="str">
            <v>AEON 3004982</v>
          </cell>
          <cell r="C3192" t="str">
            <v>น.ส.รติกาล จุ้ยเสงี่ยม</v>
          </cell>
        </row>
        <row r="3193">
          <cell r="A3193" t="str">
            <v>806961513001</v>
          </cell>
          <cell r="B3193" t="str">
            <v>AEON 3022719</v>
          </cell>
          <cell r="C3193" t="str">
            <v>น.ส.วิภารัตน์ โพธิ์ทอง</v>
          </cell>
        </row>
        <row r="3194">
          <cell r="A3194" t="str">
            <v>806961519851</v>
          </cell>
          <cell r="B3194" t="str">
            <v>AEON 3055355</v>
          </cell>
          <cell r="C3194" t="str">
            <v>นายสามารถ แซ่ลี้</v>
          </cell>
        </row>
        <row r="3195">
          <cell r="A3195" t="str">
            <v>806961525038</v>
          </cell>
          <cell r="B3195" t="str">
            <v>AEON 3062564</v>
          </cell>
          <cell r="C3195" t="str">
            <v>น.ส.วรุณยุภา ชูขันธ์</v>
          </cell>
        </row>
        <row r="3196">
          <cell r="A3196" t="str">
            <v>806961525433</v>
          </cell>
          <cell r="B3196" t="str">
            <v>AEON 3045990</v>
          </cell>
          <cell r="C3196" t="str">
            <v>นายวันวิสาข์ แก้วจินดา</v>
          </cell>
        </row>
        <row r="3197">
          <cell r="A3197" t="str">
            <v>806961526962</v>
          </cell>
          <cell r="B3197" t="str">
            <v>AEON 3038161</v>
          </cell>
          <cell r="C3197" t="str">
            <v>นายปริญญา เทพนา</v>
          </cell>
        </row>
        <row r="3198">
          <cell r="A3198" t="str">
            <v>806961527815</v>
          </cell>
          <cell r="B3198" t="str">
            <v>AEON 3083719</v>
          </cell>
          <cell r="C3198" t="str">
            <v>นายสมควร บุญขุนยัง</v>
          </cell>
        </row>
        <row r="3199">
          <cell r="A3199" t="str">
            <v>806961530708</v>
          </cell>
          <cell r="B3199" t="str">
            <v>AEON 3015927</v>
          </cell>
          <cell r="C3199" t="str">
            <v>นายรัชพล กัลยาวงศ์</v>
          </cell>
        </row>
        <row r="3200">
          <cell r="A3200" t="str">
            <v>806961532381</v>
          </cell>
          <cell r="B3200" t="str">
            <v>AEON 3016307</v>
          </cell>
          <cell r="C3200" t="str">
            <v>น.ส.นันท์นภัส นิยาย</v>
          </cell>
        </row>
        <row r="3201">
          <cell r="A3201" t="str">
            <v>806961534230</v>
          </cell>
          <cell r="B3201" t="str">
            <v>AEON 3005472</v>
          </cell>
          <cell r="C3201" t="str">
            <v>นายวชิรวิทย์ รัศมีคุ้มครอง</v>
          </cell>
        </row>
        <row r="3202">
          <cell r="A3202" t="str">
            <v>806961539899</v>
          </cell>
          <cell r="B3202" t="str">
            <v>AEON 3111043</v>
          </cell>
          <cell r="C3202" t="str">
            <v>นายชัยวัฒน์ ประยูร</v>
          </cell>
        </row>
        <row r="3203">
          <cell r="A3203" t="str">
            <v>806961544580</v>
          </cell>
          <cell r="B3203" t="str">
            <v>AEON 3070935</v>
          </cell>
          <cell r="C3203" t="str">
            <v>น.ส.กนกพร ถนอมวงษ์</v>
          </cell>
        </row>
        <row r="3204">
          <cell r="A3204" t="str">
            <v>806961549758</v>
          </cell>
          <cell r="B3204" t="str">
            <v>AEON 3007732</v>
          </cell>
          <cell r="C3204" t="str">
            <v>นางมลยา สิ้นทุกข์</v>
          </cell>
        </row>
        <row r="3205">
          <cell r="A3205" t="str">
            <v>806961550116</v>
          </cell>
          <cell r="B3205" t="str">
            <v>AEON 3039537</v>
          </cell>
          <cell r="C3205" t="str">
            <v>นายแมนสยาม เส็งนา</v>
          </cell>
        </row>
        <row r="3206">
          <cell r="A3206" t="str">
            <v>806961552890</v>
          </cell>
          <cell r="B3206" t="str">
            <v>AEON 3030371</v>
          </cell>
          <cell r="C3206" t="str">
            <v>นายปภาวิน วงษ์ดี</v>
          </cell>
        </row>
        <row r="3207">
          <cell r="A3207" t="str">
            <v>806961553571</v>
          </cell>
          <cell r="B3207" t="str">
            <v>AEON 3022421</v>
          </cell>
          <cell r="C3207" t="str">
            <v>น.ส.สุภาพร ทองดาษ</v>
          </cell>
        </row>
        <row r="3208">
          <cell r="A3208" t="str">
            <v>806961555106</v>
          </cell>
          <cell r="B3208" t="str">
            <v>AEON 3018582</v>
          </cell>
          <cell r="C3208" t="str">
            <v>นางเขมมิกา รัตนะวิจิตร</v>
          </cell>
        </row>
        <row r="3209">
          <cell r="A3209" t="str">
            <v>806961558166</v>
          </cell>
          <cell r="B3209" t="str">
            <v>AEON 3102997</v>
          </cell>
          <cell r="C3209" t="str">
            <v>น.ส.วิยดา นิลชัย</v>
          </cell>
        </row>
        <row r="3210">
          <cell r="A3210" t="str">
            <v>806961576043</v>
          </cell>
          <cell r="B3210" t="str">
            <v>AEON 3003382</v>
          </cell>
          <cell r="C3210" t="str">
            <v>นายสมยศ นุตเปล่ง</v>
          </cell>
        </row>
        <row r="3211">
          <cell r="A3211" t="str">
            <v>806961576253</v>
          </cell>
          <cell r="B3211" t="str">
            <v>AEON 3060307</v>
          </cell>
          <cell r="C3211" t="str">
            <v>นายชัยรัตน์ เอียดเขานุ้ย</v>
          </cell>
        </row>
        <row r="3212">
          <cell r="A3212" t="str">
            <v>806961580006</v>
          </cell>
          <cell r="B3212" t="str">
            <v>AEON 3112174</v>
          </cell>
          <cell r="C3212" t="str">
            <v>น.ส.ทองสุก พวงทอง</v>
          </cell>
        </row>
        <row r="3213">
          <cell r="A3213" t="str">
            <v>806961581122</v>
          </cell>
          <cell r="B3213" t="str">
            <v>AEON 3031850</v>
          </cell>
          <cell r="C3213" t="str">
            <v>น.ส.ธิดาเทพ แสนสง่า</v>
          </cell>
        </row>
        <row r="3214">
          <cell r="A3214" t="str">
            <v>806961582046</v>
          </cell>
          <cell r="B3214" t="str">
            <v>AEON 3043931</v>
          </cell>
          <cell r="C3214" t="str">
            <v>น.ส.วราภรณ์ คชรัตน์</v>
          </cell>
        </row>
        <row r="3215">
          <cell r="A3215" t="str">
            <v>806961590228</v>
          </cell>
          <cell r="B3215" t="str">
            <v>AEON 3045048</v>
          </cell>
          <cell r="C3215" t="str">
            <v>น.ส.ขนิษฐา อนุเคราะห์</v>
          </cell>
        </row>
        <row r="3216">
          <cell r="A3216" t="str">
            <v>806961592461</v>
          </cell>
          <cell r="B3216" t="str">
            <v>AEON 3011812</v>
          </cell>
          <cell r="C3216" t="str">
            <v>นางสายสุนีย์ จยันรัมย์</v>
          </cell>
        </row>
        <row r="3217">
          <cell r="A3217" t="str">
            <v>806961593078</v>
          </cell>
          <cell r="B3217" t="str">
            <v>AEON 3044735</v>
          </cell>
          <cell r="C3217" t="str">
            <v>น.ส.ทัศนีย์ ศรีชัย</v>
          </cell>
        </row>
        <row r="3218">
          <cell r="A3218" t="str">
            <v>806961593555</v>
          </cell>
          <cell r="B3218" t="str">
            <v>AEON 3045091</v>
          </cell>
          <cell r="C3218" t="str">
            <v>นายจิรวัฒน์ อินต๊ะยศ</v>
          </cell>
        </row>
        <row r="3219">
          <cell r="A3219" t="str">
            <v>806961598958</v>
          </cell>
          <cell r="B3219" t="str">
            <v>AEON 3058274</v>
          </cell>
          <cell r="C3219" t="str">
            <v>นายรักชาติ เกื้อเกตุ</v>
          </cell>
        </row>
        <row r="3220">
          <cell r="A3220" t="str">
            <v>806961603056</v>
          </cell>
          <cell r="B3220" t="str">
            <v>AEON 3031405</v>
          </cell>
          <cell r="C3220" t="str">
            <v>นายอุดร ใจเก่ง</v>
          </cell>
        </row>
        <row r="3221">
          <cell r="A3221" t="str">
            <v>806961604852</v>
          </cell>
          <cell r="B3221" t="str">
            <v>AEON 3027083</v>
          </cell>
          <cell r="C3221" t="str">
            <v>น.ส.พนิดา พันสาย</v>
          </cell>
        </row>
        <row r="3222">
          <cell r="A3222" t="str">
            <v>806961606604</v>
          </cell>
          <cell r="B3222" t="str">
            <v>AEON 3016339</v>
          </cell>
          <cell r="C3222" t="str">
            <v>นายธงชัย เปียวิเศษ</v>
          </cell>
        </row>
        <row r="3223">
          <cell r="A3223" t="str">
            <v>806961611206</v>
          </cell>
          <cell r="B3223" t="str">
            <v>AEON 3131363</v>
          </cell>
          <cell r="C3223" t="str">
            <v>นายณรงค์ แสนทวีสุข</v>
          </cell>
        </row>
        <row r="3224">
          <cell r="A3224" t="str">
            <v>806961619321</v>
          </cell>
          <cell r="B3224" t="str">
            <v>AEON 3000281</v>
          </cell>
          <cell r="C3224" t="str">
            <v>น.ส.เบญจมาศ สุขประมาณ</v>
          </cell>
        </row>
        <row r="3225">
          <cell r="A3225" t="str">
            <v>806961621151</v>
          </cell>
          <cell r="B3225" t="str">
            <v>AEON 3013575</v>
          </cell>
          <cell r="C3225" t="str">
            <v>น.ส.ศิริลักษณ์ ตุ้มเจริญ</v>
          </cell>
        </row>
        <row r="3226">
          <cell r="A3226" t="str">
            <v>806961623241</v>
          </cell>
          <cell r="B3226" t="str">
            <v>AEON 3006157</v>
          </cell>
          <cell r="C3226" t="str">
            <v>น.ส.สุภาพร ฉากพุดซา</v>
          </cell>
        </row>
        <row r="3227">
          <cell r="A3227" t="str">
            <v>806961624602</v>
          </cell>
          <cell r="B3227" t="str">
            <v>AEON 3054571</v>
          </cell>
          <cell r="C3227" t="str">
            <v>น.ส.นิตยา นิลปานกัน</v>
          </cell>
        </row>
        <row r="3228">
          <cell r="A3228" t="str">
            <v>806961632766</v>
          </cell>
          <cell r="B3228" t="str">
            <v>AEON 3041787</v>
          </cell>
          <cell r="C3228" t="str">
            <v>น.ส.ประกายเดือน ไชยอินเขียน</v>
          </cell>
        </row>
        <row r="3229">
          <cell r="A3229" t="str">
            <v>806961635610</v>
          </cell>
          <cell r="B3229" t="str">
            <v>AEON 3056743</v>
          </cell>
          <cell r="C3229" t="str">
            <v>น.ส.บวรนันท์ ขันติกิจ</v>
          </cell>
        </row>
        <row r="3230">
          <cell r="A3230" t="str">
            <v>806961644761</v>
          </cell>
          <cell r="B3230" t="str">
            <v>AEON 3000443</v>
          </cell>
          <cell r="C3230" t="str">
            <v>น.ส.สุรัตนา สุขภูมิ</v>
          </cell>
        </row>
        <row r="3231">
          <cell r="A3231" t="str">
            <v>806961649559</v>
          </cell>
          <cell r="B3231" t="str">
            <v>AEON 3103892</v>
          </cell>
          <cell r="C3231" t="str">
            <v>น.ส.ปริศนา วงค์นุรา</v>
          </cell>
        </row>
        <row r="3232">
          <cell r="A3232" t="str">
            <v>806961658316</v>
          </cell>
          <cell r="B3232" t="str">
            <v>AEON 3003820</v>
          </cell>
          <cell r="C3232" t="str">
            <v>น.ส.เมทนี แซ่เอี๊ยว</v>
          </cell>
        </row>
        <row r="3233">
          <cell r="A3233" t="str">
            <v>806961673535</v>
          </cell>
          <cell r="B3233" t="str">
            <v>AEON 3102846</v>
          </cell>
          <cell r="C3233" t="str">
            <v>นางนิภาพร แขนธิราช</v>
          </cell>
        </row>
        <row r="3234">
          <cell r="A3234" t="str">
            <v>806961681546</v>
          </cell>
          <cell r="B3234" t="str">
            <v>AEON 3103266</v>
          </cell>
          <cell r="C3234" t="str">
            <v>นายอนงค์ วันดี</v>
          </cell>
        </row>
        <row r="3235">
          <cell r="A3235" t="str">
            <v>806961685199</v>
          </cell>
          <cell r="B3235" t="str">
            <v>AEON 3044862</v>
          </cell>
          <cell r="C3235" t="str">
            <v>นายอนุวัฒน์ สมแก้ว</v>
          </cell>
        </row>
        <row r="3236">
          <cell r="A3236" t="str">
            <v>806961691782</v>
          </cell>
          <cell r="B3236" t="str">
            <v>AEON 3102226</v>
          </cell>
          <cell r="C3236" t="str">
            <v>น.ส.พัชรพร จันทร์ไพรินทร์</v>
          </cell>
        </row>
        <row r="3237">
          <cell r="A3237" t="str">
            <v>806961691857</v>
          </cell>
          <cell r="B3237" t="str">
            <v>AEON 3017428</v>
          </cell>
          <cell r="C3237" t="str">
            <v>น.ส.สุณิสา เลี่ยมกระโทก</v>
          </cell>
        </row>
        <row r="3238">
          <cell r="A3238" t="str">
            <v>806961698517</v>
          </cell>
          <cell r="B3238" t="str">
            <v>AEON 3112781</v>
          </cell>
          <cell r="C3238" t="str">
            <v>นางเครือทิพย์ แผลงมา</v>
          </cell>
        </row>
        <row r="3239">
          <cell r="A3239" t="str">
            <v>806961702151</v>
          </cell>
          <cell r="B3239" t="str">
            <v>AEON 3037371</v>
          </cell>
          <cell r="C3239" t="str">
            <v>น.ส.จุฬารัตน์ ขันธิรัตน์</v>
          </cell>
        </row>
        <row r="3240">
          <cell r="A3240" t="str">
            <v>806961704921</v>
          </cell>
          <cell r="B3240" t="str">
            <v>AEON 3060745</v>
          </cell>
          <cell r="C3240" t="str">
            <v>น.ส.อนุชพร ศรีอ่อนนวล</v>
          </cell>
        </row>
        <row r="3241">
          <cell r="A3241" t="str">
            <v>806961706519</v>
          </cell>
          <cell r="B3241" t="str">
            <v>AEON 3032247</v>
          </cell>
          <cell r="C3241" t="str">
            <v>น.ส.ฉวีวรรณ แสนท้าว</v>
          </cell>
        </row>
        <row r="3242">
          <cell r="A3242" t="str">
            <v>806961708694</v>
          </cell>
          <cell r="B3242" t="str">
            <v>AEON 3016963</v>
          </cell>
          <cell r="C3242" t="str">
            <v>น.ส.สิริมา เครือละม้าย</v>
          </cell>
        </row>
        <row r="3243">
          <cell r="A3243" t="str">
            <v>806961715404</v>
          </cell>
          <cell r="B3243" t="str">
            <v>AEON 3058571</v>
          </cell>
          <cell r="C3243" t="str">
            <v>นายรุ่งโรจน์ รัตนบุรี</v>
          </cell>
        </row>
        <row r="3244">
          <cell r="A3244" t="str">
            <v>806961717177</v>
          </cell>
          <cell r="B3244" t="str">
            <v>AEON 3002931</v>
          </cell>
          <cell r="C3244" t="str">
            <v>น.ส.ชนาพร ไขลายหงษ์</v>
          </cell>
        </row>
        <row r="3245">
          <cell r="A3245" t="str">
            <v>806961718521</v>
          </cell>
          <cell r="B3245" t="str">
            <v>AEON 3015881</v>
          </cell>
          <cell r="C3245" t="str">
            <v>น.ส.แสงดาว นิติการ</v>
          </cell>
        </row>
        <row r="3246">
          <cell r="A3246" t="str">
            <v>806961719776</v>
          </cell>
          <cell r="B3246" t="str">
            <v>AEON 3007518</v>
          </cell>
          <cell r="C3246" t="str">
            <v>นายนครินทร์ ตั้งยิ่งเจริญ</v>
          </cell>
        </row>
        <row r="3247">
          <cell r="A3247" t="str">
            <v>806961722982</v>
          </cell>
          <cell r="B3247" t="str">
            <v>AEON 3047300</v>
          </cell>
          <cell r="C3247" t="str">
            <v>นางมะริน สิงห์สวัสดิ์</v>
          </cell>
        </row>
        <row r="3248">
          <cell r="A3248" t="str">
            <v>806961725487</v>
          </cell>
          <cell r="B3248" t="str">
            <v>AEON 3003175</v>
          </cell>
          <cell r="C3248" t="str">
            <v>น.ส.อังคณา อ่อนคำ</v>
          </cell>
        </row>
        <row r="3249">
          <cell r="A3249" t="str">
            <v>806961733861</v>
          </cell>
          <cell r="B3249" t="str">
            <v>AEON 3060797</v>
          </cell>
          <cell r="C3249" t="str">
            <v>นายไกรสร กองสิน</v>
          </cell>
        </row>
        <row r="3250">
          <cell r="A3250" t="str">
            <v>806961734721</v>
          </cell>
          <cell r="B3250" t="str">
            <v>AEON 3018085</v>
          </cell>
          <cell r="C3250" t="str">
            <v>นายหาญสมบัติ แจ่มเรือน</v>
          </cell>
        </row>
        <row r="3251">
          <cell r="A3251" t="str">
            <v>806961738770</v>
          </cell>
          <cell r="B3251" t="str">
            <v>AEON 3033420</v>
          </cell>
          <cell r="C3251" t="str">
            <v>น.ส.บุษบา จันทร์ดี</v>
          </cell>
        </row>
        <row r="3252">
          <cell r="A3252" t="str">
            <v>806961740101</v>
          </cell>
          <cell r="B3252" t="str">
            <v>AEON 3056550</v>
          </cell>
          <cell r="C3252" t="str">
            <v>น.ส.อรนุช อ่วมรอด</v>
          </cell>
        </row>
        <row r="3253">
          <cell r="A3253" t="str">
            <v>806961740806</v>
          </cell>
          <cell r="B3253" t="str">
            <v>AEON 3039492</v>
          </cell>
          <cell r="C3253" t="str">
            <v>น.ส.นันทพร เฮียงราช</v>
          </cell>
        </row>
        <row r="3254">
          <cell r="A3254" t="str">
            <v>806961741161</v>
          </cell>
          <cell r="B3254" t="str">
            <v>AEON 3008646</v>
          </cell>
          <cell r="C3254" t="str">
            <v>น.ส.สุพัตรา โปร่งจิตร</v>
          </cell>
        </row>
        <row r="3255">
          <cell r="A3255" t="str">
            <v>806961745301</v>
          </cell>
          <cell r="B3255" t="str">
            <v>AEON 3105892</v>
          </cell>
          <cell r="C3255" t="str">
            <v>น.ส.รุ่งอรุณ อินมี</v>
          </cell>
        </row>
        <row r="3256">
          <cell r="A3256" t="str">
            <v>806961749303</v>
          </cell>
          <cell r="B3256" t="str">
            <v>AEON 3063023</v>
          </cell>
          <cell r="C3256" t="str">
            <v>นายจุฑาวัฒน์ เพ็ชรวัง</v>
          </cell>
        </row>
        <row r="3257">
          <cell r="A3257" t="str">
            <v>806961752720</v>
          </cell>
          <cell r="B3257" t="str">
            <v>AEON 3112055</v>
          </cell>
          <cell r="C3257" t="str">
            <v>นางวรรณี พรมอยู่</v>
          </cell>
        </row>
        <row r="3258">
          <cell r="A3258" t="str">
            <v>806961756251</v>
          </cell>
          <cell r="B3258" t="str">
            <v>AEON 3033830</v>
          </cell>
          <cell r="C3258" t="str">
            <v>นายไพรวัลย์ ราชอาษา</v>
          </cell>
        </row>
        <row r="3259">
          <cell r="A3259" t="str">
            <v>806961757823</v>
          </cell>
          <cell r="B3259" t="str">
            <v>AEON 3104497</v>
          </cell>
          <cell r="C3259" t="str">
            <v>นายอนันต์ สุภาเฟย</v>
          </cell>
        </row>
        <row r="3260">
          <cell r="A3260" t="str">
            <v>806961762141</v>
          </cell>
          <cell r="B3260" t="str">
            <v>AEON 3106497</v>
          </cell>
          <cell r="C3260" t="str">
            <v>นายศุภชัย เสน่หา</v>
          </cell>
        </row>
        <row r="3261">
          <cell r="A3261" t="str">
            <v>806961765987</v>
          </cell>
          <cell r="B3261" t="str">
            <v>AEON 3112042</v>
          </cell>
          <cell r="C3261" t="str">
            <v>นางกัญจนพร ทรัพย์พะนะ</v>
          </cell>
        </row>
        <row r="3262">
          <cell r="A3262" t="str">
            <v>806961766167</v>
          </cell>
          <cell r="B3262" t="str">
            <v>AEON 3112097</v>
          </cell>
          <cell r="C3262" t="str">
            <v>นางสุนีย์ อินทร์บุญ</v>
          </cell>
        </row>
        <row r="3263">
          <cell r="A3263" t="str">
            <v>806961768798</v>
          </cell>
          <cell r="B3263" t="str">
            <v>AEON 3112307</v>
          </cell>
          <cell r="C3263" t="str">
            <v>นางธัญรัตน์ นิลฉ่ำ</v>
          </cell>
        </row>
        <row r="3264">
          <cell r="A3264" t="str">
            <v>806961776485</v>
          </cell>
          <cell r="B3264" t="str">
            <v>AEON 3014727</v>
          </cell>
          <cell r="C3264" t="str">
            <v>นายวัลลภ เกตุวารินทร์</v>
          </cell>
        </row>
        <row r="3265">
          <cell r="A3265" t="str">
            <v>806961777306</v>
          </cell>
          <cell r="B3265" t="str">
            <v>AEON 3016023</v>
          </cell>
          <cell r="C3265" t="str">
            <v>นายอิทธิพล บังจันทร์</v>
          </cell>
        </row>
        <row r="3266">
          <cell r="A3266" t="str">
            <v>806961779467</v>
          </cell>
          <cell r="B3266" t="str">
            <v>AEON 3056344</v>
          </cell>
          <cell r="C3266" t="str">
            <v>นายทิฆัมพร วาสุกรี</v>
          </cell>
        </row>
        <row r="3267">
          <cell r="A3267" t="str">
            <v>806961779500</v>
          </cell>
          <cell r="B3267" t="str">
            <v>AEON 3058343</v>
          </cell>
          <cell r="C3267" t="str">
            <v>นายพงศธร วัฒนาสุทธิ์</v>
          </cell>
        </row>
        <row r="3268">
          <cell r="A3268" t="str">
            <v>806961785139</v>
          </cell>
          <cell r="B3268" t="str">
            <v>AEON 3112715</v>
          </cell>
          <cell r="C3268" t="str">
            <v>น.ส.อัมพร บัวงาม</v>
          </cell>
        </row>
        <row r="3269">
          <cell r="A3269" t="str">
            <v>806961788014</v>
          </cell>
          <cell r="B3269" t="str">
            <v>AEON 3000973</v>
          </cell>
          <cell r="C3269" t="str">
            <v>นายปฏิภาญ ดิษฐชำภะ</v>
          </cell>
        </row>
        <row r="3270">
          <cell r="A3270" t="str">
            <v>806961789109</v>
          </cell>
          <cell r="B3270" t="str">
            <v>AEON 3060261</v>
          </cell>
          <cell r="C3270" t="str">
            <v>นายสุวรรณ ละงู</v>
          </cell>
        </row>
        <row r="3271">
          <cell r="A3271" t="str">
            <v>806961796025</v>
          </cell>
          <cell r="B3271" t="str">
            <v>AEON 3024461</v>
          </cell>
          <cell r="C3271" t="str">
            <v>น.ส.สมฤดี มงคุณ</v>
          </cell>
        </row>
        <row r="3272">
          <cell r="A3272" t="str">
            <v>806961807692</v>
          </cell>
          <cell r="B3272" t="str">
            <v>AEON 3055563</v>
          </cell>
          <cell r="C3272" t="str">
            <v>น.ส.ประทุมมาศ ทั่งพิมพ์</v>
          </cell>
        </row>
        <row r="3273">
          <cell r="A3273" t="str">
            <v>806961807906</v>
          </cell>
          <cell r="B3273" t="str">
            <v>AEON 3042484</v>
          </cell>
          <cell r="C3273" t="str">
            <v>น.ส.พัณณิตา สมันจิต</v>
          </cell>
        </row>
        <row r="3274">
          <cell r="A3274" t="str">
            <v>806961813752</v>
          </cell>
          <cell r="B3274" t="str">
            <v>AEON 3131935</v>
          </cell>
          <cell r="C3274" t="str">
            <v>นายปริพรรห์ เพ็งหนู</v>
          </cell>
        </row>
        <row r="3275">
          <cell r="A3275" t="str">
            <v>806961820992</v>
          </cell>
          <cell r="B3275" t="str">
            <v>AEON 3059671</v>
          </cell>
          <cell r="C3275" t="str">
            <v>น.ส.สุธิสา ส่องศรี</v>
          </cell>
        </row>
        <row r="3276">
          <cell r="A3276" t="str">
            <v>806961822833</v>
          </cell>
          <cell r="B3276" t="str">
            <v>AEON 3132643</v>
          </cell>
          <cell r="C3276" t="str">
            <v>น.ส.โต นามแก้ว</v>
          </cell>
        </row>
        <row r="3277">
          <cell r="A3277" t="str">
            <v>806961831985</v>
          </cell>
          <cell r="B3277" t="str">
            <v>AEON 3043312</v>
          </cell>
          <cell r="C3277" t="str">
            <v>น.ส.อมรรัตน์ น้อยธิ</v>
          </cell>
        </row>
        <row r="3278">
          <cell r="A3278" t="str">
            <v>806961832934</v>
          </cell>
          <cell r="B3278" t="str">
            <v>AEON 3047195</v>
          </cell>
          <cell r="C3278" t="str">
            <v>น.ส.จันทิมา วงษ์ธัญกิจ</v>
          </cell>
        </row>
        <row r="3279">
          <cell r="A3279" t="str">
            <v>806961836498</v>
          </cell>
          <cell r="B3279" t="str">
            <v>AEON 3008929</v>
          </cell>
          <cell r="C3279" t="str">
            <v>น.ส.กรกมล สีนนเคน</v>
          </cell>
        </row>
        <row r="3280">
          <cell r="A3280" t="str">
            <v>806961855300</v>
          </cell>
          <cell r="B3280" t="str">
            <v>AEON 3015794</v>
          </cell>
          <cell r="C3280" t="str">
            <v>น.ส.ศิริธร ภักดี</v>
          </cell>
        </row>
        <row r="3281">
          <cell r="A3281" t="str">
            <v>806961858719</v>
          </cell>
          <cell r="B3281" t="str">
            <v>AEON 3010533</v>
          </cell>
          <cell r="C3281" t="str">
            <v>น.ส.หญิง จันทร์ราชา</v>
          </cell>
        </row>
        <row r="3282">
          <cell r="A3282" t="str">
            <v>806961858772</v>
          </cell>
          <cell r="B3282" t="str">
            <v>AEON 3074230</v>
          </cell>
          <cell r="C3282" t="str">
            <v>นางเพชรรัตน์ เดวี</v>
          </cell>
        </row>
        <row r="3283">
          <cell r="A3283" t="str">
            <v>806961891691</v>
          </cell>
          <cell r="B3283" t="str">
            <v>AEON 3070822</v>
          </cell>
          <cell r="C3283" t="str">
            <v>น.ส.ดารณี สูตรสนธิ์</v>
          </cell>
        </row>
        <row r="3284">
          <cell r="A3284" t="str">
            <v>806961917092</v>
          </cell>
          <cell r="B3284" t="str">
            <v>AEON 3046564</v>
          </cell>
          <cell r="C3284" t="str">
            <v>น.ส.บุษดี นัยวิจารณ์</v>
          </cell>
        </row>
        <row r="3285">
          <cell r="A3285" t="str">
            <v>806961919759</v>
          </cell>
          <cell r="B3285" t="str">
            <v>AEON 3060973</v>
          </cell>
          <cell r="C3285" t="str">
            <v>น.ส.มณีรัตน์ ทองรักแย้ม</v>
          </cell>
        </row>
        <row r="3286">
          <cell r="A3286" t="str">
            <v>806961929116</v>
          </cell>
          <cell r="B3286" t="str">
            <v>AEON 3008739</v>
          </cell>
          <cell r="C3286" t="str">
            <v>นายเอกสิทธิ์ วิภา</v>
          </cell>
        </row>
        <row r="3287">
          <cell r="A3287" t="str">
            <v>806961933627</v>
          </cell>
          <cell r="B3287" t="str">
            <v>AEON 3046262</v>
          </cell>
          <cell r="C3287" t="str">
            <v>นายยุทธนา จาดเมือง</v>
          </cell>
        </row>
        <row r="3288">
          <cell r="A3288" t="str">
            <v>806961937732</v>
          </cell>
          <cell r="B3288" t="str">
            <v>AEON 3046134</v>
          </cell>
          <cell r="C3288" t="str">
            <v>น.ส.วีรญา การะเวก</v>
          </cell>
        </row>
        <row r="3289">
          <cell r="A3289" t="str">
            <v>806961940479</v>
          </cell>
          <cell r="B3289" t="str">
            <v>AEON 3060085</v>
          </cell>
          <cell r="C3289" t="str">
            <v>น.ส.วรรณวิสา เกนบุตร</v>
          </cell>
        </row>
        <row r="3290">
          <cell r="A3290" t="str">
            <v>806961941710</v>
          </cell>
          <cell r="B3290" t="str">
            <v>AEON 3027777</v>
          </cell>
          <cell r="C3290" t="str">
            <v>น.ส.อุมาริน หิรัญอร</v>
          </cell>
        </row>
        <row r="3291">
          <cell r="A3291" t="str">
            <v>806961947363</v>
          </cell>
          <cell r="B3291" t="str">
            <v>AEON 3022813</v>
          </cell>
          <cell r="C3291" t="str">
            <v>น.ส.วิภา จันทเขต</v>
          </cell>
        </row>
        <row r="3292">
          <cell r="A3292" t="str">
            <v>806961947477</v>
          </cell>
          <cell r="B3292" t="str">
            <v>AEON 3116996</v>
          </cell>
          <cell r="C3292" t="str">
            <v>น.ส.กระถิน พันธุ์ใจธรรม</v>
          </cell>
        </row>
        <row r="3293">
          <cell r="A3293" t="str">
            <v>806961948376</v>
          </cell>
          <cell r="B3293" t="str">
            <v>AEON 3060933</v>
          </cell>
          <cell r="C3293" t="str">
            <v>น.ส.ศศิวิมล สมเสมอ</v>
          </cell>
        </row>
        <row r="3294">
          <cell r="A3294" t="str">
            <v>806961950523</v>
          </cell>
          <cell r="B3294" t="str">
            <v>AEON 3010045</v>
          </cell>
          <cell r="C3294" t="str">
            <v>น.ส.กนกวรรณ โกสุมศรี</v>
          </cell>
        </row>
        <row r="3295">
          <cell r="A3295" t="str">
            <v>806961952652</v>
          </cell>
          <cell r="B3295" t="str">
            <v>AEON 3033497</v>
          </cell>
          <cell r="C3295" t="str">
            <v>น.ส.สุกัญญา แพงสา</v>
          </cell>
        </row>
        <row r="3296">
          <cell r="A3296" t="str">
            <v>806961954048</v>
          </cell>
          <cell r="B3296" t="str">
            <v>AEON 3055581</v>
          </cell>
          <cell r="C3296" t="str">
            <v>น.ส.มัลลิกา เสิดแสงมุข</v>
          </cell>
        </row>
        <row r="3297">
          <cell r="A3297" t="str">
            <v>806961957005</v>
          </cell>
          <cell r="B3297" t="str">
            <v>AEON 3115751</v>
          </cell>
          <cell r="C3297" t="str">
            <v>นายพิทักษ์ แตงอ่อน</v>
          </cell>
        </row>
        <row r="3298">
          <cell r="A3298" t="str">
            <v>806961962291</v>
          </cell>
          <cell r="B3298" t="str">
            <v>AEON 3005889</v>
          </cell>
          <cell r="C3298" t="str">
            <v>น.ส.โศรญา นาสมหมาย</v>
          </cell>
        </row>
        <row r="3299">
          <cell r="A3299" t="str">
            <v>806961964431</v>
          </cell>
          <cell r="B3299" t="str">
            <v>AEON 3071571</v>
          </cell>
          <cell r="C3299" t="str">
            <v>น.ส.มลฤดี กองคำ</v>
          </cell>
        </row>
        <row r="3300">
          <cell r="A3300" t="str">
            <v>806961976386</v>
          </cell>
          <cell r="B3300" t="str">
            <v>AEON 3060379</v>
          </cell>
          <cell r="C3300" t="str">
            <v>น.ส.ลัดดา ปราบปราม</v>
          </cell>
        </row>
        <row r="3301">
          <cell r="A3301" t="str">
            <v>806961978088</v>
          </cell>
          <cell r="B3301" t="str">
            <v>AEON 3046879</v>
          </cell>
          <cell r="C3301" t="str">
            <v>น.ส.สมพร กันหา</v>
          </cell>
        </row>
        <row r="3302">
          <cell r="A3302" t="str">
            <v>806961981846</v>
          </cell>
          <cell r="B3302" t="str">
            <v>AEON 3107802</v>
          </cell>
          <cell r="C3302" t="str">
            <v>น.ส.นันทพร ชัยสมบูรณ์</v>
          </cell>
        </row>
        <row r="3303">
          <cell r="A3303" t="str">
            <v>806961982528</v>
          </cell>
          <cell r="B3303" t="str">
            <v>AEON 3102134</v>
          </cell>
          <cell r="C3303" t="str">
            <v>น.ส.อนันตยา โคตะวินนท์</v>
          </cell>
        </row>
        <row r="3304">
          <cell r="A3304" t="str">
            <v>806961983085</v>
          </cell>
          <cell r="B3304" t="str">
            <v>AEON 3055206</v>
          </cell>
          <cell r="C3304" t="str">
            <v>นายอรรถพล หยอดทองดี</v>
          </cell>
        </row>
        <row r="3305">
          <cell r="A3305" t="str">
            <v>806961988488</v>
          </cell>
          <cell r="B3305" t="str">
            <v>AEON 3113876</v>
          </cell>
          <cell r="C3305" t="str">
            <v>น.ส.เนติมา ยางสวย</v>
          </cell>
        </row>
        <row r="3306">
          <cell r="A3306" t="str">
            <v>806961988851</v>
          </cell>
          <cell r="B3306" t="str">
            <v>AEON 3103490</v>
          </cell>
          <cell r="C3306" t="str">
            <v>น.ส.รุ่งทิพย์ จั้นลัน</v>
          </cell>
        </row>
        <row r="3307">
          <cell r="A3307" t="str">
            <v>806961991484</v>
          </cell>
          <cell r="B3307" t="str">
            <v>AEON 3007624</v>
          </cell>
          <cell r="C3307" t="str">
            <v>น.ส.จุฑามาส ณรงค์ชัยเจริญ</v>
          </cell>
        </row>
        <row r="3308">
          <cell r="A3308" t="str">
            <v>806961998888</v>
          </cell>
          <cell r="B3308" t="str">
            <v>AEON 3039538</v>
          </cell>
          <cell r="C3308" t="str">
            <v>นายแมนสยาม เส็งนา</v>
          </cell>
        </row>
        <row r="3309">
          <cell r="A3309" t="str">
            <v>806961999214</v>
          </cell>
          <cell r="B3309" t="str">
            <v>AEON 3102967</v>
          </cell>
          <cell r="C3309" t="str">
            <v>นายวิพนธ์ นาพงค์</v>
          </cell>
        </row>
        <row r="3310">
          <cell r="A3310" t="str">
            <v>806962001368</v>
          </cell>
          <cell r="B3310" t="str">
            <v>AEON 3054074</v>
          </cell>
          <cell r="C3310" t="str">
            <v>น.ส.จตุพร สืบปั่น</v>
          </cell>
        </row>
        <row r="3311">
          <cell r="A3311" t="str">
            <v>806962003209</v>
          </cell>
          <cell r="B3311" t="str">
            <v>AEON 3068443</v>
          </cell>
          <cell r="C3311" t="str">
            <v>นายพงษ์ศักดิ์ ด้วงสีเกาะ</v>
          </cell>
        </row>
        <row r="3312">
          <cell r="A3312" t="str">
            <v>806962009386</v>
          </cell>
          <cell r="B3312" t="str">
            <v>AEON 3016325</v>
          </cell>
          <cell r="C3312" t="str">
            <v>นางวิรุญญา เหลือมพล</v>
          </cell>
        </row>
        <row r="3313">
          <cell r="A3313" t="str">
            <v>806962010666</v>
          </cell>
          <cell r="B3313" t="str">
            <v>AEON 3015682</v>
          </cell>
          <cell r="C3313" t="str">
            <v>น.ส.รุ่งนภา พยาวัง</v>
          </cell>
        </row>
        <row r="3314">
          <cell r="A3314" t="str">
            <v>806962011526</v>
          </cell>
          <cell r="B3314" t="str">
            <v>AEON 3116518</v>
          </cell>
          <cell r="C3314" t="str">
            <v>นายภากร อายุวัฒน์</v>
          </cell>
        </row>
        <row r="3315">
          <cell r="A3315" t="str">
            <v>806962019680</v>
          </cell>
          <cell r="B3315" t="str">
            <v>AEON 3132402</v>
          </cell>
          <cell r="C3315" t="str">
            <v>น.ส.อติพร สุวรรณมณี</v>
          </cell>
        </row>
        <row r="3316">
          <cell r="A3316" t="str">
            <v>806962028714</v>
          </cell>
          <cell r="B3316" t="str">
            <v>AEON 3017839</v>
          </cell>
          <cell r="C3316" t="str">
            <v>น.ส.รัตนา กิ่งนนท์</v>
          </cell>
        </row>
        <row r="3317">
          <cell r="A3317" t="str">
            <v>806962030221</v>
          </cell>
          <cell r="B3317" t="str">
            <v>AEON 3048659</v>
          </cell>
          <cell r="C3317" t="str">
            <v>นายก้องศักดา วงษ์กิจ</v>
          </cell>
        </row>
        <row r="3318">
          <cell r="A3318" t="str">
            <v>806962031475</v>
          </cell>
          <cell r="B3318" t="str">
            <v>AEON 3031406</v>
          </cell>
          <cell r="C3318" t="str">
            <v>นายอุดร ใจเก่ง</v>
          </cell>
        </row>
        <row r="3319">
          <cell r="A3319" t="str">
            <v>806962035395</v>
          </cell>
          <cell r="B3319" t="str">
            <v>AEON 3004157</v>
          </cell>
          <cell r="C3319" t="str">
            <v>น.ส.รัชนี วลัยศรี</v>
          </cell>
        </row>
        <row r="3320">
          <cell r="A3320" t="str">
            <v>806962042614</v>
          </cell>
          <cell r="B3320" t="str">
            <v>AEON 3054699</v>
          </cell>
          <cell r="C3320" t="str">
            <v>นางไอลดา พุ่มเหมือน</v>
          </cell>
        </row>
        <row r="3321">
          <cell r="A3321" t="str">
            <v>806962048909</v>
          </cell>
          <cell r="B3321" t="str">
            <v>AEON 3022197</v>
          </cell>
          <cell r="C3321" t="str">
            <v>น.ส.นัฐติยา พันธ์นาม</v>
          </cell>
        </row>
        <row r="3322">
          <cell r="A3322" t="str">
            <v>806962052334</v>
          </cell>
          <cell r="B3322" t="str">
            <v>AEON 3074033</v>
          </cell>
          <cell r="C3322" t="str">
            <v>นางเสาวรัตน์ สุขชิต</v>
          </cell>
        </row>
        <row r="3323">
          <cell r="A3323" t="str">
            <v>806962056496</v>
          </cell>
          <cell r="B3323" t="str">
            <v>AEON 3096346</v>
          </cell>
          <cell r="C3323" t="str">
            <v>น.ส.นิภาพร โพธิพล</v>
          </cell>
        </row>
        <row r="3324">
          <cell r="A3324" t="str">
            <v>806962059859</v>
          </cell>
          <cell r="B3324" t="str">
            <v>AEON 3063227</v>
          </cell>
          <cell r="C3324" t="str">
            <v>นายกฤษกร สุนทรสิน</v>
          </cell>
        </row>
        <row r="3325">
          <cell r="A3325" t="str">
            <v>806962060111</v>
          </cell>
          <cell r="B3325" t="str">
            <v>AEON 3125576</v>
          </cell>
          <cell r="C3325" t="str">
            <v>นายธนวัฒน์ ขาวทอง</v>
          </cell>
        </row>
        <row r="3326">
          <cell r="A3326" t="str">
            <v>806962066234</v>
          </cell>
          <cell r="B3326" t="str">
            <v>AEON 3056238</v>
          </cell>
          <cell r="C3326" t="str">
            <v>น.ส.จุติธรณ์ ครุธพันธ์</v>
          </cell>
        </row>
        <row r="3327">
          <cell r="A3327" t="str">
            <v>806962070738</v>
          </cell>
          <cell r="B3327" t="str">
            <v>AEON 3131735</v>
          </cell>
          <cell r="C3327" t="str">
            <v>นางวันวิสา ยืนยง</v>
          </cell>
        </row>
        <row r="3328">
          <cell r="A3328" t="str">
            <v>806962072850</v>
          </cell>
          <cell r="B3328" t="str">
            <v>AEON 3008514</v>
          </cell>
          <cell r="C3328" t="str">
            <v>น.ส.มิ่งขวัญ ไกลศรีกาศ</v>
          </cell>
        </row>
        <row r="3329">
          <cell r="A3329" t="str">
            <v>806962078884</v>
          </cell>
          <cell r="B3329" t="str">
            <v>AEON 3063223</v>
          </cell>
          <cell r="C3329" t="str">
            <v>น.ส.ปรียาภรณ์ สมสมัย</v>
          </cell>
        </row>
        <row r="3330">
          <cell r="A3330" t="str">
            <v>806962085011</v>
          </cell>
          <cell r="B3330" t="str">
            <v>AEON 3035394</v>
          </cell>
          <cell r="C3330" t="str">
            <v>น.ส.จันทร์ทิวา มีหลง</v>
          </cell>
        </row>
        <row r="3331">
          <cell r="A3331" t="str">
            <v>806962093676</v>
          </cell>
          <cell r="B3331" t="str">
            <v>AEON 3021742</v>
          </cell>
          <cell r="C3331" t="str">
            <v>น.ส.ณัชญ์ฐนันตร์ เอี่ยมสำอางค์</v>
          </cell>
        </row>
        <row r="3332">
          <cell r="A3332" t="str">
            <v>806962103914</v>
          </cell>
          <cell r="B3332" t="str">
            <v>AEON 3131617</v>
          </cell>
          <cell r="C3332" t="str">
            <v>น.ส.พัด ชะเอมทอง</v>
          </cell>
        </row>
        <row r="3333">
          <cell r="A3333" t="str">
            <v>806962110606</v>
          </cell>
          <cell r="B3333" t="str">
            <v>AEON 3114410</v>
          </cell>
          <cell r="C3333" t="str">
            <v>นายยิ่งยศ โสติสงฆ์</v>
          </cell>
        </row>
        <row r="3334">
          <cell r="A3334" t="str">
            <v>806962117796</v>
          </cell>
          <cell r="B3334" t="str">
            <v>AEON 3109349</v>
          </cell>
          <cell r="C3334" t="str">
            <v>นางกันยา เดชยงค์</v>
          </cell>
        </row>
        <row r="3335">
          <cell r="A3335" t="str">
            <v>806962141181</v>
          </cell>
          <cell r="B3335" t="str">
            <v>AEON 3060974</v>
          </cell>
          <cell r="C3335" t="str">
            <v>น.ส.มณีรัตน์ ทองรักแย้ม</v>
          </cell>
        </row>
        <row r="3336">
          <cell r="A3336" t="str">
            <v>806962141338</v>
          </cell>
          <cell r="B3336" t="str">
            <v>AEON 3044377</v>
          </cell>
          <cell r="C3336" t="str">
            <v>น.ส.นริศรา กาแก้ว</v>
          </cell>
        </row>
        <row r="3337">
          <cell r="A3337" t="str">
            <v>806962142493</v>
          </cell>
          <cell r="B3337" t="str">
            <v>AEON 3002676</v>
          </cell>
          <cell r="C3337" t="str">
            <v>น.ส.สุพรรษา ธานุ</v>
          </cell>
        </row>
        <row r="3338">
          <cell r="A3338" t="str">
            <v>806962146666</v>
          </cell>
          <cell r="B3338" t="str">
            <v>AEON 3011662</v>
          </cell>
          <cell r="C3338" t="str">
            <v>น.ส.นิศากร ชื่นกลิ่น</v>
          </cell>
        </row>
        <row r="3339">
          <cell r="A3339" t="str">
            <v>806962154474</v>
          </cell>
          <cell r="B3339" t="str">
            <v>AEON 3102097</v>
          </cell>
          <cell r="C3339" t="str">
            <v>นางกฤติกา สุขดี</v>
          </cell>
        </row>
        <row r="3340">
          <cell r="A3340" t="str">
            <v>806962158138</v>
          </cell>
          <cell r="B3340" t="str">
            <v>AEON 3015447</v>
          </cell>
          <cell r="C3340" t="str">
            <v>น.ส.สิริพักตร์ ทองมณี</v>
          </cell>
        </row>
        <row r="3341">
          <cell r="A3341" t="str">
            <v>806962173001</v>
          </cell>
          <cell r="B3341" t="str">
            <v>AEON 3106247</v>
          </cell>
          <cell r="C3341" t="str">
            <v>น.ส.ทิพวรรณ ใสยิ่ง</v>
          </cell>
        </row>
        <row r="3342">
          <cell r="A3342" t="str">
            <v>806962175707</v>
          </cell>
          <cell r="B3342" t="str">
            <v>AEON 3033118</v>
          </cell>
          <cell r="C3342" t="str">
            <v>น.ส.บุษดี อุปวงศ์</v>
          </cell>
        </row>
        <row r="3343">
          <cell r="A3343" t="str">
            <v>806962176862</v>
          </cell>
          <cell r="B3343" t="str">
            <v>AEON 3035597</v>
          </cell>
          <cell r="C3343" t="str">
            <v>น.ส.กนกพร หงษ์พิมพ์</v>
          </cell>
        </row>
        <row r="3344">
          <cell r="A3344" t="str">
            <v>806962180469</v>
          </cell>
          <cell r="B3344" t="str">
            <v>AEON 3052032</v>
          </cell>
          <cell r="C3344" t="str">
            <v>นายภาคภูมิ สมสาย</v>
          </cell>
        </row>
        <row r="3345">
          <cell r="A3345" t="str">
            <v>806962201671</v>
          </cell>
          <cell r="B3345" t="str">
            <v>AEON 3104757</v>
          </cell>
          <cell r="C3345" t="str">
            <v>น.ส.จันทร์แรม สุกิน</v>
          </cell>
        </row>
        <row r="3346">
          <cell r="A3346" t="str">
            <v>806962204557</v>
          </cell>
          <cell r="B3346" t="str">
            <v>AEON 3116739</v>
          </cell>
          <cell r="C3346" t="str">
            <v>นางโสภิณ โตสัมพันธ์</v>
          </cell>
        </row>
        <row r="3347">
          <cell r="A3347" t="str">
            <v>806962205602</v>
          </cell>
          <cell r="B3347" t="str">
            <v>AEON 3107527</v>
          </cell>
          <cell r="C3347" t="str">
            <v>น.ส.นิตย์ แก้วไหล</v>
          </cell>
        </row>
        <row r="3348">
          <cell r="A3348" t="str">
            <v>806962206309</v>
          </cell>
          <cell r="B3348" t="str">
            <v>AEON 3061636</v>
          </cell>
          <cell r="C3348" t="str">
            <v>นายพรชัย ทองสุวรรณ</v>
          </cell>
        </row>
        <row r="3349">
          <cell r="A3349" t="str">
            <v>806962213595</v>
          </cell>
          <cell r="B3349" t="str">
            <v>AEON 3002318</v>
          </cell>
          <cell r="C3349" t="str">
            <v>นายธีรวัฒน์ สุระเสียง</v>
          </cell>
        </row>
        <row r="3350">
          <cell r="A3350" t="str">
            <v>806962215048</v>
          </cell>
          <cell r="B3350" t="str">
            <v>AEON 3046374</v>
          </cell>
          <cell r="C3350" t="str">
            <v>น.ส.นิลยา บุญบำรุง</v>
          </cell>
        </row>
        <row r="3351">
          <cell r="A3351" t="str">
            <v>806962216292</v>
          </cell>
          <cell r="B3351" t="str">
            <v>AEON 3034067</v>
          </cell>
          <cell r="C3351" t="str">
            <v>นายอำคา พานิพัฒน์</v>
          </cell>
        </row>
        <row r="3352">
          <cell r="A3352" t="str">
            <v>806962216610</v>
          </cell>
          <cell r="B3352" t="str">
            <v>AEON 3098722</v>
          </cell>
          <cell r="C3352" t="str">
            <v>นายเกรียงไกร ศรีชัยชนะ</v>
          </cell>
        </row>
        <row r="3353">
          <cell r="A3353" t="str">
            <v>806962222288</v>
          </cell>
          <cell r="B3353" t="str">
            <v>AEON 3010237</v>
          </cell>
          <cell r="C3353" t="str">
            <v>น.ส.รัตนวรรณ เปียงใจ</v>
          </cell>
        </row>
        <row r="3354">
          <cell r="A3354" t="str">
            <v>806962226501</v>
          </cell>
          <cell r="B3354" t="str">
            <v>AEON 3105604</v>
          </cell>
          <cell r="C3354" t="str">
            <v>น.ส.ไอลดา วงศ์ษาพาน</v>
          </cell>
        </row>
        <row r="3355">
          <cell r="A3355" t="str">
            <v>806962228630</v>
          </cell>
          <cell r="B3355" t="str">
            <v>AEON 3057000</v>
          </cell>
          <cell r="C3355" t="str">
            <v>นายวสวัสต์ พฤทธิพรผาสุข</v>
          </cell>
        </row>
        <row r="3356">
          <cell r="A3356" t="str">
            <v>806962229044</v>
          </cell>
          <cell r="B3356" t="str">
            <v>AEON 3062013</v>
          </cell>
          <cell r="C3356" t="str">
            <v>นายทศพล วิเศษรัตน์</v>
          </cell>
        </row>
        <row r="3357">
          <cell r="A3357" t="str">
            <v>806962238709</v>
          </cell>
          <cell r="B3357" t="str">
            <v>AEON 3031108</v>
          </cell>
          <cell r="C3357" t="str">
            <v>นายศรายุทธ สาพาลา</v>
          </cell>
        </row>
        <row r="3358">
          <cell r="A3358" t="str">
            <v>806962239615</v>
          </cell>
          <cell r="B3358" t="str">
            <v>AEON 3075132</v>
          </cell>
          <cell r="C3358" t="str">
            <v>น.ส.ชัยนันท์ จุติศรี</v>
          </cell>
        </row>
        <row r="3359">
          <cell r="A3359" t="str">
            <v>806962253497</v>
          </cell>
          <cell r="B3359" t="str">
            <v>AEON 3047294</v>
          </cell>
          <cell r="C3359" t="str">
            <v>น.ส.อาภาพร เหว่าวิทย์</v>
          </cell>
        </row>
        <row r="3360">
          <cell r="A3360" t="str">
            <v>806962254617</v>
          </cell>
          <cell r="B3360" t="str">
            <v>AEON 3013040</v>
          </cell>
          <cell r="C3360" t="str">
            <v>น.ส.ปัทมา รักษาไวย</v>
          </cell>
        </row>
        <row r="3361">
          <cell r="A3361" t="str">
            <v>806962257816</v>
          </cell>
          <cell r="B3361" t="str">
            <v>AEON 3059793</v>
          </cell>
          <cell r="C3361" t="str">
            <v>นายอภิรักษ์ ชูเจริญ</v>
          </cell>
        </row>
        <row r="3362">
          <cell r="A3362" t="str">
            <v>806962259112</v>
          </cell>
          <cell r="B3362" t="str">
            <v>AEON 3040561</v>
          </cell>
          <cell r="C3362" t="str">
            <v>น.ส.สุดารัตน์ ไชยรัตน์</v>
          </cell>
        </row>
        <row r="3363">
          <cell r="A3363" t="str">
            <v>806962269366</v>
          </cell>
          <cell r="B3363" t="str">
            <v>AEON 3020463</v>
          </cell>
          <cell r="C3363" t="str">
            <v>น.ส.วาสนา ดำเนินงาม</v>
          </cell>
        </row>
        <row r="3364">
          <cell r="A3364" t="str">
            <v>806962273133</v>
          </cell>
          <cell r="B3364" t="str">
            <v>AEON 3006590</v>
          </cell>
          <cell r="C3364" t="str">
            <v>น.ส.สายธาร สุวรรณปินฑะ</v>
          </cell>
        </row>
        <row r="3365">
          <cell r="A3365" t="str">
            <v>806962277481</v>
          </cell>
          <cell r="B3365" t="str">
            <v>AEON 3018734</v>
          </cell>
          <cell r="C3365" t="str">
            <v>นายณัฐพงศ์ ดีนวล</v>
          </cell>
        </row>
        <row r="3366">
          <cell r="A3366" t="str">
            <v>806962278098</v>
          </cell>
          <cell r="B3366" t="str">
            <v>AEON 3112950</v>
          </cell>
          <cell r="C3366" t="str">
            <v>นายคำ หนูสิงหา</v>
          </cell>
        </row>
        <row r="3367">
          <cell r="A3367" t="str">
            <v>806962279467</v>
          </cell>
          <cell r="B3367" t="str">
            <v>AEON 3002890</v>
          </cell>
          <cell r="C3367" t="str">
            <v>นายธนกฤต พิศวงษ์</v>
          </cell>
        </row>
        <row r="3368">
          <cell r="A3368" t="str">
            <v>806962283210</v>
          </cell>
          <cell r="B3368" t="str">
            <v>AEON 3046105</v>
          </cell>
          <cell r="C3368" t="str">
            <v>น.ส.จินตหรา ฟังเสนาะ</v>
          </cell>
        </row>
        <row r="3369">
          <cell r="A3369" t="str">
            <v>806962284539</v>
          </cell>
          <cell r="B3369" t="str">
            <v>AEON 3055898</v>
          </cell>
          <cell r="C3369" t="str">
            <v>นายสุทัศน์ นพคุณ</v>
          </cell>
        </row>
        <row r="3370">
          <cell r="A3370" t="str">
            <v>806962297419</v>
          </cell>
          <cell r="B3370" t="str">
            <v>AEON 3058832</v>
          </cell>
          <cell r="C3370" t="str">
            <v>นายทรงศักดิ์ แซ่เล่า</v>
          </cell>
        </row>
        <row r="3371">
          <cell r="A3371" t="str">
            <v>806962306576</v>
          </cell>
          <cell r="B3371" t="str">
            <v>AEON 3112238</v>
          </cell>
          <cell r="C3371" t="str">
            <v>น.ส.อรสา สงค์ประเสริฐ</v>
          </cell>
        </row>
        <row r="3372">
          <cell r="A3372" t="str">
            <v>806962312718</v>
          </cell>
          <cell r="B3372" t="str">
            <v>AEON 3069803</v>
          </cell>
          <cell r="C3372" t="str">
            <v>น.ส.อารียา ชาลีสูงเนิน</v>
          </cell>
        </row>
        <row r="3373">
          <cell r="A3373" t="str">
            <v>806962329518</v>
          </cell>
          <cell r="B3373" t="str">
            <v>AEON 3055398</v>
          </cell>
          <cell r="C3373" t="str">
            <v>น.ส.นิตยา เอี๊ยวคนอง</v>
          </cell>
        </row>
        <row r="3374">
          <cell r="A3374" t="str">
            <v>806962332998</v>
          </cell>
          <cell r="B3374" t="str">
            <v>AEON 3000296</v>
          </cell>
          <cell r="C3374" t="str">
            <v>น.ส.นันนภัทร มณีฉาย</v>
          </cell>
        </row>
        <row r="3375">
          <cell r="A3375" t="str">
            <v>806962349613</v>
          </cell>
          <cell r="B3375" t="str">
            <v>AEON 3018022</v>
          </cell>
          <cell r="C3375" t="str">
            <v>นายวิศรุจน์ มั่นยืน</v>
          </cell>
        </row>
        <row r="3376">
          <cell r="A3376" t="str">
            <v>806962355687</v>
          </cell>
          <cell r="B3376" t="str">
            <v>AEON 3109438</v>
          </cell>
          <cell r="C3376" t="str">
            <v>น.ส.จีรภา คำลี</v>
          </cell>
        </row>
        <row r="3377">
          <cell r="A3377" t="str">
            <v>806962363381</v>
          </cell>
          <cell r="B3377" t="str">
            <v>AEON 3013456</v>
          </cell>
          <cell r="C3377" t="str">
            <v>น.ส.วิภาดา คงช่วย</v>
          </cell>
        </row>
        <row r="3378">
          <cell r="A3378" t="str">
            <v>806962364790</v>
          </cell>
          <cell r="B3378" t="str">
            <v>AEON 3047390</v>
          </cell>
          <cell r="C3378" t="str">
            <v>นายธนาเศรษฐ์ นิธิวัฒนาธนกูล</v>
          </cell>
        </row>
        <row r="3379">
          <cell r="A3379" t="str">
            <v>806962369854</v>
          </cell>
          <cell r="B3379" t="str">
            <v>AEON 3031851</v>
          </cell>
          <cell r="C3379" t="str">
            <v>น.ส.บุษกร ภูผาย</v>
          </cell>
        </row>
        <row r="3380">
          <cell r="A3380" t="str">
            <v>806962371809</v>
          </cell>
          <cell r="B3380" t="str">
            <v>AEON 3031852</v>
          </cell>
          <cell r="C3380" t="str">
            <v>น.ส.บุษกร ภูผาย</v>
          </cell>
        </row>
        <row r="3381">
          <cell r="A3381" t="str">
            <v>806962375572</v>
          </cell>
          <cell r="B3381" t="str">
            <v>AEON 3031536</v>
          </cell>
          <cell r="C3381" t="str">
            <v>นายกิตติชัย งานรุ่งเรือง</v>
          </cell>
        </row>
        <row r="3382">
          <cell r="A3382" t="str">
            <v>806962378159</v>
          </cell>
          <cell r="B3382" t="str">
            <v>AEON 3000626</v>
          </cell>
          <cell r="C3382" t="str">
            <v>นายชนิตา แจ้งสว่าง</v>
          </cell>
        </row>
        <row r="3383">
          <cell r="A3383" t="str">
            <v>806962382652</v>
          </cell>
          <cell r="B3383" t="str">
            <v>AEON 3014820</v>
          </cell>
          <cell r="C3383" t="str">
            <v>นายกนกพล สมวงค์</v>
          </cell>
        </row>
        <row r="3384">
          <cell r="A3384" t="str">
            <v>806962386348</v>
          </cell>
          <cell r="B3384" t="str">
            <v>AEON 3037585</v>
          </cell>
          <cell r="C3384" t="str">
            <v>นายพงษ์พัฒน์ ไชยภา</v>
          </cell>
        </row>
        <row r="3385">
          <cell r="A3385" t="str">
            <v>806962390791</v>
          </cell>
          <cell r="B3385" t="str">
            <v>AEON 3048648</v>
          </cell>
          <cell r="C3385" t="str">
            <v>น.ส.ลัคณา สะขัดอ้อย</v>
          </cell>
        </row>
        <row r="3386">
          <cell r="A3386" t="str">
            <v>806962394665</v>
          </cell>
          <cell r="B3386" t="str">
            <v>AEON 3007490</v>
          </cell>
          <cell r="C3386" t="str">
            <v>นายวรพล เพิ่มพระธรรมกุล</v>
          </cell>
        </row>
        <row r="3387">
          <cell r="A3387" t="str">
            <v>806962408136</v>
          </cell>
          <cell r="B3387" t="str">
            <v>AEON 3059654</v>
          </cell>
          <cell r="C3387" t="str">
            <v>นายศักดา รัตนพันธ์</v>
          </cell>
        </row>
        <row r="3388">
          <cell r="A3388" t="str">
            <v>806962411627</v>
          </cell>
          <cell r="B3388" t="str">
            <v>AEON 3039095</v>
          </cell>
          <cell r="C3388" t="str">
            <v>น.ส.ชุดา คูณหัวโทน</v>
          </cell>
        </row>
        <row r="3389">
          <cell r="A3389" t="str">
            <v>806962412768</v>
          </cell>
          <cell r="B3389" t="str">
            <v>AEON 3010723</v>
          </cell>
          <cell r="C3389" t="str">
            <v>น.ส.กัญญารัตน์ สุภาภพ</v>
          </cell>
        </row>
        <row r="3390">
          <cell r="A3390" t="str">
            <v>806962413005</v>
          </cell>
          <cell r="B3390" t="str">
            <v>AEON 3036810</v>
          </cell>
          <cell r="C3390" t="str">
            <v>นายสุทธิพงษ์ ดวงสีเสน</v>
          </cell>
        </row>
        <row r="3391">
          <cell r="A3391" t="str">
            <v>806962424845</v>
          </cell>
          <cell r="B3391" t="str">
            <v>AEON 3114173</v>
          </cell>
          <cell r="C3391" t="str">
            <v>นายไพโรจน์ จันทร์ศรี</v>
          </cell>
        </row>
        <row r="3392">
          <cell r="A3392" t="str">
            <v>806962426419</v>
          </cell>
          <cell r="B3392" t="str">
            <v>AEON 3106443</v>
          </cell>
          <cell r="C3392" t="str">
            <v>นางรัชนีวรรณ กันทะนะ</v>
          </cell>
        </row>
        <row r="3393">
          <cell r="A3393" t="str">
            <v>806962436872</v>
          </cell>
          <cell r="B3393" t="str">
            <v>AEON 3010362</v>
          </cell>
          <cell r="C3393" t="str">
            <v>น.ส.อรกานต์ รินทร์นายรักษ์</v>
          </cell>
        </row>
        <row r="3394">
          <cell r="A3394" t="str">
            <v>806962437885</v>
          </cell>
          <cell r="B3394" t="str">
            <v>AEON 3115865</v>
          </cell>
          <cell r="C3394" t="str">
            <v>นายขวัญเมือง ภู่แก้ว</v>
          </cell>
        </row>
        <row r="3395">
          <cell r="A3395" t="str">
            <v>806962439893</v>
          </cell>
          <cell r="B3395" t="str">
            <v>AEON 3056422</v>
          </cell>
          <cell r="C3395" t="str">
            <v>น.ส.อนุสรา เริ่มยินดี</v>
          </cell>
        </row>
        <row r="3396">
          <cell r="A3396" t="str">
            <v>806962440194</v>
          </cell>
          <cell r="B3396" t="str">
            <v>AEON 3017013</v>
          </cell>
          <cell r="C3396" t="str">
            <v>น.ส.สุภาภรณ์ เหรียญนาค</v>
          </cell>
        </row>
        <row r="3397">
          <cell r="A3397" t="str">
            <v>806962442213</v>
          </cell>
          <cell r="B3397" t="str">
            <v>AEON 3012826</v>
          </cell>
          <cell r="C3397" t="str">
            <v>นายสุเมธ แก้วประสงค์</v>
          </cell>
        </row>
        <row r="3398">
          <cell r="A3398" t="str">
            <v>806962444560</v>
          </cell>
          <cell r="B3398" t="str">
            <v>AEON 3106908</v>
          </cell>
          <cell r="C3398" t="str">
            <v>นายนภัส ฝีปากเพราะ</v>
          </cell>
        </row>
        <row r="3399">
          <cell r="A3399" t="str">
            <v>806962446910</v>
          </cell>
          <cell r="B3399" t="str">
            <v>AEON 3033151</v>
          </cell>
          <cell r="C3399" t="str">
            <v>น.ส.จุฑามาศ คำสร้าง</v>
          </cell>
        </row>
        <row r="3400">
          <cell r="A3400" t="str">
            <v>806962450555</v>
          </cell>
          <cell r="B3400" t="str">
            <v>AEON 3043019</v>
          </cell>
          <cell r="C3400" t="str">
            <v>น.ส.กาญจนา นิ่มเนตร์</v>
          </cell>
        </row>
        <row r="3401">
          <cell r="A3401" t="str">
            <v>806962452339</v>
          </cell>
          <cell r="B3401" t="str">
            <v>AEON 3014021</v>
          </cell>
          <cell r="C3401" t="str">
            <v>นายมงคล ดนตรี</v>
          </cell>
        </row>
        <row r="3402">
          <cell r="A3402" t="str">
            <v>806962456160</v>
          </cell>
          <cell r="B3402" t="str">
            <v>AEON 3005075</v>
          </cell>
          <cell r="C3402" t="str">
            <v>น.ส.สาลินี ศรีสิงห์</v>
          </cell>
        </row>
        <row r="3403">
          <cell r="A3403" t="str">
            <v>806962469018</v>
          </cell>
          <cell r="B3403" t="str">
            <v>AEON 3109456</v>
          </cell>
          <cell r="C3403" t="str">
            <v>น.ส.ชนกานต์ ไชยสวรรค์</v>
          </cell>
        </row>
        <row r="3404">
          <cell r="A3404" t="str">
            <v>806962469349</v>
          </cell>
          <cell r="B3404" t="str">
            <v>AEON 3019521</v>
          </cell>
          <cell r="C3404" t="str">
            <v>น.ส.มาริษา เพ็ญประทุม</v>
          </cell>
        </row>
        <row r="3405">
          <cell r="A3405" t="str">
            <v>806962471407</v>
          </cell>
          <cell r="B3405" t="str">
            <v>AEON 3019041</v>
          </cell>
          <cell r="C3405" t="str">
            <v>น.ส.จินตหรา ชำนาญ</v>
          </cell>
        </row>
        <row r="3406">
          <cell r="A3406" t="str">
            <v>806962472288</v>
          </cell>
          <cell r="B3406" t="str">
            <v>AEON 3008162</v>
          </cell>
          <cell r="C3406" t="str">
            <v>นายณัฐพงศ์ ศรีโพนทอง</v>
          </cell>
        </row>
        <row r="3407">
          <cell r="A3407" t="str">
            <v>806962477673</v>
          </cell>
          <cell r="B3407" t="str">
            <v>AEON 3012177</v>
          </cell>
          <cell r="C3407" t="str">
            <v>น.ส.ดวงฤทัย ด้วงอ่วม</v>
          </cell>
        </row>
        <row r="3408">
          <cell r="A3408" t="str">
            <v>806962477755</v>
          </cell>
          <cell r="B3408" t="str">
            <v>AEON 3012261</v>
          </cell>
          <cell r="C3408" t="str">
            <v>นายพรรษกร นาคทอง</v>
          </cell>
        </row>
        <row r="3409">
          <cell r="A3409" t="str">
            <v>806962480484</v>
          </cell>
          <cell r="B3409" t="str">
            <v>AEON 3004506</v>
          </cell>
          <cell r="C3409" t="str">
            <v>น.ส.สดสวย คันทรง</v>
          </cell>
        </row>
        <row r="3410">
          <cell r="A3410" t="str">
            <v>806962482147</v>
          </cell>
          <cell r="B3410" t="str">
            <v>AEON 3060247</v>
          </cell>
          <cell r="C3410" t="str">
            <v>นายชรินทร์ ภิรมย์รักษ์</v>
          </cell>
        </row>
        <row r="3411">
          <cell r="A3411" t="str">
            <v>806962485816</v>
          </cell>
          <cell r="B3411" t="str">
            <v>AEON 3054530</v>
          </cell>
          <cell r="C3411" t="str">
            <v>น.ส.นีรนุช เกิดวัน</v>
          </cell>
        </row>
        <row r="3412">
          <cell r="A3412" t="str">
            <v>806962487055</v>
          </cell>
          <cell r="B3412" t="str">
            <v>AEON 3057913</v>
          </cell>
          <cell r="C3412" t="str">
            <v>นายทรงฉัตร ศิริ</v>
          </cell>
        </row>
        <row r="3413">
          <cell r="A3413" t="str">
            <v>806962488965</v>
          </cell>
          <cell r="B3413" t="str">
            <v>AEON 3103248</v>
          </cell>
          <cell r="C3413" t="str">
            <v>นายธีระศักดิ์ มีพรม</v>
          </cell>
        </row>
        <row r="3414">
          <cell r="A3414" t="str">
            <v>806962489686</v>
          </cell>
          <cell r="B3414" t="str">
            <v>AEON 3010528</v>
          </cell>
          <cell r="C3414" t="str">
            <v>น.ส.บุญมี นันทระ</v>
          </cell>
        </row>
        <row r="3415">
          <cell r="A3415" t="str">
            <v>806962490425</v>
          </cell>
          <cell r="B3415" t="str">
            <v>AEON 3002286</v>
          </cell>
          <cell r="C3415" t="str">
            <v>น.ส.ปัทมาภรณ์ ศาสน์ภัทรกุล</v>
          </cell>
        </row>
        <row r="3416">
          <cell r="A3416" t="str">
            <v>806962492690</v>
          </cell>
          <cell r="B3416" t="str">
            <v>AEON 3021922</v>
          </cell>
          <cell r="C3416" t="str">
            <v>น.ส.วีนา สาแก้ว</v>
          </cell>
        </row>
        <row r="3417">
          <cell r="A3417" t="str">
            <v>806962501633</v>
          </cell>
          <cell r="B3417" t="str">
            <v>AEON 3108675</v>
          </cell>
          <cell r="C3417" t="str">
            <v>นางจิตรา โตเขียว</v>
          </cell>
        </row>
        <row r="3418">
          <cell r="A3418" t="str">
            <v>806962504907</v>
          </cell>
          <cell r="B3418" t="str">
            <v>AEON 3036006</v>
          </cell>
          <cell r="C3418" t="str">
            <v>น.ส.ศิริวรรณ ไมตรีแพน</v>
          </cell>
        </row>
        <row r="3419">
          <cell r="A3419" t="str">
            <v>806962505261</v>
          </cell>
          <cell r="B3419" t="str">
            <v>AEON 3114455</v>
          </cell>
          <cell r="C3419" t="str">
            <v>นายวิชาญ วงศ์แสง</v>
          </cell>
        </row>
        <row r="3420">
          <cell r="A3420" t="str">
            <v>806962507807</v>
          </cell>
          <cell r="B3420" t="str">
            <v>AEON 3000943</v>
          </cell>
          <cell r="C3420" t="str">
            <v>น.ส.ประกายทิพย์ กริบทอง</v>
          </cell>
        </row>
        <row r="3421">
          <cell r="A3421" t="str">
            <v>806962509256</v>
          </cell>
          <cell r="B3421" t="str">
            <v>AEON 3093684</v>
          </cell>
          <cell r="C3421" t="str">
            <v>นายคมกริช บุษษาวงศ์</v>
          </cell>
        </row>
        <row r="3422">
          <cell r="A3422" t="str">
            <v>806962515024</v>
          </cell>
          <cell r="B3422" t="str">
            <v>AEON 3064096</v>
          </cell>
          <cell r="C3422" t="str">
            <v>นางประภัสสร รัตนพันธุ์</v>
          </cell>
        </row>
        <row r="3423">
          <cell r="A3423" t="str">
            <v>806962515896</v>
          </cell>
          <cell r="B3423" t="str">
            <v>AEON 3115504</v>
          </cell>
          <cell r="C3423" t="str">
            <v>น.ส.ประเทืองทิพย์ ดุริยะพันธ์</v>
          </cell>
        </row>
        <row r="3424">
          <cell r="A3424" t="str">
            <v>806962518248</v>
          </cell>
          <cell r="B3424" t="str">
            <v>AEON 3014667</v>
          </cell>
          <cell r="C3424" t="str">
            <v>น.ส.วิลาวัลย์ ไกรแก้ว</v>
          </cell>
        </row>
        <row r="3425">
          <cell r="A3425" t="str">
            <v>806962521899</v>
          </cell>
          <cell r="B3425" t="str">
            <v>AEON 3112539</v>
          </cell>
          <cell r="C3425" t="str">
            <v>น.ส.ทองขาว กลีบมาลัย</v>
          </cell>
        </row>
        <row r="3426">
          <cell r="A3426" t="str">
            <v>806962527877</v>
          </cell>
          <cell r="B3426" t="str">
            <v>AEON 3004066</v>
          </cell>
          <cell r="C3426" t="str">
            <v>นายอรรถพล จรพงศ์</v>
          </cell>
        </row>
        <row r="3427">
          <cell r="A3427" t="str">
            <v>806962529522</v>
          </cell>
          <cell r="B3427" t="str">
            <v>AEON 3103359</v>
          </cell>
          <cell r="C3427" t="str">
            <v>นายพงษ์สวัสดิ์ อภัยโส</v>
          </cell>
        </row>
        <row r="3428">
          <cell r="A3428" t="str">
            <v>806962529579</v>
          </cell>
          <cell r="B3428" t="str">
            <v>AEON 3055003</v>
          </cell>
          <cell r="C3428" t="str">
            <v>นายภิญโญ สุดโต</v>
          </cell>
        </row>
        <row r="3429">
          <cell r="A3429" t="str">
            <v>806962532170</v>
          </cell>
          <cell r="B3429" t="str">
            <v>AEON 3003962</v>
          </cell>
          <cell r="C3429" t="str">
            <v>นายธนากร แพงพุย</v>
          </cell>
        </row>
        <row r="3430">
          <cell r="A3430" t="str">
            <v>806962537840</v>
          </cell>
          <cell r="B3430" t="str">
            <v>AEON 3107360</v>
          </cell>
          <cell r="C3430" t="str">
            <v>นางสุพิน สุบินราช</v>
          </cell>
        </row>
        <row r="3431">
          <cell r="A3431" t="str">
            <v>806962540209</v>
          </cell>
          <cell r="B3431" t="str">
            <v>AEON 3035033</v>
          </cell>
          <cell r="C3431" t="str">
            <v>นายอำพล เมฆวัน</v>
          </cell>
        </row>
        <row r="3432">
          <cell r="A3432" t="str">
            <v>806962540690</v>
          </cell>
          <cell r="B3432" t="str">
            <v>AEON 3001458</v>
          </cell>
          <cell r="C3432" t="str">
            <v>นางวัชราภรณ์ สาระวรรณ</v>
          </cell>
        </row>
        <row r="3433">
          <cell r="A3433" t="str">
            <v>806962542570</v>
          </cell>
          <cell r="B3433" t="str">
            <v>AEON 3061466</v>
          </cell>
          <cell r="C3433" t="str">
            <v>นายพงษ์ธการณ์ หมายสี</v>
          </cell>
        </row>
        <row r="3434">
          <cell r="A3434" t="str">
            <v>806962543590</v>
          </cell>
          <cell r="B3434" t="str">
            <v>AEON 3110512</v>
          </cell>
          <cell r="C3434" t="str">
            <v>นางจันแก้ว เถ้าปารี</v>
          </cell>
        </row>
        <row r="3435">
          <cell r="A3435" t="str">
            <v>806962546048</v>
          </cell>
          <cell r="B3435" t="str">
            <v>AEON 3107594</v>
          </cell>
          <cell r="C3435" t="str">
            <v>น.ส.พิรานันท์ ดวงเงิน</v>
          </cell>
        </row>
        <row r="3436">
          <cell r="A3436" t="str">
            <v>806962547118</v>
          </cell>
          <cell r="B3436" t="str">
            <v>AEON 3011895</v>
          </cell>
          <cell r="C3436" t="str">
            <v>นายพงษ์ศักดิ์ ผดุงวิทย์</v>
          </cell>
        </row>
        <row r="3437">
          <cell r="A3437" t="str">
            <v>806962550872</v>
          </cell>
          <cell r="B3437" t="str">
            <v>AEON 3018233</v>
          </cell>
          <cell r="C3437" t="str">
            <v>น.ส.ทิพวรรณ ชินแท่น</v>
          </cell>
        </row>
        <row r="3438">
          <cell r="A3438" t="str">
            <v>806962555638</v>
          </cell>
          <cell r="B3438" t="str">
            <v>AEON 3001207</v>
          </cell>
          <cell r="C3438" t="str">
            <v>นายวาทิต อาจหาญ</v>
          </cell>
        </row>
        <row r="3439">
          <cell r="A3439" t="str">
            <v>806962562376</v>
          </cell>
          <cell r="B3439" t="str">
            <v>AEON 3058503</v>
          </cell>
          <cell r="C3439" t="str">
            <v>นางกาญจนา ศรีสุขใส</v>
          </cell>
        </row>
        <row r="3440">
          <cell r="A3440" t="str">
            <v>806962563130</v>
          </cell>
          <cell r="B3440" t="str">
            <v>AEON 3011149</v>
          </cell>
          <cell r="C3440" t="str">
            <v>นายนพพร แก่นสลุง</v>
          </cell>
        </row>
        <row r="3441">
          <cell r="A3441" t="str">
            <v>806962563421</v>
          </cell>
          <cell r="B3441" t="str">
            <v>AEON 3002503</v>
          </cell>
          <cell r="C3441" t="str">
            <v>น.ส.กาญจนา ปริ่มผล</v>
          </cell>
        </row>
        <row r="3442">
          <cell r="A3442" t="str">
            <v>806962570751</v>
          </cell>
          <cell r="B3442" t="str">
            <v>AEON 3062121</v>
          </cell>
          <cell r="C3442" t="str">
            <v>น.ส.เนติมา เผือกสวัสดิ์</v>
          </cell>
        </row>
        <row r="3443">
          <cell r="A3443" t="str">
            <v>806962575758</v>
          </cell>
          <cell r="B3443" t="str">
            <v>AEON 3103454</v>
          </cell>
          <cell r="C3443" t="str">
            <v>นายมานิตย์ ธ.น.สุข</v>
          </cell>
        </row>
        <row r="3444">
          <cell r="A3444" t="str">
            <v>806962588314</v>
          </cell>
          <cell r="B3444" t="str">
            <v>AEON 3108855</v>
          </cell>
          <cell r="C3444" t="str">
            <v>นายจำนงค์ ขำจาด</v>
          </cell>
        </row>
        <row r="3445">
          <cell r="A3445" t="str">
            <v>806962590571</v>
          </cell>
          <cell r="B3445" t="str">
            <v>AEON 3115572</v>
          </cell>
          <cell r="C3445" t="str">
            <v>นางน้ำอ้อย โพธิ์พันธุ์</v>
          </cell>
        </row>
        <row r="3446">
          <cell r="A3446" t="str">
            <v>806962591253</v>
          </cell>
          <cell r="B3446" t="str">
            <v>AEON 3038287</v>
          </cell>
          <cell r="C3446" t="str">
            <v>น.ส.สุภาวดี เพียรคำ</v>
          </cell>
        </row>
        <row r="3447">
          <cell r="A3447" t="str">
            <v>806962601181</v>
          </cell>
          <cell r="B3447" t="str">
            <v>AEON 3030822</v>
          </cell>
          <cell r="C3447" t="str">
            <v>น.ส.อรพรรณ รักน้ำเที่ยง</v>
          </cell>
        </row>
        <row r="3448">
          <cell r="A3448" t="str">
            <v>806962601531</v>
          </cell>
          <cell r="B3448" t="str">
            <v>AEON 3032321</v>
          </cell>
          <cell r="C3448" t="str">
            <v>นายนัฐวุฒิ โนนทะขันธ์</v>
          </cell>
        </row>
        <row r="3449">
          <cell r="A3449" t="str">
            <v>806962602582</v>
          </cell>
          <cell r="B3449" t="str">
            <v>AEON 3044856</v>
          </cell>
          <cell r="C3449" t="str">
            <v>นายวรวรรณ กาติ๊บ</v>
          </cell>
        </row>
        <row r="3450">
          <cell r="A3450" t="str">
            <v>806962605596</v>
          </cell>
          <cell r="B3450" t="str">
            <v>AEON 3109000</v>
          </cell>
          <cell r="C3450" t="str">
            <v>นายปรีชา เนียมทอง</v>
          </cell>
        </row>
        <row r="3451">
          <cell r="A3451" t="str">
            <v>806962606164</v>
          </cell>
          <cell r="B3451" t="str">
            <v>AEON 3055087</v>
          </cell>
          <cell r="C3451" t="str">
            <v>น.ส.ชัญญา บุญเกิด</v>
          </cell>
        </row>
        <row r="3452">
          <cell r="A3452" t="str">
            <v>806962608069</v>
          </cell>
          <cell r="B3452" t="str">
            <v>AEON 3061150</v>
          </cell>
          <cell r="C3452" t="str">
            <v>นายภาณุพงศ์ แซ่แต่</v>
          </cell>
        </row>
        <row r="3453">
          <cell r="A3453" t="str">
            <v>806962615149</v>
          </cell>
          <cell r="B3453" t="str">
            <v>AEON 3111823</v>
          </cell>
          <cell r="C3453" t="str">
            <v>น.ส.สงกาลย์ นงภา</v>
          </cell>
        </row>
        <row r="3454">
          <cell r="A3454" t="str">
            <v>806962616607</v>
          </cell>
          <cell r="B3454" t="str">
            <v>AEON 3008732</v>
          </cell>
          <cell r="C3454" t="str">
            <v>นายทักษิณ ทองคำรอด</v>
          </cell>
        </row>
        <row r="3455">
          <cell r="A3455" t="str">
            <v>806962616913</v>
          </cell>
          <cell r="B3455" t="str">
            <v>AEON 3047696</v>
          </cell>
          <cell r="C3455" t="str">
            <v>น.ส.ฐิติวรรณ เอี่ยมเขียว</v>
          </cell>
        </row>
        <row r="3456">
          <cell r="A3456" t="str">
            <v>806962619020</v>
          </cell>
          <cell r="B3456" t="str">
            <v>AEON 3013888</v>
          </cell>
          <cell r="C3456" t="str">
            <v>น.ส.กนกวรรณ ศิริจันทร์</v>
          </cell>
        </row>
        <row r="3457">
          <cell r="A3457" t="str">
            <v>806962621561</v>
          </cell>
          <cell r="B3457" t="str">
            <v>AEON 3131529</v>
          </cell>
          <cell r="C3457" t="str">
            <v>นายสุพัฒน์ แก่นไร่</v>
          </cell>
        </row>
        <row r="3458">
          <cell r="A3458" t="str">
            <v>806962627191</v>
          </cell>
          <cell r="B3458" t="str">
            <v>AEON 3012074</v>
          </cell>
          <cell r="C3458" t="str">
            <v>นายอนุกุล สุวรรณฤทธิ์</v>
          </cell>
        </row>
        <row r="3459">
          <cell r="A3459" t="str">
            <v>806962627411</v>
          </cell>
          <cell r="B3459" t="str">
            <v>AEON 3020131</v>
          </cell>
          <cell r="C3459" t="str">
            <v>น.ส.วิภา กับรัมย์</v>
          </cell>
        </row>
        <row r="3460">
          <cell r="A3460" t="str">
            <v>806962635408</v>
          </cell>
          <cell r="B3460" t="str">
            <v>AEON 3037504</v>
          </cell>
          <cell r="C3460" t="str">
            <v>นายสุรธรรม วิฉันเภท</v>
          </cell>
        </row>
        <row r="3461">
          <cell r="A3461" t="str">
            <v>806962648260</v>
          </cell>
          <cell r="B3461" t="str">
            <v>AEON 3111018</v>
          </cell>
          <cell r="C3461" t="str">
            <v>น.ส.กิตติยา สร้อยฟ้างาม</v>
          </cell>
        </row>
        <row r="3462">
          <cell r="A3462" t="str">
            <v>806962649621</v>
          </cell>
          <cell r="B3462" t="str">
            <v>AEON 3114017</v>
          </cell>
          <cell r="C3462" t="str">
            <v>นายสุพจน์ จั่นแก้ว</v>
          </cell>
        </row>
        <row r="3463">
          <cell r="A3463" t="str">
            <v>806962651871</v>
          </cell>
          <cell r="B3463" t="str">
            <v>AEON 3114921</v>
          </cell>
          <cell r="C3463" t="str">
            <v>น.ส.วิไลวรรณ บัวคำ</v>
          </cell>
        </row>
        <row r="3464">
          <cell r="A3464" t="str">
            <v>806962659245</v>
          </cell>
          <cell r="B3464" t="str">
            <v>AEON 3043780</v>
          </cell>
          <cell r="C3464" t="str">
            <v>น.ส.ชนัญชิดา อินจินดา</v>
          </cell>
        </row>
        <row r="3465">
          <cell r="A3465" t="str">
            <v>806962669660</v>
          </cell>
          <cell r="B3465" t="str">
            <v>AEON 3033401</v>
          </cell>
          <cell r="C3465" t="str">
            <v>น.ส.วิภาวัลย์ ด้วงโคตะ</v>
          </cell>
        </row>
        <row r="3466">
          <cell r="A3466" t="str">
            <v>806962672328</v>
          </cell>
          <cell r="B3466" t="str">
            <v>AEON 3002527</v>
          </cell>
          <cell r="C3466" t="str">
            <v>น.ส.นันทวัน วรรธกวศิน</v>
          </cell>
        </row>
        <row r="3467">
          <cell r="A3467" t="str">
            <v>806962672851</v>
          </cell>
          <cell r="B3467" t="str">
            <v>AEON 3103698</v>
          </cell>
          <cell r="C3467" t="str">
            <v>นายสุภาพ คำมุงคุณ</v>
          </cell>
        </row>
        <row r="3468">
          <cell r="A3468" t="str">
            <v>806962674674</v>
          </cell>
          <cell r="B3468" t="str">
            <v>AEON 3041330</v>
          </cell>
          <cell r="C3468" t="str">
            <v>นายจิรวัฒน์ พัชรรักษ์พงษ์</v>
          </cell>
        </row>
        <row r="3469">
          <cell r="A3469" t="str">
            <v>806962677332</v>
          </cell>
          <cell r="B3469" t="str">
            <v>AEON 3065180</v>
          </cell>
          <cell r="C3469" t="str">
            <v>นายอภิชาติ อินทะนุ</v>
          </cell>
        </row>
        <row r="3470">
          <cell r="A3470" t="str">
            <v>806962679811</v>
          </cell>
          <cell r="B3470" t="str">
            <v>AEON 3108396</v>
          </cell>
          <cell r="C3470" t="str">
            <v>นางอัจฉรา ปั้นวิชัย</v>
          </cell>
        </row>
        <row r="3471">
          <cell r="A3471" t="str">
            <v>806962691870</v>
          </cell>
          <cell r="B3471" t="str">
            <v>AEON 3115405</v>
          </cell>
          <cell r="C3471" t="str">
            <v>นางดวงกมล แสงอัมพรรุ่ง</v>
          </cell>
        </row>
        <row r="3472">
          <cell r="A3472" t="str">
            <v>806962702127</v>
          </cell>
          <cell r="B3472" t="str">
            <v>AEON 3015282</v>
          </cell>
          <cell r="C3472" t="str">
            <v>นางราตรี พรหมเวช</v>
          </cell>
        </row>
        <row r="3473">
          <cell r="A3473" t="str">
            <v>806962705162</v>
          </cell>
          <cell r="B3473" t="str">
            <v>AEON 3069888</v>
          </cell>
          <cell r="C3473" t="str">
            <v>น.ส.บังอร หวังกุลกลาง</v>
          </cell>
        </row>
        <row r="3474">
          <cell r="A3474" t="str">
            <v>806962706168</v>
          </cell>
          <cell r="B3474" t="str">
            <v>AEON 3055095</v>
          </cell>
          <cell r="C3474" t="str">
            <v>นายธวัชชัย หงวนบุญมาก</v>
          </cell>
        </row>
        <row r="3475">
          <cell r="A3475" t="str">
            <v>806962712317</v>
          </cell>
          <cell r="B3475" t="str">
            <v>AEON 3033209</v>
          </cell>
          <cell r="C3475" t="str">
            <v>น.ส.หฤทัย อุ่นชัย</v>
          </cell>
        </row>
        <row r="3476">
          <cell r="A3476" t="str">
            <v>806962717061</v>
          </cell>
          <cell r="B3476" t="str">
            <v>AEON 3063918</v>
          </cell>
          <cell r="C3476" t="str">
            <v>น.ส.สาลีต้า หมัดโส๊ะ</v>
          </cell>
        </row>
        <row r="3477">
          <cell r="A3477" t="str">
            <v>806962719330</v>
          </cell>
          <cell r="B3477" t="str">
            <v>AEON 3114385</v>
          </cell>
          <cell r="C3477" t="str">
            <v>น.ส.อังควรรณ แพ่งคำ</v>
          </cell>
        </row>
        <row r="3478">
          <cell r="A3478" t="str">
            <v>806962719800</v>
          </cell>
          <cell r="B3478" t="str">
            <v>AEON 3062863</v>
          </cell>
          <cell r="C3478" t="str">
            <v>น.ส.กมลฉัตร ศรีกลับ</v>
          </cell>
        </row>
        <row r="3479">
          <cell r="A3479" t="str">
            <v>806962722440</v>
          </cell>
          <cell r="B3479" t="str">
            <v>AEON 3011255</v>
          </cell>
          <cell r="C3479" t="str">
            <v>น.ส.สวย โคกสลุง</v>
          </cell>
        </row>
        <row r="3480">
          <cell r="A3480" t="str">
            <v>806962727447</v>
          </cell>
          <cell r="B3480" t="str">
            <v>AEON 3106818</v>
          </cell>
          <cell r="C3480" t="str">
            <v>นายสมพงษ์ เรืองนาราบ</v>
          </cell>
        </row>
        <row r="3481">
          <cell r="A3481" t="str">
            <v>806962728435</v>
          </cell>
          <cell r="B3481" t="str">
            <v>AEON 3009441</v>
          </cell>
          <cell r="C3481" t="str">
            <v>น.ส.รัชนี ขจัดโรคา</v>
          </cell>
        </row>
        <row r="3482">
          <cell r="A3482" t="str">
            <v>806962732622</v>
          </cell>
          <cell r="B3482" t="str">
            <v>AEON 3019544</v>
          </cell>
          <cell r="C3482" t="str">
            <v>นายสุเมธ มาตรโค้ง</v>
          </cell>
        </row>
        <row r="3483">
          <cell r="A3483" t="str">
            <v>806962739831</v>
          </cell>
          <cell r="B3483" t="str">
            <v>AEON 3102157</v>
          </cell>
          <cell r="C3483" t="str">
            <v>น.ส.จันทร์เพ็ญ แสนยะมุล</v>
          </cell>
        </row>
        <row r="3484">
          <cell r="A3484" t="str">
            <v>806962741258</v>
          </cell>
          <cell r="B3484" t="str">
            <v>AEON 3059308</v>
          </cell>
          <cell r="C3484" t="str">
            <v>น.ส.เสาวคนธ์ คงช่วย</v>
          </cell>
        </row>
        <row r="3485">
          <cell r="A3485" t="str">
            <v>806962747193</v>
          </cell>
          <cell r="B3485" t="str">
            <v>AEON 3092853</v>
          </cell>
          <cell r="C3485" t="str">
            <v>น.ส.เปรมจิต ทาระธรรม</v>
          </cell>
        </row>
        <row r="3486">
          <cell r="A3486" t="str">
            <v>806962747713</v>
          </cell>
          <cell r="B3486" t="str">
            <v>AEON 3105624</v>
          </cell>
          <cell r="C3486" t="str">
            <v>นายเสน่ห์ กันทะสาร</v>
          </cell>
        </row>
        <row r="3487">
          <cell r="A3487" t="str">
            <v>806962748135</v>
          </cell>
          <cell r="B3487" t="str">
            <v>AEON 3047589</v>
          </cell>
          <cell r="C3487" t="str">
            <v>นายวิวัฒน์ วงษ์วัง</v>
          </cell>
        </row>
        <row r="3488">
          <cell r="A3488" t="str">
            <v>806962751494</v>
          </cell>
          <cell r="B3488" t="str">
            <v>AEON 3035971</v>
          </cell>
          <cell r="C3488" t="str">
            <v>น.ส.จุรีพร น้อยศรี</v>
          </cell>
        </row>
        <row r="3489">
          <cell r="A3489" t="str">
            <v>806962758535</v>
          </cell>
          <cell r="B3489" t="str">
            <v>AEON 3003577</v>
          </cell>
          <cell r="C3489" t="str">
            <v>นายสุชาติ พวงมณี</v>
          </cell>
        </row>
        <row r="3490">
          <cell r="A3490" t="str">
            <v>806962758649</v>
          </cell>
          <cell r="B3490" t="str">
            <v>AEON 3114438</v>
          </cell>
          <cell r="C3490" t="str">
            <v>น.ส.สุพิน ช่างเจริญ</v>
          </cell>
        </row>
        <row r="3491">
          <cell r="A3491" t="str">
            <v>806962758791</v>
          </cell>
          <cell r="B3491" t="str">
            <v>AEON 3062795</v>
          </cell>
          <cell r="C3491" t="str">
            <v>น.ส.จุฑามาศ ถั่วตุ๋น</v>
          </cell>
        </row>
        <row r="3492">
          <cell r="A3492" t="str">
            <v>806962759142</v>
          </cell>
          <cell r="B3492" t="str">
            <v>AEON 3025779</v>
          </cell>
          <cell r="C3492" t="str">
            <v>น.ส.วิไลลักษณ์ จันละออ</v>
          </cell>
        </row>
        <row r="3493">
          <cell r="A3493" t="str">
            <v>806962761093</v>
          </cell>
          <cell r="B3493" t="str">
            <v>AEON 3045832</v>
          </cell>
          <cell r="C3493" t="str">
            <v>นายสุรชัย ฤกษ์ชวลิต</v>
          </cell>
        </row>
        <row r="3494">
          <cell r="A3494" t="str">
            <v>806962761571</v>
          </cell>
          <cell r="B3494" t="str">
            <v>AEON 3113040</v>
          </cell>
          <cell r="C3494" t="str">
            <v>นางอมร ก้อนดี</v>
          </cell>
        </row>
        <row r="3495">
          <cell r="A3495" t="str">
            <v>806962762100</v>
          </cell>
          <cell r="B3495" t="str">
            <v>AEON 3003389</v>
          </cell>
          <cell r="C3495" t="str">
            <v>น.ส.สุภาพร เลี่ยนเล็ก</v>
          </cell>
        </row>
        <row r="3496">
          <cell r="A3496" t="str">
            <v>806962763888</v>
          </cell>
          <cell r="B3496" t="str">
            <v>AEON 3004375</v>
          </cell>
          <cell r="C3496" t="str">
            <v>น.ส.สวรรยา ชุ่มเชื้อ</v>
          </cell>
        </row>
        <row r="3497">
          <cell r="A3497" t="str">
            <v>806962770943</v>
          </cell>
          <cell r="B3497" t="str">
            <v>AEON 3114843</v>
          </cell>
          <cell r="C3497" t="str">
            <v>น.ส.ชลธิชา วิชากุล</v>
          </cell>
        </row>
        <row r="3498">
          <cell r="A3498" t="str">
            <v>806962772937</v>
          </cell>
          <cell r="B3498" t="str">
            <v>AEON 3010773</v>
          </cell>
          <cell r="C3498" t="str">
            <v>น.ส.พรพิมล ผุดผ่อง</v>
          </cell>
        </row>
        <row r="3499">
          <cell r="A3499" t="str">
            <v>806962773569</v>
          </cell>
          <cell r="B3499" t="str">
            <v>AEON 3020499</v>
          </cell>
          <cell r="C3499" t="str">
            <v>น.ส.ธัญญรัตน์ เงางาม</v>
          </cell>
        </row>
        <row r="3500">
          <cell r="A3500" t="str">
            <v>806962786820</v>
          </cell>
          <cell r="B3500" t="str">
            <v>AEON 3067559</v>
          </cell>
          <cell r="C3500" t="str">
            <v>น.ส.สุวรรณา ขวัญสกุล</v>
          </cell>
        </row>
        <row r="3501">
          <cell r="A3501" t="str">
            <v>806962802476</v>
          </cell>
          <cell r="B3501" t="str">
            <v>AEON 3115372</v>
          </cell>
          <cell r="C3501" t="str">
            <v>นายฐิติวัฒน์ รุ่งเรือง</v>
          </cell>
        </row>
        <row r="3502">
          <cell r="A3502" t="str">
            <v>806962804178</v>
          </cell>
          <cell r="B3502" t="str">
            <v>AEON 3114083</v>
          </cell>
          <cell r="C3502" t="str">
            <v>นายสมบูรณ์ สะสมทรัพย์</v>
          </cell>
        </row>
        <row r="3503">
          <cell r="A3503" t="str">
            <v>806962804791</v>
          </cell>
          <cell r="B3503" t="str">
            <v>AEON 3011922</v>
          </cell>
          <cell r="C3503" t="str">
            <v>น.ส.วรรณฐิณี กันภัย</v>
          </cell>
        </row>
        <row r="3504">
          <cell r="A3504" t="str">
            <v>806962815121</v>
          </cell>
          <cell r="B3504" t="str">
            <v>AEON 3106014</v>
          </cell>
          <cell r="C3504" t="str">
            <v>น.ส.สุนทร ปุ่มแก้ว</v>
          </cell>
        </row>
        <row r="3505">
          <cell r="A3505" t="str">
            <v>806962816458</v>
          </cell>
          <cell r="B3505" t="str">
            <v>AEON 3043105</v>
          </cell>
          <cell r="C3505" t="str">
            <v>นายวีระวัฒน์ ไชยมูล</v>
          </cell>
        </row>
        <row r="3506">
          <cell r="A3506" t="str">
            <v>806962824501</v>
          </cell>
          <cell r="B3506" t="str">
            <v>AEON 3037642</v>
          </cell>
          <cell r="C3506" t="str">
            <v>นายครรชิตพล ไร่สงัด</v>
          </cell>
        </row>
        <row r="3507">
          <cell r="A3507" t="str">
            <v>806962829570</v>
          </cell>
          <cell r="B3507" t="str">
            <v>AEON 3031668</v>
          </cell>
          <cell r="C3507" t="str">
            <v>น.ส.จันทร์ธิดา ผานดี</v>
          </cell>
        </row>
        <row r="3508">
          <cell r="A3508" t="str">
            <v>806962833482</v>
          </cell>
          <cell r="B3508" t="str">
            <v>AEON 3105967</v>
          </cell>
          <cell r="C3508" t="str">
            <v>น.ส.กชกร คงดีได้</v>
          </cell>
        </row>
        <row r="3509">
          <cell r="A3509" t="str">
            <v>806962834029</v>
          </cell>
          <cell r="B3509" t="str">
            <v>AEON 3038113</v>
          </cell>
          <cell r="C3509" t="str">
            <v>น.ส.เกนนีย์ ผดาการ</v>
          </cell>
        </row>
        <row r="3510">
          <cell r="A3510" t="str">
            <v>806962835491</v>
          </cell>
          <cell r="B3510" t="str">
            <v>AEON 3022657</v>
          </cell>
          <cell r="C3510" t="str">
            <v>น.ส.ธัญญาเรศ สุวรรณ์นุช</v>
          </cell>
        </row>
        <row r="3511">
          <cell r="A3511" t="str">
            <v>806962835953</v>
          </cell>
          <cell r="B3511" t="str">
            <v>AEON 3000776</v>
          </cell>
          <cell r="C3511" t="str">
            <v>น.ส.จารุณี ม่วงดี</v>
          </cell>
        </row>
        <row r="3512">
          <cell r="A3512" t="str">
            <v>806962837510</v>
          </cell>
          <cell r="B3512" t="str">
            <v>AEON 3002923</v>
          </cell>
          <cell r="C3512" t="str">
            <v>นายชัยวัฒน์ ศรีสุนทร</v>
          </cell>
        </row>
        <row r="3513">
          <cell r="A3513" t="str">
            <v>806962845545</v>
          </cell>
          <cell r="B3513" t="str">
            <v>AEON 3009115</v>
          </cell>
          <cell r="C3513" t="str">
            <v>น.ส.อิงสุข สุ่นสาตร์</v>
          </cell>
        </row>
        <row r="3514">
          <cell r="A3514" t="str">
            <v>806962848819</v>
          </cell>
          <cell r="B3514" t="str">
            <v>AEON 3002177</v>
          </cell>
          <cell r="C3514" t="str">
            <v>น.ส.พรณิชา บุญธง</v>
          </cell>
        </row>
        <row r="3515">
          <cell r="A3515" t="str">
            <v>806962851295</v>
          </cell>
          <cell r="B3515" t="str">
            <v>AEON 3035969</v>
          </cell>
          <cell r="C3515" t="str">
            <v>น.ส.อรญา จับใจเหมาะ</v>
          </cell>
        </row>
        <row r="3516">
          <cell r="A3516" t="str">
            <v>806962851911</v>
          </cell>
          <cell r="B3516" t="str">
            <v>AEON 3064235</v>
          </cell>
          <cell r="C3516" t="str">
            <v>นายสุริยา เพชรประดับ</v>
          </cell>
        </row>
        <row r="3517">
          <cell r="A3517" t="str">
            <v>806962853549</v>
          </cell>
          <cell r="B3517" t="str">
            <v>AEON 3061718</v>
          </cell>
          <cell r="C3517" t="str">
            <v>น.ส.กมลรัตน์ กระเบื้องกลาง</v>
          </cell>
        </row>
        <row r="3518">
          <cell r="A3518" t="str">
            <v>806962858674</v>
          </cell>
          <cell r="B3518" t="str">
            <v>AEON 3114240</v>
          </cell>
          <cell r="C3518" t="str">
            <v>นายเสรี สร้อยทอง</v>
          </cell>
        </row>
        <row r="3519">
          <cell r="A3519" t="str">
            <v>806962864894</v>
          </cell>
          <cell r="B3519" t="str">
            <v>AEON 3002556</v>
          </cell>
          <cell r="C3519" t="str">
            <v>น.ส.ลัดดาวัลย์ กล้าหาญ</v>
          </cell>
        </row>
        <row r="3520">
          <cell r="A3520" t="str">
            <v>806962865074</v>
          </cell>
          <cell r="B3520" t="str">
            <v>AEON 3115828</v>
          </cell>
          <cell r="C3520" t="str">
            <v>น.ส.นุชนารถ ปานสินชัย</v>
          </cell>
        </row>
        <row r="3521">
          <cell r="A3521" t="str">
            <v>806962866191</v>
          </cell>
          <cell r="B3521" t="str">
            <v>AEON 3040821</v>
          </cell>
          <cell r="C3521" t="str">
            <v>นายนิพนธ์ ภูดี</v>
          </cell>
        </row>
        <row r="3522">
          <cell r="A3522" t="str">
            <v>806962867342</v>
          </cell>
          <cell r="B3522" t="str">
            <v>AEON 3017922</v>
          </cell>
          <cell r="C3522" t="str">
            <v>นายอนุลักษณ์ ขอโอบกลาง</v>
          </cell>
        </row>
        <row r="3523">
          <cell r="A3523" t="str">
            <v>806962867731</v>
          </cell>
          <cell r="B3523" t="str">
            <v>AEON 3055118</v>
          </cell>
          <cell r="C3523" t="str">
            <v>นายสุวิทย์ เล่ห์บุญ</v>
          </cell>
        </row>
        <row r="3524">
          <cell r="A3524" t="str">
            <v>806962874397</v>
          </cell>
          <cell r="B3524" t="str">
            <v>AEON 3063029</v>
          </cell>
          <cell r="C3524" t="str">
            <v>น.ส.สุวรรณี ล้อมคง</v>
          </cell>
        </row>
        <row r="3525">
          <cell r="A3525" t="str">
            <v>806962875848</v>
          </cell>
          <cell r="B3525" t="str">
            <v>AEON 3111222</v>
          </cell>
          <cell r="C3525" t="str">
            <v>นายเทวา วงศ์ยอด</v>
          </cell>
        </row>
        <row r="3526">
          <cell r="A3526" t="str">
            <v>806962875969</v>
          </cell>
          <cell r="B3526" t="str">
            <v>AEON 3102869</v>
          </cell>
          <cell r="C3526" t="str">
            <v>น.ส.กาญจนา สายจันดี</v>
          </cell>
        </row>
        <row r="3527">
          <cell r="A3527" t="str">
            <v>806962877501</v>
          </cell>
          <cell r="B3527" t="str">
            <v>AEON 3111858</v>
          </cell>
          <cell r="C3527" t="str">
            <v>นายเฉลิม วิชา</v>
          </cell>
        </row>
        <row r="3528">
          <cell r="A3528" t="str">
            <v>806962878424</v>
          </cell>
          <cell r="B3528" t="str">
            <v>AEON 3012335</v>
          </cell>
          <cell r="C3528" t="str">
            <v>น.ส.ชมพูนุช อินทร์ศิริ</v>
          </cell>
        </row>
        <row r="3529">
          <cell r="A3529" t="str">
            <v>806962878463</v>
          </cell>
          <cell r="B3529" t="str">
            <v>AEON 3031251</v>
          </cell>
          <cell r="C3529" t="str">
            <v>น.ส.ประกายดาว ขุมดินพิทักษ์</v>
          </cell>
        </row>
        <row r="3530">
          <cell r="A3530" t="str">
            <v>806962882223</v>
          </cell>
          <cell r="B3530" t="str">
            <v>AEON 3003359</v>
          </cell>
          <cell r="C3530" t="str">
            <v>น.ส.เบญจมาศ ดวงกระโทก</v>
          </cell>
        </row>
        <row r="3531">
          <cell r="A3531" t="str">
            <v>806962884313</v>
          </cell>
          <cell r="B3531" t="str">
            <v>AEON 3013173</v>
          </cell>
          <cell r="C3531" t="str">
            <v>น.ส.สุกัญญา ทรัพย์เมฆ</v>
          </cell>
        </row>
        <row r="3532">
          <cell r="A3532" t="str">
            <v>806962884345</v>
          </cell>
          <cell r="B3532" t="str">
            <v>AEON 3005320</v>
          </cell>
          <cell r="C3532" t="str">
            <v>น.ส.ปาลิดา สมมุก</v>
          </cell>
        </row>
        <row r="3533">
          <cell r="A3533" t="str">
            <v>806962885066</v>
          </cell>
          <cell r="B3533" t="str">
            <v>AEON 3011375</v>
          </cell>
          <cell r="C3533" t="str">
            <v>น.ส.กฤษณา สิงห์ขำ</v>
          </cell>
        </row>
        <row r="3534">
          <cell r="A3534" t="str">
            <v>806962887124</v>
          </cell>
          <cell r="B3534" t="str">
            <v>AEON 3001521</v>
          </cell>
          <cell r="C3534" t="str">
            <v>น.ส.นัฐติยา เกล็ดเงิน</v>
          </cell>
        </row>
        <row r="3535">
          <cell r="A3535" t="str">
            <v>806962888016</v>
          </cell>
          <cell r="B3535" t="str">
            <v>AEON 3004225</v>
          </cell>
          <cell r="C3535" t="str">
            <v>น.ส.ศันสนีย์ ธนะสมบัติ</v>
          </cell>
        </row>
        <row r="3536">
          <cell r="A3536" t="str">
            <v>806962892791</v>
          </cell>
          <cell r="B3536" t="str">
            <v>AEON 3026241</v>
          </cell>
          <cell r="C3536" t="str">
            <v>น.ส.วิการดา พลเยี่ยม</v>
          </cell>
        </row>
        <row r="3537">
          <cell r="A3537" t="str">
            <v>806962898576</v>
          </cell>
          <cell r="B3537" t="str">
            <v>AEON 3032021</v>
          </cell>
          <cell r="C3537" t="str">
            <v>น.ส.มณีรัตน์ เกตุชะภู</v>
          </cell>
        </row>
        <row r="3538">
          <cell r="A3538" t="str">
            <v>806962898601</v>
          </cell>
          <cell r="B3538" t="str">
            <v>AEON 3063824</v>
          </cell>
          <cell r="C3538" t="str">
            <v>น.ส.รุสนา ล่าบุรี</v>
          </cell>
        </row>
        <row r="3539">
          <cell r="A3539" t="str">
            <v>806962898658</v>
          </cell>
          <cell r="B3539" t="str">
            <v>AEON 3033377</v>
          </cell>
          <cell r="C3539" t="str">
            <v>น.ส.กุสุมา รามประพฤติ</v>
          </cell>
        </row>
        <row r="3540">
          <cell r="A3540" t="str">
            <v>806962900365</v>
          </cell>
          <cell r="B3540" t="str">
            <v>AEON 3047188</v>
          </cell>
          <cell r="C3540" t="str">
            <v>น.ส.สุภาพร ศรีสุข</v>
          </cell>
        </row>
        <row r="3541">
          <cell r="A3541" t="str">
            <v>806962904261</v>
          </cell>
          <cell r="B3541" t="str">
            <v>AEON 3044643</v>
          </cell>
          <cell r="C3541" t="str">
            <v>น.ส.วรรณวิภา ใจบุญ</v>
          </cell>
        </row>
        <row r="3542">
          <cell r="A3542" t="str">
            <v>806962904399</v>
          </cell>
          <cell r="B3542" t="str">
            <v>AEON 3063082</v>
          </cell>
          <cell r="C3542" t="str">
            <v>น.ส.เยาวเรศ รามัญ</v>
          </cell>
        </row>
        <row r="3543">
          <cell r="A3543" t="str">
            <v>806962906514</v>
          </cell>
          <cell r="B3543" t="str">
            <v>AEON 3108970</v>
          </cell>
          <cell r="C3543" t="str">
            <v>นายศรชัย วงษ์ลาภ</v>
          </cell>
        </row>
        <row r="3544">
          <cell r="A3544" t="str">
            <v>806962909745</v>
          </cell>
          <cell r="B3544" t="str">
            <v>AEON 3112706</v>
          </cell>
          <cell r="C3544" t="str">
            <v>นางธัญญลักษณ์ เหล่าหมวด</v>
          </cell>
        </row>
        <row r="3545">
          <cell r="A3545" t="str">
            <v>806962910726</v>
          </cell>
          <cell r="B3545" t="str">
            <v>AEON 3038241</v>
          </cell>
          <cell r="C3545" t="str">
            <v>น.ส.ณัชญาภรณ์ จำปามา</v>
          </cell>
        </row>
        <row r="3546">
          <cell r="A3546" t="str">
            <v>806962911358</v>
          </cell>
          <cell r="B3546" t="str">
            <v>AEON 3111665</v>
          </cell>
          <cell r="C3546" t="str">
            <v>นายสุรินทร์ โตน้อย</v>
          </cell>
        </row>
        <row r="3547">
          <cell r="A3547" t="str">
            <v>806962912969</v>
          </cell>
          <cell r="B3547" t="str">
            <v>AEON 3043163</v>
          </cell>
          <cell r="C3547" t="str">
            <v>นายเอกชัย อมรรัตน์</v>
          </cell>
        </row>
        <row r="3548">
          <cell r="A3548" t="str">
            <v>806962916597</v>
          </cell>
          <cell r="B3548" t="str">
            <v>AEON 3005507</v>
          </cell>
          <cell r="C3548" t="str">
            <v>น.ส.วาสนา นุชนารถ</v>
          </cell>
        </row>
        <row r="3549">
          <cell r="A3549" t="str">
            <v>806962917091</v>
          </cell>
          <cell r="B3549" t="str">
            <v>AEON 3054357</v>
          </cell>
          <cell r="C3549" t="str">
            <v>นายไชโย ธัญญเจริญ</v>
          </cell>
        </row>
        <row r="3550">
          <cell r="A3550" t="str">
            <v>806962917902</v>
          </cell>
          <cell r="B3550" t="str">
            <v>AEON 3013403</v>
          </cell>
          <cell r="C3550" t="str">
            <v>นายอุเทน กองทิพย์</v>
          </cell>
        </row>
        <row r="3551">
          <cell r="A3551" t="str">
            <v>806962918865</v>
          </cell>
          <cell r="B3551" t="str">
            <v>AEON 3012895</v>
          </cell>
          <cell r="C3551" t="str">
            <v>นายศุภชัย พูลสวัสดิ์</v>
          </cell>
        </row>
        <row r="3552">
          <cell r="A3552" t="str">
            <v>806962921167</v>
          </cell>
          <cell r="B3552" t="str">
            <v>AEON 3005867</v>
          </cell>
          <cell r="C3552" t="str">
            <v>นายอิสระ โคกชาย</v>
          </cell>
        </row>
        <row r="3553">
          <cell r="A3553" t="str">
            <v>806962926125</v>
          </cell>
          <cell r="B3553" t="str">
            <v>AEON 3018858</v>
          </cell>
          <cell r="C3553" t="str">
            <v>นายมงคล ลิ้นทะเล</v>
          </cell>
        </row>
        <row r="3554">
          <cell r="A3554" t="str">
            <v>806962936781</v>
          </cell>
          <cell r="B3554" t="str">
            <v>AEON 3011806</v>
          </cell>
          <cell r="C3554" t="str">
            <v>น.ส.กมลวรรณ ต้องเชื้อ</v>
          </cell>
        </row>
        <row r="3555">
          <cell r="A3555" t="str">
            <v>806962936921</v>
          </cell>
          <cell r="B3555" t="str">
            <v>AEON 3005351</v>
          </cell>
          <cell r="C3555" t="str">
            <v>น.ส.วรรณา สาตร์หิรัญ</v>
          </cell>
        </row>
        <row r="3556">
          <cell r="A3556" t="str">
            <v>806962938355</v>
          </cell>
          <cell r="B3556" t="str">
            <v>AEON 3005352</v>
          </cell>
          <cell r="C3556" t="str">
            <v>น.ส.วรรณา สาตร์หิรัญ</v>
          </cell>
        </row>
        <row r="3557">
          <cell r="A3557" t="str">
            <v>806962938476</v>
          </cell>
          <cell r="B3557" t="str">
            <v>AEON 3057075</v>
          </cell>
          <cell r="C3557" t="str">
            <v>น.ส.อุบล แซ่เจียม</v>
          </cell>
        </row>
        <row r="3558">
          <cell r="A3558" t="str">
            <v>806962938736</v>
          </cell>
          <cell r="B3558" t="str">
            <v>AEON 3046765</v>
          </cell>
          <cell r="C3558" t="str">
            <v>น.ส.ไอริณ จุมพุก</v>
          </cell>
        </row>
        <row r="3559">
          <cell r="A3559" t="str">
            <v>806962940211</v>
          </cell>
          <cell r="B3559" t="str">
            <v>AEON 3114384</v>
          </cell>
          <cell r="C3559" t="str">
            <v>นายไพฑูรย์ ห้วยหงษ์ทอง</v>
          </cell>
        </row>
        <row r="3560">
          <cell r="A3560" t="str">
            <v>806962941060</v>
          </cell>
          <cell r="B3560" t="str">
            <v>AEON 3034012</v>
          </cell>
          <cell r="C3560" t="str">
            <v>น.ส.ขนิษฐา เรืองศักดิ์</v>
          </cell>
        </row>
        <row r="3561">
          <cell r="A3561" t="str">
            <v>806962945022</v>
          </cell>
          <cell r="B3561" t="str">
            <v>AEON 3037520</v>
          </cell>
          <cell r="C3561" t="str">
            <v>น.ส.อรทัย ชุชัยสงค์</v>
          </cell>
        </row>
        <row r="3562">
          <cell r="A3562" t="str">
            <v>806962951349</v>
          </cell>
          <cell r="B3562" t="str">
            <v>AEON 3113462</v>
          </cell>
          <cell r="C3562" t="str">
            <v>นายศรายุธ ลักคนาโสภากุล</v>
          </cell>
        </row>
        <row r="3563">
          <cell r="A3563" t="str">
            <v>806962951712</v>
          </cell>
          <cell r="B3563" t="str">
            <v>AEON 3107087</v>
          </cell>
          <cell r="C3563" t="str">
            <v>นายอณุพงษ์ ลำลอวัฒนา</v>
          </cell>
        </row>
        <row r="3564">
          <cell r="A3564" t="str">
            <v>806962955551</v>
          </cell>
          <cell r="B3564" t="str">
            <v>AEON 3132395</v>
          </cell>
          <cell r="C3564" t="str">
            <v>น.ส.สุกันยา ชนะพล</v>
          </cell>
        </row>
        <row r="3565">
          <cell r="A3565" t="str">
            <v>806962957074</v>
          </cell>
          <cell r="B3565" t="str">
            <v>AEON 3113243</v>
          </cell>
          <cell r="C3565" t="str">
            <v>น.ส.ลัดดา รัตนพลแสน</v>
          </cell>
        </row>
        <row r="3566">
          <cell r="A3566" t="str">
            <v>806962957334</v>
          </cell>
          <cell r="B3566" t="str">
            <v>AEON 3054930</v>
          </cell>
          <cell r="C3566" t="str">
            <v>นายอิสรา รูปสม</v>
          </cell>
        </row>
        <row r="3567">
          <cell r="A3567" t="str">
            <v>806962961382</v>
          </cell>
          <cell r="B3567" t="str">
            <v>AEON 3112389</v>
          </cell>
          <cell r="C3567" t="str">
            <v>น.ส.โสน พวกแก้ว</v>
          </cell>
        </row>
        <row r="3568">
          <cell r="A3568" t="str">
            <v>806962975251</v>
          </cell>
          <cell r="B3568" t="str">
            <v>AEON 3047242</v>
          </cell>
          <cell r="C3568" t="str">
            <v>นายกิตติ ทองคำชู</v>
          </cell>
        </row>
        <row r="3569">
          <cell r="A3569" t="str">
            <v>806962979100</v>
          </cell>
          <cell r="B3569" t="str">
            <v>AEON 3001028</v>
          </cell>
          <cell r="C3569" t="str">
            <v>น.ส.กนกวรรณ สองสมาน</v>
          </cell>
        </row>
        <row r="3570">
          <cell r="A3570" t="str">
            <v>806962979761</v>
          </cell>
          <cell r="B3570" t="str">
            <v>AEON 3037045</v>
          </cell>
          <cell r="C3570" t="str">
            <v>นายบัญชา เสนสาย</v>
          </cell>
        </row>
        <row r="3571">
          <cell r="A3571" t="str">
            <v>806962989691</v>
          </cell>
          <cell r="B3571" t="str">
            <v>AEON 3059263</v>
          </cell>
          <cell r="C3571" t="str">
            <v>นายรณชัย ปานสีนุ่น</v>
          </cell>
        </row>
        <row r="3572">
          <cell r="A3572" t="str">
            <v>806962995609</v>
          </cell>
          <cell r="B3572" t="str">
            <v>AEON 3010942</v>
          </cell>
          <cell r="C3572" t="str">
            <v>น.ส.สุจิรา ลาภยิ่ง</v>
          </cell>
        </row>
        <row r="3573">
          <cell r="A3573" t="str">
            <v>806962996351</v>
          </cell>
          <cell r="B3573" t="str">
            <v>AEON 3019666</v>
          </cell>
          <cell r="C3573" t="str">
            <v>น.ส.แพรววรินทร์ เลาะสูงเนิน</v>
          </cell>
        </row>
        <row r="3574">
          <cell r="A3574" t="str">
            <v>806963000773</v>
          </cell>
          <cell r="B3574" t="str">
            <v>AEON 3034793</v>
          </cell>
          <cell r="C3574" t="str">
            <v>น.ส.สุพรรษา มหาชัย</v>
          </cell>
        </row>
        <row r="3575">
          <cell r="A3575" t="str">
            <v>806963006228</v>
          </cell>
          <cell r="B3575" t="str">
            <v>AEON 3103561</v>
          </cell>
          <cell r="C3575" t="str">
            <v>น.ส.สุภาภรณ์ เมฆดล</v>
          </cell>
        </row>
        <row r="3576">
          <cell r="A3576" t="str">
            <v>806963012601</v>
          </cell>
          <cell r="B3576" t="str">
            <v>AEON 3061277</v>
          </cell>
          <cell r="C3576" t="str">
            <v>นายปกรณ์ ธราทิน</v>
          </cell>
        </row>
        <row r="3577">
          <cell r="A3577" t="str">
            <v>806963014545</v>
          </cell>
          <cell r="B3577" t="str">
            <v>AEON 3113641</v>
          </cell>
          <cell r="C3577" t="str">
            <v>นายอิสเรศ ชมชื่น</v>
          </cell>
        </row>
        <row r="3578">
          <cell r="A3578" t="str">
            <v>806963016749</v>
          </cell>
          <cell r="B3578" t="str">
            <v>AEON 3104206</v>
          </cell>
          <cell r="C3578" t="str">
            <v>นายดวงดี ตุ้ยหล้า</v>
          </cell>
        </row>
        <row r="3579">
          <cell r="A3579" t="str">
            <v>806963020224</v>
          </cell>
          <cell r="B3579" t="str">
            <v>AEON 3009653</v>
          </cell>
          <cell r="C3579" t="str">
            <v>น.ส.กิตติยา สงบ</v>
          </cell>
        </row>
        <row r="3580">
          <cell r="A3580" t="str">
            <v>806963020498</v>
          </cell>
          <cell r="B3580" t="str">
            <v>AEON 3025409</v>
          </cell>
          <cell r="C3580" t="str">
            <v>นายวีระยุทธ พึ่งน้ำ</v>
          </cell>
        </row>
        <row r="3581">
          <cell r="A3581" t="str">
            <v>806963025417</v>
          </cell>
          <cell r="B3581" t="str">
            <v>AEON 3114425</v>
          </cell>
          <cell r="C3581" t="str">
            <v>นายกรรชัย อายุวัฒนะ</v>
          </cell>
        </row>
        <row r="3582">
          <cell r="A3582" t="str">
            <v>806963031683</v>
          </cell>
          <cell r="B3582" t="str">
            <v>AEON 3114194</v>
          </cell>
          <cell r="C3582" t="str">
            <v>น.ส.บุญส่ง หัสกิจ</v>
          </cell>
        </row>
        <row r="3583">
          <cell r="A3583" t="str">
            <v>806963032995</v>
          </cell>
          <cell r="B3583" t="str">
            <v>AEON 3114994</v>
          </cell>
          <cell r="C3583" t="str">
            <v>น.ส.จุฑารัตน์ จีนโสภา</v>
          </cell>
        </row>
        <row r="3584">
          <cell r="A3584" t="str">
            <v>806963033831</v>
          </cell>
          <cell r="B3584" t="str">
            <v>AEON 3055309</v>
          </cell>
          <cell r="C3584" t="str">
            <v>น.ส.รวีวรรณ พิรอด</v>
          </cell>
        </row>
        <row r="3585">
          <cell r="A3585" t="str">
            <v>806963034455</v>
          </cell>
          <cell r="B3585" t="str">
            <v>AEON 3060133</v>
          </cell>
          <cell r="C3585" t="str">
            <v>นายอภิวัฒน์ เขียวแดง</v>
          </cell>
        </row>
        <row r="3586">
          <cell r="A3586" t="str">
            <v>806963036214</v>
          </cell>
          <cell r="B3586" t="str">
            <v>AEON 3109124</v>
          </cell>
          <cell r="C3586" t="str">
            <v>นางอุบลพันธุ์ ก้อนทอง</v>
          </cell>
        </row>
        <row r="3587">
          <cell r="A3587" t="str">
            <v>806963036431</v>
          </cell>
          <cell r="B3587" t="str">
            <v>AEON 3109125</v>
          </cell>
          <cell r="C3587" t="str">
            <v>นางอุบลพันธุ์ ก้อนทอง</v>
          </cell>
        </row>
        <row r="3588">
          <cell r="A3588" t="str">
            <v>806963037476</v>
          </cell>
          <cell r="B3588" t="str">
            <v>AEON 3023163</v>
          </cell>
          <cell r="C3588" t="str">
            <v>น.ส.พุดซา มั่นหมาย</v>
          </cell>
        </row>
        <row r="3589">
          <cell r="A3589" t="str">
            <v>806963037704</v>
          </cell>
          <cell r="B3589" t="str">
            <v>AEON 3060323</v>
          </cell>
          <cell r="C3589" t="str">
            <v>น.ส.ปทุมพร หมาดชาย</v>
          </cell>
        </row>
        <row r="3590">
          <cell r="A3590" t="str">
            <v>806963038611</v>
          </cell>
          <cell r="B3590" t="str">
            <v>AEON 3057974</v>
          </cell>
          <cell r="C3590" t="str">
            <v>น.ส.รัชณีกรณ์ พุ่มห้อย</v>
          </cell>
        </row>
        <row r="3591">
          <cell r="A3591" t="str">
            <v>806963041574</v>
          </cell>
          <cell r="B3591" t="str">
            <v>AEON 3011174</v>
          </cell>
          <cell r="C3591" t="str">
            <v>น.ส.สุกัญญา น้อยแก้ว</v>
          </cell>
        </row>
        <row r="3592">
          <cell r="A3592" t="str">
            <v>806963043461</v>
          </cell>
          <cell r="B3592" t="str">
            <v>AEON 3026608</v>
          </cell>
          <cell r="C3592" t="str">
            <v>นายศักดาเทพ แสงแก้ว</v>
          </cell>
        </row>
        <row r="3593">
          <cell r="A3593" t="str">
            <v>806963066378</v>
          </cell>
          <cell r="B3593" t="str">
            <v>AEON 3010534</v>
          </cell>
          <cell r="C3593" t="str">
            <v>น.ส.นันทวรรณ เมฆหมอก</v>
          </cell>
        </row>
        <row r="3594">
          <cell r="A3594" t="str">
            <v>806963074414</v>
          </cell>
          <cell r="B3594" t="str">
            <v>AEON 3111787</v>
          </cell>
          <cell r="C3594" t="str">
            <v>นายธรรมนูญ สิงห์รอ</v>
          </cell>
        </row>
        <row r="3595">
          <cell r="A3595" t="str">
            <v>806963074987</v>
          </cell>
          <cell r="B3595" t="str">
            <v>AEON 3014524</v>
          </cell>
          <cell r="C3595" t="str">
            <v>นายคมกฤต ประหยัด</v>
          </cell>
        </row>
        <row r="3596">
          <cell r="A3596" t="str">
            <v>806963077047</v>
          </cell>
          <cell r="B3596" t="str">
            <v>AEON 3059253</v>
          </cell>
          <cell r="C3596" t="str">
            <v>นายนพดล รักษาแก้ว</v>
          </cell>
        </row>
        <row r="3597">
          <cell r="A3597" t="str">
            <v>806963080731</v>
          </cell>
          <cell r="B3597" t="str">
            <v>AEON 3009173</v>
          </cell>
          <cell r="C3597" t="str">
            <v>นายอนุชา งามสังเกตุ</v>
          </cell>
        </row>
        <row r="3598">
          <cell r="A3598" t="str">
            <v>806963081405</v>
          </cell>
          <cell r="B3598" t="str">
            <v>AEON 3010299</v>
          </cell>
          <cell r="C3598" t="str">
            <v>นายภูเบศ กฤชวงศ์พรมมา</v>
          </cell>
        </row>
        <row r="3599">
          <cell r="A3599" t="str">
            <v>806963084928</v>
          </cell>
          <cell r="B3599" t="str">
            <v>AEON 3008260</v>
          </cell>
          <cell r="C3599" t="str">
            <v>น.ส.วนิสา โกยทรัพย์</v>
          </cell>
        </row>
        <row r="3600">
          <cell r="A3600" t="str">
            <v>806963086345</v>
          </cell>
          <cell r="B3600" t="str">
            <v>AEON 3068171</v>
          </cell>
          <cell r="C3600" t="str">
            <v>นายมาหามะ บูละ</v>
          </cell>
        </row>
        <row r="3601">
          <cell r="A3601" t="str">
            <v>806963088613</v>
          </cell>
          <cell r="B3601" t="str">
            <v>AEON 3016308</v>
          </cell>
          <cell r="C3601" t="str">
            <v>น.ส.ศิริพร บุญศรี</v>
          </cell>
        </row>
        <row r="3602">
          <cell r="A3602" t="str">
            <v>806963090330</v>
          </cell>
          <cell r="B3602" t="str">
            <v>AEON 3056365</v>
          </cell>
          <cell r="C3602" t="str">
            <v>น.ส.วรัญญา บุญแห่ห้อม</v>
          </cell>
        </row>
        <row r="3603">
          <cell r="A3603" t="str">
            <v>806963090571</v>
          </cell>
          <cell r="B3603" t="str">
            <v>AEON 3065002</v>
          </cell>
          <cell r="C3603" t="str">
            <v>นายกิตติ ทองมา</v>
          </cell>
        </row>
        <row r="3604">
          <cell r="A3604" t="str">
            <v>806963094161</v>
          </cell>
          <cell r="B3604" t="str">
            <v>AEON 3106933</v>
          </cell>
          <cell r="C3604" t="str">
            <v>นายวัชระพล กิติหม่อง</v>
          </cell>
        </row>
        <row r="3605">
          <cell r="A3605" t="str">
            <v>806963095636</v>
          </cell>
          <cell r="B3605" t="str">
            <v>AEON 3033445</v>
          </cell>
          <cell r="C3605" t="str">
            <v>นายศิวพล คำด้วง</v>
          </cell>
        </row>
        <row r="3606">
          <cell r="A3606" t="str">
            <v>806963103823</v>
          </cell>
          <cell r="B3606" t="str">
            <v>AEON 3034387</v>
          </cell>
          <cell r="C3606" t="str">
            <v>นายตุลาพล ฉายละออ</v>
          </cell>
        </row>
        <row r="3607">
          <cell r="A3607" t="str">
            <v>806963108771</v>
          </cell>
          <cell r="B3607" t="str">
            <v>AEON 3115279</v>
          </cell>
          <cell r="C3607" t="str">
            <v>น.ส.อุษา พรหมสุข</v>
          </cell>
        </row>
        <row r="3608">
          <cell r="A3608" t="str">
            <v>806963110668</v>
          </cell>
          <cell r="B3608" t="str">
            <v>AEON 3012750</v>
          </cell>
          <cell r="C3608" t="str">
            <v>น.ส.วราภรณ์ ศรีสุระ</v>
          </cell>
        </row>
        <row r="3609">
          <cell r="A3609" t="str">
            <v>806963120071</v>
          </cell>
          <cell r="B3609" t="str">
            <v>AEON 3020202</v>
          </cell>
          <cell r="C3609" t="str">
            <v>น.ส.พรรณทิพย์ กมลจิตร</v>
          </cell>
        </row>
        <row r="3610">
          <cell r="A3610" t="str">
            <v>806963120720</v>
          </cell>
          <cell r="B3610" t="str">
            <v>AEON 3018636</v>
          </cell>
          <cell r="C3610" t="str">
            <v>น.ส.ฉัตรสุดา การบรรจง</v>
          </cell>
        </row>
        <row r="3611">
          <cell r="A3611" t="str">
            <v>806963124917</v>
          </cell>
          <cell r="B3611" t="str">
            <v>AEON 3030194</v>
          </cell>
          <cell r="C3611" t="str">
            <v>น.ส.วรรณิศา ขุนเดช</v>
          </cell>
        </row>
        <row r="3612">
          <cell r="A3612" t="str">
            <v>806963125831</v>
          </cell>
          <cell r="B3612" t="str">
            <v>AEON 3068105</v>
          </cell>
          <cell r="C3612" t="str">
            <v>นายวิฟันดี แวบือซา</v>
          </cell>
        </row>
        <row r="3613">
          <cell r="A3613" t="str">
            <v>806963129316</v>
          </cell>
          <cell r="B3613" t="str">
            <v>AEON 3051944</v>
          </cell>
          <cell r="C3613" t="str">
            <v>นายอนันต์ ลอสวัสดิ์</v>
          </cell>
        </row>
        <row r="3614">
          <cell r="A3614" t="str">
            <v>806963129541</v>
          </cell>
          <cell r="B3614" t="str">
            <v>AEON 3014368</v>
          </cell>
          <cell r="C3614" t="str">
            <v>น.ส.สุลัดดา จันทาทิพย์</v>
          </cell>
        </row>
        <row r="3615">
          <cell r="A3615" t="str">
            <v>806963132013</v>
          </cell>
          <cell r="B3615" t="str">
            <v>AEON 3104781</v>
          </cell>
          <cell r="C3615" t="str">
            <v>นายณัฐวัติ กองธรรมชัย</v>
          </cell>
        </row>
        <row r="3616">
          <cell r="A3616" t="str">
            <v>806963133898</v>
          </cell>
          <cell r="B3616" t="str">
            <v>AEON 3045510</v>
          </cell>
          <cell r="C3616" t="str">
            <v>น.ส.จีรพร มณฑล</v>
          </cell>
        </row>
        <row r="3617">
          <cell r="A3617" t="str">
            <v>806963145352</v>
          </cell>
          <cell r="B3617" t="str">
            <v>AEON 3031336</v>
          </cell>
          <cell r="C3617" t="str">
            <v>น.ส.จินดาพร วังกลาง</v>
          </cell>
        </row>
        <row r="3618">
          <cell r="A3618" t="str">
            <v>806963154052</v>
          </cell>
          <cell r="B3618" t="str">
            <v>AEON 3110803</v>
          </cell>
          <cell r="C3618" t="str">
            <v>นายยุทธพงษ์ รักคุ้ม</v>
          </cell>
        </row>
        <row r="3619">
          <cell r="A3619" t="str">
            <v>806963159754</v>
          </cell>
          <cell r="B3619" t="str">
            <v>AEON 3007773</v>
          </cell>
          <cell r="C3619" t="str">
            <v>น.ส.จินตนา จิตต์ลักษณ์</v>
          </cell>
        </row>
        <row r="3620">
          <cell r="A3620" t="str">
            <v>806963162704</v>
          </cell>
          <cell r="B3620" t="str">
            <v>AEON 3051686</v>
          </cell>
          <cell r="C3620" t="str">
            <v>น.ส.อรัญญา มูลเหลา</v>
          </cell>
        </row>
        <row r="3621">
          <cell r="A3621" t="str">
            <v>806963163902</v>
          </cell>
          <cell r="B3621" t="str">
            <v>AEON 3056203</v>
          </cell>
          <cell r="C3621" t="str">
            <v>นายสมบูรณ์ เสือทรัพย์</v>
          </cell>
        </row>
        <row r="3622">
          <cell r="A3622" t="str">
            <v>806963166760</v>
          </cell>
          <cell r="B3622" t="str">
            <v>AEON 3013816</v>
          </cell>
          <cell r="C3622" t="str">
            <v>นายอาคม เพ็งศรี</v>
          </cell>
        </row>
        <row r="3623">
          <cell r="A3623" t="str">
            <v>806963166841</v>
          </cell>
          <cell r="B3623" t="str">
            <v>AEON 3092178</v>
          </cell>
          <cell r="C3623" t="str">
            <v>นางนิตยา เบญจมรังสรรค์</v>
          </cell>
        </row>
        <row r="3624">
          <cell r="A3624" t="str">
            <v>806963167410</v>
          </cell>
          <cell r="B3624" t="str">
            <v>AEON 3112043</v>
          </cell>
          <cell r="C3624" t="str">
            <v>นางกัญจนพร ทรัพย์พะนะ</v>
          </cell>
        </row>
        <row r="3625">
          <cell r="A3625" t="str">
            <v>806963168276</v>
          </cell>
          <cell r="B3625" t="str">
            <v>AEON 3021948</v>
          </cell>
          <cell r="C3625" t="str">
            <v>นางกมลชนก ประทุมมาศ</v>
          </cell>
        </row>
        <row r="3626">
          <cell r="A3626" t="str">
            <v>806963169450</v>
          </cell>
          <cell r="B3626" t="str">
            <v>AEON 3054806</v>
          </cell>
          <cell r="C3626" t="str">
            <v>น.ส.ปวีณา จันทร์ฉาย</v>
          </cell>
        </row>
        <row r="3627">
          <cell r="A3627" t="str">
            <v>806963173451</v>
          </cell>
          <cell r="B3627" t="str">
            <v>AEON 3054225</v>
          </cell>
          <cell r="C3627" t="str">
            <v>น.ส.ปัญจพร พูนทอง</v>
          </cell>
        </row>
        <row r="3628">
          <cell r="A3628" t="str">
            <v>806963175107</v>
          </cell>
          <cell r="B3628" t="str">
            <v>AEON 3115500</v>
          </cell>
          <cell r="C3628" t="str">
            <v>น.ส.อัชรา วงษ์ทองดี</v>
          </cell>
        </row>
        <row r="3629">
          <cell r="A3629" t="str">
            <v>806963176903</v>
          </cell>
          <cell r="B3629" t="str">
            <v>AEON 3099371</v>
          </cell>
          <cell r="C3629" t="str">
            <v>น.ส.อัชราพร โคตรมูล</v>
          </cell>
        </row>
        <row r="3630">
          <cell r="A3630" t="str">
            <v>806963177108</v>
          </cell>
          <cell r="B3630" t="str">
            <v>AEON 3113330</v>
          </cell>
          <cell r="C3630" t="str">
            <v>น.ส.ณภัสรา พรมมา</v>
          </cell>
        </row>
        <row r="3631">
          <cell r="A3631" t="str">
            <v>806963177179</v>
          </cell>
          <cell r="B3631" t="str">
            <v>AEON 3042372</v>
          </cell>
          <cell r="C3631" t="str">
            <v>นายการัณยภาส สุคัมภีร์</v>
          </cell>
        </row>
        <row r="3632">
          <cell r="A3632" t="str">
            <v>806963177706</v>
          </cell>
          <cell r="B3632" t="str">
            <v>AEON 3114845</v>
          </cell>
          <cell r="C3632" t="str">
            <v>น.ส.วนิดา ใจเย็น</v>
          </cell>
        </row>
        <row r="3633">
          <cell r="A3633" t="str">
            <v>806963180944</v>
          </cell>
          <cell r="B3633" t="str">
            <v>AEON 3116779</v>
          </cell>
          <cell r="C3633" t="str">
            <v>น.ส.ดาวใจ สุขใส</v>
          </cell>
        </row>
        <row r="3634">
          <cell r="A3634" t="str">
            <v>806963184405</v>
          </cell>
          <cell r="B3634" t="str">
            <v>AEON 3107088</v>
          </cell>
          <cell r="C3634" t="str">
            <v>นายอณุพงษ์ ลำลอวัฒนา</v>
          </cell>
        </row>
        <row r="3635">
          <cell r="A3635" t="str">
            <v>806963185635</v>
          </cell>
          <cell r="B3635" t="str">
            <v>AEON 3037323</v>
          </cell>
          <cell r="C3635" t="str">
            <v>นายสัตยา มาลาล้ำ</v>
          </cell>
        </row>
        <row r="3636">
          <cell r="A3636" t="str">
            <v>806963187294</v>
          </cell>
          <cell r="B3636" t="str">
            <v>AEON 3047496</v>
          </cell>
          <cell r="C3636" t="str">
            <v>นายอรัญ จันทร</v>
          </cell>
        </row>
        <row r="3637">
          <cell r="A3637" t="str">
            <v>806963187892</v>
          </cell>
          <cell r="B3637" t="str">
            <v>AEON 3033509</v>
          </cell>
          <cell r="C3637" t="str">
            <v>น.ส.ณัฐมล ตาดี</v>
          </cell>
        </row>
        <row r="3638">
          <cell r="A3638" t="str">
            <v>806963191920</v>
          </cell>
          <cell r="B3638" t="str">
            <v>AEON 3102323</v>
          </cell>
          <cell r="C3638" t="str">
            <v>นางนุพา จันทร์มี</v>
          </cell>
        </row>
        <row r="3639">
          <cell r="A3639" t="str">
            <v>806963194965</v>
          </cell>
          <cell r="B3639" t="str">
            <v>AEON 3112219</v>
          </cell>
          <cell r="C3639" t="str">
            <v>นางดวงฤดี นุชขำ</v>
          </cell>
        </row>
        <row r="3640">
          <cell r="A3640" t="str">
            <v>806963199671</v>
          </cell>
          <cell r="B3640" t="str">
            <v>AEON 3055400</v>
          </cell>
          <cell r="C3640" t="str">
            <v>น.ส.สุภาพร เฮงทองเลิศ</v>
          </cell>
        </row>
        <row r="3641">
          <cell r="A3641" t="str">
            <v>806963204338</v>
          </cell>
          <cell r="B3641" t="str">
            <v>AEON 3015264</v>
          </cell>
          <cell r="C3641" t="str">
            <v>นายอนุสิทธิ์ ประชาชน</v>
          </cell>
        </row>
        <row r="3642">
          <cell r="A3642" t="str">
            <v>806963207163</v>
          </cell>
          <cell r="B3642" t="str">
            <v>AEON 3019228</v>
          </cell>
          <cell r="C3642" t="str">
            <v>นายสมพงษ์ ศุกระศร</v>
          </cell>
        </row>
        <row r="3643">
          <cell r="A3643" t="str">
            <v>806963207366</v>
          </cell>
          <cell r="B3643" t="str">
            <v>AEON 3001493</v>
          </cell>
          <cell r="C3643" t="str">
            <v>น.ส.จีระนันท์ มาแก้ว</v>
          </cell>
        </row>
        <row r="3644">
          <cell r="A3644" t="str">
            <v>806963207665</v>
          </cell>
          <cell r="B3644" t="str">
            <v>AEON 3004932</v>
          </cell>
          <cell r="C3644" t="str">
            <v>นายทวีศักดิ์ พรหมมัญ</v>
          </cell>
        </row>
        <row r="3645">
          <cell r="A3645" t="str">
            <v>806963208016</v>
          </cell>
          <cell r="B3645" t="str">
            <v>AEON 3007200</v>
          </cell>
          <cell r="C3645" t="str">
            <v>น.ส.ณัฐชนันท์ธร เชื้อแฉ่ง</v>
          </cell>
        </row>
        <row r="3646">
          <cell r="A3646" t="str">
            <v>806963208094</v>
          </cell>
          <cell r="B3646" t="str">
            <v>AEON 3044606</v>
          </cell>
          <cell r="C3646" t="str">
            <v>นายวรเชษฐ เดชะบุญ</v>
          </cell>
        </row>
        <row r="3647">
          <cell r="A3647" t="str">
            <v>806963208661</v>
          </cell>
          <cell r="B3647" t="str">
            <v>AEON 3018006</v>
          </cell>
          <cell r="C3647" t="str">
            <v>น.ส.นวลพัชรี ประสาเลา</v>
          </cell>
        </row>
        <row r="3648">
          <cell r="A3648" t="str">
            <v>806963211133</v>
          </cell>
          <cell r="B3648" t="str">
            <v>AEON 3107065</v>
          </cell>
          <cell r="C3648" t="str">
            <v>นายวัชรพงษ์ ศรีวิชัย</v>
          </cell>
        </row>
        <row r="3649">
          <cell r="A3649" t="str">
            <v>806963215039</v>
          </cell>
          <cell r="B3649" t="str">
            <v>AEON 3115120</v>
          </cell>
          <cell r="C3649" t="str">
            <v>นายประสิทธิ์ พุทธสอน</v>
          </cell>
        </row>
        <row r="3650">
          <cell r="A3650" t="str">
            <v>806963216536</v>
          </cell>
          <cell r="B3650" t="str">
            <v>AEON 3112867</v>
          </cell>
          <cell r="C3650" t="str">
            <v>น.ส.นงค์นุช อุตะจันทร์</v>
          </cell>
        </row>
        <row r="3651">
          <cell r="A3651" t="str">
            <v>806963216551</v>
          </cell>
          <cell r="B3651" t="str">
            <v>AEON 3110507</v>
          </cell>
          <cell r="C3651" t="str">
            <v>น.ส.วันวิสา พรมจักสาน</v>
          </cell>
        </row>
        <row r="3652">
          <cell r="A3652" t="str">
            <v>806963219960</v>
          </cell>
          <cell r="B3652" t="str">
            <v>AEON 3105763</v>
          </cell>
          <cell r="C3652" t="str">
            <v>นายประเสริฐ ใจนันตา</v>
          </cell>
        </row>
        <row r="3653">
          <cell r="A3653" t="str">
            <v>806963222724</v>
          </cell>
          <cell r="B3653" t="str">
            <v>AEON 3000208</v>
          </cell>
          <cell r="C3653" t="str">
            <v>น.ส.พลอย ใจกล้า</v>
          </cell>
        </row>
        <row r="3654">
          <cell r="A3654" t="str">
            <v>806963223356</v>
          </cell>
          <cell r="B3654" t="str">
            <v>AEON 3045647</v>
          </cell>
          <cell r="C3654" t="str">
            <v>น.ส.เบญจวรรณ ขำจริง</v>
          </cell>
        </row>
        <row r="3655">
          <cell r="A3655" t="str">
            <v>806963226669</v>
          </cell>
          <cell r="B3655" t="str">
            <v>AEON 3012276</v>
          </cell>
          <cell r="C3655" t="str">
            <v>น.ส.ปัทมา ใจอ่ำ</v>
          </cell>
        </row>
        <row r="3656">
          <cell r="A3656" t="str">
            <v>806963228264</v>
          </cell>
          <cell r="B3656" t="str">
            <v>AEON 3017024</v>
          </cell>
          <cell r="C3656" t="str">
            <v>น.ส.สายสุณี พุฒซ้อน</v>
          </cell>
        </row>
        <row r="3657">
          <cell r="A3657" t="str">
            <v>806963229470</v>
          </cell>
          <cell r="B3657" t="str">
            <v>AEON 3029226</v>
          </cell>
          <cell r="C3657" t="str">
            <v>น.ส.ศิรินทรา คุณสิงห์</v>
          </cell>
        </row>
        <row r="3658">
          <cell r="A3658" t="str">
            <v>806963231634</v>
          </cell>
          <cell r="B3658" t="str">
            <v>AEON 3013527</v>
          </cell>
          <cell r="C3658" t="str">
            <v>นายยอดมนู ฤทธิ์งาม</v>
          </cell>
        </row>
        <row r="3659">
          <cell r="A3659" t="str">
            <v>806963233037</v>
          </cell>
          <cell r="B3659" t="str">
            <v>AEON 3013610</v>
          </cell>
          <cell r="C3659" t="str">
            <v>นายกฤษดา กลั้วแสง</v>
          </cell>
        </row>
        <row r="3660">
          <cell r="A3660" t="str">
            <v>806963241607</v>
          </cell>
          <cell r="B3660" t="str">
            <v>AEON 3089940</v>
          </cell>
          <cell r="C3660" t="str">
            <v>นางวีรวรรณ ทองเสงี่ยม</v>
          </cell>
        </row>
        <row r="3661">
          <cell r="A3661" t="str">
            <v>806963243961</v>
          </cell>
          <cell r="B3661" t="str">
            <v>AEON 3112018</v>
          </cell>
          <cell r="C3661" t="str">
            <v>น.ส.จตุพร พลสงัด</v>
          </cell>
        </row>
        <row r="3662">
          <cell r="A3662" t="str">
            <v>806963244788</v>
          </cell>
          <cell r="B3662" t="str">
            <v>AEON 3047976</v>
          </cell>
          <cell r="C3662" t="str">
            <v>น.ส.สุกัลยา ป้อมพยัคฆ์</v>
          </cell>
        </row>
        <row r="3663">
          <cell r="A3663" t="str">
            <v>806963245161</v>
          </cell>
          <cell r="B3663" t="str">
            <v>AEON 3089941</v>
          </cell>
          <cell r="C3663" t="str">
            <v>นางวีรวรรณ ทองเสงี่ยม</v>
          </cell>
        </row>
        <row r="3664">
          <cell r="A3664" t="str">
            <v>806963249924</v>
          </cell>
          <cell r="B3664" t="str">
            <v>AEON 3059179</v>
          </cell>
          <cell r="C3664" t="str">
            <v>นายจารุวัฒน์ ชอบทำกิจ</v>
          </cell>
        </row>
        <row r="3665">
          <cell r="A3665" t="str">
            <v>806963253207</v>
          </cell>
          <cell r="B3665" t="str">
            <v>AEON 3110633</v>
          </cell>
          <cell r="C3665" t="str">
            <v>นางทัศนีย์ สุวรรณขำ</v>
          </cell>
        </row>
        <row r="3666">
          <cell r="A3666" t="str">
            <v>806963253610</v>
          </cell>
          <cell r="B3666" t="str">
            <v>AEON 3046270</v>
          </cell>
          <cell r="C3666" t="str">
            <v>นายปวริศ วิชัย</v>
          </cell>
        </row>
        <row r="3667">
          <cell r="A3667" t="str">
            <v>806963253941</v>
          </cell>
          <cell r="B3667" t="str">
            <v>AEON 3094276</v>
          </cell>
          <cell r="C3667" t="str">
            <v>น.ส.เกษสุดา ศิริศักดิ์</v>
          </cell>
        </row>
        <row r="3668">
          <cell r="A3668" t="str">
            <v>806963255440</v>
          </cell>
          <cell r="B3668" t="str">
            <v>AEON 3110741</v>
          </cell>
          <cell r="C3668" t="str">
            <v>นางณัฐณิชา สุดสี</v>
          </cell>
        </row>
        <row r="3669">
          <cell r="A3669" t="str">
            <v>806963256445</v>
          </cell>
          <cell r="B3669" t="str">
            <v>AEON 3062048</v>
          </cell>
          <cell r="C3669" t="str">
            <v>น.ส.จาริยา ระกำดวง</v>
          </cell>
        </row>
        <row r="3670">
          <cell r="A3670" t="str">
            <v>806963258550</v>
          </cell>
          <cell r="B3670" t="str">
            <v>AEON 3048696</v>
          </cell>
          <cell r="C3670" t="str">
            <v>นายนิตินัย ศรีละกูล</v>
          </cell>
        </row>
        <row r="3671">
          <cell r="A3671" t="str">
            <v>806963258656</v>
          </cell>
          <cell r="B3671" t="str">
            <v>AEON 3110781</v>
          </cell>
          <cell r="C3671" t="str">
            <v>นางมลธิรา โถปริก</v>
          </cell>
        </row>
        <row r="3672">
          <cell r="A3672" t="str">
            <v>806963259249</v>
          </cell>
          <cell r="B3672" t="str">
            <v>AEON 3061135</v>
          </cell>
          <cell r="C3672" t="str">
            <v>น.ส.ณัฐมล แก้วเกลี้ยง</v>
          </cell>
        </row>
        <row r="3673">
          <cell r="A3673" t="str">
            <v>806963260073</v>
          </cell>
          <cell r="B3673" t="str">
            <v>AEON 3033671</v>
          </cell>
          <cell r="C3673" t="str">
            <v>นายเกียรติศักดิ์ วังคีรี</v>
          </cell>
        </row>
        <row r="3674">
          <cell r="A3674" t="str">
            <v>806963268110</v>
          </cell>
          <cell r="B3674" t="str">
            <v>AEON 3009665</v>
          </cell>
          <cell r="C3674" t="str">
            <v>น.ส.ปิ่นสุดา ปรีชาวุฒิวัฒน์</v>
          </cell>
        </row>
        <row r="3675">
          <cell r="A3675" t="str">
            <v>806963271162</v>
          </cell>
          <cell r="B3675" t="str">
            <v>AEON 3060829</v>
          </cell>
          <cell r="C3675" t="str">
            <v>นายพัลลภ เผือกพูล</v>
          </cell>
        </row>
        <row r="3676">
          <cell r="A3676" t="str">
            <v>806963271493</v>
          </cell>
          <cell r="B3676" t="str">
            <v>AEON 3059173</v>
          </cell>
          <cell r="C3676" t="str">
            <v>นายสุทธิพงศ์ สมหมาย</v>
          </cell>
        </row>
        <row r="3677">
          <cell r="A3677" t="str">
            <v>806963274653</v>
          </cell>
          <cell r="B3677" t="str">
            <v>AEON 3021965</v>
          </cell>
          <cell r="C3677" t="str">
            <v>นายณัฐพล เปรียบยอดยิ่ง</v>
          </cell>
        </row>
        <row r="3678">
          <cell r="A3678" t="str">
            <v>806963276840</v>
          </cell>
          <cell r="B3678" t="str">
            <v>AEON 3054740</v>
          </cell>
          <cell r="C3678" t="str">
            <v>น.ส.ศรัณย์ภัทร อุทา</v>
          </cell>
        </row>
        <row r="3679">
          <cell r="A3679" t="str">
            <v>806963277329</v>
          </cell>
          <cell r="B3679" t="str">
            <v>AEON 3113511</v>
          </cell>
          <cell r="C3679" t="str">
            <v>นายพิทักนาวา ขันดิน</v>
          </cell>
        </row>
        <row r="3680">
          <cell r="A3680" t="str">
            <v>806963280097</v>
          </cell>
          <cell r="B3680" t="str">
            <v>AEON 3022065</v>
          </cell>
          <cell r="C3680" t="str">
            <v>นายศิลปะ จินดาศรี</v>
          </cell>
        </row>
        <row r="3681">
          <cell r="A3681" t="str">
            <v>806963284067</v>
          </cell>
          <cell r="B3681" t="str">
            <v>AEON 3114055</v>
          </cell>
          <cell r="C3681" t="str">
            <v>น.ส.มลิสา ประสพบุญ</v>
          </cell>
        </row>
        <row r="3682">
          <cell r="A3682" t="str">
            <v>806963287049</v>
          </cell>
          <cell r="B3682" t="str">
            <v>AEON 3042015</v>
          </cell>
          <cell r="C3682" t="str">
            <v>น.ส.ศิริวรรณ ปิ่นเจริญ</v>
          </cell>
        </row>
        <row r="3683">
          <cell r="A3683" t="str">
            <v>806963300087</v>
          </cell>
          <cell r="B3683" t="str">
            <v>AEON 3069538</v>
          </cell>
          <cell r="C3683" t="str">
            <v>น.ส.อังคณา วงค์พิทักษ์</v>
          </cell>
        </row>
        <row r="3684">
          <cell r="A3684" t="str">
            <v>806963301506</v>
          </cell>
          <cell r="B3684" t="str">
            <v>AEON 3058474</v>
          </cell>
          <cell r="C3684" t="str">
            <v>นายยุรนันท์ สองสี</v>
          </cell>
        </row>
        <row r="3685">
          <cell r="A3685" t="str">
            <v>806963307391</v>
          </cell>
          <cell r="B3685" t="str">
            <v>AEON 3034468</v>
          </cell>
          <cell r="C3685" t="str">
            <v>น.ส.พัชรี คำดี</v>
          </cell>
        </row>
        <row r="3686">
          <cell r="A3686" t="str">
            <v>806963307943</v>
          </cell>
          <cell r="B3686" t="str">
            <v>AEON 3075473</v>
          </cell>
          <cell r="C3686" t="str">
            <v>นายอำนาจ อนุมาตย์</v>
          </cell>
        </row>
        <row r="3687">
          <cell r="A3687" t="str">
            <v>806963308380</v>
          </cell>
          <cell r="B3687" t="str">
            <v>AEON 3043316</v>
          </cell>
          <cell r="C3687" t="str">
            <v>นายปวัน ขันทะเสน</v>
          </cell>
        </row>
        <row r="3688">
          <cell r="A3688" t="str">
            <v>806963312239</v>
          </cell>
          <cell r="B3688" t="str">
            <v>AEON 3012485</v>
          </cell>
          <cell r="C3688" t="str">
            <v>น.ส.จินตหรา กุญชรโชติ</v>
          </cell>
        </row>
        <row r="3689">
          <cell r="A3689" t="str">
            <v>806963317485</v>
          </cell>
          <cell r="B3689" t="str">
            <v>AEON 3105878</v>
          </cell>
          <cell r="C3689" t="str">
            <v>น.ส.รัชนก นวลคำ</v>
          </cell>
        </row>
        <row r="3690">
          <cell r="A3690" t="str">
            <v>806963319131</v>
          </cell>
          <cell r="B3690" t="str">
            <v>AEON 3114835</v>
          </cell>
          <cell r="C3690" t="str">
            <v>นายทศพร คิ้วองอาจ</v>
          </cell>
        </row>
        <row r="3691">
          <cell r="A3691" t="str">
            <v>806963324775</v>
          </cell>
          <cell r="B3691" t="str">
            <v>AEON 3035877</v>
          </cell>
          <cell r="C3691" t="str">
            <v>น.ส.กรมณี ทัพธานี</v>
          </cell>
        </row>
        <row r="3692">
          <cell r="A3692" t="str">
            <v>806963328873</v>
          </cell>
          <cell r="B3692" t="str">
            <v>AEON 3063735</v>
          </cell>
          <cell r="C3692" t="str">
            <v>น.ส.สุพัตรา สุวรรณคีรี</v>
          </cell>
        </row>
        <row r="3693">
          <cell r="A3693" t="str">
            <v>806963333711</v>
          </cell>
          <cell r="B3693" t="str">
            <v>AEON 3015997</v>
          </cell>
          <cell r="C3693" t="str">
            <v>น.ส.หทัยรัตน์ บุญลาภ</v>
          </cell>
        </row>
        <row r="3694">
          <cell r="A3694" t="str">
            <v>806963334610</v>
          </cell>
          <cell r="B3694" t="str">
            <v>AEON 3113795</v>
          </cell>
          <cell r="C3694" t="str">
            <v>น.ส.อภิรดี บุญญฤทธิ์</v>
          </cell>
        </row>
        <row r="3695">
          <cell r="A3695" t="str">
            <v>806963335138</v>
          </cell>
          <cell r="B3695" t="str">
            <v>AEON 3048760</v>
          </cell>
          <cell r="C3695" t="str">
            <v>นายนพพล เชื้อบัว</v>
          </cell>
        </row>
        <row r="3696">
          <cell r="A3696" t="str">
            <v>806963335871</v>
          </cell>
          <cell r="B3696" t="str">
            <v>AEON 3103719</v>
          </cell>
          <cell r="C3696" t="str">
            <v>น.ส.นะสอน นาโสก</v>
          </cell>
        </row>
        <row r="3697">
          <cell r="A3697" t="str">
            <v>806963336464</v>
          </cell>
          <cell r="B3697" t="str">
            <v>AEON 3108172</v>
          </cell>
          <cell r="C3697" t="str">
            <v>นางน้ำผึ้ง ศรีนุต</v>
          </cell>
        </row>
        <row r="3698">
          <cell r="A3698" t="str">
            <v>806963340741</v>
          </cell>
          <cell r="B3698" t="str">
            <v>AEON 3006636</v>
          </cell>
          <cell r="C3698" t="str">
            <v>น.ส.สุมิตตรา ตั้งศิริกุลพร</v>
          </cell>
        </row>
        <row r="3699">
          <cell r="A3699" t="str">
            <v>806963351879</v>
          </cell>
          <cell r="B3699" t="str">
            <v>AEON 3041875</v>
          </cell>
          <cell r="C3699" t="str">
            <v>นายธนวัฒน์ เบาะแหล่ง</v>
          </cell>
        </row>
        <row r="3700">
          <cell r="A3700" t="str">
            <v>806963359406</v>
          </cell>
          <cell r="B3700" t="str">
            <v>AEON 3001600</v>
          </cell>
          <cell r="C3700" t="str">
            <v>นายศักดิ์นที แหยมประเสริฐ</v>
          </cell>
        </row>
        <row r="3701">
          <cell r="A3701" t="str">
            <v>806963368608</v>
          </cell>
          <cell r="B3701" t="str">
            <v>AEON 3011784</v>
          </cell>
          <cell r="C3701" t="str">
            <v>นายสุขสันต์ นัยยะชน</v>
          </cell>
        </row>
        <row r="3702">
          <cell r="A3702" t="str">
            <v>806963370801</v>
          </cell>
          <cell r="B3702" t="str">
            <v>AEON 3015919</v>
          </cell>
          <cell r="C3702" t="str">
            <v>นายศิกเษณย์ จันทร์ทองเจือ</v>
          </cell>
        </row>
        <row r="3703">
          <cell r="A3703" t="str">
            <v>806963376793</v>
          </cell>
          <cell r="B3703" t="str">
            <v>AEON 3054918</v>
          </cell>
          <cell r="C3703" t="str">
            <v>นายนิวัฒน์ ภูนาแก้ว</v>
          </cell>
        </row>
        <row r="3704">
          <cell r="A3704" t="str">
            <v>806963376836</v>
          </cell>
          <cell r="B3704" t="str">
            <v>AEON 3110634</v>
          </cell>
          <cell r="C3704" t="str">
            <v>นางทัศนีย์ สุวรรณขำ</v>
          </cell>
        </row>
        <row r="3705">
          <cell r="A3705" t="str">
            <v>806963376989</v>
          </cell>
          <cell r="B3705" t="str">
            <v>AEON 3054858</v>
          </cell>
          <cell r="C3705" t="str">
            <v>นายนพดล โกฎิศรี</v>
          </cell>
        </row>
        <row r="3706">
          <cell r="A3706" t="str">
            <v>806963377322</v>
          </cell>
          <cell r="B3706" t="str">
            <v>AEON 3058228</v>
          </cell>
          <cell r="C3706" t="str">
            <v>นายพิพัฒน์ เพ็งจันทร์</v>
          </cell>
        </row>
        <row r="3707">
          <cell r="A3707" t="str">
            <v>806963379031</v>
          </cell>
          <cell r="B3707" t="str">
            <v>AEON 3023147</v>
          </cell>
          <cell r="C3707" t="str">
            <v>น.ส.ปนัดดา อิ่มบุญ</v>
          </cell>
        </row>
        <row r="3708">
          <cell r="A3708" t="str">
            <v>806963384384</v>
          </cell>
          <cell r="B3708" t="str">
            <v>AEON 3038541</v>
          </cell>
          <cell r="C3708" t="str">
            <v>น.ส.กานสุดา นระแสน</v>
          </cell>
        </row>
        <row r="3709">
          <cell r="A3709" t="str">
            <v>806963387665</v>
          </cell>
          <cell r="B3709" t="str">
            <v>AEON 3005708</v>
          </cell>
          <cell r="C3709" t="str">
            <v>นายสนธิชัย สุขแสงดี</v>
          </cell>
        </row>
        <row r="3710">
          <cell r="A3710" t="str">
            <v>806963388055</v>
          </cell>
          <cell r="B3710" t="str">
            <v>AEON 3058721</v>
          </cell>
          <cell r="C3710" t="str">
            <v>นายเรวัต ยอดระบำ</v>
          </cell>
        </row>
        <row r="3711">
          <cell r="A3711" t="str">
            <v>806963394881</v>
          </cell>
          <cell r="B3711" t="str">
            <v>AEON 3019966</v>
          </cell>
          <cell r="C3711" t="str">
            <v>นายศราวุฒิ อุกรรัมย์</v>
          </cell>
        </row>
        <row r="3712">
          <cell r="A3712" t="str">
            <v>806963396187</v>
          </cell>
          <cell r="B3712" t="str">
            <v>AEON 3102686</v>
          </cell>
          <cell r="C3712" t="str">
            <v>น.ส.ศิริวรรณ กงจันทา</v>
          </cell>
        </row>
        <row r="3713">
          <cell r="A3713" t="str">
            <v>806963397549</v>
          </cell>
          <cell r="B3713" t="str">
            <v>AEON 3013138</v>
          </cell>
          <cell r="C3713" t="str">
            <v>น.ส.เบญจมาศ คัทธจันทร์</v>
          </cell>
        </row>
        <row r="3714">
          <cell r="A3714" t="str">
            <v>806963398149</v>
          </cell>
          <cell r="B3714" t="str">
            <v>AEON 3060568</v>
          </cell>
          <cell r="C3714" t="str">
            <v>น.ส.อริสรา รอบคอบ</v>
          </cell>
        </row>
        <row r="3715">
          <cell r="A3715" t="str">
            <v>806963398890</v>
          </cell>
          <cell r="B3715" t="str">
            <v>AEON 3035433</v>
          </cell>
          <cell r="C3715" t="str">
            <v>นายชัยพงษ์ เที่ยงดาห์</v>
          </cell>
        </row>
        <row r="3716">
          <cell r="A3716" t="str">
            <v>806963399315</v>
          </cell>
          <cell r="B3716" t="str">
            <v>AEON 3037281</v>
          </cell>
          <cell r="C3716" t="str">
            <v>นายสมคิด วิชัด</v>
          </cell>
        </row>
        <row r="3717">
          <cell r="A3717" t="str">
            <v>806963400341</v>
          </cell>
          <cell r="B3717" t="str">
            <v>AEON 3022771</v>
          </cell>
          <cell r="C3717" t="str">
            <v>น.ส.นภัสรา สันทาลุนัย</v>
          </cell>
        </row>
        <row r="3718">
          <cell r="A3718" t="str">
            <v>806963400753</v>
          </cell>
          <cell r="B3718" t="str">
            <v>AEON 3116133</v>
          </cell>
          <cell r="C3718" t="str">
            <v>น.ส.น้องนุช เกิดฤทธิ์</v>
          </cell>
        </row>
        <row r="3719">
          <cell r="A3719" t="str">
            <v>806963402697</v>
          </cell>
          <cell r="B3719" t="str">
            <v>AEON 3039810</v>
          </cell>
          <cell r="C3719" t="str">
            <v>น.ส.พรพันธ์ ชนะพจน์</v>
          </cell>
        </row>
        <row r="3720">
          <cell r="A3720" t="str">
            <v>806963402730</v>
          </cell>
          <cell r="B3720" t="str">
            <v>AEON 3071748</v>
          </cell>
          <cell r="C3720" t="str">
            <v>น.ส.สมลักษณ์ ทองรอด</v>
          </cell>
        </row>
        <row r="3721">
          <cell r="A3721" t="str">
            <v>806963403540</v>
          </cell>
          <cell r="B3721" t="str">
            <v>AEON 3046209</v>
          </cell>
          <cell r="C3721" t="str">
            <v>นายทศพล สุวรรณบาง</v>
          </cell>
        </row>
        <row r="3722">
          <cell r="A3722" t="str">
            <v>806963404673</v>
          </cell>
          <cell r="B3722" t="str">
            <v>AEON 3005396</v>
          </cell>
          <cell r="C3722" t="str">
            <v>นายนิวัช แก้วคำหา</v>
          </cell>
        </row>
        <row r="3723">
          <cell r="A3723" t="str">
            <v>806963405031</v>
          </cell>
          <cell r="B3723" t="str">
            <v>AEON 3109742</v>
          </cell>
          <cell r="C3723" t="str">
            <v>นายภูวรินทร์ จตุรพันธ์</v>
          </cell>
        </row>
        <row r="3724">
          <cell r="A3724" t="str">
            <v>806963407670</v>
          </cell>
          <cell r="B3724" t="str">
            <v>AEON 3084926</v>
          </cell>
          <cell r="C3724" t="str">
            <v>นางสุภาพร แก้วประเสริฐ</v>
          </cell>
        </row>
        <row r="3725">
          <cell r="A3725" t="str">
            <v>806963411251</v>
          </cell>
          <cell r="B3725" t="str">
            <v>AEON 3035962</v>
          </cell>
          <cell r="C3725" t="str">
            <v>นายนิติพนธ์ นะตะ</v>
          </cell>
        </row>
        <row r="3726">
          <cell r="A3726" t="str">
            <v>806963412022</v>
          </cell>
          <cell r="B3726" t="str">
            <v>AEON 3046818</v>
          </cell>
          <cell r="C3726" t="str">
            <v>น.ส.จรรยา สุขน่วม</v>
          </cell>
        </row>
        <row r="3727">
          <cell r="A3727" t="str">
            <v>806963413576</v>
          </cell>
          <cell r="B3727" t="str">
            <v>AEON 3103722</v>
          </cell>
          <cell r="C3727" t="str">
            <v>นายบุญเลิศ อุดโท</v>
          </cell>
        </row>
        <row r="3728">
          <cell r="A3728" t="str">
            <v>806963416298</v>
          </cell>
          <cell r="B3728" t="str">
            <v>AEON 3031486</v>
          </cell>
          <cell r="C3728" t="str">
            <v>น.ส.วรรณิสา กองทอง</v>
          </cell>
        </row>
        <row r="3729">
          <cell r="A3729" t="str">
            <v>806963417731</v>
          </cell>
          <cell r="B3729" t="str">
            <v>AEON 3012837</v>
          </cell>
          <cell r="C3729" t="str">
            <v>น.ส.เดือน อาคมคง</v>
          </cell>
        </row>
        <row r="3730">
          <cell r="A3730" t="str">
            <v>806963424050</v>
          </cell>
          <cell r="B3730" t="str">
            <v>AEON 3013768</v>
          </cell>
          <cell r="C3730" t="str">
            <v>น.ส.กัลญารัตน์ พงษ์วิจิตร</v>
          </cell>
        </row>
        <row r="3731">
          <cell r="A3731" t="str">
            <v>806963428126</v>
          </cell>
          <cell r="B3731" t="str">
            <v>AEON 3038335</v>
          </cell>
          <cell r="C3731" t="str">
            <v>นายทัดดาว สารออน</v>
          </cell>
        </row>
        <row r="3732">
          <cell r="A3732" t="str">
            <v>806963428247</v>
          </cell>
          <cell r="B3732" t="str">
            <v>AEON 3035419</v>
          </cell>
          <cell r="C3732" t="str">
            <v>น.ส.ไอลัดดา พันพลู</v>
          </cell>
        </row>
        <row r="3733">
          <cell r="A3733" t="str">
            <v>806963428507</v>
          </cell>
          <cell r="B3733" t="str">
            <v>AEON 3031497</v>
          </cell>
          <cell r="C3733" t="str">
            <v>น.ส.สุทธิดา จันทินมาธร</v>
          </cell>
        </row>
        <row r="3734">
          <cell r="A3734" t="str">
            <v>806963433917</v>
          </cell>
          <cell r="B3734" t="str">
            <v>AEON 3048539</v>
          </cell>
          <cell r="C3734" t="str">
            <v>นายอธิราช พิมพา</v>
          </cell>
        </row>
        <row r="3735">
          <cell r="A3735" t="str">
            <v>806963437125</v>
          </cell>
          <cell r="B3735" t="str">
            <v>AEON 3018840</v>
          </cell>
          <cell r="C3735" t="str">
            <v>น.ส.สาวิตรี วิงไธสง</v>
          </cell>
        </row>
        <row r="3736">
          <cell r="A3736" t="str">
            <v>806963441312</v>
          </cell>
          <cell r="B3736" t="str">
            <v>AEON 3012461</v>
          </cell>
          <cell r="C3736" t="str">
            <v>นายณัฐวุฒิ บุตร์ดี</v>
          </cell>
        </row>
        <row r="3737">
          <cell r="A3737" t="str">
            <v>806963444785</v>
          </cell>
          <cell r="B3737" t="str">
            <v>AEON 3110992</v>
          </cell>
          <cell r="C3737" t="str">
            <v>นายเชาวฤทธิ์ ป้อมเขต</v>
          </cell>
        </row>
        <row r="3738">
          <cell r="A3738" t="str">
            <v>806963448036</v>
          </cell>
          <cell r="B3738" t="str">
            <v>AEON 3102905</v>
          </cell>
          <cell r="C3738" t="str">
            <v>น.ส.วัชรา ศรีสุข</v>
          </cell>
        </row>
        <row r="3739">
          <cell r="A3739" t="str">
            <v>806963449227</v>
          </cell>
          <cell r="B3739" t="str">
            <v>AEON 3094083</v>
          </cell>
          <cell r="C3739" t="str">
            <v>นางจิรัชยา จิรนันทกุล</v>
          </cell>
        </row>
        <row r="3740">
          <cell r="A3740" t="str">
            <v>806963452110</v>
          </cell>
          <cell r="B3740" t="str">
            <v>AEON 3063977</v>
          </cell>
          <cell r="C3740" t="str">
            <v>น.ส.สุนีย์ หลีสอ</v>
          </cell>
        </row>
        <row r="3741">
          <cell r="A3741" t="str">
            <v>806963452579</v>
          </cell>
          <cell r="B3741" t="str">
            <v>AEON 3102683</v>
          </cell>
          <cell r="C3741" t="str">
            <v>นายวิจารณ์ ไกลสอน</v>
          </cell>
        </row>
        <row r="3742">
          <cell r="A3742" t="str">
            <v>806963452701</v>
          </cell>
          <cell r="B3742" t="str">
            <v>AEON 3022699</v>
          </cell>
          <cell r="C3742" t="str">
            <v>นายวรมันต์ สมสุรินทร์</v>
          </cell>
        </row>
        <row r="3743">
          <cell r="A3743" t="str">
            <v>806963454555</v>
          </cell>
          <cell r="B3743" t="str">
            <v>AEON 3004627</v>
          </cell>
          <cell r="C3743" t="str">
            <v>นายทศพล เพิ่มผลพาน</v>
          </cell>
        </row>
        <row r="3744">
          <cell r="A3744" t="str">
            <v>806963455988</v>
          </cell>
          <cell r="B3744" t="str">
            <v>AEON 3033947</v>
          </cell>
          <cell r="C3744" t="str">
            <v>น.ส.จิราพร ทาเวียง</v>
          </cell>
        </row>
        <row r="3745">
          <cell r="A3745" t="str">
            <v>806963457245</v>
          </cell>
          <cell r="B3745" t="str">
            <v>AEON 3103494</v>
          </cell>
          <cell r="C3745" t="str">
            <v>น.ส.สุณิสา แสนสุภา</v>
          </cell>
        </row>
        <row r="3746">
          <cell r="A3746" t="str">
            <v>806963457505</v>
          </cell>
          <cell r="B3746" t="str">
            <v>AEON 3064921</v>
          </cell>
          <cell r="C3746" t="str">
            <v>นายอนิรุธ รื่นภากเวก</v>
          </cell>
        </row>
        <row r="3747">
          <cell r="A3747" t="str">
            <v>806963460825</v>
          </cell>
          <cell r="B3747" t="str">
            <v>AEON 3111354</v>
          </cell>
          <cell r="C3747" t="str">
            <v>น.ส.สนธิวา หุมอาจ</v>
          </cell>
        </row>
        <row r="3748">
          <cell r="A3748" t="str">
            <v>806963463579</v>
          </cell>
          <cell r="B3748" t="str">
            <v>AEON 3019850</v>
          </cell>
          <cell r="C3748" t="str">
            <v>น.ส.สุชาดา เพียรดอน</v>
          </cell>
        </row>
        <row r="3749">
          <cell r="A3749" t="str">
            <v>806963464251</v>
          </cell>
          <cell r="B3749" t="str">
            <v>AEON 3002215</v>
          </cell>
          <cell r="C3749" t="str">
            <v>น.ส.สายทิพย์ วงค์สง่า</v>
          </cell>
        </row>
        <row r="3750">
          <cell r="A3750" t="str">
            <v>806963467816</v>
          </cell>
          <cell r="B3750" t="str">
            <v>AEON 3016791</v>
          </cell>
          <cell r="C3750" t="str">
            <v>น.ส.กนกวรรณ พิศกระโทก</v>
          </cell>
        </row>
        <row r="3751">
          <cell r="A3751" t="str">
            <v>806963468310</v>
          </cell>
          <cell r="B3751" t="str">
            <v>AEON 3111158</v>
          </cell>
          <cell r="C3751" t="str">
            <v>น.ส.ศิริวันเพ็ญ เพ็ญประภา</v>
          </cell>
        </row>
        <row r="3752">
          <cell r="A3752" t="str">
            <v>806963470521</v>
          </cell>
          <cell r="B3752" t="str">
            <v>AEON 3058008</v>
          </cell>
          <cell r="C3752" t="str">
            <v>นายไปรเวทย์ ฤทธิรุฒม์</v>
          </cell>
        </row>
        <row r="3753">
          <cell r="A3753" t="str">
            <v>806963472756</v>
          </cell>
          <cell r="B3753" t="str">
            <v>AEON 3040275</v>
          </cell>
          <cell r="C3753" t="str">
            <v>น.ส.นฤมล คุณขยัน</v>
          </cell>
        </row>
        <row r="3754">
          <cell r="A3754" t="str">
            <v>806963474038</v>
          </cell>
          <cell r="B3754" t="str">
            <v>AEON 3060825</v>
          </cell>
          <cell r="C3754" t="str">
            <v>น.ส.หทัยรัตน์ เชษฐพันธ์</v>
          </cell>
        </row>
        <row r="3755">
          <cell r="A3755" t="str">
            <v>806963474181</v>
          </cell>
          <cell r="B3755" t="str">
            <v>AEON 3023377</v>
          </cell>
          <cell r="C3755" t="str">
            <v>น.ส.มณีรัตน์ สมนึก</v>
          </cell>
        </row>
        <row r="3756">
          <cell r="A3756" t="str">
            <v>806963474732</v>
          </cell>
          <cell r="B3756" t="str">
            <v>AEON 3056295</v>
          </cell>
          <cell r="C3756" t="str">
            <v>น.ส.นพรัตน์ แสงแดง</v>
          </cell>
        </row>
        <row r="3757">
          <cell r="A3757" t="str">
            <v>806963476879</v>
          </cell>
          <cell r="B3757" t="str">
            <v>AEON 3009841</v>
          </cell>
          <cell r="C3757" t="str">
            <v>นายวัชระ อ่องละออ</v>
          </cell>
        </row>
        <row r="3758">
          <cell r="A3758" t="str">
            <v>806963481521</v>
          </cell>
          <cell r="B3758" t="str">
            <v>AEON 3102412</v>
          </cell>
          <cell r="C3758" t="str">
            <v>นายวิวัฒน์ พุทธบาล</v>
          </cell>
        </row>
        <row r="3759">
          <cell r="A3759" t="str">
            <v>806963481891</v>
          </cell>
          <cell r="B3759" t="str">
            <v>AEON 3015954</v>
          </cell>
          <cell r="C3759" t="str">
            <v>น.ส.เสาวภาคย์ วินิจฉัย</v>
          </cell>
        </row>
        <row r="3760">
          <cell r="A3760" t="str">
            <v>806963484947</v>
          </cell>
          <cell r="B3760" t="str">
            <v>AEON 3047286</v>
          </cell>
          <cell r="C3760" t="str">
            <v>น.ส.กาญจนา พรมเพียร</v>
          </cell>
        </row>
        <row r="3761">
          <cell r="A3761" t="str">
            <v>806963488291</v>
          </cell>
          <cell r="B3761" t="str">
            <v>AEON 3040124</v>
          </cell>
          <cell r="C3761" t="str">
            <v>น.ส.นัยนา อินอุเทน</v>
          </cell>
        </row>
        <row r="3762">
          <cell r="A3762" t="str">
            <v>806963494821</v>
          </cell>
          <cell r="B3762" t="str">
            <v>AEON 3063008</v>
          </cell>
          <cell r="C3762" t="str">
            <v>นายธนาพงศ์ ศิริสังข์</v>
          </cell>
        </row>
        <row r="3763">
          <cell r="A3763" t="str">
            <v>806963498338</v>
          </cell>
          <cell r="B3763" t="str">
            <v>AEON 3047416</v>
          </cell>
          <cell r="C3763" t="str">
            <v>นายณัฐพร สมัครเขตกิจ</v>
          </cell>
        </row>
        <row r="3764">
          <cell r="A3764" t="str">
            <v>806963499924</v>
          </cell>
          <cell r="B3764" t="str">
            <v>AEON 3043597</v>
          </cell>
          <cell r="C3764" t="str">
            <v>นายเฉลิมวุฒิ สิงห์วงษ์</v>
          </cell>
        </row>
        <row r="3765">
          <cell r="A3765" t="str">
            <v>806963500262</v>
          </cell>
          <cell r="B3765" t="str">
            <v>AEON 3056207</v>
          </cell>
          <cell r="C3765" t="str">
            <v>น.ส.รักติบูล ปั้นเหน่ง</v>
          </cell>
        </row>
        <row r="3766">
          <cell r="A3766" t="str">
            <v>806963502726</v>
          </cell>
          <cell r="B3766" t="str">
            <v>AEON 3116975</v>
          </cell>
          <cell r="C3766" t="str">
            <v>นายอานนท์ สงคราม</v>
          </cell>
        </row>
        <row r="3767">
          <cell r="A3767" t="str">
            <v>806963504151</v>
          </cell>
          <cell r="B3767" t="str">
            <v>AEON 3115070</v>
          </cell>
          <cell r="C3767" t="str">
            <v>นางสมจิตร ประทุมสูตร</v>
          </cell>
        </row>
        <row r="3768">
          <cell r="A3768" t="str">
            <v>806963510477</v>
          </cell>
          <cell r="B3768" t="str">
            <v>AEON 3075849</v>
          </cell>
          <cell r="C3768" t="str">
            <v>นายดำรงค์ ปลื้มทวี</v>
          </cell>
        </row>
        <row r="3769">
          <cell r="A3769" t="str">
            <v>806963513224</v>
          </cell>
          <cell r="B3769" t="str">
            <v>AEON 3023299</v>
          </cell>
          <cell r="C3769" t="str">
            <v>น.ส.จุฬาภรณ์ ศิริบูรณ์</v>
          </cell>
        </row>
        <row r="3770">
          <cell r="A3770" t="str">
            <v>806963515781</v>
          </cell>
          <cell r="B3770" t="str">
            <v>AEON 3107002</v>
          </cell>
          <cell r="C3770" t="str">
            <v>น.ส.มาลี ส่องแสง</v>
          </cell>
        </row>
        <row r="3771">
          <cell r="A3771" t="str">
            <v>806963519348</v>
          </cell>
          <cell r="B3771" t="str">
            <v>AEON 3000519</v>
          </cell>
          <cell r="C3771" t="str">
            <v>นายอำพล อินทรประสิทธิ์</v>
          </cell>
        </row>
        <row r="3772">
          <cell r="A3772" t="str">
            <v>806963522928</v>
          </cell>
          <cell r="B3772" t="str">
            <v>AEON 3068288</v>
          </cell>
          <cell r="C3772" t="str">
            <v>น.ส.มารีแย แปเฮาะอีเล</v>
          </cell>
        </row>
        <row r="3773">
          <cell r="A3773" t="str">
            <v>806963524893</v>
          </cell>
          <cell r="B3773" t="str">
            <v>AEON 3052585</v>
          </cell>
          <cell r="C3773" t="str">
            <v>นายพชร สายสุดใจ</v>
          </cell>
        </row>
        <row r="3774">
          <cell r="A3774" t="str">
            <v>806963528952</v>
          </cell>
          <cell r="B3774" t="str">
            <v>AEON 3113036</v>
          </cell>
          <cell r="C3774" t="str">
            <v>น.ส.นิชรา ซาปา</v>
          </cell>
        </row>
        <row r="3775">
          <cell r="A3775" t="str">
            <v>806963533084</v>
          </cell>
          <cell r="B3775" t="str">
            <v>AEON 3104729</v>
          </cell>
          <cell r="C3775" t="str">
            <v>น.ส.พัทธนันท์ นารีเดช</v>
          </cell>
        </row>
        <row r="3776">
          <cell r="A3776" t="str">
            <v>806963533181</v>
          </cell>
          <cell r="B3776" t="str">
            <v>AEON 3029074</v>
          </cell>
          <cell r="C3776" t="str">
            <v>นางปริชาติ เสริมราษฎร์</v>
          </cell>
        </row>
        <row r="3777">
          <cell r="A3777" t="str">
            <v>806963536835</v>
          </cell>
          <cell r="B3777" t="str">
            <v>AEON 3015708</v>
          </cell>
          <cell r="C3777" t="str">
            <v>นายสมกาย ภูมิพัฒน์</v>
          </cell>
        </row>
        <row r="3778">
          <cell r="A3778" t="str">
            <v>806963541768</v>
          </cell>
          <cell r="B3778" t="str">
            <v>AEON 3115997</v>
          </cell>
          <cell r="C3778" t="str">
            <v>น.ส.พวงพยอม มั่นปาน</v>
          </cell>
        </row>
        <row r="3779">
          <cell r="A3779" t="str">
            <v>806963542927</v>
          </cell>
          <cell r="B3779" t="str">
            <v>AEON 3064075</v>
          </cell>
          <cell r="C3779" t="str">
            <v>นายมะซัมรี มะเส็นสะ</v>
          </cell>
        </row>
        <row r="3780">
          <cell r="A3780" t="str">
            <v>806963543791</v>
          </cell>
          <cell r="B3780" t="str">
            <v>AEON 3020467</v>
          </cell>
          <cell r="C3780" t="str">
            <v>นายกำธร ทับประโคน</v>
          </cell>
        </row>
        <row r="3781">
          <cell r="A3781" t="str">
            <v>806963551075</v>
          </cell>
          <cell r="B3781" t="str">
            <v>AEON 3101934</v>
          </cell>
          <cell r="C3781" t="str">
            <v>นางเกษร ภูชะธง</v>
          </cell>
        </row>
        <row r="3782">
          <cell r="A3782" t="str">
            <v>806963555629</v>
          </cell>
          <cell r="B3782" t="str">
            <v>AEON 3011278</v>
          </cell>
          <cell r="C3782" t="str">
            <v>น.ส.บุษรา หมื่นดี</v>
          </cell>
        </row>
        <row r="3783">
          <cell r="A3783" t="str">
            <v>806963563711</v>
          </cell>
          <cell r="B3783" t="str">
            <v>AEON 3021444</v>
          </cell>
          <cell r="C3783" t="str">
            <v>น.ส.พรวิภา กรวยรัมย์</v>
          </cell>
        </row>
        <row r="3784">
          <cell r="A3784" t="str">
            <v>806963567290</v>
          </cell>
          <cell r="B3784" t="str">
            <v>AEON 3100852</v>
          </cell>
          <cell r="C3784" t="str">
            <v>นางจีระพรณ์ สุริโย</v>
          </cell>
        </row>
        <row r="3785">
          <cell r="A3785" t="str">
            <v>806963571081</v>
          </cell>
          <cell r="B3785" t="str">
            <v>AEON 3109339</v>
          </cell>
          <cell r="C3785" t="str">
            <v>น.ส.นัฎวราภรณ์ ศรีผง</v>
          </cell>
        </row>
        <row r="3786">
          <cell r="A3786" t="str">
            <v>806963572016</v>
          </cell>
          <cell r="B3786" t="str">
            <v>AEON 3103826</v>
          </cell>
          <cell r="C3786" t="str">
            <v>นางเพชรรัตน์ สุขเกษม</v>
          </cell>
        </row>
        <row r="3787">
          <cell r="A3787" t="str">
            <v>806963577383</v>
          </cell>
          <cell r="B3787" t="str">
            <v>AEON 3042579</v>
          </cell>
          <cell r="C3787" t="str">
            <v>น.ส.วิภาวรรณ ป่วนปั่น</v>
          </cell>
        </row>
        <row r="3788">
          <cell r="A3788" t="str">
            <v>806963581168</v>
          </cell>
          <cell r="B3788" t="str">
            <v>AEON 3007250</v>
          </cell>
          <cell r="C3788" t="str">
            <v>น.ส.ภาวิณี ดึกภูมรินทร์</v>
          </cell>
        </row>
        <row r="3789">
          <cell r="A3789" t="str">
            <v>806963583308</v>
          </cell>
          <cell r="B3789" t="str">
            <v>AEON 3100778</v>
          </cell>
          <cell r="C3789" t="str">
            <v>นายโพนทอง พลเยี่ยม</v>
          </cell>
        </row>
        <row r="3790">
          <cell r="A3790" t="str">
            <v>806963586069</v>
          </cell>
          <cell r="B3790" t="str">
            <v>AEON 3047315</v>
          </cell>
          <cell r="C3790" t="str">
            <v>น.ส.ปัทมา ครุทธานุชาติ</v>
          </cell>
        </row>
        <row r="3791">
          <cell r="A3791" t="str">
            <v>806963586724</v>
          </cell>
          <cell r="B3791" t="str">
            <v>AEON 3002360</v>
          </cell>
          <cell r="C3791" t="str">
            <v>นายภาณุพงษ์ จินาติ</v>
          </cell>
        </row>
        <row r="3792">
          <cell r="A3792" t="str">
            <v>806963589065</v>
          </cell>
          <cell r="B3792" t="str">
            <v>AEON 3036441</v>
          </cell>
          <cell r="C3792" t="str">
            <v>น.ส.พิชชาอร พิพัฒน์ธนหิรัญ</v>
          </cell>
        </row>
        <row r="3793">
          <cell r="A3793" t="str">
            <v>806963592499</v>
          </cell>
          <cell r="B3793" t="str">
            <v>AEON 3047298</v>
          </cell>
          <cell r="C3793" t="str">
            <v>นายพนัส ดุลย์มา</v>
          </cell>
        </row>
        <row r="3794">
          <cell r="A3794" t="str">
            <v>806963592991</v>
          </cell>
          <cell r="B3794" t="str">
            <v>AEON 3008330</v>
          </cell>
          <cell r="C3794" t="str">
            <v>นายอภิสิทธิ์ กลุ่มพุทซา</v>
          </cell>
        </row>
        <row r="3795">
          <cell r="A3795" t="str">
            <v>806963593971</v>
          </cell>
          <cell r="B3795" t="str">
            <v>AEON 3072161</v>
          </cell>
          <cell r="C3795" t="str">
            <v>น.ส.พัชรี เพชรรัตน์</v>
          </cell>
        </row>
        <row r="3796">
          <cell r="A3796" t="str">
            <v>806963594781</v>
          </cell>
          <cell r="B3796" t="str">
            <v>AEON 3023411</v>
          </cell>
          <cell r="C3796" t="str">
            <v>น.ส.ลินดา สมเพ็ชร</v>
          </cell>
        </row>
        <row r="3797">
          <cell r="A3797" t="str">
            <v>806963595043</v>
          </cell>
          <cell r="B3797" t="str">
            <v>AEON 3043172</v>
          </cell>
          <cell r="C3797" t="str">
            <v>นายอานนท์ ทรายคำ</v>
          </cell>
        </row>
        <row r="3798">
          <cell r="A3798" t="str">
            <v>806963596572</v>
          </cell>
          <cell r="B3798" t="str">
            <v>AEON 3102553</v>
          </cell>
          <cell r="C3798" t="str">
            <v>น.ส.ครสวรรค์ ชินบุตร</v>
          </cell>
        </row>
        <row r="3799">
          <cell r="A3799" t="str">
            <v>806963597382</v>
          </cell>
          <cell r="B3799" t="str">
            <v>AEON 3075529</v>
          </cell>
          <cell r="C3799" t="str">
            <v>นายวิศิษย์ จรัสฉิมพลีกุล</v>
          </cell>
        </row>
        <row r="3800">
          <cell r="A3800" t="str">
            <v>806963607442</v>
          </cell>
          <cell r="B3800" t="str">
            <v>AEON 3067424</v>
          </cell>
          <cell r="C3800" t="str">
            <v>นายประสิทธิ์ ถิ่นนา</v>
          </cell>
        </row>
        <row r="3801">
          <cell r="A3801" t="str">
            <v>806963610495</v>
          </cell>
          <cell r="B3801" t="str">
            <v>AEON 3011557</v>
          </cell>
          <cell r="C3801" t="str">
            <v>น.ส.สุราตรี ธรรมชัย</v>
          </cell>
        </row>
        <row r="3802">
          <cell r="A3802" t="str">
            <v>806963611298</v>
          </cell>
          <cell r="B3802" t="str">
            <v>AEON 3055083</v>
          </cell>
          <cell r="C3802" t="str">
            <v>นายโรจนศักดิ์ เหมลี</v>
          </cell>
        </row>
        <row r="3803">
          <cell r="A3803" t="str">
            <v>806963612611</v>
          </cell>
          <cell r="B3803" t="str">
            <v>AEON 3011122</v>
          </cell>
          <cell r="C3803" t="str">
            <v>นายรณชัย เผือกดี</v>
          </cell>
        </row>
        <row r="3804">
          <cell r="A3804" t="str">
            <v>806963614668</v>
          </cell>
          <cell r="B3804" t="str">
            <v>AEON 3006882</v>
          </cell>
          <cell r="C3804" t="str">
            <v>น.ส.อ้อย รุณเจริญ</v>
          </cell>
        </row>
        <row r="3805">
          <cell r="A3805" t="str">
            <v>806963614725</v>
          </cell>
          <cell r="B3805" t="str">
            <v>AEON 3020611</v>
          </cell>
          <cell r="C3805" t="str">
            <v>น.ส.อมรรัตน์ แกประโคน</v>
          </cell>
        </row>
        <row r="3806">
          <cell r="A3806" t="str">
            <v>806963617590</v>
          </cell>
          <cell r="B3806" t="str">
            <v>AEON 3061095</v>
          </cell>
          <cell r="C3806" t="str">
            <v>น.ส.ชไมพร หวังหลี</v>
          </cell>
        </row>
        <row r="3807">
          <cell r="A3807" t="str">
            <v>806963618500</v>
          </cell>
          <cell r="B3807" t="str">
            <v>AEON 3067762</v>
          </cell>
          <cell r="C3807" t="str">
            <v>นายสูรฮัน ดือเระ</v>
          </cell>
        </row>
        <row r="3808">
          <cell r="A3808" t="str">
            <v>806963621805</v>
          </cell>
          <cell r="B3808" t="str">
            <v>AEON 3057380</v>
          </cell>
          <cell r="C3808" t="str">
            <v>น.ส.วันเพ็ญ บางม่วงงาม</v>
          </cell>
        </row>
        <row r="3809">
          <cell r="A3809" t="str">
            <v>806963623375</v>
          </cell>
          <cell r="B3809" t="str">
            <v>AEON 3109644</v>
          </cell>
          <cell r="C3809" t="str">
            <v>นายธนน เอี่ยมอ่ำ</v>
          </cell>
        </row>
        <row r="3810">
          <cell r="A3810" t="str">
            <v>806963624299</v>
          </cell>
          <cell r="B3810" t="str">
            <v>AEON 3006347</v>
          </cell>
          <cell r="C3810" t="str">
            <v>น.ส.จุฑารัตน์ ศิริคุณ</v>
          </cell>
        </row>
        <row r="3811">
          <cell r="A3811" t="str">
            <v>806963624349</v>
          </cell>
          <cell r="B3811" t="str">
            <v>AEON 3110019</v>
          </cell>
          <cell r="C3811" t="str">
            <v>นางพัชรินทร์ ศรีพิบูลย์บัติ</v>
          </cell>
        </row>
        <row r="3812">
          <cell r="A3812" t="str">
            <v>806963627306</v>
          </cell>
          <cell r="B3812" t="str">
            <v>AEON 3006810</v>
          </cell>
          <cell r="C3812" t="str">
            <v>น.ส.วรารัตน์ น้อยรอด</v>
          </cell>
        </row>
        <row r="3813">
          <cell r="A3813" t="str">
            <v>806963628529</v>
          </cell>
          <cell r="B3813" t="str">
            <v>AEON 3057181</v>
          </cell>
          <cell r="C3813" t="str">
            <v>น.ส.สุกัญญา ชูเส้ง</v>
          </cell>
        </row>
        <row r="3814">
          <cell r="A3814" t="str">
            <v>806963628949</v>
          </cell>
          <cell r="B3814" t="str">
            <v>AEON 3057939</v>
          </cell>
          <cell r="C3814" t="str">
            <v>นายพงศกร สังขจาย</v>
          </cell>
        </row>
        <row r="3815">
          <cell r="A3815" t="str">
            <v>806963629403</v>
          </cell>
          <cell r="B3815" t="str">
            <v>AEON 3021959</v>
          </cell>
          <cell r="C3815" t="str">
            <v>น.ส.ลภัสรดา สุปิงคลัด</v>
          </cell>
        </row>
        <row r="3816">
          <cell r="A3816" t="str">
            <v>806963633840</v>
          </cell>
          <cell r="B3816" t="str">
            <v>AEON 3007585</v>
          </cell>
          <cell r="C3816" t="str">
            <v>นายกฤษณะ โตขำ</v>
          </cell>
        </row>
        <row r="3817">
          <cell r="A3817" t="str">
            <v>806963634382</v>
          </cell>
          <cell r="B3817" t="str">
            <v>AEON 3109062</v>
          </cell>
          <cell r="C3817" t="str">
            <v>น.ส.น้องนุช บัวศรี</v>
          </cell>
        </row>
        <row r="3818">
          <cell r="A3818" t="str">
            <v>806963634891</v>
          </cell>
          <cell r="B3818" t="str">
            <v>AEON 3012919</v>
          </cell>
          <cell r="C3818" t="str">
            <v>นางนพมาศ สุริย์วงษ์</v>
          </cell>
        </row>
        <row r="3819">
          <cell r="A3819" t="str">
            <v>806963638111</v>
          </cell>
          <cell r="B3819" t="str">
            <v>AEON 3012587</v>
          </cell>
          <cell r="C3819" t="str">
            <v>นายพิเชษฐ์ หาญกล้า</v>
          </cell>
        </row>
        <row r="3820">
          <cell r="A3820" t="str">
            <v>806963639187</v>
          </cell>
          <cell r="B3820" t="str">
            <v>AEON 3060434</v>
          </cell>
          <cell r="C3820" t="str">
            <v>นายเอกพงค์ ศรีเมืองรัตน์</v>
          </cell>
        </row>
        <row r="3821">
          <cell r="A3821" t="str">
            <v>806963644210</v>
          </cell>
          <cell r="B3821" t="str">
            <v>AEON 3132713</v>
          </cell>
          <cell r="C3821" t="str">
            <v>นายบุญมี แซ่ว่าง</v>
          </cell>
        </row>
        <row r="3822">
          <cell r="A3822" t="str">
            <v>806963647110</v>
          </cell>
          <cell r="B3822" t="str">
            <v>AEON 3058583</v>
          </cell>
          <cell r="C3822" t="str">
            <v>นายวีระยุทธ แย้มอิ่ม</v>
          </cell>
        </row>
        <row r="3823">
          <cell r="A3823" t="str">
            <v>806963648115</v>
          </cell>
          <cell r="B3823" t="str">
            <v>AEON 3004428</v>
          </cell>
          <cell r="C3823" t="str">
            <v>นางเพ็ญนภา รัศมี</v>
          </cell>
        </row>
        <row r="3824">
          <cell r="A3824" t="str">
            <v>806963649637</v>
          </cell>
          <cell r="B3824" t="str">
            <v>AEON 3043226</v>
          </cell>
          <cell r="C3824" t="str">
            <v>น.ส.กนกวรรณ สงวนพงษ์</v>
          </cell>
        </row>
        <row r="3825">
          <cell r="A3825" t="str">
            <v>806963650123</v>
          </cell>
          <cell r="B3825" t="str">
            <v>AEON 3002714</v>
          </cell>
          <cell r="C3825" t="str">
            <v>นายพิชชากร ซอเฮง</v>
          </cell>
        </row>
        <row r="3826">
          <cell r="A3826" t="str">
            <v>806963653023</v>
          </cell>
          <cell r="B3826" t="str">
            <v>AEON 3107045</v>
          </cell>
          <cell r="C3826" t="str">
            <v>นายประเสริฐ ทวีโค</v>
          </cell>
        </row>
        <row r="3827">
          <cell r="A3827" t="str">
            <v>806963655309</v>
          </cell>
          <cell r="B3827" t="str">
            <v>AEON 3112605</v>
          </cell>
          <cell r="C3827" t="str">
            <v>นายทรงพล แซ่เส็ง</v>
          </cell>
        </row>
        <row r="3828">
          <cell r="A3828" t="str">
            <v>806963657421</v>
          </cell>
          <cell r="B3828" t="str">
            <v>AEON 3057877</v>
          </cell>
          <cell r="C3828" t="str">
            <v>น.ส.ศิรินภา ศิริธร</v>
          </cell>
        </row>
        <row r="3829">
          <cell r="A3829" t="str">
            <v>806963658508</v>
          </cell>
          <cell r="B3829" t="str">
            <v>AEON 3019196</v>
          </cell>
          <cell r="C3829" t="str">
            <v>น.ส.สุณิษา ศาสตร์สูงเนิน</v>
          </cell>
        </row>
        <row r="3830">
          <cell r="A3830" t="str">
            <v>806963658757</v>
          </cell>
          <cell r="B3830" t="str">
            <v>AEON 3096519</v>
          </cell>
          <cell r="C3830" t="str">
            <v>น.ส.วิทยา บริบูรณ์มังสา</v>
          </cell>
        </row>
        <row r="3831">
          <cell r="A3831" t="str">
            <v>806963661618</v>
          </cell>
          <cell r="B3831" t="str">
            <v>AEON 3021585</v>
          </cell>
          <cell r="C3831" t="str">
            <v>นางอ้อย แก่นกระโทก</v>
          </cell>
        </row>
        <row r="3832">
          <cell r="A3832" t="str">
            <v>806963661778</v>
          </cell>
          <cell r="B3832" t="str">
            <v>AEON 3069660</v>
          </cell>
          <cell r="C3832" t="str">
            <v>นายอิศเรศ สำราญพันธ์</v>
          </cell>
        </row>
        <row r="3833">
          <cell r="A3833" t="str">
            <v>806963664048</v>
          </cell>
          <cell r="B3833" t="str">
            <v>AEON 3115335</v>
          </cell>
          <cell r="C3833" t="str">
            <v>นายสมจิตร เรือนใจมั่น</v>
          </cell>
        </row>
        <row r="3834">
          <cell r="A3834" t="str">
            <v>806963667674</v>
          </cell>
          <cell r="B3834" t="str">
            <v>AEON 3011261</v>
          </cell>
          <cell r="C3834" t="str">
            <v>น.ส.ปาจรีย์ คล้ายสอน</v>
          </cell>
        </row>
        <row r="3835">
          <cell r="A3835" t="str">
            <v>806963671046</v>
          </cell>
          <cell r="B3835" t="str">
            <v>AEON 3037661</v>
          </cell>
          <cell r="C3835" t="str">
            <v>น.ส.อรณี สมศรี</v>
          </cell>
        </row>
        <row r="3836">
          <cell r="A3836" t="str">
            <v>806963674551</v>
          </cell>
          <cell r="B3836" t="str">
            <v>AEON 3103691</v>
          </cell>
          <cell r="C3836" t="str">
            <v>นางมาลัยพร ระวังการ</v>
          </cell>
        </row>
        <row r="3837">
          <cell r="A3837" t="str">
            <v>806963675661</v>
          </cell>
          <cell r="B3837" t="str">
            <v>AEON 3078267</v>
          </cell>
          <cell r="C3837" t="str">
            <v>นายพิเชษฐ์ ทองย้อย</v>
          </cell>
        </row>
        <row r="3838">
          <cell r="A3838" t="str">
            <v>806963675767</v>
          </cell>
          <cell r="B3838" t="str">
            <v>AEON 3113244</v>
          </cell>
          <cell r="C3838" t="str">
            <v>น.ส.ลัดดา รัตนพลแสน</v>
          </cell>
        </row>
        <row r="3839">
          <cell r="A3839" t="str">
            <v>806963677298</v>
          </cell>
          <cell r="B3839" t="str">
            <v>AEON 3061946</v>
          </cell>
          <cell r="C3839" t="str">
            <v>น.ส.นพวรรณ เพ็งรัตน์</v>
          </cell>
        </row>
        <row r="3840">
          <cell r="A3840" t="str">
            <v>806963687770</v>
          </cell>
          <cell r="B3840" t="str">
            <v>AEON 3034147</v>
          </cell>
          <cell r="C3840" t="str">
            <v>นายทัศนัย พิณรัตน์</v>
          </cell>
        </row>
        <row r="3841">
          <cell r="A3841" t="str">
            <v>806963689821</v>
          </cell>
          <cell r="B3841" t="str">
            <v>AEON 3047521</v>
          </cell>
          <cell r="C3841" t="str">
            <v>นายสว่าง เล้าการนา</v>
          </cell>
        </row>
        <row r="3842">
          <cell r="A3842" t="str">
            <v>806963691554</v>
          </cell>
          <cell r="B3842" t="str">
            <v>AEON 3010005</v>
          </cell>
          <cell r="C3842" t="str">
            <v>น.ส.เกตแก้ว ลวดสูงเนิน</v>
          </cell>
        </row>
        <row r="3843">
          <cell r="A3843" t="str">
            <v>806963692671</v>
          </cell>
          <cell r="B3843" t="str">
            <v>AEON 3003427</v>
          </cell>
          <cell r="C3843" t="str">
            <v>น.ส.รสรินทร์ ชัยสุนทร</v>
          </cell>
        </row>
        <row r="3844">
          <cell r="A3844" t="str">
            <v>806963692695</v>
          </cell>
          <cell r="B3844" t="str">
            <v>AEON 3019109</v>
          </cell>
          <cell r="C3844" t="str">
            <v>น.ส.เพ็ญ ทุมเพชร</v>
          </cell>
        </row>
        <row r="3845">
          <cell r="A3845" t="str">
            <v>806963698837</v>
          </cell>
          <cell r="B3845" t="str">
            <v>AEON 3107491</v>
          </cell>
          <cell r="C3845" t="str">
            <v>นายรณภพ จันต๊ะคาด</v>
          </cell>
        </row>
        <row r="3846">
          <cell r="A3846" t="str">
            <v>806963700665</v>
          </cell>
          <cell r="B3846" t="str">
            <v>AEON 3107492</v>
          </cell>
          <cell r="C3846" t="str">
            <v>นายรณภพ จันต๊ะคาด</v>
          </cell>
        </row>
        <row r="3847">
          <cell r="A3847" t="str">
            <v>806963702157</v>
          </cell>
          <cell r="B3847" t="str">
            <v>AEON 3114105</v>
          </cell>
          <cell r="C3847" t="str">
            <v>นายนฤพล เทียนคำ</v>
          </cell>
        </row>
        <row r="3848">
          <cell r="A3848" t="str">
            <v>806963704891</v>
          </cell>
          <cell r="B3848" t="str">
            <v>AEON 3103170</v>
          </cell>
          <cell r="C3848" t="str">
            <v>น.ส.รัชนีกร ตันนาดี</v>
          </cell>
        </row>
        <row r="3849">
          <cell r="A3849" t="str">
            <v>806963707154</v>
          </cell>
          <cell r="B3849" t="str">
            <v>AEON 3016633</v>
          </cell>
          <cell r="C3849" t="str">
            <v>น.ส.ปณิตา หมื่นจำนงค์</v>
          </cell>
        </row>
        <row r="3850">
          <cell r="A3850" t="str">
            <v>806963710015</v>
          </cell>
          <cell r="B3850" t="str">
            <v>AEON 3113108</v>
          </cell>
          <cell r="C3850" t="str">
            <v>นางจิราภรณ์ บุญประเสริฐ</v>
          </cell>
        </row>
        <row r="3851">
          <cell r="A3851" t="str">
            <v>806963710218</v>
          </cell>
          <cell r="B3851" t="str">
            <v>AEON 3042069</v>
          </cell>
          <cell r="C3851" t="str">
            <v>น.ส.อรทัย ชัยมงคล</v>
          </cell>
        </row>
        <row r="3852">
          <cell r="A3852" t="str">
            <v>806963713171</v>
          </cell>
          <cell r="B3852" t="str">
            <v>AEON 3010650</v>
          </cell>
          <cell r="C3852" t="str">
            <v>น.ส.รัถยา ทองธรรมชาติ</v>
          </cell>
        </row>
        <row r="3853">
          <cell r="A3853" t="str">
            <v>806963718243</v>
          </cell>
          <cell r="B3853" t="str">
            <v>AEON 3113091</v>
          </cell>
          <cell r="C3853" t="str">
            <v>น.ส.กมลลักษณ์ ราชพรหมมินทร์</v>
          </cell>
        </row>
        <row r="3854">
          <cell r="A3854" t="str">
            <v>806963720415</v>
          </cell>
          <cell r="B3854" t="str">
            <v>AEON 3108783</v>
          </cell>
          <cell r="C3854" t="str">
            <v>น.ส.วรรณา กสิผล</v>
          </cell>
        </row>
        <row r="3855">
          <cell r="A3855" t="str">
            <v>806963721571</v>
          </cell>
          <cell r="B3855" t="str">
            <v>AEON 3104692</v>
          </cell>
          <cell r="C3855" t="str">
            <v>นายขยัน ใจตั๋น</v>
          </cell>
        </row>
        <row r="3856">
          <cell r="A3856" t="str">
            <v>806963722843</v>
          </cell>
          <cell r="B3856" t="str">
            <v>AEON 3097959</v>
          </cell>
          <cell r="C3856" t="str">
            <v>น.ส.สุพัตรา ทาบัว</v>
          </cell>
        </row>
        <row r="3857">
          <cell r="A3857" t="str">
            <v>806963726329</v>
          </cell>
          <cell r="B3857" t="str">
            <v>AEON 3035267</v>
          </cell>
          <cell r="C3857" t="str">
            <v>น.ส.สุกิกา แดนศิริมา</v>
          </cell>
        </row>
        <row r="3858">
          <cell r="A3858" t="str">
            <v>806963731066</v>
          </cell>
          <cell r="B3858" t="str">
            <v>AEON 3033787</v>
          </cell>
          <cell r="C3858" t="str">
            <v>น.ส.ทิวาพร ปานเหลือง</v>
          </cell>
        </row>
        <row r="3859">
          <cell r="A3859" t="str">
            <v>806963743225</v>
          </cell>
          <cell r="B3859" t="str">
            <v>AEON 3002251</v>
          </cell>
          <cell r="C3859" t="str">
            <v>นายวรวิทย์ ดอระมาน</v>
          </cell>
        </row>
        <row r="3860">
          <cell r="A3860" t="str">
            <v>806963748230</v>
          </cell>
          <cell r="B3860" t="str">
            <v>AEON 3012077</v>
          </cell>
          <cell r="C3860" t="str">
            <v>นายณัฐพล ว่องเขตกร</v>
          </cell>
        </row>
        <row r="3861">
          <cell r="A3861" t="str">
            <v>806963749228</v>
          </cell>
          <cell r="B3861" t="str">
            <v>AEON 3034943</v>
          </cell>
          <cell r="C3861" t="str">
            <v>น.ส.ดุษฎี บุญจันทร์</v>
          </cell>
        </row>
        <row r="3862">
          <cell r="A3862" t="str">
            <v>806963752587</v>
          </cell>
          <cell r="B3862" t="str">
            <v>AEON 3034415</v>
          </cell>
          <cell r="C3862" t="str">
            <v>นายธนดล ภูติอัติ</v>
          </cell>
        </row>
        <row r="3863">
          <cell r="A3863" t="str">
            <v>806963759311</v>
          </cell>
          <cell r="B3863" t="str">
            <v>AEON 3103033</v>
          </cell>
          <cell r="C3863" t="str">
            <v>นางพัทธนันท์ คำแสงผ่อง</v>
          </cell>
        </row>
        <row r="3864">
          <cell r="A3864" t="str">
            <v>806963770390</v>
          </cell>
          <cell r="B3864" t="str">
            <v>AEON 3108223</v>
          </cell>
          <cell r="C3864" t="str">
            <v>นายขาว พนมวาสน์</v>
          </cell>
        </row>
        <row r="3865">
          <cell r="A3865" t="str">
            <v>806963770927</v>
          </cell>
          <cell r="B3865" t="str">
            <v>AEON 3018243</v>
          </cell>
          <cell r="C3865" t="str">
            <v>น.ส.เรือนฤทัย ได้การ</v>
          </cell>
        </row>
        <row r="3866">
          <cell r="A3866" t="str">
            <v>806963771203</v>
          </cell>
          <cell r="B3866" t="str">
            <v>AEON 3010176</v>
          </cell>
          <cell r="C3866" t="str">
            <v>นายธงชัย พุ่มร่มไทร</v>
          </cell>
        </row>
        <row r="3867">
          <cell r="A3867" t="str">
            <v>806963771655</v>
          </cell>
          <cell r="B3867" t="str">
            <v>AEON 3015252</v>
          </cell>
          <cell r="C3867" t="str">
            <v>นางสุพัตรา มะโนศรี</v>
          </cell>
        </row>
        <row r="3868">
          <cell r="A3868" t="str">
            <v>806963772701</v>
          </cell>
          <cell r="B3868" t="str">
            <v>AEON 3023040</v>
          </cell>
          <cell r="C3868" t="str">
            <v>น.ส.เกษราภรณ์ เหมือนหมาย</v>
          </cell>
        </row>
        <row r="3869">
          <cell r="A3869" t="str">
            <v>806963775971</v>
          </cell>
          <cell r="B3869" t="str">
            <v>AEON 3011514</v>
          </cell>
          <cell r="C3869" t="str">
            <v>น.ส.ปัทมา นุ้ยปลี</v>
          </cell>
        </row>
        <row r="3870">
          <cell r="A3870" t="str">
            <v>806963776595</v>
          </cell>
          <cell r="B3870" t="str">
            <v>AEON 3109551</v>
          </cell>
          <cell r="C3870" t="str">
            <v>นายช้อ พงษสมบูรณ์</v>
          </cell>
        </row>
        <row r="3871">
          <cell r="A3871" t="str">
            <v>806963779495</v>
          </cell>
          <cell r="B3871" t="str">
            <v>AEON 3003488</v>
          </cell>
          <cell r="C3871" t="str">
            <v>นายจักรเกษม รอดเรือง</v>
          </cell>
        </row>
        <row r="3872">
          <cell r="A3872" t="str">
            <v>806963782559</v>
          </cell>
          <cell r="B3872" t="str">
            <v>AEON 3040305</v>
          </cell>
          <cell r="C3872" t="str">
            <v>นายโสภณ สมพมิตร</v>
          </cell>
        </row>
        <row r="3873">
          <cell r="A3873" t="str">
            <v>806963782915</v>
          </cell>
          <cell r="B3873" t="str">
            <v>AEON 3112010</v>
          </cell>
          <cell r="C3873" t="str">
            <v>นายนิพนธ์ แพนคร</v>
          </cell>
        </row>
        <row r="3874">
          <cell r="A3874" t="str">
            <v>806963786529</v>
          </cell>
          <cell r="B3874" t="str">
            <v>AEON 3038654</v>
          </cell>
          <cell r="C3874" t="str">
            <v>นายอรรถพล พรมพาน</v>
          </cell>
        </row>
        <row r="3875">
          <cell r="A3875" t="str">
            <v>806963788672</v>
          </cell>
          <cell r="B3875" t="str">
            <v>AEON 3065129</v>
          </cell>
          <cell r="C3875" t="str">
            <v>นายวสิษฐ์พล มิหรน</v>
          </cell>
        </row>
        <row r="3876">
          <cell r="A3876" t="str">
            <v>806963790399</v>
          </cell>
          <cell r="B3876" t="str">
            <v>AEON 3015414</v>
          </cell>
          <cell r="C3876" t="str">
            <v>น.ส.สาวิตรี อินทประเสริฐ</v>
          </cell>
        </row>
        <row r="3877">
          <cell r="A3877" t="str">
            <v>806963797778</v>
          </cell>
          <cell r="B3877" t="str">
            <v>AEON 3097916</v>
          </cell>
          <cell r="C3877" t="str">
            <v>น.ส.รัศมี ตะธรรมมา</v>
          </cell>
        </row>
        <row r="3878">
          <cell r="A3878" t="str">
            <v>806963798500</v>
          </cell>
          <cell r="B3878" t="str">
            <v>AEON 3102497</v>
          </cell>
          <cell r="C3878" t="str">
            <v>นายสุวิทย์ ศิริโท</v>
          </cell>
        </row>
        <row r="3879">
          <cell r="A3879" t="str">
            <v>806963799591</v>
          </cell>
          <cell r="B3879" t="str">
            <v>AEON 3048710</v>
          </cell>
          <cell r="C3879" t="str">
            <v>นายรวมศักดิ์ กุลสินธ์</v>
          </cell>
        </row>
        <row r="3880">
          <cell r="A3880" t="str">
            <v>806963801785</v>
          </cell>
          <cell r="B3880" t="str">
            <v>AEON 3049273</v>
          </cell>
          <cell r="C3880" t="str">
            <v>น.ส.กัญญาภัทร รจนา</v>
          </cell>
        </row>
        <row r="3881">
          <cell r="A3881" t="str">
            <v>806963802983</v>
          </cell>
          <cell r="B3881" t="str">
            <v>AEON 3060558</v>
          </cell>
          <cell r="C3881" t="str">
            <v>น.ส.สุนิสา จรฤทธิ์</v>
          </cell>
        </row>
        <row r="3882">
          <cell r="A3882" t="str">
            <v>806963806857</v>
          </cell>
          <cell r="B3882" t="str">
            <v>AEON 3026609</v>
          </cell>
          <cell r="C3882" t="str">
            <v>นายศักดาเทพ แสงแก้ว</v>
          </cell>
        </row>
        <row r="3883">
          <cell r="A3883" t="str">
            <v>806963808032</v>
          </cell>
          <cell r="B3883" t="str">
            <v>AEON 3037335</v>
          </cell>
          <cell r="C3883" t="str">
            <v>น.ส.วิไลวรรณ เกษมสุข</v>
          </cell>
        </row>
        <row r="3884">
          <cell r="A3884" t="str">
            <v>806963813524</v>
          </cell>
          <cell r="B3884" t="str">
            <v>AEON 3058075</v>
          </cell>
          <cell r="C3884" t="str">
            <v>น.ส.เกษดายุ คงทอง</v>
          </cell>
        </row>
        <row r="3885">
          <cell r="A3885" t="str">
            <v>806963816958</v>
          </cell>
          <cell r="B3885" t="str">
            <v>AEON 3025044</v>
          </cell>
          <cell r="C3885" t="str">
            <v>น.ส.รัชนี หาเคน</v>
          </cell>
        </row>
        <row r="3886">
          <cell r="A3886" t="str">
            <v>806963817953</v>
          </cell>
          <cell r="B3886" t="str">
            <v>AEON 3064938</v>
          </cell>
          <cell r="C3886" t="str">
            <v>น.ส.วรรณวิษา สิมมา</v>
          </cell>
        </row>
        <row r="3887">
          <cell r="A3887" t="str">
            <v>806963822352</v>
          </cell>
          <cell r="B3887" t="str">
            <v>AEON 3034748</v>
          </cell>
          <cell r="C3887" t="str">
            <v>น.ส.นิยากร บุญสิทธิ์</v>
          </cell>
        </row>
        <row r="3888">
          <cell r="A3888" t="str">
            <v>806963822683</v>
          </cell>
          <cell r="B3888" t="str">
            <v>AEON 3052827</v>
          </cell>
          <cell r="C3888" t="str">
            <v>น.ส.อรวรรณ ถาวร</v>
          </cell>
        </row>
        <row r="3889">
          <cell r="A3889" t="str">
            <v>806963825409</v>
          </cell>
          <cell r="B3889" t="str">
            <v>AEON 3114152</v>
          </cell>
          <cell r="C3889" t="str">
            <v>น.ส.ละออง อุสาหะ</v>
          </cell>
        </row>
        <row r="3890">
          <cell r="A3890" t="str">
            <v>806963833847</v>
          </cell>
          <cell r="B3890" t="str">
            <v>AEON 3004323</v>
          </cell>
          <cell r="C3890" t="str">
            <v>นายกฤษดา สุขรื่น</v>
          </cell>
        </row>
        <row r="3891">
          <cell r="A3891" t="str">
            <v>806963834066</v>
          </cell>
          <cell r="B3891" t="str">
            <v>AEON 3108083</v>
          </cell>
          <cell r="C3891" t="str">
            <v>น.ส.สุวภัทร อาจวงศ์ศรี</v>
          </cell>
        </row>
        <row r="3892">
          <cell r="A3892" t="str">
            <v>806963837219</v>
          </cell>
          <cell r="B3892" t="str">
            <v>AEON 3022583</v>
          </cell>
          <cell r="C3892" t="str">
            <v>น.ส.อโณทัย ใจเพียร</v>
          </cell>
        </row>
        <row r="3893">
          <cell r="A3893" t="str">
            <v>806963843421</v>
          </cell>
          <cell r="B3893" t="str">
            <v>AEON 3040880</v>
          </cell>
          <cell r="C3893" t="str">
            <v>น.ส.สุดารัตน์ ขำคม</v>
          </cell>
        </row>
        <row r="3894">
          <cell r="A3894" t="str">
            <v>806963843581</v>
          </cell>
          <cell r="B3894" t="str">
            <v>AEON 3004334</v>
          </cell>
          <cell r="C3894" t="str">
            <v>น.ส.กฤตยา ลือชา</v>
          </cell>
        </row>
        <row r="3895">
          <cell r="A3895" t="str">
            <v>806963846976</v>
          </cell>
          <cell r="B3895" t="str">
            <v>AEON 3113531</v>
          </cell>
          <cell r="C3895" t="str">
            <v>นางจิดาภา ปิวศิลป์ศักดิ์</v>
          </cell>
        </row>
        <row r="3896">
          <cell r="A3896" t="str">
            <v>806963851845</v>
          </cell>
          <cell r="B3896" t="str">
            <v>AEON 3109631</v>
          </cell>
          <cell r="C3896" t="str">
            <v>นายคารมณ์ คำฟู</v>
          </cell>
        </row>
        <row r="3897">
          <cell r="A3897" t="str">
            <v>806963852445</v>
          </cell>
          <cell r="B3897" t="str">
            <v>AEON 3103194</v>
          </cell>
          <cell r="C3897" t="str">
            <v>นางสาคร นิสาธรณ์</v>
          </cell>
        </row>
        <row r="3898">
          <cell r="A3898" t="str">
            <v>806963855085</v>
          </cell>
          <cell r="B3898" t="str">
            <v>AEON 3035397</v>
          </cell>
          <cell r="C3898" t="str">
            <v>นายสมควร จันทรัตน์</v>
          </cell>
        </row>
        <row r="3899">
          <cell r="A3899" t="str">
            <v>806963855548</v>
          </cell>
          <cell r="B3899" t="str">
            <v>AEON 3014872</v>
          </cell>
          <cell r="C3899" t="str">
            <v>นายเกรียงไกร คุณเขต</v>
          </cell>
        </row>
        <row r="3900">
          <cell r="A3900" t="str">
            <v>806963856194</v>
          </cell>
          <cell r="B3900" t="str">
            <v>AEON 3026831</v>
          </cell>
          <cell r="C3900" t="str">
            <v>นายธีรชัย มาลัย</v>
          </cell>
        </row>
        <row r="3901">
          <cell r="A3901" t="str">
            <v>806963856949</v>
          </cell>
          <cell r="B3901" t="str">
            <v>AEON 3034858</v>
          </cell>
          <cell r="C3901" t="str">
            <v>น.ส.นิรัติยา ทองสุข</v>
          </cell>
        </row>
        <row r="3902">
          <cell r="A3902" t="str">
            <v>806963857991</v>
          </cell>
          <cell r="B3902" t="str">
            <v>AEON 3054340</v>
          </cell>
          <cell r="C3902" t="str">
            <v>นายวชิระ บากอง</v>
          </cell>
        </row>
        <row r="3903">
          <cell r="A3903" t="str">
            <v>806963865236</v>
          </cell>
          <cell r="B3903" t="str">
            <v>AEON 3111371</v>
          </cell>
          <cell r="C3903" t="str">
            <v>น.ส.กุลิสรา อุ่นแก้ว</v>
          </cell>
        </row>
        <row r="3904">
          <cell r="A3904" t="str">
            <v>806963865695</v>
          </cell>
          <cell r="B3904" t="str">
            <v>AEON 3007874</v>
          </cell>
          <cell r="C3904" t="str">
            <v>น.ส.พัชรี ณ นคร</v>
          </cell>
        </row>
        <row r="3905">
          <cell r="A3905" t="str">
            <v>806963867397</v>
          </cell>
          <cell r="B3905" t="str">
            <v>AEON 3102752</v>
          </cell>
          <cell r="C3905" t="str">
            <v>นายเชี่ยวชาญ แก้วลอดหล้า</v>
          </cell>
        </row>
        <row r="3906">
          <cell r="A3906" t="str">
            <v>806963870501</v>
          </cell>
          <cell r="B3906" t="str">
            <v>AEON 3032957</v>
          </cell>
          <cell r="C3906" t="str">
            <v>นายพิทยา ทองสา</v>
          </cell>
        </row>
        <row r="3907">
          <cell r="A3907" t="str">
            <v>806963876026</v>
          </cell>
          <cell r="B3907" t="str">
            <v>AEON 3110048</v>
          </cell>
          <cell r="C3907" t="str">
            <v>นางราตรี แจ้งโห้</v>
          </cell>
        </row>
        <row r="3908">
          <cell r="A3908" t="str">
            <v>806963877441</v>
          </cell>
          <cell r="B3908" t="str">
            <v>AEON 3010433</v>
          </cell>
          <cell r="C3908" t="str">
            <v>นายสิทธิโชค เคนะ</v>
          </cell>
        </row>
        <row r="3909">
          <cell r="A3909" t="str">
            <v>806963877904</v>
          </cell>
          <cell r="B3909" t="str">
            <v>AEON 3063027</v>
          </cell>
          <cell r="C3909" t="str">
            <v>นายไกรวุธ โพธิ์ศรี</v>
          </cell>
        </row>
        <row r="3910">
          <cell r="A3910" t="str">
            <v>806963889148</v>
          </cell>
          <cell r="B3910" t="str">
            <v>AEON 3008767</v>
          </cell>
          <cell r="C3910" t="str">
            <v>น.ส.ดุจเดือน ณ สุนทร</v>
          </cell>
        </row>
        <row r="3911">
          <cell r="A3911" t="str">
            <v>806963890061</v>
          </cell>
          <cell r="B3911" t="str">
            <v>AEON 3002269</v>
          </cell>
          <cell r="C3911" t="str">
            <v>น.ส.พิมลรัตน์ แสงเมือง</v>
          </cell>
        </row>
        <row r="3912">
          <cell r="A3912" t="str">
            <v>806963893787</v>
          </cell>
          <cell r="B3912" t="str">
            <v>AEON 3040667</v>
          </cell>
          <cell r="C3912" t="str">
            <v>นายบริพนธ์ สร้อยเรือน</v>
          </cell>
        </row>
        <row r="3913">
          <cell r="A3913" t="str">
            <v>806963894647</v>
          </cell>
          <cell r="B3913" t="str">
            <v>AEON 3056757</v>
          </cell>
          <cell r="C3913" t="str">
            <v>น.ส.ทิตยา จุ้ยจิตร์</v>
          </cell>
        </row>
        <row r="3914">
          <cell r="A3914" t="str">
            <v>806963896121</v>
          </cell>
          <cell r="B3914" t="str">
            <v>AEON 3011378</v>
          </cell>
          <cell r="C3914" t="str">
            <v>น.ส.วรรณิศา แพงสีใฮ</v>
          </cell>
        </row>
        <row r="3915">
          <cell r="A3915" t="str">
            <v>806963903594</v>
          </cell>
          <cell r="B3915" t="str">
            <v>AEON 3047102</v>
          </cell>
          <cell r="C3915" t="str">
            <v>นายจิรพงษ์ อุบลอ่อน</v>
          </cell>
        </row>
        <row r="3916">
          <cell r="A3916" t="str">
            <v>806963909541</v>
          </cell>
          <cell r="B3916" t="str">
            <v>AEON 3010155</v>
          </cell>
          <cell r="C3916" t="str">
            <v>น.ส.ธนวรรณ กิจเฉลิม</v>
          </cell>
        </row>
        <row r="3917">
          <cell r="A3917" t="str">
            <v>806963924318</v>
          </cell>
          <cell r="B3917" t="str">
            <v>AEON 3098144</v>
          </cell>
          <cell r="C3917" t="str">
            <v>นายวันชัย วรบุตร</v>
          </cell>
        </row>
        <row r="3918">
          <cell r="A3918" t="str">
            <v>806963940906</v>
          </cell>
          <cell r="B3918" t="str">
            <v>AEON 3055547</v>
          </cell>
          <cell r="C3918" t="str">
            <v>นายพรประภัสสร์ ชิณพันธ์</v>
          </cell>
        </row>
        <row r="3919">
          <cell r="A3919" t="str">
            <v>806963950901</v>
          </cell>
          <cell r="B3919" t="str">
            <v>AEON 3061529</v>
          </cell>
          <cell r="C3919" t="str">
            <v>น.ส.ปิยะภรณ์ จิราษฎร์</v>
          </cell>
        </row>
        <row r="3920">
          <cell r="A3920" t="str">
            <v>806963955388</v>
          </cell>
          <cell r="B3920" t="str">
            <v>AEON 3061574</v>
          </cell>
          <cell r="C3920" t="str">
            <v>นายสถาพร สิงห์เอี่ยม</v>
          </cell>
        </row>
        <row r="3921">
          <cell r="A3921" t="str">
            <v>806963968364</v>
          </cell>
          <cell r="B3921" t="str">
            <v>AEON 3032901</v>
          </cell>
          <cell r="C3921" t="str">
            <v>น.ส.สุกัญญา คนบุญ</v>
          </cell>
        </row>
        <row r="3922">
          <cell r="A3922" t="str">
            <v>806963969815</v>
          </cell>
          <cell r="B3922" t="str">
            <v>AEON 3032859</v>
          </cell>
          <cell r="C3922" t="str">
            <v>น.ส.ศุภักษร โวหาญคล่อง</v>
          </cell>
        </row>
        <row r="3923">
          <cell r="A3923" t="str">
            <v>806963982061</v>
          </cell>
          <cell r="B3923" t="str">
            <v>AEON 3044839</v>
          </cell>
          <cell r="C3923" t="str">
            <v>น.ส.เกษร ก๋ายะ</v>
          </cell>
        </row>
        <row r="3924">
          <cell r="A3924" t="str">
            <v>806963982920</v>
          </cell>
          <cell r="B3924" t="str">
            <v>AEON 3112190</v>
          </cell>
          <cell r="C3924" t="str">
            <v>นายดิเรก ใจกุศล</v>
          </cell>
        </row>
        <row r="3925">
          <cell r="A3925" t="str">
            <v>806963985029</v>
          </cell>
          <cell r="B3925" t="str">
            <v>AEON 3110123</v>
          </cell>
          <cell r="C3925" t="str">
            <v>นางรุ่งอรุณ สายหยุด</v>
          </cell>
        </row>
        <row r="3926">
          <cell r="A3926" t="str">
            <v>806963993450</v>
          </cell>
          <cell r="B3926" t="str">
            <v>AEON 3039860</v>
          </cell>
          <cell r="C3926" t="str">
            <v>น.ส.น้ำทิพย์ แพงกัลยา</v>
          </cell>
        </row>
        <row r="3927">
          <cell r="A3927" t="str">
            <v>806963994156</v>
          </cell>
          <cell r="B3927" t="str">
            <v>AEON 3040130</v>
          </cell>
          <cell r="C3927" t="str">
            <v>น.ส.แก้วกันยา พันธุกาง</v>
          </cell>
        </row>
        <row r="3928">
          <cell r="A3928" t="str">
            <v>806963996125</v>
          </cell>
          <cell r="B3928" t="str">
            <v>AEON 3102560</v>
          </cell>
          <cell r="C3928" t="str">
            <v>น.ส.บุญธิตา จันอาคะ</v>
          </cell>
        </row>
        <row r="3929">
          <cell r="A3929" t="str">
            <v>806963996805</v>
          </cell>
          <cell r="B3929" t="str">
            <v>AEON 3004017</v>
          </cell>
          <cell r="C3929" t="str">
            <v>นายนฤพนธ์ ทะชาดา</v>
          </cell>
        </row>
        <row r="3930">
          <cell r="A3930" t="str">
            <v>806963997711</v>
          </cell>
          <cell r="B3930" t="str">
            <v>AEON 3062104</v>
          </cell>
          <cell r="C3930" t="str">
            <v>น.ส.วรรณดี เดชแดง</v>
          </cell>
        </row>
        <row r="3931">
          <cell r="A3931" t="str">
            <v>806964001994</v>
          </cell>
          <cell r="B3931" t="str">
            <v>AEON 3117146</v>
          </cell>
          <cell r="C3931" t="str">
            <v>น.ส.อาภรณ์ แก้วอยู่</v>
          </cell>
        </row>
        <row r="3932">
          <cell r="A3932" t="str">
            <v>806964003551</v>
          </cell>
          <cell r="B3932" t="str">
            <v>AEON 3108035</v>
          </cell>
          <cell r="C3932" t="str">
            <v>น.ส.นารีรัตน์ วัฒนธรรม</v>
          </cell>
        </row>
        <row r="3933">
          <cell r="A3933" t="str">
            <v>806964005245</v>
          </cell>
          <cell r="B3933" t="str">
            <v>AEON 3054982</v>
          </cell>
          <cell r="C3933" t="str">
            <v>นายสุรสิทธิ์ สังข์ทอง</v>
          </cell>
        </row>
        <row r="3934">
          <cell r="A3934" t="str">
            <v>806964005544</v>
          </cell>
          <cell r="B3934" t="str">
            <v>AEON 3011910</v>
          </cell>
          <cell r="C3934" t="str">
            <v>นายนิธิพล เกษราธิกุล</v>
          </cell>
        </row>
        <row r="3935">
          <cell r="A3935" t="str">
            <v>806964006703</v>
          </cell>
          <cell r="B3935" t="str">
            <v>AEON 3021196</v>
          </cell>
          <cell r="C3935" t="str">
            <v>น.ส.ศิริพร เปียสันเทียะ</v>
          </cell>
        </row>
        <row r="3936">
          <cell r="A3936" t="str">
            <v>806964009012</v>
          </cell>
          <cell r="B3936" t="str">
            <v>AEON 3097947</v>
          </cell>
          <cell r="C3936" t="str">
            <v>นายชานุ ชูไขย</v>
          </cell>
        </row>
        <row r="3937">
          <cell r="A3937" t="str">
            <v>806964013103</v>
          </cell>
          <cell r="B3937" t="str">
            <v>AEON 3097953</v>
          </cell>
          <cell r="C3937" t="str">
            <v>นายบุญจันทร์ พุทธมาตย์</v>
          </cell>
        </row>
        <row r="3938">
          <cell r="A3938" t="str">
            <v>806964015339</v>
          </cell>
          <cell r="B3938" t="str">
            <v>AEON 3003293</v>
          </cell>
          <cell r="C3938" t="str">
            <v>น.ส.สุรัณญา ใจเพ็ชร</v>
          </cell>
        </row>
        <row r="3939">
          <cell r="A3939" t="str">
            <v>806964018335</v>
          </cell>
          <cell r="B3939" t="str">
            <v>AEON 3115559</v>
          </cell>
          <cell r="C3939" t="str">
            <v>น.ส.สุดาวรรณ อาจสุริยวงศ์</v>
          </cell>
        </row>
        <row r="3940">
          <cell r="A3940" t="str">
            <v>806964018560</v>
          </cell>
          <cell r="B3940" t="str">
            <v>AEON 3008843</v>
          </cell>
          <cell r="C3940" t="str">
            <v>น.ส.กนกวรรณ กลีบบัว</v>
          </cell>
        </row>
        <row r="3941">
          <cell r="A3941" t="str">
            <v>806964023916</v>
          </cell>
          <cell r="B3941" t="str">
            <v>AEON 3112239</v>
          </cell>
          <cell r="C3941" t="str">
            <v>น.ส.อรสา สงค์ประเสริฐ</v>
          </cell>
        </row>
        <row r="3942">
          <cell r="A3942" t="str">
            <v>806964024570</v>
          </cell>
          <cell r="B3942" t="str">
            <v>AEON 3011006</v>
          </cell>
          <cell r="C3942" t="str">
            <v>นายคุณัช อาจป้อง</v>
          </cell>
        </row>
        <row r="3943">
          <cell r="A3943" t="str">
            <v>806964025792</v>
          </cell>
          <cell r="B3943" t="str">
            <v>AEON 3108683</v>
          </cell>
          <cell r="C3943" t="str">
            <v>นายศักดิ์เกษม ปานคีรี</v>
          </cell>
        </row>
        <row r="3944">
          <cell r="A3944" t="str">
            <v>806964030227</v>
          </cell>
          <cell r="B3944" t="str">
            <v>AEON 3020637</v>
          </cell>
          <cell r="C3944" t="str">
            <v>นายพงษ์สวัสดิ์ นิราศภัย</v>
          </cell>
        </row>
        <row r="3945">
          <cell r="A3945" t="str">
            <v>806964032961</v>
          </cell>
          <cell r="B3945" t="str">
            <v>AEON 3057306</v>
          </cell>
          <cell r="C3945" t="str">
            <v>น.ส.ทยิดา พูลเพ็ชร์</v>
          </cell>
        </row>
        <row r="3946">
          <cell r="A3946" t="str">
            <v>806964033935</v>
          </cell>
          <cell r="B3946" t="str">
            <v>AEON 3019610</v>
          </cell>
          <cell r="C3946" t="str">
            <v>น.ส.สุดารัตน์ แผลกระโทก</v>
          </cell>
        </row>
        <row r="3947">
          <cell r="A3947" t="str">
            <v>806964035620</v>
          </cell>
          <cell r="B3947" t="str">
            <v>AEON 3044304</v>
          </cell>
          <cell r="C3947" t="str">
            <v>น.ส.พัชราภรณ์ ยศบุญ</v>
          </cell>
        </row>
        <row r="3948">
          <cell r="A3948" t="str">
            <v>806964039557</v>
          </cell>
          <cell r="B3948" t="str">
            <v>AEON 3091007</v>
          </cell>
          <cell r="C3948" t="str">
            <v>นายสรศักดิ์ นามบุตร</v>
          </cell>
        </row>
        <row r="3949">
          <cell r="A3949" t="str">
            <v>806964045453</v>
          </cell>
          <cell r="B3949" t="str">
            <v>AEON 3002874</v>
          </cell>
          <cell r="C3949" t="str">
            <v>นายอุกฤษฎ์ มั่นศิลป์</v>
          </cell>
        </row>
        <row r="3950">
          <cell r="A3950" t="str">
            <v>806964047867</v>
          </cell>
          <cell r="B3950" t="str">
            <v>AEON 3106195</v>
          </cell>
          <cell r="C3950" t="str">
            <v>นายทนง อินสุข</v>
          </cell>
        </row>
        <row r="3951">
          <cell r="A3951" t="str">
            <v>806964049804</v>
          </cell>
          <cell r="B3951" t="str">
            <v>AEON 3029947</v>
          </cell>
          <cell r="C3951" t="str">
            <v>นายศิริชัย ตรงกึ่งตอน</v>
          </cell>
        </row>
        <row r="3952">
          <cell r="A3952" t="str">
            <v>806964054349</v>
          </cell>
          <cell r="B3952" t="str">
            <v>AEON 3109534</v>
          </cell>
          <cell r="C3952" t="str">
            <v>นายมโน สุขจิตร</v>
          </cell>
        </row>
        <row r="3953">
          <cell r="A3953" t="str">
            <v>806964055807</v>
          </cell>
          <cell r="B3953" t="str">
            <v>AEON 3036933</v>
          </cell>
          <cell r="C3953" t="str">
            <v>น.ส.รชาดา พานันท์</v>
          </cell>
        </row>
        <row r="3954">
          <cell r="A3954" t="str">
            <v>806964056791</v>
          </cell>
          <cell r="B3954" t="str">
            <v>AEON 3116052</v>
          </cell>
          <cell r="C3954" t="str">
            <v>น.ส.วราภรณ์ แสงหล้า</v>
          </cell>
        </row>
        <row r="3955">
          <cell r="A3955" t="str">
            <v>806964060277</v>
          </cell>
          <cell r="B3955" t="str">
            <v>AEON 3026610</v>
          </cell>
          <cell r="C3955" t="str">
            <v>นายศักดาเทพ แสงแก้ว</v>
          </cell>
        </row>
        <row r="3956">
          <cell r="A3956" t="str">
            <v>806964061614</v>
          </cell>
          <cell r="B3956" t="str">
            <v>AEON 3055061</v>
          </cell>
          <cell r="C3956" t="str">
            <v>น.ส.สริตา โพธิ์ศรี</v>
          </cell>
        </row>
        <row r="3957">
          <cell r="A3957" t="str">
            <v>806964066102</v>
          </cell>
          <cell r="B3957" t="str">
            <v>AEON 3057389</v>
          </cell>
          <cell r="C3957" t="str">
            <v>นายนิติ เซ่งฮวด</v>
          </cell>
        </row>
        <row r="3958">
          <cell r="A3958" t="str">
            <v>806964067371</v>
          </cell>
          <cell r="B3958" t="str">
            <v>AEON 3063423</v>
          </cell>
          <cell r="C3958" t="str">
            <v>นายวิชาญ หนูม่วง</v>
          </cell>
        </row>
        <row r="3959">
          <cell r="A3959" t="str">
            <v>806964070047</v>
          </cell>
          <cell r="B3959" t="str">
            <v>AEON 3104268</v>
          </cell>
          <cell r="C3959" t="str">
            <v>น.ส.ธิดา จารุเวศ</v>
          </cell>
        </row>
        <row r="3960">
          <cell r="A3960" t="str">
            <v>806964073068</v>
          </cell>
          <cell r="B3960" t="str">
            <v>AEON 3023992</v>
          </cell>
          <cell r="C3960" t="str">
            <v>น.ส.ธิดาวดี วงพินิจ</v>
          </cell>
        </row>
        <row r="3961">
          <cell r="A3961" t="str">
            <v>806964073417</v>
          </cell>
          <cell r="B3961" t="str">
            <v>AEON 3002301</v>
          </cell>
          <cell r="C3961" t="str">
            <v>น.ส.พาณิพร ภูมิมี</v>
          </cell>
        </row>
        <row r="3962">
          <cell r="A3962" t="str">
            <v>806964080301</v>
          </cell>
          <cell r="B3962" t="str">
            <v>AEON 3061012</v>
          </cell>
          <cell r="C3962" t="str">
            <v>นายนรากร วาหะรักษ์</v>
          </cell>
        </row>
        <row r="3963">
          <cell r="A3963" t="str">
            <v>806964081314</v>
          </cell>
          <cell r="B3963" t="str">
            <v>AEON 3061366</v>
          </cell>
          <cell r="C3963" t="str">
            <v>นายชัยสิทธิ์ ศรีน้ำทอง</v>
          </cell>
        </row>
        <row r="3964">
          <cell r="A3964" t="str">
            <v>806964081905</v>
          </cell>
          <cell r="B3964" t="str">
            <v>AEON 3065059</v>
          </cell>
          <cell r="C3964" t="str">
            <v>น.ส.กนิษฐา นวลศรี</v>
          </cell>
        </row>
        <row r="3965">
          <cell r="A3965" t="str">
            <v>806964085693</v>
          </cell>
          <cell r="B3965" t="str">
            <v>AEON 3104640</v>
          </cell>
          <cell r="C3965" t="str">
            <v>น.ส.สายชล กันทะยานัง</v>
          </cell>
        </row>
        <row r="3966">
          <cell r="A3966" t="str">
            <v>806964086037</v>
          </cell>
          <cell r="B3966" t="str">
            <v>AEON 3116884</v>
          </cell>
          <cell r="C3966" t="str">
            <v>นายมานพ ชำนาญสอน</v>
          </cell>
        </row>
        <row r="3967">
          <cell r="A3967" t="str">
            <v>806964087566</v>
          </cell>
          <cell r="B3967" t="str">
            <v>AEON 3069966</v>
          </cell>
          <cell r="C3967" t="str">
            <v>น.ส.พวงพยอม ดวดไธสง</v>
          </cell>
        </row>
        <row r="3968">
          <cell r="A3968" t="str">
            <v>806964091618</v>
          </cell>
          <cell r="B3968" t="str">
            <v>AEON 3001494</v>
          </cell>
          <cell r="C3968" t="str">
            <v>น.ส.อัญชลี ทัศนะ</v>
          </cell>
        </row>
        <row r="3969">
          <cell r="A3969" t="str">
            <v>806964107321</v>
          </cell>
          <cell r="B3969" t="str">
            <v>AEON 3114433</v>
          </cell>
          <cell r="C3969" t="str">
            <v>นางสายพิณ เดือนแจ่ม</v>
          </cell>
        </row>
        <row r="3970">
          <cell r="A3970" t="str">
            <v>806964113648</v>
          </cell>
          <cell r="B3970" t="str">
            <v>AEON 3058550</v>
          </cell>
          <cell r="C3970" t="str">
            <v>น.ส.ปัทมา ชนะสุข</v>
          </cell>
        </row>
        <row r="3971">
          <cell r="A3971" t="str">
            <v>806964119100</v>
          </cell>
          <cell r="B3971" t="str">
            <v>AEON 3004139</v>
          </cell>
          <cell r="C3971" t="str">
            <v>น.ส.วิรฌา ภราดร</v>
          </cell>
        </row>
        <row r="3972">
          <cell r="A3972" t="str">
            <v>806964119284</v>
          </cell>
          <cell r="B3972" t="str">
            <v>AEON 3057574</v>
          </cell>
          <cell r="C3972" t="str">
            <v>น.ส.อริญา บุญเติม</v>
          </cell>
        </row>
        <row r="3973">
          <cell r="A3973" t="str">
            <v>806964131991</v>
          </cell>
          <cell r="B3973" t="str">
            <v>AEON 3056943</v>
          </cell>
          <cell r="C3973" t="str">
            <v>นายกิตติ ศรีเรือง</v>
          </cell>
        </row>
        <row r="3974">
          <cell r="A3974" t="str">
            <v>806964133985</v>
          </cell>
          <cell r="B3974" t="str">
            <v>AEON 3012237</v>
          </cell>
          <cell r="C3974" t="str">
            <v>นายปัญญา วิราพงษ์</v>
          </cell>
        </row>
        <row r="3975">
          <cell r="A3975" t="str">
            <v>806964135071</v>
          </cell>
          <cell r="B3975" t="str">
            <v>AEON 3106300</v>
          </cell>
          <cell r="C3975" t="str">
            <v>นายพันธ์ทิพย์ ถาวรวีย์</v>
          </cell>
        </row>
        <row r="3976">
          <cell r="A3976" t="str">
            <v>806964136718</v>
          </cell>
          <cell r="B3976" t="str">
            <v>AEON 3012038</v>
          </cell>
          <cell r="C3976" t="str">
            <v>น.ส.สุพรรณี บางจั่น</v>
          </cell>
        </row>
        <row r="3977">
          <cell r="A3977" t="str">
            <v>806964138249</v>
          </cell>
          <cell r="B3977" t="str">
            <v>AEON 3105130</v>
          </cell>
          <cell r="C3977" t="str">
            <v>นายเจษฎาภรณ์ กุประเสริฐ</v>
          </cell>
        </row>
        <row r="3978">
          <cell r="A3978" t="str">
            <v>806964138605</v>
          </cell>
          <cell r="B3978" t="str">
            <v>AEON 3008769</v>
          </cell>
          <cell r="C3978" t="str">
            <v>น.ส.ประพัคสร ทวีสาร</v>
          </cell>
        </row>
        <row r="3979">
          <cell r="A3979" t="str">
            <v>806964139205</v>
          </cell>
          <cell r="B3979" t="str">
            <v>AEON 3021566</v>
          </cell>
          <cell r="C3979" t="str">
            <v>น.ส.อัจฉรา จิตรัมย์</v>
          </cell>
        </row>
        <row r="3980">
          <cell r="A3980" t="str">
            <v>806964140969</v>
          </cell>
          <cell r="B3980" t="str">
            <v>AEON 3107617</v>
          </cell>
          <cell r="C3980" t="str">
            <v>นายศักดิ์ดา ฉัตรดี</v>
          </cell>
        </row>
        <row r="3981">
          <cell r="A3981" t="str">
            <v>806964141011</v>
          </cell>
          <cell r="B3981" t="str">
            <v>AEON 3061579</v>
          </cell>
          <cell r="C3981" t="str">
            <v>นางปาริชาติ ตรีรัตนคุปต์</v>
          </cell>
        </row>
        <row r="3982">
          <cell r="A3982" t="str">
            <v>806964141277</v>
          </cell>
          <cell r="B3982" t="str">
            <v>AEON 3113708</v>
          </cell>
          <cell r="C3982" t="str">
            <v>นายประสิทธิ์ นิยมญาติ</v>
          </cell>
        </row>
        <row r="3983">
          <cell r="A3983" t="str">
            <v>806964141697</v>
          </cell>
          <cell r="B3983" t="str">
            <v>AEON 3115596</v>
          </cell>
          <cell r="C3983" t="str">
            <v>น.ส.สวาท แจ่มไทยสงค์</v>
          </cell>
        </row>
        <row r="3984">
          <cell r="A3984" t="str">
            <v>806964142921</v>
          </cell>
          <cell r="B3984" t="str">
            <v>AEON 3112382</v>
          </cell>
          <cell r="C3984" t="str">
            <v>นายนเรศ แสงสมี</v>
          </cell>
        </row>
        <row r="3985">
          <cell r="A3985" t="str">
            <v>806964144405</v>
          </cell>
          <cell r="B3985" t="str">
            <v>AEON 3115592</v>
          </cell>
          <cell r="C3985" t="str">
            <v>นายพัลลภ คงแสงงาม</v>
          </cell>
        </row>
        <row r="3986">
          <cell r="A3986" t="str">
            <v>806964151563</v>
          </cell>
          <cell r="B3986" t="str">
            <v>AEON 3016733</v>
          </cell>
          <cell r="C3986" t="str">
            <v>นายพิชิต จันทนากร</v>
          </cell>
        </row>
        <row r="3987">
          <cell r="A3987" t="str">
            <v>806964153219</v>
          </cell>
          <cell r="B3987" t="str">
            <v>AEON 3013909</v>
          </cell>
          <cell r="C3987" t="str">
            <v>น.ส.สุพัตรา ศรีแก้ว</v>
          </cell>
        </row>
        <row r="3988">
          <cell r="A3988" t="str">
            <v>806964153443</v>
          </cell>
          <cell r="B3988" t="str">
            <v>AEON 3012532</v>
          </cell>
          <cell r="C3988" t="str">
            <v>น.ส.วิชุดา เสือวงษ์</v>
          </cell>
        </row>
        <row r="3989">
          <cell r="A3989" t="str">
            <v>806964154101</v>
          </cell>
          <cell r="B3989" t="str">
            <v>AEON 3061251</v>
          </cell>
          <cell r="C3989" t="str">
            <v>น.ส.อิชยา จิตหาญ</v>
          </cell>
        </row>
        <row r="3990">
          <cell r="A3990" t="str">
            <v>806964158732</v>
          </cell>
          <cell r="B3990" t="str">
            <v>AEON 3112323</v>
          </cell>
          <cell r="C3990" t="str">
            <v>น.ส.ระเบียบ พุ่มทอง</v>
          </cell>
        </row>
        <row r="3991">
          <cell r="A3991" t="str">
            <v>806964161415</v>
          </cell>
          <cell r="B3991" t="str">
            <v>AEON 3017230</v>
          </cell>
          <cell r="C3991" t="str">
            <v>นายชนะชัย เพราะกริ่ง</v>
          </cell>
        </row>
        <row r="3992">
          <cell r="A3992" t="str">
            <v>806964169060</v>
          </cell>
          <cell r="B3992" t="str">
            <v>AEON 3055482</v>
          </cell>
          <cell r="C3992" t="str">
            <v>นายคมเจตน์ ดำคลองตัน</v>
          </cell>
        </row>
        <row r="3993">
          <cell r="A3993" t="str">
            <v>806964169885</v>
          </cell>
          <cell r="B3993" t="str">
            <v>AEON 3061909</v>
          </cell>
          <cell r="C3993" t="str">
            <v>น.ส.สุมาลิน นิลงาม</v>
          </cell>
        </row>
        <row r="3994">
          <cell r="A3994" t="str">
            <v>806964170058</v>
          </cell>
          <cell r="B3994" t="str">
            <v>AEON 3030602</v>
          </cell>
          <cell r="C3994" t="str">
            <v>น.ส.กฤติมา วงษ์วัน</v>
          </cell>
        </row>
        <row r="3995">
          <cell r="A3995" t="str">
            <v>806964172244</v>
          </cell>
          <cell r="B3995" t="str">
            <v>AEON 3112523</v>
          </cell>
          <cell r="C3995" t="str">
            <v>น.ส.เสาวณีย์ คุณวงษ์</v>
          </cell>
        </row>
        <row r="3996">
          <cell r="A3996" t="str">
            <v>806964173435</v>
          </cell>
          <cell r="B3996" t="str">
            <v>AEON 3117027</v>
          </cell>
          <cell r="C3996" t="str">
            <v>นายวัชรินทร์ คงชม</v>
          </cell>
        </row>
        <row r="3997">
          <cell r="A3997" t="str">
            <v>806964177031</v>
          </cell>
          <cell r="B3997" t="str">
            <v>AEON 3020954</v>
          </cell>
          <cell r="C3997" t="str">
            <v>นายชาตรี วะลัยศรี</v>
          </cell>
        </row>
        <row r="3998">
          <cell r="A3998" t="str">
            <v>806964177145</v>
          </cell>
          <cell r="B3998" t="str">
            <v>AEON 3014821</v>
          </cell>
          <cell r="C3998" t="str">
            <v>นายกนกพล สมวงค์</v>
          </cell>
        </row>
        <row r="3999">
          <cell r="A3999" t="str">
            <v>806964179477</v>
          </cell>
          <cell r="B3999" t="str">
            <v>AEON 3112182</v>
          </cell>
          <cell r="C3999" t="str">
            <v>นายอ๊อด ป้านพูน</v>
          </cell>
        </row>
        <row r="4000">
          <cell r="A4000" t="str">
            <v>806964179961</v>
          </cell>
          <cell r="B4000" t="str">
            <v>AEON 3054612</v>
          </cell>
          <cell r="C4000" t="str">
            <v>นายวรวุฒิ หอมแขก</v>
          </cell>
        </row>
        <row r="4001">
          <cell r="A4001" t="str">
            <v>806964180480</v>
          </cell>
          <cell r="B4001" t="str">
            <v>AEON 3103854</v>
          </cell>
          <cell r="C4001" t="str">
            <v>นายเอกศักดิ์ วังคะฮาต</v>
          </cell>
        </row>
        <row r="4002">
          <cell r="A4002" t="str">
            <v>806964181898</v>
          </cell>
          <cell r="B4002" t="str">
            <v>AEON 3018660</v>
          </cell>
          <cell r="C4002" t="str">
            <v>นางวาสนา ศรีสวัสดิ์</v>
          </cell>
        </row>
        <row r="4003">
          <cell r="A4003" t="str">
            <v>806964182765</v>
          </cell>
          <cell r="B4003" t="str">
            <v>AEON 3000576</v>
          </cell>
          <cell r="C4003" t="str">
            <v>น.ส.อรณี เข็มทอง</v>
          </cell>
        </row>
        <row r="4004">
          <cell r="A4004" t="str">
            <v>806964184710</v>
          </cell>
          <cell r="B4004" t="str">
            <v>AEON 3016419</v>
          </cell>
          <cell r="C4004" t="str">
            <v>นายสรวิชญ์ ธรรมลึก</v>
          </cell>
        </row>
        <row r="4005">
          <cell r="A4005" t="str">
            <v>806964185957</v>
          </cell>
          <cell r="B4005" t="str">
            <v>AEON 3112887</v>
          </cell>
          <cell r="C4005" t="str">
            <v>น.ส.เสาวลักษณ์ สุขอินทร์</v>
          </cell>
        </row>
        <row r="4006">
          <cell r="A4006" t="str">
            <v>806964187417</v>
          </cell>
          <cell r="B4006" t="str">
            <v>AEON 3102364</v>
          </cell>
          <cell r="C4006" t="str">
            <v>นายถาวร ไมตรีแพน</v>
          </cell>
        </row>
        <row r="4007">
          <cell r="A4007" t="str">
            <v>806964188801</v>
          </cell>
          <cell r="B4007" t="str">
            <v>AEON 3054271</v>
          </cell>
          <cell r="C4007" t="str">
            <v>น.ส.กรวรรณ ชุ่มอ่วม</v>
          </cell>
        </row>
        <row r="4008">
          <cell r="A4008" t="str">
            <v>806964189852</v>
          </cell>
          <cell r="B4008" t="str">
            <v>AEON 3016672</v>
          </cell>
          <cell r="C4008" t="str">
            <v>น.ส.นิศรา ศรีพะลาน</v>
          </cell>
        </row>
        <row r="4009">
          <cell r="A4009" t="str">
            <v>806964190534</v>
          </cell>
          <cell r="B4009" t="str">
            <v>AEON 3026467</v>
          </cell>
          <cell r="C4009" t="str">
            <v>น.ส.มัทนา สุภษร</v>
          </cell>
        </row>
        <row r="4010">
          <cell r="A4010" t="str">
            <v>806964193562</v>
          </cell>
          <cell r="B4010" t="str">
            <v>AEON 3114799</v>
          </cell>
          <cell r="C4010" t="str">
            <v>น.ส.อำพร อรภักดี</v>
          </cell>
        </row>
        <row r="4011">
          <cell r="A4011" t="str">
            <v>806964194949</v>
          </cell>
          <cell r="B4011" t="str">
            <v>AEON 3114014</v>
          </cell>
          <cell r="C4011" t="str">
            <v>น.ส.ณัฐรดา คำแก้ว</v>
          </cell>
        </row>
        <row r="4012">
          <cell r="A4012" t="str">
            <v>806964197347</v>
          </cell>
          <cell r="B4012" t="str">
            <v>AEON 3111840</v>
          </cell>
          <cell r="C4012" t="str">
            <v>นายสมบัตร คงมีสุข</v>
          </cell>
        </row>
        <row r="4013">
          <cell r="A4013" t="str">
            <v>806964202762</v>
          </cell>
          <cell r="B4013" t="str">
            <v>AEON 3041925</v>
          </cell>
          <cell r="C4013" t="str">
            <v>นายเจริญทรัพย์ ไชยศรีลา</v>
          </cell>
        </row>
        <row r="4014">
          <cell r="A4014" t="str">
            <v>4090610234352101</v>
          </cell>
          <cell r="B4014" t="str">
            <v>AEON 3039006</v>
          </cell>
          <cell r="C4014" t="str">
            <v>น.ส.ยุวดี อินทรา</v>
          </cell>
        </row>
        <row r="4015">
          <cell r="A4015" t="str">
            <v>4090610234400405</v>
          </cell>
          <cell r="B4015" t="str">
            <v>AEON 3049456</v>
          </cell>
          <cell r="C4015" t="str">
            <v>นายสุรชัย อินต๊ะพันธ์</v>
          </cell>
        </row>
        <row r="4016">
          <cell r="A4016" t="str">
            <v>4090610234447521</v>
          </cell>
          <cell r="B4016" t="str">
            <v>AEON 3027438</v>
          </cell>
          <cell r="C4016" t="str">
            <v>น.ส.ชุลีกร ศรีธงชัย</v>
          </cell>
        </row>
        <row r="4017">
          <cell r="A4017" t="str">
            <v>4090610234452109</v>
          </cell>
          <cell r="B4017" t="str">
            <v>AEON 3030519</v>
          </cell>
          <cell r="C4017" t="str">
            <v>น.ส.เอมอร ผ่องแผ้ว</v>
          </cell>
        </row>
        <row r="4018">
          <cell r="A4018" t="str">
            <v>4090610234482403</v>
          </cell>
          <cell r="B4018" t="str">
            <v>AEON 3037926</v>
          </cell>
          <cell r="C4018" t="str">
            <v>นายนนทศักดิ์ ไชยทองศรี</v>
          </cell>
        </row>
        <row r="4019">
          <cell r="A4019" t="str">
            <v>4090610234503307</v>
          </cell>
          <cell r="B4019" t="str">
            <v>AEON 3071482</v>
          </cell>
          <cell r="C4019" t="str">
            <v>นายนที ศรีวิสุข</v>
          </cell>
        </row>
        <row r="4020">
          <cell r="A4020" t="str">
            <v>4090610234517109</v>
          </cell>
          <cell r="B4020" t="str">
            <v>AEON 3025308</v>
          </cell>
          <cell r="C4020" t="str">
            <v>น.ส.อรวรรณ เอกทัน</v>
          </cell>
        </row>
        <row r="4021">
          <cell r="A4021" t="str">
            <v>4090610234584406</v>
          </cell>
          <cell r="B4021" t="str">
            <v>AEON 3025319</v>
          </cell>
          <cell r="C4021" t="str">
            <v>น.ส.ยศวดี มีศรี</v>
          </cell>
        </row>
        <row r="4022">
          <cell r="A4022" t="str">
            <v>4090610234596806</v>
          </cell>
          <cell r="B4022" t="str">
            <v>AEON 3070640</v>
          </cell>
          <cell r="C4022" t="str">
            <v>น.ส.จิราพร แก้วโสภา</v>
          </cell>
        </row>
        <row r="4023">
          <cell r="A4023" t="str">
            <v>4090610234601200</v>
          </cell>
          <cell r="B4023" t="str">
            <v>AEON 3034051</v>
          </cell>
          <cell r="C4023" t="str">
            <v>นายกฤษดา ศรีคำ</v>
          </cell>
        </row>
        <row r="4024">
          <cell r="A4024" t="str">
            <v>4090610234779204</v>
          </cell>
          <cell r="B4024" t="str">
            <v>AEON 3085480</v>
          </cell>
          <cell r="C4024" t="str">
            <v>นายอมรินทร์ อู่เสือพะเนา</v>
          </cell>
        </row>
        <row r="4025">
          <cell r="A4025" t="str">
            <v>4090610201970802</v>
          </cell>
          <cell r="B4025" t="str">
            <v>AEON 3000171</v>
          </cell>
          <cell r="C4025" t="str">
            <v>น.ส.นิชานันท์ นิธิทิพย์วิภา</v>
          </cell>
        </row>
        <row r="4026">
          <cell r="A4026" t="str">
            <v>803878704388</v>
          </cell>
          <cell r="B4026" t="str">
            <v>AEON 3073492</v>
          </cell>
          <cell r="C4026" t="str">
            <v>นางพวงรัตน์ สุทธิโภชน์</v>
          </cell>
        </row>
        <row r="4027">
          <cell r="A4027" t="str">
            <v>803880402001</v>
          </cell>
          <cell r="B4027" t="str">
            <v>AEON 3000172</v>
          </cell>
          <cell r="C4027" t="str">
            <v>น.ส.นิชานันท์ นิธิทิพย์วิภา</v>
          </cell>
        </row>
        <row r="4028">
          <cell r="A4028" t="str">
            <v>803881364067</v>
          </cell>
          <cell r="B4028" t="str">
            <v>AEON 3031937</v>
          </cell>
          <cell r="C4028" t="str">
            <v>น.ส.ไพลิน แก่นโนนสัง</v>
          </cell>
        </row>
        <row r="4029">
          <cell r="A4029" t="str">
            <v>803881469659</v>
          </cell>
          <cell r="B4029" t="str">
            <v>AEON 3072244</v>
          </cell>
          <cell r="C4029" t="str">
            <v>น.ส.อ้อมจิต บุตรสุข</v>
          </cell>
        </row>
        <row r="4030">
          <cell r="A4030" t="str">
            <v>806964483028</v>
          </cell>
          <cell r="B4030" t="str">
            <v>AEON 3112414</v>
          </cell>
          <cell r="C4030" t="str">
            <v>น.ส.จริยา วิชาผา</v>
          </cell>
        </row>
        <row r="4031">
          <cell r="A4031" t="str">
            <v>806965424992</v>
          </cell>
          <cell r="B4031" t="str">
            <v>AEON 3008125</v>
          </cell>
          <cell r="C4031" t="str">
            <v>นายนนทวิชญ์ ทองอำภา</v>
          </cell>
        </row>
        <row r="4032">
          <cell r="A4032" t="str">
            <v>806966228333</v>
          </cell>
          <cell r="B4032" t="str">
            <v>AEON 3048160</v>
          </cell>
          <cell r="C4032" t="str">
            <v>น.ส.ปรางทิพย์ โสกุมา</v>
          </cell>
        </row>
        <row r="4033">
          <cell r="A4033" t="str">
            <v>8588001125705708</v>
          </cell>
          <cell r="B4033" t="str">
            <v>AEON 3015432</v>
          </cell>
          <cell r="C4033" t="str">
            <v>น.ส.อรนภา อิงขนร</v>
          </cell>
        </row>
        <row r="4034">
          <cell r="A4034" t="str">
            <v>8588001185457307</v>
          </cell>
          <cell r="B4034" t="str">
            <v>AEON 3113951</v>
          </cell>
          <cell r="C4034" t="str">
            <v>น.ส.ศิริวรรณ นวลฉวี</v>
          </cell>
        </row>
        <row r="4035">
          <cell r="A4035" t="str">
            <v>8588001189498901</v>
          </cell>
          <cell r="B4035" t="str">
            <v>AEON 3053218</v>
          </cell>
          <cell r="C4035" t="str">
            <v>น.ส.กนกวรรณ ชัชวาลย์</v>
          </cell>
        </row>
        <row r="4036">
          <cell r="A4036" t="str">
            <v>8588001624768413</v>
          </cell>
          <cell r="B4036" t="str">
            <v>AEON 3027069</v>
          </cell>
          <cell r="C4036" t="str">
            <v>นายสรไกร พลไชย</v>
          </cell>
        </row>
        <row r="4037">
          <cell r="A4037" t="str">
            <v>8588001625298105</v>
          </cell>
          <cell r="B4037" t="str">
            <v>AEON 3123312</v>
          </cell>
          <cell r="C4037" t="str">
            <v>นางนิภา ยืนนาน</v>
          </cell>
        </row>
        <row r="4038">
          <cell r="A4038" t="str">
            <v>8577001507439606</v>
          </cell>
          <cell r="B4038" t="str">
            <v>AEON 3018704</v>
          </cell>
          <cell r="C4038" t="str">
            <v>น.ส.ศิวพร เศษจันทึก</v>
          </cell>
        </row>
        <row r="4039">
          <cell r="A4039" t="str">
            <v>8588001113657010</v>
          </cell>
          <cell r="B4039" t="str">
            <v>AEON 3060441</v>
          </cell>
          <cell r="C4039" t="str">
            <v>น.ส.สุมลทิพย์ อ่าวลึกน้อย</v>
          </cell>
        </row>
        <row r="4040">
          <cell r="A4040" t="str">
            <v>3562700122654303</v>
          </cell>
          <cell r="B4040" t="str">
            <v>AEON 3006829</v>
          </cell>
          <cell r="C4040" t="str">
            <v>น.ส.สุพรรณนี ปราบกระโทก</v>
          </cell>
        </row>
        <row r="4041">
          <cell r="A4041" t="str">
            <v>4090610236853007</v>
          </cell>
          <cell r="B4041" t="str">
            <v>AEON 3006830</v>
          </cell>
          <cell r="C4041" t="str">
            <v>น.ส.สุพรรณนี ปราบกระโทก</v>
          </cell>
        </row>
        <row r="4042">
          <cell r="A4042" t="str">
            <v>4840890107255408</v>
          </cell>
          <cell r="B4042" t="str">
            <v>AEON 3033804</v>
          </cell>
          <cell r="C4042" t="str">
            <v>น.ส.สุธิดา ปัสสาวัฒนะ</v>
          </cell>
        </row>
        <row r="4043">
          <cell r="A4043" t="str">
            <v>803878871017</v>
          </cell>
          <cell r="B4043" t="str">
            <v>AEON 3076692</v>
          </cell>
          <cell r="C4043" t="str">
            <v>นายสมชาย โกญจนาท</v>
          </cell>
        </row>
        <row r="4044">
          <cell r="A4044" t="str">
            <v>803881129133</v>
          </cell>
          <cell r="B4044" t="str">
            <v>AEON 3031098</v>
          </cell>
          <cell r="C4044" t="str">
            <v>นายมรกต มีผล</v>
          </cell>
        </row>
        <row r="4045">
          <cell r="A4045" t="str">
            <v>806964113826</v>
          </cell>
          <cell r="B4045" t="str">
            <v>AEON 3002879</v>
          </cell>
          <cell r="C4045" t="str">
            <v>น.ส.มนัสรา ธีริทธิ์</v>
          </cell>
        </row>
        <row r="4046">
          <cell r="A4046" t="str">
            <v>806966258981</v>
          </cell>
          <cell r="B4046" t="str">
            <v>AEON 3001855</v>
          </cell>
          <cell r="C4046" t="str">
            <v>น.ส.กมลกานต์ คลังบุญครอง</v>
          </cell>
        </row>
        <row r="4047">
          <cell r="A4047" t="str">
            <v>8588001621543314</v>
          </cell>
          <cell r="B4047" t="str">
            <v>AEON 3119255</v>
          </cell>
          <cell r="C4047" t="str">
            <v>น.ส.สุมลฑา รองชูเพ็ง</v>
          </cell>
        </row>
        <row r="4048">
          <cell r="A4048" t="str">
            <v>8588001625002903</v>
          </cell>
          <cell r="B4048" t="str">
            <v>AEON 3048381</v>
          </cell>
          <cell r="C4048" t="str">
            <v>นายพรสวรรค์ แซ่ห่าน</v>
          </cell>
        </row>
        <row r="4049">
          <cell r="A4049" t="str">
            <v>3562700116300301</v>
          </cell>
          <cell r="B4049" t="str">
            <v>AEON 3001852</v>
          </cell>
          <cell r="C4049" t="str">
            <v>น.ส.อัษมา พรถิระมงคล</v>
          </cell>
        </row>
        <row r="4050">
          <cell r="A4050" t="str">
            <v>3562700116986802</v>
          </cell>
          <cell r="B4050" t="str">
            <v>AEON 3006276</v>
          </cell>
          <cell r="C4050" t="str">
            <v>น.ส.ณัฐพร สุขเสมอ</v>
          </cell>
        </row>
        <row r="4051">
          <cell r="A4051" t="str">
            <v>3562700117212505</v>
          </cell>
          <cell r="B4051" t="str">
            <v>AEON 3007346</v>
          </cell>
          <cell r="C4051" t="str">
            <v>นายอรรถพล ภัทรโฉม</v>
          </cell>
        </row>
        <row r="4052">
          <cell r="A4052" t="str">
            <v>3562700119857703</v>
          </cell>
          <cell r="B4052" t="str">
            <v>AEON 3003302</v>
          </cell>
          <cell r="C4052" t="str">
            <v>น.ส.ดาราณี โต๊ะเละ</v>
          </cell>
        </row>
        <row r="4053">
          <cell r="A4053" t="str">
            <v>3562700121223100</v>
          </cell>
          <cell r="B4053" t="str">
            <v>AEON 3001046</v>
          </cell>
          <cell r="C4053" t="str">
            <v>น.ส.ปนัดดา กันทะ</v>
          </cell>
        </row>
        <row r="4054">
          <cell r="A4054" t="str">
            <v>3562700123177106</v>
          </cell>
          <cell r="B4054" t="str">
            <v>AEON 3008338</v>
          </cell>
          <cell r="C4054" t="str">
            <v>น.ส.ปิยะมาศ น้อยบุดดี</v>
          </cell>
        </row>
        <row r="4055">
          <cell r="A4055" t="str">
            <v>4090610121134802</v>
          </cell>
          <cell r="B4055" t="str">
            <v>AEON 3107013</v>
          </cell>
          <cell r="C4055" t="str">
            <v>น.ส.วันทนา มณียศ</v>
          </cell>
        </row>
        <row r="4056">
          <cell r="A4056" t="str">
            <v>4090610129887203</v>
          </cell>
          <cell r="B4056" t="str">
            <v>AEON 3095035</v>
          </cell>
          <cell r="C4056" t="str">
            <v>นายชัยฤทธิ์ สีเทา</v>
          </cell>
        </row>
        <row r="4057">
          <cell r="A4057" t="str">
            <v>4090610158828433</v>
          </cell>
          <cell r="B4057" t="str">
            <v>AEON 3003853</v>
          </cell>
          <cell r="C4057" t="str">
            <v>น.ส.ปัทมาวรรณ แก้วสว่าง</v>
          </cell>
        </row>
        <row r="4058">
          <cell r="A4058" t="str">
            <v>4090610159301711</v>
          </cell>
          <cell r="B4058" t="str">
            <v>AEON 3004203</v>
          </cell>
          <cell r="C4058" t="str">
            <v>นายทศพร อำไพลาภสุข</v>
          </cell>
        </row>
        <row r="4059">
          <cell r="A4059" t="str">
            <v>4090610160670708</v>
          </cell>
          <cell r="B4059" t="str">
            <v>AEON 3000395</v>
          </cell>
          <cell r="C4059" t="str">
            <v>น.ส.นลินีวรรณ สุรมังกรวงศ์</v>
          </cell>
        </row>
        <row r="4060">
          <cell r="A4060" t="str">
            <v>4090610163196404</v>
          </cell>
          <cell r="B4060" t="str">
            <v>AEON 3005080</v>
          </cell>
          <cell r="C4060" t="str">
            <v>นายณัฐพงศ์ บุญเรือง</v>
          </cell>
        </row>
        <row r="4061">
          <cell r="A4061" t="str">
            <v>4090610172601204</v>
          </cell>
          <cell r="B4061" t="str">
            <v>AEON 3000043</v>
          </cell>
          <cell r="C4061" t="str">
            <v>น.ส.มนต์ทิพย์ พิทยธนากุล</v>
          </cell>
        </row>
        <row r="4062">
          <cell r="A4062" t="str">
            <v>4090610177426805</v>
          </cell>
          <cell r="B4062" t="str">
            <v>AEON 3072335</v>
          </cell>
          <cell r="C4062" t="str">
            <v>นายณัฎฐากร ทรงลักษณ์</v>
          </cell>
        </row>
        <row r="4063">
          <cell r="A4063" t="str">
            <v>4090610180205303</v>
          </cell>
          <cell r="B4063" t="str">
            <v>AEON 3094867</v>
          </cell>
          <cell r="C4063" t="str">
            <v>นายอิทธิพล ภามาตย์</v>
          </cell>
        </row>
        <row r="4064">
          <cell r="A4064" t="str">
            <v>4090610184241403</v>
          </cell>
          <cell r="B4064" t="str">
            <v>AEON 3106253</v>
          </cell>
          <cell r="C4064" t="str">
            <v>น.ส.น้ำอ้อย จันทร์บาง</v>
          </cell>
        </row>
        <row r="4065">
          <cell r="A4065" t="str">
            <v>4090610185708418</v>
          </cell>
          <cell r="B4065" t="str">
            <v>AEON 3000053</v>
          </cell>
          <cell r="C4065" t="str">
            <v>น.ส.สุธิดา จันทวาท</v>
          </cell>
        </row>
        <row r="4066">
          <cell r="A4066" t="str">
            <v>4090610195613400</v>
          </cell>
          <cell r="B4066" t="str">
            <v>AEON 3048328</v>
          </cell>
          <cell r="C4066" t="str">
            <v>นายภูวเดช ฉาไธสง</v>
          </cell>
        </row>
        <row r="4067">
          <cell r="A4067" t="str">
            <v>4090610197402307</v>
          </cell>
          <cell r="B4067" t="str">
            <v>AEON 3006054</v>
          </cell>
          <cell r="C4067" t="str">
            <v>นายสุตนันท์ น้อยนวล</v>
          </cell>
        </row>
        <row r="4068">
          <cell r="A4068" t="str">
            <v>4090610201026902</v>
          </cell>
          <cell r="B4068" t="str">
            <v>AEON 3005869</v>
          </cell>
          <cell r="C4068" t="str">
            <v>น.ส.จุฑารัตน์ นิมิตรสุภา</v>
          </cell>
        </row>
        <row r="4069">
          <cell r="A4069" t="str">
            <v>4090610206027509</v>
          </cell>
          <cell r="B4069" t="str">
            <v>AEON 3000508</v>
          </cell>
          <cell r="C4069" t="str">
            <v>น.ส.น้ำฝน คงเรือง</v>
          </cell>
        </row>
        <row r="4070">
          <cell r="A4070" t="str">
            <v>4090610206456724</v>
          </cell>
          <cell r="B4070" t="str">
            <v>AEON 3003891</v>
          </cell>
          <cell r="C4070" t="str">
            <v>น.ส.ภักษอร อุนยะวงษ์</v>
          </cell>
        </row>
        <row r="4071">
          <cell r="A4071" t="str">
            <v>4090610206990839</v>
          </cell>
          <cell r="B4071" t="str">
            <v>AEON 3061279</v>
          </cell>
          <cell r="C4071" t="str">
            <v>น.ส.เดือนเพ็ญ กอบโกย</v>
          </cell>
        </row>
        <row r="4072">
          <cell r="A4072" t="str">
            <v>4090610211632418</v>
          </cell>
          <cell r="B4072" t="str">
            <v>AEON 3004944</v>
          </cell>
          <cell r="C4072" t="str">
            <v>น.ส.กชนิภา โยตะสิงห์</v>
          </cell>
        </row>
        <row r="4073">
          <cell r="A4073" t="str">
            <v>4090610212972003</v>
          </cell>
          <cell r="B4073" t="str">
            <v>AEON 3025356</v>
          </cell>
          <cell r="C4073" t="str">
            <v>นายชูชาติ ลือเลื่อง</v>
          </cell>
        </row>
        <row r="4074">
          <cell r="A4074" t="str">
            <v>4090610213350704</v>
          </cell>
          <cell r="B4074" t="str">
            <v>AEON 3001255</v>
          </cell>
          <cell r="C4074" t="str">
            <v>น.ส.ชไมพร แช่มเสือ</v>
          </cell>
        </row>
        <row r="4075">
          <cell r="A4075" t="str">
            <v>4090610217541704</v>
          </cell>
          <cell r="B4075" t="str">
            <v>AEON 3003904</v>
          </cell>
          <cell r="C4075" t="str">
            <v>นายน้องแบงค์ กี่เอียน</v>
          </cell>
        </row>
        <row r="4076">
          <cell r="A4076" t="str">
            <v>4090610217982007</v>
          </cell>
          <cell r="B4076" t="str">
            <v>AEON 3091953</v>
          </cell>
          <cell r="C4076" t="str">
            <v>น.ส.สุรำไพ ศิลาเกษ</v>
          </cell>
        </row>
        <row r="4077">
          <cell r="A4077" t="str">
            <v>4090610220589302</v>
          </cell>
          <cell r="B4077" t="str">
            <v>AEON 3017046</v>
          </cell>
          <cell r="C4077" t="str">
            <v>น.ส.ยุพา สโมสร</v>
          </cell>
        </row>
        <row r="4078">
          <cell r="A4078" t="str">
            <v>4090610223742320</v>
          </cell>
          <cell r="B4078" t="str">
            <v>AEON 3005757</v>
          </cell>
          <cell r="C4078" t="str">
            <v>น.ส.รุจี สุคุณพันธ์</v>
          </cell>
        </row>
        <row r="4079">
          <cell r="A4079" t="str">
            <v>4090610224146604</v>
          </cell>
          <cell r="B4079" t="str">
            <v>AEON 3050639</v>
          </cell>
          <cell r="C4079" t="str">
            <v>น.ส.ชลิตา ฮับหลี</v>
          </cell>
        </row>
        <row r="4080">
          <cell r="A4080" t="str">
            <v>4090610226958105</v>
          </cell>
          <cell r="B4080" t="str">
            <v>AEON 3000487</v>
          </cell>
          <cell r="C4080" t="str">
            <v>น.ส.ภิรมยา เพ็ชรสังข์</v>
          </cell>
        </row>
        <row r="4081">
          <cell r="A4081" t="str">
            <v>4090610228896204</v>
          </cell>
          <cell r="B4081" t="str">
            <v>AEON 3003202</v>
          </cell>
          <cell r="C4081" t="str">
            <v>น.ส.นราทิพย์ จันทศรี</v>
          </cell>
        </row>
        <row r="4082">
          <cell r="A4082" t="str">
            <v>4090610228948906</v>
          </cell>
          <cell r="B4082" t="str">
            <v>AEON 3001342</v>
          </cell>
          <cell r="C4082" t="str">
            <v>นายเกียรตินาวี ยิ้มหริ่ม</v>
          </cell>
        </row>
        <row r="4083">
          <cell r="A4083" t="str">
            <v>4090610230262106</v>
          </cell>
          <cell r="B4083" t="str">
            <v>AEON 3003182</v>
          </cell>
          <cell r="C4083" t="str">
            <v>นายเมธาวี แสนนา</v>
          </cell>
        </row>
        <row r="4084">
          <cell r="A4084" t="str">
            <v>4090610230528902</v>
          </cell>
          <cell r="B4084" t="str">
            <v>AEON 3002244</v>
          </cell>
          <cell r="C4084" t="str">
            <v>น.ส.ศิริรัตน์ แก้วโคกหวาย</v>
          </cell>
        </row>
        <row r="4085">
          <cell r="A4085" t="str">
            <v>4090610233725018</v>
          </cell>
          <cell r="B4085" t="str">
            <v>AEON 3003981</v>
          </cell>
          <cell r="C4085" t="str">
            <v>น.ส.ธัญรมย์ ภู่ประดิษฐ์</v>
          </cell>
        </row>
        <row r="4086">
          <cell r="A4086" t="str">
            <v>4090610234111804</v>
          </cell>
          <cell r="B4086" t="str">
            <v>AEON 3000365</v>
          </cell>
          <cell r="C4086" t="str">
            <v>นายศักดิ์สิทธิ์ เหมือนเหลือ</v>
          </cell>
        </row>
        <row r="4087">
          <cell r="A4087" t="str">
            <v>4090610234132909</v>
          </cell>
          <cell r="B4087" t="str">
            <v>AEON 3001967</v>
          </cell>
          <cell r="C4087" t="str">
            <v>นายเรืองวุฒิ จันทร์ส่องแสง</v>
          </cell>
        </row>
        <row r="4088">
          <cell r="A4088" t="str">
            <v>4090610234296803</v>
          </cell>
          <cell r="B4088" t="str">
            <v>AEON 3002567</v>
          </cell>
          <cell r="C4088" t="str">
            <v>นายอาณัติ ศรีณรงค์</v>
          </cell>
        </row>
        <row r="4089">
          <cell r="A4089" t="str">
            <v>4090610234329406</v>
          </cell>
          <cell r="B4089" t="str">
            <v>AEON 3007835</v>
          </cell>
          <cell r="C4089" t="str">
            <v>น.ส.ศิโรรัตน์ สิงห์ภักดี</v>
          </cell>
        </row>
        <row r="4090">
          <cell r="A4090" t="str">
            <v>4090610234649803</v>
          </cell>
          <cell r="B4090" t="str">
            <v>AEON 3008298</v>
          </cell>
          <cell r="C4090" t="str">
            <v>นายอุกฤษฏ์ คำกองแก้ว</v>
          </cell>
        </row>
        <row r="4091">
          <cell r="A4091" t="str">
            <v>4090610235721502</v>
          </cell>
          <cell r="B4091" t="str">
            <v>AEON 3005344</v>
          </cell>
          <cell r="C4091" t="str">
            <v>นายอดิศักดิ์ แสนพล</v>
          </cell>
        </row>
        <row r="4092">
          <cell r="A4092" t="str">
            <v>4090610235723300</v>
          </cell>
          <cell r="B4092" t="str">
            <v>AEON 3003066</v>
          </cell>
          <cell r="C4092" t="str">
            <v>น.ส.หทัยรัตน์ โคมขาว</v>
          </cell>
        </row>
        <row r="4093">
          <cell r="A4093" t="str">
            <v>4090610236555818</v>
          </cell>
          <cell r="B4093" t="str">
            <v>AEON 3001411</v>
          </cell>
          <cell r="C4093" t="str">
            <v>น.ส.ยลภัทร แพร่พิพัฒน์วานิชยกูล</v>
          </cell>
        </row>
        <row r="4094">
          <cell r="A4094" t="str">
            <v>4090610236709506</v>
          </cell>
          <cell r="B4094" t="str">
            <v>AEON 3002646</v>
          </cell>
          <cell r="C4094" t="str">
            <v>น.ส.ศิรินภา ใจมุ่ง</v>
          </cell>
        </row>
        <row r="4095">
          <cell r="A4095" t="str">
            <v>4090610238707102</v>
          </cell>
          <cell r="B4095" t="str">
            <v>AEON 3008679</v>
          </cell>
          <cell r="C4095" t="str">
            <v>นายพิชิตชัย โตแดง</v>
          </cell>
        </row>
        <row r="4096">
          <cell r="A4096" t="str">
            <v>4090610240219203</v>
          </cell>
          <cell r="B4096" t="str">
            <v>AEON 3005829</v>
          </cell>
          <cell r="C4096" t="str">
            <v>น.ส.วีณา อดิศักดิ์ฐิติกุล</v>
          </cell>
        </row>
        <row r="4097">
          <cell r="A4097" t="str">
            <v>4090610240939008</v>
          </cell>
          <cell r="B4097" t="str">
            <v>AEON 3005764</v>
          </cell>
          <cell r="C4097" t="str">
            <v>น.ส.เบญจรัตน์ ทองธนะเศรษฐ์</v>
          </cell>
        </row>
        <row r="4098">
          <cell r="A4098" t="str">
            <v>4629593137588213</v>
          </cell>
          <cell r="B4098" t="str">
            <v>AEON 3000037</v>
          </cell>
          <cell r="C4098" t="str">
            <v>นายสุรัต คงกระพันธ์</v>
          </cell>
        </row>
        <row r="4099">
          <cell r="A4099" t="str">
            <v>4629593138194102</v>
          </cell>
          <cell r="B4099" t="str">
            <v>AEON 3003149</v>
          </cell>
          <cell r="C4099" t="str">
            <v>น.ส.ณัฐณิชา โปสรักขกะ</v>
          </cell>
        </row>
        <row r="4100">
          <cell r="A4100" t="str">
            <v>4629593140161701</v>
          </cell>
          <cell r="B4100" t="str">
            <v>AEON 3002566</v>
          </cell>
          <cell r="C4100" t="str">
            <v>น.ส.ภิญญดา จุเรียง</v>
          </cell>
        </row>
        <row r="4101">
          <cell r="A4101" t="str">
            <v>4629593160628902</v>
          </cell>
          <cell r="B4101" t="str">
            <v>AEON 3000617</v>
          </cell>
          <cell r="C4101" t="str">
            <v>นายณรงค์ชัย สาริกะวณิช</v>
          </cell>
        </row>
        <row r="4102">
          <cell r="A4102" t="str">
            <v>4629593162934605</v>
          </cell>
          <cell r="B4102" t="str">
            <v>AEON 3012126</v>
          </cell>
          <cell r="C4102" t="str">
            <v>นายประนต สุขประเสริฐ</v>
          </cell>
        </row>
        <row r="4103">
          <cell r="A4103" t="str">
            <v>4840890105857601</v>
          </cell>
          <cell r="B4103" t="str">
            <v>AEON 3007831</v>
          </cell>
          <cell r="C4103" t="str">
            <v>นายสราวุธ ธิมา</v>
          </cell>
        </row>
        <row r="4104">
          <cell r="A4104" t="str">
            <v>4840890106389604</v>
          </cell>
          <cell r="B4104" t="str">
            <v>AEON 3084516</v>
          </cell>
          <cell r="C4104" t="str">
            <v>นางกนกวรรณ ศรีพันธ์</v>
          </cell>
        </row>
        <row r="4105">
          <cell r="A4105" t="str">
            <v>4840890108027004</v>
          </cell>
          <cell r="B4105" t="str">
            <v>AEON 3007836</v>
          </cell>
          <cell r="C4105" t="str">
            <v>น.ส.ศิโรรัตน์ สิงห์ภักดี</v>
          </cell>
        </row>
        <row r="4106">
          <cell r="A4106" t="str">
            <v>4840890109542100</v>
          </cell>
          <cell r="B4106" t="str">
            <v>AEON 3002558</v>
          </cell>
          <cell r="C4106" t="str">
            <v>น.ส.พรพิมล แสงพานิชย์</v>
          </cell>
        </row>
        <row r="4107">
          <cell r="A4107" t="str">
            <v>4840890110306107</v>
          </cell>
          <cell r="B4107" t="str">
            <v>AEON 3003067</v>
          </cell>
          <cell r="C4107" t="str">
            <v>น.ส.หทัยรัตน์ โคมขาว</v>
          </cell>
        </row>
        <row r="4108">
          <cell r="A4108" t="str">
            <v>4840890110778305</v>
          </cell>
          <cell r="B4108" t="str">
            <v>AEON 3003304</v>
          </cell>
          <cell r="C4108" t="str">
            <v>น.ส.ดาราณี โต๊ะเละ</v>
          </cell>
        </row>
        <row r="4109">
          <cell r="A4109" t="str">
            <v>4840890112462809</v>
          </cell>
          <cell r="B4109" t="str">
            <v>AEON 3003074</v>
          </cell>
          <cell r="C4109" t="str">
            <v>นายอดุลวิทย์ ถิรนันท์ชัย</v>
          </cell>
        </row>
        <row r="4110">
          <cell r="A4110" t="str">
            <v>4924775100119900</v>
          </cell>
          <cell r="B4110" t="str">
            <v>AEON 3000461</v>
          </cell>
          <cell r="C4110" t="str">
            <v>น.ส.พัชราวดี ช้างเผือก</v>
          </cell>
        </row>
        <row r="4111">
          <cell r="A4111" t="str">
            <v>4924775105010104</v>
          </cell>
          <cell r="B4111" t="str">
            <v>AEON 3050640</v>
          </cell>
          <cell r="C4111" t="str">
            <v>น.ส.ชลิตา ฮับหลี</v>
          </cell>
        </row>
        <row r="4112">
          <cell r="A4112" t="str">
            <v>4924775105991402</v>
          </cell>
          <cell r="B4112" t="str">
            <v>AEON 3000867</v>
          </cell>
          <cell r="C4112" t="str">
            <v>น.ส.จิราภรณ์ วาระสิทธิ์</v>
          </cell>
        </row>
        <row r="4113">
          <cell r="A4113" t="str">
            <v>4924775107172605</v>
          </cell>
          <cell r="B4113" t="str">
            <v>AEON 3007251</v>
          </cell>
          <cell r="C4113" t="str">
            <v>นายสมชาย ทองสงคราม</v>
          </cell>
        </row>
        <row r="4114">
          <cell r="A4114" t="str">
            <v>4924775107414403</v>
          </cell>
          <cell r="B4114" t="str">
            <v>AEON 3005249</v>
          </cell>
          <cell r="C4114" t="str">
            <v>น.ส.ณัฐกานฑ์ ภู่ทอง</v>
          </cell>
        </row>
        <row r="4115">
          <cell r="A4115" t="str">
            <v>4924775108151905</v>
          </cell>
          <cell r="B4115" t="str">
            <v>AEON 3040620</v>
          </cell>
          <cell r="C4115" t="str">
            <v>น.ส.ดวงพร ศรีมงคล</v>
          </cell>
        </row>
        <row r="4116">
          <cell r="A4116" t="str">
            <v>4931200604100604</v>
          </cell>
          <cell r="B4116" t="str">
            <v>AEON 3001884</v>
          </cell>
          <cell r="C4116" t="str">
            <v>น.ส.วณิดา ปัสสวาท</v>
          </cell>
        </row>
        <row r="4117">
          <cell r="A4117" t="str">
            <v>4931202116778901</v>
          </cell>
          <cell r="B4117" t="str">
            <v>AEON 3003053</v>
          </cell>
          <cell r="C4117" t="str">
            <v>น.ส.กมลชนก ยิ่งสกุล</v>
          </cell>
        </row>
        <row r="4118">
          <cell r="A4118" t="str">
            <v>5178280143889114</v>
          </cell>
          <cell r="B4118" t="str">
            <v>AEON 3053571</v>
          </cell>
          <cell r="C4118" t="str">
            <v>นายชำนาญ วงศ์เอี่ยม</v>
          </cell>
        </row>
        <row r="4119">
          <cell r="A4119" t="str">
            <v>5178280154157005</v>
          </cell>
          <cell r="B4119" t="str">
            <v>AEON 3001821</v>
          </cell>
          <cell r="C4119" t="str">
            <v>น.ส.วาสนา ศรีเมือง</v>
          </cell>
        </row>
        <row r="4120">
          <cell r="A4120" t="str">
            <v>5178280163659801</v>
          </cell>
          <cell r="B4120" t="str">
            <v>AEON 3005719</v>
          </cell>
          <cell r="C4120" t="str">
            <v>นายธรรมรัตน์ ประกานนท์</v>
          </cell>
        </row>
        <row r="4121">
          <cell r="A4121" t="str">
            <v>5178280604454416</v>
          </cell>
          <cell r="B4121" t="str">
            <v>AEON 3096399</v>
          </cell>
          <cell r="C4121" t="str">
            <v>น.ส.ณัฏฐ์วรัตถ์ ศรีรักษา</v>
          </cell>
        </row>
        <row r="4122">
          <cell r="A4122" t="str">
            <v>803877839982</v>
          </cell>
          <cell r="B4122" t="str">
            <v>AEON 3033895</v>
          </cell>
          <cell r="C4122" t="str">
            <v>น.ส.สกุลณา รามศิริ</v>
          </cell>
        </row>
        <row r="4123">
          <cell r="A4123" t="str">
            <v>803878694271</v>
          </cell>
          <cell r="B4123" t="str">
            <v>AEON 3102383</v>
          </cell>
          <cell r="C4123" t="str">
            <v>น.ส.ประโลมจิต รัชอินทร์</v>
          </cell>
        </row>
        <row r="4124">
          <cell r="A4124" t="str">
            <v>803878696183</v>
          </cell>
          <cell r="B4124" t="str">
            <v>AEON 3077868</v>
          </cell>
          <cell r="C4124" t="str">
            <v>น.ส.พเยาว์ โนรี</v>
          </cell>
        </row>
        <row r="4125">
          <cell r="A4125" t="str">
            <v>803879011881</v>
          </cell>
          <cell r="B4125" t="str">
            <v>AEON 3114638</v>
          </cell>
          <cell r="C4125" t="str">
            <v>น.ส.กัลยา ยิ้มละไม</v>
          </cell>
        </row>
        <row r="4126">
          <cell r="A4126" t="str">
            <v>803879126199</v>
          </cell>
          <cell r="B4126" t="str">
            <v>AEON 3006284</v>
          </cell>
          <cell r="C4126" t="str">
            <v>น.ส.เนตรชนก วงเยาว์</v>
          </cell>
        </row>
        <row r="4127">
          <cell r="A4127" t="str">
            <v>803879351559</v>
          </cell>
          <cell r="B4127" t="str">
            <v>AEON 3004584</v>
          </cell>
          <cell r="C4127" t="str">
            <v>น.ส.อารยา กลิ่นพยอม</v>
          </cell>
        </row>
        <row r="4128">
          <cell r="A4128" t="str">
            <v>803879438494</v>
          </cell>
          <cell r="B4128" t="str">
            <v>AEON 3095036</v>
          </cell>
          <cell r="C4128" t="str">
            <v>นายชัยฤทธิ์ สีเทา</v>
          </cell>
        </row>
        <row r="4129">
          <cell r="A4129" t="str">
            <v>803879441000</v>
          </cell>
          <cell r="B4129" t="str">
            <v>AEON 3095037</v>
          </cell>
          <cell r="C4129" t="str">
            <v>นายชัยฤทธิ์ สีเทา</v>
          </cell>
        </row>
        <row r="4130">
          <cell r="A4130" t="str">
            <v>803879517372</v>
          </cell>
          <cell r="B4130" t="str">
            <v>AEON 3094436</v>
          </cell>
          <cell r="C4130" t="str">
            <v>นายศักดิ์สิทธิ์ ศรีพลนอก</v>
          </cell>
        </row>
        <row r="4131">
          <cell r="A4131" t="str">
            <v>803879734123</v>
          </cell>
          <cell r="B4131" t="str">
            <v>AEON 3009778</v>
          </cell>
          <cell r="C4131" t="str">
            <v>น.ส.กิ่งกมล กันภัย</v>
          </cell>
        </row>
        <row r="4132">
          <cell r="A4132" t="str">
            <v>803879738634</v>
          </cell>
          <cell r="B4132" t="str">
            <v>AEON 3042047</v>
          </cell>
          <cell r="C4132" t="str">
            <v>นายวรพงษ์ แก้วสุดใจ</v>
          </cell>
        </row>
        <row r="4133">
          <cell r="A4133" t="str">
            <v>803879749381</v>
          </cell>
          <cell r="B4133" t="str">
            <v>AEON 3077993</v>
          </cell>
          <cell r="C4133" t="str">
            <v>นางจิราวรรณ วงศ์สมุทร์</v>
          </cell>
        </row>
        <row r="4134">
          <cell r="A4134" t="str">
            <v>803879760560</v>
          </cell>
          <cell r="B4134" t="str">
            <v>AEON 3106703</v>
          </cell>
          <cell r="C4134" t="str">
            <v>นายสุริยา กาติ๊บ</v>
          </cell>
        </row>
        <row r="4135">
          <cell r="A4135" t="str">
            <v>803879766990</v>
          </cell>
          <cell r="B4135" t="str">
            <v>AEON 3110885</v>
          </cell>
          <cell r="C4135" t="str">
            <v>นายทรงยศ หิรัญศรี</v>
          </cell>
        </row>
        <row r="4136">
          <cell r="A4136" t="str">
            <v>803879772686</v>
          </cell>
          <cell r="B4136" t="str">
            <v>AEON 3096672</v>
          </cell>
          <cell r="C4136" t="str">
            <v>นางไกรสรณ์ วิเศษวงษา</v>
          </cell>
        </row>
        <row r="4137">
          <cell r="A4137" t="str">
            <v>803879787461</v>
          </cell>
          <cell r="B4137" t="str">
            <v>AEON 3103566</v>
          </cell>
          <cell r="C4137" t="str">
            <v>นายอลงกต เพ็งคำ</v>
          </cell>
        </row>
        <row r="4138">
          <cell r="A4138" t="str">
            <v>803879804625</v>
          </cell>
          <cell r="B4138" t="str">
            <v>AEON 3006369</v>
          </cell>
          <cell r="C4138" t="str">
            <v>น.ส.สุภัทร พาวงษา</v>
          </cell>
        </row>
        <row r="4139">
          <cell r="A4139" t="str">
            <v>803879824784</v>
          </cell>
          <cell r="B4139" t="str">
            <v>AEON 3003161</v>
          </cell>
          <cell r="C4139" t="str">
            <v>นายอนันต์ สุทธิไพศาลสุข</v>
          </cell>
        </row>
        <row r="4140">
          <cell r="A4140" t="str">
            <v>803879825854</v>
          </cell>
          <cell r="B4140" t="str">
            <v>AEON 3114436</v>
          </cell>
          <cell r="C4140" t="str">
            <v>น.ส.สุพิน ช่างเจริญ</v>
          </cell>
        </row>
        <row r="4141">
          <cell r="A4141" t="str">
            <v>803879827481</v>
          </cell>
          <cell r="B4141" t="str">
            <v>AEON 3079595</v>
          </cell>
          <cell r="C4141" t="str">
            <v>น.ส.บุญช่วย เหลืองสีทอง</v>
          </cell>
        </row>
        <row r="4142">
          <cell r="A4142" t="str">
            <v>803879831946</v>
          </cell>
          <cell r="B4142" t="str">
            <v>AEON 3108601</v>
          </cell>
          <cell r="C4142" t="str">
            <v>น.ส.ปัทมพร นิลสนธิ</v>
          </cell>
        </row>
        <row r="4143">
          <cell r="A4143" t="str">
            <v>803879849442</v>
          </cell>
          <cell r="B4143" t="str">
            <v>AEON 3091384</v>
          </cell>
          <cell r="C4143" t="str">
            <v>นางสุดารัตน์ นาทองถม</v>
          </cell>
        </row>
        <row r="4144">
          <cell r="A4144" t="str">
            <v>803879854699</v>
          </cell>
          <cell r="B4144" t="str">
            <v>AEON 3103693</v>
          </cell>
          <cell r="C4144" t="str">
            <v>นายทองปุ่น กงนะ</v>
          </cell>
        </row>
        <row r="4145">
          <cell r="A4145" t="str">
            <v>803879883576</v>
          </cell>
          <cell r="B4145" t="str">
            <v>AEON 3001364</v>
          </cell>
          <cell r="C4145" t="str">
            <v>น.ส.ดาหวัน วรรนา</v>
          </cell>
        </row>
        <row r="4146">
          <cell r="A4146" t="str">
            <v>803879885545</v>
          </cell>
          <cell r="B4146" t="str">
            <v>AEON 3008717</v>
          </cell>
          <cell r="C4146" t="str">
            <v>น.ส.รพีพรรณ แสนแก้ว</v>
          </cell>
        </row>
        <row r="4147">
          <cell r="A4147" t="str">
            <v>803879893588</v>
          </cell>
          <cell r="B4147" t="str">
            <v>AEON 3096872</v>
          </cell>
          <cell r="C4147" t="str">
            <v>น.ส.สุดใจ อัคภักดี</v>
          </cell>
        </row>
        <row r="4148">
          <cell r="A4148" t="str">
            <v>803879901679</v>
          </cell>
          <cell r="B4148" t="str">
            <v>AEON 3112904</v>
          </cell>
          <cell r="C4148" t="str">
            <v>น.ส.อรอุมา จันทร์อยู่</v>
          </cell>
        </row>
        <row r="4149">
          <cell r="A4149" t="str">
            <v>803879910742</v>
          </cell>
          <cell r="B4149" t="str">
            <v>AEON 3008786</v>
          </cell>
          <cell r="C4149" t="str">
            <v>น.ส.วรัญญา ศรีเอี่ยมประเสริฐ</v>
          </cell>
        </row>
        <row r="4150">
          <cell r="A4150" t="str">
            <v>803879912654</v>
          </cell>
          <cell r="B4150" t="str">
            <v>AEON 3109026</v>
          </cell>
          <cell r="C4150" t="str">
            <v>นายอภินันต์ พระศรี</v>
          </cell>
        </row>
        <row r="4151">
          <cell r="A4151" t="str">
            <v>803879928249</v>
          </cell>
          <cell r="B4151" t="str">
            <v>AEON 3007650</v>
          </cell>
          <cell r="C4151" t="str">
            <v>นายชานนท์ ด้วงนคร</v>
          </cell>
        </row>
        <row r="4152">
          <cell r="A4152" t="str">
            <v>803879928313</v>
          </cell>
          <cell r="B4152" t="str">
            <v>AEON 3009312</v>
          </cell>
          <cell r="C4152" t="str">
            <v>นายอำนาจ พระยาเม้ง</v>
          </cell>
        </row>
        <row r="4153">
          <cell r="A4153" t="str">
            <v>803879932468</v>
          </cell>
          <cell r="B4153" t="str">
            <v>AEON 3045180</v>
          </cell>
          <cell r="C4153" t="str">
            <v>นายอินนคร ตาสาย</v>
          </cell>
        </row>
        <row r="4154">
          <cell r="A4154" t="str">
            <v>803879940212</v>
          </cell>
          <cell r="B4154" t="str">
            <v>AEON 3092840</v>
          </cell>
          <cell r="C4154" t="str">
            <v>นางแดงต้อย แสนทวีสุข</v>
          </cell>
        </row>
        <row r="4155">
          <cell r="A4155" t="str">
            <v>803879957343</v>
          </cell>
          <cell r="B4155" t="str">
            <v>AEON 3044251</v>
          </cell>
          <cell r="C4155" t="str">
            <v>นายณพิภัทร์ เหงาจุ๊</v>
          </cell>
        </row>
        <row r="4156">
          <cell r="A4156" t="str">
            <v>803879973205</v>
          </cell>
          <cell r="B4156" t="str">
            <v>AEON 3077821</v>
          </cell>
          <cell r="C4156" t="str">
            <v>น.ส.วรทัย เนียมสอาด</v>
          </cell>
        </row>
        <row r="4157">
          <cell r="A4157" t="str">
            <v>803879980460</v>
          </cell>
          <cell r="B4157" t="str">
            <v>AEON 3109338</v>
          </cell>
          <cell r="C4157" t="str">
            <v>น.ส.นัฎวราภรณ์ ศรีผง</v>
          </cell>
        </row>
        <row r="4158">
          <cell r="A4158" t="str">
            <v>803879991178</v>
          </cell>
          <cell r="B4158" t="str">
            <v>AEON 3032376</v>
          </cell>
          <cell r="C4158" t="str">
            <v>น.ส.เบญจวรรณ์ สีผา</v>
          </cell>
        </row>
        <row r="4159">
          <cell r="A4159" t="str">
            <v>803879997722</v>
          </cell>
          <cell r="B4159" t="str">
            <v>AEON 3102377</v>
          </cell>
          <cell r="C4159" t="str">
            <v>นางบรรจง ทาชัย</v>
          </cell>
        </row>
        <row r="4160">
          <cell r="A4160" t="str">
            <v>803880008661</v>
          </cell>
          <cell r="B4160" t="str">
            <v>AEON 3095321</v>
          </cell>
          <cell r="C4160" t="str">
            <v>นางพิศมัย คำบุญเกิด</v>
          </cell>
        </row>
        <row r="4161">
          <cell r="A4161" t="str">
            <v>803880009883</v>
          </cell>
          <cell r="B4161" t="str">
            <v>AEON 3004786</v>
          </cell>
          <cell r="C4161" t="str">
            <v>น.ส.ยุพาพร ลั่นแอร์</v>
          </cell>
        </row>
        <row r="4162">
          <cell r="A4162" t="str">
            <v>803880014631</v>
          </cell>
          <cell r="B4162" t="str">
            <v>AEON 3109807</v>
          </cell>
          <cell r="C4162" t="str">
            <v>นายมะลิ สิงห์เรือง</v>
          </cell>
        </row>
        <row r="4163">
          <cell r="A4163" t="str">
            <v>803880016850</v>
          </cell>
          <cell r="B4163" t="str">
            <v>AEON 3003340</v>
          </cell>
          <cell r="C4163" t="str">
            <v>น.ส.ชาลินี โคกเคียน</v>
          </cell>
        </row>
        <row r="4164">
          <cell r="A4164" t="str">
            <v>803880016924</v>
          </cell>
          <cell r="B4164" t="str">
            <v>AEON 3103357</v>
          </cell>
          <cell r="C4164" t="str">
            <v>นายพงษ์สวัสดิ์ อภัยโส</v>
          </cell>
        </row>
        <row r="4165">
          <cell r="A4165" t="str">
            <v>803880016988</v>
          </cell>
          <cell r="B4165" t="str">
            <v>AEON 3103704</v>
          </cell>
          <cell r="C4165" t="str">
            <v>นายวิทยา ทองมหา</v>
          </cell>
        </row>
        <row r="4166">
          <cell r="A4166" t="str">
            <v>803880024771</v>
          </cell>
          <cell r="B4166" t="str">
            <v>AEON 3003878</v>
          </cell>
          <cell r="C4166" t="str">
            <v>น.ส.สมใจ กาญจนเกตุ</v>
          </cell>
        </row>
        <row r="4167">
          <cell r="A4167" t="str">
            <v>803880041906</v>
          </cell>
          <cell r="B4167" t="str">
            <v>AEON 3078534</v>
          </cell>
          <cell r="C4167" t="str">
            <v>นายรังสรรค์ ทับพุดซา</v>
          </cell>
        </row>
        <row r="4168">
          <cell r="A4168" t="str">
            <v>803880050428</v>
          </cell>
          <cell r="B4168" t="str">
            <v>AEON 3102769</v>
          </cell>
          <cell r="C4168" t="str">
            <v>นางกาญจนา ถิ่นอำนาจ</v>
          </cell>
        </row>
        <row r="4169">
          <cell r="A4169" t="str">
            <v>803880052952</v>
          </cell>
          <cell r="B4169" t="str">
            <v>AEON 3101407</v>
          </cell>
          <cell r="C4169" t="str">
            <v>นายปราโมทย์ แฝงสะโด</v>
          </cell>
        </row>
        <row r="4170">
          <cell r="A4170" t="str">
            <v>803880053883</v>
          </cell>
          <cell r="B4170" t="str">
            <v>AEON 3106762</v>
          </cell>
          <cell r="C4170" t="str">
            <v>นางฉัตรฑริกา ทาสิงห์</v>
          </cell>
        </row>
        <row r="4171">
          <cell r="A4171" t="str">
            <v>803880061093</v>
          </cell>
          <cell r="B4171" t="str">
            <v>AEON 3107440</v>
          </cell>
          <cell r="C4171" t="str">
            <v>นายภูวนัย สองคำชุม</v>
          </cell>
        </row>
        <row r="4172">
          <cell r="A4172" t="str">
            <v>803880062373</v>
          </cell>
          <cell r="B4172" t="str">
            <v>AEON 3005976</v>
          </cell>
          <cell r="C4172" t="str">
            <v>นายพงษ์ อากาศไชย</v>
          </cell>
        </row>
        <row r="4173">
          <cell r="A4173" t="str">
            <v>803880063112</v>
          </cell>
          <cell r="B4173" t="str">
            <v>AEON 3105487</v>
          </cell>
          <cell r="C4173" t="str">
            <v>นายจันทร์ สารอินทร์</v>
          </cell>
        </row>
        <row r="4174">
          <cell r="A4174" t="str">
            <v>803880063991</v>
          </cell>
          <cell r="B4174" t="str">
            <v>AEON 3115654</v>
          </cell>
          <cell r="C4174" t="str">
            <v>น.ส.น้ำทิพย์ พลายละหาร</v>
          </cell>
        </row>
        <row r="4175">
          <cell r="A4175" t="str">
            <v>803880065946</v>
          </cell>
          <cell r="B4175" t="str">
            <v>AEON 3022475</v>
          </cell>
          <cell r="C4175" t="str">
            <v>น.ส.พุธ ประโลม</v>
          </cell>
        </row>
        <row r="4176">
          <cell r="A4176" t="str">
            <v>803880068320</v>
          </cell>
          <cell r="B4176" t="str">
            <v>AEON 3102969</v>
          </cell>
          <cell r="C4176" t="str">
            <v>นายณัฐพล ราชประสิทธิ์</v>
          </cell>
        </row>
        <row r="4177">
          <cell r="A4177" t="str">
            <v>803880077674</v>
          </cell>
          <cell r="B4177" t="str">
            <v>AEON 3107294</v>
          </cell>
          <cell r="C4177" t="str">
            <v>น.ส.นงนุช ฉันทะ</v>
          </cell>
        </row>
        <row r="4178">
          <cell r="A4178" t="str">
            <v>803880081111</v>
          </cell>
          <cell r="B4178" t="str">
            <v>AEON 3092100</v>
          </cell>
          <cell r="C4178" t="str">
            <v>นายสุขไพรวรรณ์ คำน้อย</v>
          </cell>
        </row>
        <row r="4179">
          <cell r="A4179" t="str">
            <v>803880095260</v>
          </cell>
          <cell r="B4179" t="str">
            <v>AEON 3103519</v>
          </cell>
          <cell r="C4179" t="str">
            <v>น.ส.สุภาพ บุญแผง</v>
          </cell>
        </row>
        <row r="4180">
          <cell r="A4180" t="str">
            <v>803880097381</v>
          </cell>
          <cell r="B4180" t="str">
            <v>AEON 3001661</v>
          </cell>
          <cell r="C4180" t="str">
            <v>น.ส.สายไหม สุพรรณสุด</v>
          </cell>
        </row>
        <row r="4181">
          <cell r="A4181" t="str">
            <v>803880100429</v>
          </cell>
          <cell r="B4181" t="str">
            <v>AEON 3037548</v>
          </cell>
          <cell r="C4181" t="str">
            <v>นายพงษ์ศิริ ทฤษฎี</v>
          </cell>
        </row>
        <row r="4182">
          <cell r="A4182" t="str">
            <v>803880109691</v>
          </cell>
          <cell r="B4182" t="str">
            <v>AEON 3107789</v>
          </cell>
          <cell r="C4182" t="str">
            <v>นายสมเกียรติ กันใจมา</v>
          </cell>
        </row>
        <row r="4183">
          <cell r="A4183" t="str">
            <v>803880110431</v>
          </cell>
          <cell r="B4183" t="str">
            <v>AEON 3096915</v>
          </cell>
          <cell r="C4183" t="str">
            <v>นางดาวควร ภูมิมิตร</v>
          </cell>
        </row>
        <row r="4184">
          <cell r="A4184" t="str">
            <v>803880118295</v>
          </cell>
          <cell r="B4184" t="str">
            <v>AEON 3004131</v>
          </cell>
          <cell r="C4184" t="str">
            <v>น.ส.สุภาพร โฉมบุตร</v>
          </cell>
        </row>
        <row r="4185">
          <cell r="A4185" t="str">
            <v>803880119155</v>
          </cell>
          <cell r="B4185" t="str">
            <v>AEON 3040896</v>
          </cell>
          <cell r="C4185" t="str">
            <v>น.ส.กิ่งกาญจน์ ตาติ</v>
          </cell>
        </row>
        <row r="4186">
          <cell r="A4186" t="str">
            <v>803880120296</v>
          </cell>
          <cell r="B4186" t="str">
            <v>AEON 3037632</v>
          </cell>
          <cell r="C4186" t="str">
            <v>น.ส.นวลละออ ภูสมศรี</v>
          </cell>
        </row>
        <row r="4187">
          <cell r="A4187" t="str">
            <v>803880129360</v>
          </cell>
          <cell r="B4187" t="str">
            <v>AEON 3004839</v>
          </cell>
          <cell r="C4187" t="str">
            <v>นางอารีรัตน์ สุวรรณ</v>
          </cell>
        </row>
        <row r="4188">
          <cell r="A4188" t="str">
            <v>803880129854</v>
          </cell>
          <cell r="B4188" t="str">
            <v>AEON 3108147</v>
          </cell>
          <cell r="C4188" t="str">
            <v>นายมานะ ศาตร์ศรี</v>
          </cell>
        </row>
        <row r="4189">
          <cell r="A4189" t="str">
            <v>803880146476</v>
          </cell>
          <cell r="B4189" t="str">
            <v>AEON 3079283</v>
          </cell>
          <cell r="C4189" t="str">
            <v>นางฤทัย สาระสิทธิ์</v>
          </cell>
        </row>
        <row r="4190">
          <cell r="A4190" t="str">
            <v>803880158561</v>
          </cell>
          <cell r="B4190" t="str">
            <v>AEON 3112347</v>
          </cell>
          <cell r="C4190" t="str">
            <v>น.ส.แสงดาว ม้าทอง</v>
          </cell>
        </row>
        <row r="4191">
          <cell r="A4191" t="str">
            <v>803880159452</v>
          </cell>
          <cell r="B4191" t="str">
            <v>AEON 3110274</v>
          </cell>
          <cell r="C4191" t="str">
            <v>น.ส.วิจิตรา สายเสือ</v>
          </cell>
        </row>
        <row r="4192">
          <cell r="A4192" t="str">
            <v>803880167591</v>
          </cell>
          <cell r="B4192" t="str">
            <v>AEON 3077852</v>
          </cell>
          <cell r="C4192" t="str">
            <v>นางเปรมฤทัย มณีมูล</v>
          </cell>
        </row>
        <row r="4193">
          <cell r="A4193" t="str">
            <v>803880169141</v>
          </cell>
          <cell r="B4193" t="str">
            <v>AEON 3001086</v>
          </cell>
          <cell r="C4193" t="str">
            <v>น.ส.ศันสนีย์ ฉอสันเทียะ</v>
          </cell>
        </row>
        <row r="4194">
          <cell r="A4194" t="str">
            <v>803880175531</v>
          </cell>
          <cell r="B4194" t="str">
            <v>AEON 3101787</v>
          </cell>
          <cell r="C4194" t="str">
            <v>น.ส.ลัดดา ตันสมรส</v>
          </cell>
        </row>
        <row r="4195">
          <cell r="A4195" t="str">
            <v>803880187918</v>
          </cell>
          <cell r="B4195" t="str">
            <v>AEON 3101776</v>
          </cell>
          <cell r="C4195" t="str">
            <v>นายไพโรจน์ บาลเพชร</v>
          </cell>
        </row>
        <row r="4196">
          <cell r="A4196" t="str">
            <v>803880193270</v>
          </cell>
          <cell r="B4196" t="str">
            <v>AEON 3113459</v>
          </cell>
          <cell r="C4196" t="str">
            <v>น.ส.อุดมรัตน์ เหมไธสง</v>
          </cell>
        </row>
        <row r="4197">
          <cell r="A4197" t="str">
            <v>803880194671</v>
          </cell>
          <cell r="B4197" t="str">
            <v>AEON 3001892</v>
          </cell>
          <cell r="C4197" t="str">
            <v>น.ส.มนัสชนก รอดสุข</v>
          </cell>
        </row>
        <row r="4198">
          <cell r="A4198" t="str">
            <v>803880198277</v>
          </cell>
          <cell r="B4198" t="str">
            <v>AEON 3020814</v>
          </cell>
          <cell r="C4198" t="str">
            <v>น.ส.น้ำผึ้ง สลัยรัมย์</v>
          </cell>
        </row>
        <row r="4199">
          <cell r="A4199" t="str">
            <v>803880198957</v>
          </cell>
          <cell r="B4199" t="str">
            <v>AEON 3006546</v>
          </cell>
          <cell r="C4199" t="str">
            <v>น.ส.สุธาสิณี เลี้ยงสอน</v>
          </cell>
        </row>
        <row r="4200">
          <cell r="A4200" t="str">
            <v>803880203105</v>
          </cell>
          <cell r="B4200" t="str">
            <v>AEON 3102174</v>
          </cell>
          <cell r="C4200" t="str">
            <v>น.ส.นิภาพร กั้วมาลา</v>
          </cell>
        </row>
        <row r="4201">
          <cell r="A4201" t="str">
            <v>803880204463</v>
          </cell>
          <cell r="B4201" t="str">
            <v>AEON 3102855</v>
          </cell>
          <cell r="C4201" t="str">
            <v>น.ส.ยองใย คุณบุราณ</v>
          </cell>
        </row>
        <row r="4202">
          <cell r="A4202" t="str">
            <v>803880209243</v>
          </cell>
          <cell r="B4202" t="str">
            <v>AEON 3108945</v>
          </cell>
          <cell r="C4202" t="str">
            <v>นายละออ พรานรอด</v>
          </cell>
        </row>
        <row r="4203">
          <cell r="A4203" t="str">
            <v>803880216768</v>
          </cell>
          <cell r="B4203" t="str">
            <v>AEON 3107061</v>
          </cell>
          <cell r="C4203" t="str">
            <v>นางรินจง สุวรรณกาศ</v>
          </cell>
        </row>
        <row r="4204">
          <cell r="A4204" t="str">
            <v>803880220461</v>
          </cell>
          <cell r="B4204" t="str">
            <v>AEON 3109601</v>
          </cell>
          <cell r="C4204" t="str">
            <v>น.ส.วารินทร์ โคสอน</v>
          </cell>
        </row>
        <row r="4205">
          <cell r="A4205" t="str">
            <v>803880221990</v>
          </cell>
          <cell r="B4205" t="str">
            <v>AEON 3005880</v>
          </cell>
          <cell r="C4205" t="str">
            <v>น.ส.มาริสา อินทรเกษม</v>
          </cell>
        </row>
        <row r="4206">
          <cell r="A4206" t="str">
            <v>803880222632</v>
          </cell>
          <cell r="B4206" t="str">
            <v>AEON 3106353</v>
          </cell>
          <cell r="C4206" t="str">
            <v>นายชาญชัย ไชยชนะ</v>
          </cell>
        </row>
        <row r="4207">
          <cell r="A4207" t="str">
            <v>803880224163</v>
          </cell>
          <cell r="B4207" t="str">
            <v>AEON 3043154</v>
          </cell>
          <cell r="C4207" t="str">
            <v>น.ส.สุภาพร เต่าทอง</v>
          </cell>
        </row>
        <row r="4208">
          <cell r="A4208" t="str">
            <v>803880225280</v>
          </cell>
          <cell r="B4208" t="str">
            <v>AEON 3110044</v>
          </cell>
          <cell r="C4208" t="str">
            <v>นายวสันต์ ทองทัพ</v>
          </cell>
        </row>
        <row r="4209">
          <cell r="A4209" t="str">
            <v>803880226456</v>
          </cell>
          <cell r="B4209" t="str">
            <v>AEON 3102609</v>
          </cell>
          <cell r="C4209" t="str">
            <v>น.ส.กัลยกร ดอนเสือ</v>
          </cell>
        </row>
        <row r="4210">
          <cell r="A4210" t="str">
            <v>803880235462</v>
          </cell>
          <cell r="B4210" t="str">
            <v>AEON 3104369</v>
          </cell>
          <cell r="C4210" t="str">
            <v>น.ส.วรรณิศา ตามิ</v>
          </cell>
        </row>
        <row r="4211">
          <cell r="A4211" t="str">
            <v>803880243111</v>
          </cell>
          <cell r="B4211" t="str">
            <v>AEON 3107175</v>
          </cell>
          <cell r="C4211" t="str">
            <v>นางพิมพ์สิริ ไวรักษ์</v>
          </cell>
        </row>
        <row r="4212">
          <cell r="A4212" t="str">
            <v>803880244963</v>
          </cell>
          <cell r="B4212" t="str">
            <v>AEON 3004840</v>
          </cell>
          <cell r="C4212" t="str">
            <v>นางอารีรัตน์ สุวรรณ</v>
          </cell>
        </row>
        <row r="4213">
          <cell r="A4213" t="str">
            <v>803880251452</v>
          </cell>
          <cell r="B4213" t="str">
            <v>AEON 3000193</v>
          </cell>
          <cell r="C4213" t="str">
            <v>น.ส.วนิดา นิ่มละออ</v>
          </cell>
        </row>
        <row r="4214">
          <cell r="A4214" t="str">
            <v>803880252814</v>
          </cell>
          <cell r="B4214" t="str">
            <v>AEON 3103633</v>
          </cell>
          <cell r="C4214" t="str">
            <v>น.ส.ก่อง ปาทา</v>
          </cell>
        </row>
        <row r="4215">
          <cell r="A4215" t="str">
            <v>803880253873</v>
          </cell>
          <cell r="B4215" t="str">
            <v>AEON 3007024</v>
          </cell>
          <cell r="C4215" t="str">
            <v>น.ส.พัณณ์ณิน รัตนสมาหาร</v>
          </cell>
        </row>
        <row r="4216">
          <cell r="A4216" t="str">
            <v>803880258201</v>
          </cell>
          <cell r="B4216" t="str">
            <v>AEON 3102419</v>
          </cell>
          <cell r="C4216" t="str">
            <v>นางยุวดี จวงจันทร์</v>
          </cell>
        </row>
        <row r="4217">
          <cell r="A4217" t="str">
            <v>803880259207</v>
          </cell>
          <cell r="B4217" t="str">
            <v>AEON 3005061</v>
          </cell>
          <cell r="C4217" t="str">
            <v>นายสราวุธ กรนุ่ม</v>
          </cell>
        </row>
        <row r="4218">
          <cell r="A4218" t="str">
            <v>803880276427</v>
          </cell>
          <cell r="B4218" t="str">
            <v>AEON 3103897</v>
          </cell>
          <cell r="C4218" t="str">
            <v>น.ส.ยุวดี โพธิชาติ</v>
          </cell>
        </row>
        <row r="4219">
          <cell r="A4219" t="str">
            <v>803880284534</v>
          </cell>
          <cell r="B4219" t="str">
            <v>AEON 3080026</v>
          </cell>
          <cell r="C4219" t="str">
            <v>น.ส.ไพรินทร์ นาคแจ่มใส</v>
          </cell>
        </row>
        <row r="4220">
          <cell r="A4220" t="str">
            <v>803880285911</v>
          </cell>
          <cell r="B4220" t="str">
            <v>AEON 3097728</v>
          </cell>
          <cell r="C4220" t="str">
            <v>นายวิชัย จันทร์สุราช</v>
          </cell>
        </row>
        <row r="4221">
          <cell r="A4221" t="str">
            <v>803880288543</v>
          </cell>
          <cell r="B4221" t="str">
            <v>AEON 3118351</v>
          </cell>
          <cell r="C4221" t="str">
            <v>น.ส.สวนีย์ อ้นเหลือง</v>
          </cell>
        </row>
        <row r="4222">
          <cell r="A4222" t="str">
            <v>803880308572</v>
          </cell>
          <cell r="B4222" t="str">
            <v>AEON 3008306</v>
          </cell>
          <cell r="C4222" t="str">
            <v>น.ส.บุณยาพร บุญยิ่ง</v>
          </cell>
        </row>
        <row r="4223">
          <cell r="A4223" t="str">
            <v>803880311102</v>
          </cell>
          <cell r="B4223" t="str">
            <v>AEON 3079468</v>
          </cell>
          <cell r="C4223" t="str">
            <v>นายถาวร ศิริมงคล</v>
          </cell>
        </row>
        <row r="4224">
          <cell r="A4224" t="str">
            <v>803880314461</v>
          </cell>
          <cell r="B4224" t="str">
            <v>AEON 3092029</v>
          </cell>
          <cell r="C4224" t="str">
            <v>นายสมศรี ศรีพันธ์</v>
          </cell>
        </row>
        <row r="4225">
          <cell r="A4225" t="str">
            <v>803880316117</v>
          </cell>
          <cell r="B4225" t="str">
            <v>AEON 3077924</v>
          </cell>
          <cell r="C4225" t="str">
            <v>น.ส.รัชนี คล้ายบัวผัน</v>
          </cell>
        </row>
        <row r="4226">
          <cell r="A4226" t="str">
            <v>803880316291</v>
          </cell>
          <cell r="B4226" t="str">
            <v>AEON 3102768</v>
          </cell>
          <cell r="C4226" t="str">
            <v>นางศรีแพร ล้อมวงษ์</v>
          </cell>
        </row>
        <row r="4227">
          <cell r="A4227" t="str">
            <v>803880321648</v>
          </cell>
          <cell r="B4227" t="str">
            <v>AEON 3002985</v>
          </cell>
          <cell r="C4227" t="str">
            <v>นายมงคล เสาสิมมา</v>
          </cell>
        </row>
        <row r="4228">
          <cell r="A4228" t="str">
            <v>803880322892</v>
          </cell>
          <cell r="B4228" t="str">
            <v>AEON 3118588</v>
          </cell>
          <cell r="C4228" t="str">
            <v>นายสุรศักดิ์ จิตรตุราช</v>
          </cell>
        </row>
        <row r="4229">
          <cell r="A4229" t="str">
            <v>803880331304</v>
          </cell>
          <cell r="B4229" t="str">
            <v>AEON 3007839</v>
          </cell>
          <cell r="C4229" t="str">
            <v>นายเอกสิทธิ์ ศรีประเสริฐ</v>
          </cell>
        </row>
        <row r="4230">
          <cell r="A4230" t="str">
            <v>803880333369</v>
          </cell>
          <cell r="B4230" t="str">
            <v>AEON 3078749</v>
          </cell>
          <cell r="C4230" t="str">
            <v>นางวันเพ็ญ ถวิลลัมภ์</v>
          </cell>
        </row>
        <row r="4231">
          <cell r="A4231" t="str">
            <v>803880340399</v>
          </cell>
          <cell r="B4231" t="str">
            <v>AEON 3099830</v>
          </cell>
          <cell r="C4231" t="str">
            <v>นางอนงค์ บุสำโรง</v>
          </cell>
        </row>
        <row r="4232">
          <cell r="A4232" t="str">
            <v>803880341790</v>
          </cell>
          <cell r="B4232" t="str">
            <v>AEON 3103320</v>
          </cell>
          <cell r="C4232" t="str">
            <v>นายอินทหวา โยลัย</v>
          </cell>
        </row>
        <row r="4233">
          <cell r="A4233" t="str">
            <v>803880345072</v>
          </cell>
          <cell r="B4233" t="str">
            <v>AEON 3109219</v>
          </cell>
          <cell r="C4233" t="str">
            <v>นายนพดล บุญรักษา</v>
          </cell>
        </row>
        <row r="4234">
          <cell r="A4234" t="str">
            <v>803880346410</v>
          </cell>
          <cell r="B4234" t="str">
            <v>AEON 3078172</v>
          </cell>
          <cell r="C4234" t="str">
            <v>น.ส.ณัฐฑิกา แสงหิรัญ</v>
          </cell>
        </row>
        <row r="4235">
          <cell r="A4235" t="str">
            <v>803880351869</v>
          </cell>
          <cell r="B4235" t="str">
            <v>AEON 3117519</v>
          </cell>
          <cell r="C4235" t="str">
            <v>น.ส.กฤติกา สุนทรมณี</v>
          </cell>
        </row>
        <row r="4236">
          <cell r="A4236" t="str">
            <v>803880356461</v>
          </cell>
          <cell r="B4236" t="str">
            <v>AEON 3031333</v>
          </cell>
          <cell r="C4236" t="str">
            <v>น.ส.อารีญา ศรีวงษ์ดี</v>
          </cell>
        </row>
        <row r="4237">
          <cell r="A4237" t="str">
            <v>803880362417</v>
          </cell>
          <cell r="B4237" t="str">
            <v>AEON 3031992</v>
          </cell>
          <cell r="C4237" t="str">
            <v>น.ส.นภธร จารุโชคภาณุภัท</v>
          </cell>
        </row>
        <row r="4238">
          <cell r="A4238" t="str">
            <v>803880363711</v>
          </cell>
          <cell r="B4238" t="str">
            <v>AEON 3001527</v>
          </cell>
          <cell r="C4238" t="str">
            <v>นายธนิก เปรมะศีโล</v>
          </cell>
        </row>
        <row r="4239">
          <cell r="A4239" t="str">
            <v>803880365274</v>
          </cell>
          <cell r="B4239" t="str">
            <v>AEON 3101756</v>
          </cell>
          <cell r="C4239" t="str">
            <v>นายอนุรักษ์ เสนามาตร์</v>
          </cell>
        </row>
        <row r="4240">
          <cell r="A4240" t="str">
            <v>803880392428</v>
          </cell>
          <cell r="B4240" t="str">
            <v>AEON 3037143</v>
          </cell>
          <cell r="C4240" t="str">
            <v>น.ส.เวณิกา ประเสริฐรัมย์</v>
          </cell>
        </row>
        <row r="4241">
          <cell r="A4241" t="str">
            <v>803880395919</v>
          </cell>
          <cell r="B4241" t="str">
            <v>AEON 3078984</v>
          </cell>
          <cell r="C4241" t="str">
            <v>น.ส.ศิริลักษณ์ ธงเงิน</v>
          </cell>
        </row>
        <row r="4242">
          <cell r="A4242" t="str">
            <v>803880397083</v>
          </cell>
          <cell r="B4242" t="str">
            <v>AEON 3001638</v>
          </cell>
          <cell r="C4242" t="str">
            <v>นายอัฐพล มูลจันทร์</v>
          </cell>
        </row>
        <row r="4243">
          <cell r="A4243" t="str">
            <v>803880404916</v>
          </cell>
          <cell r="B4243" t="str">
            <v>AEON 3080126</v>
          </cell>
          <cell r="C4243" t="str">
            <v>น.ส.ละเมียด แจ่มศรี</v>
          </cell>
        </row>
        <row r="4244">
          <cell r="A4244" t="str">
            <v>803880410577</v>
          </cell>
          <cell r="B4244" t="str">
            <v>AEON 3097221</v>
          </cell>
          <cell r="C4244" t="str">
            <v>นายสุทธิพันธ์ นันทราช</v>
          </cell>
        </row>
        <row r="4245">
          <cell r="A4245" t="str">
            <v>803880416570</v>
          </cell>
          <cell r="B4245" t="str">
            <v>AEON 3023877</v>
          </cell>
          <cell r="C4245" t="str">
            <v>น.ส.สุจิตรา จันทอง</v>
          </cell>
        </row>
        <row r="4246">
          <cell r="A4246" t="str">
            <v>803880424395</v>
          </cell>
          <cell r="B4246" t="str">
            <v>AEON 3004710</v>
          </cell>
          <cell r="C4246" t="str">
            <v>นายปัณณวัฒน์ แซ่อึ้ง</v>
          </cell>
        </row>
        <row r="4247">
          <cell r="A4247" t="str">
            <v>803880450842</v>
          </cell>
          <cell r="B4247" t="str">
            <v>AEON 3008780</v>
          </cell>
          <cell r="C4247" t="str">
            <v>นายวัลลภ อุตสาหะ</v>
          </cell>
        </row>
        <row r="4248">
          <cell r="A4248" t="str">
            <v>803880460174</v>
          </cell>
          <cell r="B4248" t="str">
            <v>AEON 3089977</v>
          </cell>
          <cell r="C4248" t="str">
            <v>น.ส.อัมภรณ์ อินทะนัด</v>
          </cell>
        </row>
        <row r="4249">
          <cell r="A4249" t="str">
            <v>803880463569</v>
          </cell>
          <cell r="B4249" t="str">
            <v>AEON 3005720</v>
          </cell>
          <cell r="C4249" t="str">
            <v>นายธรรมรัตน์ ประกานนท์</v>
          </cell>
        </row>
        <row r="4250">
          <cell r="A4250" t="str">
            <v>803880469173</v>
          </cell>
          <cell r="B4250" t="str">
            <v>AEON 3007219</v>
          </cell>
          <cell r="C4250" t="str">
            <v>น.ส.เกตุศรินทร์ วัตบุตร</v>
          </cell>
        </row>
        <row r="4251">
          <cell r="A4251" t="str">
            <v>803880475703</v>
          </cell>
          <cell r="B4251" t="str">
            <v>AEON 3055066</v>
          </cell>
          <cell r="C4251" t="str">
            <v>นายวรชิต หวานฉ่ำ</v>
          </cell>
        </row>
        <row r="4252">
          <cell r="A4252" t="str">
            <v>803880486888</v>
          </cell>
          <cell r="B4252" t="str">
            <v>AEON 3005811</v>
          </cell>
          <cell r="C4252" t="str">
            <v>น.ส.ขวัญฤทัย เกิดหลำ</v>
          </cell>
        </row>
        <row r="4253">
          <cell r="A4253" t="str">
            <v>803880487090</v>
          </cell>
          <cell r="B4253" t="str">
            <v>AEON 3103463</v>
          </cell>
          <cell r="C4253" t="str">
            <v>นายอดุลไทย บัวชุม</v>
          </cell>
        </row>
        <row r="4254">
          <cell r="A4254" t="str">
            <v>803880487883</v>
          </cell>
          <cell r="B4254" t="str">
            <v>AEON 3094714</v>
          </cell>
          <cell r="C4254" t="str">
            <v>นายแสงจันทร์ สายเสน</v>
          </cell>
        </row>
        <row r="4255">
          <cell r="A4255" t="str">
            <v>803880488095</v>
          </cell>
          <cell r="B4255" t="str">
            <v>AEON 3098020</v>
          </cell>
          <cell r="C4255" t="str">
            <v>นายประพันธ์ วรรณสาร</v>
          </cell>
        </row>
        <row r="4256">
          <cell r="A4256" t="str">
            <v>803880489069</v>
          </cell>
          <cell r="B4256" t="str">
            <v>AEON 3095003</v>
          </cell>
          <cell r="C4256" t="str">
            <v>นายสันติ เกตุแก้ว</v>
          </cell>
        </row>
        <row r="4257">
          <cell r="A4257" t="str">
            <v>803880495809</v>
          </cell>
          <cell r="B4257" t="str">
            <v>AEON 3109403</v>
          </cell>
          <cell r="C4257" t="str">
            <v>นายจักรพันธ์ อยู่โต</v>
          </cell>
        </row>
        <row r="4258">
          <cell r="A4258" t="str">
            <v>803880501322</v>
          </cell>
          <cell r="B4258" t="str">
            <v>AEON 3079495</v>
          </cell>
          <cell r="C4258" t="str">
            <v>นางทิม ฤกษ์ดี</v>
          </cell>
        </row>
        <row r="4259">
          <cell r="A4259" t="str">
            <v>803880502036</v>
          </cell>
          <cell r="B4259" t="str">
            <v>AEON 3112186</v>
          </cell>
          <cell r="C4259" t="str">
            <v>นายสมชาย รำพา</v>
          </cell>
        </row>
        <row r="4260">
          <cell r="A4260" t="str">
            <v>803880502335</v>
          </cell>
          <cell r="B4260" t="str">
            <v>AEON 3104850</v>
          </cell>
          <cell r="C4260" t="str">
            <v>น.ส.แสงอรุณ ปราบเหตุ</v>
          </cell>
        </row>
        <row r="4261">
          <cell r="A4261" t="str">
            <v>803880506013</v>
          </cell>
          <cell r="B4261" t="str">
            <v>AEON 3007388</v>
          </cell>
          <cell r="C4261" t="str">
            <v>นายปานเดชา พรมไชยา</v>
          </cell>
        </row>
        <row r="4262">
          <cell r="A4262" t="str">
            <v>803880513731</v>
          </cell>
          <cell r="B4262" t="str">
            <v>AEON 3111776</v>
          </cell>
          <cell r="C4262" t="str">
            <v>นายสถิตพงษ์ ปิยะพันธ์</v>
          </cell>
        </row>
        <row r="4263">
          <cell r="A4263" t="str">
            <v>803880515681</v>
          </cell>
          <cell r="B4263" t="str">
            <v>AEON 3102122</v>
          </cell>
          <cell r="C4263" t="str">
            <v>นายคมสัน ภูนิคม</v>
          </cell>
        </row>
        <row r="4264">
          <cell r="A4264" t="str">
            <v>803880518656</v>
          </cell>
          <cell r="B4264" t="str">
            <v>AEON 3103597</v>
          </cell>
          <cell r="C4264" t="str">
            <v>นางสุภาพร เทษะนอก</v>
          </cell>
        </row>
        <row r="4265">
          <cell r="A4265" t="str">
            <v>803880522117</v>
          </cell>
          <cell r="B4265" t="str">
            <v>AEON 3080148</v>
          </cell>
          <cell r="C4265" t="str">
            <v>นางวรรณา แก่นเสน</v>
          </cell>
        </row>
        <row r="4266">
          <cell r="A4266" t="str">
            <v>803880524350</v>
          </cell>
          <cell r="B4266" t="str">
            <v>AEON 3074877</v>
          </cell>
          <cell r="C4266" t="str">
            <v>น.ส.อารียา เกษมสุข</v>
          </cell>
        </row>
        <row r="4267">
          <cell r="A4267" t="str">
            <v>803880530847</v>
          </cell>
          <cell r="B4267" t="str">
            <v>AEON 3007358</v>
          </cell>
          <cell r="C4267" t="str">
            <v>นายศิริศักดิ์ ทรัพย์เพิ่ม</v>
          </cell>
        </row>
        <row r="4268">
          <cell r="A4268" t="str">
            <v>803880533619</v>
          </cell>
          <cell r="B4268" t="str">
            <v>AEON 3101406</v>
          </cell>
          <cell r="C4268" t="str">
            <v>นายปรีดา สุวรรณชาติ</v>
          </cell>
        </row>
        <row r="4269">
          <cell r="A4269" t="str">
            <v>803880549783</v>
          </cell>
          <cell r="B4269" t="str">
            <v>AEON 3071732</v>
          </cell>
          <cell r="C4269" t="str">
            <v>นายธนา เอี่ยมสอาด</v>
          </cell>
        </row>
        <row r="4270">
          <cell r="A4270" t="str">
            <v>803880561351</v>
          </cell>
          <cell r="B4270" t="str">
            <v>AEON 3123391</v>
          </cell>
          <cell r="C4270" t="str">
            <v>นายสมพร บุญนา</v>
          </cell>
        </row>
        <row r="4271">
          <cell r="A4271" t="str">
            <v>803880575408</v>
          </cell>
          <cell r="B4271" t="str">
            <v>AEON 3111691</v>
          </cell>
          <cell r="C4271" t="str">
            <v>นางลักขณา แสงจันทร์</v>
          </cell>
        </row>
        <row r="4272">
          <cell r="A4272" t="str">
            <v>803880575753</v>
          </cell>
          <cell r="B4272" t="str">
            <v>AEON 3070042</v>
          </cell>
          <cell r="C4272" t="str">
            <v>นายวิทูรณ์ ประประโคน</v>
          </cell>
        </row>
        <row r="4273">
          <cell r="A4273" t="str">
            <v>803880591113</v>
          </cell>
          <cell r="B4273" t="str">
            <v>AEON 3095056</v>
          </cell>
          <cell r="C4273" t="str">
            <v>นางปราณี สุขแสง</v>
          </cell>
        </row>
        <row r="4274">
          <cell r="A4274" t="str">
            <v>803880592091</v>
          </cell>
          <cell r="B4274" t="str">
            <v>AEON 3101788</v>
          </cell>
          <cell r="C4274" t="str">
            <v>น.ส.ลัดดา ตันสมรส</v>
          </cell>
        </row>
        <row r="4275">
          <cell r="A4275" t="str">
            <v>803880593502</v>
          </cell>
          <cell r="B4275" t="str">
            <v>AEON 3098995</v>
          </cell>
          <cell r="C4275" t="str">
            <v>นายจตุรงค์ ลีเพ็ญ</v>
          </cell>
        </row>
        <row r="4276">
          <cell r="A4276" t="str">
            <v>803880600200</v>
          </cell>
          <cell r="B4276" t="str">
            <v>AEON 3004939</v>
          </cell>
          <cell r="C4276" t="str">
            <v>น.ส.นชลีติ เทวกุล ณ อยุธยา</v>
          </cell>
        </row>
        <row r="4277">
          <cell r="A4277" t="str">
            <v>803880601326</v>
          </cell>
          <cell r="B4277" t="str">
            <v>AEON 3078007</v>
          </cell>
          <cell r="C4277" t="str">
            <v>นางวันเพ็ญ บุบผาชื่น</v>
          </cell>
        </row>
        <row r="4278">
          <cell r="A4278" t="str">
            <v>803880603327</v>
          </cell>
          <cell r="B4278" t="str">
            <v>AEON 3102972</v>
          </cell>
          <cell r="C4278" t="str">
            <v>นางหนูจี ศิริบุตร</v>
          </cell>
        </row>
        <row r="4279">
          <cell r="A4279" t="str">
            <v>803880610784</v>
          </cell>
          <cell r="B4279" t="str">
            <v>AEON 3102932</v>
          </cell>
          <cell r="C4279" t="str">
            <v>นางนัฎฐิยา คำริแง</v>
          </cell>
        </row>
        <row r="4280">
          <cell r="A4280" t="str">
            <v>803880614366</v>
          </cell>
          <cell r="B4280" t="str">
            <v>AEON 3114452</v>
          </cell>
          <cell r="C4280" t="str">
            <v>น.ส.สุชีรา น้ำใจเก่งดี</v>
          </cell>
        </row>
        <row r="4281">
          <cell r="A4281" t="str">
            <v>803880618749</v>
          </cell>
          <cell r="B4281" t="str">
            <v>AEON 3006081</v>
          </cell>
          <cell r="C4281" t="str">
            <v>นายสมพงษ์ เอี่ยมสมบัติ</v>
          </cell>
        </row>
        <row r="4282">
          <cell r="A4282" t="str">
            <v>803880635008</v>
          </cell>
          <cell r="B4282" t="str">
            <v>AEON 3079335</v>
          </cell>
          <cell r="C4282" t="str">
            <v>นายศรศักดิ์ ดำมณี</v>
          </cell>
        </row>
        <row r="4283">
          <cell r="A4283" t="str">
            <v>803880642903</v>
          </cell>
          <cell r="B4283" t="str">
            <v>AEON 3114325</v>
          </cell>
          <cell r="C4283" t="str">
            <v>น.ส.นิตยา บุญพบ</v>
          </cell>
        </row>
        <row r="4284">
          <cell r="A4284" t="str">
            <v>803880655772</v>
          </cell>
          <cell r="B4284" t="str">
            <v>AEON 3078516</v>
          </cell>
          <cell r="C4284" t="str">
            <v>นางวณิชกร พานทอง</v>
          </cell>
        </row>
        <row r="4285">
          <cell r="A4285" t="str">
            <v>803880664839</v>
          </cell>
          <cell r="B4285" t="str">
            <v>AEON 3006251</v>
          </cell>
          <cell r="C4285" t="str">
            <v>น.ส.ปัทมวรรณ ปาระสี</v>
          </cell>
        </row>
        <row r="4286">
          <cell r="A4286" t="str">
            <v>803880669793</v>
          </cell>
          <cell r="B4286" t="str">
            <v>AEON 3034876</v>
          </cell>
          <cell r="C4286" t="str">
            <v>น.ส.อาภรณ์ สมอหอม</v>
          </cell>
        </row>
        <row r="4287">
          <cell r="A4287" t="str">
            <v>803880672063</v>
          </cell>
          <cell r="B4287" t="str">
            <v>AEON 3118296</v>
          </cell>
          <cell r="C4287" t="str">
            <v>น.ส.สายไหม ลาวน้อย</v>
          </cell>
        </row>
        <row r="4288">
          <cell r="A4288" t="str">
            <v>803880683234</v>
          </cell>
          <cell r="B4288" t="str">
            <v>AEON 3114809</v>
          </cell>
          <cell r="C4288" t="str">
            <v>นายอัษฏาวุธ ศิริวรรณ์</v>
          </cell>
        </row>
        <row r="4289">
          <cell r="A4289" t="str">
            <v>803880687706</v>
          </cell>
          <cell r="B4289" t="str">
            <v>AEON 3103277</v>
          </cell>
          <cell r="C4289" t="str">
            <v>นายสาคร บุญมาวงษา</v>
          </cell>
        </row>
        <row r="4290">
          <cell r="A4290" t="str">
            <v>803880693495</v>
          </cell>
          <cell r="B4290" t="str">
            <v>AEON 3009819</v>
          </cell>
          <cell r="C4290" t="str">
            <v>น.ส.สุภาพร แบะดอม</v>
          </cell>
        </row>
        <row r="4291">
          <cell r="A4291" t="str">
            <v>803880704212</v>
          </cell>
          <cell r="B4291" t="str">
            <v>AEON 3002801</v>
          </cell>
          <cell r="C4291" t="str">
            <v>น.ส.รัชนีพร สุขะกุล</v>
          </cell>
        </row>
        <row r="4292">
          <cell r="A4292" t="str">
            <v>803880706697</v>
          </cell>
          <cell r="B4292" t="str">
            <v>AEON 3000678</v>
          </cell>
          <cell r="C4292" t="str">
            <v>นายปฏิภาณ พรมทอง</v>
          </cell>
        </row>
        <row r="4293">
          <cell r="A4293" t="str">
            <v>803880712312</v>
          </cell>
          <cell r="B4293" t="str">
            <v>AEON 3004132</v>
          </cell>
          <cell r="C4293" t="str">
            <v>น.ส.สุภาพร โฉมบุตร</v>
          </cell>
        </row>
        <row r="4294">
          <cell r="A4294" t="str">
            <v>803880713688</v>
          </cell>
          <cell r="B4294" t="str">
            <v>AEON 3008077</v>
          </cell>
          <cell r="C4294" t="str">
            <v>น.ส.สุชีวัน ศิลป์ประดิษฐ์</v>
          </cell>
        </row>
        <row r="4295">
          <cell r="A4295" t="str">
            <v>803880720608</v>
          </cell>
          <cell r="B4295" t="str">
            <v>AEON 3003625</v>
          </cell>
          <cell r="C4295" t="str">
            <v>น.ส.สุรินทร เทพทอง</v>
          </cell>
        </row>
        <row r="4296">
          <cell r="A4296" t="str">
            <v>803880724033</v>
          </cell>
          <cell r="B4296" t="str">
            <v>AEON 3080324</v>
          </cell>
          <cell r="C4296" t="str">
            <v>น.ส.ดวงตา พวงสายหยุด</v>
          </cell>
        </row>
        <row r="4297">
          <cell r="A4297" t="str">
            <v>803880728843</v>
          </cell>
          <cell r="B4297" t="str">
            <v>AEON 3033611</v>
          </cell>
          <cell r="C4297" t="str">
            <v>น.ส.ปวีณา กำวัน</v>
          </cell>
        </row>
        <row r="4298">
          <cell r="A4298" t="str">
            <v>803880730787</v>
          </cell>
          <cell r="B4298" t="str">
            <v>AEON 3117505</v>
          </cell>
          <cell r="C4298" t="str">
            <v>น.ส.บุศรา มณีรัตน์</v>
          </cell>
        </row>
        <row r="4299">
          <cell r="A4299" t="str">
            <v>803880735130</v>
          </cell>
          <cell r="B4299" t="str">
            <v>AEON 3111436</v>
          </cell>
          <cell r="C4299" t="str">
            <v>นายเชิญ อ้นอินทร์</v>
          </cell>
        </row>
        <row r="4300">
          <cell r="A4300" t="str">
            <v>803880737511</v>
          </cell>
          <cell r="B4300" t="str">
            <v>AEON 3094091</v>
          </cell>
          <cell r="C4300" t="str">
            <v>น.ส.ทับทิม ไรสันเทียะ</v>
          </cell>
        </row>
        <row r="4301">
          <cell r="A4301" t="str">
            <v>803880737850</v>
          </cell>
          <cell r="B4301" t="str">
            <v>AEON 3103405</v>
          </cell>
          <cell r="C4301" t="str">
            <v>น.ส.สิริมา บันหาร</v>
          </cell>
        </row>
        <row r="4302">
          <cell r="A4302" t="str">
            <v>803880747733</v>
          </cell>
          <cell r="B4302" t="str">
            <v>AEON 3103378</v>
          </cell>
          <cell r="C4302" t="str">
            <v>นายศราวุธ พนาจันทร์</v>
          </cell>
        </row>
        <row r="4303">
          <cell r="A4303" t="str">
            <v>803880748116</v>
          </cell>
          <cell r="B4303" t="str">
            <v>AEON 3009241</v>
          </cell>
          <cell r="C4303" t="str">
            <v>นายกรวิก โนรีย์</v>
          </cell>
        </row>
        <row r="4304">
          <cell r="A4304" t="str">
            <v>803880750206</v>
          </cell>
          <cell r="B4304" t="str">
            <v>AEON 3037301</v>
          </cell>
          <cell r="C4304" t="str">
            <v>นายกิตติธัช แสงนุช</v>
          </cell>
        </row>
        <row r="4305">
          <cell r="A4305" t="str">
            <v>803880752214</v>
          </cell>
          <cell r="B4305" t="str">
            <v>AEON 3000444</v>
          </cell>
          <cell r="C4305" t="str">
            <v>น.ส.ศิริญา เล้าอักษร</v>
          </cell>
        </row>
        <row r="4306">
          <cell r="A4306" t="str">
            <v>803880754546</v>
          </cell>
          <cell r="B4306" t="str">
            <v>AEON 3080283</v>
          </cell>
          <cell r="C4306" t="str">
            <v>นายชัชวาล โตทวี</v>
          </cell>
        </row>
        <row r="4307">
          <cell r="A4307" t="str">
            <v>803880755349</v>
          </cell>
          <cell r="B4307" t="str">
            <v>AEON 3002524</v>
          </cell>
          <cell r="C4307" t="str">
            <v>นายศุภโชค ดลวิบูลย์</v>
          </cell>
        </row>
        <row r="4308">
          <cell r="A4308" t="str">
            <v>803880755510</v>
          </cell>
          <cell r="B4308" t="str">
            <v>AEON 3078644</v>
          </cell>
          <cell r="C4308" t="str">
            <v>นายเสรี สารีบุตร</v>
          </cell>
        </row>
        <row r="4309">
          <cell r="A4309" t="str">
            <v>803880766534</v>
          </cell>
          <cell r="B4309" t="str">
            <v>AEON 3009242</v>
          </cell>
          <cell r="C4309" t="str">
            <v>นายกรวิก โนรีย์</v>
          </cell>
        </row>
        <row r="4310">
          <cell r="A4310" t="str">
            <v>803880767127</v>
          </cell>
          <cell r="B4310" t="str">
            <v>AEON 3000509</v>
          </cell>
          <cell r="C4310" t="str">
            <v>นายนพพล กัลยาณมิตร</v>
          </cell>
        </row>
        <row r="4311">
          <cell r="A4311" t="str">
            <v>803880771823</v>
          </cell>
          <cell r="B4311" t="str">
            <v>AEON 3105889</v>
          </cell>
          <cell r="C4311" t="str">
            <v>นางจันทร์แรม มากมาย</v>
          </cell>
        </row>
        <row r="4312">
          <cell r="A4312" t="str">
            <v>803880772100</v>
          </cell>
          <cell r="B4312" t="str">
            <v>AEON 3031391</v>
          </cell>
          <cell r="C4312" t="str">
            <v>น.ส.อารียา จูมคอม</v>
          </cell>
        </row>
        <row r="4313">
          <cell r="A4313" t="str">
            <v>803880777502</v>
          </cell>
          <cell r="B4313" t="str">
            <v>AEON 3033855</v>
          </cell>
          <cell r="C4313" t="str">
            <v>น.ส.ณัฐฑิฌา จันทิชู</v>
          </cell>
        </row>
        <row r="4314">
          <cell r="A4314" t="str">
            <v>803880783100</v>
          </cell>
          <cell r="B4314" t="str">
            <v>AEON 3077963</v>
          </cell>
          <cell r="C4314" t="str">
            <v>นางอภิสรา หมอยา</v>
          </cell>
        </row>
        <row r="4315">
          <cell r="A4315" t="str">
            <v>803880783487</v>
          </cell>
          <cell r="B4315" t="str">
            <v>AEON 3105255</v>
          </cell>
          <cell r="C4315" t="str">
            <v>นายสุวิทย์ แสงทวีชัย</v>
          </cell>
        </row>
        <row r="4316">
          <cell r="A4316" t="str">
            <v>803880787037</v>
          </cell>
          <cell r="B4316" t="str">
            <v>AEON 3079250</v>
          </cell>
          <cell r="C4316" t="str">
            <v>นายสัมฤทธิ์ จันทวัฒน์</v>
          </cell>
        </row>
        <row r="4317">
          <cell r="A4317" t="str">
            <v>803880793175</v>
          </cell>
          <cell r="B4317" t="str">
            <v>AEON 3078008</v>
          </cell>
          <cell r="C4317" t="str">
            <v>นางวันเพ็ญ บุบผาชื่น</v>
          </cell>
        </row>
        <row r="4318">
          <cell r="A4318" t="str">
            <v>803880802020</v>
          </cell>
          <cell r="B4318" t="str">
            <v>AEON 3003162</v>
          </cell>
          <cell r="C4318" t="str">
            <v>นายอนันต์ สุทธิไพศาลสุข</v>
          </cell>
        </row>
        <row r="4319">
          <cell r="A4319" t="str">
            <v>803880805461</v>
          </cell>
          <cell r="B4319" t="str">
            <v>AEON 3115118</v>
          </cell>
          <cell r="C4319" t="str">
            <v>นายพิเชษฐ์ พรหมพิพัฒน์</v>
          </cell>
        </row>
        <row r="4320">
          <cell r="A4320" t="str">
            <v>803880811901</v>
          </cell>
          <cell r="B4320" t="str">
            <v>AEON 3102235</v>
          </cell>
          <cell r="C4320" t="str">
            <v>นายอำนาจ แสนอุบล</v>
          </cell>
        </row>
        <row r="4321">
          <cell r="A4321" t="str">
            <v>803880828822</v>
          </cell>
          <cell r="B4321" t="str">
            <v>AEON 3079170</v>
          </cell>
          <cell r="C4321" t="str">
            <v>นายสมใจ นิลโมด</v>
          </cell>
        </row>
        <row r="4322">
          <cell r="A4322" t="str">
            <v>803880836662</v>
          </cell>
          <cell r="B4322" t="str">
            <v>AEON 3110002</v>
          </cell>
          <cell r="C4322" t="str">
            <v>นายสุพรรณ ลาดสว่าง</v>
          </cell>
        </row>
        <row r="4323">
          <cell r="A4323" t="str">
            <v>803880838268</v>
          </cell>
          <cell r="B4323" t="str">
            <v>AEON 3079545</v>
          </cell>
          <cell r="C4323" t="str">
            <v>น.ส.สุภาสิริ จินตนา</v>
          </cell>
        </row>
        <row r="4324">
          <cell r="A4324" t="str">
            <v>803880843105</v>
          </cell>
          <cell r="B4324" t="str">
            <v>AEON 3112893</v>
          </cell>
          <cell r="C4324" t="str">
            <v>นายสุรชัย เม่นเกิด</v>
          </cell>
        </row>
        <row r="4325">
          <cell r="A4325" t="str">
            <v>803880844641</v>
          </cell>
          <cell r="B4325" t="str">
            <v>AEON 3008264</v>
          </cell>
          <cell r="C4325" t="str">
            <v>น.ส.ศุภรัตน์ สว่างวงษ์</v>
          </cell>
        </row>
        <row r="4326">
          <cell r="A4326" t="str">
            <v>803880844926</v>
          </cell>
          <cell r="B4326" t="str">
            <v>AEON 3001668</v>
          </cell>
          <cell r="C4326" t="str">
            <v>น.ส.เพ็ญจันทร์ เพียสุนา</v>
          </cell>
        </row>
        <row r="4327">
          <cell r="A4327" t="str">
            <v>803880851027</v>
          </cell>
          <cell r="B4327" t="str">
            <v>AEON 3002075</v>
          </cell>
          <cell r="C4327" t="str">
            <v>นายขวัญ ขันสู้การ</v>
          </cell>
        </row>
        <row r="4328">
          <cell r="A4328" t="str">
            <v>803880856608</v>
          </cell>
          <cell r="B4328" t="str">
            <v>AEON 3112088</v>
          </cell>
          <cell r="C4328" t="str">
            <v>น.ส.ดวงใจ โค้วประเสริฐศรี</v>
          </cell>
        </row>
        <row r="4329">
          <cell r="A4329" t="str">
            <v>803880860414</v>
          </cell>
          <cell r="B4329" t="str">
            <v>AEON 3097222</v>
          </cell>
          <cell r="C4329" t="str">
            <v>นายสุทธิพันธ์ นันทราช</v>
          </cell>
        </row>
        <row r="4330">
          <cell r="A4330" t="str">
            <v>803880873811</v>
          </cell>
          <cell r="B4330" t="str">
            <v>AEON 3037785</v>
          </cell>
          <cell r="C4330" t="str">
            <v>น.ส.กมลพร ชิณแสน</v>
          </cell>
        </row>
        <row r="4331">
          <cell r="A4331" t="str">
            <v>803880875470</v>
          </cell>
          <cell r="B4331" t="str">
            <v>AEON 3114477</v>
          </cell>
          <cell r="C4331" t="str">
            <v>น.ส.จินตนันท์ ศรีจันทร์</v>
          </cell>
        </row>
        <row r="4332">
          <cell r="A4332" t="str">
            <v>803880878309</v>
          </cell>
          <cell r="B4332" t="str">
            <v>AEON 3007416</v>
          </cell>
          <cell r="C4332" t="str">
            <v>น.ส.จิตรลดา ฮั่นตระกูล</v>
          </cell>
        </row>
        <row r="4333">
          <cell r="A4333" t="str">
            <v>803880879813</v>
          </cell>
          <cell r="B4333" t="str">
            <v>AEON 3037059</v>
          </cell>
          <cell r="C4333" t="str">
            <v>น.ส.ฐิตากร ลาหัวโทน</v>
          </cell>
        </row>
        <row r="4334">
          <cell r="A4334" t="str">
            <v>803880881262</v>
          </cell>
          <cell r="B4334" t="str">
            <v>AEON 3103058</v>
          </cell>
          <cell r="C4334" t="str">
            <v>น.ส.ทัศวรินทร์ ทนคำดี</v>
          </cell>
        </row>
        <row r="4335">
          <cell r="A4335" t="str">
            <v>803880886277</v>
          </cell>
          <cell r="B4335" t="str">
            <v>AEON 3103458</v>
          </cell>
          <cell r="C4335" t="str">
            <v>นายกมลภพ อินทโคตร</v>
          </cell>
        </row>
        <row r="4336">
          <cell r="A4336" t="str">
            <v>803880890941</v>
          </cell>
          <cell r="B4336" t="str">
            <v>AEON 3117755</v>
          </cell>
          <cell r="C4336" t="str">
            <v>นางวรีย์รัตน์ บุณยสุทธิพร</v>
          </cell>
        </row>
        <row r="4337">
          <cell r="A4337" t="str">
            <v>803880896079</v>
          </cell>
          <cell r="B4337" t="str">
            <v>AEON 3108809</v>
          </cell>
          <cell r="C4337" t="str">
            <v>น.ส.พัทธรี ทองเฟื่อง</v>
          </cell>
        </row>
        <row r="4338">
          <cell r="A4338" t="str">
            <v>803880900403</v>
          </cell>
          <cell r="B4338" t="str">
            <v>AEON 3040582</v>
          </cell>
          <cell r="C4338" t="str">
            <v>นายทวีศักดิ์ พลสีหา</v>
          </cell>
        </row>
        <row r="4339">
          <cell r="A4339" t="str">
            <v>803880901971</v>
          </cell>
          <cell r="B4339" t="str">
            <v>AEON 3117598</v>
          </cell>
          <cell r="C4339" t="str">
            <v>นายคำรณ ขันตี</v>
          </cell>
        </row>
        <row r="4340">
          <cell r="A4340" t="str">
            <v>803880906841</v>
          </cell>
          <cell r="B4340" t="str">
            <v>AEON 3001533</v>
          </cell>
          <cell r="C4340" t="str">
            <v>นายนพคุณ ทางดี</v>
          </cell>
        </row>
        <row r="4341">
          <cell r="A4341" t="str">
            <v>803880910162</v>
          </cell>
          <cell r="B4341" t="str">
            <v>AEON 3112332</v>
          </cell>
          <cell r="C4341" t="str">
            <v>นางสำเริง แสงสุวรรณ์</v>
          </cell>
        </row>
        <row r="4342">
          <cell r="A4342" t="str">
            <v>803880912996</v>
          </cell>
          <cell r="B4342" t="str">
            <v>AEON 3005850</v>
          </cell>
          <cell r="C4342" t="str">
            <v>น.ส.สุกัญญา มงคลเลิศ</v>
          </cell>
        </row>
        <row r="4343">
          <cell r="A4343" t="str">
            <v>803880913451</v>
          </cell>
          <cell r="B4343" t="str">
            <v>AEON 3106105</v>
          </cell>
          <cell r="C4343" t="str">
            <v>นายสาธิต สุทธิประภา</v>
          </cell>
        </row>
        <row r="4344">
          <cell r="A4344" t="str">
            <v>803880918821</v>
          </cell>
          <cell r="B4344" t="str">
            <v>AEON 3006547</v>
          </cell>
          <cell r="C4344" t="str">
            <v>น.ส.สุธาสิณี เลี้ยงสอน</v>
          </cell>
        </row>
        <row r="4345">
          <cell r="A4345" t="str">
            <v>803880927293</v>
          </cell>
          <cell r="B4345" t="str">
            <v>AEON 3035352</v>
          </cell>
          <cell r="C4345" t="str">
            <v>น.ส.ณิชชา สมสา</v>
          </cell>
        </row>
        <row r="4346">
          <cell r="A4346" t="str">
            <v>803880927910</v>
          </cell>
          <cell r="B4346" t="str">
            <v>AEON 3037865</v>
          </cell>
          <cell r="C4346" t="str">
            <v>น.ส.นพรัตน์ กิ่งโพธิ์</v>
          </cell>
        </row>
        <row r="4347">
          <cell r="A4347" t="str">
            <v>803880930663</v>
          </cell>
          <cell r="B4347" t="str">
            <v>AEON 3107790</v>
          </cell>
          <cell r="C4347" t="str">
            <v>นายสมเกียรติ กันใจมา</v>
          </cell>
        </row>
        <row r="4348">
          <cell r="A4348" t="str">
            <v>803880933710</v>
          </cell>
          <cell r="B4348" t="str">
            <v>AEON 3105159</v>
          </cell>
          <cell r="C4348" t="str">
            <v>นางจันทวรรณ กันทะศร</v>
          </cell>
        </row>
        <row r="4349">
          <cell r="A4349" t="str">
            <v>803880940740</v>
          </cell>
          <cell r="B4349" t="str">
            <v>AEON 3039342</v>
          </cell>
          <cell r="C4349" t="str">
            <v>น.ส.สุลัดดา หอมทุมมา</v>
          </cell>
        </row>
        <row r="4350">
          <cell r="A4350" t="str">
            <v>803880944563</v>
          </cell>
          <cell r="B4350" t="str">
            <v>AEON 3016724</v>
          </cell>
          <cell r="C4350" t="str">
            <v>นายพงษ์เทพ จันทะคำแสง</v>
          </cell>
        </row>
        <row r="4351">
          <cell r="A4351" t="str">
            <v>803880952916</v>
          </cell>
          <cell r="B4351" t="str">
            <v>AEON 3102363</v>
          </cell>
          <cell r="C4351" t="str">
            <v>น.ส.รัชนี ลีทนทา</v>
          </cell>
        </row>
        <row r="4352">
          <cell r="A4352" t="str">
            <v>803880967537</v>
          </cell>
          <cell r="B4352" t="str">
            <v>AEON 3110262</v>
          </cell>
          <cell r="C4352" t="str">
            <v>นายดนัย จีนเพชร</v>
          </cell>
        </row>
        <row r="4353">
          <cell r="A4353" t="str">
            <v>803880976205</v>
          </cell>
          <cell r="B4353" t="str">
            <v>AEON 3114579</v>
          </cell>
          <cell r="C4353" t="str">
            <v>นายไกรสร เหภูลอย</v>
          </cell>
        </row>
        <row r="4354">
          <cell r="A4354" t="str">
            <v>803880978366</v>
          </cell>
          <cell r="B4354" t="str">
            <v>AEON 3109297</v>
          </cell>
          <cell r="C4354" t="str">
            <v>นางพชรมน นาคอินทร์</v>
          </cell>
        </row>
        <row r="4355">
          <cell r="A4355" t="str">
            <v>803880978537</v>
          </cell>
          <cell r="B4355" t="str">
            <v>AEON 3091711</v>
          </cell>
          <cell r="C4355" t="str">
            <v>นายธนัชชา สุทาศิริ</v>
          </cell>
        </row>
        <row r="4356">
          <cell r="A4356" t="str">
            <v>803880980207</v>
          </cell>
          <cell r="B4356" t="str">
            <v>AEON 3110752</v>
          </cell>
          <cell r="C4356" t="str">
            <v>นายมนตรา ชุรี</v>
          </cell>
        </row>
        <row r="4357">
          <cell r="A4357" t="str">
            <v>803880983527</v>
          </cell>
          <cell r="B4357" t="str">
            <v>AEON 3036071</v>
          </cell>
          <cell r="C4357" t="str">
            <v>น.ส.วิไลพร ศรีสวัสดิ์</v>
          </cell>
        </row>
        <row r="4358">
          <cell r="A4358" t="str">
            <v>803880984198</v>
          </cell>
          <cell r="B4358" t="str">
            <v>AEON 3000652</v>
          </cell>
          <cell r="C4358" t="str">
            <v>นายจักรนรินทร์ ดวงมาลา</v>
          </cell>
        </row>
        <row r="4359">
          <cell r="A4359" t="str">
            <v>803880987761</v>
          </cell>
          <cell r="B4359" t="str">
            <v>AEON 3101949</v>
          </cell>
          <cell r="C4359" t="str">
            <v>นางกมลชนก ภูเลื่อนลม</v>
          </cell>
        </row>
        <row r="4360">
          <cell r="A4360" t="str">
            <v>803880991342</v>
          </cell>
          <cell r="B4360" t="str">
            <v>AEON 3078551</v>
          </cell>
          <cell r="C4360" t="str">
            <v>น.ส.นาตยา เฉลิมศรี</v>
          </cell>
        </row>
        <row r="4361">
          <cell r="A4361" t="str">
            <v>803880997427</v>
          </cell>
          <cell r="B4361" t="str">
            <v>AEON 3091712</v>
          </cell>
          <cell r="C4361" t="str">
            <v>น.ส.อรวรรณ ทาทอง</v>
          </cell>
        </row>
        <row r="4362">
          <cell r="A4362" t="str">
            <v>803880998835</v>
          </cell>
          <cell r="B4362" t="str">
            <v>AEON 3103966</v>
          </cell>
          <cell r="C4362" t="str">
            <v>นางบุญญาภรณ์ ยานะสี</v>
          </cell>
        </row>
        <row r="4363">
          <cell r="A4363" t="str">
            <v>803880998874</v>
          </cell>
          <cell r="B4363" t="str">
            <v>AEON 3103314</v>
          </cell>
          <cell r="C4363" t="str">
            <v>น.ส.พัชรนันท์ โชตินันท์พิชัย</v>
          </cell>
        </row>
        <row r="4364">
          <cell r="A4364" t="str">
            <v>803880999969</v>
          </cell>
          <cell r="B4364" t="str">
            <v>AEON 3110175</v>
          </cell>
          <cell r="C4364" t="str">
            <v>น.ส.กวิสรา มีสุข</v>
          </cell>
        </row>
        <row r="4365">
          <cell r="A4365" t="str">
            <v>803881000156</v>
          </cell>
          <cell r="B4365" t="str">
            <v>AEON 3077982</v>
          </cell>
          <cell r="C4365" t="str">
            <v>นางสมปอง อุปราช</v>
          </cell>
        </row>
        <row r="4366">
          <cell r="A4366" t="str">
            <v>803881000462</v>
          </cell>
          <cell r="B4366" t="str">
            <v>AEON 3102712</v>
          </cell>
          <cell r="C4366" t="str">
            <v>นายเก่ง สุตนา</v>
          </cell>
        </row>
        <row r="4367">
          <cell r="A4367" t="str">
            <v>803881001087</v>
          </cell>
          <cell r="B4367" t="str">
            <v>AEON 3078104</v>
          </cell>
          <cell r="C4367" t="str">
            <v>น.ส.ณิชสรณ์ คชสาร</v>
          </cell>
        </row>
        <row r="4368">
          <cell r="A4368" t="str">
            <v>803881001621</v>
          </cell>
          <cell r="B4368" t="str">
            <v>AEON 3001370</v>
          </cell>
          <cell r="C4368" t="str">
            <v>นายชนาธิป ละอองบัว</v>
          </cell>
        </row>
        <row r="4369">
          <cell r="A4369" t="str">
            <v>803881006391</v>
          </cell>
          <cell r="B4369" t="str">
            <v>AEON 3078983</v>
          </cell>
          <cell r="C4369" t="str">
            <v>นายธนพิสิฐญ์ ผ่องสาร</v>
          </cell>
        </row>
        <row r="4370">
          <cell r="A4370" t="str">
            <v>803881006999</v>
          </cell>
          <cell r="B4370" t="str">
            <v>AEON 3118114</v>
          </cell>
          <cell r="C4370" t="str">
            <v>น.ส.ปนัดดา นาคทิพย์วรรณ</v>
          </cell>
        </row>
        <row r="4371">
          <cell r="A4371" t="str">
            <v>803881013820</v>
          </cell>
          <cell r="B4371" t="str">
            <v>AEON 3114437</v>
          </cell>
          <cell r="C4371" t="str">
            <v>น.ส.สุพิน ช่างเจริญ</v>
          </cell>
        </row>
        <row r="4372">
          <cell r="A4372" t="str">
            <v>803881017807</v>
          </cell>
          <cell r="B4372" t="str">
            <v>AEON 3037091</v>
          </cell>
          <cell r="C4372" t="str">
            <v>น.ส.สุมะณี บุญเลิศรพ</v>
          </cell>
        </row>
        <row r="4373">
          <cell r="A4373" t="str">
            <v>803881017967</v>
          </cell>
          <cell r="B4373" t="str">
            <v>AEON 3037660</v>
          </cell>
          <cell r="C4373" t="str">
            <v>น.ส.บุศรินทร์ สิมาพันธ์</v>
          </cell>
        </row>
        <row r="4374">
          <cell r="A4374" t="str">
            <v>803881022188</v>
          </cell>
          <cell r="B4374" t="str">
            <v>AEON 3004397</v>
          </cell>
          <cell r="C4374" t="str">
            <v>น.ส.กชพร สุ่มมาตย์</v>
          </cell>
        </row>
        <row r="4375">
          <cell r="A4375" t="str">
            <v>803881024837</v>
          </cell>
          <cell r="B4375" t="str">
            <v>AEON 3093455</v>
          </cell>
          <cell r="C4375" t="str">
            <v>นายตุ๊ก คำทอง</v>
          </cell>
        </row>
        <row r="4376">
          <cell r="A4376" t="str">
            <v>803881027833</v>
          </cell>
          <cell r="B4376" t="str">
            <v>AEON 3112506</v>
          </cell>
          <cell r="C4376" t="str">
            <v>นางนันทิดา บุญเทศ</v>
          </cell>
        </row>
        <row r="4377">
          <cell r="A4377" t="str">
            <v>803881029713</v>
          </cell>
          <cell r="B4377" t="str">
            <v>AEON 3004124</v>
          </cell>
          <cell r="C4377" t="str">
            <v>นายกิจประเสริฐ รัตนเกตุ</v>
          </cell>
        </row>
        <row r="4378">
          <cell r="A4378" t="str">
            <v>803881029834</v>
          </cell>
          <cell r="B4378" t="str">
            <v>AEON 3112075</v>
          </cell>
          <cell r="C4378" t="str">
            <v>นางแหวน แก้วบุดดี</v>
          </cell>
        </row>
        <row r="4379">
          <cell r="A4379" t="str">
            <v>803881047921</v>
          </cell>
          <cell r="B4379" t="str">
            <v>AEON 3005062</v>
          </cell>
          <cell r="C4379" t="str">
            <v>นายสราวุธ กรนุ่ม</v>
          </cell>
        </row>
        <row r="4380">
          <cell r="A4380" t="str">
            <v>803881058160</v>
          </cell>
          <cell r="B4380" t="str">
            <v>AEON 3006370</v>
          </cell>
          <cell r="C4380" t="str">
            <v>น.ส.สุภัทร พาวงษา</v>
          </cell>
        </row>
        <row r="4381">
          <cell r="A4381" t="str">
            <v>803881060267</v>
          </cell>
          <cell r="B4381" t="str">
            <v>AEON 3003163</v>
          </cell>
          <cell r="C4381" t="str">
            <v>นายอนันต์ สุทธิไพศาลสุข</v>
          </cell>
        </row>
        <row r="4382">
          <cell r="A4382" t="str">
            <v>803881067151</v>
          </cell>
          <cell r="B4382" t="str">
            <v>AEON 3002592</v>
          </cell>
          <cell r="C4382" t="str">
            <v>น.ส.รัตนภรณ์ จันเขียว</v>
          </cell>
        </row>
        <row r="4383">
          <cell r="A4383" t="str">
            <v>803881079051</v>
          </cell>
          <cell r="B4383" t="str">
            <v>AEON 3079432</v>
          </cell>
          <cell r="C4383" t="str">
            <v>น.ส.ฉลอง เมฆมานุรักษ์</v>
          </cell>
        </row>
        <row r="4384">
          <cell r="A4384" t="str">
            <v>803881081208</v>
          </cell>
          <cell r="B4384" t="str">
            <v>AEON 3102480</v>
          </cell>
          <cell r="C4384" t="str">
            <v>นางศิริลักษณ์ ฉิวเฉื่อย</v>
          </cell>
        </row>
        <row r="4385">
          <cell r="A4385" t="str">
            <v>803881084364</v>
          </cell>
          <cell r="B4385" t="str">
            <v>AEON 3031343</v>
          </cell>
          <cell r="C4385" t="str">
            <v>น.ส.ศศิธร โอดพิมพ์</v>
          </cell>
        </row>
        <row r="4386">
          <cell r="A4386" t="str">
            <v>803881087606</v>
          </cell>
          <cell r="B4386" t="str">
            <v>AEON 3105854</v>
          </cell>
          <cell r="C4386" t="str">
            <v>น.ส.อรวรรณ วงค์จินดา</v>
          </cell>
        </row>
        <row r="4387">
          <cell r="A4387" t="str">
            <v>803881092845</v>
          </cell>
          <cell r="B4387" t="str">
            <v>AEON 3079833</v>
          </cell>
          <cell r="C4387" t="str">
            <v>นายอนันต์ ชูทาน</v>
          </cell>
        </row>
        <row r="4388">
          <cell r="A4388" t="str">
            <v>803881098175</v>
          </cell>
          <cell r="B4388" t="str">
            <v>AEON 3115019</v>
          </cell>
          <cell r="C4388" t="str">
            <v>นายวัชรชัย กัณหะเสลา</v>
          </cell>
        </row>
        <row r="4389">
          <cell r="A4389" t="str">
            <v>803881107771</v>
          </cell>
          <cell r="B4389" t="str">
            <v>AEON 3000525</v>
          </cell>
          <cell r="C4389" t="str">
            <v>นายพีรเดช คำฝอย</v>
          </cell>
        </row>
        <row r="4390">
          <cell r="A4390" t="str">
            <v>803881112746</v>
          </cell>
          <cell r="B4390" t="str">
            <v>AEON 3077925</v>
          </cell>
          <cell r="C4390" t="str">
            <v>น.ส.รัชนี คล้ายบัวผัน</v>
          </cell>
        </row>
        <row r="4391">
          <cell r="A4391" t="str">
            <v>803881115703</v>
          </cell>
          <cell r="B4391" t="str">
            <v>AEON 3009868</v>
          </cell>
          <cell r="C4391" t="str">
            <v>น.ส.วรรณพร พึ่งสงวน</v>
          </cell>
        </row>
        <row r="4392">
          <cell r="A4392" t="str">
            <v>803881115856</v>
          </cell>
          <cell r="B4392" t="str">
            <v>AEON 3033423</v>
          </cell>
          <cell r="C4392" t="str">
            <v>น.ส.รัตนา บุญเจียม</v>
          </cell>
        </row>
        <row r="4393">
          <cell r="A4393" t="str">
            <v>803881116292</v>
          </cell>
          <cell r="B4393" t="str">
            <v>AEON 3114394</v>
          </cell>
          <cell r="C4393" t="str">
            <v>น.ส.ชมภู ชูชาติ</v>
          </cell>
        </row>
        <row r="4394">
          <cell r="A4394" t="str">
            <v>803881120006</v>
          </cell>
          <cell r="B4394" t="str">
            <v>AEON 3001234</v>
          </cell>
          <cell r="C4394" t="str">
            <v>นายมนัส สุขสะอาด</v>
          </cell>
        </row>
        <row r="4395">
          <cell r="A4395" t="str">
            <v>803881126589</v>
          </cell>
          <cell r="B4395" t="str">
            <v>AEON 3102603</v>
          </cell>
          <cell r="C4395" t="str">
            <v>นายวุฒิชัย สาขามุละ</v>
          </cell>
        </row>
        <row r="4396">
          <cell r="A4396" t="str">
            <v>803881133473</v>
          </cell>
          <cell r="B4396" t="str">
            <v>AEON 3080342</v>
          </cell>
          <cell r="C4396" t="str">
            <v>นายศวีระพงษ์ ชอบประดิษฐ์</v>
          </cell>
        </row>
        <row r="4397">
          <cell r="A4397" t="str">
            <v>803881133886</v>
          </cell>
          <cell r="B4397" t="str">
            <v>AEON 3003207</v>
          </cell>
          <cell r="C4397" t="str">
            <v>น.ส.นิรันดา บูรณ์เจริญ</v>
          </cell>
        </row>
        <row r="4398">
          <cell r="A4398" t="str">
            <v>803881137137</v>
          </cell>
          <cell r="B4398" t="str">
            <v>AEON 3111395</v>
          </cell>
          <cell r="C4398" t="str">
            <v>นายชาติ เต่าเพชร</v>
          </cell>
        </row>
        <row r="4399">
          <cell r="A4399" t="str">
            <v>803881143122</v>
          </cell>
          <cell r="B4399" t="str">
            <v>AEON 3113051</v>
          </cell>
          <cell r="C4399" t="str">
            <v>นายพิชัย บุญรอด</v>
          </cell>
        </row>
        <row r="4400">
          <cell r="A4400" t="str">
            <v>803881156761</v>
          </cell>
          <cell r="B4400" t="str">
            <v>AEON 3000526</v>
          </cell>
          <cell r="C4400" t="str">
            <v>นายพีรเดช คำฝอย</v>
          </cell>
        </row>
        <row r="4401">
          <cell r="A4401" t="str">
            <v>803881164974</v>
          </cell>
          <cell r="B4401" t="str">
            <v>AEON 3000527</v>
          </cell>
          <cell r="C4401" t="str">
            <v>นายพีรเดช คำฝอย</v>
          </cell>
        </row>
        <row r="4402">
          <cell r="A4402" t="str">
            <v>803881172298</v>
          </cell>
          <cell r="B4402" t="str">
            <v>AEON 3004940</v>
          </cell>
          <cell r="C4402" t="str">
            <v>น.ส.นชลีติ เทวกุล ณ อยุธยา</v>
          </cell>
        </row>
        <row r="4403">
          <cell r="A4403" t="str">
            <v>803881179563</v>
          </cell>
          <cell r="B4403" t="str">
            <v>AEON 3101952</v>
          </cell>
          <cell r="C4403" t="str">
            <v>นายสุวิทย์ ไชยศรี</v>
          </cell>
        </row>
        <row r="4404">
          <cell r="A4404" t="str">
            <v>803881185274</v>
          </cell>
          <cell r="B4404" t="str">
            <v>AEON 3117506</v>
          </cell>
          <cell r="C4404" t="str">
            <v>น.ส.บุศรา มณีรัตน์</v>
          </cell>
        </row>
        <row r="4405">
          <cell r="A4405" t="str">
            <v>803881196107</v>
          </cell>
          <cell r="B4405" t="str">
            <v>AEON 3114620</v>
          </cell>
          <cell r="C4405" t="str">
            <v>นายเสกสรรค์ เจริญพร</v>
          </cell>
        </row>
        <row r="4406">
          <cell r="A4406" t="str">
            <v>803881196146</v>
          </cell>
          <cell r="B4406" t="str">
            <v>AEON 3102310</v>
          </cell>
          <cell r="C4406" t="str">
            <v>นางไพรวรรณ รุ่งเสมอ</v>
          </cell>
        </row>
        <row r="4407">
          <cell r="A4407" t="str">
            <v>803881201885</v>
          </cell>
          <cell r="B4407" t="str">
            <v>AEON 3044837</v>
          </cell>
          <cell r="C4407" t="str">
            <v>นายภูปกรณ์ เวียงคำ</v>
          </cell>
        </row>
        <row r="4408">
          <cell r="A4408" t="str">
            <v>803881204707</v>
          </cell>
          <cell r="B4408" t="str">
            <v>AEON 3094355</v>
          </cell>
          <cell r="C4408" t="str">
            <v>น.ส.กฐิน จันทะวงค์</v>
          </cell>
        </row>
        <row r="4409">
          <cell r="A4409" t="str">
            <v>803881210674</v>
          </cell>
          <cell r="B4409" t="str">
            <v>AEON 3110446</v>
          </cell>
          <cell r="C4409" t="str">
            <v>นางเอมอร สอนโยธา</v>
          </cell>
        </row>
        <row r="4410">
          <cell r="A4410" t="str">
            <v>803881219068</v>
          </cell>
          <cell r="B4410" t="str">
            <v>AEON 3114810</v>
          </cell>
          <cell r="C4410" t="str">
            <v>นายอัษฏาวุธ ศิริวรรณ์</v>
          </cell>
        </row>
        <row r="4411">
          <cell r="A4411" t="str">
            <v>803881225481</v>
          </cell>
          <cell r="B4411" t="str">
            <v>AEON 3104142</v>
          </cell>
          <cell r="C4411" t="str">
            <v>น.ส.รสชารินทร์ วงษ์กล่ำ</v>
          </cell>
        </row>
        <row r="4412">
          <cell r="A4412" t="str">
            <v>803881228310</v>
          </cell>
          <cell r="B4412" t="str">
            <v>AEON 3080127</v>
          </cell>
          <cell r="C4412" t="str">
            <v>น.ส.ละเมียด แจ่มศรี</v>
          </cell>
        </row>
        <row r="4413">
          <cell r="A4413" t="str">
            <v>803881228697</v>
          </cell>
          <cell r="B4413" t="str">
            <v>AEON 3101901</v>
          </cell>
          <cell r="C4413" t="str">
            <v>นายตี๋ รินทะมาศ</v>
          </cell>
        </row>
        <row r="4414">
          <cell r="A4414" t="str">
            <v>803881229379</v>
          </cell>
          <cell r="B4414" t="str">
            <v>AEON 3045236</v>
          </cell>
          <cell r="C4414" t="str">
            <v>น.ส.รุ่งรุจี ทนันชัย</v>
          </cell>
        </row>
        <row r="4415">
          <cell r="A4415" t="str">
            <v>803881229977</v>
          </cell>
          <cell r="B4415" t="str">
            <v>AEON 3042827</v>
          </cell>
          <cell r="C4415" t="str">
            <v>นายพงศกร ยอดอินต๊ะ</v>
          </cell>
        </row>
        <row r="4416">
          <cell r="A4416" t="str">
            <v>803881237900</v>
          </cell>
          <cell r="B4416" t="str">
            <v>AEON 3111017</v>
          </cell>
          <cell r="C4416" t="str">
            <v>นายไพโรจน์ ชัยมูลวงค์</v>
          </cell>
        </row>
        <row r="4417">
          <cell r="A4417" t="str">
            <v>803881244993</v>
          </cell>
          <cell r="B4417" t="str">
            <v>AEON 3114052</v>
          </cell>
          <cell r="C4417" t="str">
            <v>นายวราฤทธิ์ เมฆลอยลม</v>
          </cell>
        </row>
        <row r="4418">
          <cell r="A4418" t="str">
            <v>803881249798</v>
          </cell>
          <cell r="B4418" t="str">
            <v>AEON 3079644</v>
          </cell>
          <cell r="C4418" t="str">
            <v>นางกัลยา ศรีสุวรรณ์</v>
          </cell>
        </row>
        <row r="4419">
          <cell r="A4419" t="str">
            <v>803881255192</v>
          </cell>
          <cell r="B4419" t="str">
            <v>AEON 3101033</v>
          </cell>
          <cell r="C4419" t="str">
            <v>นายดำรงวิทย์ สุรังกาล</v>
          </cell>
        </row>
        <row r="4420">
          <cell r="A4420" t="str">
            <v>803881255460</v>
          </cell>
          <cell r="B4420" t="str">
            <v>AEON 3043920</v>
          </cell>
          <cell r="C4420" t="str">
            <v>น.ส.ณัฐธิณี คงยืน</v>
          </cell>
        </row>
        <row r="4421">
          <cell r="A4421" t="str">
            <v>803881256853</v>
          </cell>
          <cell r="B4421" t="str">
            <v>AEON 3078132</v>
          </cell>
          <cell r="C4421" t="str">
            <v>นายบัณฑิต ถังยิ้ม</v>
          </cell>
        </row>
        <row r="4422">
          <cell r="A4422" t="str">
            <v>803881257275</v>
          </cell>
          <cell r="B4422" t="str">
            <v>AEON 3007446</v>
          </cell>
          <cell r="C4422" t="str">
            <v>นายกฤษดา สุขศรี</v>
          </cell>
        </row>
        <row r="4423">
          <cell r="A4423" t="str">
            <v>803881259430</v>
          </cell>
          <cell r="B4423" t="str">
            <v>AEON 3101904</v>
          </cell>
          <cell r="C4423" t="str">
            <v>นายไชยณรงค์ กันสีชา</v>
          </cell>
        </row>
        <row r="4424">
          <cell r="A4424" t="str">
            <v>803881263958</v>
          </cell>
          <cell r="B4424" t="str">
            <v>AEON 3106556</v>
          </cell>
          <cell r="C4424" t="str">
            <v>นางสมบูรณ์ วิระสิทธิ์</v>
          </cell>
        </row>
        <row r="4425">
          <cell r="A4425" t="str">
            <v>803881279080</v>
          </cell>
          <cell r="B4425" t="str">
            <v>AEON 3078364</v>
          </cell>
          <cell r="C4425" t="str">
            <v>นางขวัญเมือง เสวกโอสถ</v>
          </cell>
        </row>
        <row r="4426">
          <cell r="A4426" t="str">
            <v>803881282500</v>
          </cell>
          <cell r="B4426" t="str">
            <v>AEON 3078424</v>
          </cell>
          <cell r="C4426" t="str">
            <v>น.ส.ทานตะวัน แก้วผลึก</v>
          </cell>
        </row>
        <row r="4427">
          <cell r="A4427" t="str">
            <v>803881285381</v>
          </cell>
          <cell r="B4427" t="str">
            <v>AEON 3108634</v>
          </cell>
          <cell r="C4427" t="str">
            <v>นายสมยศ ผู้ภักดี</v>
          </cell>
        </row>
        <row r="4428">
          <cell r="A4428" t="str">
            <v>803881290542</v>
          </cell>
          <cell r="B4428" t="str">
            <v>AEON 3095323</v>
          </cell>
          <cell r="C4428" t="str">
            <v>นางพิศมัย คำบุญเกิด</v>
          </cell>
        </row>
        <row r="4429">
          <cell r="A4429" t="str">
            <v>803881293190</v>
          </cell>
          <cell r="B4429" t="str">
            <v>AEON 3103709</v>
          </cell>
          <cell r="C4429" t="str">
            <v>นายประเรียน รูปงาม</v>
          </cell>
        </row>
        <row r="4430">
          <cell r="A4430" t="str">
            <v>803881295653</v>
          </cell>
          <cell r="B4430" t="str">
            <v>AEON 3079524</v>
          </cell>
          <cell r="C4430" t="str">
            <v>นางเพลิน คชน่วม</v>
          </cell>
        </row>
        <row r="4431">
          <cell r="A4431" t="str">
            <v>803881304287</v>
          </cell>
          <cell r="B4431" t="str">
            <v>AEON 3117480</v>
          </cell>
          <cell r="C4431" t="str">
            <v>น.ส.อ้อมอรุณ จุมพลพันธ์</v>
          </cell>
        </row>
        <row r="4432">
          <cell r="A4432" t="str">
            <v>803881304690</v>
          </cell>
          <cell r="B4432" t="str">
            <v>AEON 3003232</v>
          </cell>
          <cell r="C4432" t="str">
            <v>นายปพน สายบุตร</v>
          </cell>
        </row>
        <row r="4433">
          <cell r="A4433" t="str">
            <v>803881314865</v>
          </cell>
          <cell r="B4433" t="str">
            <v>AEON 3078928</v>
          </cell>
          <cell r="C4433" t="str">
            <v>นางสุนิสา บุญเผือก</v>
          </cell>
        </row>
        <row r="4434">
          <cell r="A4434" t="str">
            <v>803881326981</v>
          </cell>
          <cell r="B4434" t="str">
            <v>AEON 3000571</v>
          </cell>
          <cell r="C4434" t="str">
            <v>น.ส.ปิยะภรณ์ ซื่อตรง</v>
          </cell>
        </row>
        <row r="4435">
          <cell r="A4435" t="str">
            <v>803881332451</v>
          </cell>
          <cell r="B4435" t="str">
            <v>AEON 3036954</v>
          </cell>
          <cell r="C4435" t="str">
            <v>น.ส.ณัฐชญา ศิลาหอม</v>
          </cell>
        </row>
        <row r="4436">
          <cell r="A4436" t="str">
            <v>803881344602</v>
          </cell>
          <cell r="B4436" t="str">
            <v>AEON 3000194</v>
          </cell>
          <cell r="C4436" t="str">
            <v>น.ส.วนิดา นิ่มละออ</v>
          </cell>
        </row>
        <row r="4437">
          <cell r="A4437" t="str">
            <v>803881356985</v>
          </cell>
          <cell r="B4437" t="str">
            <v>AEON 3117802</v>
          </cell>
          <cell r="C4437" t="str">
            <v>น.ส.ณัฐนัน ขำมี</v>
          </cell>
        </row>
        <row r="4438">
          <cell r="A4438" t="str">
            <v>803881357311</v>
          </cell>
          <cell r="B4438" t="str">
            <v>AEON 3102209</v>
          </cell>
          <cell r="C4438" t="str">
            <v>นางสมร สนธิดี</v>
          </cell>
        </row>
        <row r="4439">
          <cell r="A4439" t="str">
            <v>803881357806</v>
          </cell>
          <cell r="B4439" t="str">
            <v>AEON 3065283</v>
          </cell>
          <cell r="C4439" t="str">
            <v>น.ส.แสงเดือน รัตนมณี</v>
          </cell>
        </row>
        <row r="4440">
          <cell r="A4440" t="str">
            <v>803881358783</v>
          </cell>
          <cell r="B4440" t="str">
            <v>AEON 3102544</v>
          </cell>
          <cell r="C4440" t="str">
            <v>น.ส.พิมทอง พลเมือง</v>
          </cell>
        </row>
        <row r="4441">
          <cell r="A4441" t="str">
            <v>803881362835</v>
          </cell>
          <cell r="B4441" t="str">
            <v>AEON 3117285</v>
          </cell>
          <cell r="C4441" t="str">
            <v>นายกรุง อินกับจันทร์</v>
          </cell>
        </row>
        <row r="4442">
          <cell r="A4442" t="str">
            <v>803881372498</v>
          </cell>
          <cell r="B4442" t="str">
            <v>AEON 3115369</v>
          </cell>
          <cell r="C4442" t="str">
            <v>นายสมศักดิ์ พันธ์มุข</v>
          </cell>
        </row>
        <row r="4443">
          <cell r="A4443" t="str">
            <v>803881373707</v>
          </cell>
          <cell r="B4443" t="str">
            <v>AEON 3117610</v>
          </cell>
          <cell r="C4443" t="str">
            <v>นายวราวุธ บุตรรัตน์</v>
          </cell>
        </row>
        <row r="4444">
          <cell r="A4444" t="str">
            <v>803881381668</v>
          </cell>
          <cell r="B4444" t="str">
            <v>AEON 3103481</v>
          </cell>
          <cell r="C4444" t="str">
            <v>นายปกรณ์ ศรีแสน</v>
          </cell>
        </row>
        <row r="4445">
          <cell r="A4445" t="str">
            <v>803881382211</v>
          </cell>
          <cell r="B4445" t="str">
            <v>AEON 3001480</v>
          </cell>
          <cell r="C4445" t="str">
            <v>น.ส.สุภิญญา ธรรมทันตา</v>
          </cell>
        </row>
        <row r="4446">
          <cell r="A4446" t="str">
            <v>803881387532</v>
          </cell>
          <cell r="B4446" t="str">
            <v>AEON 3079707</v>
          </cell>
          <cell r="C4446" t="str">
            <v>นายวิสิทธิ์ ปานขวัญ</v>
          </cell>
        </row>
        <row r="4447">
          <cell r="A4447" t="str">
            <v>803881392006</v>
          </cell>
          <cell r="B4447" t="str">
            <v>AEON 3103263</v>
          </cell>
          <cell r="C4447" t="str">
            <v>น.ส.กัญภร ศรีเพ็ชร</v>
          </cell>
        </row>
        <row r="4448">
          <cell r="A4448" t="str">
            <v>803881392561</v>
          </cell>
          <cell r="B4448" t="str">
            <v>AEON 3093959</v>
          </cell>
          <cell r="C4448" t="str">
            <v>น.ส.ประครอง แดงบุญเรือง</v>
          </cell>
        </row>
        <row r="4449">
          <cell r="A4449" t="str">
            <v>803881392636</v>
          </cell>
          <cell r="B4449" t="str">
            <v>AEON 3095974</v>
          </cell>
          <cell r="C4449" t="str">
            <v>นางอภันตรี สุดาทิพย์</v>
          </cell>
        </row>
        <row r="4450">
          <cell r="A4450" t="str">
            <v>803881398404</v>
          </cell>
          <cell r="B4450" t="str">
            <v>AEON 3079955</v>
          </cell>
          <cell r="C4450" t="str">
            <v>น.ส.วรรณา ดีชาติ</v>
          </cell>
        </row>
        <row r="4451">
          <cell r="A4451" t="str">
            <v>803881398692</v>
          </cell>
          <cell r="B4451" t="str">
            <v>AEON 3008585</v>
          </cell>
          <cell r="C4451" t="str">
            <v>น.ส.อรทัย วงค์ภักดี</v>
          </cell>
        </row>
        <row r="4452">
          <cell r="A4452" t="str">
            <v>803881401099</v>
          </cell>
          <cell r="B4452" t="str">
            <v>AEON 3101749</v>
          </cell>
          <cell r="C4452" t="str">
            <v>น.ส.ทองพันธ์ กุดเสนา</v>
          </cell>
        </row>
        <row r="4453">
          <cell r="A4453" t="str">
            <v>803881402692</v>
          </cell>
          <cell r="B4453" t="str">
            <v>AEON 3070712</v>
          </cell>
          <cell r="C4453" t="str">
            <v>นางจำปาทอง ศรีหาบุญมา</v>
          </cell>
        </row>
        <row r="4454">
          <cell r="A4454" t="str">
            <v>803881405091</v>
          </cell>
          <cell r="B4454" t="str">
            <v>AEON 3093602</v>
          </cell>
          <cell r="C4454" t="str">
            <v>น.ส.ศศิวรรณ เทือกชัยภูมิ</v>
          </cell>
        </row>
        <row r="4455">
          <cell r="A4455" t="str">
            <v>803881407248</v>
          </cell>
          <cell r="B4455" t="str">
            <v>AEON 3006671</v>
          </cell>
          <cell r="C4455" t="str">
            <v>นายชัยรัตน์ จับเทียน</v>
          </cell>
        </row>
        <row r="4456">
          <cell r="A4456" t="str">
            <v>803881412761</v>
          </cell>
          <cell r="B4456" t="str">
            <v>AEON 3103289</v>
          </cell>
          <cell r="C4456" t="str">
            <v>นางอนุพร ร้อยเพชร</v>
          </cell>
        </row>
        <row r="4457">
          <cell r="A4457" t="str">
            <v>803881417986</v>
          </cell>
          <cell r="B4457" t="str">
            <v>AEON 3004787</v>
          </cell>
          <cell r="C4457" t="str">
            <v>น.ส.ยุพาพร ลั่นแอร์</v>
          </cell>
        </row>
        <row r="4458">
          <cell r="A4458" t="str">
            <v>803881421027</v>
          </cell>
          <cell r="B4458" t="str">
            <v>AEON 3076874</v>
          </cell>
          <cell r="C4458" t="str">
            <v>น.ส.อมรรัตน์ เลี้ยงเพ็ชร</v>
          </cell>
        </row>
        <row r="4459">
          <cell r="A4459" t="str">
            <v>803881433168</v>
          </cell>
          <cell r="B4459" t="str">
            <v>AEON 3104862</v>
          </cell>
          <cell r="C4459" t="str">
            <v>น.ส.จารุวรรณ นรสิงห์</v>
          </cell>
        </row>
        <row r="4460">
          <cell r="A4460" t="str">
            <v>803881434641</v>
          </cell>
          <cell r="B4460" t="str">
            <v>AEON 3106179</v>
          </cell>
          <cell r="C4460" t="str">
            <v>นางเฉลย เอี่ยมต่อ</v>
          </cell>
        </row>
        <row r="4461">
          <cell r="A4461" t="str">
            <v>803881443269</v>
          </cell>
          <cell r="B4461" t="str">
            <v>AEON 3003264</v>
          </cell>
          <cell r="C4461" t="str">
            <v>น.ส.กาญจนา ชัยวิจิตร</v>
          </cell>
        </row>
        <row r="4462">
          <cell r="A4462" t="str">
            <v>803881444022</v>
          </cell>
          <cell r="B4462" t="str">
            <v>AEON 3106729</v>
          </cell>
          <cell r="C4462" t="str">
            <v>นายคุณากรณ์ เตจะสุภา</v>
          </cell>
        </row>
        <row r="4463">
          <cell r="A4463" t="str">
            <v>803881447723</v>
          </cell>
          <cell r="B4463" t="str">
            <v>AEON 3100564</v>
          </cell>
          <cell r="C4463" t="str">
            <v>นางปราณี เวียงอินทร์</v>
          </cell>
        </row>
        <row r="4464">
          <cell r="A4464" t="str">
            <v>803881454785</v>
          </cell>
          <cell r="B4464" t="str">
            <v>AEON 3001700</v>
          </cell>
          <cell r="C4464" t="str">
            <v>นายนพรัตน์ ทิราพืช</v>
          </cell>
        </row>
        <row r="4465">
          <cell r="A4465" t="str">
            <v>803881458132</v>
          </cell>
          <cell r="B4465" t="str">
            <v>AEON 3006472</v>
          </cell>
          <cell r="C4465" t="str">
            <v>นายทัศนวัฒน์ สร้อยสุวรรณ</v>
          </cell>
        </row>
        <row r="4466">
          <cell r="A4466" t="str">
            <v>803881458367</v>
          </cell>
          <cell r="B4466" t="str">
            <v>AEON 3111726</v>
          </cell>
          <cell r="C4466" t="str">
            <v>นายณรงค์ สนธิดี</v>
          </cell>
        </row>
        <row r="4467">
          <cell r="A4467" t="str">
            <v>803881461908</v>
          </cell>
          <cell r="B4467" t="str">
            <v>AEON 3065353</v>
          </cell>
          <cell r="C4467" t="str">
            <v>น.ส.กนกวรรณ วิจิตร</v>
          </cell>
        </row>
        <row r="4468">
          <cell r="A4468" t="str">
            <v>803881461979</v>
          </cell>
          <cell r="B4468" t="str">
            <v>AEON 3102835</v>
          </cell>
          <cell r="C4468" t="str">
            <v>นางเจียงลม แก้วฝ่าย</v>
          </cell>
        </row>
        <row r="4469">
          <cell r="A4469" t="str">
            <v>803881463389</v>
          </cell>
          <cell r="B4469" t="str">
            <v>AEON 3042833</v>
          </cell>
          <cell r="C4469" t="str">
            <v>น.ส.สุพัตรา ชุมจันทร์</v>
          </cell>
        </row>
        <row r="4470">
          <cell r="A4470" t="str">
            <v>803881464847</v>
          </cell>
          <cell r="B4470" t="str">
            <v>AEON 3006064</v>
          </cell>
          <cell r="C4470" t="str">
            <v>นายนภัสกร บุญใจ</v>
          </cell>
        </row>
        <row r="4471">
          <cell r="A4471" t="str">
            <v>803881465380</v>
          </cell>
          <cell r="B4471" t="str">
            <v>AEON 3000005</v>
          </cell>
          <cell r="C4471" t="str">
            <v>น.ส.กาญจนา โปร่งมาก</v>
          </cell>
        </row>
        <row r="4472">
          <cell r="A4472" t="str">
            <v>803881466741</v>
          </cell>
          <cell r="B4472" t="str">
            <v>AEON 3036576</v>
          </cell>
          <cell r="C4472" t="str">
            <v>นายเดชาพล ศรีขัดเค้า</v>
          </cell>
        </row>
        <row r="4473">
          <cell r="A4473" t="str">
            <v>803881471489</v>
          </cell>
          <cell r="B4473" t="str">
            <v>AEON 3105615</v>
          </cell>
          <cell r="C4473" t="str">
            <v>น.ส.ศิริขวัญ ป้อชุมภู</v>
          </cell>
        </row>
        <row r="4474">
          <cell r="A4474" t="str">
            <v>803881476753</v>
          </cell>
          <cell r="B4474" t="str">
            <v>AEON 3078170</v>
          </cell>
          <cell r="C4474" t="str">
            <v>น.ส.เกศรินทร์ ถาดทอง</v>
          </cell>
        </row>
        <row r="4475">
          <cell r="A4475" t="str">
            <v>803881480958</v>
          </cell>
          <cell r="B4475" t="str">
            <v>AEON 3103336</v>
          </cell>
          <cell r="C4475" t="str">
            <v>นายพิทยาธร แขมคำภา</v>
          </cell>
        </row>
        <row r="4476">
          <cell r="A4476" t="str">
            <v>803881483737</v>
          </cell>
          <cell r="B4476" t="str">
            <v>AEON 3006605</v>
          </cell>
          <cell r="C4476" t="str">
            <v>น.ส.มัทวัน งิ้วราย</v>
          </cell>
        </row>
        <row r="4477">
          <cell r="A4477" t="str">
            <v>803881486288</v>
          </cell>
          <cell r="B4477" t="str">
            <v>AEON 3114545</v>
          </cell>
          <cell r="C4477" t="str">
            <v>นายชะเลงศักดิ์ แสงนิ่ม</v>
          </cell>
        </row>
        <row r="4478">
          <cell r="A4478" t="str">
            <v>803881488912</v>
          </cell>
          <cell r="B4478" t="str">
            <v>AEON 3105819</v>
          </cell>
          <cell r="C4478" t="str">
            <v>นางผกาวดี พรหมศิริ</v>
          </cell>
        </row>
        <row r="4479">
          <cell r="A4479" t="str">
            <v>803881489050</v>
          </cell>
          <cell r="B4479" t="str">
            <v>AEON 3079482</v>
          </cell>
          <cell r="C4479" t="str">
            <v>น.ส.สุรีรัตน์ เซ็งแซ่</v>
          </cell>
        </row>
        <row r="4480">
          <cell r="A4480" t="str">
            <v>803881491698</v>
          </cell>
          <cell r="B4480" t="str">
            <v>AEON 3107091</v>
          </cell>
          <cell r="C4480" t="str">
            <v>นายนเรศ โยธาดี</v>
          </cell>
        </row>
        <row r="4481">
          <cell r="A4481" t="str">
            <v>803881495391</v>
          </cell>
          <cell r="B4481" t="str">
            <v>AEON 3113470</v>
          </cell>
          <cell r="C4481" t="str">
            <v>น.ส.กัญกนิษฐ์ ดิษฐสันเทียะ</v>
          </cell>
        </row>
        <row r="4482">
          <cell r="A4482" t="str">
            <v>803881495547</v>
          </cell>
          <cell r="B4482" t="str">
            <v>AEON 3112469</v>
          </cell>
          <cell r="C4482" t="str">
            <v>น.ส.สุธาศินี อินหาดกรวด</v>
          </cell>
        </row>
        <row r="4483">
          <cell r="A4483" t="str">
            <v>803881496161</v>
          </cell>
          <cell r="B4483" t="str">
            <v>AEON 3065244</v>
          </cell>
          <cell r="C4483" t="str">
            <v>น.ส.จิตติมา ถาวรสาร</v>
          </cell>
        </row>
        <row r="4484">
          <cell r="A4484" t="str">
            <v>803881496290</v>
          </cell>
          <cell r="B4484" t="str">
            <v>AEON 3117746</v>
          </cell>
          <cell r="C4484" t="str">
            <v>นายสำราญ อ่อนละมัย</v>
          </cell>
        </row>
        <row r="4485">
          <cell r="A4485" t="str">
            <v>803881498792</v>
          </cell>
          <cell r="B4485" t="str">
            <v>AEON 3002466</v>
          </cell>
          <cell r="C4485" t="str">
            <v>น.ส.อารีรัตน์ ธงขาว</v>
          </cell>
        </row>
        <row r="4486">
          <cell r="A4486" t="str">
            <v>803881500001</v>
          </cell>
          <cell r="B4486" t="str">
            <v>AEON 3092422</v>
          </cell>
          <cell r="C4486" t="str">
            <v>นางอณงค์ สุขศรี</v>
          </cell>
        </row>
        <row r="4487">
          <cell r="A4487" t="str">
            <v>803881500229</v>
          </cell>
          <cell r="B4487" t="str">
            <v>AEON 3104417</v>
          </cell>
          <cell r="C4487" t="str">
            <v>นางนิตยา เชื้อผู้ดี</v>
          </cell>
        </row>
        <row r="4488">
          <cell r="A4488" t="str">
            <v>803881500535</v>
          </cell>
          <cell r="B4488" t="str">
            <v>AEON 3108044</v>
          </cell>
          <cell r="C4488" t="str">
            <v>นายประชัน เขียวไสว</v>
          </cell>
        </row>
        <row r="4489">
          <cell r="A4489" t="str">
            <v>803881500881</v>
          </cell>
          <cell r="B4489" t="str">
            <v>AEON 3041683</v>
          </cell>
          <cell r="C4489" t="str">
            <v>นายจักรกฤษณ์ รัตนอัมพา</v>
          </cell>
        </row>
        <row r="4490">
          <cell r="A4490" t="str">
            <v>803881506456</v>
          </cell>
          <cell r="B4490" t="str">
            <v>AEON 3005977</v>
          </cell>
          <cell r="C4490" t="str">
            <v>นายพงษ์ อากาศไชย</v>
          </cell>
        </row>
        <row r="4491">
          <cell r="A4491" t="str">
            <v>803881529864</v>
          </cell>
          <cell r="B4491" t="str">
            <v>AEON 3092154</v>
          </cell>
          <cell r="C4491" t="str">
            <v>นายสุเพชร สำเภา</v>
          </cell>
        </row>
        <row r="4492">
          <cell r="A4492" t="str">
            <v>803881534612</v>
          </cell>
          <cell r="B4492" t="str">
            <v>AEON 3110753</v>
          </cell>
          <cell r="C4492" t="str">
            <v>นายมนตรา ชุรี</v>
          </cell>
        </row>
        <row r="4493">
          <cell r="A4493" t="str">
            <v>803881537544</v>
          </cell>
          <cell r="B4493" t="str">
            <v>AEON 3035203</v>
          </cell>
          <cell r="C4493" t="str">
            <v>น.ส.ศิริกุล สีเทา</v>
          </cell>
        </row>
        <row r="4494">
          <cell r="A4494" t="str">
            <v>803881543911</v>
          </cell>
          <cell r="B4494" t="str">
            <v>AEON 3000679</v>
          </cell>
          <cell r="C4494" t="str">
            <v>น.ส.พรรณนารายณ์ มะหาง้อ</v>
          </cell>
        </row>
        <row r="4495">
          <cell r="A4495" t="str">
            <v>803881553071</v>
          </cell>
          <cell r="B4495" t="str">
            <v>AEON 3005212</v>
          </cell>
          <cell r="C4495" t="str">
            <v>น.ส.จารุณี แสนอุบล</v>
          </cell>
        </row>
        <row r="4496">
          <cell r="A4496" t="str">
            <v>803881555065</v>
          </cell>
          <cell r="B4496" t="str">
            <v>AEON 3105050</v>
          </cell>
          <cell r="C4496" t="str">
            <v>น.ส.นงลักษณ์ บัวกลาง</v>
          </cell>
        </row>
        <row r="4497">
          <cell r="A4497" t="str">
            <v>803881557590</v>
          </cell>
          <cell r="B4497" t="str">
            <v>AEON 3101915</v>
          </cell>
          <cell r="C4497" t="str">
            <v>น.ส.สวรรค์ ภูครองตา</v>
          </cell>
        </row>
        <row r="4498">
          <cell r="A4498" t="str">
            <v>803881558218</v>
          </cell>
          <cell r="B4498" t="str">
            <v>AEON 3106354</v>
          </cell>
          <cell r="C4498" t="str">
            <v>นายชาญชัย ไชยชนะ</v>
          </cell>
        </row>
        <row r="4499">
          <cell r="A4499" t="str">
            <v>803881571201</v>
          </cell>
          <cell r="B4499" t="str">
            <v>AEON 3077837</v>
          </cell>
          <cell r="C4499" t="str">
            <v>นายสุชาติ อินทาราม</v>
          </cell>
        </row>
        <row r="4500">
          <cell r="A4500" t="str">
            <v>803881573565</v>
          </cell>
          <cell r="B4500" t="str">
            <v>AEON 3110208</v>
          </cell>
          <cell r="C4500" t="str">
            <v>น.ส.วารุณี คุ้มเณร</v>
          </cell>
        </row>
        <row r="4501">
          <cell r="A4501" t="str">
            <v>803881574304</v>
          </cell>
          <cell r="B4501" t="str">
            <v>AEON 3077714</v>
          </cell>
          <cell r="C4501" t="str">
            <v>นางสุปราณี โสมณฑา</v>
          </cell>
        </row>
        <row r="4502">
          <cell r="A4502" t="str">
            <v>803881574471</v>
          </cell>
          <cell r="B4502" t="str">
            <v>AEON 3042577</v>
          </cell>
          <cell r="C4502" t="str">
            <v>น.ส.นิตยา ใจดี</v>
          </cell>
        </row>
        <row r="4503">
          <cell r="A4503" t="str">
            <v>803881575242</v>
          </cell>
          <cell r="B4503" t="str">
            <v>AEON 3101896</v>
          </cell>
          <cell r="C4503" t="str">
            <v>นางรัชนี สอนไตรแก้ว</v>
          </cell>
        </row>
        <row r="4504">
          <cell r="A4504" t="str">
            <v>803881578352</v>
          </cell>
          <cell r="B4504" t="str">
            <v>AEON 3110796</v>
          </cell>
          <cell r="C4504" t="str">
            <v>นายเสน่ห์ เรืองฤทธิ์</v>
          </cell>
        </row>
        <row r="4505">
          <cell r="A4505" t="str">
            <v>803881578605</v>
          </cell>
          <cell r="B4505" t="str">
            <v>AEON 3103605</v>
          </cell>
          <cell r="C4505" t="str">
            <v>นายเรืองชัย นาสิงเตา</v>
          </cell>
        </row>
        <row r="4506">
          <cell r="A4506" t="str">
            <v>803881584661</v>
          </cell>
          <cell r="B4506" t="str">
            <v>AEON 3097527</v>
          </cell>
          <cell r="C4506" t="str">
            <v>นางเย็น ทวีสุทธิ์</v>
          </cell>
        </row>
        <row r="4507">
          <cell r="A4507" t="str">
            <v>803881590358</v>
          </cell>
          <cell r="B4507" t="str">
            <v>AEON 3111408</v>
          </cell>
          <cell r="C4507" t="str">
            <v>น.ส.น้ำมิ้ม บุญกลิ่น</v>
          </cell>
        </row>
        <row r="4508">
          <cell r="A4508" t="str">
            <v>803881591378</v>
          </cell>
          <cell r="B4508" t="str">
            <v>AEON 3117989</v>
          </cell>
          <cell r="C4508" t="str">
            <v>น.ส.สมใจ น้ำทิพย์</v>
          </cell>
        </row>
        <row r="4509">
          <cell r="A4509" t="str">
            <v>803881592398</v>
          </cell>
          <cell r="B4509" t="str">
            <v>AEON 3001877</v>
          </cell>
          <cell r="C4509" t="str">
            <v>นายเอกนรินทร์ สร้อยระย้า</v>
          </cell>
        </row>
        <row r="4510">
          <cell r="A4510" t="str">
            <v>803881597655</v>
          </cell>
          <cell r="B4510" t="str">
            <v>AEON 3106456</v>
          </cell>
          <cell r="C4510" t="str">
            <v>นายสุทิน มูลคำ</v>
          </cell>
        </row>
        <row r="4511">
          <cell r="A4511" t="str">
            <v>803881599688</v>
          </cell>
          <cell r="B4511" t="str">
            <v>AEON 3102441</v>
          </cell>
          <cell r="C4511" t="str">
            <v>นางนิการ กุดวงค์แก้ว</v>
          </cell>
        </row>
        <row r="4512">
          <cell r="A4512" t="str">
            <v>803881603567</v>
          </cell>
          <cell r="B4512" t="str">
            <v>AEON 3103538</v>
          </cell>
          <cell r="C4512" t="str">
            <v>นางนวรัตน์ คนหาญ</v>
          </cell>
        </row>
        <row r="4513">
          <cell r="A4513" t="str">
            <v>803881604181</v>
          </cell>
          <cell r="B4513" t="str">
            <v>AEON 3103493</v>
          </cell>
          <cell r="C4513" t="str">
            <v>นายวิหาร วงศ์ศรีชา</v>
          </cell>
        </row>
        <row r="4514">
          <cell r="A4514" t="str">
            <v>803881608557</v>
          </cell>
          <cell r="B4514" t="str">
            <v>AEON 3007399</v>
          </cell>
          <cell r="C4514" t="str">
            <v>น.ส.วรรณพร พุ่มพวง</v>
          </cell>
        </row>
        <row r="4515">
          <cell r="A4515" t="str">
            <v>803881622806</v>
          </cell>
          <cell r="B4515" t="str">
            <v>AEON 3097952</v>
          </cell>
          <cell r="C4515" t="str">
            <v>นายบุญจันทร์ พุทธมาตย์</v>
          </cell>
        </row>
        <row r="4516">
          <cell r="A4516" t="str">
            <v>803881623438</v>
          </cell>
          <cell r="B4516" t="str">
            <v>AEON 3002925</v>
          </cell>
          <cell r="C4516" t="str">
            <v>นายอภินัท ทองสุข</v>
          </cell>
        </row>
        <row r="4517">
          <cell r="A4517" t="str">
            <v>803881623783</v>
          </cell>
          <cell r="B4517" t="str">
            <v>AEON 3008718</v>
          </cell>
          <cell r="C4517" t="str">
            <v>น.ส.รพีพรรณ แสนแก้ว</v>
          </cell>
        </row>
        <row r="4518">
          <cell r="A4518" t="str">
            <v>803881625631</v>
          </cell>
          <cell r="B4518" t="str">
            <v>AEON 3005794</v>
          </cell>
          <cell r="C4518" t="str">
            <v>นายอนุวัฒน์ วโรดม</v>
          </cell>
        </row>
        <row r="4519">
          <cell r="A4519" t="str">
            <v>803881627220</v>
          </cell>
          <cell r="B4519" t="str">
            <v>AEON 3003906</v>
          </cell>
          <cell r="C4519" t="str">
            <v>นายมานพ โตตระการ</v>
          </cell>
        </row>
        <row r="4520">
          <cell r="A4520" t="str">
            <v>803881641501</v>
          </cell>
          <cell r="B4520" t="str">
            <v>AEON 3107862</v>
          </cell>
          <cell r="C4520" t="str">
            <v>นายสุพจน์ ปัญญาดี</v>
          </cell>
        </row>
        <row r="4521">
          <cell r="A4521" t="str">
            <v>803881642101</v>
          </cell>
          <cell r="B4521" t="str">
            <v>AEON 3106355</v>
          </cell>
          <cell r="C4521" t="str">
            <v>นายชาญชัย ไชยชนะ</v>
          </cell>
        </row>
        <row r="4522">
          <cell r="A4522" t="str">
            <v>803881646892</v>
          </cell>
          <cell r="B4522" t="str">
            <v>AEON 3001003</v>
          </cell>
          <cell r="C4522" t="str">
            <v>นายวรงค์กรณ์ เรืองศรี</v>
          </cell>
        </row>
        <row r="4523">
          <cell r="A4523" t="str">
            <v>803881664958</v>
          </cell>
          <cell r="B4523" t="str">
            <v>AEON 3002026</v>
          </cell>
          <cell r="C4523" t="str">
            <v>นายนฤพนธ์ นพชัย</v>
          </cell>
        </row>
        <row r="4524">
          <cell r="A4524" t="str">
            <v>803881667032</v>
          </cell>
          <cell r="B4524" t="str">
            <v>AEON 3109418</v>
          </cell>
          <cell r="C4524" t="str">
            <v>น.ส.อาทิตยา ไวยเขตกรณ์</v>
          </cell>
        </row>
        <row r="4525">
          <cell r="A4525" t="str">
            <v>803881669461</v>
          </cell>
          <cell r="B4525" t="str">
            <v>AEON 3105848</v>
          </cell>
          <cell r="C4525" t="str">
            <v>นางอัจฉรา เหลี่ยมวงษ์</v>
          </cell>
        </row>
        <row r="4526">
          <cell r="A4526" t="str">
            <v>803881673779</v>
          </cell>
          <cell r="B4526" t="str">
            <v>AEON 3078428</v>
          </cell>
          <cell r="C4526" t="str">
            <v>นายเสมอ วัฒแก้ว</v>
          </cell>
        </row>
        <row r="4527">
          <cell r="A4527" t="str">
            <v>803881675495</v>
          </cell>
          <cell r="B4527" t="str">
            <v>AEON 3106106</v>
          </cell>
          <cell r="C4527" t="str">
            <v>นายสาธิต สุทธิประภา</v>
          </cell>
        </row>
        <row r="4528">
          <cell r="A4528" t="str">
            <v>803881697090</v>
          </cell>
          <cell r="B4528" t="str">
            <v>AEON 3101448</v>
          </cell>
          <cell r="C4528" t="str">
            <v>นายประครอง ถิ่นวิลัย</v>
          </cell>
        </row>
        <row r="4529">
          <cell r="A4529" t="str">
            <v>803881698519</v>
          </cell>
          <cell r="B4529" t="str">
            <v>AEON 3103609</v>
          </cell>
          <cell r="C4529" t="str">
            <v>น.ส.จิรภา อินอุเทน</v>
          </cell>
        </row>
        <row r="4530">
          <cell r="A4530" t="str">
            <v>803881702630</v>
          </cell>
          <cell r="B4530" t="str">
            <v>AEON 3102430</v>
          </cell>
          <cell r="C4530" t="str">
            <v>นายสมชาย ขะมะรัตน์</v>
          </cell>
        </row>
        <row r="4531">
          <cell r="A4531" t="str">
            <v>803881707288</v>
          </cell>
          <cell r="B4531" t="str">
            <v>AEON 3112580</v>
          </cell>
          <cell r="C4531" t="str">
            <v>นายสงกรานต์ สว่างภักดี</v>
          </cell>
        </row>
        <row r="4532">
          <cell r="A4532" t="str">
            <v>803881707516</v>
          </cell>
          <cell r="B4532" t="str">
            <v>AEON 3112638</v>
          </cell>
          <cell r="C4532" t="str">
            <v>น.ส.บุญเตือน เจริญพันธ์</v>
          </cell>
        </row>
        <row r="4533">
          <cell r="A4533" t="str">
            <v>803881708493</v>
          </cell>
          <cell r="B4533" t="str">
            <v>AEON 3110702</v>
          </cell>
          <cell r="C4533" t="str">
            <v>นายแดง ต้นโชค</v>
          </cell>
        </row>
        <row r="4534">
          <cell r="A4534" t="str">
            <v>803881710284</v>
          </cell>
          <cell r="B4534" t="str">
            <v>AEON 3108004</v>
          </cell>
          <cell r="C4534" t="str">
            <v>นางบุษบา วนาศิริ</v>
          </cell>
        </row>
        <row r="4535">
          <cell r="A4535" t="str">
            <v>803881711692</v>
          </cell>
          <cell r="B4535" t="str">
            <v>AEON 3077206</v>
          </cell>
          <cell r="C4535" t="str">
            <v>น.ส.สมสมัย วงษ์เจริญ</v>
          </cell>
        </row>
        <row r="4536">
          <cell r="A4536" t="str">
            <v>803881714012</v>
          </cell>
          <cell r="B4536" t="str">
            <v>AEON 3007259</v>
          </cell>
          <cell r="C4536" t="str">
            <v>น.ส.กชพรรณ พชรศรัญกุล</v>
          </cell>
        </row>
        <row r="4537">
          <cell r="A4537" t="str">
            <v>803881714635</v>
          </cell>
          <cell r="B4537" t="str">
            <v>AEON 3119716</v>
          </cell>
          <cell r="C4537" t="str">
            <v>นายสามาด พรหมทอง</v>
          </cell>
        </row>
        <row r="4538">
          <cell r="A4538" t="str">
            <v>803881716181</v>
          </cell>
          <cell r="B4538" t="str">
            <v>AEON 3065258</v>
          </cell>
          <cell r="C4538" t="str">
            <v>น.ส.จิราภรณ์ สุขมาก</v>
          </cell>
        </row>
        <row r="4539">
          <cell r="A4539" t="str">
            <v>803881741671</v>
          </cell>
          <cell r="B4539" t="str">
            <v>AEON 3111416</v>
          </cell>
          <cell r="C4539" t="str">
            <v>น.ส.ญาณวดี เงินใบดี</v>
          </cell>
        </row>
        <row r="4540">
          <cell r="A4540" t="str">
            <v>803881742111</v>
          </cell>
          <cell r="B4540" t="str">
            <v>AEON 3070615</v>
          </cell>
          <cell r="C4540" t="str">
            <v>น.ส.ศิริมาตย์ อุดมทรัพย์</v>
          </cell>
        </row>
        <row r="4541">
          <cell r="A4541" t="str">
            <v>803881752170</v>
          </cell>
          <cell r="B4541" t="str">
            <v>AEON 3110027</v>
          </cell>
          <cell r="C4541" t="str">
            <v>นางชินอุมาลี เสมพิพัฒน์</v>
          </cell>
        </row>
        <row r="4542">
          <cell r="A4542" t="str">
            <v>803881757565</v>
          </cell>
          <cell r="B4542" t="str">
            <v>AEON 3002325</v>
          </cell>
          <cell r="C4542" t="str">
            <v>น.ส.สุภาณี หิรัญเพิ่ม</v>
          </cell>
        </row>
        <row r="4543">
          <cell r="A4543" t="str">
            <v>803881761713</v>
          </cell>
          <cell r="B4543" t="str">
            <v>AEON 3110780</v>
          </cell>
          <cell r="C4543" t="str">
            <v>นางมลธิรา โถปริก</v>
          </cell>
        </row>
        <row r="4544">
          <cell r="A4544" t="str">
            <v>803881771740</v>
          </cell>
          <cell r="B4544" t="str">
            <v>AEON 3003269</v>
          </cell>
          <cell r="C4544" t="str">
            <v>น.ส.นันทวัน บุราณเศรษฐ์</v>
          </cell>
        </row>
        <row r="4545">
          <cell r="A4545" t="str">
            <v>803881778919</v>
          </cell>
          <cell r="B4545" t="str">
            <v>AEON 3003893</v>
          </cell>
          <cell r="C4545" t="str">
            <v>นายอิสรา อิงคณานนท์</v>
          </cell>
        </row>
        <row r="4546">
          <cell r="A4546" t="str">
            <v>803881790331</v>
          </cell>
          <cell r="B4546" t="str">
            <v>AEON 3091038</v>
          </cell>
          <cell r="C4546" t="str">
            <v>นางกาหลง แถวทัศน์</v>
          </cell>
        </row>
        <row r="4547">
          <cell r="A4547" t="str">
            <v>803881791795</v>
          </cell>
          <cell r="B4547" t="str">
            <v>AEON 3007321</v>
          </cell>
          <cell r="C4547" t="str">
            <v>นายทนงศักดิ์ แตงคง</v>
          </cell>
        </row>
        <row r="4548">
          <cell r="A4548" t="str">
            <v>803881808376</v>
          </cell>
          <cell r="B4548" t="str">
            <v>AEON 3065293</v>
          </cell>
          <cell r="C4548" t="str">
            <v>น.ส.จารุวรรณ กฐินทอง</v>
          </cell>
        </row>
        <row r="4549">
          <cell r="A4549" t="str">
            <v>803881821053</v>
          </cell>
          <cell r="B4549" t="str">
            <v>AEON 3101775</v>
          </cell>
          <cell r="C4549" t="str">
            <v>นายประกาศ อุทโท</v>
          </cell>
        </row>
        <row r="4550">
          <cell r="A4550" t="str">
            <v>803881826919</v>
          </cell>
          <cell r="B4550" t="str">
            <v>AEON 3019313</v>
          </cell>
          <cell r="C4550" t="str">
            <v>นายปฏิวัติ มาตรา</v>
          </cell>
        </row>
        <row r="4551">
          <cell r="A4551" t="str">
            <v>803881831364</v>
          </cell>
          <cell r="B4551" t="str">
            <v>AEON 3118455</v>
          </cell>
          <cell r="C4551" t="str">
            <v>น.ส.ดวงสมร ไชยชนะโสภณ</v>
          </cell>
        </row>
        <row r="4552">
          <cell r="A4552" t="str">
            <v>803881834684</v>
          </cell>
          <cell r="B4552" t="str">
            <v>AEON 3108873</v>
          </cell>
          <cell r="C4552" t="str">
            <v>นายบุญสืบ คล้ายโต</v>
          </cell>
        </row>
        <row r="4553">
          <cell r="A4553" t="str">
            <v>803881854111</v>
          </cell>
          <cell r="B4553" t="str">
            <v>AEON 3004603</v>
          </cell>
          <cell r="C4553" t="str">
            <v>น.ส.สุศิณี หวลห้อย</v>
          </cell>
        </row>
        <row r="4554">
          <cell r="A4554" t="str">
            <v>803881855803</v>
          </cell>
          <cell r="B4554" t="str">
            <v>AEON 3103715</v>
          </cell>
          <cell r="C4554" t="str">
            <v>นางวิภารัตน์ เครือศรี</v>
          </cell>
        </row>
        <row r="4555">
          <cell r="A4555" t="str">
            <v>803881870164</v>
          </cell>
          <cell r="B4555" t="str">
            <v>AEON 3080096</v>
          </cell>
          <cell r="C4555" t="str">
            <v>นางลำพูน สนสนิท</v>
          </cell>
        </row>
        <row r="4556">
          <cell r="A4556" t="str">
            <v>803881871622</v>
          </cell>
          <cell r="B4556" t="str">
            <v>AEON 3003720</v>
          </cell>
          <cell r="C4556" t="str">
            <v>น.ส.พัชรี โตสวัสดิ์</v>
          </cell>
        </row>
        <row r="4557">
          <cell r="A4557" t="str">
            <v>803881872521</v>
          </cell>
          <cell r="B4557" t="str">
            <v>AEON 3112114</v>
          </cell>
          <cell r="C4557" t="str">
            <v>น.ส.กรรณิกา แสงสว่าง</v>
          </cell>
        </row>
        <row r="4558">
          <cell r="A4558" t="str">
            <v>803881881196</v>
          </cell>
          <cell r="B4558" t="str">
            <v>AEON 3117496</v>
          </cell>
          <cell r="C4558" t="str">
            <v>น.ส.พรทิพย์ เดชมูล</v>
          </cell>
        </row>
        <row r="4559">
          <cell r="A4559" t="str">
            <v>803881884413</v>
          </cell>
          <cell r="B4559" t="str">
            <v>AEON 3099687</v>
          </cell>
          <cell r="C4559" t="str">
            <v>น.ส.สมพาน ลักขวา</v>
          </cell>
        </row>
        <row r="4560">
          <cell r="A4560" t="str">
            <v>803881885052</v>
          </cell>
          <cell r="B4560" t="str">
            <v>AEON 3042418</v>
          </cell>
          <cell r="C4560" t="str">
            <v>น.ส.โยษิตา ขำคม</v>
          </cell>
        </row>
        <row r="4561">
          <cell r="A4561" t="str">
            <v>803881899899</v>
          </cell>
          <cell r="B4561" t="str">
            <v>AEON 3115328</v>
          </cell>
          <cell r="C4561" t="str">
            <v>นายณัฐพงศ์ ธีระพงศ์ไพบูลย์</v>
          </cell>
        </row>
        <row r="4562">
          <cell r="A4562" t="str">
            <v>803881925618</v>
          </cell>
          <cell r="B4562" t="str">
            <v>AEON 3048242</v>
          </cell>
          <cell r="C4562" t="str">
            <v>นายพลวัฒน์ ทองรักษ์</v>
          </cell>
        </row>
        <row r="4563">
          <cell r="A4563" t="str">
            <v>803881936899</v>
          </cell>
          <cell r="B4563" t="str">
            <v>AEON 3103350</v>
          </cell>
          <cell r="C4563" t="str">
            <v>นายสุธรรม ระเริง</v>
          </cell>
        </row>
        <row r="4564">
          <cell r="A4564" t="str">
            <v>803881938940</v>
          </cell>
          <cell r="B4564" t="str">
            <v>AEON 3002329</v>
          </cell>
          <cell r="C4564" t="str">
            <v>น.ส.ธิดารัตน์ เกตุแก้ว</v>
          </cell>
        </row>
        <row r="4565">
          <cell r="A4565" t="str">
            <v>803881939703</v>
          </cell>
          <cell r="B4565" t="str">
            <v>AEON 3104901</v>
          </cell>
          <cell r="C4565" t="str">
            <v>น.ส.วิลาสินี โสมวิภาต</v>
          </cell>
        </row>
        <row r="4566">
          <cell r="A4566" t="str">
            <v>803881943025</v>
          </cell>
          <cell r="B4566" t="str">
            <v>AEON 3103385</v>
          </cell>
          <cell r="C4566" t="str">
            <v>นางฉันทนา สุขแสวง</v>
          </cell>
        </row>
        <row r="4567">
          <cell r="A4567" t="str">
            <v>803881943406</v>
          </cell>
          <cell r="B4567" t="str">
            <v>AEON 3069936</v>
          </cell>
          <cell r="C4567" t="str">
            <v>น.ส.กรรณิการ์ ขาวพิมาย</v>
          </cell>
        </row>
        <row r="4568">
          <cell r="A4568" t="str">
            <v>803881944021</v>
          </cell>
          <cell r="B4568" t="str">
            <v>AEON 3112093</v>
          </cell>
          <cell r="C4568" t="str">
            <v>น.ส.วรรวิภาณ์ บุญมี</v>
          </cell>
        </row>
        <row r="4569">
          <cell r="A4569" t="str">
            <v>803881944974</v>
          </cell>
          <cell r="B4569" t="str">
            <v>AEON 3002587</v>
          </cell>
          <cell r="C4569" t="str">
            <v>น.ส.กรวิกา คงเจริญ</v>
          </cell>
        </row>
        <row r="4570">
          <cell r="A4570" t="str">
            <v>803881945080</v>
          </cell>
          <cell r="B4570" t="str">
            <v>AEON 3108959</v>
          </cell>
          <cell r="C4570" t="str">
            <v>น.ส.วรินทร แพงสีรักษา</v>
          </cell>
        </row>
        <row r="4571">
          <cell r="A4571" t="str">
            <v>803881945542</v>
          </cell>
          <cell r="B4571" t="str">
            <v>AEON 3014862</v>
          </cell>
          <cell r="C4571" t="str">
            <v>นายวัชระ อากาศสุภา</v>
          </cell>
        </row>
        <row r="4572">
          <cell r="A4572" t="str">
            <v>803881951101</v>
          </cell>
          <cell r="B4572" t="str">
            <v>AEON 3110907</v>
          </cell>
          <cell r="C4572" t="str">
            <v>น.ส.วิภารัตน์ เวฬุมาศ</v>
          </cell>
        </row>
        <row r="4573">
          <cell r="A4573" t="str">
            <v>803881953981</v>
          </cell>
          <cell r="B4573" t="str">
            <v>AEON 3101758</v>
          </cell>
          <cell r="C4573" t="str">
            <v>นายอนุรักษ์ เสนามาตร์</v>
          </cell>
        </row>
        <row r="4574">
          <cell r="A4574" t="str">
            <v>803881955255</v>
          </cell>
          <cell r="B4574" t="str">
            <v>AEON 3103099</v>
          </cell>
          <cell r="C4574" t="str">
            <v>นางสุทธิสา สว่าง</v>
          </cell>
        </row>
        <row r="4575">
          <cell r="A4575" t="str">
            <v>803881973851</v>
          </cell>
          <cell r="B4575" t="str">
            <v>AEON 3114537</v>
          </cell>
          <cell r="C4575" t="str">
            <v>นายพิเดช ปานหว่าง</v>
          </cell>
        </row>
        <row r="4576">
          <cell r="A4576" t="str">
            <v>803881974121</v>
          </cell>
          <cell r="B4576" t="str">
            <v>AEON 3077586</v>
          </cell>
          <cell r="C4576" t="str">
            <v>นางสายสุนีย์ พรรณสัณฐาน</v>
          </cell>
        </row>
        <row r="4577">
          <cell r="A4577" t="str">
            <v>803881985857</v>
          </cell>
          <cell r="B4577" t="str">
            <v>AEON 3006259</v>
          </cell>
          <cell r="C4577" t="str">
            <v>นายกฤษฎา บัวทอง</v>
          </cell>
        </row>
        <row r="4578">
          <cell r="A4578" t="str">
            <v>803881987185</v>
          </cell>
          <cell r="B4578" t="str">
            <v>AEON 3050445</v>
          </cell>
          <cell r="C4578" t="str">
            <v>น.ส.ปราณี ป้อมสาหร่าย</v>
          </cell>
        </row>
        <row r="4579">
          <cell r="A4579" t="str">
            <v>803882002753</v>
          </cell>
          <cell r="B4579" t="str">
            <v>AEON 3103115</v>
          </cell>
          <cell r="C4579" t="str">
            <v>นางวริดา คนยืน</v>
          </cell>
        </row>
        <row r="4580">
          <cell r="A4580" t="str">
            <v>803882002761</v>
          </cell>
          <cell r="B4580" t="str">
            <v>AEON 3109342</v>
          </cell>
          <cell r="C4580" t="str">
            <v>นางอรนลินพร กนลเจริญไพศาล</v>
          </cell>
        </row>
        <row r="4581">
          <cell r="A4581" t="str">
            <v>803882017164</v>
          </cell>
          <cell r="B4581" t="str">
            <v>AEON 3104694</v>
          </cell>
          <cell r="C4581" t="str">
            <v>นางแสงเทียน มุงคุณคำซาว</v>
          </cell>
        </row>
        <row r="4582">
          <cell r="A4582" t="str">
            <v>803882018541</v>
          </cell>
          <cell r="B4582" t="str">
            <v>AEON 3105232</v>
          </cell>
          <cell r="C4582" t="str">
            <v>นายสุทัศน์ บัวแดง</v>
          </cell>
        </row>
        <row r="4583">
          <cell r="A4583" t="str">
            <v>803882024664</v>
          </cell>
          <cell r="B4583" t="str">
            <v>AEON 3002981</v>
          </cell>
          <cell r="C4583" t="str">
            <v>นายกิตติภณ มะโนธรรม</v>
          </cell>
        </row>
        <row r="4584">
          <cell r="A4584" t="str">
            <v>803882029273</v>
          </cell>
          <cell r="B4584" t="str">
            <v>AEON 3119918</v>
          </cell>
          <cell r="C4584" t="str">
            <v>นางจำเป็น จัตตุพงศ์</v>
          </cell>
        </row>
        <row r="4585">
          <cell r="A4585" t="str">
            <v>803882029961</v>
          </cell>
          <cell r="B4585" t="str">
            <v>AEON 3115618</v>
          </cell>
          <cell r="C4585" t="str">
            <v>นางภวกนก พิมพ์งาม</v>
          </cell>
        </row>
        <row r="4586">
          <cell r="A4586" t="str">
            <v>803882030141</v>
          </cell>
          <cell r="B4586" t="str">
            <v>AEON 3105190</v>
          </cell>
          <cell r="C4586" t="str">
            <v>นายเมทาวัฒน์ ทรัพย์ภรากรณ์</v>
          </cell>
        </row>
        <row r="4587">
          <cell r="A4587" t="str">
            <v>803882030521</v>
          </cell>
          <cell r="B4587" t="str">
            <v>AEON 3005904</v>
          </cell>
          <cell r="C4587" t="str">
            <v>น.ส.ธัญชนก ปั้นสุข</v>
          </cell>
        </row>
        <row r="4588">
          <cell r="A4588" t="str">
            <v>803882035493</v>
          </cell>
          <cell r="B4588" t="str">
            <v>AEON 3095806</v>
          </cell>
          <cell r="C4588" t="str">
            <v>น.ส.สมยงค์ ซินรัมย์</v>
          </cell>
        </row>
        <row r="4589">
          <cell r="A4589" t="str">
            <v>803882036588</v>
          </cell>
          <cell r="B4589" t="str">
            <v>AEON 3077914</v>
          </cell>
          <cell r="C4589" t="str">
            <v>นายคอลิด หวังชม</v>
          </cell>
        </row>
        <row r="4590">
          <cell r="A4590" t="str">
            <v>803882040355</v>
          </cell>
          <cell r="B4590" t="str">
            <v>AEON 3107629</v>
          </cell>
          <cell r="C4590" t="str">
            <v>นายกิตติพงษ์ แสนอินทร์</v>
          </cell>
        </row>
        <row r="4591">
          <cell r="A4591" t="str">
            <v>803882042534</v>
          </cell>
          <cell r="B4591" t="str">
            <v>AEON 3006690</v>
          </cell>
          <cell r="C4591" t="str">
            <v>น.ส.พัชรมน ชื่นคล้าย</v>
          </cell>
        </row>
        <row r="4592">
          <cell r="A4592" t="str">
            <v>803882049272</v>
          </cell>
          <cell r="B4592" t="str">
            <v>AEON 3091053</v>
          </cell>
          <cell r="C4592" t="str">
            <v>นายจำเรียง อำไพ</v>
          </cell>
        </row>
        <row r="4593">
          <cell r="A4593" t="str">
            <v>803882050673</v>
          </cell>
          <cell r="B4593" t="str">
            <v>AEON 3077836</v>
          </cell>
          <cell r="C4593" t="str">
            <v>นางเดือนรุ่ง เทพหยอม</v>
          </cell>
        </row>
        <row r="4594">
          <cell r="A4594" t="str">
            <v>803882060297</v>
          </cell>
          <cell r="B4594" t="str">
            <v>AEON 3007832</v>
          </cell>
          <cell r="C4594" t="str">
            <v>นายสราวุธ ธิมา</v>
          </cell>
        </row>
        <row r="4595">
          <cell r="A4595" t="str">
            <v>803882063180</v>
          </cell>
          <cell r="B4595" t="str">
            <v>AEON 3109920</v>
          </cell>
          <cell r="C4595" t="str">
            <v>น.ส.เกตน์นิภา ทองแท้</v>
          </cell>
        </row>
        <row r="4596">
          <cell r="A4596" t="str">
            <v>803882064445</v>
          </cell>
          <cell r="B4596" t="str">
            <v>AEON 3003381</v>
          </cell>
          <cell r="C4596" t="str">
            <v>น.ส.ฝากฝัน แท่นแก้ว</v>
          </cell>
        </row>
        <row r="4597">
          <cell r="A4597" t="str">
            <v>803882096546</v>
          </cell>
          <cell r="B4597" t="str">
            <v>AEON 3043251</v>
          </cell>
          <cell r="C4597" t="str">
            <v>น.ส.นภัสสร เขียวไสว</v>
          </cell>
        </row>
        <row r="4598">
          <cell r="A4598" t="str">
            <v>803882106353</v>
          </cell>
          <cell r="B4598" t="str">
            <v>AEON 3106599</v>
          </cell>
          <cell r="C4598" t="str">
            <v>น.ส.สุนิษา เผ่าพันธ์ศร</v>
          </cell>
        </row>
        <row r="4599">
          <cell r="A4599" t="str">
            <v>803882107793</v>
          </cell>
          <cell r="B4599" t="str">
            <v>AEON 3109045</v>
          </cell>
          <cell r="C4599" t="str">
            <v>นางศิริภรณ์ อุดมลาภ</v>
          </cell>
        </row>
        <row r="4600">
          <cell r="A4600" t="str">
            <v>803882131723</v>
          </cell>
          <cell r="B4600" t="str">
            <v>AEON 3108896</v>
          </cell>
          <cell r="C4600" t="str">
            <v>นายดิเรก จิตตารักษ์</v>
          </cell>
        </row>
        <row r="4601">
          <cell r="A4601" t="str">
            <v>803882133165</v>
          </cell>
          <cell r="B4601" t="str">
            <v>AEON 3113359</v>
          </cell>
          <cell r="C4601" t="str">
            <v>นายประดับ เทียมเพ็ง</v>
          </cell>
        </row>
        <row r="4602">
          <cell r="A4602" t="str">
            <v>803882133489</v>
          </cell>
          <cell r="B4602" t="str">
            <v>AEON 3003379</v>
          </cell>
          <cell r="C4602" t="str">
            <v>นายธีระศักดิ์ สุต๊ะ</v>
          </cell>
        </row>
        <row r="4603">
          <cell r="A4603" t="str">
            <v>803882182098</v>
          </cell>
          <cell r="B4603" t="str">
            <v>AEON 3090460</v>
          </cell>
          <cell r="C4603" t="str">
            <v>นายพันทวี กิ่งก้าน</v>
          </cell>
        </row>
        <row r="4604">
          <cell r="A4604" t="str">
            <v>803882198541</v>
          </cell>
          <cell r="B4604" t="str">
            <v>AEON 3110704</v>
          </cell>
          <cell r="C4604" t="str">
            <v>นายอุเทน เกตุพงษ์</v>
          </cell>
        </row>
        <row r="4605">
          <cell r="A4605" t="str">
            <v>803882198921</v>
          </cell>
          <cell r="B4605" t="str">
            <v>AEON 3040091</v>
          </cell>
          <cell r="C4605" t="str">
            <v>น.ส.ศรีสุดา วัดแพนลำ</v>
          </cell>
        </row>
        <row r="4606">
          <cell r="A4606" t="str">
            <v>803882208850</v>
          </cell>
          <cell r="B4606" t="str">
            <v>AEON 3119957</v>
          </cell>
          <cell r="C4606" t="str">
            <v>น.ส.ยุภาพร โสชัยยัง</v>
          </cell>
        </row>
        <row r="4607">
          <cell r="A4607" t="str">
            <v>803882214667</v>
          </cell>
          <cell r="B4607" t="str">
            <v>AEON 3102475</v>
          </cell>
          <cell r="C4607" t="str">
            <v>นายประพงษ์ ถานะลุน</v>
          </cell>
        </row>
        <row r="4608">
          <cell r="A4608" t="str">
            <v>803882219283</v>
          </cell>
          <cell r="B4608" t="str">
            <v>AEON 3036815</v>
          </cell>
          <cell r="C4608" t="str">
            <v>น.ส.วิชชุตา บุญนนท์</v>
          </cell>
        </row>
        <row r="4609">
          <cell r="A4609" t="str">
            <v>803882225044</v>
          </cell>
          <cell r="B4609" t="str">
            <v>AEON 3007049</v>
          </cell>
          <cell r="C4609" t="str">
            <v>น.ส.จรรยา ขำหลักร้อย</v>
          </cell>
        </row>
        <row r="4610">
          <cell r="A4610" t="str">
            <v>803882236311</v>
          </cell>
          <cell r="B4610" t="str">
            <v>AEON 3102202</v>
          </cell>
          <cell r="C4610" t="str">
            <v>นางนุษณี ศรีวิจารย์</v>
          </cell>
        </row>
        <row r="4611">
          <cell r="A4611" t="str">
            <v>803882266945</v>
          </cell>
          <cell r="B4611" t="str">
            <v>AEON 3113840</v>
          </cell>
          <cell r="C4611" t="str">
            <v>น.ส.ทองสุข นิลเพ็ชร</v>
          </cell>
        </row>
        <row r="4612">
          <cell r="A4612" t="str">
            <v>803882280973</v>
          </cell>
          <cell r="B4612" t="str">
            <v>AEON 3000195</v>
          </cell>
          <cell r="C4612" t="str">
            <v>น.ส.วนิดา นิ่มละออ</v>
          </cell>
        </row>
        <row r="4613">
          <cell r="A4613" t="str">
            <v>803882286168</v>
          </cell>
          <cell r="B4613" t="str">
            <v>AEON 3001701</v>
          </cell>
          <cell r="C4613" t="str">
            <v>นายนพรัตน์ ทิราพืช</v>
          </cell>
        </row>
        <row r="4614">
          <cell r="A4614" t="str">
            <v>803882298591</v>
          </cell>
          <cell r="B4614" t="str">
            <v>AEON 3008293</v>
          </cell>
          <cell r="C4614" t="str">
            <v>น.ส.รัตน์ยกร มาลัยทอง</v>
          </cell>
        </row>
        <row r="4615">
          <cell r="A4615" t="str">
            <v>803882316580</v>
          </cell>
          <cell r="B4615" t="str">
            <v>AEON 3102895</v>
          </cell>
          <cell r="C4615" t="str">
            <v>นายฐปนนท์ แหวนแก้ว</v>
          </cell>
        </row>
        <row r="4616">
          <cell r="A4616" t="str">
            <v>803882318566</v>
          </cell>
          <cell r="B4616" t="str">
            <v>AEON 3006776</v>
          </cell>
          <cell r="C4616" t="str">
            <v>น.ส.พรปวีณ์ ทองอุบล</v>
          </cell>
        </row>
        <row r="4617">
          <cell r="A4617" t="str">
            <v>803882322131</v>
          </cell>
          <cell r="B4617" t="str">
            <v>AEON 3000572</v>
          </cell>
          <cell r="C4617" t="str">
            <v>น.ส.ปิยะภรณ์ ซื่อตรง</v>
          </cell>
        </row>
        <row r="4618">
          <cell r="A4618" t="str">
            <v>803882322761</v>
          </cell>
          <cell r="B4618" t="str">
            <v>AEON 3120193</v>
          </cell>
          <cell r="C4618" t="str">
            <v>นางอำไพ อุปนา</v>
          </cell>
        </row>
        <row r="4619">
          <cell r="A4619" t="str">
            <v>803882329242</v>
          </cell>
          <cell r="B4619" t="str">
            <v>AEON 3006133</v>
          </cell>
          <cell r="C4619" t="str">
            <v>นายสุรเดช หอมละออ</v>
          </cell>
        </row>
        <row r="4620">
          <cell r="A4620" t="str">
            <v>803882376181</v>
          </cell>
          <cell r="B4620" t="str">
            <v>AEON 3078578</v>
          </cell>
          <cell r="C4620" t="str">
            <v>นายสมพร แถวธงทอง</v>
          </cell>
        </row>
        <row r="4621">
          <cell r="A4621" t="str">
            <v>803882387830</v>
          </cell>
          <cell r="B4621" t="str">
            <v>AEON 3112407</v>
          </cell>
          <cell r="C4621" t="str">
            <v>นายจำเรียง เวชไทย</v>
          </cell>
        </row>
        <row r="4622">
          <cell r="A4622" t="str">
            <v>803882405505</v>
          </cell>
          <cell r="B4622" t="str">
            <v>AEON 3112171</v>
          </cell>
          <cell r="C4622" t="str">
            <v>น.ส.จุฑามาศ นนทลักษณ์</v>
          </cell>
        </row>
        <row r="4623">
          <cell r="A4623" t="str">
            <v>803882406767</v>
          </cell>
          <cell r="B4623" t="str">
            <v>AEON 3103512</v>
          </cell>
          <cell r="C4623" t="str">
            <v>น.ส.ประสิทธิ์ภร เนตรวงษ์</v>
          </cell>
        </row>
        <row r="4624">
          <cell r="A4624" t="str">
            <v>803882415271</v>
          </cell>
          <cell r="B4624" t="str">
            <v>AEON 3078988</v>
          </cell>
          <cell r="C4624" t="str">
            <v>นางสุนิสา ปะระมัสโส</v>
          </cell>
        </row>
        <row r="4625">
          <cell r="A4625" t="str">
            <v>803882422337</v>
          </cell>
          <cell r="B4625" t="str">
            <v>AEON 3079212</v>
          </cell>
          <cell r="C4625" t="str">
            <v>นางเวียง แสงสาคร</v>
          </cell>
        </row>
        <row r="4626">
          <cell r="A4626" t="str">
            <v>803882488441</v>
          </cell>
          <cell r="B4626" t="str">
            <v>AEON 3008507</v>
          </cell>
          <cell r="C4626" t="str">
            <v>นายอรรถพนธ์ มั่นคง</v>
          </cell>
        </row>
        <row r="4627">
          <cell r="A4627" t="str">
            <v>803882501642</v>
          </cell>
          <cell r="B4627" t="str">
            <v>AEON 3111789</v>
          </cell>
          <cell r="C4627" t="str">
            <v>น.ส.จินดา พลอยแย้ม</v>
          </cell>
        </row>
        <row r="4628">
          <cell r="A4628" t="str">
            <v>803882501877</v>
          </cell>
          <cell r="B4628" t="str">
            <v>AEON 3031887</v>
          </cell>
          <cell r="C4628" t="str">
            <v>น.ส.รจนา ชุมคำน้อย</v>
          </cell>
        </row>
        <row r="4629">
          <cell r="A4629" t="str">
            <v>803882536198</v>
          </cell>
          <cell r="B4629" t="str">
            <v>AEON 3042438</v>
          </cell>
          <cell r="C4629" t="str">
            <v>น.ส.สุรีย์มาศ ปวงมาลา</v>
          </cell>
        </row>
        <row r="4630">
          <cell r="A4630" t="str">
            <v>803882541971</v>
          </cell>
          <cell r="B4630" t="str">
            <v>AEON 3005830</v>
          </cell>
          <cell r="C4630" t="str">
            <v>น.ส.วีณา อดิศักดิ์ฐิติกุล</v>
          </cell>
        </row>
        <row r="4631">
          <cell r="A4631" t="str">
            <v>803882570898</v>
          </cell>
          <cell r="B4631" t="str">
            <v>AEON 3102101</v>
          </cell>
          <cell r="C4631" t="str">
            <v>น.ส.เนตรนภา บุตรคำ</v>
          </cell>
        </row>
        <row r="4632">
          <cell r="A4632" t="str">
            <v>803882573353</v>
          </cell>
          <cell r="B4632" t="str">
            <v>AEON 3107067</v>
          </cell>
          <cell r="C4632" t="str">
            <v>นายศุภชัย อุทธโยธา</v>
          </cell>
        </row>
        <row r="4633">
          <cell r="A4633" t="str">
            <v>803882591426</v>
          </cell>
          <cell r="B4633" t="str">
            <v>AEON 3006778</v>
          </cell>
          <cell r="C4633" t="str">
            <v>น.ส.อริสรา อ่ำดิษฐ์</v>
          </cell>
        </row>
        <row r="4634">
          <cell r="A4634" t="str">
            <v>803882597596</v>
          </cell>
          <cell r="B4634" t="str">
            <v>AEON 3011791</v>
          </cell>
          <cell r="C4634" t="str">
            <v>น.ส.กนกวรรณ อยู่เบิก</v>
          </cell>
        </row>
        <row r="4635">
          <cell r="A4635" t="str">
            <v>803882604464</v>
          </cell>
          <cell r="B4635" t="str">
            <v>AEON 3009068</v>
          </cell>
          <cell r="C4635" t="str">
            <v>น.ส.ศุภากร จำเริญ</v>
          </cell>
        </row>
        <row r="4636">
          <cell r="A4636" t="str">
            <v>803882611003</v>
          </cell>
          <cell r="B4636" t="str">
            <v>AEON 3078786</v>
          </cell>
          <cell r="C4636" t="str">
            <v>น.ส.เรวดี ล้วนโกศล</v>
          </cell>
        </row>
        <row r="4637">
          <cell r="A4637" t="str">
            <v>803882626877</v>
          </cell>
          <cell r="B4637" t="str">
            <v>AEON 3107219</v>
          </cell>
          <cell r="C4637" t="str">
            <v>นายกิตติพงค์ เมืองมูล</v>
          </cell>
        </row>
        <row r="4638">
          <cell r="A4638" t="str">
            <v>803882627057</v>
          </cell>
          <cell r="B4638" t="str">
            <v>AEON 3113358</v>
          </cell>
          <cell r="C4638" t="str">
            <v>นายจีระศักดิ์ แก้วกัน</v>
          </cell>
        </row>
        <row r="4639">
          <cell r="A4639" t="str">
            <v>806944378030</v>
          </cell>
          <cell r="B4639" t="str">
            <v>AEON 3108501</v>
          </cell>
          <cell r="C4639" t="str">
            <v>นายสุวิทย์ เรืองฤทธิ์</v>
          </cell>
        </row>
        <row r="4640">
          <cell r="A4640" t="str">
            <v>806944432737</v>
          </cell>
          <cell r="B4640" t="str">
            <v>AEON 3098992</v>
          </cell>
          <cell r="C4640" t="str">
            <v>นางสถิตย์ วังเวงจิตร</v>
          </cell>
        </row>
        <row r="4641">
          <cell r="A4641" t="str">
            <v>806948525692</v>
          </cell>
          <cell r="B4641" t="str">
            <v>AEON 3005066</v>
          </cell>
          <cell r="C4641" t="str">
            <v>น.ส.สศิณา ปิ่นวิเศษ</v>
          </cell>
        </row>
        <row r="4642">
          <cell r="A4642" t="str">
            <v>806949368004</v>
          </cell>
          <cell r="B4642" t="str">
            <v>AEON 3005870</v>
          </cell>
          <cell r="C4642" t="str">
            <v>น.ส.จุฑารัตน์ นิมิตรสุภา</v>
          </cell>
        </row>
        <row r="4643">
          <cell r="A4643" t="str">
            <v>806949741663</v>
          </cell>
          <cell r="B4643" t="str">
            <v>AEON 3004447</v>
          </cell>
          <cell r="C4643" t="str">
            <v>น.ส.นุชจิรา หนูฤทธิ์</v>
          </cell>
        </row>
        <row r="4644">
          <cell r="A4644" t="str">
            <v>806950797161</v>
          </cell>
          <cell r="B4644" t="str">
            <v>AEON 3123392</v>
          </cell>
          <cell r="C4644" t="str">
            <v>นายสมพร บุญนา</v>
          </cell>
        </row>
        <row r="4645">
          <cell r="A4645" t="str">
            <v>806951197014</v>
          </cell>
          <cell r="B4645" t="str">
            <v>AEON 3090864</v>
          </cell>
          <cell r="C4645" t="str">
            <v>นายลำพูล สุภาพ</v>
          </cell>
        </row>
        <row r="4646">
          <cell r="A4646" t="str">
            <v>806951297616</v>
          </cell>
          <cell r="B4646" t="str">
            <v>AEON 3102212</v>
          </cell>
          <cell r="C4646" t="str">
            <v>น.ส.จอมศรี ส่งเกียรติศรี</v>
          </cell>
        </row>
        <row r="4647">
          <cell r="A4647" t="str">
            <v>806951489538</v>
          </cell>
          <cell r="B4647" t="str">
            <v>AEON 3102503</v>
          </cell>
          <cell r="C4647" t="str">
            <v>นางจินดามณี เรียงสันเทียะ</v>
          </cell>
        </row>
        <row r="4648">
          <cell r="A4648" t="str">
            <v>806952881291</v>
          </cell>
          <cell r="B4648" t="str">
            <v>AEON 3105934</v>
          </cell>
          <cell r="C4648" t="str">
            <v>น.ส.วรัตน์ทญา อินตาโย</v>
          </cell>
        </row>
        <row r="4649">
          <cell r="A4649" t="str">
            <v>806953562822</v>
          </cell>
          <cell r="B4649" t="str">
            <v>AEON 3103640</v>
          </cell>
          <cell r="C4649" t="str">
            <v>น.ส.อรวรรณ จันทึก</v>
          </cell>
        </row>
        <row r="4650">
          <cell r="A4650" t="str">
            <v>806953612411</v>
          </cell>
          <cell r="B4650" t="str">
            <v>AEON 3103143</v>
          </cell>
          <cell r="C4650" t="str">
            <v>นางนรินทร ลมดี</v>
          </cell>
        </row>
        <row r="4651">
          <cell r="A4651" t="str">
            <v>806953677850</v>
          </cell>
          <cell r="B4651" t="str">
            <v>AEON 3103677</v>
          </cell>
          <cell r="C4651" t="str">
            <v>น.ส.วราพร บุญรักษ์</v>
          </cell>
        </row>
        <row r="4652">
          <cell r="A4652" t="str">
            <v>806954435869</v>
          </cell>
          <cell r="B4652" t="str">
            <v>AEON 3110813</v>
          </cell>
          <cell r="C4652" t="str">
            <v>น.ส.สายชล สุวรรณเสงี่ยม</v>
          </cell>
        </row>
        <row r="4653">
          <cell r="A4653" t="str">
            <v>806954527755</v>
          </cell>
          <cell r="B4653" t="str">
            <v>AEON 3098114</v>
          </cell>
          <cell r="C4653" t="str">
            <v>นายไพบูรณ์ มะลิมาศ</v>
          </cell>
        </row>
        <row r="4654">
          <cell r="A4654" t="str">
            <v>806954702981</v>
          </cell>
          <cell r="B4654" t="str">
            <v>AEON 3119396</v>
          </cell>
          <cell r="C4654" t="str">
            <v>น.ส.สายฝน พรหมอินทร์</v>
          </cell>
        </row>
        <row r="4655">
          <cell r="A4655" t="str">
            <v>806954735005</v>
          </cell>
          <cell r="B4655" t="str">
            <v>AEON 3078266</v>
          </cell>
          <cell r="C4655" t="str">
            <v>น.ส.อุไรพร สีอ่อน</v>
          </cell>
        </row>
        <row r="4656">
          <cell r="A4656" t="str">
            <v>806954767355</v>
          </cell>
          <cell r="B4656" t="str">
            <v>AEON 3091721</v>
          </cell>
          <cell r="C4656" t="str">
            <v>นายประมูล นามแสน</v>
          </cell>
        </row>
        <row r="4657">
          <cell r="A4657" t="str">
            <v>806954796976</v>
          </cell>
          <cell r="B4657" t="str">
            <v>AEON 3105871</v>
          </cell>
          <cell r="C4657" t="str">
            <v>นายกัมปนาท เหลี่ยมมงคล</v>
          </cell>
        </row>
        <row r="4658">
          <cell r="A4658" t="str">
            <v>806954799196</v>
          </cell>
          <cell r="B4658" t="str">
            <v>AEON 3079756</v>
          </cell>
          <cell r="C4658" t="str">
            <v>นายศักดิ์ดา คุ้มเมือง</v>
          </cell>
        </row>
        <row r="4659">
          <cell r="A4659" t="str">
            <v>806954928471</v>
          </cell>
          <cell r="B4659" t="str">
            <v>AEON 3120482</v>
          </cell>
          <cell r="C4659" t="str">
            <v>นายสาทิพย์ นวลอ่อน</v>
          </cell>
        </row>
        <row r="4660">
          <cell r="A4660" t="str">
            <v>806955030178</v>
          </cell>
          <cell r="B4660" t="str">
            <v>AEON 3000417</v>
          </cell>
          <cell r="C4660" t="str">
            <v>น.ส.แก้วตา โสภณสิริ</v>
          </cell>
        </row>
        <row r="4661">
          <cell r="A4661" t="str">
            <v>806955204675</v>
          </cell>
          <cell r="B4661" t="str">
            <v>AEON 3103197</v>
          </cell>
          <cell r="C4661" t="str">
            <v>น.ส.สุดารัตน์ พรมชาติ</v>
          </cell>
        </row>
        <row r="4662">
          <cell r="A4662" t="str">
            <v>806955314285</v>
          </cell>
          <cell r="B4662" t="str">
            <v>AEON 3007799</v>
          </cell>
          <cell r="C4662" t="str">
            <v>น.ส.จิตติพร กิติเขียว</v>
          </cell>
        </row>
        <row r="4663">
          <cell r="A4663" t="str">
            <v>806955539595</v>
          </cell>
          <cell r="B4663" t="str">
            <v>AEON 3093948</v>
          </cell>
          <cell r="C4663" t="str">
            <v>น.ส.นิดารัตน์ โชนศรี</v>
          </cell>
        </row>
        <row r="4664">
          <cell r="A4664" t="str">
            <v>806955602840</v>
          </cell>
          <cell r="B4664" t="str">
            <v>AEON 3103783</v>
          </cell>
          <cell r="C4664" t="str">
            <v>นางจีราภรณ์ ชัยเนตร</v>
          </cell>
        </row>
        <row r="4665">
          <cell r="A4665" t="str">
            <v>806955723638</v>
          </cell>
          <cell r="B4665" t="str">
            <v>AEON 3000276</v>
          </cell>
          <cell r="C4665" t="str">
            <v>น.ส.ปริศนา แสวงพงษ์</v>
          </cell>
        </row>
        <row r="4666">
          <cell r="A4666" t="str">
            <v>806955984218</v>
          </cell>
          <cell r="B4666" t="str">
            <v>AEON 3102314</v>
          </cell>
          <cell r="C4666" t="str">
            <v>นายอภิกิจการ อาญาเมือง</v>
          </cell>
        </row>
        <row r="4667">
          <cell r="A4667" t="str">
            <v>806955987627</v>
          </cell>
          <cell r="B4667" t="str">
            <v>AEON 3102049</v>
          </cell>
          <cell r="C4667" t="str">
            <v>นายฤทธิ จุตาผิว</v>
          </cell>
        </row>
        <row r="4668">
          <cell r="A4668" t="str">
            <v>806956115502</v>
          </cell>
          <cell r="B4668" t="str">
            <v>AEON 3117991</v>
          </cell>
          <cell r="C4668" t="str">
            <v>นายภูดิศ หอมแม้น</v>
          </cell>
        </row>
        <row r="4669">
          <cell r="A4669" t="str">
            <v>806956152995</v>
          </cell>
          <cell r="B4669" t="str">
            <v>AEON 3001365</v>
          </cell>
          <cell r="C4669" t="str">
            <v>น.ส.ดาหวัน วรรนา</v>
          </cell>
        </row>
        <row r="4670">
          <cell r="A4670" t="str">
            <v>806956199105</v>
          </cell>
          <cell r="B4670" t="str">
            <v>AEON 3006376</v>
          </cell>
          <cell r="C4670" t="str">
            <v>น.ส.เกษศิรินทร์ สถาพร</v>
          </cell>
        </row>
        <row r="4671">
          <cell r="A4671" t="str">
            <v>806956218858</v>
          </cell>
          <cell r="B4671" t="str">
            <v>AEON 3004972</v>
          </cell>
          <cell r="C4671" t="str">
            <v>น.ส.อรพรรณ ล้ำบริสุทธิ์</v>
          </cell>
        </row>
        <row r="4672">
          <cell r="A4672" t="str">
            <v>806956318285</v>
          </cell>
          <cell r="B4672" t="str">
            <v>AEON 3119983</v>
          </cell>
          <cell r="C4672" t="str">
            <v>น.ส.สาวิตรี ศรีเดชา</v>
          </cell>
        </row>
        <row r="4673">
          <cell r="A4673" t="str">
            <v>806956340641</v>
          </cell>
          <cell r="B4673" t="str">
            <v>AEON 3080268</v>
          </cell>
          <cell r="C4673" t="str">
            <v>นางสุพรรษา แก้วสามัคคี</v>
          </cell>
        </row>
        <row r="4674">
          <cell r="A4674" t="str">
            <v>806956347551</v>
          </cell>
          <cell r="B4674" t="str">
            <v>AEON 3103126</v>
          </cell>
          <cell r="C4674" t="str">
            <v>นางนวลมณี เสนศรี</v>
          </cell>
        </row>
        <row r="4675">
          <cell r="A4675" t="str">
            <v>806956683394</v>
          </cell>
          <cell r="B4675" t="str">
            <v>AEON 3002241</v>
          </cell>
          <cell r="C4675" t="str">
            <v>น.ส.ฑิฆัมพร ขันทา</v>
          </cell>
        </row>
        <row r="4676">
          <cell r="A4676" t="str">
            <v>806956721642</v>
          </cell>
          <cell r="B4676" t="str">
            <v>AEON 3002166</v>
          </cell>
          <cell r="C4676" t="str">
            <v>น.ส.วันดาว จันจร</v>
          </cell>
        </row>
        <row r="4677">
          <cell r="A4677" t="str">
            <v>806956766235</v>
          </cell>
          <cell r="B4677" t="str">
            <v>AEON 3001802</v>
          </cell>
          <cell r="C4677" t="str">
            <v>น.ส.อัจฉริยา มีศรี</v>
          </cell>
        </row>
        <row r="4678">
          <cell r="A4678" t="str">
            <v>806956774794</v>
          </cell>
          <cell r="B4678" t="str">
            <v>AEON 3000060</v>
          </cell>
          <cell r="C4678" t="str">
            <v>นายเอกราช ช่วยรักษา</v>
          </cell>
        </row>
        <row r="4679">
          <cell r="A4679" t="str">
            <v>806956787561</v>
          </cell>
          <cell r="B4679" t="str">
            <v>AEON 3078858</v>
          </cell>
          <cell r="C4679" t="str">
            <v>น.ส.วัชรา ไวยโรจน์</v>
          </cell>
        </row>
        <row r="4680">
          <cell r="A4680" t="str">
            <v>806956788040</v>
          </cell>
          <cell r="B4680" t="str">
            <v>AEON 3069600</v>
          </cell>
          <cell r="C4680" t="str">
            <v>นายเพรียว แท่งหิน</v>
          </cell>
        </row>
        <row r="4681">
          <cell r="A4681" t="str">
            <v>806956806427</v>
          </cell>
          <cell r="B4681" t="str">
            <v>AEON 3006028</v>
          </cell>
          <cell r="C4681" t="str">
            <v>น.ส.จีรณา เสือนาค</v>
          </cell>
        </row>
        <row r="4682">
          <cell r="A4682" t="str">
            <v>806956853715</v>
          </cell>
          <cell r="B4682" t="str">
            <v>AEON 3102096</v>
          </cell>
          <cell r="C4682" t="str">
            <v>นางกฤติกา สุขดี</v>
          </cell>
        </row>
        <row r="4683">
          <cell r="A4683" t="str">
            <v>806956920797</v>
          </cell>
          <cell r="B4683" t="str">
            <v>AEON 3110525</v>
          </cell>
          <cell r="C4683" t="str">
            <v>น.ส.อัมภา กาวินำ</v>
          </cell>
        </row>
        <row r="4684">
          <cell r="A4684" t="str">
            <v>806957062485</v>
          </cell>
          <cell r="B4684" t="str">
            <v>AEON 3001633</v>
          </cell>
          <cell r="C4684" t="str">
            <v>นายธีรยุทธ สีสังข์</v>
          </cell>
        </row>
        <row r="4685">
          <cell r="A4685" t="str">
            <v>806957214306</v>
          </cell>
          <cell r="B4685" t="str">
            <v>AEON 3111855</v>
          </cell>
          <cell r="C4685" t="str">
            <v>นางมะลิ คำบุญมา</v>
          </cell>
        </row>
        <row r="4686">
          <cell r="A4686" t="str">
            <v>806957215753</v>
          </cell>
          <cell r="B4686" t="str">
            <v>AEON 3114238</v>
          </cell>
          <cell r="C4686" t="str">
            <v>น.ส.บังอร พูลสุวรรณ</v>
          </cell>
        </row>
        <row r="4687">
          <cell r="A4687" t="str">
            <v>806957603656</v>
          </cell>
          <cell r="B4687" t="str">
            <v>AEON 3105528</v>
          </cell>
          <cell r="C4687" t="str">
            <v>น.ส.ธัญทิพย์ พินตา</v>
          </cell>
        </row>
        <row r="4688">
          <cell r="A4688" t="str">
            <v>806957613981</v>
          </cell>
          <cell r="B4688" t="str">
            <v>AEON 3102718</v>
          </cell>
          <cell r="C4688" t="str">
            <v>นายณภัทร ยางพล</v>
          </cell>
        </row>
        <row r="4689">
          <cell r="A4689" t="str">
            <v>806957615391</v>
          </cell>
          <cell r="B4689" t="str">
            <v>AEON 3108611</v>
          </cell>
          <cell r="C4689" t="str">
            <v>นายวสันต์ ยอดประเสริฐ</v>
          </cell>
        </row>
        <row r="4690">
          <cell r="A4690" t="str">
            <v>806957643177</v>
          </cell>
          <cell r="B4690" t="str">
            <v>AEON 3118834</v>
          </cell>
          <cell r="C4690" t="str">
            <v>น.ส.อลิสา ทองใบใหญ่</v>
          </cell>
        </row>
        <row r="4691">
          <cell r="A4691" t="str">
            <v>806957676704</v>
          </cell>
          <cell r="B4691" t="str">
            <v>AEON 3000933</v>
          </cell>
          <cell r="C4691" t="str">
            <v>นายภาณุพงษ์ จันทร์กระจ่าง</v>
          </cell>
        </row>
        <row r="4692">
          <cell r="A4692" t="str">
            <v>806957750528</v>
          </cell>
          <cell r="B4692" t="str">
            <v>AEON 3004255</v>
          </cell>
          <cell r="C4692" t="str">
            <v>น.ส.อรชร เปสูงเนิน</v>
          </cell>
        </row>
        <row r="4693">
          <cell r="A4693" t="str">
            <v>806957839351</v>
          </cell>
          <cell r="B4693" t="str">
            <v>AEON 3105957</v>
          </cell>
          <cell r="C4693" t="str">
            <v>นายธนรัตน์ ขันกฤษ</v>
          </cell>
        </row>
        <row r="4694">
          <cell r="A4694" t="str">
            <v>806957873331</v>
          </cell>
          <cell r="B4694" t="str">
            <v>AEON 3006253</v>
          </cell>
          <cell r="C4694" t="str">
            <v>น.ส.อรวี ธนากรโกศล</v>
          </cell>
        </row>
        <row r="4695">
          <cell r="A4695" t="str">
            <v>806957931966</v>
          </cell>
          <cell r="B4695" t="str">
            <v>AEON 3078149</v>
          </cell>
          <cell r="C4695" t="str">
            <v>นางสมจิตร มุลินิล</v>
          </cell>
        </row>
        <row r="4696">
          <cell r="A4696" t="str">
            <v>806957975884</v>
          </cell>
          <cell r="B4696" t="str">
            <v>AEON 3002458</v>
          </cell>
          <cell r="C4696" t="str">
            <v>นายธวัชชัย สิงหา</v>
          </cell>
        </row>
        <row r="4697">
          <cell r="A4697" t="str">
            <v>806958133293</v>
          </cell>
          <cell r="B4697" t="str">
            <v>AEON 3004528</v>
          </cell>
          <cell r="C4697" t="str">
            <v>น.ส.สมรทิพย์ แซ่ตั้ง</v>
          </cell>
        </row>
        <row r="4698">
          <cell r="A4698" t="str">
            <v>806958145064</v>
          </cell>
          <cell r="B4698" t="str">
            <v>AEON 3118447</v>
          </cell>
          <cell r="C4698" t="str">
            <v>นายภควัต จันทร์พรม</v>
          </cell>
        </row>
        <row r="4699">
          <cell r="A4699" t="str">
            <v>806958153560</v>
          </cell>
          <cell r="B4699" t="str">
            <v>AEON 3078469</v>
          </cell>
          <cell r="C4699" t="str">
            <v>นายชัชวาล คร้ามเจริญ</v>
          </cell>
        </row>
        <row r="4700">
          <cell r="A4700" t="str">
            <v>806958232050</v>
          </cell>
          <cell r="B4700" t="str">
            <v>AEON 3113883</v>
          </cell>
          <cell r="C4700" t="str">
            <v>น.ส.สมใจ จันทร์สุข</v>
          </cell>
        </row>
        <row r="4701">
          <cell r="A4701" t="str">
            <v>806958257533</v>
          </cell>
          <cell r="B4701" t="str">
            <v>AEON 3003802</v>
          </cell>
          <cell r="C4701" t="str">
            <v>น.ส.นาตยา พันธยุง</v>
          </cell>
        </row>
        <row r="4702">
          <cell r="A4702" t="str">
            <v>806958322358</v>
          </cell>
          <cell r="B4702" t="str">
            <v>AEON 3096392</v>
          </cell>
          <cell r="C4702" t="str">
            <v>นางอรทัย ศิริสุทธิ</v>
          </cell>
        </row>
        <row r="4703">
          <cell r="A4703" t="str">
            <v>806958497261</v>
          </cell>
          <cell r="B4703" t="str">
            <v>AEON 3107062</v>
          </cell>
          <cell r="C4703" t="str">
            <v>นางรินจง สุวรรณกาศ</v>
          </cell>
        </row>
        <row r="4704">
          <cell r="A4704" t="str">
            <v>806958616541</v>
          </cell>
          <cell r="B4704" t="str">
            <v>AEON 3005067</v>
          </cell>
          <cell r="C4704" t="str">
            <v>น.ส.สศิณา ปิ่นวิเศษ</v>
          </cell>
        </row>
        <row r="4705">
          <cell r="A4705" t="str">
            <v>806958639942</v>
          </cell>
          <cell r="B4705" t="str">
            <v>AEON 3093949</v>
          </cell>
          <cell r="C4705" t="str">
            <v>น.ส.นิดารัตน์ โชนศรี</v>
          </cell>
        </row>
        <row r="4706">
          <cell r="A4706" t="str">
            <v>806958642251</v>
          </cell>
          <cell r="B4706" t="str">
            <v>AEON 3115779</v>
          </cell>
          <cell r="C4706" t="str">
            <v>นายสายันต์ นามโชติ</v>
          </cell>
        </row>
        <row r="4707">
          <cell r="A4707" t="str">
            <v>806958666302</v>
          </cell>
          <cell r="B4707" t="str">
            <v>AEON 3006140</v>
          </cell>
          <cell r="C4707" t="str">
            <v>นายปริวัตร จุปะมัดถา</v>
          </cell>
        </row>
        <row r="4708">
          <cell r="A4708" t="str">
            <v>806958739953</v>
          </cell>
          <cell r="B4708" t="str">
            <v>AEON 3101189</v>
          </cell>
          <cell r="C4708" t="str">
            <v>น.ส.ปิยะรัตน์ สิทธิศรี</v>
          </cell>
        </row>
        <row r="4709">
          <cell r="A4709" t="str">
            <v>806958741371</v>
          </cell>
          <cell r="B4709" t="str">
            <v>AEON 3102004</v>
          </cell>
          <cell r="C4709" t="str">
            <v>น.ส.นิภาพร ไชยศาสตร์</v>
          </cell>
        </row>
        <row r="4710">
          <cell r="A4710" t="str">
            <v>806958744199</v>
          </cell>
          <cell r="B4710" t="str">
            <v>AEON 3110814</v>
          </cell>
          <cell r="C4710" t="str">
            <v>น.ส.สายชล สุวรรณเสงี่ยม</v>
          </cell>
        </row>
        <row r="4711">
          <cell r="A4711" t="str">
            <v>806958767194</v>
          </cell>
          <cell r="B4711" t="str">
            <v>AEON 3098700</v>
          </cell>
          <cell r="C4711" t="str">
            <v>นายชนะ แสนเพ็งเคน</v>
          </cell>
        </row>
        <row r="4712">
          <cell r="A4712" t="str">
            <v>806958821771</v>
          </cell>
          <cell r="B4712" t="str">
            <v>AEON 3079299</v>
          </cell>
          <cell r="C4712" t="str">
            <v>นายประเทือง สุดสว่าง</v>
          </cell>
        </row>
        <row r="4713">
          <cell r="A4713" t="str">
            <v>806958826269</v>
          </cell>
          <cell r="B4713" t="str">
            <v>AEON 3103358</v>
          </cell>
          <cell r="C4713" t="str">
            <v>นายพงษ์สวัสดิ์ อภัยโส</v>
          </cell>
        </row>
        <row r="4714">
          <cell r="A4714" t="str">
            <v>806958826447</v>
          </cell>
          <cell r="B4714" t="str">
            <v>AEON 3103091</v>
          </cell>
          <cell r="C4714" t="str">
            <v>นางวิภาวดี สุระมรรคา</v>
          </cell>
        </row>
        <row r="4715">
          <cell r="A4715" t="str">
            <v>806958908983</v>
          </cell>
          <cell r="B4715" t="str">
            <v>AEON 3075913</v>
          </cell>
          <cell r="C4715" t="str">
            <v>นายไพรัตน์ มั่นคง</v>
          </cell>
        </row>
        <row r="4716">
          <cell r="A4716" t="str">
            <v>806958909213</v>
          </cell>
          <cell r="B4716" t="str">
            <v>AEON 3102434</v>
          </cell>
          <cell r="C4716" t="str">
            <v>น.ส.สายันต์ แข็งแรง</v>
          </cell>
        </row>
        <row r="4717">
          <cell r="A4717" t="str">
            <v>806958990020</v>
          </cell>
          <cell r="B4717" t="str">
            <v>AEON 3044826</v>
          </cell>
          <cell r="C4717" t="str">
            <v>นายสมัย สายรัตน์</v>
          </cell>
        </row>
        <row r="4718">
          <cell r="A4718" t="str">
            <v>806959065641</v>
          </cell>
          <cell r="B4718" t="str">
            <v>AEON 3002658</v>
          </cell>
          <cell r="C4718" t="str">
            <v>น.ส.ฌาริดา สุขประเสริฐ</v>
          </cell>
        </row>
        <row r="4719">
          <cell r="A4719" t="str">
            <v>806959070268</v>
          </cell>
          <cell r="B4719" t="str">
            <v>AEON 3006895</v>
          </cell>
          <cell r="C4719" t="str">
            <v>นายวีระพล คำสนิท</v>
          </cell>
        </row>
        <row r="4720">
          <cell r="A4720" t="str">
            <v>806959265161</v>
          </cell>
          <cell r="B4720" t="str">
            <v>AEON 3003234</v>
          </cell>
          <cell r="C4720" t="str">
            <v>นายสายฟ้า มิ่งประเสริฐ</v>
          </cell>
        </row>
        <row r="4721">
          <cell r="A4721" t="str">
            <v>806959302511</v>
          </cell>
          <cell r="B4721" t="str">
            <v>AEON 3103697</v>
          </cell>
          <cell r="C4721" t="str">
            <v>นายสุภาพ คำมุงคุณ</v>
          </cell>
        </row>
        <row r="4722">
          <cell r="A4722" t="str">
            <v>806959310973</v>
          </cell>
          <cell r="B4722" t="str">
            <v>AEON 3007038</v>
          </cell>
          <cell r="C4722" t="str">
            <v>น.ส.รัตนาภรณ์ สถานพงษ์</v>
          </cell>
        </row>
        <row r="4723">
          <cell r="A4723" t="str">
            <v>806959328761</v>
          </cell>
          <cell r="B4723" t="str">
            <v>AEON 3117537</v>
          </cell>
          <cell r="C4723" t="str">
            <v>น.ส.ฐิติมา อ่อนละมัย</v>
          </cell>
        </row>
        <row r="4724">
          <cell r="A4724" t="str">
            <v>806959329938</v>
          </cell>
          <cell r="B4724" t="str">
            <v>AEON 3005729</v>
          </cell>
          <cell r="C4724" t="str">
            <v>นายณกฤต เกิดหิรัญ</v>
          </cell>
        </row>
        <row r="4725">
          <cell r="A4725" t="str">
            <v>806959366712</v>
          </cell>
          <cell r="B4725" t="str">
            <v>AEON 3001874</v>
          </cell>
          <cell r="C4725" t="str">
            <v>น.ส.ปวีณา ศรีสิงห์</v>
          </cell>
        </row>
        <row r="4726">
          <cell r="A4726" t="str">
            <v>806959461384</v>
          </cell>
          <cell r="B4726" t="str">
            <v>AEON 3005556</v>
          </cell>
          <cell r="C4726" t="str">
            <v>น.ส.สุธิดา สมประสงค์</v>
          </cell>
        </row>
        <row r="4727">
          <cell r="A4727" t="str">
            <v>806959663806</v>
          </cell>
          <cell r="B4727" t="str">
            <v>AEON 3115356</v>
          </cell>
          <cell r="C4727" t="str">
            <v>นายดำริ สุดแก้ว</v>
          </cell>
        </row>
        <row r="4728">
          <cell r="A4728" t="str">
            <v>806959736955</v>
          </cell>
          <cell r="B4728" t="str">
            <v>AEON 3119744</v>
          </cell>
          <cell r="C4728" t="str">
            <v>น.ส.เนาวรัตน์ บุญศิริ</v>
          </cell>
        </row>
        <row r="4729">
          <cell r="A4729" t="str">
            <v>806959803934</v>
          </cell>
          <cell r="B4729" t="str">
            <v>AEON 3007287</v>
          </cell>
          <cell r="C4729" t="str">
            <v>น.ส.ประทุม จะเรืองรัมย์</v>
          </cell>
        </row>
        <row r="4730">
          <cell r="A4730" t="str">
            <v>806959865804</v>
          </cell>
          <cell r="B4730" t="str">
            <v>AEON 3078893</v>
          </cell>
          <cell r="C4730" t="str">
            <v>นายสำเภา โมครัช</v>
          </cell>
        </row>
        <row r="4731">
          <cell r="A4731" t="str">
            <v>806959957409</v>
          </cell>
          <cell r="B4731" t="str">
            <v>AEON 3103573</v>
          </cell>
          <cell r="C4731" t="str">
            <v>น.ส.ขวัญแก้ว จันทร์เพ็งเพ็ญ</v>
          </cell>
        </row>
        <row r="4732">
          <cell r="A4732" t="str">
            <v>806959957551</v>
          </cell>
          <cell r="B4732" t="str">
            <v>AEON 3004773</v>
          </cell>
          <cell r="C4732" t="str">
            <v>นายอรรถพล พลอยพราว</v>
          </cell>
        </row>
        <row r="4733">
          <cell r="A4733" t="str">
            <v>806959991607</v>
          </cell>
          <cell r="B4733" t="str">
            <v>AEON 3113796</v>
          </cell>
          <cell r="C4733" t="str">
            <v>นายเสมา คร้ามวงษ์</v>
          </cell>
        </row>
        <row r="4734">
          <cell r="A4734" t="str">
            <v>806960001661</v>
          </cell>
          <cell r="B4734" t="str">
            <v>AEON 3103945</v>
          </cell>
          <cell r="C4734" t="str">
            <v>น.ส.อารีรัตน์ ใบนานา</v>
          </cell>
        </row>
        <row r="4735">
          <cell r="A4735" t="str">
            <v>806960002901</v>
          </cell>
          <cell r="B4735" t="str">
            <v>AEON 3105581</v>
          </cell>
          <cell r="C4735" t="str">
            <v>นายวรพล อุดกันทา</v>
          </cell>
        </row>
        <row r="4736">
          <cell r="A4736" t="str">
            <v>806960010175</v>
          </cell>
          <cell r="B4736" t="str">
            <v>AEON 3109618</v>
          </cell>
          <cell r="C4736" t="str">
            <v>นายอลงกรณ์ บุญชู</v>
          </cell>
        </row>
        <row r="4737">
          <cell r="A4737" t="str">
            <v>806960033206</v>
          </cell>
          <cell r="B4737" t="str">
            <v>AEON 3113954</v>
          </cell>
          <cell r="C4737" t="str">
            <v>นายศุภกร โสภักดี</v>
          </cell>
        </row>
        <row r="4738">
          <cell r="A4738" t="str">
            <v>806960052021</v>
          </cell>
          <cell r="B4738" t="str">
            <v>AEON 3040508</v>
          </cell>
          <cell r="C4738" t="str">
            <v>นายณัฐวุฒิ อามาตย์</v>
          </cell>
        </row>
        <row r="4739">
          <cell r="A4739" t="str">
            <v>806960080024</v>
          </cell>
          <cell r="B4739" t="str">
            <v>AEON 3078802</v>
          </cell>
          <cell r="C4739" t="str">
            <v>นายศุภฤกษ์ เรืองทองเมือง</v>
          </cell>
        </row>
        <row r="4740">
          <cell r="A4740" t="str">
            <v>806960089016</v>
          </cell>
          <cell r="B4740" t="str">
            <v>AEON 3110638</v>
          </cell>
          <cell r="C4740" t="str">
            <v>นางสมพิศ คงสมร</v>
          </cell>
        </row>
        <row r="4741">
          <cell r="A4741" t="str">
            <v>806960094433</v>
          </cell>
          <cell r="B4741" t="str">
            <v>AEON 3116122</v>
          </cell>
          <cell r="C4741" t="str">
            <v>น.ส.ยุพา ยางระหงษ์</v>
          </cell>
        </row>
        <row r="4742">
          <cell r="A4742" t="str">
            <v>806960129254</v>
          </cell>
          <cell r="B4742" t="str">
            <v>AEON 3006029</v>
          </cell>
          <cell r="C4742" t="str">
            <v>น.ส.จีรณา เสือนาค</v>
          </cell>
        </row>
        <row r="4743">
          <cell r="A4743" t="str">
            <v>806960228035</v>
          </cell>
          <cell r="B4743" t="str">
            <v>AEON 3002141</v>
          </cell>
          <cell r="C4743" t="str">
            <v>น.ส.วิกานดา จันทร์ลอย</v>
          </cell>
        </row>
        <row r="4744">
          <cell r="A4744" t="str">
            <v>806960328459</v>
          </cell>
          <cell r="B4744" t="str">
            <v>AEON 3005068</v>
          </cell>
          <cell r="C4744" t="str">
            <v>น.ส.สศิณา ปิ่นวิเศษ</v>
          </cell>
        </row>
        <row r="4745">
          <cell r="A4745" t="str">
            <v>806960337198</v>
          </cell>
          <cell r="B4745" t="str">
            <v>AEON 3112345</v>
          </cell>
          <cell r="C4745" t="str">
            <v>นายสมชาย ม้าทอง</v>
          </cell>
        </row>
        <row r="4746">
          <cell r="A4746" t="str">
            <v>806960372943</v>
          </cell>
          <cell r="B4746" t="str">
            <v>AEON 3012431</v>
          </cell>
          <cell r="C4746" t="str">
            <v>น.ส.วิภาวรรณ ขันตีเรือง</v>
          </cell>
        </row>
        <row r="4747">
          <cell r="A4747" t="str">
            <v>806960456188</v>
          </cell>
          <cell r="B4747" t="str">
            <v>AEON 3078290</v>
          </cell>
          <cell r="C4747" t="str">
            <v>นายธนวรรธน์ ไชยภัทร์หิรัญ</v>
          </cell>
        </row>
        <row r="4748">
          <cell r="A4748" t="str">
            <v>806960477606</v>
          </cell>
          <cell r="B4748" t="str">
            <v>AEON 3112435</v>
          </cell>
          <cell r="C4748" t="str">
            <v>นางรวี โพธิ์แก้ว</v>
          </cell>
        </row>
        <row r="4749">
          <cell r="A4749" t="str">
            <v>806960564477</v>
          </cell>
          <cell r="B4749" t="str">
            <v>AEON 3119737</v>
          </cell>
          <cell r="C4749" t="str">
            <v>นางสุจิตรา บัวบุญ</v>
          </cell>
        </row>
        <row r="4750">
          <cell r="A4750" t="str">
            <v>806960565732</v>
          </cell>
          <cell r="B4750" t="str">
            <v>AEON 3079073</v>
          </cell>
          <cell r="C4750" t="str">
            <v>นางกาญจนา เพ็ชรสิงห์</v>
          </cell>
        </row>
        <row r="4751">
          <cell r="A4751" t="str">
            <v>806960621992</v>
          </cell>
          <cell r="B4751" t="str">
            <v>AEON 3111042</v>
          </cell>
          <cell r="C4751" t="str">
            <v>นายชัยวัฒน์ ประยูร</v>
          </cell>
        </row>
        <row r="4752">
          <cell r="A4752" t="str">
            <v>806960712513</v>
          </cell>
          <cell r="B4752" t="str">
            <v>AEON 3090075</v>
          </cell>
          <cell r="C4752" t="str">
            <v>นางกมลพร บำรุงสุข</v>
          </cell>
        </row>
        <row r="4753">
          <cell r="A4753" t="str">
            <v>806960715694</v>
          </cell>
          <cell r="B4753" t="str">
            <v>AEON 3102147</v>
          </cell>
          <cell r="C4753" t="str">
            <v>นายสุรพล พันสำอาง</v>
          </cell>
        </row>
        <row r="4754">
          <cell r="A4754" t="str">
            <v>806960741931</v>
          </cell>
          <cell r="B4754" t="str">
            <v>AEON 3078203</v>
          </cell>
          <cell r="C4754" t="str">
            <v>นายบัญชา ปรีกราน</v>
          </cell>
        </row>
        <row r="4755">
          <cell r="A4755" t="str">
            <v>806960794503</v>
          </cell>
          <cell r="B4755" t="str">
            <v>AEON 3120397</v>
          </cell>
          <cell r="C4755" t="str">
            <v>นางสุภาวดี แสงสว่าง</v>
          </cell>
        </row>
        <row r="4756">
          <cell r="A4756" t="str">
            <v>806960838241</v>
          </cell>
          <cell r="B4756" t="str">
            <v>AEON 3078464</v>
          </cell>
          <cell r="C4756" t="str">
            <v>นายอาทร ดอระวงษ์</v>
          </cell>
        </row>
        <row r="4757">
          <cell r="A4757" t="str">
            <v>806960882921</v>
          </cell>
          <cell r="B4757" t="str">
            <v>AEON 3079395</v>
          </cell>
          <cell r="C4757" t="str">
            <v>น.ส.จันเทศ ศรีอวยพร</v>
          </cell>
        </row>
        <row r="4758">
          <cell r="A4758" t="str">
            <v>806960892471</v>
          </cell>
          <cell r="B4758" t="str">
            <v>AEON 3005078</v>
          </cell>
          <cell r="C4758" t="str">
            <v>น.ส.ทิพาพร มีช้าง</v>
          </cell>
        </row>
        <row r="4759">
          <cell r="A4759" t="str">
            <v>806960929883</v>
          </cell>
          <cell r="B4759" t="str">
            <v>AEON 3111883</v>
          </cell>
          <cell r="C4759" t="str">
            <v>น.ส.รัตนา วันดี</v>
          </cell>
        </row>
        <row r="4760">
          <cell r="A4760" t="str">
            <v>806960940577</v>
          </cell>
          <cell r="B4760" t="str">
            <v>AEON 3080221</v>
          </cell>
          <cell r="C4760" t="str">
            <v>นายน้อย กลิ่นดอกแก้ว</v>
          </cell>
        </row>
        <row r="4761">
          <cell r="A4761" t="str">
            <v>806960947956</v>
          </cell>
          <cell r="B4761" t="str">
            <v>AEON 3102232</v>
          </cell>
          <cell r="C4761" t="str">
            <v>นายกิตติ ไม้อ่อนดี</v>
          </cell>
        </row>
        <row r="4762">
          <cell r="A4762" t="str">
            <v>806960964514</v>
          </cell>
          <cell r="B4762" t="str">
            <v>AEON 3006753</v>
          </cell>
          <cell r="C4762" t="str">
            <v>นายอาทิตย์ เหมาะเปา</v>
          </cell>
        </row>
        <row r="4763">
          <cell r="A4763" t="str">
            <v>806960972703</v>
          </cell>
          <cell r="B4763" t="str">
            <v>AEON 3006141</v>
          </cell>
          <cell r="C4763" t="str">
            <v>นายปริวัตร จุปะมัดถา</v>
          </cell>
        </row>
        <row r="4764">
          <cell r="A4764" t="str">
            <v>806960976616</v>
          </cell>
          <cell r="B4764" t="str">
            <v>AEON 3029703</v>
          </cell>
          <cell r="C4764" t="str">
            <v>น.ส.นิยม บุญทรัพย์</v>
          </cell>
        </row>
        <row r="4765">
          <cell r="A4765" t="str">
            <v>806960995075</v>
          </cell>
          <cell r="B4765" t="str">
            <v>AEON 3108674</v>
          </cell>
          <cell r="C4765" t="str">
            <v>นางจิตรา โตเขียว</v>
          </cell>
        </row>
        <row r="4766">
          <cell r="A4766" t="str">
            <v>806961019966</v>
          </cell>
          <cell r="B4766" t="str">
            <v>AEON 3107991</v>
          </cell>
          <cell r="C4766" t="str">
            <v>นายศิริชัย สุทธิธรรมสูง</v>
          </cell>
        </row>
        <row r="4767">
          <cell r="A4767" t="str">
            <v>806961179651</v>
          </cell>
          <cell r="B4767" t="str">
            <v>AEON 3106717</v>
          </cell>
          <cell r="C4767" t="str">
            <v>นางณัฐนันท์ สิทธิเดช</v>
          </cell>
        </row>
        <row r="4768">
          <cell r="A4768" t="str">
            <v>806961250760</v>
          </cell>
          <cell r="B4768" t="str">
            <v>AEON 3102020</v>
          </cell>
          <cell r="C4768" t="str">
            <v>นายสานิต ไพรสณฑ์</v>
          </cell>
        </row>
        <row r="4769">
          <cell r="A4769" t="str">
            <v>806961396294</v>
          </cell>
          <cell r="B4769" t="str">
            <v>AEON 3002242</v>
          </cell>
          <cell r="C4769" t="str">
            <v>น.ส.ฑิฆัมพร ขันทา</v>
          </cell>
        </row>
        <row r="4770">
          <cell r="A4770" t="str">
            <v>806961396950</v>
          </cell>
          <cell r="B4770" t="str">
            <v>AEON 3102442</v>
          </cell>
          <cell r="C4770" t="str">
            <v>นางพิศสุวรรณ แสงบุญเรือง</v>
          </cell>
        </row>
        <row r="4771">
          <cell r="A4771" t="str">
            <v>806961402733</v>
          </cell>
          <cell r="B4771" t="str">
            <v>AEON 3078483</v>
          </cell>
          <cell r="C4771" t="str">
            <v>น.ส.วรัญญา เล็กกฤษดี</v>
          </cell>
        </row>
        <row r="4772">
          <cell r="A4772" t="str">
            <v>806961461048</v>
          </cell>
          <cell r="B4772" t="str">
            <v>AEON 3102271</v>
          </cell>
          <cell r="C4772" t="str">
            <v>นางพรเทวี ลีตะนา</v>
          </cell>
        </row>
        <row r="4773">
          <cell r="A4773" t="str">
            <v>806961489229</v>
          </cell>
          <cell r="B4773" t="str">
            <v>AEON 3005762</v>
          </cell>
          <cell r="C4773" t="str">
            <v>นายพลวัต ทองเดินไพร</v>
          </cell>
        </row>
        <row r="4774">
          <cell r="A4774" t="str">
            <v>806961543171</v>
          </cell>
          <cell r="B4774" t="str">
            <v>AEON 3080113</v>
          </cell>
          <cell r="C4774" t="str">
            <v>น.ส.น้ำค้าง สุวรรณ์</v>
          </cell>
        </row>
        <row r="4775">
          <cell r="A4775" t="str">
            <v>806961587602</v>
          </cell>
          <cell r="B4775" t="str">
            <v>AEON 3107726</v>
          </cell>
          <cell r="C4775" t="str">
            <v>นางยุพิน บูรณสิน</v>
          </cell>
        </row>
        <row r="4776">
          <cell r="A4776" t="str">
            <v>806961606974</v>
          </cell>
          <cell r="B4776" t="str">
            <v>AEON 3112609</v>
          </cell>
          <cell r="C4776" t="str">
            <v>นางปรานี ทูลทับ</v>
          </cell>
        </row>
        <row r="4777">
          <cell r="A4777" t="str">
            <v>806961665855</v>
          </cell>
          <cell r="B4777" t="str">
            <v>AEON 3077948</v>
          </cell>
          <cell r="C4777" t="str">
            <v>น.ส.ดวงกมล ศรีชัยนาท</v>
          </cell>
        </row>
        <row r="4778">
          <cell r="A4778" t="str">
            <v>806961677882</v>
          </cell>
          <cell r="B4778" t="str">
            <v>AEON 3109135</v>
          </cell>
          <cell r="C4778" t="str">
            <v>นายสถาพร กนิษฐสุต</v>
          </cell>
        </row>
        <row r="4779">
          <cell r="A4779" t="str">
            <v>806961684332</v>
          </cell>
          <cell r="B4779" t="str">
            <v>AEON 3105623</v>
          </cell>
          <cell r="C4779" t="str">
            <v>นายเสน่ห์ กันทะสาร</v>
          </cell>
        </row>
        <row r="4780">
          <cell r="A4780" t="str">
            <v>806961684528</v>
          </cell>
          <cell r="B4780" t="str">
            <v>AEON 3120176</v>
          </cell>
          <cell r="C4780" t="str">
            <v>นางรัชฎาภรณ์ ฉุนฤทธิ์</v>
          </cell>
        </row>
        <row r="4781">
          <cell r="A4781" t="str">
            <v>806961713218</v>
          </cell>
          <cell r="B4781" t="str">
            <v>AEON 3001803</v>
          </cell>
          <cell r="C4781" t="str">
            <v>น.ส.อัจฉริยา มีศรี</v>
          </cell>
        </row>
        <row r="4782">
          <cell r="A4782" t="str">
            <v>806961744321</v>
          </cell>
          <cell r="B4782" t="str">
            <v>AEON 3104595</v>
          </cell>
          <cell r="C4782" t="str">
            <v>น.ส.ประนอม ดวงต๋า</v>
          </cell>
        </row>
        <row r="4783">
          <cell r="A4783" t="str">
            <v>806961819311</v>
          </cell>
          <cell r="B4783" t="str">
            <v>AEON 3078210</v>
          </cell>
          <cell r="C4783" t="str">
            <v>นางจินดา เอี่ยมยิ่ง</v>
          </cell>
        </row>
        <row r="4784">
          <cell r="A4784" t="str">
            <v>806961837109</v>
          </cell>
          <cell r="B4784" t="str">
            <v>AEON 3007348</v>
          </cell>
          <cell r="C4784" t="str">
            <v>นายอรรถพล ภัทรโฉม</v>
          </cell>
        </row>
        <row r="4785">
          <cell r="A4785" t="str">
            <v>806961853145</v>
          </cell>
          <cell r="B4785" t="str">
            <v>AEON 3102099</v>
          </cell>
          <cell r="C4785" t="str">
            <v>นายสมพร ไร่พริก</v>
          </cell>
        </row>
        <row r="4786">
          <cell r="A4786" t="str">
            <v>806961873849</v>
          </cell>
          <cell r="B4786" t="str">
            <v>AEON 3001464</v>
          </cell>
          <cell r="C4786" t="str">
            <v>น.ส.บุษกร สุวรรณโคตร</v>
          </cell>
        </row>
        <row r="4787">
          <cell r="A4787" t="str">
            <v>806961905340</v>
          </cell>
          <cell r="B4787" t="str">
            <v>AEON 3100350</v>
          </cell>
          <cell r="C4787" t="str">
            <v>นายสมบัติ แสงหัวช้าง</v>
          </cell>
        </row>
        <row r="4788">
          <cell r="A4788" t="str">
            <v>806961921280</v>
          </cell>
          <cell r="B4788" t="str">
            <v>AEON 3078542</v>
          </cell>
          <cell r="C4788" t="str">
            <v>น.ส.ลินดา มาลีคล้าย</v>
          </cell>
        </row>
        <row r="4789">
          <cell r="A4789" t="str">
            <v>806961963645</v>
          </cell>
          <cell r="B4789" t="str">
            <v>AEON 3006377</v>
          </cell>
          <cell r="C4789" t="str">
            <v>น.ส.เกษศิรินทร์ สถาพร</v>
          </cell>
        </row>
        <row r="4790">
          <cell r="A4790" t="str">
            <v>806961973244</v>
          </cell>
          <cell r="B4790" t="str">
            <v>AEON 3108318</v>
          </cell>
          <cell r="C4790" t="str">
            <v>นายธนกฤต สุขสบาย</v>
          </cell>
        </row>
        <row r="4791">
          <cell r="A4791" t="str">
            <v>806961973721</v>
          </cell>
          <cell r="B4791" t="str">
            <v>AEON 3108558</v>
          </cell>
          <cell r="C4791" t="str">
            <v>น.ส.ละมัย สุทธิโกมินทร์</v>
          </cell>
        </row>
        <row r="4792">
          <cell r="A4792" t="str">
            <v>806961990884</v>
          </cell>
          <cell r="B4792" t="str">
            <v>AEON 3037203</v>
          </cell>
          <cell r="C4792" t="str">
            <v>น.ส.รุ้งนภา ดีมี</v>
          </cell>
        </row>
        <row r="4793">
          <cell r="A4793" t="str">
            <v>806962008291</v>
          </cell>
          <cell r="B4793" t="str">
            <v>AEON 3111069</v>
          </cell>
          <cell r="C4793" t="str">
            <v>น.ส.วรางคณา คำพุกกะ</v>
          </cell>
        </row>
        <row r="4794">
          <cell r="A4794" t="str">
            <v>806962013477</v>
          </cell>
          <cell r="B4794" t="str">
            <v>AEON 3078986</v>
          </cell>
          <cell r="C4794" t="str">
            <v>นางรัตน์มณี แสงมาลาธนวัจน์</v>
          </cell>
        </row>
        <row r="4795">
          <cell r="A4795" t="str">
            <v>806962152808</v>
          </cell>
          <cell r="B4795" t="str">
            <v>AEON 3112628</v>
          </cell>
          <cell r="C4795" t="str">
            <v>นางธฤษวรรณ แหยมอุบล</v>
          </cell>
        </row>
        <row r="4796">
          <cell r="A4796" t="str">
            <v>806962179673</v>
          </cell>
          <cell r="B4796" t="str">
            <v>AEON 3006553</v>
          </cell>
          <cell r="C4796" t="str">
            <v>นายสิทธิพงษ์ พันธ์วิไล</v>
          </cell>
        </row>
        <row r="4797">
          <cell r="A4797" t="str">
            <v>806962253305</v>
          </cell>
          <cell r="B4797" t="str">
            <v>AEON 3102504</v>
          </cell>
          <cell r="C4797" t="str">
            <v>นายวินิจ เหลาแตว</v>
          </cell>
        </row>
        <row r="4798">
          <cell r="A4798" t="str">
            <v>806962356771</v>
          </cell>
          <cell r="B4798" t="str">
            <v>AEON 3106180</v>
          </cell>
          <cell r="C4798" t="str">
            <v>นางเฉลย เอี่ยมต่อ</v>
          </cell>
        </row>
        <row r="4799">
          <cell r="A4799" t="str">
            <v>806962383971</v>
          </cell>
          <cell r="B4799" t="str">
            <v>AEON 3103479</v>
          </cell>
          <cell r="C4799" t="str">
            <v>น.ส.แววตา เสนาจันทร์</v>
          </cell>
        </row>
        <row r="4800">
          <cell r="A4800" t="str">
            <v>806962504985</v>
          </cell>
          <cell r="B4800" t="str">
            <v>AEON 3079568</v>
          </cell>
          <cell r="C4800" t="str">
            <v>น.ส.สุชาดา บูรณะโรจน์</v>
          </cell>
        </row>
        <row r="4801">
          <cell r="A4801" t="str">
            <v>806962638183</v>
          </cell>
          <cell r="B4801" t="str">
            <v>AEON 3000644</v>
          </cell>
          <cell r="C4801" t="str">
            <v>น.ส.สิริเกษร สิงห์ธนะ</v>
          </cell>
        </row>
        <row r="4802">
          <cell r="A4802" t="str">
            <v>806962650577</v>
          </cell>
          <cell r="B4802" t="str">
            <v>AEON 3015436</v>
          </cell>
          <cell r="C4802" t="str">
            <v>นายอนวรรช อำนาจมั่นคง</v>
          </cell>
        </row>
        <row r="4803">
          <cell r="A4803" t="str">
            <v>806962653089</v>
          </cell>
          <cell r="B4803" t="str">
            <v>AEON 3120220</v>
          </cell>
          <cell r="C4803" t="str">
            <v>นางบุญรวม เจ้ยแก้ว</v>
          </cell>
        </row>
        <row r="4804">
          <cell r="A4804" t="str">
            <v>806962670601</v>
          </cell>
          <cell r="B4804" t="str">
            <v>AEON 3007077</v>
          </cell>
          <cell r="C4804" t="str">
            <v>น.ส.พิมพ์พร พรมแพร</v>
          </cell>
        </row>
        <row r="4805">
          <cell r="A4805" t="str">
            <v>806962711838</v>
          </cell>
          <cell r="B4805" t="str">
            <v>AEON 3007368</v>
          </cell>
          <cell r="C4805" t="str">
            <v>นายสุพงษ์วัชร์ พงษ์โรจน์รุ่ง</v>
          </cell>
        </row>
        <row r="4806">
          <cell r="A4806" t="str">
            <v>806962783008</v>
          </cell>
          <cell r="B4806" t="str">
            <v>AEON 3078064</v>
          </cell>
          <cell r="C4806" t="str">
            <v>นายชัยวัฒน์ นิ่มไทย</v>
          </cell>
        </row>
        <row r="4807">
          <cell r="A4807" t="str">
            <v>806962798298</v>
          </cell>
          <cell r="B4807" t="str">
            <v>AEON 3000112</v>
          </cell>
          <cell r="C4807" t="str">
            <v>นายเอกพันธ์ สนั่นเอื้อ</v>
          </cell>
        </row>
        <row r="4808">
          <cell r="A4808" t="str">
            <v>806962841721</v>
          </cell>
          <cell r="B4808" t="str">
            <v>AEON 3120373</v>
          </cell>
          <cell r="C4808" t="str">
            <v>น.ส.มณฑา เยี่ยมยนต์</v>
          </cell>
        </row>
        <row r="4809">
          <cell r="A4809" t="str">
            <v>806962899518</v>
          </cell>
          <cell r="B4809" t="str">
            <v>AEON 3079474</v>
          </cell>
          <cell r="C4809" t="str">
            <v>นายสำเนียง พวงโลก</v>
          </cell>
        </row>
        <row r="4810">
          <cell r="A4810" t="str">
            <v>806962922430</v>
          </cell>
          <cell r="B4810" t="str">
            <v>AEON 3079589</v>
          </cell>
          <cell r="C4810" t="str">
            <v>นางสมจิตร ประดับทอง</v>
          </cell>
        </row>
        <row r="4811">
          <cell r="A4811" t="str">
            <v>806962984185</v>
          </cell>
          <cell r="B4811" t="str">
            <v>AEON 3008782</v>
          </cell>
          <cell r="C4811" t="str">
            <v>นายวัลลภ อุตสาหะ</v>
          </cell>
        </row>
        <row r="4812">
          <cell r="A4812" t="str">
            <v>806962986357</v>
          </cell>
          <cell r="B4812" t="str">
            <v>AEON 3119935</v>
          </cell>
          <cell r="C4812" t="str">
            <v>นายอำพร มูณี</v>
          </cell>
        </row>
        <row r="4813">
          <cell r="A4813" t="str">
            <v>806963001520</v>
          </cell>
          <cell r="B4813" t="str">
            <v>AEON 3006644</v>
          </cell>
          <cell r="C4813" t="str">
            <v>น.ส.กุลประภา วิไลรัตน์</v>
          </cell>
        </row>
        <row r="4814">
          <cell r="A4814" t="str">
            <v>806963012028</v>
          </cell>
          <cell r="B4814" t="str">
            <v>AEON 3002108</v>
          </cell>
          <cell r="C4814" t="str">
            <v>น.ส.ศิริวรรณ เผือกสีแก้ว</v>
          </cell>
        </row>
        <row r="4815">
          <cell r="A4815" t="str">
            <v>806963012868</v>
          </cell>
          <cell r="B4815" t="str">
            <v>AEON 3003500</v>
          </cell>
          <cell r="C4815" t="str">
            <v>น.ส.ฤดีวรรณ บัวประดิษฐ์</v>
          </cell>
        </row>
        <row r="4816">
          <cell r="A4816" t="str">
            <v>806963053968</v>
          </cell>
          <cell r="B4816" t="str">
            <v>AEON 3005871</v>
          </cell>
          <cell r="C4816" t="str">
            <v>น.ส.กรณิการ์ นับเงิน</v>
          </cell>
        </row>
        <row r="4817">
          <cell r="A4817" t="str">
            <v>806963066905</v>
          </cell>
          <cell r="B4817" t="str">
            <v>AEON 3041423</v>
          </cell>
          <cell r="C4817" t="str">
            <v>นายธีระพงษ์ แก้วโม่ง</v>
          </cell>
        </row>
        <row r="4818">
          <cell r="A4818" t="str">
            <v>806963124081</v>
          </cell>
          <cell r="B4818" t="str">
            <v>AEON 3000019</v>
          </cell>
          <cell r="C4818" t="str">
            <v>น.ส.พจนีย์ เก่งชัย</v>
          </cell>
        </row>
        <row r="4819">
          <cell r="A4819" t="str">
            <v>806963132021</v>
          </cell>
          <cell r="B4819" t="str">
            <v>AEON 3005630</v>
          </cell>
          <cell r="C4819" t="str">
            <v>น.ส.สรัญญา ลีลม</v>
          </cell>
        </row>
        <row r="4820">
          <cell r="A4820" t="str">
            <v>806963143508</v>
          </cell>
          <cell r="B4820" t="str">
            <v>AEON 3003001</v>
          </cell>
          <cell r="C4820" t="str">
            <v>น.ส.สุชญา เอี่ยมตระกูล</v>
          </cell>
        </row>
        <row r="4821">
          <cell r="A4821" t="str">
            <v>806963159932</v>
          </cell>
          <cell r="B4821" t="str">
            <v>AEON 3120321</v>
          </cell>
          <cell r="C4821" t="str">
            <v>นายเดโช แดงเรือง</v>
          </cell>
        </row>
        <row r="4822">
          <cell r="A4822" t="str">
            <v>806963187006</v>
          </cell>
          <cell r="B4822" t="str">
            <v>AEON 3008135</v>
          </cell>
          <cell r="C4822" t="str">
            <v>น.ส.อัญรัตน์ เอื้อเฟื้อ</v>
          </cell>
        </row>
        <row r="4823">
          <cell r="A4823" t="str">
            <v>806963241031</v>
          </cell>
          <cell r="B4823" t="str">
            <v>AEON 3006030</v>
          </cell>
          <cell r="C4823" t="str">
            <v>น.ส.จีรณา เสือนาค</v>
          </cell>
        </row>
        <row r="4824">
          <cell r="A4824" t="str">
            <v>806963241055</v>
          </cell>
          <cell r="B4824" t="str">
            <v>AEON 3044827</v>
          </cell>
          <cell r="C4824" t="str">
            <v>นายสมัย สายรัตน์</v>
          </cell>
        </row>
        <row r="4825">
          <cell r="A4825" t="str">
            <v>806963266507</v>
          </cell>
          <cell r="B4825" t="str">
            <v>AEON 3001467</v>
          </cell>
          <cell r="C4825" t="str">
            <v>น.ส.อรอุมา กลิ่นกลั่น</v>
          </cell>
        </row>
        <row r="4826">
          <cell r="A4826" t="str">
            <v>806963321569</v>
          </cell>
          <cell r="B4826" t="str">
            <v>AEON 3077980</v>
          </cell>
          <cell r="C4826" t="str">
            <v>นายอุเทน เกตุชาญ</v>
          </cell>
        </row>
        <row r="4827">
          <cell r="A4827" t="str">
            <v>806963325197</v>
          </cell>
          <cell r="B4827" t="str">
            <v>AEON 3008274</v>
          </cell>
          <cell r="C4827" t="str">
            <v>น.ส.นุ่น โชว์สูงเนิน</v>
          </cell>
        </row>
        <row r="4828">
          <cell r="A4828" t="str">
            <v>806963371419</v>
          </cell>
          <cell r="B4828" t="str">
            <v>AEON 3005475</v>
          </cell>
          <cell r="C4828" t="str">
            <v>น.ส.สุพัตรา เผ่าภูรี</v>
          </cell>
        </row>
        <row r="4829">
          <cell r="A4829" t="str">
            <v>806963398957</v>
          </cell>
          <cell r="B4829" t="str">
            <v>AEON 3002023</v>
          </cell>
          <cell r="C4829" t="str">
            <v>นายสมบูรณ์ สัมฤทธิ์</v>
          </cell>
        </row>
        <row r="4830">
          <cell r="A4830" t="str">
            <v>806963436144</v>
          </cell>
          <cell r="B4830" t="str">
            <v>AEON 3001481</v>
          </cell>
          <cell r="C4830" t="str">
            <v>น.ส.อำพร วงษ์ศรี</v>
          </cell>
        </row>
        <row r="4831">
          <cell r="A4831" t="str">
            <v>806963439699</v>
          </cell>
          <cell r="B4831" t="str">
            <v>AEON 3008115</v>
          </cell>
          <cell r="C4831" t="str">
            <v>น.ส.ยุพาพร ประทีปคำ</v>
          </cell>
        </row>
        <row r="4832">
          <cell r="A4832" t="str">
            <v>806963459189</v>
          </cell>
          <cell r="B4832" t="str">
            <v>AEON 3118488</v>
          </cell>
          <cell r="C4832" t="str">
            <v>นายกำธร แซ่เจน</v>
          </cell>
        </row>
        <row r="4833">
          <cell r="A4833" t="str">
            <v>806963491048</v>
          </cell>
          <cell r="B4833" t="str">
            <v>AEON 3002193</v>
          </cell>
          <cell r="C4833" t="str">
            <v>น.ส.อรนุช ชุ่มอิ่ม</v>
          </cell>
        </row>
        <row r="4834">
          <cell r="A4834" t="str">
            <v>806963593327</v>
          </cell>
          <cell r="B4834" t="str">
            <v>AEON 3078946</v>
          </cell>
          <cell r="C4834" t="str">
            <v>น.ส.สุวิมล ศรบรรจง</v>
          </cell>
        </row>
        <row r="4835">
          <cell r="A4835" t="str">
            <v>806963601076</v>
          </cell>
          <cell r="B4835" t="str">
            <v>AEON 3010051</v>
          </cell>
          <cell r="C4835" t="str">
            <v>น.ส.กาญจนา กล่อมฤทธิ์</v>
          </cell>
        </row>
        <row r="4836">
          <cell r="A4836" t="str">
            <v>806963634539</v>
          </cell>
          <cell r="B4836" t="str">
            <v>AEON 3000680</v>
          </cell>
          <cell r="C4836" t="str">
            <v>นายวรากรณ์ คำด่าน</v>
          </cell>
        </row>
        <row r="4837">
          <cell r="A4837" t="str">
            <v>806963645432</v>
          </cell>
          <cell r="B4837" t="str">
            <v>AEON 3006997</v>
          </cell>
          <cell r="C4837" t="str">
            <v>นายกฤตเมต ศรีวิไล</v>
          </cell>
        </row>
        <row r="4838">
          <cell r="A4838" t="str">
            <v>806963728337</v>
          </cell>
          <cell r="B4838" t="str">
            <v>AEON 3006550</v>
          </cell>
          <cell r="C4838" t="str">
            <v>น.ส.อัจฉรา ยิ้มเจริญ</v>
          </cell>
        </row>
        <row r="4839">
          <cell r="A4839" t="str">
            <v>806963736558</v>
          </cell>
          <cell r="B4839" t="str">
            <v>AEON 3008876</v>
          </cell>
          <cell r="C4839" t="str">
            <v>นายวิภาวี พึ่งรอด</v>
          </cell>
        </row>
        <row r="4840">
          <cell r="A4840" t="str">
            <v>806963758145</v>
          </cell>
          <cell r="B4840" t="str">
            <v>AEON 3003341</v>
          </cell>
          <cell r="C4840" t="str">
            <v>น.ส.ชาลินี โคกเคียน</v>
          </cell>
        </row>
        <row r="4841">
          <cell r="A4841" t="str">
            <v>806963829293</v>
          </cell>
          <cell r="B4841" t="str">
            <v>AEON 3007305</v>
          </cell>
          <cell r="C4841" t="str">
            <v>น.ส.กาญชนก หลิ่มรัตน์</v>
          </cell>
        </row>
        <row r="4842">
          <cell r="A4842" t="str">
            <v>806963878041</v>
          </cell>
          <cell r="B4842" t="str">
            <v>AEON 3006721</v>
          </cell>
          <cell r="C4842" t="str">
            <v>น.ส.กชกร รัทนีย์</v>
          </cell>
        </row>
        <row r="4843">
          <cell r="A4843" t="str">
            <v>806963881009</v>
          </cell>
          <cell r="B4843" t="str">
            <v>AEON 3001630</v>
          </cell>
          <cell r="C4843" t="str">
            <v>นางนิตติยา อยู่ให้นาน</v>
          </cell>
        </row>
        <row r="4844">
          <cell r="A4844" t="str">
            <v>806963929557</v>
          </cell>
          <cell r="B4844" t="str">
            <v>AEON 3002799</v>
          </cell>
          <cell r="C4844" t="str">
            <v>น.ส.รัตน์ติยาภรณ์ กาญจนกูล</v>
          </cell>
        </row>
        <row r="4845">
          <cell r="A4845" t="str">
            <v>806963937671</v>
          </cell>
          <cell r="B4845" t="str">
            <v>AEON 3012432</v>
          </cell>
          <cell r="C4845" t="str">
            <v>น.ส.วิภาวรรณ ขันตีเรือง</v>
          </cell>
        </row>
        <row r="4846">
          <cell r="A4846" t="str">
            <v>806963945419</v>
          </cell>
          <cell r="B4846" t="str">
            <v>AEON 3010197</v>
          </cell>
          <cell r="C4846" t="str">
            <v>นายศราวุธ สืบฤกษ์</v>
          </cell>
        </row>
        <row r="4847">
          <cell r="A4847" t="str">
            <v>806963950730</v>
          </cell>
          <cell r="B4847" t="str">
            <v>AEON 3006679</v>
          </cell>
          <cell r="C4847" t="str">
            <v>น.ส.สุดารัตน์ โตประดิษฐ์</v>
          </cell>
        </row>
        <row r="4848">
          <cell r="A4848" t="str">
            <v>806963958256</v>
          </cell>
          <cell r="B4848" t="str">
            <v>AEON 3003651</v>
          </cell>
          <cell r="C4848" t="str">
            <v>นายณัฎฐ์วรันต์ คิดดีจริง</v>
          </cell>
        </row>
        <row r="4849">
          <cell r="A4849" t="str">
            <v>806963964387</v>
          </cell>
          <cell r="B4849" t="str">
            <v>AEON 3000528</v>
          </cell>
          <cell r="C4849" t="str">
            <v>นายพีรเดช คำฝอย</v>
          </cell>
        </row>
        <row r="4850">
          <cell r="A4850" t="str">
            <v>806963988477</v>
          </cell>
          <cell r="B4850" t="str">
            <v>AEON 3120502</v>
          </cell>
          <cell r="C4850" t="str">
            <v>นายไสว ทองดี</v>
          </cell>
        </row>
        <row r="4851">
          <cell r="A4851" t="str">
            <v>806963990706</v>
          </cell>
          <cell r="B4851" t="str">
            <v>AEON 3079965</v>
          </cell>
          <cell r="C4851" t="str">
            <v>นายรุ่ง สมัครลาน</v>
          </cell>
        </row>
        <row r="4852">
          <cell r="A4852" t="str">
            <v>806963998603</v>
          </cell>
          <cell r="B4852" t="str">
            <v>AEON 3008930</v>
          </cell>
          <cell r="C4852" t="str">
            <v>น.ส.บุญญรัตน์ ธารีทรง</v>
          </cell>
        </row>
        <row r="4853">
          <cell r="A4853" t="str">
            <v>806964046410</v>
          </cell>
          <cell r="B4853" t="str">
            <v>AEON 3003652</v>
          </cell>
          <cell r="C4853" t="str">
            <v>นายณัฎฐ์วรันต์ คิดดีจริง</v>
          </cell>
        </row>
        <row r="4854">
          <cell r="A4854" t="str">
            <v>806964048588</v>
          </cell>
          <cell r="B4854" t="str">
            <v>AEON 3007306</v>
          </cell>
          <cell r="C4854" t="str">
            <v>น.ส.กาญชนก หลิ่มรัตน์</v>
          </cell>
        </row>
        <row r="4855">
          <cell r="A4855" t="str">
            <v>806964110303</v>
          </cell>
          <cell r="B4855" t="str">
            <v>AEON 3005963</v>
          </cell>
          <cell r="C4855" t="str">
            <v>น.ส.สุณี จางสี</v>
          </cell>
        </row>
        <row r="4856">
          <cell r="A4856" t="str">
            <v>806964118621</v>
          </cell>
          <cell r="B4856" t="str">
            <v>AEON 3002089</v>
          </cell>
          <cell r="C4856" t="str">
            <v>นายมงคล ผอบเพ็ชร</v>
          </cell>
        </row>
        <row r="4857">
          <cell r="A4857" t="str">
            <v>806964124776</v>
          </cell>
          <cell r="B4857" t="str">
            <v>AEON 3006212</v>
          </cell>
          <cell r="C4857" t="str">
            <v>นายกมล งามละออ</v>
          </cell>
        </row>
        <row r="4858">
          <cell r="A4858" t="str">
            <v>806964126154</v>
          </cell>
          <cell r="B4858" t="str">
            <v>AEON 3005063</v>
          </cell>
          <cell r="C4858" t="str">
            <v>นายสราวุธ กรนุ่ม</v>
          </cell>
        </row>
        <row r="4859">
          <cell r="A4859" t="str">
            <v>806964126624</v>
          </cell>
          <cell r="B4859" t="str">
            <v>AEON 3079834</v>
          </cell>
          <cell r="C4859" t="str">
            <v>นางสายบัว ทาวงษ์</v>
          </cell>
        </row>
        <row r="4860">
          <cell r="A4860" t="str">
            <v>806964131258</v>
          </cell>
          <cell r="B4860" t="str">
            <v>AEON 3002194</v>
          </cell>
          <cell r="C4860" t="str">
            <v>น.ส.อรนุช ชุ่มอิ่ม</v>
          </cell>
        </row>
        <row r="4861">
          <cell r="A4861" t="str">
            <v>806964146211</v>
          </cell>
          <cell r="B4861" t="str">
            <v>AEON 3040442</v>
          </cell>
          <cell r="C4861" t="str">
            <v>น.ส.ศิราณี คล่องดี</v>
          </cell>
        </row>
        <row r="4862">
          <cell r="A4862" t="str">
            <v>806964152188</v>
          </cell>
          <cell r="B4862" t="str">
            <v>AEON 3004841</v>
          </cell>
          <cell r="C4862" t="str">
            <v>นางอารีรัตน์ สุวรรณ</v>
          </cell>
        </row>
        <row r="4863">
          <cell r="A4863" t="str">
            <v>806964160637</v>
          </cell>
          <cell r="B4863" t="str">
            <v>AEON 3120221</v>
          </cell>
          <cell r="C4863" t="str">
            <v>น.ส.กัญญาณัฐ สิงหะ</v>
          </cell>
        </row>
        <row r="4864">
          <cell r="A4864" t="str">
            <v>806964181485</v>
          </cell>
          <cell r="B4864" t="str">
            <v>AEON 3003393</v>
          </cell>
          <cell r="C4864" t="str">
            <v>นายปฎิพล แฉ่งใหญ่</v>
          </cell>
        </row>
        <row r="4865">
          <cell r="A4865" t="str">
            <v>806964188088</v>
          </cell>
          <cell r="B4865" t="str">
            <v>AEON 3004529</v>
          </cell>
          <cell r="C4865" t="str">
            <v>น.ส.สมรทิพย์ แซ่ตั้ง</v>
          </cell>
        </row>
        <row r="4866">
          <cell r="A4866" t="str">
            <v>806964209251</v>
          </cell>
          <cell r="B4866" t="str">
            <v>AEON 3003071</v>
          </cell>
          <cell r="C4866" t="str">
            <v>น.ส.อรอุมา ศิริบรรเจิดศักดิ์</v>
          </cell>
        </row>
        <row r="4867">
          <cell r="A4867" t="str">
            <v>806964263555</v>
          </cell>
          <cell r="B4867" t="str">
            <v>AEON 3079412</v>
          </cell>
          <cell r="C4867" t="str">
            <v>น.ส.สายสัมพันธ์ กันวิชา</v>
          </cell>
        </row>
        <row r="4868">
          <cell r="A4868" t="str">
            <v>806964288901</v>
          </cell>
          <cell r="B4868" t="str">
            <v>AEON 3078446</v>
          </cell>
          <cell r="C4868" t="str">
            <v>น.ส.ราตรี เสงี่ยมชื่น</v>
          </cell>
        </row>
        <row r="4869">
          <cell r="A4869" t="str">
            <v>806964431234</v>
          </cell>
          <cell r="B4869" t="str">
            <v>AEON 3008818</v>
          </cell>
          <cell r="C4869" t="str">
            <v>นายวรเชษฐ์ ควรประกอบกิจ</v>
          </cell>
        </row>
        <row r="4870">
          <cell r="A4870" t="str">
            <v>806964470194</v>
          </cell>
          <cell r="B4870" t="str">
            <v>AEON 3008697</v>
          </cell>
          <cell r="C4870" t="str">
            <v>น.ส.เสาวลักษณ์ ทองประเสริฐ</v>
          </cell>
        </row>
        <row r="4871">
          <cell r="A4871" t="str">
            <v>806964539808</v>
          </cell>
          <cell r="B4871" t="str">
            <v>AEON 3077814</v>
          </cell>
          <cell r="C4871" t="str">
            <v>นายวิเชษฐ พึ่งจันทร์</v>
          </cell>
        </row>
        <row r="4872">
          <cell r="A4872" t="str">
            <v>806964564665</v>
          </cell>
          <cell r="B4872" t="str">
            <v>AEON 3007228</v>
          </cell>
          <cell r="C4872" t="str">
            <v>นายนคร ปานนิมิตร</v>
          </cell>
        </row>
        <row r="4873">
          <cell r="A4873" t="str">
            <v>806964641065</v>
          </cell>
          <cell r="B4873" t="str">
            <v>AEON 3080016</v>
          </cell>
          <cell r="C4873" t="str">
            <v>นายพรศักดิ์ กุลเจริญ</v>
          </cell>
        </row>
        <row r="4874">
          <cell r="A4874" t="str">
            <v>806964675217</v>
          </cell>
          <cell r="B4874" t="str">
            <v>AEON 3000466</v>
          </cell>
          <cell r="C4874" t="str">
            <v>นายสาธิต แก่นจันทร์</v>
          </cell>
        </row>
        <row r="4875">
          <cell r="A4875" t="str">
            <v>806964680036</v>
          </cell>
          <cell r="B4875" t="str">
            <v>AEON 3006908</v>
          </cell>
          <cell r="C4875" t="str">
            <v>นายธีระพงษ์ บุปผาโรจน์</v>
          </cell>
        </row>
        <row r="4876">
          <cell r="A4876" t="str">
            <v>806964697951</v>
          </cell>
          <cell r="B4876" t="str">
            <v>AEON 3065290</v>
          </cell>
          <cell r="C4876" t="str">
            <v>น.ส.ณัฐริกา ชัยเวียง</v>
          </cell>
        </row>
        <row r="4877">
          <cell r="A4877" t="str">
            <v>806964698931</v>
          </cell>
          <cell r="B4877" t="str">
            <v>AEON 3012433</v>
          </cell>
          <cell r="C4877" t="str">
            <v>น.ส.วิภาวรรณ ขันตีเรือง</v>
          </cell>
        </row>
        <row r="4878">
          <cell r="A4878" t="str">
            <v>806964720363</v>
          </cell>
          <cell r="B4878" t="str">
            <v>AEON 3079435</v>
          </cell>
          <cell r="C4878" t="str">
            <v>นายธนากร ปิ่นแก้ว</v>
          </cell>
        </row>
        <row r="4879">
          <cell r="A4879" t="str">
            <v>806964734263</v>
          </cell>
          <cell r="B4879" t="str">
            <v>AEON 3007285</v>
          </cell>
          <cell r="C4879" t="str">
            <v>นายวัชรากรณ์ แสวงสุข</v>
          </cell>
        </row>
        <row r="4880">
          <cell r="A4880" t="str">
            <v>806964818099</v>
          </cell>
          <cell r="B4880" t="str">
            <v>AEON 3039868</v>
          </cell>
          <cell r="C4880" t="str">
            <v>น.ส.ดาวรรณ มุลทาเย็น</v>
          </cell>
        </row>
        <row r="4881">
          <cell r="A4881" t="str">
            <v>806964835294</v>
          </cell>
          <cell r="B4881" t="str">
            <v>AEON 3000515</v>
          </cell>
          <cell r="C4881" t="str">
            <v>น.ส.ศรสุวรรณ จันที</v>
          </cell>
        </row>
        <row r="4882">
          <cell r="A4882" t="str">
            <v>806964857814</v>
          </cell>
          <cell r="B4882" t="str">
            <v>AEON 3003880</v>
          </cell>
          <cell r="C4882" t="str">
            <v>น.ส.สมใจ กาญจนเกตุ</v>
          </cell>
        </row>
        <row r="4883">
          <cell r="A4883" t="str">
            <v>806964885799</v>
          </cell>
          <cell r="B4883" t="str">
            <v>AEON 3034968</v>
          </cell>
          <cell r="C4883" t="str">
            <v>นายเอกชัย ลิสุนี</v>
          </cell>
        </row>
        <row r="4884">
          <cell r="A4884" t="str">
            <v>806964926534</v>
          </cell>
          <cell r="B4884" t="str">
            <v>AEON 3001696</v>
          </cell>
          <cell r="C4884" t="str">
            <v>น.ส.สุกัญญา ด๊ะมะกอเซ็ม</v>
          </cell>
        </row>
        <row r="4885">
          <cell r="A4885" t="str">
            <v>806964931015</v>
          </cell>
          <cell r="B4885" t="str">
            <v>AEON 3008439</v>
          </cell>
          <cell r="C4885" t="str">
            <v>น.ส.ประภาพร ส้มดี</v>
          </cell>
        </row>
        <row r="4886">
          <cell r="A4886" t="str">
            <v>806964964549</v>
          </cell>
          <cell r="B4886" t="str">
            <v>AEON 3036520</v>
          </cell>
          <cell r="C4886" t="str">
            <v>นายพนม นาคำ</v>
          </cell>
        </row>
        <row r="4887">
          <cell r="A4887" t="str">
            <v>806964980261</v>
          </cell>
          <cell r="B4887" t="str">
            <v>AEON 3003746</v>
          </cell>
          <cell r="C4887" t="str">
            <v>น.ส.สุภนิช ตั้งจริยาภรณ์</v>
          </cell>
        </row>
        <row r="4888">
          <cell r="A4888" t="str">
            <v>806965066591</v>
          </cell>
          <cell r="B4888" t="str">
            <v>AEON 3036956</v>
          </cell>
          <cell r="C4888" t="str">
            <v>น.ส.ณัฐชญา ศิลาหอม</v>
          </cell>
        </row>
        <row r="4889">
          <cell r="A4889" t="str">
            <v>806965099591</v>
          </cell>
          <cell r="B4889" t="str">
            <v>AEON 3000135</v>
          </cell>
          <cell r="C4889" t="str">
            <v>น.ส.วิชุดา ผาสุขเขต</v>
          </cell>
        </row>
        <row r="4890">
          <cell r="A4890" t="str">
            <v>806965119970</v>
          </cell>
          <cell r="B4890" t="str">
            <v>AEON 3000510</v>
          </cell>
          <cell r="C4890" t="str">
            <v>นายนพพล กัลยาณมิตร</v>
          </cell>
        </row>
        <row r="4891">
          <cell r="A4891" t="str">
            <v>806965135379</v>
          </cell>
          <cell r="B4891" t="str">
            <v>AEON 3003072</v>
          </cell>
          <cell r="C4891" t="str">
            <v>น.ส.อรอุมา ศิริบรรเจิดศักดิ์</v>
          </cell>
        </row>
        <row r="4892">
          <cell r="A4892" t="str">
            <v>806965175249</v>
          </cell>
          <cell r="B4892" t="str">
            <v>AEON 3006556</v>
          </cell>
          <cell r="C4892" t="str">
            <v>น.ส.ดวงกมล เหมือนดี</v>
          </cell>
        </row>
        <row r="4893">
          <cell r="A4893" t="str">
            <v>806965181437</v>
          </cell>
          <cell r="B4893" t="str">
            <v>AEON 3031865</v>
          </cell>
          <cell r="C4893" t="str">
            <v>น.ส.ศิริลักษณ์ พรมสิทธิ์</v>
          </cell>
        </row>
        <row r="4894">
          <cell r="A4894" t="str">
            <v>806965220922</v>
          </cell>
          <cell r="B4894" t="str">
            <v>AEON 3003299</v>
          </cell>
          <cell r="C4894" t="str">
            <v>นายชัยมงคล ไขพจน์</v>
          </cell>
        </row>
        <row r="4895">
          <cell r="A4895" t="str">
            <v>806965250513</v>
          </cell>
          <cell r="B4895" t="str">
            <v>AEON 3000382</v>
          </cell>
          <cell r="C4895" t="str">
            <v>นายหาญกิจจพล เพชรหิน</v>
          </cell>
        </row>
        <row r="4896">
          <cell r="A4896" t="str">
            <v>806965259035</v>
          </cell>
          <cell r="B4896" t="str">
            <v>AEON 3034759</v>
          </cell>
          <cell r="C4896" t="str">
            <v>น.ส.วรรณภา วงค์ชมภู</v>
          </cell>
        </row>
        <row r="4897">
          <cell r="A4897" t="str">
            <v>806965341856</v>
          </cell>
          <cell r="B4897" t="str">
            <v>AEON 3078167</v>
          </cell>
          <cell r="C4897" t="str">
            <v>นางขวัญตา ชัยพงษ์</v>
          </cell>
        </row>
        <row r="4898">
          <cell r="A4898" t="str">
            <v>806965371721</v>
          </cell>
          <cell r="B4898" t="str">
            <v>AEON 3004233</v>
          </cell>
          <cell r="C4898" t="str">
            <v>นายจตุรงค์ วิเศษธาร</v>
          </cell>
        </row>
        <row r="4899">
          <cell r="A4899" t="str">
            <v>806965382842</v>
          </cell>
          <cell r="B4899" t="str">
            <v>AEON 3034003</v>
          </cell>
          <cell r="C4899" t="str">
            <v>นางวรรณวิศา อาจวิชัย</v>
          </cell>
        </row>
        <row r="4900">
          <cell r="A4900" t="str">
            <v>806965385482</v>
          </cell>
          <cell r="B4900" t="str">
            <v>AEON 3000934</v>
          </cell>
          <cell r="C4900" t="str">
            <v>นายภาณุพงษ์ จันทร์กระจ่าง</v>
          </cell>
        </row>
        <row r="4901">
          <cell r="A4901" t="str">
            <v>806965394531</v>
          </cell>
          <cell r="B4901" t="str">
            <v>AEON 3120450</v>
          </cell>
          <cell r="C4901" t="str">
            <v>นายพิสิษฐ์ จิตต์รักษ์</v>
          </cell>
        </row>
        <row r="4902">
          <cell r="A4902" t="str">
            <v>806965415477</v>
          </cell>
          <cell r="B4902" t="str">
            <v>AEON 3078224</v>
          </cell>
          <cell r="C4902" t="str">
            <v>นางสะมาพร ศาลางาม</v>
          </cell>
        </row>
        <row r="4903">
          <cell r="A4903" t="str">
            <v>806965441842</v>
          </cell>
          <cell r="B4903" t="str">
            <v>AEON 3045471</v>
          </cell>
          <cell r="C4903" t="str">
            <v>น.ส.ธัญญลักษณ์ คำราพิช</v>
          </cell>
        </row>
        <row r="4904">
          <cell r="A4904" t="str">
            <v>806965456941</v>
          </cell>
          <cell r="B4904" t="str">
            <v>AEON 3005277</v>
          </cell>
          <cell r="C4904" t="str">
            <v>นายวรวิทย์ เปลี่ยนสมัย</v>
          </cell>
        </row>
        <row r="4905">
          <cell r="A4905" t="str">
            <v>806965464346</v>
          </cell>
          <cell r="B4905" t="str">
            <v>AEON 3118450</v>
          </cell>
          <cell r="C4905" t="str">
            <v>นายเกษม แนบเนียน</v>
          </cell>
        </row>
        <row r="4906">
          <cell r="A4906" t="str">
            <v>806965484741</v>
          </cell>
          <cell r="B4906" t="str">
            <v>AEON 3120453</v>
          </cell>
          <cell r="C4906" t="str">
            <v>น.ส.สาคร ภิรมย์</v>
          </cell>
        </row>
        <row r="4907">
          <cell r="A4907" t="str">
            <v>806965512920</v>
          </cell>
          <cell r="B4907" t="str">
            <v>AEON 3000681</v>
          </cell>
          <cell r="C4907" t="str">
            <v>นายวรากรณ์ คำด่าน</v>
          </cell>
        </row>
        <row r="4908">
          <cell r="A4908" t="str">
            <v>806965572083</v>
          </cell>
          <cell r="B4908" t="str">
            <v>AEON 3000146</v>
          </cell>
          <cell r="C4908" t="str">
            <v>นางเบญจวรรณ จันทร์ใบเล็ก</v>
          </cell>
        </row>
        <row r="4909">
          <cell r="A4909" t="str">
            <v>806965598605</v>
          </cell>
          <cell r="B4909" t="str">
            <v>AEON 3001075</v>
          </cell>
          <cell r="C4909" t="str">
            <v>น.ส.อัญชลี แดงเจริญ</v>
          </cell>
        </row>
        <row r="4910">
          <cell r="A4910" t="str">
            <v>806965601072</v>
          </cell>
          <cell r="B4910" t="str">
            <v>AEON 3004827</v>
          </cell>
          <cell r="C4910" t="str">
            <v>น.ส.สุพรรณี นามนิล</v>
          </cell>
        </row>
        <row r="4911">
          <cell r="A4911" t="str">
            <v>806965668555</v>
          </cell>
          <cell r="B4911" t="str">
            <v>AEON 3006031</v>
          </cell>
          <cell r="C4911" t="str">
            <v>น.ส.จีรณา เสือนาค</v>
          </cell>
        </row>
        <row r="4912">
          <cell r="A4912" t="str">
            <v>806965672347</v>
          </cell>
          <cell r="B4912" t="str">
            <v>AEON 3037302</v>
          </cell>
          <cell r="C4912" t="str">
            <v>นายกิตติธัช แสงนุช</v>
          </cell>
        </row>
        <row r="4913">
          <cell r="A4913" t="str">
            <v>806965676566</v>
          </cell>
          <cell r="B4913" t="str">
            <v>AEON 3013013</v>
          </cell>
          <cell r="C4913" t="str">
            <v>น.ส.ณัชรัญนุช ยาพา</v>
          </cell>
        </row>
        <row r="4914">
          <cell r="A4914" t="str">
            <v>806965693067</v>
          </cell>
          <cell r="B4914" t="str">
            <v>AEON 3001734</v>
          </cell>
          <cell r="C4914" t="str">
            <v>น.ส.นพรัตน์ เฟื่องนภาสุก</v>
          </cell>
        </row>
        <row r="4915">
          <cell r="A4915" t="str">
            <v>806965706027</v>
          </cell>
          <cell r="B4915" t="str">
            <v>AEON 3007369</v>
          </cell>
          <cell r="C4915" t="str">
            <v>นายสุพงษ์วัชร์ พงษ์โรจน์รุ่ง</v>
          </cell>
        </row>
        <row r="4916">
          <cell r="A4916" t="str">
            <v>806965716726</v>
          </cell>
          <cell r="B4916" t="str">
            <v>AEON 3004908</v>
          </cell>
          <cell r="C4916" t="str">
            <v>น.ส.พลอย กฤษณ์พรมราช</v>
          </cell>
        </row>
        <row r="4917">
          <cell r="A4917" t="str">
            <v>806965727150</v>
          </cell>
          <cell r="B4917" t="str">
            <v>AEON 3079516</v>
          </cell>
          <cell r="C4917" t="str">
            <v>นายสมบัติ พงษ์ดี</v>
          </cell>
        </row>
        <row r="4918">
          <cell r="A4918" t="str">
            <v>806965775016</v>
          </cell>
          <cell r="B4918" t="str">
            <v>AEON 3000016</v>
          </cell>
          <cell r="C4918" t="str">
            <v>นายปรัดชา ม่วงสุข</v>
          </cell>
        </row>
        <row r="4919">
          <cell r="A4919" t="str">
            <v>806965785409</v>
          </cell>
          <cell r="B4919" t="str">
            <v>AEON 3002545</v>
          </cell>
          <cell r="C4919" t="str">
            <v>นายกิตติธร บุตรช่วง</v>
          </cell>
        </row>
        <row r="4920">
          <cell r="A4920" t="str">
            <v>806965793808</v>
          </cell>
          <cell r="B4920" t="str">
            <v>AEON 3006921</v>
          </cell>
          <cell r="C4920" t="str">
            <v>น.ส.กุลกนก จั่นเจริญ</v>
          </cell>
        </row>
        <row r="4921">
          <cell r="A4921" t="str">
            <v>806965807147</v>
          </cell>
          <cell r="B4921" t="str">
            <v>AEON 3000912</v>
          </cell>
          <cell r="C4921" t="str">
            <v>นายมนตรี งะสกุล</v>
          </cell>
        </row>
        <row r="4922">
          <cell r="A4922" t="str">
            <v>806965840542</v>
          </cell>
          <cell r="B4922" t="str">
            <v>AEON 3006606</v>
          </cell>
          <cell r="C4922" t="str">
            <v>น.ส.มัทวัน งิ้วราย</v>
          </cell>
        </row>
        <row r="4923">
          <cell r="A4923" t="str">
            <v>806965845009</v>
          </cell>
          <cell r="B4923" t="str">
            <v>AEON 3000440</v>
          </cell>
          <cell r="C4923" t="str">
            <v>น.ส.นาฏยา เกิดสติ</v>
          </cell>
        </row>
        <row r="4924">
          <cell r="A4924" t="str">
            <v>806965871299</v>
          </cell>
          <cell r="B4924" t="str">
            <v>AEON 3035852</v>
          </cell>
          <cell r="C4924" t="str">
            <v>นายอดิศักดิ์ ไชยหาญ</v>
          </cell>
        </row>
        <row r="4925">
          <cell r="A4925" t="str">
            <v>806965961476</v>
          </cell>
          <cell r="B4925" t="str">
            <v>AEON 3000084</v>
          </cell>
          <cell r="C4925" t="str">
            <v>นายสงบ ทุมแพง</v>
          </cell>
        </row>
        <row r="4926">
          <cell r="A4926" t="str">
            <v>806965967778</v>
          </cell>
          <cell r="B4926" t="str">
            <v>AEON 3042276</v>
          </cell>
          <cell r="C4926" t="str">
            <v>น.ส.ศิริโสภา วังแจ้</v>
          </cell>
        </row>
        <row r="4927">
          <cell r="A4927" t="str">
            <v>806966016121</v>
          </cell>
          <cell r="B4927" t="str">
            <v>AEON 3000449</v>
          </cell>
          <cell r="C4927" t="str">
            <v>น.ส.รติยารัตน์ ธนารัตน์สุทธิกุล</v>
          </cell>
        </row>
        <row r="4928">
          <cell r="A4928" t="str">
            <v>806966049679</v>
          </cell>
          <cell r="B4928" t="str">
            <v>AEON 3009216</v>
          </cell>
          <cell r="C4928" t="str">
            <v>น.ส.กมลรัตน์ เรืองสว่าง</v>
          </cell>
        </row>
        <row r="4929">
          <cell r="A4929" t="str">
            <v>806966064332</v>
          </cell>
          <cell r="B4929" t="str">
            <v>AEON 3033433</v>
          </cell>
          <cell r="C4929" t="str">
            <v>น.ส.มยุรี ศิริศักดิ์</v>
          </cell>
        </row>
        <row r="4930">
          <cell r="A4930" t="str">
            <v>806966080856</v>
          </cell>
          <cell r="B4930" t="str">
            <v>AEON 3117281</v>
          </cell>
          <cell r="C4930" t="str">
            <v>นายอนันต์ สวยดี</v>
          </cell>
        </row>
        <row r="4931">
          <cell r="A4931" t="str">
            <v>806966191835</v>
          </cell>
          <cell r="B4931" t="str">
            <v>AEON 3003342</v>
          </cell>
          <cell r="C4931" t="str">
            <v>น.ส.ชาลินี โคกเคียน</v>
          </cell>
        </row>
        <row r="4932">
          <cell r="A4932" t="str">
            <v>806966247740</v>
          </cell>
          <cell r="B4932" t="str">
            <v>AEON 3004842</v>
          </cell>
          <cell r="C4932" t="str">
            <v>นางอารีรัตน์ สุวรรณ</v>
          </cell>
        </row>
        <row r="4933">
          <cell r="A4933" t="str">
            <v>806966327146</v>
          </cell>
          <cell r="B4933" t="str">
            <v>AEON 3008949</v>
          </cell>
          <cell r="C4933" t="str">
            <v>น.ส.อารียา จันทะชารี</v>
          </cell>
        </row>
        <row r="4934">
          <cell r="A4934" t="str">
            <v>806966332182</v>
          </cell>
          <cell r="B4934" t="str">
            <v>AEON 3005964</v>
          </cell>
          <cell r="C4934" t="str">
            <v>น.ส.สุณี จางสี</v>
          </cell>
        </row>
        <row r="4935">
          <cell r="A4935" t="str">
            <v>806966365766</v>
          </cell>
          <cell r="B4935" t="str">
            <v>AEON 3007080</v>
          </cell>
          <cell r="C4935" t="str">
            <v>น.ส.ธัญญา โกมาร</v>
          </cell>
        </row>
        <row r="4936">
          <cell r="A4936" t="str">
            <v>806966367856</v>
          </cell>
          <cell r="B4936" t="str">
            <v>AEON 3000306</v>
          </cell>
          <cell r="C4936" t="str">
            <v>นายมงคล มิ่งขวัญชัย</v>
          </cell>
        </row>
        <row r="4937">
          <cell r="A4937" t="str">
            <v>806966393161</v>
          </cell>
          <cell r="B4937" t="str">
            <v>AEON 3007818</v>
          </cell>
          <cell r="C4937" t="str">
            <v>นายเอก สาลีพันธ์</v>
          </cell>
        </row>
        <row r="4938">
          <cell r="A4938" t="str">
            <v>806966402944</v>
          </cell>
          <cell r="B4938" t="str">
            <v>AEON 3001528</v>
          </cell>
          <cell r="C4938" t="str">
            <v>นายธนิก เปรมะศีโล</v>
          </cell>
        </row>
        <row r="4939">
          <cell r="A4939" t="str">
            <v>806966409077</v>
          </cell>
          <cell r="B4939" t="str">
            <v>AEON 3008586</v>
          </cell>
          <cell r="C4939" t="str">
            <v>น.ส.อรทัย วงค์ภักดี</v>
          </cell>
        </row>
        <row r="4940">
          <cell r="A4940" t="str">
            <v>806966416285</v>
          </cell>
          <cell r="B4940" t="str">
            <v>AEON 3119766</v>
          </cell>
          <cell r="C4940" t="str">
            <v>น.ส.จิรประภา ขนานขาว</v>
          </cell>
        </row>
        <row r="4941">
          <cell r="A4941" t="str">
            <v>806966419032</v>
          </cell>
          <cell r="B4941" t="str">
            <v>AEON 3007144</v>
          </cell>
          <cell r="C4941" t="str">
            <v>นายศรีวิศาล ไชยขันธุ์</v>
          </cell>
        </row>
        <row r="4942">
          <cell r="A4942" t="str">
            <v>806966427140</v>
          </cell>
          <cell r="B4942" t="str">
            <v>AEON 3001468</v>
          </cell>
          <cell r="C4942" t="str">
            <v>น.ส.อรอุมา กลิ่นกลั่น</v>
          </cell>
        </row>
        <row r="4943">
          <cell r="A4943" t="str">
            <v>806966471513</v>
          </cell>
          <cell r="B4943" t="str">
            <v>AEON 3000085</v>
          </cell>
          <cell r="C4943" t="str">
            <v>นายสงบ ทุมแพง</v>
          </cell>
        </row>
        <row r="4944">
          <cell r="A4944" t="str">
            <v>806966473180</v>
          </cell>
          <cell r="B4944" t="str">
            <v>AEON 3006839</v>
          </cell>
          <cell r="C4944" t="str">
            <v>น.ส.นงนุช จันทร์ฝา</v>
          </cell>
        </row>
        <row r="4945">
          <cell r="A4945" t="str">
            <v>806966481023</v>
          </cell>
          <cell r="B4945" t="str">
            <v>AEON 3033783</v>
          </cell>
          <cell r="C4945" t="str">
            <v>น.ส.ภาวิณี สอนใสย</v>
          </cell>
        </row>
        <row r="4946">
          <cell r="A4946" t="str">
            <v>806966497554</v>
          </cell>
          <cell r="B4946" t="str">
            <v>AEON 3005978</v>
          </cell>
          <cell r="C4946" t="str">
            <v>นายพงษ์ อากาศไชย</v>
          </cell>
        </row>
        <row r="4947">
          <cell r="A4947" t="str">
            <v>806966545814</v>
          </cell>
          <cell r="B4947" t="str">
            <v>AEON 3117800</v>
          </cell>
          <cell r="C4947" t="str">
            <v>น.ส.สมใจ มาคล้าย</v>
          </cell>
        </row>
        <row r="4948">
          <cell r="A4948" t="str">
            <v>806966578892</v>
          </cell>
          <cell r="B4948" t="str">
            <v>AEON 3119160</v>
          </cell>
          <cell r="C4948" t="str">
            <v>นายโชคดี บัวทอง</v>
          </cell>
        </row>
        <row r="4949">
          <cell r="A4949" t="str">
            <v>806966620252</v>
          </cell>
          <cell r="B4949" t="str">
            <v>AEON 3006189</v>
          </cell>
          <cell r="C4949" t="str">
            <v>น.ส.ทิตยา พงษ์นิกร</v>
          </cell>
        </row>
        <row r="4950">
          <cell r="A4950" t="str">
            <v>806966631245</v>
          </cell>
          <cell r="B4950" t="str">
            <v>AEON 3079167</v>
          </cell>
          <cell r="C4950" t="str">
            <v>น.ส.วัฒนา กิจเฉลา</v>
          </cell>
        </row>
        <row r="4951">
          <cell r="A4951" t="str">
            <v>806966643621</v>
          </cell>
          <cell r="B4951" t="str">
            <v>AEON 3032311</v>
          </cell>
          <cell r="C4951" t="str">
            <v>น.ส.สุพัตตรา อ้วนเย็นดี</v>
          </cell>
        </row>
        <row r="4952">
          <cell r="A4952" t="str">
            <v>806966686327</v>
          </cell>
          <cell r="B4952" t="str">
            <v>AEON 3079946</v>
          </cell>
          <cell r="C4952" t="str">
            <v>นางรำพึง พุ่มชื่น</v>
          </cell>
        </row>
        <row r="4953">
          <cell r="A4953" t="str">
            <v>806966717908</v>
          </cell>
          <cell r="B4953" t="str">
            <v>AEON 3002795</v>
          </cell>
          <cell r="C4953" t="str">
            <v>น.ส.ปราวีนา แก้วการ</v>
          </cell>
        </row>
        <row r="4954">
          <cell r="A4954" t="str">
            <v>806966743081</v>
          </cell>
          <cell r="B4954" t="str">
            <v>AEON 3044492</v>
          </cell>
          <cell r="C4954" t="str">
            <v>นายธนกร อุดใจ</v>
          </cell>
        </row>
        <row r="4955">
          <cell r="A4955" t="str">
            <v>806966752948</v>
          </cell>
          <cell r="B4955" t="str">
            <v>AEON 3004711</v>
          </cell>
          <cell r="C4955" t="str">
            <v>นายปัณณวัฒน์ แซ่อึ้ง</v>
          </cell>
        </row>
        <row r="4956">
          <cell r="A4956" t="str">
            <v>806966761211</v>
          </cell>
          <cell r="B4956" t="str">
            <v>AEON 3016725</v>
          </cell>
          <cell r="C4956" t="str">
            <v>นายพงษ์เทพ จันทะคำแสง</v>
          </cell>
        </row>
        <row r="4957">
          <cell r="A4957" t="str">
            <v>806966774688</v>
          </cell>
          <cell r="B4957" t="str">
            <v>AEON 3006127</v>
          </cell>
          <cell r="C4957" t="str">
            <v>น.ส.รัตนา ทองม่วง</v>
          </cell>
        </row>
        <row r="4958">
          <cell r="A4958" t="str">
            <v>806966781782</v>
          </cell>
          <cell r="B4958" t="str">
            <v>AEON 3006521</v>
          </cell>
          <cell r="C4958" t="str">
            <v>นายธีรกานต์ ทองแท้</v>
          </cell>
        </row>
        <row r="4959">
          <cell r="A4959" t="str">
            <v>806966796503</v>
          </cell>
          <cell r="B4959" t="str">
            <v>AEON 3119973</v>
          </cell>
          <cell r="C4959" t="str">
            <v>น.ส.รุจิรา ลิ่มวงศ์</v>
          </cell>
        </row>
        <row r="4960">
          <cell r="A4960" t="str">
            <v>806966807961</v>
          </cell>
          <cell r="B4960" t="str">
            <v>AEON 3039563</v>
          </cell>
          <cell r="C4960" t="str">
            <v>นายจักรวาล อรัญโชติ</v>
          </cell>
        </row>
        <row r="4961">
          <cell r="A4961" t="str">
            <v>806966811866</v>
          </cell>
          <cell r="B4961" t="str">
            <v>AEON 3003587</v>
          </cell>
          <cell r="C4961" t="str">
            <v>น.ส.พนิดา กลัดผ่อง</v>
          </cell>
        </row>
        <row r="4962">
          <cell r="A4962" t="str">
            <v>806966885973</v>
          </cell>
          <cell r="B4962" t="str">
            <v>AEON 3119974</v>
          </cell>
          <cell r="C4962" t="str">
            <v>น.ส.รุจิรา ลิ่มวงศ์</v>
          </cell>
        </row>
        <row r="4963">
          <cell r="A4963" t="str">
            <v>806966960671</v>
          </cell>
          <cell r="B4963" t="str">
            <v>AEON 3032349</v>
          </cell>
          <cell r="C4963" t="str">
            <v>น.ส.นรีรัตน์ ทิพมณี</v>
          </cell>
        </row>
        <row r="4964">
          <cell r="A4964" t="str">
            <v>806966971461</v>
          </cell>
          <cell r="B4964" t="str">
            <v>AEON 3003363</v>
          </cell>
          <cell r="C4964" t="str">
            <v>น.ส.ไพลิน จันที</v>
          </cell>
        </row>
        <row r="4965">
          <cell r="A4965" t="str">
            <v>806967008634</v>
          </cell>
          <cell r="B4965" t="str">
            <v>AEON 3000618</v>
          </cell>
          <cell r="C4965" t="str">
            <v>นายณรงค์ชัย สาริกะวณิช</v>
          </cell>
        </row>
        <row r="4966">
          <cell r="A4966" t="str">
            <v>806967022153</v>
          </cell>
          <cell r="B4966" t="str">
            <v>AEON 3002415</v>
          </cell>
          <cell r="C4966" t="str">
            <v>น.ส.อภิญญา สุขใจ</v>
          </cell>
        </row>
        <row r="4967">
          <cell r="A4967" t="str">
            <v>806967028665</v>
          </cell>
          <cell r="B4967" t="str">
            <v>AEON 3008831</v>
          </cell>
          <cell r="C4967" t="str">
            <v>น.ส.วราภรณ์ แซ่ซิ้ม</v>
          </cell>
        </row>
        <row r="4968">
          <cell r="A4968" t="str">
            <v>806967029952</v>
          </cell>
          <cell r="B4968" t="str">
            <v>AEON 3003481</v>
          </cell>
          <cell r="C4968" t="str">
            <v>นางสุชีรา สุขนวพร</v>
          </cell>
        </row>
        <row r="4969">
          <cell r="A4969" t="str">
            <v>806967037625</v>
          </cell>
          <cell r="B4969" t="str">
            <v>AEON 3042131</v>
          </cell>
          <cell r="C4969" t="str">
            <v>นายจิรเดช ทานุชิต</v>
          </cell>
        </row>
        <row r="4970">
          <cell r="A4970" t="str">
            <v>806967055687</v>
          </cell>
          <cell r="B4970" t="str">
            <v>AEON 3008623</v>
          </cell>
          <cell r="C4970" t="str">
            <v>นายอำพล หลิวเจริญ</v>
          </cell>
        </row>
        <row r="4971">
          <cell r="A4971" t="str">
            <v>806967065628</v>
          </cell>
          <cell r="B4971" t="str">
            <v>AEON 3079768</v>
          </cell>
          <cell r="C4971" t="str">
            <v>น.ส.น้ำอ้อย อิ่มอ่วม</v>
          </cell>
        </row>
        <row r="4972">
          <cell r="A4972" t="str">
            <v>806967116866</v>
          </cell>
          <cell r="B4972" t="str">
            <v>AEON 3003253</v>
          </cell>
          <cell r="C4972" t="str">
            <v>น.ส.สุทธิดา วิไลเสม</v>
          </cell>
        </row>
        <row r="4973">
          <cell r="A4973" t="str">
            <v>806967132518</v>
          </cell>
          <cell r="B4973" t="str">
            <v>AEON 3007608</v>
          </cell>
          <cell r="C4973" t="str">
            <v>น.ส.นีนา กาแมน</v>
          </cell>
        </row>
        <row r="4974">
          <cell r="A4974" t="str">
            <v>806967136986</v>
          </cell>
          <cell r="B4974" t="str">
            <v>AEON 3120234</v>
          </cell>
          <cell r="C4974" t="str">
            <v>น.ส.ระวิดา ปานนะพงศ์</v>
          </cell>
        </row>
        <row r="4975">
          <cell r="A4975" t="str">
            <v>806967138528</v>
          </cell>
          <cell r="B4975" t="str">
            <v>AEON 3006308</v>
          </cell>
          <cell r="C4975" t="str">
            <v>นายสมคิด พรยิ่ง</v>
          </cell>
        </row>
        <row r="4976">
          <cell r="A4976" t="str">
            <v>806967174061</v>
          </cell>
          <cell r="B4976" t="str">
            <v>AEON 3002326</v>
          </cell>
          <cell r="C4976" t="str">
            <v>น.ส.สุภาณี หิรัญเพิ่ม</v>
          </cell>
        </row>
        <row r="4977">
          <cell r="A4977" t="str">
            <v>806967229426</v>
          </cell>
          <cell r="B4977" t="str">
            <v>AEON 3037834</v>
          </cell>
          <cell r="C4977" t="str">
            <v>น.ส.เพชรี โคตรุชัย</v>
          </cell>
        </row>
        <row r="4978">
          <cell r="A4978" t="str">
            <v>806967239510</v>
          </cell>
          <cell r="B4978" t="str">
            <v>AEON 3006198</v>
          </cell>
          <cell r="C4978" t="str">
            <v>น.ส.พุทธชงค์ ได้ฤกษ์</v>
          </cell>
        </row>
        <row r="4979">
          <cell r="A4979" t="str">
            <v>806967241873</v>
          </cell>
          <cell r="B4979" t="str">
            <v>AEON 3003270</v>
          </cell>
          <cell r="C4979" t="str">
            <v>น.ส.นันทวัน บุราณเศรษฐ์</v>
          </cell>
        </row>
        <row r="4980">
          <cell r="A4980" t="str">
            <v>806967258051</v>
          </cell>
          <cell r="B4980" t="str">
            <v>AEON 3006937</v>
          </cell>
          <cell r="C4980" t="str">
            <v>น.ส.อาฑิตญา วงมะแสน</v>
          </cell>
        </row>
        <row r="4981">
          <cell r="A4981" t="str">
            <v>806967277759</v>
          </cell>
          <cell r="B4981" t="str">
            <v>AEON 3001702</v>
          </cell>
          <cell r="C4981" t="str">
            <v>นายนพรัตน์ ทิราพืช</v>
          </cell>
        </row>
        <row r="4982">
          <cell r="A4982" t="str">
            <v>806967279176</v>
          </cell>
          <cell r="B4982" t="str">
            <v>AEON 3002398</v>
          </cell>
          <cell r="C4982" t="str">
            <v>นายพัฒนศักดิ์ ช่างหล่อ</v>
          </cell>
        </row>
        <row r="4983">
          <cell r="A4983" t="str">
            <v>806967298785</v>
          </cell>
          <cell r="B4983" t="str">
            <v>AEON 3079483</v>
          </cell>
          <cell r="C4983" t="str">
            <v>น.ส.สุรีรัตน์ เซ็งแซ่</v>
          </cell>
        </row>
        <row r="4984">
          <cell r="A4984" t="str">
            <v>806967330941</v>
          </cell>
          <cell r="B4984" t="str">
            <v>AEON 3031320</v>
          </cell>
          <cell r="C4984" t="str">
            <v>น.ส.พิมพ์ลภัส ชะเอมพันธ์</v>
          </cell>
        </row>
        <row r="4985">
          <cell r="A4985" t="str">
            <v>806967338799</v>
          </cell>
          <cell r="B4985" t="str">
            <v>AEON 3001148</v>
          </cell>
          <cell r="C4985" t="str">
            <v>น.ส.นิภาวรรณ ภาคีแพทย์</v>
          </cell>
        </row>
        <row r="4986">
          <cell r="A4986" t="str">
            <v>806967398472</v>
          </cell>
          <cell r="B4986" t="str">
            <v>AEON 3006726</v>
          </cell>
          <cell r="C4986" t="str">
            <v>น.ส.กาญจนา ศิริชนะ</v>
          </cell>
        </row>
        <row r="4987">
          <cell r="A4987" t="str">
            <v>806967410961</v>
          </cell>
          <cell r="B4987" t="str">
            <v>AEON 3008944</v>
          </cell>
          <cell r="C4987" t="str">
            <v>นายกฤษฎา พูลรักษ์</v>
          </cell>
        </row>
        <row r="4988">
          <cell r="A4988" t="str">
            <v>806967451829</v>
          </cell>
          <cell r="B4988" t="str">
            <v>AEON 3003343</v>
          </cell>
          <cell r="C4988" t="str">
            <v>น.ส.ชาลินี โคกเคียน</v>
          </cell>
        </row>
        <row r="4989">
          <cell r="A4989" t="str">
            <v>806967454790</v>
          </cell>
          <cell r="B4989" t="str">
            <v>AEON 3000529</v>
          </cell>
          <cell r="C4989" t="str">
            <v>นายพีรเดช คำฝอย</v>
          </cell>
        </row>
        <row r="4990">
          <cell r="A4990" t="str">
            <v>806967487405</v>
          </cell>
          <cell r="B4990" t="str">
            <v>AEON 3001529</v>
          </cell>
          <cell r="C4990" t="str">
            <v>นายธนิก เปรมะศีโล</v>
          </cell>
        </row>
        <row r="4991">
          <cell r="A4991" t="str">
            <v>806967498608</v>
          </cell>
          <cell r="B4991" t="str">
            <v>AEON 3025088</v>
          </cell>
          <cell r="C4991" t="str">
            <v>นายไชยา จำปาหอม</v>
          </cell>
        </row>
        <row r="4992">
          <cell r="A4992" t="str">
            <v>806967633081</v>
          </cell>
          <cell r="B4992" t="str">
            <v>AEON 3079505</v>
          </cell>
          <cell r="C4992" t="str">
            <v>น.ส.อัชรา จุ้ยเสียงเพราะ</v>
          </cell>
        </row>
        <row r="4993">
          <cell r="A4993" t="str">
            <v>806967637004</v>
          </cell>
          <cell r="B4993" t="str">
            <v>AEON 3005213</v>
          </cell>
          <cell r="C4993" t="str">
            <v>น.ส.จารุณี แสนอุบล</v>
          </cell>
        </row>
        <row r="4994">
          <cell r="A4994" t="str">
            <v>806967736625</v>
          </cell>
          <cell r="B4994" t="str">
            <v>AEON 3000717</v>
          </cell>
          <cell r="C4994" t="str">
            <v>นายรชฏ ทาแจ่ม</v>
          </cell>
        </row>
        <row r="4995">
          <cell r="A4995" t="str">
            <v>806967757174</v>
          </cell>
          <cell r="B4995" t="str">
            <v>AEON 3081206</v>
          </cell>
          <cell r="C4995" t="str">
            <v>นายสายชน ปราณีตพลกรัง</v>
          </cell>
        </row>
        <row r="4996">
          <cell r="A4996" t="str">
            <v>806967785106</v>
          </cell>
          <cell r="B4996" t="str">
            <v>AEON 3000662</v>
          </cell>
          <cell r="C4996" t="str">
            <v>น.ส.ปิยานุช ผาภุมมา</v>
          </cell>
        </row>
        <row r="4997">
          <cell r="A4997" t="str">
            <v>806967792691</v>
          </cell>
          <cell r="B4997" t="str">
            <v>AEON 3078168</v>
          </cell>
          <cell r="C4997" t="str">
            <v>นางขวัญตา ชัยพงษ์</v>
          </cell>
        </row>
        <row r="4998">
          <cell r="A4998" t="str">
            <v>806967816061</v>
          </cell>
          <cell r="B4998" t="str">
            <v>AEON 3003482</v>
          </cell>
          <cell r="C4998" t="str">
            <v>นางสุชีรา สุขนวพร</v>
          </cell>
        </row>
        <row r="4999">
          <cell r="A4999" t="str">
            <v>806967836508</v>
          </cell>
          <cell r="B4999" t="str">
            <v>AEON 3004344</v>
          </cell>
          <cell r="C4999" t="str">
            <v>น.ส.เพราพนา บุญการ</v>
          </cell>
        </row>
        <row r="5000">
          <cell r="A5000" t="str">
            <v>806967876456</v>
          </cell>
          <cell r="B5000" t="str">
            <v>AEON 3119764</v>
          </cell>
          <cell r="C5000" t="str">
            <v>น.ส.วิชุตา สุขมาก</v>
          </cell>
        </row>
        <row r="5001">
          <cell r="A5001" t="str">
            <v>806967885252</v>
          </cell>
          <cell r="B5001" t="str">
            <v>AEON 3003760</v>
          </cell>
          <cell r="C5001" t="str">
            <v>น.ส.แอน บุญเสริม</v>
          </cell>
        </row>
        <row r="5002">
          <cell r="A5002" t="str">
            <v>806967916203</v>
          </cell>
          <cell r="B5002" t="str">
            <v>AEON 3031321</v>
          </cell>
          <cell r="C5002" t="str">
            <v>น.ส.พิมพ์ลภัส ชะเอมพันธ์</v>
          </cell>
        </row>
        <row r="5003">
          <cell r="A5003" t="str">
            <v>806967925234</v>
          </cell>
          <cell r="B5003" t="str">
            <v>AEON 3006557</v>
          </cell>
          <cell r="C5003" t="str">
            <v>น.ส.ดวงกมล เหมือนดี</v>
          </cell>
        </row>
        <row r="5004">
          <cell r="A5004" t="str">
            <v>806967939419</v>
          </cell>
          <cell r="B5004" t="str">
            <v>AEON 3078173</v>
          </cell>
          <cell r="C5004" t="str">
            <v>น.ส.ณัฐฑิกา แสงหิรัญ</v>
          </cell>
        </row>
        <row r="5005">
          <cell r="A5005" t="str">
            <v>806967947686</v>
          </cell>
          <cell r="B5005" t="str">
            <v>AEON 3003164</v>
          </cell>
          <cell r="C5005" t="str">
            <v>นายอนันต์ สุทธิไพศาลสุข</v>
          </cell>
        </row>
        <row r="5006">
          <cell r="A5006" t="str">
            <v>806967989023</v>
          </cell>
          <cell r="B5006" t="str">
            <v>AEON 3004172</v>
          </cell>
          <cell r="C5006" t="str">
            <v>น.ส.อรวรรณ รักคุ้ม</v>
          </cell>
        </row>
        <row r="5007">
          <cell r="A5007" t="str">
            <v>806968032722</v>
          </cell>
          <cell r="B5007" t="str">
            <v>AEON 3009050</v>
          </cell>
          <cell r="C5007" t="str">
            <v>น.ส.วารี ลิ้มทอง</v>
          </cell>
        </row>
        <row r="5008">
          <cell r="A5008" t="str">
            <v>806968075976</v>
          </cell>
          <cell r="B5008" t="str">
            <v>AEON 3007819</v>
          </cell>
          <cell r="C5008" t="str">
            <v>นายเอก สาลีพันธ์</v>
          </cell>
        </row>
        <row r="5009">
          <cell r="A5009" t="str">
            <v>806968137933</v>
          </cell>
          <cell r="B5009" t="str">
            <v>AEON 3008901</v>
          </cell>
          <cell r="C5009" t="str">
            <v>น.ส.วัลภา ทองเนียม</v>
          </cell>
        </row>
        <row r="5010">
          <cell r="A5010" t="str">
            <v>806968167912</v>
          </cell>
          <cell r="B5010" t="str">
            <v>AEON 3079844</v>
          </cell>
          <cell r="C5010" t="str">
            <v>น.ส.สรญา สุขสมทรัพย์</v>
          </cell>
        </row>
        <row r="5011">
          <cell r="A5011" t="str">
            <v>806968190245</v>
          </cell>
          <cell r="B5011" t="str">
            <v>AEON 3001366</v>
          </cell>
          <cell r="C5011" t="str">
            <v>น.ส.ดาหวัน วรรนา</v>
          </cell>
        </row>
        <row r="5012">
          <cell r="A5012" t="str">
            <v>806968198135</v>
          </cell>
          <cell r="B5012" t="str">
            <v>AEON 3003225</v>
          </cell>
          <cell r="C5012" t="str">
            <v>นายเอกชัย พรรณมาลัย</v>
          </cell>
        </row>
        <row r="5013">
          <cell r="A5013" t="str">
            <v>806968199874</v>
          </cell>
          <cell r="B5013" t="str">
            <v>AEON 3003398</v>
          </cell>
          <cell r="C5013" t="str">
            <v>นายพงษกร โพธิ์พรม</v>
          </cell>
        </row>
        <row r="5014">
          <cell r="A5014" t="str">
            <v>806968225408</v>
          </cell>
          <cell r="B5014" t="str">
            <v>AEON 3001133</v>
          </cell>
          <cell r="C5014" t="str">
            <v>นายชัยณรงค์ โกสินทร์</v>
          </cell>
        </row>
        <row r="5015">
          <cell r="A5015" t="str">
            <v>806968235797</v>
          </cell>
          <cell r="B5015" t="str">
            <v>AEON 3078190</v>
          </cell>
          <cell r="C5015" t="str">
            <v>นายสุชาติ เทพศิริ</v>
          </cell>
        </row>
        <row r="5016">
          <cell r="A5016" t="str">
            <v>806968256108</v>
          </cell>
          <cell r="B5016" t="str">
            <v>AEON 3120456</v>
          </cell>
          <cell r="C5016" t="str">
            <v>นางอันธิฌา อินทจักร</v>
          </cell>
        </row>
        <row r="5017">
          <cell r="A5017" t="str">
            <v>806968271786</v>
          </cell>
          <cell r="B5017" t="str">
            <v>AEON 3043236</v>
          </cell>
          <cell r="C5017" t="str">
            <v>นายนฤทธิ์ ไกรทอง</v>
          </cell>
        </row>
        <row r="5018">
          <cell r="A5018" t="str">
            <v>806968283112</v>
          </cell>
          <cell r="B5018" t="str">
            <v>AEON 3000119</v>
          </cell>
          <cell r="C5018" t="str">
            <v>นายมงคล สิทธิบุ่น</v>
          </cell>
        </row>
        <row r="5019">
          <cell r="A5019" t="str">
            <v>806968301927</v>
          </cell>
          <cell r="B5019" t="str">
            <v>AEON 3123110</v>
          </cell>
          <cell r="C5019" t="str">
            <v>นายตรุษชัย วิมล</v>
          </cell>
        </row>
        <row r="5020">
          <cell r="A5020" t="str">
            <v>806968380013</v>
          </cell>
          <cell r="B5020" t="str">
            <v>AEON 3001534</v>
          </cell>
          <cell r="C5020" t="str">
            <v>นายนพคุณ ทางดี</v>
          </cell>
        </row>
        <row r="5021">
          <cell r="A5021" t="str">
            <v>806968381147</v>
          </cell>
          <cell r="B5021" t="str">
            <v>AEON 3005364</v>
          </cell>
          <cell r="C5021" t="str">
            <v>นายศุภกร มณีอ่อน</v>
          </cell>
        </row>
        <row r="5022">
          <cell r="A5022" t="str">
            <v>806968399298</v>
          </cell>
          <cell r="B5022" t="str">
            <v>AEON 3079229</v>
          </cell>
          <cell r="C5022" t="str">
            <v>นายสุชาติ มั่นเจริญ</v>
          </cell>
        </row>
        <row r="5023">
          <cell r="A5023" t="str">
            <v>806968425184</v>
          </cell>
          <cell r="B5023" t="str">
            <v>AEON 3000359</v>
          </cell>
          <cell r="C5023" t="str">
            <v>น.ส.กชพรรณ ไชยภาษี</v>
          </cell>
        </row>
        <row r="5024">
          <cell r="A5024" t="str">
            <v>806968446787</v>
          </cell>
          <cell r="B5024" t="str">
            <v>AEON 3038223</v>
          </cell>
          <cell r="C5024" t="str">
            <v>น.ส.วิไลวรรณ วงละคร</v>
          </cell>
        </row>
        <row r="5025">
          <cell r="A5025" t="str">
            <v>806968453568</v>
          </cell>
          <cell r="B5025" t="str">
            <v>AEON 3007332</v>
          </cell>
          <cell r="C5025" t="str">
            <v>นายวิสุทธิ์ ใจปลื้ม</v>
          </cell>
        </row>
        <row r="5026">
          <cell r="A5026" t="str">
            <v>806968542668</v>
          </cell>
          <cell r="B5026" t="str">
            <v>AEON 3045872</v>
          </cell>
          <cell r="C5026" t="str">
            <v>น.ส.อนงค์ ชัยชนะไพร</v>
          </cell>
        </row>
        <row r="5027">
          <cell r="A5027" t="str">
            <v>806968552598</v>
          </cell>
          <cell r="B5027" t="str">
            <v>AEON 3005657</v>
          </cell>
          <cell r="C5027" t="str">
            <v>นายเศรษฐี งามระเบียบ</v>
          </cell>
        </row>
        <row r="5028">
          <cell r="A5028" t="str">
            <v>806968610806</v>
          </cell>
          <cell r="B5028" t="str">
            <v>AEON 3001149</v>
          </cell>
          <cell r="C5028" t="str">
            <v>น.ส.นิภาวรรณ ภาคีแพทย์</v>
          </cell>
        </row>
        <row r="5029">
          <cell r="A5029" t="str">
            <v>806968618191</v>
          </cell>
          <cell r="B5029" t="str">
            <v>AEON 3001954</v>
          </cell>
          <cell r="C5029" t="str">
            <v>นายนุกูล คงเป็นสุข</v>
          </cell>
        </row>
        <row r="5030">
          <cell r="A5030" t="str">
            <v>806968640621</v>
          </cell>
          <cell r="B5030" t="str">
            <v>AEON 3000725</v>
          </cell>
          <cell r="C5030" t="str">
            <v>นายธนวัท มะม่วงทอง</v>
          </cell>
        </row>
        <row r="5031">
          <cell r="A5031" t="str">
            <v>806968691384</v>
          </cell>
          <cell r="B5031" t="str">
            <v>AEON 3007307</v>
          </cell>
          <cell r="C5031" t="str">
            <v>น.ส.กาญชนก หลิ่มรัตน์</v>
          </cell>
        </row>
        <row r="5032">
          <cell r="A5032" t="str">
            <v>806968705752</v>
          </cell>
          <cell r="B5032" t="str">
            <v>AEON 3005765</v>
          </cell>
          <cell r="C5032" t="str">
            <v>น.ส.เบญจรัตน์ ทองธนะเศรษฐ์</v>
          </cell>
        </row>
        <row r="5033">
          <cell r="A5033" t="str">
            <v>806968710614</v>
          </cell>
          <cell r="B5033" t="str">
            <v>AEON 3008850</v>
          </cell>
          <cell r="C5033" t="str">
            <v>น.ส.สุกัญญา ธงวิชัย</v>
          </cell>
        </row>
        <row r="5034">
          <cell r="A5034" t="str">
            <v>806968795493</v>
          </cell>
          <cell r="B5034" t="str">
            <v>AEON 3007075</v>
          </cell>
          <cell r="C5034" t="str">
            <v>น.ส.ไอรดา สิงห์เนิน</v>
          </cell>
        </row>
        <row r="5035">
          <cell r="A5035" t="str">
            <v>806968842402</v>
          </cell>
          <cell r="B5035" t="str">
            <v>AEON 3007301</v>
          </cell>
          <cell r="C5035" t="str">
            <v>น.ส.ธนมน ขุนแก้ว</v>
          </cell>
        </row>
        <row r="5036">
          <cell r="A5036" t="str">
            <v>806968928933</v>
          </cell>
          <cell r="B5036" t="str">
            <v>AEON 3002020</v>
          </cell>
          <cell r="C5036" t="str">
            <v>น.ส.นันทนา เหมะรักษ์</v>
          </cell>
        </row>
        <row r="5037">
          <cell r="A5037" t="str">
            <v>806968952927</v>
          </cell>
          <cell r="B5037" t="str">
            <v>AEON 3006666</v>
          </cell>
          <cell r="C5037" t="str">
            <v>น.ส.รุ่งทิพย์ บุญมาก</v>
          </cell>
        </row>
        <row r="5038">
          <cell r="A5038" t="str">
            <v>806968990010</v>
          </cell>
          <cell r="B5038" t="str">
            <v>AEON 3012890</v>
          </cell>
          <cell r="C5038" t="str">
            <v>น.ส.ชลนิสา สุขเกษม</v>
          </cell>
        </row>
        <row r="5039">
          <cell r="A5039" t="str">
            <v>806969200698</v>
          </cell>
          <cell r="B5039" t="str">
            <v>AEON 3002162</v>
          </cell>
          <cell r="C5039" t="str">
            <v>นายวิโรจน์ อรุณมาศ</v>
          </cell>
        </row>
        <row r="5040">
          <cell r="A5040" t="str">
            <v>806969217434</v>
          </cell>
          <cell r="B5040" t="str">
            <v>AEON 3000383</v>
          </cell>
          <cell r="C5040" t="str">
            <v>นายหาญกิจจพล เพชรหิน</v>
          </cell>
        </row>
        <row r="5041">
          <cell r="A5041" t="str">
            <v>806969272200</v>
          </cell>
          <cell r="B5041" t="str">
            <v>AEON 3009410</v>
          </cell>
          <cell r="C5041" t="str">
            <v>น.ส.โชติมา พิกุลโสม</v>
          </cell>
        </row>
        <row r="5042">
          <cell r="A5042" t="str">
            <v>806969304160</v>
          </cell>
          <cell r="B5042" t="str">
            <v>AEON 3009975</v>
          </cell>
          <cell r="C5042" t="str">
            <v>นายโชติอนันต์ ไข่มุก</v>
          </cell>
        </row>
        <row r="5043">
          <cell r="A5043" t="str">
            <v>806969328139</v>
          </cell>
          <cell r="B5043" t="str">
            <v>AEON 3000148</v>
          </cell>
          <cell r="C5043" t="str">
            <v>น.ส.ชุติกาญจน์ ท้ายเมือง</v>
          </cell>
        </row>
        <row r="5044">
          <cell r="A5044" t="str">
            <v>806969339089</v>
          </cell>
          <cell r="B5044" t="str">
            <v>AEON 3039421</v>
          </cell>
          <cell r="C5044" t="str">
            <v>น.ส.วรรณภา หงษ์ทอง</v>
          </cell>
        </row>
        <row r="5045">
          <cell r="A5045" t="str">
            <v>806969349561</v>
          </cell>
          <cell r="B5045" t="str">
            <v>AEON 3005999</v>
          </cell>
          <cell r="C5045" t="str">
            <v>น.ส.จุฑามาศ สินธวรัตน์</v>
          </cell>
        </row>
        <row r="5046">
          <cell r="A5046" t="str">
            <v>806969370608</v>
          </cell>
          <cell r="B5046" t="str">
            <v>AEON 3031141</v>
          </cell>
          <cell r="C5046" t="str">
            <v>น.ส.กนกวรรณ สุวรรณพันธ์</v>
          </cell>
        </row>
        <row r="5047">
          <cell r="A5047" t="str">
            <v>806969465401</v>
          </cell>
          <cell r="B5047" t="str">
            <v>AEON 3000199</v>
          </cell>
          <cell r="C5047" t="str">
            <v>นายวีรุทธ์ ไม้แก้ว</v>
          </cell>
        </row>
        <row r="5048">
          <cell r="A5048" t="str">
            <v>806969470042</v>
          </cell>
          <cell r="B5048" t="str">
            <v>AEON 3008344</v>
          </cell>
          <cell r="C5048" t="str">
            <v>นายวิโรจน์ ทองรอด</v>
          </cell>
        </row>
        <row r="5049">
          <cell r="A5049" t="str">
            <v>806969479900</v>
          </cell>
          <cell r="B5049" t="str">
            <v>AEON 3001197</v>
          </cell>
          <cell r="C5049" t="str">
            <v>นายอนุวัฒน์ งามสม</v>
          </cell>
        </row>
        <row r="5050">
          <cell r="A5050" t="str">
            <v>806969491741</v>
          </cell>
          <cell r="B5050" t="str">
            <v>AEON 3004032</v>
          </cell>
          <cell r="C5050" t="str">
            <v>น.ส.น้ำฝน จิตรตรง</v>
          </cell>
        </row>
        <row r="5051">
          <cell r="A5051" t="str">
            <v>806969513166</v>
          </cell>
          <cell r="B5051" t="str">
            <v>AEON 3010354</v>
          </cell>
          <cell r="C5051" t="str">
            <v>นายฉลอง รื่นวารี</v>
          </cell>
        </row>
        <row r="5052">
          <cell r="A5052" t="str">
            <v>806969534954</v>
          </cell>
          <cell r="B5052" t="str">
            <v>AEON 3000819</v>
          </cell>
          <cell r="C5052" t="str">
            <v>น.ส.ชุตาภา พิมูลชาติ</v>
          </cell>
        </row>
        <row r="5053">
          <cell r="A5053" t="str">
            <v>806969650962</v>
          </cell>
          <cell r="B5053" t="str">
            <v>AEON 3004795</v>
          </cell>
          <cell r="C5053" t="str">
            <v>นายวรวิทย์ แก้วตัน</v>
          </cell>
        </row>
        <row r="5054">
          <cell r="A5054" t="str">
            <v>806969884506</v>
          </cell>
          <cell r="B5054" t="str">
            <v>AEON 3033957</v>
          </cell>
          <cell r="C5054" t="str">
            <v>น.ส.ทัชชา อู่เงิน</v>
          </cell>
        </row>
        <row r="5055">
          <cell r="A5055" t="str">
            <v>806969936725</v>
          </cell>
          <cell r="B5055" t="str">
            <v>AEON 3044161</v>
          </cell>
          <cell r="C5055" t="str">
            <v>น.ส.นิรมล หมื่นสาม</v>
          </cell>
        </row>
        <row r="5056">
          <cell r="A5056" t="str">
            <v>806970047516</v>
          </cell>
          <cell r="B5056" t="str">
            <v>AEON 3079162</v>
          </cell>
          <cell r="C5056" t="str">
            <v>นางเพชรา วุฒิไธสง</v>
          </cell>
        </row>
        <row r="5057">
          <cell r="A5057" t="str">
            <v>806970070551</v>
          </cell>
          <cell r="B5057" t="str">
            <v>AEON 3018103</v>
          </cell>
          <cell r="C5057" t="str">
            <v>นายชัยชนะ หามาจ้ำ</v>
          </cell>
        </row>
        <row r="5058">
          <cell r="A5058" t="str">
            <v>806970076731</v>
          </cell>
          <cell r="B5058" t="str">
            <v>AEON 3054093</v>
          </cell>
          <cell r="C5058" t="str">
            <v>น.ส.ใบเฟิร์น บานเย็น</v>
          </cell>
        </row>
        <row r="5059">
          <cell r="A5059" t="str">
            <v>806970077961</v>
          </cell>
          <cell r="B5059" t="str">
            <v>AEON 3038705</v>
          </cell>
          <cell r="C5059" t="str">
            <v>นายหัตถชัย ทูลไชย</v>
          </cell>
        </row>
        <row r="5060">
          <cell r="A5060" t="str">
            <v>806970082613</v>
          </cell>
          <cell r="B5060" t="str">
            <v>AEON 3131598</v>
          </cell>
          <cell r="C5060" t="str">
            <v>นายนิวัฒน์ โพธิ์ทอง</v>
          </cell>
        </row>
        <row r="5061">
          <cell r="A5061" t="str">
            <v>806970084863</v>
          </cell>
          <cell r="B5061" t="str">
            <v>AEON 3100470</v>
          </cell>
          <cell r="C5061" t="str">
            <v>น.ส.สายเงิน ชนะภัย</v>
          </cell>
        </row>
        <row r="5062">
          <cell r="A5062" t="str">
            <v>806970086840</v>
          </cell>
          <cell r="B5062" t="str">
            <v>AEON 3076938</v>
          </cell>
          <cell r="C5062" t="str">
            <v>น.ส.สุเทพา ทองคำ</v>
          </cell>
        </row>
        <row r="5063">
          <cell r="A5063" t="str">
            <v>806970104974</v>
          </cell>
          <cell r="B5063" t="str">
            <v>AEON 3106032</v>
          </cell>
          <cell r="C5063" t="str">
            <v>น.ส.คนึงนิตย์ มั่นกันนาน</v>
          </cell>
        </row>
        <row r="5064">
          <cell r="A5064" t="str">
            <v>806970112348</v>
          </cell>
          <cell r="B5064" t="str">
            <v>AEON 3009640</v>
          </cell>
          <cell r="C5064" t="str">
            <v>น.ส.เฉลิมศรี กรองทอง</v>
          </cell>
        </row>
        <row r="5065">
          <cell r="A5065" t="str">
            <v>806970118707</v>
          </cell>
          <cell r="B5065" t="str">
            <v>AEON 3061159</v>
          </cell>
          <cell r="C5065" t="str">
            <v>นายเอกพงษ์ ภูผาเด็น</v>
          </cell>
        </row>
        <row r="5066">
          <cell r="A5066" t="str">
            <v>806970127290</v>
          </cell>
          <cell r="B5066" t="str">
            <v>AEON 3055670</v>
          </cell>
          <cell r="C5066" t="str">
            <v>น.ส.กมลวรรณ ประทุมรัตน์</v>
          </cell>
        </row>
        <row r="5067">
          <cell r="A5067" t="str">
            <v>806970129632</v>
          </cell>
          <cell r="B5067" t="str">
            <v>AEON 3009077</v>
          </cell>
          <cell r="C5067" t="str">
            <v>น.ส.จารุณี เดชบำรุง</v>
          </cell>
        </row>
        <row r="5068">
          <cell r="A5068" t="str">
            <v>806970129956</v>
          </cell>
          <cell r="B5068" t="str">
            <v>AEON 3061203</v>
          </cell>
          <cell r="C5068" t="str">
            <v>น.ส.มัทนา วารี</v>
          </cell>
        </row>
        <row r="5069">
          <cell r="A5069" t="str">
            <v>806970141734</v>
          </cell>
          <cell r="B5069" t="str">
            <v>AEON 3114546</v>
          </cell>
          <cell r="C5069" t="str">
            <v>นายชะเลงศักดิ์ แสงนิ่ม</v>
          </cell>
        </row>
        <row r="5070">
          <cell r="A5070" t="str">
            <v>806970142455</v>
          </cell>
          <cell r="B5070" t="str">
            <v>AEON 3067824</v>
          </cell>
          <cell r="C5070" t="str">
            <v>นายมะฟารีส สนิ</v>
          </cell>
        </row>
        <row r="5071">
          <cell r="A5071" t="str">
            <v>806970155118</v>
          </cell>
          <cell r="B5071" t="str">
            <v>AEON 3011966</v>
          </cell>
          <cell r="C5071" t="str">
            <v>น.ส.ศิริรัตน์ เหล่าหวายนอก</v>
          </cell>
        </row>
        <row r="5072">
          <cell r="A5072" t="str">
            <v>806970172014</v>
          </cell>
          <cell r="B5072" t="str">
            <v>AEON 3009509</v>
          </cell>
          <cell r="C5072" t="str">
            <v>น.ส.เมวดี ทองดา</v>
          </cell>
        </row>
        <row r="5073">
          <cell r="A5073" t="str">
            <v>806970179821</v>
          </cell>
          <cell r="B5073" t="str">
            <v>AEON 3101922</v>
          </cell>
          <cell r="C5073" t="str">
            <v>นายยอดรัก สอดศรี</v>
          </cell>
        </row>
        <row r="5074">
          <cell r="A5074" t="str">
            <v>806970184301</v>
          </cell>
          <cell r="B5074" t="str">
            <v>AEON 3010140</v>
          </cell>
          <cell r="C5074" t="str">
            <v>น.ส.วราภรณ์ มาลัยทอง</v>
          </cell>
        </row>
        <row r="5075">
          <cell r="A5075" t="str">
            <v>806970185734</v>
          </cell>
          <cell r="B5075" t="str">
            <v>AEON 3020114</v>
          </cell>
          <cell r="C5075" t="str">
            <v>นายสุนทร แทนจะโป๊ะ</v>
          </cell>
        </row>
        <row r="5076">
          <cell r="A5076" t="str">
            <v>806970185887</v>
          </cell>
          <cell r="B5076" t="str">
            <v>AEON 3072138</v>
          </cell>
          <cell r="C5076" t="str">
            <v>น.ส.นิศารัตน์ สมัย</v>
          </cell>
        </row>
        <row r="5077">
          <cell r="A5077" t="str">
            <v>806970207391</v>
          </cell>
          <cell r="B5077" t="str">
            <v>AEON 3085127</v>
          </cell>
          <cell r="C5077" t="str">
            <v>น.ส.วัชรา หนูแก้ว</v>
          </cell>
        </row>
        <row r="5078">
          <cell r="A5078" t="str">
            <v>806970215519</v>
          </cell>
          <cell r="B5078" t="str">
            <v>AEON 3030738</v>
          </cell>
          <cell r="C5078" t="str">
            <v>นายสุรศักดิ์ กองแสน</v>
          </cell>
        </row>
        <row r="5079">
          <cell r="A5079" t="str">
            <v>806970235112</v>
          </cell>
          <cell r="B5079" t="str">
            <v>AEON 3091512</v>
          </cell>
          <cell r="C5079" t="str">
            <v>นายดำรง บุดดา</v>
          </cell>
        </row>
        <row r="5080">
          <cell r="A5080" t="str">
            <v>806970236812</v>
          </cell>
          <cell r="B5080" t="str">
            <v>AEON 3045268</v>
          </cell>
          <cell r="C5080" t="str">
            <v>นายเอกรัตน์ กันทอน</v>
          </cell>
        </row>
        <row r="5081">
          <cell r="A5081" t="str">
            <v>806970238650</v>
          </cell>
          <cell r="B5081" t="str">
            <v>AEON 3102245</v>
          </cell>
          <cell r="C5081" t="str">
            <v>นายจรัญ สีสุดชา</v>
          </cell>
        </row>
        <row r="5082">
          <cell r="A5082" t="str">
            <v>806970242758</v>
          </cell>
          <cell r="B5082" t="str">
            <v>AEON 3054597</v>
          </cell>
          <cell r="C5082" t="str">
            <v>น.ส.สุกฤตา ครุฑศิริ</v>
          </cell>
        </row>
        <row r="5083">
          <cell r="A5083" t="str">
            <v>806970245633</v>
          </cell>
          <cell r="B5083" t="str">
            <v>AEON 3006603</v>
          </cell>
          <cell r="C5083" t="str">
            <v>น.ส.กมลชนก นุชดำรงค์</v>
          </cell>
        </row>
        <row r="5084">
          <cell r="A5084" t="str">
            <v>806970252970</v>
          </cell>
          <cell r="B5084" t="str">
            <v>AEON 3108930</v>
          </cell>
          <cell r="C5084" t="str">
            <v>น.ส.ทองดี แก้วโภคา</v>
          </cell>
        </row>
        <row r="5085">
          <cell r="A5085" t="str">
            <v>806970253669</v>
          </cell>
          <cell r="B5085" t="str">
            <v>AEON 3077218</v>
          </cell>
          <cell r="C5085" t="str">
            <v>นายนุชา ประทุมวัน</v>
          </cell>
        </row>
        <row r="5086">
          <cell r="A5086" t="str">
            <v>806970263859</v>
          </cell>
          <cell r="B5086" t="str">
            <v>AEON 3063230</v>
          </cell>
          <cell r="C5086" t="str">
            <v>น.ส.ศุจินรวี เพียรไธสง</v>
          </cell>
        </row>
        <row r="5087">
          <cell r="A5087" t="str">
            <v>806970264402</v>
          </cell>
          <cell r="B5087" t="str">
            <v>AEON 3090185</v>
          </cell>
          <cell r="C5087" t="str">
            <v>น.ส.เกศสุดา สะสาง</v>
          </cell>
        </row>
        <row r="5088">
          <cell r="A5088" t="str">
            <v>806970268361</v>
          </cell>
          <cell r="B5088" t="str">
            <v>AEON 3058539</v>
          </cell>
          <cell r="C5088" t="str">
            <v>น.ส.เพชราภรณ์ ศรีเทพ</v>
          </cell>
        </row>
        <row r="5089">
          <cell r="A5089" t="str">
            <v>806970274617</v>
          </cell>
          <cell r="B5089" t="str">
            <v>AEON 3064589</v>
          </cell>
          <cell r="C5089" t="str">
            <v>นายสุรศักดิ์ แสงจันทร์</v>
          </cell>
        </row>
        <row r="5090">
          <cell r="A5090" t="str">
            <v>806970278381</v>
          </cell>
          <cell r="B5090" t="str">
            <v>AEON 3039144</v>
          </cell>
          <cell r="C5090" t="str">
            <v>นายไกรสร แสนดวง</v>
          </cell>
        </row>
        <row r="5091">
          <cell r="A5091" t="str">
            <v>806970288385</v>
          </cell>
          <cell r="B5091" t="str">
            <v>AEON 3042084</v>
          </cell>
          <cell r="C5091" t="str">
            <v>น.ส.ณัฐกานต์ อยู่บรรยงค์</v>
          </cell>
        </row>
        <row r="5092">
          <cell r="A5092" t="str">
            <v>806970293700</v>
          </cell>
          <cell r="B5092" t="str">
            <v>AEON 3062393</v>
          </cell>
          <cell r="C5092" t="str">
            <v>น.ส.รุ่งนภา แก้วอำรัตน์</v>
          </cell>
        </row>
        <row r="5093">
          <cell r="A5093" t="str">
            <v>806970295248</v>
          </cell>
          <cell r="B5093" t="str">
            <v>AEON 3070569</v>
          </cell>
          <cell r="C5093" t="str">
            <v>นายจักรกริช สาตื้อ</v>
          </cell>
        </row>
        <row r="5094">
          <cell r="A5094" t="str">
            <v>806970295636</v>
          </cell>
          <cell r="B5094" t="str">
            <v>AEON 3046260</v>
          </cell>
          <cell r="C5094" t="str">
            <v>นายณัฐวุฒิ อินนา</v>
          </cell>
        </row>
        <row r="5095">
          <cell r="A5095" t="str">
            <v>806970299816</v>
          </cell>
          <cell r="B5095" t="str">
            <v>AEON 3016354</v>
          </cell>
          <cell r="C5095" t="str">
            <v>น.ส.รัตนา เพ็งดี</v>
          </cell>
        </row>
        <row r="5096">
          <cell r="A5096" t="str">
            <v>806970305062</v>
          </cell>
          <cell r="B5096" t="str">
            <v>AEON 3061491</v>
          </cell>
          <cell r="C5096" t="str">
            <v>นางวนันธิดา จั่งโล่ง</v>
          </cell>
        </row>
        <row r="5097">
          <cell r="A5097" t="str">
            <v>806970306036</v>
          </cell>
          <cell r="B5097" t="str">
            <v>AEON 3106313</v>
          </cell>
          <cell r="C5097" t="str">
            <v>นายชวรัตน์ อกนิษฐ์วงศ์วิไล</v>
          </cell>
        </row>
        <row r="5098">
          <cell r="A5098" t="str">
            <v>806970310604</v>
          </cell>
          <cell r="B5098" t="str">
            <v>AEON 3066338</v>
          </cell>
          <cell r="C5098" t="str">
            <v>นายธีระยุทธ สิทธิชัย</v>
          </cell>
        </row>
        <row r="5099">
          <cell r="A5099" t="str">
            <v>806970316525</v>
          </cell>
          <cell r="B5099" t="str">
            <v>AEON 3027575</v>
          </cell>
          <cell r="C5099" t="str">
            <v>น.ส.นิตยา พุฒจันทร์</v>
          </cell>
        </row>
        <row r="5100">
          <cell r="A5100" t="str">
            <v>806970329145</v>
          </cell>
          <cell r="B5100" t="str">
            <v>AEON 3115087</v>
          </cell>
          <cell r="C5100" t="str">
            <v>นายต๊อก ระเบียบ</v>
          </cell>
        </row>
        <row r="5101">
          <cell r="A5101" t="str">
            <v>806970333389</v>
          </cell>
          <cell r="B5101" t="str">
            <v>AEON 3052905</v>
          </cell>
          <cell r="C5101" t="str">
            <v>นายประชิตชัย เหมือนนามแก้ว</v>
          </cell>
        </row>
        <row r="5102">
          <cell r="A5102" t="str">
            <v>806970337359</v>
          </cell>
          <cell r="B5102" t="str">
            <v>AEON 3006525</v>
          </cell>
          <cell r="C5102" t="str">
            <v>นายวสันต์ อภัย</v>
          </cell>
        </row>
        <row r="5103">
          <cell r="A5103" t="str">
            <v>806970344841</v>
          </cell>
          <cell r="B5103" t="str">
            <v>AEON 3115670</v>
          </cell>
          <cell r="C5103" t="str">
            <v>น.ส.เบ็ญจา สุดแสง</v>
          </cell>
        </row>
        <row r="5104">
          <cell r="A5104" t="str">
            <v>806970350980</v>
          </cell>
          <cell r="B5104" t="str">
            <v>AEON 3062678</v>
          </cell>
          <cell r="C5104" t="str">
            <v>น.ส.มณียา เกิดลาภ</v>
          </cell>
        </row>
        <row r="5105">
          <cell r="A5105" t="str">
            <v>806970358474</v>
          </cell>
          <cell r="B5105" t="str">
            <v>AEON 3064677</v>
          </cell>
          <cell r="C5105" t="str">
            <v>น.ส.กังสดาล ศรีสวัสดิ์</v>
          </cell>
        </row>
        <row r="5106">
          <cell r="A5106" t="str">
            <v>806970359284</v>
          </cell>
          <cell r="B5106" t="str">
            <v>AEON 3052859</v>
          </cell>
          <cell r="C5106" t="str">
            <v>น.ส.ศารินทร์ อุดมผล</v>
          </cell>
        </row>
        <row r="5107">
          <cell r="A5107" t="str">
            <v>806970359996</v>
          </cell>
          <cell r="B5107" t="str">
            <v>AEON 3057404</v>
          </cell>
          <cell r="C5107" t="str">
            <v>น.ส.ศรินทิพย์ เพิ่มสิน</v>
          </cell>
        </row>
        <row r="5108">
          <cell r="A5108" t="str">
            <v>806970363158</v>
          </cell>
          <cell r="B5108" t="str">
            <v>AEON 3113647</v>
          </cell>
          <cell r="C5108" t="str">
            <v>นายสมโภช สวนพานิชย์</v>
          </cell>
        </row>
        <row r="5109">
          <cell r="A5109" t="str">
            <v>806970369111</v>
          </cell>
          <cell r="B5109" t="str">
            <v>AEON 3067861</v>
          </cell>
          <cell r="C5109" t="str">
            <v>นายบือรอฮัน สือมุ</v>
          </cell>
        </row>
        <row r="5110">
          <cell r="A5110" t="str">
            <v>806970382070</v>
          </cell>
          <cell r="B5110" t="str">
            <v>AEON 3054848</v>
          </cell>
          <cell r="C5110" t="str">
            <v>นายศรัญยู ชูดี</v>
          </cell>
        </row>
        <row r="5111">
          <cell r="A5111" t="str">
            <v>806970392512</v>
          </cell>
          <cell r="B5111" t="str">
            <v>AEON 3063703</v>
          </cell>
          <cell r="C5111" t="str">
            <v>น.ส.ชุลี เอียดหมาน</v>
          </cell>
        </row>
        <row r="5112">
          <cell r="A5112" t="str">
            <v>806970393977</v>
          </cell>
          <cell r="B5112" t="str">
            <v>AEON 3033504</v>
          </cell>
          <cell r="C5112" t="str">
            <v>นายจิรณัฐ วงษ์ละคร</v>
          </cell>
        </row>
        <row r="5113">
          <cell r="A5113" t="str">
            <v>806970401737</v>
          </cell>
          <cell r="B5113" t="str">
            <v>AEON 3131828</v>
          </cell>
          <cell r="C5113" t="str">
            <v>น.ส.ขวัญฤทัย รูปสมดี</v>
          </cell>
        </row>
        <row r="5114">
          <cell r="A5114" t="str">
            <v>806970406905</v>
          </cell>
          <cell r="B5114" t="str">
            <v>AEON 3010136</v>
          </cell>
          <cell r="C5114" t="str">
            <v>น.ส.ปัทมาภรณ์ ช่างย้อม</v>
          </cell>
        </row>
        <row r="5115">
          <cell r="A5115" t="str">
            <v>806970407747</v>
          </cell>
          <cell r="B5115" t="str">
            <v>AEON 3060781</v>
          </cell>
          <cell r="C5115" t="str">
            <v>น.ส.นภัสสร หมุกแก้ว</v>
          </cell>
        </row>
        <row r="5116">
          <cell r="A5116" t="str">
            <v>806970409214</v>
          </cell>
          <cell r="B5116" t="str">
            <v>AEON 3042392</v>
          </cell>
          <cell r="C5116" t="str">
            <v>นายนิพนธ์ ยอดแก้ว</v>
          </cell>
        </row>
        <row r="5117">
          <cell r="A5117" t="str">
            <v>806970411012</v>
          </cell>
          <cell r="B5117" t="str">
            <v>AEON 3060273</v>
          </cell>
          <cell r="C5117" t="str">
            <v>น.ส.รมณี ขอค้า</v>
          </cell>
        </row>
        <row r="5118">
          <cell r="A5118" t="str">
            <v>806970411133</v>
          </cell>
          <cell r="B5118" t="str">
            <v>AEON 3012031</v>
          </cell>
          <cell r="C5118" t="str">
            <v>นายจักรพงษ์ จำนงค์</v>
          </cell>
        </row>
        <row r="5119">
          <cell r="A5119" t="str">
            <v>806970413554</v>
          </cell>
          <cell r="B5119" t="str">
            <v>AEON 3046220</v>
          </cell>
          <cell r="C5119" t="str">
            <v>นายวุฒิเทพ แตงเพ็ชร</v>
          </cell>
        </row>
        <row r="5120">
          <cell r="A5120" t="str">
            <v>806970416761</v>
          </cell>
          <cell r="B5120" t="str">
            <v>AEON 3055294</v>
          </cell>
          <cell r="C5120" t="str">
            <v>น.ส.สุรีย์ ปรีดา</v>
          </cell>
        </row>
        <row r="5121">
          <cell r="A5121" t="str">
            <v>806970422471</v>
          </cell>
          <cell r="B5121" t="str">
            <v>AEON 3103539</v>
          </cell>
          <cell r="C5121" t="str">
            <v>นางสุมาลี ไกยะฝ่าย</v>
          </cell>
        </row>
        <row r="5122">
          <cell r="A5122" t="str">
            <v>806970430151</v>
          </cell>
          <cell r="B5122" t="str">
            <v>AEON 3061115</v>
          </cell>
          <cell r="C5122" t="str">
            <v>นายสุวินัย สมุดสารัญ</v>
          </cell>
        </row>
        <row r="5123">
          <cell r="A5123" t="str">
            <v>806970431506</v>
          </cell>
          <cell r="B5123" t="str">
            <v>AEON 3010009</v>
          </cell>
          <cell r="C5123" t="str">
            <v>นายชลทิศ รุจิคุณ</v>
          </cell>
        </row>
        <row r="5124">
          <cell r="A5124" t="str">
            <v>806970433418</v>
          </cell>
          <cell r="B5124" t="str">
            <v>AEON 3043692</v>
          </cell>
          <cell r="C5124" t="str">
            <v>นายอานนท์ คำขันตี</v>
          </cell>
        </row>
        <row r="5125">
          <cell r="A5125" t="str">
            <v>806970436097</v>
          </cell>
          <cell r="B5125" t="str">
            <v>AEON 3007373</v>
          </cell>
          <cell r="C5125" t="str">
            <v>นายวีระชัย ไชยสรณะ</v>
          </cell>
        </row>
        <row r="5126">
          <cell r="A5126" t="str">
            <v>806970445737</v>
          </cell>
          <cell r="B5126" t="str">
            <v>AEON 3055274</v>
          </cell>
          <cell r="C5126" t="str">
            <v>นายกิตติศักดิ์ ชูราศรี</v>
          </cell>
        </row>
        <row r="5127">
          <cell r="A5127" t="str">
            <v>806970449792</v>
          </cell>
          <cell r="B5127" t="str">
            <v>AEON 3009321</v>
          </cell>
          <cell r="C5127" t="str">
            <v>น.ส.รัชดาภรณ์ เวรอักษร</v>
          </cell>
        </row>
        <row r="5128">
          <cell r="A5128" t="str">
            <v>806970454362</v>
          </cell>
          <cell r="B5128" t="str">
            <v>AEON 3062387</v>
          </cell>
          <cell r="C5128" t="str">
            <v>นายนพดล อินมาก</v>
          </cell>
        </row>
        <row r="5129">
          <cell r="A5129" t="str">
            <v>806970478438</v>
          </cell>
          <cell r="B5129" t="str">
            <v>AEON 3035328</v>
          </cell>
          <cell r="C5129" t="str">
            <v>นายณัฐพล อุปรัตน์</v>
          </cell>
        </row>
        <row r="5130">
          <cell r="A5130" t="str">
            <v>806970483920</v>
          </cell>
          <cell r="B5130" t="str">
            <v>AEON 3004200</v>
          </cell>
          <cell r="C5130" t="str">
            <v>น.ส.สุจิตรา ไหมภู่</v>
          </cell>
        </row>
        <row r="5131">
          <cell r="A5131" t="str">
            <v>806970484626</v>
          </cell>
          <cell r="B5131" t="str">
            <v>AEON 3008573</v>
          </cell>
          <cell r="C5131" t="str">
            <v>น.ส.มัทนา พุ่มจำปา</v>
          </cell>
        </row>
        <row r="5132">
          <cell r="A5132" t="str">
            <v>806970497820</v>
          </cell>
          <cell r="B5132" t="str">
            <v>AEON 3007775</v>
          </cell>
          <cell r="C5132" t="str">
            <v>น.ส.จินตนา จิตต์ลักษณ์</v>
          </cell>
        </row>
        <row r="5133">
          <cell r="A5133" t="str">
            <v>806970507313</v>
          </cell>
          <cell r="B5133" t="str">
            <v>AEON 3024162</v>
          </cell>
          <cell r="C5133" t="str">
            <v>นายสำราญ ไชยโยธา</v>
          </cell>
        </row>
        <row r="5134">
          <cell r="A5134" t="str">
            <v>806970508867</v>
          </cell>
          <cell r="B5134" t="str">
            <v>AEON 3008109</v>
          </cell>
          <cell r="C5134" t="str">
            <v>น.ส.วรรณวิสา ภูมาลา</v>
          </cell>
        </row>
        <row r="5135">
          <cell r="A5135" t="str">
            <v>806970509151</v>
          </cell>
          <cell r="B5135" t="str">
            <v>AEON 3038968</v>
          </cell>
          <cell r="C5135" t="str">
            <v>นายสถาพร อาษาสร้อย</v>
          </cell>
        </row>
        <row r="5136">
          <cell r="A5136" t="str">
            <v>806970526791</v>
          </cell>
          <cell r="B5136" t="str">
            <v>AEON 3110111</v>
          </cell>
          <cell r="C5136" t="str">
            <v>นายอุทัย เทียมจันทร์</v>
          </cell>
        </row>
        <row r="5137">
          <cell r="A5137" t="str">
            <v>806970553781</v>
          </cell>
          <cell r="B5137" t="str">
            <v>AEON 3101791</v>
          </cell>
          <cell r="C5137" t="str">
            <v>นายชัยพร เครือศรี</v>
          </cell>
        </row>
        <row r="5138">
          <cell r="A5138" t="str">
            <v>806970559406</v>
          </cell>
          <cell r="B5138" t="str">
            <v>AEON 3017175</v>
          </cell>
          <cell r="C5138" t="str">
            <v>น.ส.ไพรลัดดา พนมทอง</v>
          </cell>
        </row>
        <row r="5139">
          <cell r="A5139" t="str">
            <v>806970572955</v>
          </cell>
          <cell r="B5139" t="str">
            <v>AEON 3055381</v>
          </cell>
          <cell r="C5139" t="str">
            <v>น.ส.รุ่งทิวา จันทร์หอม</v>
          </cell>
        </row>
        <row r="5140">
          <cell r="A5140" t="str">
            <v>806970573434</v>
          </cell>
          <cell r="B5140" t="str">
            <v>AEON 3004802</v>
          </cell>
          <cell r="C5140" t="str">
            <v>นายสมบัติ ศรีสมุทร</v>
          </cell>
        </row>
        <row r="5141">
          <cell r="A5141" t="str">
            <v>806970573509</v>
          </cell>
          <cell r="B5141" t="str">
            <v>AEON 3062851</v>
          </cell>
          <cell r="C5141" t="str">
            <v>นายอนุชิต บุญประดับ</v>
          </cell>
        </row>
        <row r="5142">
          <cell r="A5142" t="str">
            <v>806970575862</v>
          </cell>
          <cell r="B5142" t="str">
            <v>AEON 3047179</v>
          </cell>
          <cell r="C5142" t="str">
            <v>น.ส.กรกนก โหมดเกตุ</v>
          </cell>
        </row>
        <row r="5143">
          <cell r="A5143" t="str">
            <v>806970578303</v>
          </cell>
          <cell r="B5143" t="str">
            <v>AEON 3038200</v>
          </cell>
          <cell r="C5143" t="str">
            <v>น.ส.จริยา กุโรรัตน์</v>
          </cell>
        </row>
        <row r="5144">
          <cell r="A5144" t="str">
            <v>806970579469</v>
          </cell>
          <cell r="B5144" t="str">
            <v>AEON 3078611</v>
          </cell>
          <cell r="C5144" t="str">
            <v>นางยุพิน เกตุจุฬา</v>
          </cell>
        </row>
        <row r="5145">
          <cell r="A5145" t="str">
            <v>806970579615</v>
          </cell>
          <cell r="B5145" t="str">
            <v>AEON 3033332</v>
          </cell>
          <cell r="C5145" t="str">
            <v>น.ส.อรวรรณ รอดพ้นภัย</v>
          </cell>
        </row>
        <row r="5146">
          <cell r="A5146" t="str">
            <v>806970583931</v>
          </cell>
          <cell r="B5146" t="str">
            <v>AEON 3069531</v>
          </cell>
          <cell r="C5146" t="str">
            <v>น.ส.รักษิณา พาหา</v>
          </cell>
        </row>
        <row r="5147">
          <cell r="A5147" t="str">
            <v>806970594624</v>
          </cell>
          <cell r="B5147" t="str">
            <v>AEON 3068403</v>
          </cell>
          <cell r="C5147" t="str">
            <v>น.ส.สารีนี สะอิ</v>
          </cell>
        </row>
        <row r="5148">
          <cell r="A5148" t="str">
            <v>806970597524</v>
          </cell>
          <cell r="B5148" t="str">
            <v>AEON 3065097</v>
          </cell>
          <cell r="C5148" t="str">
            <v>น.ส.วราภรณ์ หนูสันทัด</v>
          </cell>
        </row>
        <row r="5149">
          <cell r="A5149" t="str">
            <v>806970599386</v>
          </cell>
          <cell r="B5149" t="str">
            <v>AEON 3132462</v>
          </cell>
          <cell r="C5149" t="str">
            <v>น.ส.ลุกมาณี กาโฮง</v>
          </cell>
        </row>
        <row r="5150">
          <cell r="A5150" t="str">
            <v>806970602252</v>
          </cell>
          <cell r="B5150" t="str">
            <v>AEON 3055086</v>
          </cell>
          <cell r="C5150" t="str">
            <v>น.ส.สุนิสา วงษ์สุวรรณ</v>
          </cell>
        </row>
        <row r="5151">
          <cell r="A5151" t="str">
            <v>806970605138</v>
          </cell>
          <cell r="B5151" t="str">
            <v>AEON 3007946</v>
          </cell>
          <cell r="C5151" t="str">
            <v>น.ส.เจนจิรา กองโคกกรวด</v>
          </cell>
        </row>
        <row r="5152">
          <cell r="A5152" t="str">
            <v>806970610150</v>
          </cell>
          <cell r="B5152" t="str">
            <v>AEON 3060613</v>
          </cell>
          <cell r="C5152" t="str">
            <v>นายสิทธิกร สวัสดิสาร</v>
          </cell>
        </row>
        <row r="5153">
          <cell r="A5153" t="str">
            <v>806970613260</v>
          </cell>
          <cell r="B5153" t="str">
            <v>AEON 3022076</v>
          </cell>
          <cell r="C5153" t="str">
            <v>นายวีรวัฒน์ สมหวัง</v>
          </cell>
        </row>
        <row r="5154">
          <cell r="A5154" t="str">
            <v>806970619091</v>
          </cell>
          <cell r="B5154" t="str">
            <v>AEON 3059533</v>
          </cell>
          <cell r="C5154" t="str">
            <v>น.ส.อรภรณ์ สุริยผล</v>
          </cell>
        </row>
        <row r="5155">
          <cell r="A5155" t="str">
            <v>806970621338</v>
          </cell>
          <cell r="B5155" t="str">
            <v>AEON 3132294</v>
          </cell>
          <cell r="C5155" t="str">
            <v>นายซุลกีพลี สีบู้</v>
          </cell>
        </row>
        <row r="5156">
          <cell r="A5156" t="str">
            <v>806970634606</v>
          </cell>
          <cell r="B5156" t="str">
            <v>AEON 3026890</v>
          </cell>
          <cell r="C5156" t="str">
            <v>น.ส.นงเยาว์ แก้วมะ</v>
          </cell>
        </row>
        <row r="5157">
          <cell r="A5157" t="str">
            <v>806970641593</v>
          </cell>
          <cell r="B5157" t="str">
            <v>AEON 3010423</v>
          </cell>
          <cell r="C5157" t="str">
            <v>น.ส.สุกัลยา แก้วสุข</v>
          </cell>
        </row>
        <row r="5158">
          <cell r="A5158" t="str">
            <v>806970644073</v>
          </cell>
          <cell r="B5158" t="str">
            <v>AEON 3070642</v>
          </cell>
          <cell r="C5158" t="str">
            <v>นายชานนต์ วงษ์ศรีรักษา</v>
          </cell>
        </row>
        <row r="5159">
          <cell r="A5159" t="str">
            <v>806970646252</v>
          </cell>
          <cell r="B5159" t="str">
            <v>AEON 3079963</v>
          </cell>
          <cell r="C5159" t="str">
            <v>นางสำราญ โพธิ์นอก</v>
          </cell>
        </row>
        <row r="5160">
          <cell r="A5160" t="str">
            <v>806970647799</v>
          </cell>
          <cell r="B5160" t="str">
            <v>AEON 3016753</v>
          </cell>
          <cell r="C5160" t="str">
            <v>นายณรงค์ศักดิ์ จาบประโคน</v>
          </cell>
        </row>
        <row r="5161">
          <cell r="A5161" t="str">
            <v>806970670495</v>
          </cell>
          <cell r="B5161" t="str">
            <v>AEON 3017444</v>
          </cell>
          <cell r="C5161" t="str">
            <v>น.ส.ผุสดี วราภรณ์</v>
          </cell>
        </row>
        <row r="5162">
          <cell r="A5162" t="str">
            <v>806970676295</v>
          </cell>
          <cell r="B5162" t="str">
            <v>AEON 3040547</v>
          </cell>
          <cell r="C5162" t="str">
            <v>น.ส.จุฬารัตน์ บริบูรณ์</v>
          </cell>
        </row>
        <row r="5163">
          <cell r="A5163" t="str">
            <v>806970678136</v>
          </cell>
          <cell r="B5163" t="str">
            <v>AEON 3030485</v>
          </cell>
          <cell r="C5163" t="str">
            <v>น.ส.อภิญญา แพงพุย</v>
          </cell>
        </row>
        <row r="5164">
          <cell r="A5164" t="str">
            <v>806970680799</v>
          </cell>
          <cell r="B5164" t="str">
            <v>AEON 3001460</v>
          </cell>
          <cell r="C5164" t="str">
            <v>นายกฤษณะ หมื่นมี</v>
          </cell>
        </row>
        <row r="5165">
          <cell r="A5165" t="str">
            <v>806970681239</v>
          </cell>
          <cell r="B5165" t="str">
            <v>AEON 3099047</v>
          </cell>
          <cell r="C5165" t="str">
            <v>น.ส.จันทร์ฉาย สิทธิจันทร์</v>
          </cell>
        </row>
        <row r="5166">
          <cell r="A5166" t="str">
            <v>806970681545</v>
          </cell>
          <cell r="B5166" t="str">
            <v>AEON 3059067</v>
          </cell>
          <cell r="C5166" t="str">
            <v>น.ส.วิไลลักษณ์ สุวรรณจันทร์</v>
          </cell>
        </row>
        <row r="5167">
          <cell r="A5167" t="str">
            <v>806970683877</v>
          </cell>
          <cell r="B5167" t="str">
            <v>AEON 3115619</v>
          </cell>
          <cell r="C5167" t="str">
            <v>นายธนกร เพ็ชรว่าว</v>
          </cell>
        </row>
        <row r="5168">
          <cell r="A5168" t="str">
            <v>806970691960</v>
          </cell>
          <cell r="B5168" t="str">
            <v>AEON 3007526</v>
          </cell>
          <cell r="C5168" t="str">
            <v>นายสมรส นวพาณิชย์เจริญ</v>
          </cell>
        </row>
        <row r="5169">
          <cell r="A5169" t="str">
            <v>806970702167</v>
          </cell>
          <cell r="B5169" t="str">
            <v>AEON 3101813</v>
          </cell>
          <cell r="C5169" t="str">
            <v>นางสมพิศ ไพรสอน</v>
          </cell>
        </row>
        <row r="5170">
          <cell r="A5170" t="str">
            <v>806970704524</v>
          </cell>
          <cell r="B5170" t="str">
            <v>AEON 3031362</v>
          </cell>
          <cell r="C5170" t="str">
            <v>นายนิธิพล กำลังใบ</v>
          </cell>
        </row>
        <row r="5171">
          <cell r="A5171" t="str">
            <v>806970710395</v>
          </cell>
          <cell r="B5171" t="str">
            <v>AEON 3103406</v>
          </cell>
          <cell r="C5171" t="str">
            <v>น.ส.สิริมา บันหาร</v>
          </cell>
        </row>
        <row r="5172">
          <cell r="A5172" t="str">
            <v>806970721687</v>
          </cell>
          <cell r="B5172" t="str">
            <v>AEON 3102394</v>
          </cell>
          <cell r="C5172" t="str">
            <v>น.ส.วิจิตรา สุวรรณโถง</v>
          </cell>
        </row>
        <row r="5173">
          <cell r="A5173" t="str">
            <v>806970722441</v>
          </cell>
          <cell r="B5173" t="str">
            <v>AEON 3032927</v>
          </cell>
          <cell r="C5173" t="str">
            <v>น.ส.ประภัสสร พิลากุล</v>
          </cell>
        </row>
        <row r="5174">
          <cell r="A5174" t="str">
            <v>806970728692</v>
          </cell>
          <cell r="B5174" t="str">
            <v>AEON 3009535</v>
          </cell>
          <cell r="C5174" t="str">
            <v>น.ส.พรชิตา แสงเสือ</v>
          </cell>
        </row>
        <row r="5175">
          <cell r="A5175" t="str">
            <v>806970731101</v>
          </cell>
          <cell r="B5175" t="str">
            <v>AEON 3078401</v>
          </cell>
          <cell r="C5175" t="str">
            <v>น.ส.น้ำฝน นพพันธ์</v>
          </cell>
        </row>
        <row r="5176">
          <cell r="A5176" t="str">
            <v>806970734994</v>
          </cell>
          <cell r="B5176" t="str">
            <v>AEON 3008092</v>
          </cell>
          <cell r="C5176" t="str">
            <v>น.ส.นรีกานต์ สีกา</v>
          </cell>
        </row>
        <row r="5177">
          <cell r="A5177" t="str">
            <v>806970754491</v>
          </cell>
          <cell r="B5177" t="str">
            <v>AEON 3102169</v>
          </cell>
          <cell r="C5177" t="str">
            <v>น.ส.ณัฐชยา ฉายมายา</v>
          </cell>
        </row>
        <row r="5178">
          <cell r="A5178" t="str">
            <v>806970766021</v>
          </cell>
          <cell r="B5178" t="str">
            <v>AEON 3090462</v>
          </cell>
          <cell r="C5178" t="str">
            <v>นายพันทวี กิ่งก้าน</v>
          </cell>
        </row>
        <row r="5179">
          <cell r="A5179" t="str">
            <v>806970771843</v>
          </cell>
          <cell r="B5179" t="str">
            <v>AEON 3060227</v>
          </cell>
          <cell r="C5179" t="str">
            <v>น.ส.มะลิ ปิตุคำ</v>
          </cell>
        </row>
        <row r="5180">
          <cell r="A5180" t="str">
            <v>806970773602</v>
          </cell>
          <cell r="B5180" t="str">
            <v>AEON 3132463</v>
          </cell>
          <cell r="C5180" t="str">
            <v>น.ส.ลุกมาณี กาโฮง</v>
          </cell>
        </row>
        <row r="5181">
          <cell r="A5181" t="str">
            <v>806970774907</v>
          </cell>
          <cell r="B5181" t="str">
            <v>AEON 3057563</v>
          </cell>
          <cell r="C5181" t="str">
            <v>น.ส.วริษา ยอดงาม</v>
          </cell>
        </row>
        <row r="5182">
          <cell r="A5182" t="str">
            <v>806970780109</v>
          </cell>
          <cell r="B5182" t="str">
            <v>AEON 3061138</v>
          </cell>
          <cell r="C5182" t="str">
            <v>น.ส.ยุพา ศรีนาค</v>
          </cell>
        </row>
        <row r="5183">
          <cell r="A5183" t="str">
            <v>806970803586</v>
          </cell>
          <cell r="B5183" t="str">
            <v>AEON 3047837</v>
          </cell>
          <cell r="C5183" t="str">
            <v>นายศุกภากร โตโทน</v>
          </cell>
        </row>
        <row r="5184">
          <cell r="A5184" t="str">
            <v>806970828002</v>
          </cell>
          <cell r="B5184" t="str">
            <v>AEON 3026872</v>
          </cell>
          <cell r="C5184" t="str">
            <v>นายกฤติน มานะพิมพ์</v>
          </cell>
        </row>
        <row r="5185">
          <cell r="A5185" t="str">
            <v>806970833992</v>
          </cell>
          <cell r="B5185" t="str">
            <v>AEON 3008895</v>
          </cell>
          <cell r="C5185" t="str">
            <v>นางวราตรี สาระดา</v>
          </cell>
        </row>
        <row r="5186">
          <cell r="A5186" t="str">
            <v>806970836458</v>
          </cell>
          <cell r="B5186" t="str">
            <v>AEON 3034786</v>
          </cell>
          <cell r="C5186" t="str">
            <v>นายศิวพันธ์ โคตรอาสา</v>
          </cell>
        </row>
        <row r="5187">
          <cell r="A5187" t="str">
            <v>806970837528</v>
          </cell>
          <cell r="B5187" t="str">
            <v>AEON 3132684</v>
          </cell>
          <cell r="C5187" t="str">
            <v>น.ส.ประภาวดี ทวีเดชา</v>
          </cell>
        </row>
        <row r="5188">
          <cell r="A5188" t="str">
            <v>806970845966</v>
          </cell>
          <cell r="B5188" t="str">
            <v>AEON 3017623</v>
          </cell>
          <cell r="C5188" t="str">
            <v>น.ส.สุภาวดี กลางแก้ว</v>
          </cell>
        </row>
        <row r="5189">
          <cell r="A5189" t="str">
            <v>806970848001</v>
          </cell>
          <cell r="B5189" t="str">
            <v>AEON 3000996</v>
          </cell>
          <cell r="C5189" t="str">
            <v>นายศักดิ์ชาย แหงภักดี</v>
          </cell>
        </row>
        <row r="5190">
          <cell r="A5190" t="str">
            <v>806970853800</v>
          </cell>
          <cell r="B5190" t="str">
            <v>AEON 3131829</v>
          </cell>
          <cell r="C5190" t="str">
            <v>น.ส.ขวัญฤทัย รูปสมดี</v>
          </cell>
        </row>
        <row r="5191">
          <cell r="A5191" t="str">
            <v>806970855992</v>
          </cell>
          <cell r="B5191" t="str">
            <v>AEON 3063880</v>
          </cell>
          <cell r="C5191" t="str">
            <v>น.ส.ณัฐธิดา นามภักดี</v>
          </cell>
        </row>
        <row r="5192">
          <cell r="A5192" t="str">
            <v>806970858102</v>
          </cell>
          <cell r="B5192" t="str">
            <v>AEON 3061182</v>
          </cell>
          <cell r="C5192" t="str">
            <v>น.ส.ปาริชาติ เชษฐพันธ์</v>
          </cell>
        </row>
        <row r="5193">
          <cell r="A5193" t="str">
            <v>806970860046</v>
          </cell>
          <cell r="B5193" t="str">
            <v>AEON 3012318</v>
          </cell>
          <cell r="C5193" t="str">
            <v>น.ส.เพ็ชรรัตน์ แพงปอ</v>
          </cell>
        </row>
        <row r="5194">
          <cell r="A5194" t="str">
            <v>806970866420</v>
          </cell>
          <cell r="B5194" t="str">
            <v>AEON 3061936</v>
          </cell>
          <cell r="C5194" t="str">
            <v>นายศรณรงค์ บุญศิลป์</v>
          </cell>
        </row>
        <row r="5195">
          <cell r="A5195" t="str">
            <v>806970867247</v>
          </cell>
          <cell r="B5195" t="str">
            <v>AEON 3009266</v>
          </cell>
          <cell r="C5195" t="str">
            <v>นายกรกช อังกระโทก</v>
          </cell>
        </row>
        <row r="5196">
          <cell r="A5196" t="str">
            <v>806970867667</v>
          </cell>
          <cell r="B5196" t="str">
            <v>AEON 3060130</v>
          </cell>
          <cell r="C5196" t="str">
            <v>น.ส.วิจิตรา มุคุระ</v>
          </cell>
        </row>
        <row r="5197">
          <cell r="A5197" t="str">
            <v>806970877024</v>
          </cell>
          <cell r="B5197" t="str">
            <v>AEON 3010048</v>
          </cell>
          <cell r="C5197" t="str">
            <v>นายอนันต์ อ่อนจำรัส</v>
          </cell>
        </row>
        <row r="5198">
          <cell r="A5198" t="str">
            <v>806970890670</v>
          </cell>
          <cell r="B5198" t="str">
            <v>AEON 3008952</v>
          </cell>
          <cell r="C5198" t="str">
            <v>น.ส.เสาวลักษณ์ สุขท้วม</v>
          </cell>
        </row>
        <row r="5199">
          <cell r="A5199" t="str">
            <v>806970894422</v>
          </cell>
          <cell r="B5199" t="str">
            <v>AEON 3057208</v>
          </cell>
          <cell r="C5199" t="str">
            <v>น.ส.เสาวลักษณ์ เจอดี</v>
          </cell>
        </row>
        <row r="5200">
          <cell r="A5200" t="str">
            <v>806970896882</v>
          </cell>
          <cell r="B5200" t="str">
            <v>AEON 3064642</v>
          </cell>
          <cell r="C5200" t="str">
            <v>นายวรุตม์ วงศกร</v>
          </cell>
        </row>
        <row r="5201">
          <cell r="A5201" t="str">
            <v>806970899202</v>
          </cell>
          <cell r="B5201" t="str">
            <v>AEON 3059942</v>
          </cell>
          <cell r="C5201" t="str">
            <v>น.ส.สุกัญญา ไร่ใหญ่</v>
          </cell>
        </row>
        <row r="5202">
          <cell r="A5202" t="str">
            <v>806970929834</v>
          </cell>
          <cell r="B5202" t="str">
            <v>AEON 3064785</v>
          </cell>
          <cell r="C5202" t="str">
            <v>น.ส.จริยา จันทรชู</v>
          </cell>
        </row>
        <row r="5203">
          <cell r="A5203" t="str">
            <v>806970932314</v>
          </cell>
          <cell r="B5203" t="str">
            <v>AEON 3062025</v>
          </cell>
          <cell r="C5203" t="str">
            <v>น.ส.สุภาวรรณ ขวัญเสน</v>
          </cell>
        </row>
        <row r="5204">
          <cell r="A5204" t="str">
            <v>806970939814</v>
          </cell>
          <cell r="B5204" t="str">
            <v>AEON 3097140</v>
          </cell>
          <cell r="C5204" t="str">
            <v>นายธวัชชัย ยางนามอินทร์</v>
          </cell>
        </row>
        <row r="5205">
          <cell r="A5205" t="str">
            <v>806970944124</v>
          </cell>
          <cell r="B5205" t="str">
            <v>AEON 3070757</v>
          </cell>
          <cell r="C5205" t="str">
            <v>นายพิพัฒน์ คำจำปา</v>
          </cell>
        </row>
        <row r="5206">
          <cell r="A5206" t="str">
            <v>806970953640</v>
          </cell>
          <cell r="B5206" t="str">
            <v>AEON 3012183</v>
          </cell>
          <cell r="C5206" t="str">
            <v>นายอนันต์ เกิดเขียว</v>
          </cell>
        </row>
        <row r="5207">
          <cell r="A5207" t="str">
            <v>806970954563</v>
          </cell>
          <cell r="B5207" t="str">
            <v>AEON 3000472</v>
          </cell>
          <cell r="C5207" t="str">
            <v>นายวันอนันท์ ทองวรรณ</v>
          </cell>
        </row>
        <row r="5208">
          <cell r="A5208" t="str">
            <v>806970954660</v>
          </cell>
          <cell r="B5208" t="str">
            <v>AEON 3009102</v>
          </cell>
          <cell r="C5208" t="str">
            <v>น.ส.พิมลตา จันทร์เนตร</v>
          </cell>
        </row>
        <row r="5209">
          <cell r="A5209" t="str">
            <v>806970959368</v>
          </cell>
          <cell r="B5209" t="str">
            <v>AEON 3065899</v>
          </cell>
          <cell r="C5209" t="str">
            <v>นายอรุณ แก้วมงคล</v>
          </cell>
        </row>
        <row r="5210">
          <cell r="A5210" t="str">
            <v>806970971356</v>
          </cell>
          <cell r="B5210" t="str">
            <v>AEON 3029656</v>
          </cell>
          <cell r="C5210" t="str">
            <v>น.ส.วันทนา อ้งมา</v>
          </cell>
        </row>
        <row r="5211">
          <cell r="A5211" t="str">
            <v>806970974181</v>
          </cell>
          <cell r="B5211" t="str">
            <v>AEON 3048269</v>
          </cell>
          <cell r="C5211" t="str">
            <v>น.ส.นภัสวรรณ อินทร์พรม</v>
          </cell>
        </row>
        <row r="5212">
          <cell r="A5212" t="str">
            <v>806970986803</v>
          </cell>
          <cell r="B5212" t="str">
            <v>AEON 3033971</v>
          </cell>
          <cell r="C5212" t="str">
            <v>นางสุนีย์รัตน์ บุราญรัตน์</v>
          </cell>
        </row>
        <row r="5213">
          <cell r="A5213" t="str">
            <v>806971003959</v>
          </cell>
          <cell r="B5213" t="str">
            <v>AEON 3065197</v>
          </cell>
          <cell r="C5213" t="str">
            <v>นายธวัชชัย ลาภศรี</v>
          </cell>
        </row>
        <row r="5214">
          <cell r="A5214" t="str">
            <v>806971008949</v>
          </cell>
          <cell r="B5214" t="str">
            <v>AEON 3014515</v>
          </cell>
          <cell r="C5214" t="str">
            <v>น.ส.จิรัชยา ภักดีงาม</v>
          </cell>
        </row>
        <row r="5215">
          <cell r="A5215" t="str">
            <v>806971014699</v>
          </cell>
          <cell r="B5215" t="str">
            <v>AEON 3061206</v>
          </cell>
          <cell r="C5215" t="str">
            <v>น.ส.วัชรินทร์ พันธ์ทิพย์</v>
          </cell>
        </row>
        <row r="5216">
          <cell r="A5216" t="str">
            <v>806971017492</v>
          </cell>
          <cell r="B5216" t="str">
            <v>AEON 3131557</v>
          </cell>
          <cell r="C5216" t="str">
            <v>น.ส.ประนม วงศาโรจน์</v>
          </cell>
        </row>
        <row r="5217">
          <cell r="A5217" t="str">
            <v>806971033501</v>
          </cell>
          <cell r="B5217" t="str">
            <v>AEON 3111010</v>
          </cell>
          <cell r="C5217" t="str">
            <v>นางพับพึง อินทะจันทร์</v>
          </cell>
        </row>
        <row r="5218">
          <cell r="A5218" t="str">
            <v>806971046234</v>
          </cell>
          <cell r="B5218" t="str">
            <v>AEON 3061989</v>
          </cell>
          <cell r="C5218" t="str">
            <v>นายวสันต์ ดวงมุสิทธิ์</v>
          </cell>
        </row>
        <row r="5219">
          <cell r="A5219" t="str">
            <v>806971050695</v>
          </cell>
          <cell r="B5219" t="str">
            <v>AEON 3060691</v>
          </cell>
          <cell r="C5219" t="str">
            <v>น.ส.นิรมล สามารถ</v>
          </cell>
        </row>
        <row r="5220">
          <cell r="A5220" t="str">
            <v>806971052194</v>
          </cell>
          <cell r="B5220" t="str">
            <v>AEON 3008215</v>
          </cell>
          <cell r="C5220" t="str">
            <v>น.ส.มณฑาทิพย์ ขนิษดา</v>
          </cell>
        </row>
        <row r="5221">
          <cell r="A5221" t="str">
            <v>806971071935</v>
          </cell>
          <cell r="B5221" t="str">
            <v>AEON 3009236</v>
          </cell>
          <cell r="C5221" t="str">
            <v>นายนำพล รังวรรณา</v>
          </cell>
        </row>
        <row r="5222">
          <cell r="A5222" t="str">
            <v>806971085995</v>
          </cell>
          <cell r="B5222" t="str">
            <v>AEON 3004754</v>
          </cell>
          <cell r="C5222" t="str">
            <v>นายวัฒนา วรรณาลัย</v>
          </cell>
        </row>
        <row r="5223">
          <cell r="A5223" t="str">
            <v>806971088938</v>
          </cell>
          <cell r="B5223" t="str">
            <v>AEON 3037687</v>
          </cell>
          <cell r="C5223" t="str">
            <v>นายจรยุทธ รัตนวัน</v>
          </cell>
        </row>
        <row r="5224">
          <cell r="A5224" t="str">
            <v>806971092908</v>
          </cell>
          <cell r="B5224" t="str">
            <v>AEON 3056167</v>
          </cell>
          <cell r="C5224" t="str">
            <v>นายเอกวิทย์ จันสอน</v>
          </cell>
        </row>
        <row r="5225">
          <cell r="A5225" t="str">
            <v>806971098672</v>
          </cell>
          <cell r="B5225" t="str">
            <v>AEON 3102576</v>
          </cell>
          <cell r="C5225" t="str">
            <v>นายสุรพล คนเพียร</v>
          </cell>
        </row>
        <row r="5226">
          <cell r="A5226" t="str">
            <v>806971108209</v>
          </cell>
          <cell r="B5226" t="str">
            <v>AEON 3056193</v>
          </cell>
          <cell r="C5226" t="str">
            <v>นายอรรถสิทธิ์ อินณรงค์</v>
          </cell>
        </row>
        <row r="5227">
          <cell r="A5227" t="str">
            <v>806971108846</v>
          </cell>
          <cell r="B5227" t="str">
            <v>AEON 3054813</v>
          </cell>
          <cell r="C5227" t="str">
            <v>น.ส.กัลยา พันธุ์ใย</v>
          </cell>
        </row>
        <row r="5228">
          <cell r="A5228" t="str">
            <v>806971113028</v>
          </cell>
          <cell r="B5228" t="str">
            <v>AEON 3004348</v>
          </cell>
          <cell r="C5228" t="str">
            <v>นายญาณวุฒิ คงได้</v>
          </cell>
        </row>
        <row r="5229">
          <cell r="A5229" t="str">
            <v>806971118510</v>
          </cell>
          <cell r="B5229" t="str">
            <v>AEON 3064786</v>
          </cell>
          <cell r="C5229" t="str">
            <v>น.ส.อารีย์รัตน์ วงศ์สุวรรณ</v>
          </cell>
        </row>
        <row r="5230">
          <cell r="A5230" t="str">
            <v>806971133739</v>
          </cell>
          <cell r="B5230" t="str">
            <v>AEON 3112864</v>
          </cell>
          <cell r="C5230" t="str">
            <v>นางนพพร เรืองจันทร์</v>
          </cell>
        </row>
        <row r="5231">
          <cell r="A5231" t="str">
            <v>806971134079</v>
          </cell>
          <cell r="B5231" t="str">
            <v>AEON 3007940</v>
          </cell>
          <cell r="C5231" t="str">
            <v>น.ส.สุนันทา สำราญเนตร</v>
          </cell>
        </row>
        <row r="5232">
          <cell r="A5232" t="str">
            <v>806971141668</v>
          </cell>
          <cell r="B5232" t="str">
            <v>AEON 3104226</v>
          </cell>
          <cell r="C5232" t="str">
            <v>นายสมบัติ กุณนะ</v>
          </cell>
        </row>
        <row r="5233">
          <cell r="A5233" t="str">
            <v>806971143691</v>
          </cell>
          <cell r="B5233" t="str">
            <v>AEON 3006984</v>
          </cell>
          <cell r="C5233" t="str">
            <v>นายสกนธ์ สีมาสม</v>
          </cell>
        </row>
        <row r="5234">
          <cell r="A5234" t="str">
            <v>806971143929</v>
          </cell>
          <cell r="B5234" t="str">
            <v>AEON 3108652</v>
          </cell>
          <cell r="C5234" t="str">
            <v>น.ส.มาริสา สุขวิญญา</v>
          </cell>
        </row>
        <row r="5235">
          <cell r="A5235" t="str">
            <v>806971144131</v>
          </cell>
          <cell r="B5235" t="str">
            <v>AEON 3061433</v>
          </cell>
          <cell r="C5235" t="str">
            <v>นายปฐวี บุลซามี</v>
          </cell>
        </row>
        <row r="5236">
          <cell r="A5236" t="str">
            <v>806971148641</v>
          </cell>
          <cell r="B5236" t="str">
            <v>AEON 3062584</v>
          </cell>
          <cell r="C5236" t="str">
            <v>น.ส.จันทร์เพ็ญ หนูสองแพรก</v>
          </cell>
        </row>
        <row r="5237">
          <cell r="A5237" t="str">
            <v>806971149978</v>
          </cell>
          <cell r="B5237" t="str">
            <v>AEON 3048888</v>
          </cell>
          <cell r="C5237" t="str">
            <v>น.ส.นุชจรี อยู่ท้วม</v>
          </cell>
        </row>
        <row r="5238">
          <cell r="A5238" t="str">
            <v>806971150432</v>
          </cell>
          <cell r="B5238" t="str">
            <v>AEON 3056936</v>
          </cell>
          <cell r="C5238" t="str">
            <v>น.ส.นุชเนตร ผึ้งมี</v>
          </cell>
        </row>
        <row r="5239">
          <cell r="A5239" t="str">
            <v>806971151598</v>
          </cell>
          <cell r="B5239" t="str">
            <v>AEON 3036795</v>
          </cell>
          <cell r="C5239" t="str">
            <v>นายศรายุทธ สิงธวัช</v>
          </cell>
        </row>
        <row r="5240">
          <cell r="A5240" t="str">
            <v>806971151694</v>
          </cell>
          <cell r="B5240" t="str">
            <v>AEON 3063089</v>
          </cell>
          <cell r="C5240" t="str">
            <v>น.ส.พรนภา สูงสุด</v>
          </cell>
        </row>
        <row r="5241">
          <cell r="A5241" t="str">
            <v>806971161891</v>
          </cell>
          <cell r="B5241" t="str">
            <v>AEON 3056373</v>
          </cell>
          <cell r="C5241" t="str">
            <v>น.ส.วิภาพร ชุมภูชนะภัย</v>
          </cell>
        </row>
        <row r="5242">
          <cell r="A5242" t="str">
            <v>806971162096</v>
          </cell>
          <cell r="B5242" t="str">
            <v>AEON 3039667</v>
          </cell>
          <cell r="C5242" t="str">
            <v>น.ส.ทิพยดา นูจัตุรัส</v>
          </cell>
        </row>
        <row r="5243">
          <cell r="A5243" t="str">
            <v>806971164357</v>
          </cell>
          <cell r="B5243" t="str">
            <v>AEON 3078636</v>
          </cell>
          <cell r="C5243" t="str">
            <v>นายสุกิตติ์ หมู่พยัคฆ์</v>
          </cell>
        </row>
        <row r="5244">
          <cell r="A5244" t="str">
            <v>806971169703</v>
          </cell>
          <cell r="B5244" t="str">
            <v>AEON 3064391</v>
          </cell>
          <cell r="C5244" t="str">
            <v>น.ส.ชฎามาศ เภาทอง</v>
          </cell>
        </row>
        <row r="5245">
          <cell r="A5245" t="str">
            <v>806971190591</v>
          </cell>
          <cell r="B5245" t="str">
            <v>AEON 3031417</v>
          </cell>
          <cell r="C5245" t="str">
            <v>น.ส.น้ำฝน ลือหาร</v>
          </cell>
        </row>
        <row r="5246">
          <cell r="A5246" t="str">
            <v>806971198943</v>
          </cell>
          <cell r="B5246" t="str">
            <v>AEON 3005376</v>
          </cell>
          <cell r="C5246" t="str">
            <v>น.ส.สมพร โพธิ์พันธุ์</v>
          </cell>
        </row>
        <row r="5247">
          <cell r="A5247" t="str">
            <v>806971203027</v>
          </cell>
          <cell r="B5247" t="str">
            <v>AEON 3034846</v>
          </cell>
          <cell r="C5247" t="str">
            <v>นายมานัส กุลวงค์</v>
          </cell>
        </row>
        <row r="5248">
          <cell r="A5248" t="str">
            <v>806971206297</v>
          </cell>
          <cell r="B5248" t="str">
            <v>AEON 3061061</v>
          </cell>
          <cell r="C5248" t="str">
            <v>น.ส.วริศรา ปลายน้ำ</v>
          </cell>
        </row>
        <row r="5249">
          <cell r="A5249" t="str">
            <v>806971221274</v>
          </cell>
          <cell r="B5249" t="str">
            <v>AEON 3061128</v>
          </cell>
          <cell r="C5249" t="str">
            <v>น.ส.สุปรียา สุประภาตะนันท์</v>
          </cell>
        </row>
        <row r="5250">
          <cell r="A5250" t="str">
            <v>806971224879</v>
          </cell>
          <cell r="B5250" t="str">
            <v>AEON 3021570</v>
          </cell>
          <cell r="C5250" t="str">
            <v>น.ส.จิราวรรณ วิเศษสัตย์</v>
          </cell>
        </row>
        <row r="5251">
          <cell r="A5251" t="str">
            <v>806971249918</v>
          </cell>
          <cell r="B5251" t="str">
            <v>AEON 3010738</v>
          </cell>
          <cell r="C5251" t="str">
            <v>นายเหมรัศม์ ดอกเทียน</v>
          </cell>
        </row>
        <row r="5252">
          <cell r="A5252" t="str">
            <v>806971253401</v>
          </cell>
          <cell r="B5252" t="str">
            <v>AEON 3003156</v>
          </cell>
          <cell r="C5252" t="str">
            <v>นายศุภชัย ธนากรพงศา</v>
          </cell>
        </row>
        <row r="5253">
          <cell r="A5253" t="str">
            <v>806971260761</v>
          </cell>
          <cell r="B5253" t="str">
            <v>AEON 3054545</v>
          </cell>
          <cell r="C5253" t="str">
            <v>นายภัทรภณ เมืองช้าง</v>
          </cell>
        </row>
        <row r="5254">
          <cell r="A5254" t="str">
            <v>806971267994</v>
          </cell>
          <cell r="B5254" t="str">
            <v>AEON 3048404</v>
          </cell>
          <cell r="C5254" t="str">
            <v>นายธันวา คำศรี</v>
          </cell>
        </row>
        <row r="5255">
          <cell r="A5255" t="str">
            <v>806971269333</v>
          </cell>
          <cell r="B5255" t="str">
            <v>AEON 3036208</v>
          </cell>
          <cell r="C5255" t="str">
            <v>น.ส.ปรียานุช ไกรวงษ์</v>
          </cell>
        </row>
        <row r="5256">
          <cell r="A5256" t="str">
            <v>806971276541</v>
          </cell>
          <cell r="B5256" t="str">
            <v>AEON 3010049</v>
          </cell>
          <cell r="C5256" t="str">
            <v>นายอนันต์ อ่อนจำรัส</v>
          </cell>
        </row>
        <row r="5257">
          <cell r="A5257" t="str">
            <v>806971283800</v>
          </cell>
          <cell r="B5257" t="str">
            <v>AEON 3054518</v>
          </cell>
          <cell r="C5257" t="str">
            <v>น.ส.เสาวณีย์ ใจกำแหง</v>
          </cell>
        </row>
        <row r="5258">
          <cell r="A5258" t="str">
            <v>806971312180</v>
          </cell>
          <cell r="B5258" t="str">
            <v>AEON 3067288</v>
          </cell>
          <cell r="C5258" t="str">
            <v>น.ส.อัสมา เกษตรกาลาม์</v>
          </cell>
        </row>
        <row r="5259">
          <cell r="A5259" t="str">
            <v>806971320308</v>
          </cell>
          <cell r="B5259" t="str">
            <v>AEON 3043714</v>
          </cell>
          <cell r="C5259" t="str">
            <v>น.ส.วนิดา สุวรรณเกาะ</v>
          </cell>
        </row>
        <row r="5260">
          <cell r="A5260" t="str">
            <v>806971324819</v>
          </cell>
          <cell r="B5260" t="str">
            <v>AEON 3058447</v>
          </cell>
          <cell r="C5260" t="str">
            <v>น.ส.ภาสินี เพชรมาตศรี</v>
          </cell>
        </row>
        <row r="5261">
          <cell r="A5261" t="str">
            <v>806971343471</v>
          </cell>
          <cell r="B5261" t="str">
            <v>AEON 3024746</v>
          </cell>
          <cell r="C5261" t="str">
            <v>น.ส.เบญจวรรณ พันธ์อนงค์</v>
          </cell>
        </row>
        <row r="5262">
          <cell r="A5262" t="str">
            <v>806971346858</v>
          </cell>
          <cell r="B5262" t="str">
            <v>AEON 3057060</v>
          </cell>
          <cell r="C5262" t="str">
            <v>น.ส.รุ่งอรุณ สายันต์</v>
          </cell>
        </row>
        <row r="5263">
          <cell r="A5263" t="str">
            <v>806971346908</v>
          </cell>
          <cell r="B5263" t="str">
            <v>AEON 3022581</v>
          </cell>
          <cell r="C5263" t="str">
            <v>นายไชยันต์ วงษ์ฉลาด</v>
          </cell>
        </row>
        <row r="5264">
          <cell r="A5264" t="str">
            <v>806971351734</v>
          </cell>
          <cell r="B5264" t="str">
            <v>AEON 3013834</v>
          </cell>
          <cell r="C5264" t="str">
            <v>น.ส.สุปราณี หนุนดี</v>
          </cell>
        </row>
        <row r="5265">
          <cell r="A5265" t="str">
            <v>806971376673</v>
          </cell>
          <cell r="B5265" t="str">
            <v>AEON 3102559</v>
          </cell>
          <cell r="C5265" t="str">
            <v>นายสาคร นรินทร์</v>
          </cell>
        </row>
        <row r="5266">
          <cell r="A5266" t="str">
            <v>806971387933</v>
          </cell>
          <cell r="B5266" t="str">
            <v>AEON 3027317</v>
          </cell>
          <cell r="C5266" t="str">
            <v>น.ส.นันทิตา ใจคำ</v>
          </cell>
        </row>
        <row r="5267">
          <cell r="A5267" t="str">
            <v>806971395691</v>
          </cell>
          <cell r="B5267" t="str">
            <v>AEON 3096748</v>
          </cell>
          <cell r="C5267" t="str">
            <v>นายสาคร แซ้นสีดา</v>
          </cell>
        </row>
        <row r="5268">
          <cell r="A5268" t="str">
            <v>806971401589</v>
          </cell>
          <cell r="B5268" t="str">
            <v>AEON 3007172</v>
          </cell>
          <cell r="C5268" t="str">
            <v>น.ส.ทิพวรรณ เข็มสันเทียะ</v>
          </cell>
        </row>
        <row r="5269">
          <cell r="A5269" t="str">
            <v>806971405025</v>
          </cell>
          <cell r="B5269" t="str">
            <v>AEON 3047161</v>
          </cell>
          <cell r="C5269" t="str">
            <v>น.ส.อรวรรณ มีรัก</v>
          </cell>
        </row>
        <row r="5270">
          <cell r="A5270" t="str">
            <v>806971407688</v>
          </cell>
          <cell r="B5270" t="str">
            <v>AEON 3019756</v>
          </cell>
          <cell r="C5270" t="str">
            <v>น.ส.พัชรินทร์ ตรังปรุ</v>
          </cell>
        </row>
        <row r="5271">
          <cell r="A5271" t="str">
            <v>806971412596</v>
          </cell>
          <cell r="B5271" t="str">
            <v>AEON 3054154</v>
          </cell>
          <cell r="C5271" t="str">
            <v>น.ส.อัมพรพรรณ ยมเสน</v>
          </cell>
        </row>
        <row r="5272">
          <cell r="A5272" t="str">
            <v>806971419360</v>
          </cell>
          <cell r="B5272" t="str">
            <v>AEON 3059121</v>
          </cell>
          <cell r="C5272" t="str">
            <v>น.ส.ยมลพร รักษ์ทอง</v>
          </cell>
        </row>
        <row r="5273">
          <cell r="A5273" t="str">
            <v>806971427331</v>
          </cell>
          <cell r="B5273" t="str">
            <v>AEON 3005280</v>
          </cell>
          <cell r="C5273" t="str">
            <v>นายอาจิตร วาสิกานนท์</v>
          </cell>
        </row>
        <row r="5274">
          <cell r="A5274" t="str">
            <v>806971433171</v>
          </cell>
          <cell r="B5274" t="str">
            <v>AEON 3023179</v>
          </cell>
          <cell r="C5274" t="str">
            <v>นายชัชวาลย์ ไกรทอง</v>
          </cell>
        </row>
        <row r="5275">
          <cell r="A5275" t="str">
            <v>806971443621</v>
          </cell>
          <cell r="B5275" t="str">
            <v>AEON 3105567</v>
          </cell>
          <cell r="C5275" t="str">
            <v>นายสุริยา วางฐาน</v>
          </cell>
        </row>
        <row r="5276">
          <cell r="A5276" t="str">
            <v>806971451251</v>
          </cell>
          <cell r="B5276" t="str">
            <v>AEON 3107960</v>
          </cell>
          <cell r="C5276" t="str">
            <v>นายนิพนธ์ พรมกันทา</v>
          </cell>
        </row>
        <row r="5277">
          <cell r="A5277" t="str">
            <v>806971454862</v>
          </cell>
          <cell r="B5277" t="str">
            <v>AEON 3102123</v>
          </cell>
          <cell r="C5277" t="str">
            <v>นายปัญญา ทองภู</v>
          </cell>
        </row>
        <row r="5278">
          <cell r="A5278" t="str">
            <v>806971456824</v>
          </cell>
          <cell r="B5278" t="str">
            <v>AEON 3027755</v>
          </cell>
          <cell r="C5278" t="str">
            <v>นายคมเพชร ปิ่นมะณี</v>
          </cell>
        </row>
        <row r="5279">
          <cell r="A5279" t="str">
            <v>806971459286</v>
          </cell>
          <cell r="B5279" t="str">
            <v>AEON 3012928</v>
          </cell>
          <cell r="C5279" t="str">
            <v>น.ส.เยาวลักษณ์ แซ่เล้า</v>
          </cell>
        </row>
        <row r="5280">
          <cell r="A5280" t="str">
            <v>806971460413</v>
          </cell>
          <cell r="B5280" t="str">
            <v>AEON 3004242</v>
          </cell>
          <cell r="C5280" t="str">
            <v>นายวรวุฒิ สนิทกลาง</v>
          </cell>
        </row>
        <row r="5281">
          <cell r="A5281" t="str">
            <v>806971464671</v>
          </cell>
          <cell r="B5281" t="str">
            <v>AEON 3077719</v>
          </cell>
          <cell r="C5281" t="str">
            <v>นายอาทิตย์ กลิ่นหอม</v>
          </cell>
        </row>
        <row r="5282">
          <cell r="A5282" t="str">
            <v>806971467800</v>
          </cell>
          <cell r="B5282" t="str">
            <v>AEON 3011092</v>
          </cell>
          <cell r="C5282" t="str">
            <v>นายธีรพล เที่ยงธรรม</v>
          </cell>
        </row>
        <row r="5283">
          <cell r="A5283" t="str">
            <v>806971471502</v>
          </cell>
          <cell r="B5283" t="str">
            <v>AEON 3042733</v>
          </cell>
          <cell r="C5283" t="str">
            <v>น.ส.มารศรี วีระน้อย</v>
          </cell>
        </row>
        <row r="5284">
          <cell r="A5284" t="str">
            <v>806971492763</v>
          </cell>
          <cell r="B5284" t="str">
            <v>AEON 3003157</v>
          </cell>
          <cell r="C5284" t="str">
            <v>นายศุภชัย ธนากรพงศา</v>
          </cell>
        </row>
        <row r="5285">
          <cell r="A5285" t="str">
            <v>806971518771</v>
          </cell>
          <cell r="B5285" t="str">
            <v>AEON 3026511</v>
          </cell>
          <cell r="C5285" t="str">
            <v>น.ส.มัทนา เลือกนารี</v>
          </cell>
        </row>
        <row r="5286">
          <cell r="A5286" t="str">
            <v>806971522150</v>
          </cell>
          <cell r="B5286" t="str">
            <v>AEON 3063456</v>
          </cell>
          <cell r="C5286" t="str">
            <v>นายรณสิต แดงศิริ</v>
          </cell>
        </row>
        <row r="5287">
          <cell r="A5287" t="str">
            <v>806971542701</v>
          </cell>
          <cell r="B5287" t="str">
            <v>AEON 3072847</v>
          </cell>
          <cell r="C5287" t="str">
            <v>นายพิชัย เนียมนิยม</v>
          </cell>
        </row>
        <row r="5288">
          <cell r="A5288" t="str">
            <v>806971548183</v>
          </cell>
          <cell r="B5288" t="str">
            <v>AEON 3059477</v>
          </cell>
          <cell r="C5288" t="str">
            <v>นายปรัตถกร ชิวหากาญจน์</v>
          </cell>
        </row>
        <row r="5289">
          <cell r="A5289" t="str">
            <v>806971552841</v>
          </cell>
          <cell r="B5289" t="str">
            <v>AEON 3013891</v>
          </cell>
          <cell r="C5289" t="str">
            <v>นายธัญพิสิษฐ์ คำพลอย</v>
          </cell>
        </row>
        <row r="5290">
          <cell r="A5290" t="str">
            <v>806971558074</v>
          </cell>
          <cell r="B5290" t="str">
            <v>AEON 3101792</v>
          </cell>
          <cell r="C5290" t="str">
            <v>นายชัยพร เครือศรี</v>
          </cell>
        </row>
        <row r="5291">
          <cell r="A5291" t="str">
            <v>806971568976</v>
          </cell>
          <cell r="B5291" t="str">
            <v>AEON 3015765</v>
          </cell>
          <cell r="C5291" t="str">
            <v>นายอาทิตย์ แพงเมา</v>
          </cell>
        </row>
        <row r="5292">
          <cell r="A5292" t="str">
            <v>806971580505</v>
          </cell>
          <cell r="B5292" t="str">
            <v>AEON 3102360</v>
          </cell>
          <cell r="C5292" t="str">
            <v>นายสมนึก ม่อมพะเนาว์</v>
          </cell>
        </row>
        <row r="5293">
          <cell r="A5293" t="str">
            <v>806971584763</v>
          </cell>
          <cell r="B5293" t="str">
            <v>AEON 3078451</v>
          </cell>
          <cell r="C5293" t="str">
            <v>นายรุ่งโรจน์ อ่อนสมทรง</v>
          </cell>
        </row>
        <row r="5294">
          <cell r="A5294" t="str">
            <v>806971586141</v>
          </cell>
          <cell r="B5294" t="str">
            <v>AEON 3094770</v>
          </cell>
          <cell r="C5294" t="str">
            <v>น.ส.พรวีนัส ไชยวงษ์</v>
          </cell>
        </row>
        <row r="5295">
          <cell r="A5295" t="str">
            <v>806971596040</v>
          </cell>
          <cell r="B5295" t="str">
            <v>AEON 3064468</v>
          </cell>
          <cell r="C5295" t="str">
            <v>น.ส.ซารีนา หวังโส๊ะ</v>
          </cell>
        </row>
        <row r="5296">
          <cell r="A5296" t="str">
            <v>806971597935</v>
          </cell>
          <cell r="B5296" t="str">
            <v>AEON 3096122</v>
          </cell>
          <cell r="C5296" t="str">
            <v>น.ส.สุกัญญา แซ่อึ้ง</v>
          </cell>
        </row>
        <row r="5297">
          <cell r="A5297" t="str">
            <v>806971598671</v>
          </cell>
          <cell r="B5297" t="str">
            <v>AEON 3102985</v>
          </cell>
          <cell r="C5297" t="str">
            <v>น.ส.พระยอม แสนอุบล</v>
          </cell>
        </row>
        <row r="5298">
          <cell r="A5298" t="str">
            <v>806971638652</v>
          </cell>
          <cell r="B5298" t="str">
            <v>AEON 3062488</v>
          </cell>
          <cell r="C5298" t="str">
            <v>นายเลิศประพันธ์ จันฉวาง</v>
          </cell>
        </row>
        <row r="5299">
          <cell r="A5299" t="str">
            <v>806971639423</v>
          </cell>
          <cell r="B5299" t="str">
            <v>AEON 3057490</v>
          </cell>
          <cell r="C5299" t="str">
            <v>นายชาญณรงค์ ปัตตลอด</v>
          </cell>
        </row>
        <row r="5300">
          <cell r="A5300" t="str">
            <v>806971649734</v>
          </cell>
          <cell r="B5300" t="str">
            <v>AEON 3009161</v>
          </cell>
          <cell r="C5300" t="str">
            <v>น.ส.อิสรีย์ ธรรมคนา</v>
          </cell>
        </row>
        <row r="5301">
          <cell r="A5301" t="str">
            <v>806971653394</v>
          </cell>
          <cell r="B5301" t="str">
            <v>AEON 3010499</v>
          </cell>
          <cell r="C5301" t="str">
            <v>นายธวัชชัย พันธุ์ใหม่</v>
          </cell>
        </row>
        <row r="5302">
          <cell r="A5302" t="str">
            <v>806971670212</v>
          </cell>
          <cell r="B5302" t="str">
            <v>AEON 3041471</v>
          </cell>
          <cell r="C5302" t="str">
            <v>นายณัฐพงศ์ เฉนะ</v>
          </cell>
        </row>
        <row r="5303">
          <cell r="A5303" t="str">
            <v>806971678021</v>
          </cell>
          <cell r="B5303" t="str">
            <v>AEON 3102986</v>
          </cell>
          <cell r="C5303" t="str">
            <v>น.ส.พระยอม แสนอุบล</v>
          </cell>
        </row>
        <row r="5304">
          <cell r="A5304" t="str">
            <v>806971682061</v>
          </cell>
          <cell r="B5304" t="str">
            <v>AEON 3009765</v>
          </cell>
          <cell r="C5304" t="str">
            <v>น.ส.จันทร์แรม สงเปรื่อง</v>
          </cell>
        </row>
        <row r="5305">
          <cell r="A5305" t="str">
            <v>806971682079</v>
          </cell>
          <cell r="B5305" t="str">
            <v>AEON 3061064</v>
          </cell>
          <cell r="C5305" t="str">
            <v>นายสุวัฒน์ ธรรมโณ</v>
          </cell>
        </row>
        <row r="5306">
          <cell r="A5306" t="str">
            <v>806971697775</v>
          </cell>
          <cell r="B5306" t="str">
            <v>AEON 3054392</v>
          </cell>
          <cell r="C5306" t="str">
            <v>น.ส.ศิริรัตน์ สมคำ</v>
          </cell>
        </row>
        <row r="5307">
          <cell r="A5307" t="str">
            <v>806971704216</v>
          </cell>
          <cell r="B5307" t="str">
            <v>AEON 3058226</v>
          </cell>
          <cell r="C5307" t="str">
            <v>นายเฉลิมพล เอียดเหตุ</v>
          </cell>
        </row>
        <row r="5308">
          <cell r="A5308" t="str">
            <v>806971715383</v>
          </cell>
          <cell r="B5308" t="str">
            <v>AEON 3065072</v>
          </cell>
          <cell r="C5308" t="str">
            <v>น.ส.เยาวารา สาเล๊ะ</v>
          </cell>
        </row>
        <row r="5309">
          <cell r="A5309" t="str">
            <v>806971725317</v>
          </cell>
          <cell r="B5309" t="str">
            <v>AEON 3020903</v>
          </cell>
          <cell r="C5309" t="str">
            <v>น.ส.จินตนา สีจำปา</v>
          </cell>
        </row>
        <row r="5310">
          <cell r="A5310" t="str">
            <v>806971747445</v>
          </cell>
          <cell r="B5310" t="str">
            <v>AEON 3062551</v>
          </cell>
          <cell r="C5310" t="str">
            <v>น.ส.ปนัดดา อินใหม่</v>
          </cell>
        </row>
        <row r="5311">
          <cell r="A5311" t="str">
            <v>806971752361</v>
          </cell>
          <cell r="B5311" t="str">
            <v>AEON 3046524</v>
          </cell>
          <cell r="C5311" t="str">
            <v>น.ส.ศิริพร เชาว์ธรรม</v>
          </cell>
        </row>
        <row r="5312">
          <cell r="A5312" t="str">
            <v>806971758527</v>
          </cell>
          <cell r="B5312" t="str">
            <v>AEON 3059678</v>
          </cell>
          <cell r="C5312" t="str">
            <v>นายชัยนันท์ ชินวงศ์</v>
          </cell>
        </row>
        <row r="5313">
          <cell r="A5313" t="str">
            <v>806971760624</v>
          </cell>
          <cell r="B5313" t="str">
            <v>AEON 3001550</v>
          </cell>
          <cell r="C5313" t="str">
            <v>น.ส.สุพัตรา กันสาย</v>
          </cell>
        </row>
        <row r="5314">
          <cell r="A5314" t="str">
            <v>806971767259</v>
          </cell>
          <cell r="B5314" t="str">
            <v>AEON 3037635</v>
          </cell>
          <cell r="C5314" t="str">
            <v>นายพร้อมพงษ์ ยางทรัพย์</v>
          </cell>
        </row>
        <row r="5315">
          <cell r="A5315" t="str">
            <v>806971787781</v>
          </cell>
          <cell r="B5315" t="str">
            <v>AEON 3044721</v>
          </cell>
          <cell r="C5315" t="str">
            <v>น.ส.โสภา พรมจักร์</v>
          </cell>
        </row>
        <row r="5316">
          <cell r="A5316" t="str">
            <v>806971794434</v>
          </cell>
          <cell r="B5316" t="str">
            <v>AEON 3059215</v>
          </cell>
          <cell r="C5316" t="str">
            <v>น.ส.ศุภารัตน์ ปัญญาพิจัย</v>
          </cell>
        </row>
        <row r="5317">
          <cell r="A5317" t="str">
            <v>806971800047</v>
          </cell>
          <cell r="B5317" t="str">
            <v>AEON 3014966</v>
          </cell>
          <cell r="C5317" t="str">
            <v>น.ส.มยุรา คะเซ็นแก้ว</v>
          </cell>
        </row>
        <row r="5318">
          <cell r="A5318" t="str">
            <v>806971810244</v>
          </cell>
          <cell r="B5318" t="str">
            <v>AEON 3033662</v>
          </cell>
          <cell r="C5318" t="str">
            <v>น.ส.ปวีณา นนทะโคตร</v>
          </cell>
        </row>
        <row r="5319">
          <cell r="A5319" t="str">
            <v>806971813009</v>
          </cell>
          <cell r="B5319" t="str">
            <v>AEON 3082109</v>
          </cell>
          <cell r="C5319" t="str">
            <v>นางนัดดา รัตนะ</v>
          </cell>
        </row>
        <row r="5320">
          <cell r="A5320" t="str">
            <v>806971845284</v>
          </cell>
          <cell r="B5320" t="str">
            <v>AEON 3008132</v>
          </cell>
          <cell r="C5320" t="str">
            <v>น.ส.ชุติกาญจน์ ภูอินทร์</v>
          </cell>
        </row>
        <row r="5321">
          <cell r="A5321" t="str">
            <v>806971887162</v>
          </cell>
          <cell r="B5321" t="str">
            <v>AEON 3005359</v>
          </cell>
          <cell r="C5321" t="str">
            <v>นายจีรวัฒน์ กรีวาส</v>
          </cell>
        </row>
        <row r="5322">
          <cell r="A5322" t="str">
            <v>806971895426</v>
          </cell>
          <cell r="B5322" t="str">
            <v>AEON 3063752</v>
          </cell>
          <cell r="C5322" t="str">
            <v>น.ส.โศรดา สุวรรณสะอาด</v>
          </cell>
        </row>
        <row r="5323">
          <cell r="A5323" t="str">
            <v>806971898899</v>
          </cell>
          <cell r="B5323" t="str">
            <v>AEON 3004681</v>
          </cell>
          <cell r="C5323" t="str">
            <v>นายทศพล ศรีลาชัย</v>
          </cell>
        </row>
        <row r="5324">
          <cell r="A5324" t="str">
            <v>806971902551</v>
          </cell>
          <cell r="B5324" t="str">
            <v>AEON 3064552</v>
          </cell>
          <cell r="C5324" t="str">
            <v>นายวรินทร ไชยจิตร</v>
          </cell>
        </row>
        <row r="5325">
          <cell r="A5325" t="str">
            <v>806971916120</v>
          </cell>
          <cell r="B5325" t="str">
            <v>AEON 3062745</v>
          </cell>
          <cell r="C5325" t="str">
            <v>น.ส.ชฎาพร สุขสวัสดิ์</v>
          </cell>
        </row>
        <row r="5326">
          <cell r="A5326" t="str">
            <v>806971920484</v>
          </cell>
          <cell r="B5326" t="str">
            <v>AEON 3064714</v>
          </cell>
          <cell r="C5326" t="str">
            <v>น.ส.สุธิษา กระจ่างพิภพ</v>
          </cell>
        </row>
        <row r="5327">
          <cell r="A5327" t="str">
            <v>806971929840</v>
          </cell>
          <cell r="B5327" t="str">
            <v>AEON 3093030</v>
          </cell>
          <cell r="C5327" t="str">
            <v>นายณรงค์ นุตภิบาล</v>
          </cell>
        </row>
        <row r="5328">
          <cell r="A5328" t="str">
            <v>806971942865</v>
          </cell>
          <cell r="B5328" t="str">
            <v>AEON 3099511</v>
          </cell>
          <cell r="C5328" t="str">
            <v>นางกมล ศรีชำนิ</v>
          </cell>
        </row>
        <row r="5329">
          <cell r="A5329" t="str">
            <v>806971949379</v>
          </cell>
          <cell r="B5329" t="str">
            <v>AEON 3019182</v>
          </cell>
          <cell r="C5329" t="str">
            <v>น.ส.วิลาสินี ไตรสุนทร</v>
          </cell>
        </row>
        <row r="5330">
          <cell r="A5330" t="str">
            <v>806971957479</v>
          </cell>
          <cell r="B5330" t="str">
            <v>AEON 3089685</v>
          </cell>
          <cell r="C5330" t="str">
            <v>นายกฤษฎิ์ มีแก้ว</v>
          </cell>
        </row>
        <row r="5331">
          <cell r="A5331" t="str">
            <v>806972020102</v>
          </cell>
          <cell r="B5331" t="str">
            <v>AEON 3006735</v>
          </cell>
          <cell r="C5331" t="str">
            <v>นายปริญญา สุทินรัมย์</v>
          </cell>
        </row>
        <row r="5332">
          <cell r="A5332" t="str">
            <v>806972032802</v>
          </cell>
          <cell r="B5332" t="str">
            <v>AEON 3008203</v>
          </cell>
          <cell r="C5332" t="str">
            <v>นายถิรณัฐ ยังวิเชียร</v>
          </cell>
        </row>
        <row r="5333">
          <cell r="A5333" t="str">
            <v>806972044936</v>
          </cell>
          <cell r="B5333" t="str">
            <v>AEON 3017805</v>
          </cell>
          <cell r="C5333" t="str">
            <v>นายธีรพล มีอุบล</v>
          </cell>
        </row>
        <row r="5334">
          <cell r="A5334" t="str">
            <v>806972063153</v>
          </cell>
          <cell r="B5334" t="str">
            <v>AEON 3060362</v>
          </cell>
          <cell r="C5334" t="str">
            <v>น.ส.นิอร แสงแก้ว</v>
          </cell>
        </row>
        <row r="5335">
          <cell r="A5335" t="str">
            <v>806972078220</v>
          </cell>
          <cell r="B5335" t="str">
            <v>AEON 3026013</v>
          </cell>
          <cell r="C5335" t="str">
            <v>นายธรรมนูญ แสงกล้า</v>
          </cell>
        </row>
        <row r="5336">
          <cell r="A5336" t="str">
            <v>806972087371</v>
          </cell>
          <cell r="B5336" t="str">
            <v>AEON 3010492</v>
          </cell>
          <cell r="C5336" t="str">
            <v>นายภูริวัฒน์ สุทธาลักษณ์</v>
          </cell>
        </row>
        <row r="5337">
          <cell r="A5337" t="str">
            <v>806972106875</v>
          </cell>
          <cell r="B5337" t="str">
            <v>AEON 3092701</v>
          </cell>
          <cell r="C5337" t="str">
            <v>นายบุญศรี บุญเฉลียว</v>
          </cell>
        </row>
        <row r="5338">
          <cell r="A5338" t="str">
            <v>806972123942</v>
          </cell>
          <cell r="B5338" t="str">
            <v>AEON 3114614</v>
          </cell>
          <cell r="C5338" t="str">
            <v>น.ส.จินตนา ทองขุนนา</v>
          </cell>
        </row>
        <row r="5339">
          <cell r="A5339" t="str">
            <v>806972130488</v>
          </cell>
          <cell r="B5339" t="str">
            <v>AEON 3008974</v>
          </cell>
          <cell r="C5339" t="str">
            <v>น.ส.กาญจนมาศ ชิณวงศ์</v>
          </cell>
        </row>
        <row r="5340">
          <cell r="A5340" t="str">
            <v>806972150277</v>
          </cell>
          <cell r="B5340" t="str">
            <v>AEON 3051554</v>
          </cell>
          <cell r="C5340" t="str">
            <v>นายกฤษฎา สิมะกุล</v>
          </cell>
        </row>
        <row r="5341">
          <cell r="A5341" t="str">
            <v>806972151742</v>
          </cell>
          <cell r="B5341" t="str">
            <v>AEON 3058964</v>
          </cell>
          <cell r="C5341" t="str">
            <v>นายกวี คงนาลึก</v>
          </cell>
        </row>
        <row r="5342">
          <cell r="A5342" t="str">
            <v>806972163673</v>
          </cell>
          <cell r="B5342" t="str">
            <v>AEON 3054280</v>
          </cell>
          <cell r="C5342" t="str">
            <v>นายสมชาติ น้ำเพ็ชร</v>
          </cell>
        </row>
        <row r="5343">
          <cell r="A5343" t="str">
            <v>806972168357</v>
          </cell>
          <cell r="B5343" t="str">
            <v>AEON 3004803</v>
          </cell>
          <cell r="C5343" t="str">
            <v>นายสมบัติ ศรีสมุทร</v>
          </cell>
        </row>
        <row r="5344">
          <cell r="A5344" t="str">
            <v>806972245362</v>
          </cell>
          <cell r="B5344" t="str">
            <v>AEON 3019183</v>
          </cell>
          <cell r="C5344" t="str">
            <v>น.ส.วิลาสินี ไตรสุนทร</v>
          </cell>
        </row>
        <row r="5345">
          <cell r="A5345" t="str">
            <v>806972247484</v>
          </cell>
          <cell r="B5345" t="str">
            <v>AEON 3055692</v>
          </cell>
          <cell r="C5345" t="str">
            <v>น.ส.ทิพา แก้วคำสิน</v>
          </cell>
        </row>
        <row r="5346">
          <cell r="A5346" t="str">
            <v>806972262811</v>
          </cell>
          <cell r="B5346" t="str">
            <v>AEON 3065211</v>
          </cell>
          <cell r="C5346" t="str">
            <v>นางชนาธิป เพ็ชรรัตน์</v>
          </cell>
        </row>
        <row r="5347">
          <cell r="A5347" t="str">
            <v>806972315056</v>
          </cell>
          <cell r="B5347" t="str">
            <v>AEON 3054203</v>
          </cell>
          <cell r="C5347" t="str">
            <v>น.ส.เนตรนภา เอี่ยมสะอาด</v>
          </cell>
        </row>
        <row r="5348">
          <cell r="A5348" t="str">
            <v>806972321237</v>
          </cell>
          <cell r="B5348" t="str">
            <v>AEON 3056255</v>
          </cell>
          <cell r="C5348" t="str">
            <v>นายภานุพงศ์ งามขำ</v>
          </cell>
        </row>
        <row r="5349">
          <cell r="A5349" t="str">
            <v>806972352389</v>
          </cell>
          <cell r="B5349" t="str">
            <v>AEON 3079453</v>
          </cell>
          <cell r="C5349" t="str">
            <v>นางสุดารัตน์ วุธทา</v>
          </cell>
        </row>
        <row r="5350">
          <cell r="A5350" t="str">
            <v>806972362522</v>
          </cell>
          <cell r="B5350" t="str">
            <v>AEON 3013660</v>
          </cell>
          <cell r="C5350" t="str">
            <v>นายสมควร นานรัมย์</v>
          </cell>
        </row>
        <row r="5351">
          <cell r="A5351" t="str">
            <v>806972390646</v>
          </cell>
          <cell r="B5351" t="str">
            <v>AEON 3011312</v>
          </cell>
          <cell r="C5351" t="str">
            <v>น.ส.อาริสา ศักดี</v>
          </cell>
        </row>
        <row r="5352">
          <cell r="A5352" t="str">
            <v>806972404206</v>
          </cell>
          <cell r="B5352" t="str">
            <v>AEON 3057723</v>
          </cell>
          <cell r="C5352" t="str">
            <v>นายสุรศักดิ์ นวลเอียด</v>
          </cell>
        </row>
        <row r="5353">
          <cell r="A5353" t="str">
            <v>806972457415</v>
          </cell>
          <cell r="B5353" t="str">
            <v>AEON 3038548</v>
          </cell>
          <cell r="C5353" t="str">
            <v>นายอดิศักดิ์ ภารประสาท</v>
          </cell>
        </row>
        <row r="5354">
          <cell r="A5354" t="str">
            <v>806972555051</v>
          </cell>
          <cell r="B5354" t="str">
            <v>AEON 3006290</v>
          </cell>
          <cell r="C5354" t="str">
            <v>นายอนุชา แทนนา</v>
          </cell>
        </row>
        <row r="5355">
          <cell r="A5355" t="str">
            <v>806972575207</v>
          </cell>
          <cell r="B5355" t="str">
            <v>AEON 3010272</v>
          </cell>
          <cell r="C5355" t="str">
            <v>น.ส.ทรงพร เงื่อนงาม</v>
          </cell>
        </row>
        <row r="5356">
          <cell r="A5356" t="str">
            <v>806972589993</v>
          </cell>
          <cell r="B5356" t="str">
            <v>AEON 3006514</v>
          </cell>
          <cell r="C5356" t="str">
            <v>นายทัพพสาร ชูราศรี</v>
          </cell>
        </row>
        <row r="5357">
          <cell r="A5357" t="str">
            <v>806972651847</v>
          </cell>
          <cell r="B5357" t="str">
            <v>AEON 3054282</v>
          </cell>
          <cell r="C5357" t="str">
            <v>นายสมชาติ น้ำเพ็ชร</v>
          </cell>
        </row>
        <row r="5358">
          <cell r="A5358" t="str">
            <v>806972668202</v>
          </cell>
          <cell r="B5358" t="str">
            <v>AEON 3060474</v>
          </cell>
          <cell r="C5358" t="str">
            <v>น.ส.กนกวรรณ พูลดวง</v>
          </cell>
        </row>
        <row r="5359">
          <cell r="A5359" t="str">
            <v>806972722529</v>
          </cell>
          <cell r="B5359" t="str">
            <v>AEON 3111893</v>
          </cell>
          <cell r="C5359" t="str">
            <v>นายพรศักด์ ดีแป้น</v>
          </cell>
        </row>
        <row r="5360">
          <cell r="A5360" t="str">
            <v>806972730764</v>
          </cell>
          <cell r="B5360" t="str">
            <v>AEON 3102629</v>
          </cell>
          <cell r="C5360" t="str">
            <v>นางซุ้มลัดดา โลสิงห์</v>
          </cell>
        </row>
        <row r="5361">
          <cell r="A5361" t="str">
            <v>806972739351</v>
          </cell>
          <cell r="B5361" t="str">
            <v>AEON 3011801</v>
          </cell>
          <cell r="C5361" t="str">
            <v>นายธนพล มาตรง</v>
          </cell>
        </row>
        <row r="5362">
          <cell r="A5362" t="str">
            <v>806972742041</v>
          </cell>
          <cell r="B5362" t="str">
            <v>AEON 3055927</v>
          </cell>
          <cell r="C5362" t="str">
            <v>น.ส.ขวัญเรือน พานทอง</v>
          </cell>
        </row>
        <row r="5363">
          <cell r="A5363" t="str">
            <v>806972767976</v>
          </cell>
          <cell r="B5363" t="str">
            <v>AEON 3068499</v>
          </cell>
          <cell r="C5363" t="str">
            <v>นายอนัส ยียูโซะ</v>
          </cell>
        </row>
        <row r="5364">
          <cell r="A5364" t="str">
            <v>806972782387</v>
          </cell>
          <cell r="B5364" t="str">
            <v>AEON 3020336</v>
          </cell>
          <cell r="C5364" t="str">
            <v>นายอดิสรณ์ สมอายา</v>
          </cell>
        </row>
        <row r="5365">
          <cell r="A5365" t="str">
            <v>806972841857</v>
          </cell>
          <cell r="B5365" t="str">
            <v>AEON 3054174</v>
          </cell>
          <cell r="C5365" t="str">
            <v>น.ส.ชุดากรณ์ นุชนารถ</v>
          </cell>
        </row>
        <row r="5366">
          <cell r="A5366" t="str">
            <v>806972898880</v>
          </cell>
          <cell r="B5366" t="str">
            <v>AEON 3005838</v>
          </cell>
          <cell r="C5366" t="str">
            <v>น.ส.สิตา แตงรักษา</v>
          </cell>
        </row>
        <row r="5367">
          <cell r="A5367" t="str">
            <v>806972916249</v>
          </cell>
          <cell r="B5367" t="str">
            <v>AEON 3041868</v>
          </cell>
          <cell r="C5367" t="str">
            <v>นายวรวุฒิ แย้มขำ</v>
          </cell>
        </row>
        <row r="5368">
          <cell r="A5368" t="str">
            <v>8577001100315401</v>
          </cell>
          <cell r="B5368" t="str">
            <v>AEON 3109230</v>
          </cell>
          <cell r="C5368" t="str">
            <v>นางวนิดา พิทักษ์กลยุทธ</v>
          </cell>
        </row>
        <row r="5369">
          <cell r="A5369" t="str">
            <v>8577001100476401</v>
          </cell>
          <cell r="B5369" t="str">
            <v>AEON 3083700</v>
          </cell>
          <cell r="C5369" t="str">
            <v>นายเล็ก กิมง่วนสง</v>
          </cell>
        </row>
        <row r="5370">
          <cell r="A5370" t="str">
            <v>8577001100712003</v>
          </cell>
          <cell r="B5370" t="str">
            <v>AEON 3107100</v>
          </cell>
          <cell r="C5370" t="str">
            <v>นายกอบชัย ศรีจันทร์</v>
          </cell>
        </row>
        <row r="5371">
          <cell r="A5371" t="str">
            <v>8577001100763402</v>
          </cell>
          <cell r="B5371" t="str">
            <v>AEON 3117056</v>
          </cell>
          <cell r="C5371" t="str">
            <v>นางณโม อิทธิชัยโย</v>
          </cell>
        </row>
        <row r="5372">
          <cell r="A5372" t="str">
            <v>8577001100849706</v>
          </cell>
          <cell r="B5372" t="str">
            <v>AEON 3103601</v>
          </cell>
          <cell r="C5372" t="str">
            <v>น.ส.ภรรณิภา สิทธิ</v>
          </cell>
        </row>
        <row r="5373">
          <cell r="A5373" t="str">
            <v>8577001101414807</v>
          </cell>
          <cell r="B5373" t="str">
            <v>AEON 3106866</v>
          </cell>
          <cell r="C5373" t="str">
            <v>นางกิติยา แช่มปรุง</v>
          </cell>
        </row>
        <row r="5374">
          <cell r="A5374" t="str">
            <v>8577001101505604</v>
          </cell>
          <cell r="B5374" t="str">
            <v>AEON 3115281</v>
          </cell>
          <cell r="C5374" t="str">
            <v>นายคงกระพัน ศิริพงษ์</v>
          </cell>
        </row>
        <row r="5375">
          <cell r="A5375" t="str">
            <v>8577001101652307</v>
          </cell>
          <cell r="B5375" t="str">
            <v>AEON 3111949</v>
          </cell>
          <cell r="C5375" t="str">
            <v>น.ส.ยุพิน ภูริรัตนานุสรณ์</v>
          </cell>
        </row>
        <row r="5376">
          <cell r="A5376" t="str">
            <v>8577001101952608</v>
          </cell>
          <cell r="B5376" t="str">
            <v>AEON 3077898</v>
          </cell>
          <cell r="C5376" t="str">
            <v>นายไกรสร อาจเมือง</v>
          </cell>
        </row>
        <row r="5377">
          <cell r="A5377" t="str">
            <v>8577001101964108</v>
          </cell>
          <cell r="B5377" t="str">
            <v>AEON 3077766</v>
          </cell>
          <cell r="C5377" t="str">
            <v>นายไพรัช แกล้วกล้า</v>
          </cell>
        </row>
        <row r="5378">
          <cell r="A5378" t="str">
            <v>8577001101977100</v>
          </cell>
          <cell r="B5378" t="str">
            <v>AEON 3080284</v>
          </cell>
          <cell r="C5378" t="str">
            <v>นายอดิศักดิ์ นุ้ยเลี้ยง</v>
          </cell>
        </row>
        <row r="5379">
          <cell r="A5379" t="str">
            <v>8577001102119801</v>
          </cell>
          <cell r="B5379" t="str">
            <v>AEON 3129219</v>
          </cell>
          <cell r="C5379" t="str">
            <v>นางเยาวลักษณ์ ปลื้มบุญ</v>
          </cell>
        </row>
        <row r="5380">
          <cell r="A5380" t="str">
            <v>8577001102367608</v>
          </cell>
          <cell r="B5380" t="str">
            <v>AEON 3111313</v>
          </cell>
          <cell r="C5380" t="str">
            <v>น.ส.มลธิลา ทองคำพงษ์</v>
          </cell>
        </row>
        <row r="5381">
          <cell r="A5381" t="str">
            <v>8577001103310409</v>
          </cell>
          <cell r="B5381" t="str">
            <v>AEON 3077792</v>
          </cell>
          <cell r="C5381" t="str">
            <v>น.ส.วิชุดา มากปรางค์</v>
          </cell>
        </row>
        <row r="5382">
          <cell r="A5382" t="str">
            <v>8577001103716902</v>
          </cell>
          <cell r="B5382" t="str">
            <v>AEON 3103297</v>
          </cell>
          <cell r="C5382" t="str">
            <v>นายบุญเลียบ ชาภูวงค์</v>
          </cell>
        </row>
        <row r="5383">
          <cell r="A5383" t="str">
            <v>8577001103817700</v>
          </cell>
          <cell r="B5383" t="str">
            <v>AEON 3107211</v>
          </cell>
          <cell r="C5383" t="str">
            <v>นายเด่น เรือนกูล</v>
          </cell>
        </row>
        <row r="5384">
          <cell r="A5384" t="str">
            <v>8577001104015304</v>
          </cell>
          <cell r="B5384" t="str">
            <v>AEON 3101802</v>
          </cell>
          <cell r="C5384" t="str">
            <v>น.ส.นิภา การปัญญา</v>
          </cell>
        </row>
        <row r="5385">
          <cell r="A5385" t="str">
            <v>8577001104323401</v>
          </cell>
          <cell r="B5385" t="str">
            <v>AEON 3103661</v>
          </cell>
          <cell r="C5385" t="str">
            <v>นายพีรพัสร์ อริยสิทธิศรา</v>
          </cell>
        </row>
        <row r="5386">
          <cell r="A5386" t="str">
            <v>8577001104738103</v>
          </cell>
          <cell r="B5386" t="str">
            <v>AEON 3119519</v>
          </cell>
          <cell r="C5386" t="str">
            <v>น.ส.จารุณี คงประจันทร์</v>
          </cell>
        </row>
        <row r="5387">
          <cell r="A5387" t="str">
            <v>8577001104824804</v>
          </cell>
          <cell r="B5387" t="str">
            <v>AEON 3078674</v>
          </cell>
          <cell r="C5387" t="str">
            <v>นายชลอ ใบครุธ</v>
          </cell>
        </row>
        <row r="5388">
          <cell r="A5388" t="str">
            <v>8577001104927300</v>
          </cell>
          <cell r="B5388" t="str">
            <v>AEON 3104882</v>
          </cell>
          <cell r="C5388" t="str">
            <v>น.ส.หนึ่งฤทัย วุฒิเดช</v>
          </cell>
        </row>
        <row r="5389">
          <cell r="A5389" t="str">
            <v>8577001105228005</v>
          </cell>
          <cell r="B5389" t="str">
            <v>AEON 3110979</v>
          </cell>
          <cell r="C5389" t="str">
            <v>นายธวัช ทองอิ่ม</v>
          </cell>
        </row>
        <row r="5390">
          <cell r="A5390" t="str">
            <v>8577001105298503</v>
          </cell>
          <cell r="B5390" t="str">
            <v>AEON 3088265</v>
          </cell>
          <cell r="C5390" t="str">
            <v>นางสุรัตนา เตปนะ</v>
          </cell>
        </row>
        <row r="5391">
          <cell r="A5391" t="str">
            <v>8577001105395903</v>
          </cell>
          <cell r="B5391" t="str">
            <v>AEON 3062196</v>
          </cell>
          <cell r="C5391" t="str">
            <v>นางสุภาวดี หนูคงคา</v>
          </cell>
        </row>
        <row r="5392">
          <cell r="A5392" t="str">
            <v>8577001105825503</v>
          </cell>
          <cell r="B5392" t="str">
            <v>AEON 3119947</v>
          </cell>
          <cell r="C5392" t="str">
            <v>น.ส.จรีรัตน์ ชนูดหอม</v>
          </cell>
        </row>
        <row r="5393">
          <cell r="A5393" t="str">
            <v>8577001106071800</v>
          </cell>
          <cell r="B5393" t="str">
            <v>AEON 3078625</v>
          </cell>
          <cell r="C5393" t="str">
            <v>นางมาลี เกตุจำปา</v>
          </cell>
        </row>
        <row r="5394">
          <cell r="A5394" t="str">
            <v>8577001106117900</v>
          </cell>
          <cell r="B5394" t="str">
            <v>AEON 3072998</v>
          </cell>
          <cell r="C5394" t="str">
            <v>น.ส.เกษร แก้วเจริญ</v>
          </cell>
        </row>
        <row r="5395">
          <cell r="A5395" t="str">
            <v>8577001106170008</v>
          </cell>
          <cell r="B5395" t="str">
            <v>AEON 3106307</v>
          </cell>
          <cell r="C5395" t="str">
            <v>นางเพ็ชรรัตน์ สนั่นฤทธิ์</v>
          </cell>
        </row>
        <row r="5396">
          <cell r="A5396" t="str">
            <v>8577001106764503</v>
          </cell>
          <cell r="B5396" t="str">
            <v>AEON 3106570</v>
          </cell>
          <cell r="C5396" t="str">
            <v>นายพงค์ศักดิ์ ทับเปียง</v>
          </cell>
        </row>
        <row r="5397">
          <cell r="A5397" t="str">
            <v>8577001106827904</v>
          </cell>
          <cell r="B5397" t="str">
            <v>AEON 3092400</v>
          </cell>
          <cell r="C5397" t="str">
            <v>นายประสาท มณีภาค</v>
          </cell>
        </row>
        <row r="5398">
          <cell r="A5398" t="str">
            <v>8577001106837705</v>
          </cell>
          <cell r="B5398" t="str">
            <v>AEON 3109127</v>
          </cell>
          <cell r="C5398" t="str">
            <v>น.ส.กัลยรัตน์ เสงี่ยมแก้ว</v>
          </cell>
        </row>
        <row r="5399">
          <cell r="A5399" t="str">
            <v>8577001106997707</v>
          </cell>
          <cell r="B5399" t="str">
            <v>AEON 3111322</v>
          </cell>
          <cell r="C5399" t="str">
            <v>น.ส.ปานรดา วิเศษสรรค์</v>
          </cell>
        </row>
        <row r="5400">
          <cell r="A5400" t="str">
            <v>8577001107097101</v>
          </cell>
          <cell r="B5400" t="str">
            <v>AEON 3106708</v>
          </cell>
          <cell r="C5400" t="str">
            <v>น.ส.ภัณฑิรา ชายอ้าย</v>
          </cell>
        </row>
        <row r="5401">
          <cell r="A5401" t="str">
            <v>8577001107207304</v>
          </cell>
          <cell r="B5401" t="str">
            <v>AEON 3098376</v>
          </cell>
          <cell r="C5401" t="str">
            <v>นายอัครวัตร หนูแก้ว</v>
          </cell>
        </row>
        <row r="5402">
          <cell r="A5402" t="str">
            <v>8577001107349106</v>
          </cell>
          <cell r="B5402" t="str">
            <v>AEON 3116841</v>
          </cell>
          <cell r="C5402" t="str">
            <v>นางวิไลรัตน์ นาคทั่ง</v>
          </cell>
        </row>
        <row r="5403">
          <cell r="A5403" t="str">
            <v>8577001107570107</v>
          </cell>
          <cell r="B5403" t="str">
            <v>AEON 3094494</v>
          </cell>
          <cell r="C5403" t="str">
            <v>นางจินตนา ก้อนมณี</v>
          </cell>
        </row>
        <row r="5404">
          <cell r="A5404" t="str">
            <v>8577001107621801</v>
          </cell>
          <cell r="B5404" t="str">
            <v>AEON 3112184</v>
          </cell>
          <cell r="C5404" t="str">
            <v>นางอุไร กสานติศิลป์</v>
          </cell>
        </row>
        <row r="5405">
          <cell r="A5405" t="str">
            <v>8577001107682209</v>
          </cell>
          <cell r="B5405" t="str">
            <v>AEON 3111591</v>
          </cell>
          <cell r="C5405" t="str">
            <v>นางพยุง สนโต</v>
          </cell>
        </row>
        <row r="5406">
          <cell r="A5406" t="str">
            <v>8577001107700308</v>
          </cell>
          <cell r="B5406" t="str">
            <v>AEON 3111966</v>
          </cell>
          <cell r="C5406" t="str">
            <v>นายไพศาล จันทร์ชาวนา</v>
          </cell>
        </row>
        <row r="5407">
          <cell r="A5407" t="str">
            <v>8577001107707303</v>
          </cell>
          <cell r="B5407" t="str">
            <v>AEON 3019897</v>
          </cell>
          <cell r="C5407" t="str">
            <v>นางสุฑาภรณ์ พยัคฆ์กุล</v>
          </cell>
        </row>
        <row r="5408">
          <cell r="A5408" t="str">
            <v>8577001107790309</v>
          </cell>
          <cell r="B5408" t="str">
            <v>AEON 3109129</v>
          </cell>
          <cell r="C5408" t="str">
            <v>นางมณี ไล้สมบุญ</v>
          </cell>
        </row>
        <row r="5409">
          <cell r="A5409" t="str">
            <v>8577001107877403</v>
          </cell>
          <cell r="B5409" t="str">
            <v>AEON 3114933</v>
          </cell>
          <cell r="C5409" t="str">
            <v>นายหรินทร์ เจิมจุล</v>
          </cell>
        </row>
        <row r="5410">
          <cell r="A5410" t="str">
            <v>8577001107976502</v>
          </cell>
          <cell r="B5410" t="str">
            <v>AEON 3103621</v>
          </cell>
          <cell r="C5410" t="str">
            <v>น.ส.วันทา อุสาพรหม</v>
          </cell>
        </row>
        <row r="5411">
          <cell r="A5411" t="str">
            <v>8577001108113204</v>
          </cell>
          <cell r="B5411" t="str">
            <v>AEON 3118507</v>
          </cell>
          <cell r="C5411" t="str">
            <v>น.ส.เพ็ญศรี ขุนรักษ์</v>
          </cell>
        </row>
        <row r="5412">
          <cell r="A5412" t="str">
            <v>8577001108265103</v>
          </cell>
          <cell r="B5412" t="str">
            <v>AEON 3103587</v>
          </cell>
          <cell r="C5412" t="str">
            <v>นายเกียน ป้องทอง</v>
          </cell>
        </row>
        <row r="5413">
          <cell r="A5413" t="str">
            <v>8577001108461603</v>
          </cell>
          <cell r="B5413" t="str">
            <v>AEON 3102836</v>
          </cell>
          <cell r="C5413" t="str">
            <v>นายสยาม บงบุตร</v>
          </cell>
        </row>
        <row r="5414">
          <cell r="A5414" t="str">
            <v>8577001108758800</v>
          </cell>
          <cell r="B5414" t="str">
            <v>AEON 3074953</v>
          </cell>
          <cell r="C5414" t="str">
            <v>นายเจษฎา แซ่เตีย</v>
          </cell>
        </row>
        <row r="5415">
          <cell r="A5415" t="str">
            <v>8577001108981006</v>
          </cell>
          <cell r="B5415" t="str">
            <v>AEON 3105784</v>
          </cell>
          <cell r="C5415" t="str">
            <v>น.ส.ภัทรวรินทร์ สุวรรณศร</v>
          </cell>
        </row>
        <row r="5416">
          <cell r="A5416" t="str">
            <v>8577001109028500</v>
          </cell>
          <cell r="B5416" t="str">
            <v>AEON 3100931</v>
          </cell>
          <cell r="C5416" t="str">
            <v>นายอดุลย์เดช เพ็ชรโรจน์</v>
          </cell>
        </row>
        <row r="5417">
          <cell r="A5417" t="str">
            <v>8577001109046007</v>
          </cell>
          <cell r="B5417" t="str">
            <v>AEON 3114963</v>
          </cell>
          <cell r="C5417" t="str">
            <v>นายนอ กลั่นกลืน</v>
          </cell>
        </row>
        <row r="5418">
          <cell r="A5418" t="str">
            <v>8577001109137608</v>
          </cell>
          <cell r="B5418" t="str">
            <v>AEON 3096076</v>
          </cell>
          <cell r="C5418" t="str">
            <v>นางนพมาศ แก้วสำราญ</v>
          </cell>
        </row>
        <row r="5419">
          <cell r="A5419" t="str">
            <v>8577001109275200</v>
          </cell>
          <cell r="B5419" t="str">
            <v>AEON 3098759</v>
          </cell>
          <cell r="C5419" t="str">
            <v>นายวิทยา รัตนศรี</v>
          </cell>
        </row>
        <row r="5420">
          <cell r="A5420" t="str">
            <v>8577001109392104</v>
          </cell>
          <cell r="B5420" t="str">
            <v>AEON 3103050</v>
          </cell>
          <cell r="C5420" t="str">
            <v>นายมิตรสัมพันธ์ วงค์เครือศร</v>
          </cell>
        </row>
        <row r="5421">
          <cell r="A5421" t="str">
            <v>8577001109460109</v>
          </cell>
          <cell r="B5421" t="str">
            <v>AEON 3106910</v>
          </cell>
          <cell r="C5421" t="str">
            <v>นายณัฐพล นิติวิทยากุล</v>
          </cell>
        </row>
        <row r="5422">
          <cell r="A5422" t="str">
            <v>8577001109495709</v>
          </cell>
          <cell r="B5422" t="str">
            <v>AEON 3103128</v>
          </cell>
          <cell r="C5422" t="str">
            <v>นางวรรณภา นครวงค์</v>
          </cell>
        </row>
        <row r="5423">
          <cell r="A5423" t="str">
            <v>8577001109511505</v>
          </cell>
          <cell r="B5423" t="str">
            <v>AEON 3106083</v>
          </cell>
          <cell r="C5423" t="str">
            <v>น.ส.พิมพ์ชนก ชัยอำนาจ</v>
          </cell>
        </row>
        <row r="5424">
          <cell r="A5424" t="str">
            <v>8577001109570709</v>
          </cell>
          <cell r="B5424" t="str">
            <v>AEON 3107001</v>
          </cell>
          <cell r="C5424" t="str">
            <v>น.ส.กรรณิกา ธรรมจินดา</v>
          </cell>
        </row>
        <row r="5425">
          <cell r="A5425" t="str">
            <v>8577001109803506</v>
          </cell>
          <cell r="B5425" t="str">
            <v>AEON 3114126</v>
          </cell>
          <cell r="C5425" t="str">
            <v>นายพนาเกียรติ ประวัติเจริญวิทย์</v>
          </cell>
        </row>
        <row r="5426">
          <cell r="A5426" t="str">
            <v>8577001109804603</v>
          </cell>
          <cell r="B5426" t="str">
            <v>AEON 3117873</v>
          </cell>
          <cell r="C5426" t="str">
            <v>น.ส.รัชดาพร พ่วงเลิศ</v>
          </cell>
        </row>
        <row r="5427">
          <cell r="A5427" t="str">
            <v>8577001109885602</v>
          </cell>
          <cell r="B5427" t="str">
            <v>AEON 3102640</v>
          </cell>
          <cell r="C5427" t="str">
            <v>นายพรชัย ป้องคำศรี</v>
          </cell>
        </row>
        <row r="5428">
          <cell r="A5428" t="str">
            <v>8577001109957500</v>
          </cell>
          <cell r="B5428" t="str">
            <v>AEON 3099311</v>
          </cell>
          <cell r="C5428" t="str">
            <v>นายอรงกร กองทอง</v>
          </cell>
        </row>
        <row r="5429">
          <cell r="A5429" t="str">
            <v>8577001109982706</v>
          </cell>
          <cell r="B5429" t="str">
            <v>AEON 3124843</v>
          </cell>
          <cell r="C5429" t="str">
            <v>นางสุนิษา สั้นเต้ง</v>
          </cell>
        </row>
        <row r="5430">
          <cell r="A5430" t="str">
            <v>8577001109997902</v>
          </cell>
          <cell r="B5430" t="str">
            <v>AEON 3120346</v>
          </cell>
          <cell r="C5430" t="str">
            <v>นายพิเชษฐ์ โชติศักดิ์</v>
          </cell>
        </row>
        <row r="5431">
          <cell r="A5431" t="str">
            <v>8577001110091505</v>
          </cell>
          <cell r="B5431" t="str">
            <v>AEON 3109376</v>
          </cell>
          <cell r="C5431" t="str">
            <v>นางกาญจนา หนองคาย</v>
          </cell>
        </row>
        <row r="5432">
          <cell r="A5432" t="str">
            <v>8577001110193004</v>
          </cell>
          <cell r="B5432" t="str">
            <v>AEON 3105851</v>
          </cell>
          <cell r="C5432" t="str">
            <v>น.ส.ศุทธินี บานแย้ม</v>
          </cell>
        </row>
        <row r="5433">
          <cell r="A5433" t="str">
            <v>8577001110234105</v>
          </cell>
          <cell r="B5433" t="str">
            <v>AEON 3118451</v>
          </cell>
          <cell r="C5433" t="str">
            <v>นายเกษม แนบเนียน</v>
          </cell>
        </row>
        <row r="5434">
          <cell r="A5434" t="str">
            <v>8577001110242207</v>
          </cell>
          <cell r="B5434" t="str">
            <v>AEON 3102375</v>
          </cell>
          <cell r="C5434" t="str">
            <v>นางสุลาวัน แฮนเกตุ</v>
          </cell>
        </row>
        <row r="5435">
          <cell r="A5435" t="str">
            <v>8577001110431305</v>
          </cell>
          <cell r="B5435" t="str">
            <v>AEON 3103135</v>
          </cell>
          <cell r="C5435" t="str">
            <v>นายพัตร์ทรชัย บุญคำภา</v>
          </cell>
        </row>
        <row r="5436">
          <cell r="A5436" t="str">
            <v>8577001110459009</v>
          </cell>
          <cell r="B5436" t="str">
            <v>AEON 3102485</v>
          </cell>
          <cell r="C5436" t="str">
            <v>น.ส.มะณีรัต ศรีชมภู</v>
          </cell>
        </row>
        <row r="5437">
          <cell r="A5437" t="str">
            <v>8577001110466103</v>
          </cell>
          <cell r="B5437" t="str">
            <v>AEON 3104194</v>
          </cell>
          <cell r="C5437" t="str">
            <v>นางสุพัตรา ศรีคำป้อ</v>
          </cell>
        </row>
        <row r="5438">
          <cell r="A5438" t="str">
            <v>8577001110752205</v>
          </cell>
          <cell r="B5438" t="str">
            <v>AEON 3120183</v>
          </cell>
          <cell r="C5438" t="str">
            <v>น.ส.เกศนี ศิลา</v>
          </cell>
        </row>
        <row r="5439">
          <cell r="A5439" t="str">
            <v>8577001110939901</v>
          </cell>
          <cell r="B5439" t="str">
            <v>AEON 3115215</v>
          </cell>
          <cell r="C5439" t="str">
            <v>น.ส.รชตวัน วุฒิวโรดม</v>
          </cell>
        </row>
        <row r="5440">
          <cell r="A5440" t="str">
            <v>8577001111352807</v>
          </cell>
          <cell r="B5440" t="str">
            <v>AEON 3100633</v>
          </cell>
          <cell r="C5440" t="str">
            <v>นายธนกร วิเศษชาติ</v>
          </cell>
        </row>
        <row r="5441">
          <cell r="A5441" t="str">
            <v>8577001111443507</v>
          </cell>
          <cell r="B5441" t="str">
            <v>AEON 3078157</v>
          </cell>
          <cell r="C5441" t="str">
            <v>น.ส.นิภาพร การุณชาติ</v>
          </cell>
        </row>
        <row r="5442">
          <cell r="A5442" t="str">
            <v>8577001111451302</v>
          </cell>
          <cell r="B5442" t="str">
            <v>AEON 3106416</v>
          </cell>
          <cell r="C5442" t="str">
            <v>นางปิยะรัตน์ วงค์จ๋า</v>
          </cell>
        </row>
        <row r="5443">
          <cell r="A5443" t="str">
            <v>8577001111525402</v>
          </cell>
          <cell r="B5443" t="str">
            <v>AEON 3102945</v>
          </cell>
          <cell r="C5443" t="str">
            <v>น.ส.เหรียญ แท่นศรีลา</v>
          </cell>
        </row>
        <row r="5444">
          <cell r="A5444" t="str">
            <v>8577001111776302</v>
          </cell>
          <cell r="B5444" t="str">
            <v>AEON 3108937</v>
          </cell>
          <cell r="C5444" t="str">
            <v>น.ส.กัลย์ภัส พศุตม์ธรรม</v>
          </cell>
        </row>
        <row r="5445">
          <cell r="A5445" t="str">
            <v>8577001111813303</v>
          </cell>
          <cell r="B5445" t="str">
            <v>AEON 3108445</v>
          </cell>
          <cell r="C5445" t="str">
            <v>นายอนันต์ เหม็งยี่นุ้ย</v>
          </cell>
        </row>
        <row r="5446">
          <cell r="A5446" t="str">
            <v>8577001111850503</v>
          </cell>
          <cell r="B5446" t="str">
            <v>AEON 3086658</v>
          </cell>
          <cell r="C5446" t="str">
            <v>นายประยงค์ สังสี</v>
          </cell>
        </row>
        <row r="5447">
          <cell r="A5447" t="str">
            <v>8577001111855106</v>
          </cell>
          <cell r="B5447" t="str">
            <v>AEON 3058292</v>
          </cell>
          <cell r="C5447" t="str">
            <v>น.ส.อมรรัตน์ ทองอ่อน</v>
          </cell>
        </row>
        <row r="5448">
          <cell r="A5448" t="str">
            <v>8577001200006009</v>
          </cell>
          <cell r="B5448" t="str">
            <v>AEON 3103598</v>
          </cell>
          <cell r="C5448" t="str">
            <v>นายเรวัฒน์ สิทธิ</v>
          </cell>
        </row>
        <row r="5449">
          <cell r="A5449" t="str">
            <v>8577001200015307</v>
          </cell>
          <cell r="B5449" t="str">
            <v>AEON 3077800</v>
          </cell>
          <cell r="C5449" t="str">
            <v>นายสันติ เสนีย์วงศ์ ณ อยุธยา</v>
          </cell>
        </row>
        <row r="5450">
          <cell r="A5450" t="str">
            <v>8577001200344905</v>
          </cell>
          <cell r="B5450" t="str">
            <v>AEON 3108155</v>
          </cell>
          <cell r="C5450" t="str">
            <v>น.ส.น้ำเพชร ศรีสวัสดิ์</v>
          </cell>
        </row>
        <row r="5451">
          <cell r="A5451" t="str">
            <v>8577001200490005</v>
          </cell>
          <cell r="B5451" t="str">
            <v>AEON 3117005</v>
          </cell>
          <cell r="C5451" t="str">
            <v>นางกมลทิพย์ ภู่ระหงษ์</v>
          </cell>
        </row>
        <row r="5452">
          <cell r="A5452" t="str">
            <v>8577001200668105</v>
          </cell>
          <cell r="B5452" t="str">
            <v>AEON 3098793</v>
          </cell>
          <cell r="C5452" t="str">
            <v>นายสมบัติ ตาลอัมพร</v>
          </cell>
        </row>
        <row r="5453">
          <cell r="A5453" t="str">
            <v>8577001200817801</v>
          </cell>
          <cell r="B5453" t="str">
            <v>AEON 3102930</v>
          </cell>
          <cell r="C5453" t="str">
            <v>น.ส.สุกัลยา ปรีชายุทธศิลป์</v>
          </cell>
        </row>
        <row r="5454">
          <cell r="A5454" t="str">
            <v>8577001201012501</v>
          </cell>
          <cell r="B5454" t="str">
            <v>AEON 3118043</v>
          </cell>
          <cell r="C5454" t="str">
            <v>น.ส.อินทิรา วีรนนท์</v>
          </cell>
        </row>
        <row r="5455">
          <cell r="A5455" t="str">
            <v>8577001201063314</v>
          </cell>
          <cell r="B5455" t="str">
            <v>AEON 3106447</v>
          </cell>
          <cell r="C5455" t="str">
            <v>นายอุดม ตาเตียว</v>
          </cell>
        </row>
        <row r="5456">
          <cell r="A5456" t="str">
            <v>8577001201328501</v>
          </cell>
          <cell r="B5456" t="str">
            <v>AEON 3091089</v>
          </cell>
          <cell r="C5456" t="str">
            <v>น.ส.กาญจนา เทพอาสา</v>
          </cell>
        </row>
        <row r="5457">
          <cell r="A5457" t="str">
            <v>8577001201558602</v>
          </cell>
          <cell r="B5457" t="str">
            <v>AEON 3108385</v>
          </cell>
          <cell r="C5457" t="str">
            <v>นายเดชา มัทธยาต</v>
          </cell>
        </row>
        <row r="5458">
          <cell r="A5458" t="str">
            <v>8577001201619701</v>
          </cell>
          <cell r="B5458" t="str">
            <v>AEON 3104689</v>
          </cell>
          <cell r="C5458" t="str">
            <v>นายหน่อแก้ว กุณาเรือน</v>
          </cell>
        </row>
        <row r="5459">
          <cell r="A5459" t="str">
            <v>8577001201773409</v>
          </cell>
          <cell r="B5459" t="str">
            <v>AEON 3109857</v>
          </cell>
          <cell r="C5459" t="str">
            <v>น.ส.กฐิน แต่งตัว</v>
          </cell>
        </row>
        <row r="5460">
          <cell r="A5460" t="str">
            <v>8577001202251702</v>
          </cell>
          <cell r="B5460" t="str">
            <v>AEON 3077629</v>
          </cell>
          <cell r="C5460" t="str">
            <v>นายฉัตรชัย เรี่ยตาม</v>
          </cell>
        </row>
        <row r="5461">
          <cell r="A5461" t="str">
            <v>8577001202254300</v>
          </cell>
          <cell r="B5461" t="str">
            <v>AEON 3108735</v>
          </cell>
          <cell r="C5461" t="str">
            <v>นายกิตติศักดิ์ ขวัญแก้ว</v>
          </cell>
        </row>
        <row r="5462">
          <cell r="A5462" t="str">
            <v>8577001202339507</v>
          </cell>
          <cell r="B5462" t="str">
            <v>AEON 3107567</v>
          </cell>
          <cell r="C5462" t="str">
            <v>นางอำพร เทพทำพันธุ์</v>
          </cell>
        </row>
        <row r="5463">
          <cell r="A5463" t="str">
            <v>8577001202395608</v>
          </cell>
          <cell r="B5463" t="str">
            <v>AEON 3080187</v>
          </cell>
          <cell r="C5463" t="str">
            <v>นางลัดดา นุ่มมีศรี</v>
          </cell>
        </row>
        <row r="5464">
          <cell r="A5464" t="str">
            <v>8577001202702209</v>
          </cell>
          <cell r="B5464" t="str">
            <v>AEON 3099266</v>
          </cell>
          <cell r="C5464" t="str">
            <v>นายธวัชชัย ภูถูกใจ</v>
          </cell>
        </row>
        <row r="5465">
          <cell r="A5465" t="str">
            <v>8577001202798504</v>
          </cell>
          <cell r="B5465" t="str">
            <v>AEON 3101612</v>
          </cell>
          <cell r="C5465" t="str">
            <v>น.ส.สุนทรีย์ หันไชยเนาว์</v>
          </cell>
        </row>
        <row r="5466">
          <cell r="A5466" t="str">
            <v>8577001202832303</v>
          </cell>
          <cell r="B5466" t="str">
            <v>AEON 3113309</v>
          </cell>
          <cell r="C5466" t="str">
            <v>น.ส.พิณทิพย์ ระย้า</v>
          </cell>
        </row>
        <row r="5467">
          <cell r="A5467" t="str">
            <v>8577001203020304</v>
          </cell>
          <cell r="B5467" t="str">
            <v>AEON 3115623</v>
          </cell>
          <cell r="C5467" t="str">
            <v>นายลิขิต ผิวรุ่งสุวรรณ</v>
          </cell>
        </row>
        <row r="5468">
          <cell r="A5468" t="str">
            <v>8577001203184803</v>
          </cell>
          <cell r="B5468" t="str">
            <v>AEON 3105544</v>
          </cell>
          <cell r="C5468" t="str">
            <v>นายวิเนตร สิริโสภาพัฒนากุล</v>
          </cell>
        </row>
        <row r="5469">
          <cell r="A5469" t="str">
            <v>8577001203373703</v>
          </cell>
          <cell r="B5469" t="str">
            <v>AEON 3106019</v>
          </cell>
          <cell r="C5469" t="str">
            <v>น.ส.วันทนา สาคร</v>
          </cell>
        </row>
        <row r="5470">
          <cell r="A5470" t="str">
            <v>8577001203425909</v>
          </cell>
          <cell r="B5470" t="str">
            <v>AEON 3090198</v>
          </cell>
          <cell r="C5470" t="str">
            <v>น.ส.ประถมรัตน์ พิมโคตร</v>
          </cell>
        </row>
        <row r="5471">
          <cell r="A5471" t="str">
            <v>8577001203558105</v>
          </cell>
          <cell r="B5471" t="str">
            <v>AEON 3077683</v>
          </cell>
          <cell r="C5471" t="str">
            <v>นายโรจน์จณะ ยอดปลอบ</v>
          </cell>
        </row>
        <row r="5472">
          <cell r="A5472" t="str">
            <v>8577001203675107</v>
          </cell>
          <cell r="B5472" t="str">
            <v>AEON 3102450</v>
          </cell>
          <cell r="C5472" t="str">
            <v>น.ส.กานต์รวี ทองผล</v>
          </cell>
        </row>
        <row r="5473">
          <cell r="A5473" t="str">
            <v>8577001203739606</v>
          </cell>
          <cell r="B5473" t="str">
            <v>AEON 3078812</v>
          </cell>
          <cell r="C5473" t="str">
            <v>นางสมบัติ ไตรถาวร</v>
          </cell>
        </row>
        <row r="5474">
          <cell r="A5474" t="str">
            <v>8577001203767300</v>
          </cell>
          <cell r="B5474" t="str">
            <v>AEON 3102388</v>
          </cell>
          <cell r="C5474" t="str">
            <v>น.ส.วลัยลักษณ์ แก้วแสงใส</v>
          </cell>
        </row>
        <row r="5475">
          <cell r="A5475" t="str">
            <v>8577001203887801</v>
          </cell>
          <cell r="B5475" t="str">
            <v>AEON 3078766</v>
          </cell>
          <cell r="C5475" t="str">
            <v>นางมาลี ชมญาติ</v>
          </cell>
        </row>
        <row r="5476">
          <cell r="A5476" t="str">
            <v>8577001204136307</v>
          </cell>
          <cell r="B5476" t="str">
            <v>AEON 3079025</v>
          </cell>
          <cell r="C5476" t="str">
            <v>น.ส.รวิกานต์ รักชาติ</v>
          </cell>
        </row>
        <row r="5477">
          <cell r="A5477" t="str">
            <v>8577001204686103</v>
          </cell>
          <cell r="B5477" t="str">
            <v>AEON 3092060</v>
          </cell>
          <cell r="C5477" t="str">
            <v>นายกิตติพงษ์ ว่องไว</v>
          </cell>
        </row>
        <row r="5478">
          <cell r="A5478" t="str">
            <v>8577001204730802</v>
          </cell>
          <cell r="B5478" t="str">
            <v>AEON 3102262</v>
          </cell>
          <cell r="C5478" t="str">
            <v>นางทองพันธ์ ห่วงไธสง</v>
          </cell>
        </row>
        <row r="5479">
          <cell r="A5479" t="str">
            <v>8577001204781201</v>
          </cell>
          <cell r="B5479" t="str">
            <v>AEON 3085171</v>
          </cell>
          <cell r="C5479" t="str">
            <v>นางอัญชลี ปึงสูงเนิน</v>
          </cell>
        </row>
        <row r="5480">
          <cell r="A5480" t="str">
            <v>8577001204823805</v>
          </cell>
          <cell r="B5480" t="str">
            <v>AEON 3096490</v>
          </cell>
          <cell r="C5480" t="str">
            <v>นายไชยสิทธินันท์ ศรีสาตร์</v>
          </cell>
        </row>
        <row r="5481">
          <cell r="A5481" t="str">
            <v>8577001204847507</v>
          </cell>
          <cell r="B5481" t="str">
            <v>AEON 3108730</v>
          </cell>
          <cell r="C5481" t="str">
            <v>นายอินทรีย์ นาคสุข</v>
          </cell>
        </row>
        <row r="5482">
          <cell r="A5482" t="str">
            <v>8577001205356409</v>
          </cell>
          <cell r="B5482" t="str">
            <v>AEON 3103741</v>
          </cell>
          <cell r="C5482" t="str">
            <v>น.ส.นิภาพร รุ่งโรจน์</v>
          </cell>
        </row>
        <row r="5483">
          <cell r="A5483" t="str">
            <v>8577001205365400</v>
          </cell>
          <cell r="B5483" t="str">
            <v>AEON 3112444</v>
          </cell>
          <cell r="C5483" t="str">
            <v>น.ส.ชนากานต์ ทับสงค์</v>
          </cell>
        </row>
        <row r="5484">
          <cell r="A5484" t="str">
            <v>8577001205404506</v>
          </cell>
          <cell r="B5484" t="str">
            <v>AEON 3036656</v>
          </cell>
          <cell r="C5484" t="str">
            <v>นายสมัย ผกาเชิด</v>
          </cell>
        </row>
        <row r="5485">
          <cell r="A5485" t="str">
            <v>8577001205630704</v>
          </cell>
          <cell r="B5485" t="str">
            <v>AEON 3109226</v>
          </cell>
          <cell r="C5485" t="str">
            <v>น.ส.ทิพย์วารี จักรภากรณวงศ์</v>
          </cell>
        </row>
        <row r="5486">
          <cell r="A5486" t="str">
            <v>8577001205683307</v>
          </cell>
          <cell r="B5486" t="str">
            <v>AEON 3113522</v>
          </cell>
          <cell r="C5486" t="str">
            <v>นายนิรุทธิ์ คำจีน</v>
          </cell>
        </row>
        <row r="5487">
          <cell r="A5487" t="str">
            <v>8577001205738101</v>
          </cell>
          <cell r="B5487" t="str">
            <v>AEON 3107296</v>
          </cell>
          <cell r="C5487" t="str">
            <v>นางบุญเรือง หมอกมุงเมือง</v>
          </cell>
        </row>
        <row r="5488">
          <cell r="A5488" t="str">
            <v>8577001205765104</v>
          </cell>
          <cell r="B5488" t="str">
            <v>AEON 3105836</v>
          </cell>
          <cell r="C5488" t="str">
            <v>น.ส.สุรีย์ฉาย ดรุณรัศมีธรรม</v>
          </cell>
        </row>
        <row r="5489">
          <cell r="A5489" t="str">
            <v>8577001205796604</v>
          </cell>
          <cell r="B5489" t="str">
            <v>AEON 3109430</v>
          </cell>
          <cell r="C5489" t="str">
            <v>นางดวงใจ สุพัฒน์</v>
          </cell>
        </row>
        <row r="5490">
          <cell r="A5490" t="str">
            <v>8577001205900107</v>
          </cell>
          <cell r="B5490" t="str">
            <v>AEON 3112243</v>
          </cell>
          <cell r="C5490" t="str">
            <v>น.ส.ศิรินภา ทองแฉล้ม</v>
          </cell>
        </row>
        <row r="5491">
          <cell r="A5491" t="str">
            <v>8577001205910700</v>
          </cell>
          <cell r="B5491" t="str">
            <v>AEON 3107819</v>
          </cell>
          <cell r="C5491" t="str">
            <v>น.ส.อุไร ชมชื่น</v>
          </cell>
        </row>
        <row r="5492">
          <cell r="A5492" t="str">
            <v>8577001206079307</v>
          </cell>
          <cell r="B5492" t="str">
            <v>AEON 3075384</v>
          </cell>
          <cell r="C5492" t="str">
            <v>นายอรรถนนท์ พรชัยทวีสุข</v>
          </cell>
        </row>
        <row r="5493">
          <cell r="A5493" t="str">
            <v>8577001206377206</v>
          </cell>
          <cell r="B5493" t="str">
            <v>AEON 3115760</v>
          </cell>
          <cell r="C5493" t="str">
            <v>นายบุญรอด ชูกลิ่น</v>
          </cell>
        </row>
        <row r="5494">
          <cell r="A5494" t="str">
            <v>8577001206393203</v>
          </cell>
          <cell r="B5494" t="str">
            <v>AEON 3109060</v>
          </cell>
          <cell r="C5494" t="str">
            <v>น.ส.ธนภรณ์ วงสามี</v>
          </cell>
        </row>
        <row r="5495">
          <cell r="A5495" t="str">
            <v>8577001206486502</v>
          </cell>
          <cell r="B5495" t="str">
            <v>AEON 3104081</v>
          </cell>
          <cell r="C5495" t="str">
            <v>นางรัชนี คำลาพิช</v>
          </cell>
        </row>
        <row r="5496">
          <cell r="A5496" t="str">
            <v>8577001206509907</v>
          </cell>
          <cell r="B5496" t="str">
            <v>AEON 3103674</v>
          </cell>
          <cell r="C5496" t="str">
            <v>น.ส.ปิยะวรรณ อัมยงค์</v>
          </cell>
        </row>
        <row r="5497">
          <cell r="A5497" t="str">
            <v>8577001206559704</v>
          </cell>
          <cell r="B5497" t="str">
            <v>AEON 3028140</v>
          </cell>
          <cell r="C5497" t="str">
            <v>น.ส.สุกัญญา สุวรรณศร</v>
          </cell>
        </row>
        <row r="5498">
          <cell r="A5498" t="str">
            <v>8577001206705109</v>
          </cell>
          <cell r="B5498" t="str">
            <v>AEON 3104838</v>
          </cell>
          <cell r="C5498" t="str">
            <v>นายศุภชัย เหลืองบุญฟ้อน</v>
          </cell>
        </row>
        <row r="5499">
          <cell r="A5499" t="str">
            <v>8577001206738902</v>
          </cell>
          <cell r="B5499" t="str">
            <v>AEON 3113045</v>
          </cell>
          <cell r="C5499" t="str">
            <v>นายวีรวัฒน์ นาคคำ</v>
          </cell>
        </row>
        <row r="5500">
          <cell r="A5500" t="str">
            <v>8577001206800603</v>
          </cell>
          <cell r="B5500" t="str">
            <v>AEON 3105111</v>
          </cell>
          <cell r="C5500" t="str">
            <v>น.ส.สายทอง แสนใจ</v>
          </cell>
        </row>
        <row r="5501">
          <cell r="A5501" t="str">
            <v>8577001206924700</v>
          </cell>
          <cell r="B5501" t="str">
            <v>AEON 3110721</v>
          </cell>
          <cell r="C5501" t="str">
            <v>น.ส.มานะ แก้วทุ่ง</v>
          </cell>
        </row>
        <row r="5502">
          <cell r="A5502" t="str">
            <v>8577001207060702</v>
          </cell>
          <cell r="B5502" t="str">
            <v>AEON 3107966</v>
          </cell>
          <cell r="C5502" t="str">
            <v>นายบุญชัย ศรีใส</v>
          </cell>
        </row>
        <row r="5503">
          <cell r="A5503" t="str">
            <v>8577001207197702</v>
          </cell>
          <cell r="B5503" t="str">
            <v>AEON 3110831</v>
          </cell>
          <cell r="C5503" t="str">
            <v>น.ส.ลำไย ท่าน้ำ</v>
          </cell>
        </row>
        <row r="5504">
          <cell r="A5504" t="str">
            <v>8577001207441803</v>
          </cell>
          <cell r="B5504" t="str">
            <v>AEON 3114352</v>
          </cell>
          <cell r="C5504" t="str">
            <v>นายธีรเดช เลิศศรีนภาพร</v>
          </cell>
        </row>
        <row r="5505">
          <cell r="A5505" t="str">
            <v>8577001207490404</v>
          </cell>
          <cell r="B5505" t="str">
            <v>AEON 3112786</v>
          </cell>
          <cell r="C5505" t="str">
            <v>นางภาวิณี สัพโส</v>
          </cell>
        </row>
        <row r="5506">
          <cell r="A5506" t="str">
            <v>8577001207670203</v>
          </cell>
          <cell r="B5506" t="str">
            <v>AEON 3021620</v>
          </cell>
          <cell r="C5506" t="str">
            <v>น.ส.สุนิสา กลีบม่วง</v>
          </cell>
        </row>
        <row r="5507">
          <cell r="A5507" t="str">
            <v>8577001207864509</v>
          </cell>
          <cell r="B5507" t="str">
            <v>AEON 3102840</v>
          </cell>
          <cell r="C5507" t="str">
            <v>นางพิมพ์มาดา เพียรพจน์</v>
          </cell>
        </row>
        <row r="5508">
          <cell r="A5508" t="str">
            <v>8577001207968508</v>
          </cell>
          <cell r="B5508" t="str">
            <v>AEON 3074608</v>
          </cell>
          <cell r="C5508" t="str">
            <v>นายสมบัติ สิงห์อุไร</v>
          </cell>
        </row>
        <row r="5509">
          <cell r="A5509" t="str">
            <v>8577001208096705</v>
          </cell>
          <cell r="B5509" t="str">
            <v>AEON 3101919</v>
          </cell>
          <cell r="C5509" t="str">
            <v>นายศุภากฤต พงษ์ภูจำปา</v>
          </cell>
        </row>
        <row r="5510">
          <cell r="A5510" t="str">
            <v>8577001208200802</v>
          </cell>
          <cell r="B5510" t="str">
            <v>AEON 3115194</v>
          </cell>
          <cell r="C5510" t="str">
            <v>นายสราวุธ บุญชู</v>
          </cell>
        </row>
        <row r="5511">
          <cell r="A5511" t="str">
            <v>8577001208333405</v>
          </cell>
          <cell r="B5511" t="str">
            <v>AEON 3067094</v>
          </cell>
          <cell r="C5511" t="str">
            <v>นางสุภาพร โกสินทร์</v>
          </cell>
        </row>
        <row r="5512">
          <cell r="A5512" t="str">
            <v>8577001208431407</v>
          </cell>
          <cell r="B5512" t="str">
            <v>AEON 3112198</v>
          </cell>
          <cell r="C5512" t="str">
            <v>นายรุ่ง ก้อนทอง</v>
          </cell>
        </row>
        <row r="5513">
          <cell r="A5513" t="str">
            <v>8577001208496608</v>
          </cell>
          <cell r="B5513" t="str">
            <v>AEON 3021116</v>
          </cell>
          <cell r="C5513" t="str">
            <v>น.ส.สุธาวรรณ คุ้มเนตร</v>
          </cell>
        </row>
        <row r="5514">
          <cell r="A5514" t="str">
            <v>8577001208703706</v>
          </cell>
          <cell r="B5514" t="str">
            <v>AEON 3018432</v>
          </cell>
          <cell r="C5514" t="str">
            <v>น.ส.เดือนฉาย สาระรัมย์</v>
          </cell>
        </row>
        <row r="5515">
          <cell r="A5515" t="str">
            <v>8577001208842108</v>
          </cell>
          <cell r="B5515" t="str">
            <v>AEON 3009121</v>
          </cell>
          <cell r="C5515" t="str">
            <v>น.ส.เด่นนภา พันธุ์เดช</v>
          </cell>
        </row>
        <row r="5516">
          <cell r="A5516" t="str">
            <v>8577001209015605</v>
          </cell>
          <cell r="B5516" t="str">
            <v>AEON 3131732</v>
          </cell>
          <cell r="C5516" t="str">
            <v>นายสมบัติ ใหญ่ยิ่ง</v>
          </cell>
        </row>
        <row r="5517">
          <cell r="A5517" t="str">
            <v>8577001209074107</v>
          </cell>
          <cell r="B5517" t="str">
            <v>AEON 3080196</v>
          </cell>
          <cell r="C5517" t="str">
            <v>นางธัญญรัตน์ สมตัว</v>
          </cell>
        </row>
        <row r="5518">
          <cell r="A5518" t="str">
            <v>8577001209098502</v>
          </cell>
          <cell r="B5518" t="str">
            <v>AEON 3123430</v>
          </cell>
          <cell r="C5518" t="str">
            <v>นางจิราพร บุญชูดำ</v>
          </cell>
        </row>
        <row r="5519">
          <cell r="A5519" t="str">
            <v>8577001209199300</v>
          </cell>
          <cell r="B5519" t="str">
            <v>AEON 3102510</v>
          </cell>
          <cell r="C5519" t="str">
            <v>น.ส.ลัดดาวัลย์ ไชยบัตร</v>
          </cell>
        </row>
        <row r="5520">
          <cell r="A5520" t="str">
            <v>8577001209212806</v>
          </cell>
          <cell r="B5520" t="str">
            <v>AEON 3102530</v>
          </cell>
          <cell r="C5520" t="str">
            <v>นายวิระศักดิ์ ไชยเชษฐ์</v>
          </cell>
        </row>
        <row r="5521">
          <cell r="A5521" t="str">
            <v>8577001209339906</v>
          </cell>
          <cell r="B5521" t="str">
            <v>AEON 3077125</v>
          </cell>
          <cell r="C5521" t="str">
            <v>นางกัญจน์รัชต์ เล็มศรีงาม</v>
          </cell>
        </row>
        <row r="5522">
          <cell r="A5522" t="str">
            <v>8577001209491905</v>
          </cell>
          <cell r="B5522" t="str">
            <v>AEON 3102599</v>
          </cell>
          <cell r="C5522" t="str">
            <v>น.ส.พิทยารัตน์ เชิดชู</v>
          </cell>
        </row>
        <row r="5523">
          <cell r="A5523" t="str">
            <v>8577001209515604</v>
          </cell>
          <cell r="B5523" t="str">
            <v>AEON 3088146</v>
          </cell>
          <cell r="C5523" t="str">
            <v>น.ส.สาวิกา เตือประโคน</v>
          </cell>
        </row>
        <row r="5524">
          <cell r="A5524" t="str">
            <v>8577001209613300</v>
          </cell>
          <cell r="B5524" t="str">
            <v>AEON 3009272</v>
          </cell>
          <cell r="C5524" t="str">
            <v>น.ส.สุนัน ทองตะนุนาม</v>
          </cell>
        </row>
        <row r="5525">
          <cell r="A5525" t="str">
            <v>8577001209764806</v>
          </cell>
          <cell r="B5525" t="str">
            <v>AEON 3078408</v>
          </cell>
          <cell r="C5525" t="str">
            <v>นายสมาน ธรรมวงค์</v>
          </cell>
        </row>
        <row r="5526">
          <cell r="A5526" t="str">
            <v>8577001209781305</v>
          </cell>
          <cell r="B5526" t="str">
            <v>AEON 3077626</v>
          </cell>
          <cell r="C5526" t="str">
            <v>นายสุทธิพงษ์ สัมโมทย์</v>
          </cell>
        </row>
        <row r="5527">
          <cell r="A5527" t="str">
            <v>8577001209969405</v>
          </cell>
          <cell r="B5527" t="str">
            <v>AEON 3131351</v>
          </cell>
          <cell r="C5527" t="str">
            <v>นายสวน มีสีใส</v>
          </cell>
        </row>
        <row r="5528">
          <cell r="A5528" t="str">
            <v>8577001210009803</v>
          </cell>
          <cell r="B5528" t="str">
            <v>AEON 3044948</v>
          </cell>
          <cell r="C5528" t="str">
            <v>นายวิทูล อินต๊ะลาศ</v>
          </cell>
        </row>
        <row r="5529">
          <cell r="A5529" t="str">
            <v>8577001210028605</v>
          </cell>
          <cell r="B5529" t="str">
            <v>AEON 3103426</v>
          </cell>
          <cell r="C5529" t="str">
            <v>นายสันติ ขันติยะ</v>
          </cell>
        </row>
        <row r="5530">
          <cell r="A5530" t="str">
            <v>8577001210318907</v>
          </cell>
          <cell r="B5530" t="str">
            <v>AEON 3109212</v>
          </cell>
          <cell r="C5530" t="str">
            <v>นางวัชนี บอกบุญ</v>
          </cell>
        </row>
        <row r="5531">
          <cell r="A5531" t="str">
            <v>8577001210391102</v>
          </cell>
          <cell r="B5531" t="str">
            <v>AEON 3108715</v>
          </cell>
          <cell r="C5531" t="str">
            <v>น.ส.อุไรวรรณ ยอดทอง</v>
          </cell>
        </row>
        <row r="5532">
          <cell r="A5532" t="str">
            <v>8577001210501106</v>
          </cell>
          <cell r="B5532" t="str">
            <v>AEON 3093865</v>
          </cell>
          <cell r="C5532" t="str">
            <v>นางธันยชนก ทูลแก้ว</v>
          </cell>
        </row>
        <row r="5533">
          <cell r="A5533" t="str">
            <v>8577001210686907</v>
          </cell>
          <cell r="B5533" t="str">
            <v>AEON 3115663</v>
          </cell>
          <cell r="C5533" t="str">
            <v>นายนิพนธ์ บางเอี่ยม</v>
          </cell>
        </row>
        <row r="5534">
          <cell r="A5534" t="str">
            <v>8577001210754903</v>
          </cell>
          <cell r="B5534" t="str">
            <v>AEON 3013789</v>
          </cell>
          <cell r="C5534" t="str">
            <v>นายจำนงค์ ทองระอา</v>
          </cell>
        </row>
        <row r="5535">
          <cell r="A5535" t="str">
            <v>8577001210828301</v>
          </cell>
          <cell r="B5535" t="str">
            <v>AEON 3113953</v>
          </cell>
          <cell r="C5535" t="str">
            <v>น.ส.สมพิศ นิลดวง</v>
          </cell>
        </row>
        <row r="5536">
          <cell r="A5536" t="str">
            <v>8577001210848705</v>
          </cell>
          <cell r="B5536" t="str">
            <v>AEON 3012831</v>
          </cell>
          <cell r="C5536" t="str">
            <v>น.ส.สุมาลี โสทก</v>
          </cell>
        </row>
        <row r="5537">
          <cell r="A5537" t="str">
            <v>8577001210882506</v>
          </cell>
          <cell r="B5537" t="str">
            <v>AEON 3097205</v>
          </cell>
          <cell r="C5537" t="str">
            <v>นางสำเนียง ลาดบัวขาว</v>
          </cell>
        </row>
        <row r="5538">
          <cell r="A5538" t="str">
            <v>8577001211030402</v>
          </cell>
          <cell r="B5538" t="str">
            <v>AEON 3088174</v>
          </cell>
          <cell r="C5538" t="str">
            <v>นางปราณี สังสกฤษณ์</v>
          </cell>
        </row>
        <row r="5539">
          <cell r="A5539" t="str">
            <v>8577001211079607</v>
          </cell>
          <cell r="B5539" t="str">
            <v>AEON 3060282</v>
          </cell>
          <cell r="C5539" t="str">
            <v>น.ส.ฐานิตา รอดสม</v>
          </cell>
        </row>
        <row r="5540">
          <cell r="A5540" t="str">
            <v>8577001211108604</v>
          </cell>
          <cell r="B5540" t="str">
            <v>AEON 3027927</v>
          </cell>
          <cell r="C5540" t="str">
            <v>น.ส.วิภารัตน์ ปัสนา</v>
          </cell>
        </row>
        <row r="5541">
          <cell r="A5541" t="str">
            <v>8577001211195601</v>
          </cell>
          <cell r="B5541" t="str">
            <v>AEON 3057224</v>
          </cell>
          <cell r="C5541" t="str">
            <v>น.ส.ศศิวิมล นุ่มสุข</v>
          </cell>
        </row>
        <row r="5542">
          <cell r="A5542" t="str">
            <v>8577001211364801</v>
          </cell>
          <cell r="B5542" t="str">
            <v>AEON 3103905</v>
          </cell>
          <cell r="C5542" t="str">
            <v>นางสาคร ศรีประสงค์</v>
          </cell>
        </row>
        <row r="5543">
          <cell r="A5543" t="str">
            <v>8577001211677202</v>
          </cell>
          <cell r="B5543" t="str">
            <v>AEON 3045174</v>
          </cell>
          <cell r="C5543" t="str">
            <v>นายพงษ์ศิลป์ จันผัด</v>
          </cell>
        </row>
        <row r="5544">
          <cell r="A5544" t="str">
            <v>8577001211715408</v>
          </cell>
          <cell r="B5544" t="str">
            <v>AEON 3068870</v>
          </cell>
          <cell r="C5544" t="str">
            <v>นายบัณฑิต บุญพันธ์ุงาม</v>
          </cell>
        </row>
        <row r="5545">
          <cell r="A5545" t="str">
            <v>8577001211769702</v>
          </cell>
          <cell r="B5545" t="str">
            <v>AEON 3114960</v>
          </cell>
          <cell r="C5545" t="str">
            <v>น.ส.จรินทร์ พลอยศรี</v>
          </cell>
        </row>
        <row r="5546">
          <cell r="A5546" t="str">
            <v>8577001211946706</v>
          </cell>
          <cell r="B5546" t="str">
            <v>AEON 3103616</v>
          </cell>
          <cell r="C5546" t="str">
            <v>นายวีรวร อ่อนหอม</v>
          </cell>
        </row>
        <row r="5547">
          <cell r="A5547" t="str">
            <v>8577001212158004</v>
          </cell>
          <cell r="B5547" t="str">
            <v>AEON 3055303</v>
          </cell>
          <cell r="C5547" t="str">
            <v>น.ส.ประนอม เสือเล็ก</v>
          </cell>
        </row>
        <row r="5548">
          <cell r="A5548" t="str">
            <v>8577001212164804</v>
          </cell>
          <cell r="B5548" t="str">
            <v>AEON 3058100</v>
          </cell>
          <cell r="C5548" t="str">
            <v>น.ส.อภิญญา คงฤทธิ์</v>
          </cell>
        </row>
        <row r="5549">
          <cell r="A5549" t="str">
            <v>8577001212166908</v>
          </cell>
          <cell r="B5549" t="str">
            <v>AEON 3083059</v>
          </cell>
          <cell r="C5549" t="str">
            <v>น.ส.จันทร์นิภา อยู่ขวัญ</v>
          </cell>
        </row>
        <row r="5550">
          <cell r="A5550" t="str">
            <v>8577001212323608</v>
          </cell>
          <cell r="B5550" t="str">
            <v>AEON 3023441</v>
          </cell>
          <cell r="C5550" t="str">
            <v>น.ส.ขนิษฐา แมดมิ่งเหง้า</v>
          </cell>
        </row>
        <row r="5551">
          <cell r="A5551" t="str">
            <v>8577001212370807</v>
          </cell>
          <cell r="B5551" t="str">
            <v>AEON 3054466</v>
          </cell>
          <cell r="C5551" t="str">
            <v>น.ส.หทัยชนก อนุศาสนนันท์</v>
          </cell>
        </row>
        <row r="5552">
          <cell r="A5552" t="str">
            <v>8577001212428506</v>
          </cell>
          <cell r="B5552" t="str">
            <v>AEON 3103462</v>
          </cell>
          <cell r="C5552" t="str">
            <v>น.ส.ภาวะดี ศรีโยลา</v>
          </cell>
        </row>
        <row r="5553">
          <cell r="A5553" t="str">
            <v>8577001212514107</v>
          </cell>
          <cell r="B5553" t="str">
            <v>AEON 3025013</v>
          </cell>
          <cell r="C5553" t="str">
            <v>นายเศรษฐา วงค์กลม</v>
          </cell>
        </row>
        <row r="5554">
          <cell r="A5554" t="str">
            <v>8577001212514503</v>
          </cell>
          <cell r="B5554" t="str">
            <v>AEON 3050786</v>
          </cell>
          <cell r="C5554" t="str">
            <v>นายชัยวิน ชาละวัน</v>
          </cell>
        </row>
        <row r="5555">
          <cell r="A5555" t="str">
            <v>8577001212606705</v>
          </cell>
          <cell r="B5555" t="str">
            <v>AEON 3112325</v>
          </cell>
          <cell r="C5555" t="str">
            <v>น.ส.อุไรวรรณ จันทร์เสน่ห์</v>
          </cell>
        </row>
        <row r="5556">
          <cell r="A5556" t="str">
            <v>8577001212639201</v>
          </cell>
          <cell r="B5556" t="str">
            <v>AEON 3093017</v>
          </cell>
          <cell r="C5556" t="str">
            <v>น.ส.หญิง จั่นสมพงษ์</v>
          </cell>
        </row>
        <row r="5557">
          <cell r="A5557" t="str">
            <v>8577001212673507</v>
          </cell>
          <cell r="B5557" t="str">
            <v>AEON 3058689</v>
          </cell>
          <cell r="C5557" t="str">
            <v>น.ส.ชลิตา รัตนุวงษ์</v>
          </cell>
        </row>
        <row r="5558">
          <cell r="A5558" t="str">
            <v>8577001212693000</v>
          </cell>
          <cell r="B5558" t="str">
            <v>AEON 3102588</v>
          </cell>
          <cell r="C5558" t="str">
            <v>นายธานินทร์ พิมูลขันธ์</v>
          </cell>
        </row>
        <row r="5559">
          <cell r="A5559" t="str">
            <v>8577001212734200</v>
          </cell>
          <cell r="B5559" t="str">
            <v>AEON 3109932</v>
          </cell>
          <cell r="C5559" t="str">
            <v>นายเปลี่ยน พินิจ</v>
          </cell>
        </row>
        <row r="5560">
          <cell r="A5560" t="str">
            <v>8577001212763902</v>
          </cell>
          <cell r="B5560" t="str">
            <v>AEON 3112242</v>
          </cell>
          <cell r="C5560" t="str">
            <v>นางวาสนา พลปัญญา</v>
          </cell>
        </row>
        <row r="5561">
          <cell r="A5561" t="str">
            <v>8577001212776409</v>
          </cell>
          <cell r="B5561" t="str">
            <v>AEON 3101866</v>
          </cell>
          <cell r="C5561" t="str">
            <v>น.ส.สำราญ ภูเชิดสาย</v>
          </cell>
        </row>
        <row r="5562">
          <cell r="A5562" t="str">
            <v>8577001212797207</v>
          </cell>
          <cell r="B5562" t="str">
            <v>AEON 3110386</v>
          </cell>
          <cell r="C5562" t="str">
            <v>นายทัน จิตอิน</v>
          </cell>
        </row>
        <row r="5563">
          <cell r="A5563" t="str">
            <v>8577001212831006</v>
          </cell>
          <cell r="B5563" t="str">
            <v>AEON 3103557</v>
          </cell>
          <cell r="C5563" t="str">
            <v>น.ส.พัชทวรรณ มะอินทร์</v>
          </cell>
        </row>
        <row r="5564">
          <cell r="A5564" t="str">
            <v>8577001212860104</v>
          </cell>
          <cell r="B5564" t="str">
            <v>AEON 3024335</v>
          </cell>
          <cell r="C5564" t="str">
            <v>น.ส.อำไพ เจียงวงค์</v>
          </cell>
        </row>
        <row r="5565">
          <cell r="A5565" t="str">
            <v>8577001213114501</v>
          </cell>
          <cell r="B5565" t="str">
            <v>AEON 3108522</v>
          </cell>
          <cell r="C5565" t="str">
            <v>นายสมเกียรติ ขนทอง</v>
          </cell>
        </row>
        <row r="5566">
          <cell r="A5566" t="str">
            <v>8577001213233608</v>
          </cell>
          <cell r="B5566" t="str">
            <v>AEON 3115811</v>
          </cell>
          <cell r="C5566" t="str">
            <v>น.ส.ชยุดา วิทยวราวัฒน์</v>
          </cell>
        </row>
        <row r="5567">
          <cell r="A5567" t="str">
            <v>8577001213250305</v>
          </cell>
          <cell r="B5567" t="str">
            <v>AEON 3113419</v>
          </cell>
          <cell r="C5567" t="str">
            <v>นายสมบัติ หนูมา</v>
          </cell>
        </row>
        <row r="5568">
          <cell r="A5568" t="str">
            <v>8577001213254109</v>
          </cell>
          <cell r="B5568" t="str">
            <v>AEON 3103134</v>
          </cell>
          <cell r="C5568" t="str">
            <v>นายสมสมัย โพธิ์งาม</v>
          </cell>
        </row>
        <row r="5569">
          <cell r="A5569" t="str">
            <v>8577001213503000</v>
          </cell>
          <cell r="B5569" t="str">
            <v>AEON 3118613</v>
          </cell>
          <cell r="C5569" t="str">
            <v>นายพัตพงศ์ ผลไชย</v>
          </cell>
        </row>
        <row r="5570">
          <cell r="A5570" t="str">
            <v>8577001213504701</v>
          </cell>
          <cell r="B5570" t="str">
            <v>AEON 3111687</v>
          </cell>
          <cell r="C5570" t="str">
            <v>น.ส.รัสรินทร์ ปัณฐทวีสิทธิ์</v>
          </cell>
        </row>
        <row r="5571">
          <cell r="A5571" t="str">
            <v>8577001213530409</v>
          </cell>
          <cell r="B5571" t="str">
            <v>AEON 3090483</v>
          </cell>
          <cell r="C5571" t="str">
            <v>นายปัญญา แก้วจันทร์</v>
          </cell>
        </row>
        <row r="5572">
          <cell r="A5572" t="str">
            <v>8577001213594504</v>
          </cell>
          <cell r="B5572" t="str">
            <v>AEON 3067127</v>
          </cell>
          <cell r="C5572" t="str">
            <v>นายทรงไชย หวานพลู</v>
          </cell>
        </row>
        <row r="5573">
          <cell r="A5573" t="str">
            <v>8577001213605409</v>
          </cell>
          <cell r="B5573" t="str">
            <v>AEON 3102614</v>
          </cell>
          <cell r="C5573" t="str">
            <v>น.ส.ไพรรัตนา แสนอุบล</v>
          </cell>
        </row>
        <row r="5574">
          <cell r="A5574" t="str">
            <v>8577001213655701</v>
          </cell>
          <cell r="B5574" t="str">
            <v>AEON 3113404</v>
          </cell>
          <cell r="C5574" t="str">
            <v>นางสุนันท์ ฐานบำรุง</v>
          </cell>
        </row>
        <row r="5575">
          <cell r="A5575" t="str">
            <v>8577001213682507</v>
          </cell>
          <cell r="B5575" t="str">
            <v>AEON 3111374</v>
          </cell>
          <cell r="C5575" t="str">
            <v>นายเอกมัย ทรงพุฒ</v>
          </cell>
        </row>
        <row r="5576">
          <cell r="A5576" t="str">
            <v>8577001213699105</v>
          </cell>
          <cell r="B5576" t="str">
            <v>AEON 3103292</v>
          </cell>
          <cell r="C5576" t="str">
            <v>นายจินดา ไล้</v>
          </cell>
        </row>
        <row r="5577">
          <cell r="A5577" t="str">
            <v>8577001213713401</v>
          </cell>
          <cell r="B5577" t="str">
            <v>AEON 3103730</v>
          </cell>
          <cell r="C5577" t="str">
            <v>น.ส.ปพิชญา รัตนวงค์</v>
          </cell>
        </row>
        <row r="5578">
          <cell r="A5578" t="str">
            <v>8577001213733904</v>
          </cell>
          <cell r="B5578" t="str">
            <v>AEON 3106197</v>
          </cell>
          <cell r="C5578" t="str">
            <v>นางน้ำอ้อย จี้ปั้น</v>
          </cell>
        </row>
        <row r="5579">
          <cell r="A5579" t="str">
            <v>8577001213821402</v>
          </cell>
          <cell r="B5579" t="str">
            <v>AEON 3108638</v>
          </cell>
          <cell r="C5579" t="str">
            <v>นายชูชาติ มหาโพช</v>
          </cell>
        </row>
        <row r="5580">
          <cell r="A5580" t="str">
            <v>8577001213831401</v>
          </cell>
          <cell r="B5580" t="str">
            <v>AEON 3096051</v>
          </cell>
          <cell r="C5580" t="str">
            <v>นายสุรชัย ปรางทอง</v>
          </cell>
        </row>
        <row r="5581">
          <cell r="A5581" t="str">
            <v>8577001213864204</v>
          </cell>
          <cell r="B5581" t="str">
            <v>AEON 3109059</v>
          </cell>
          <cell r="C5581" t="str">
            <v>นางดารณี ปรางทับทิม</v>
          </cell>
        </row>
        <row r="5582">
          <cell r="A5582" t="str">
            <v>8577001213998101</v>
          </cell>
          <cell r="B5582" t="str">
            <v>AEON 3102373</v>
          </cell>
          <cell r="C5582" t="str">
            <v>นางศิริพร จันทะขึ้น</v>
          </cell>
        </row>
        <row r="5583">
          <cell r="A5583" t="str">
            <v>8577001214027108</v>
          </cell>
          <cell r="B5583" t="str">
            <v>AEON 3131704</v>
          </cell>
          <cell r="C5583" t="str">
            <v>นายฐิติพงศ์ พิกุลทอง</v>
          </cell>
        </row>
        <row r="5584">
          <cell r="A5584" t="str">
            <v>8577001214044004</v>
          </cell>
          <cell r="B5584" t="str">
            <v>AEON 3114043</v>
          </cell>
          <cell r="C5584" t="str">
            <v>นายไพรัช คำทำ</v>
          </cell>
        </row>
        <row r="5585">
          <cell r="A5585" t="str">
            <v>8577001214138103</v>
          </cell>
          <cell r="B5585" t="str">
            <v>AEON 3102697</v>
          </cell>
          <cell r="C5585" t="str">
            <v>น.ส.อวนจิตร บุญสุนีย์</v>
          </cell>
        </row>
        <row r="5586">
          <cell r="A5586" t="str">
            <v>8577001214169306</v>
          </cell>
          <cell r="B5586" t="str">
            <v>AEON 3101969</v>
          </cell>
          <cell r="C5586" t="str">
            <v>นายสมสร้อย นามศรี</v>
          </cell>
        </row>
        <row r="5587">
          <cell r="A5587" t="str">
            <v>8577001214189502</v>
          </cell>
          <cell r="B5587" t="str">
            <v>AEON 3102941</v>
          </cell>
          <cell r="C5587" t="str">
            <v>นางนิตินัย สิงห์สิทธิ์</v>
          </cell>
        </row>
        <row r="5588">
          <cell r="A5588" t="str">
            <v>8577001214360707</v>
          </cell>
          <cell r="B5588" t="str">
            <v>AEON 3104815</v>
          </cell>
          <cell r="C5588" t="str">
            <v>นางจันทร์ทอง จันทร</v>
          </cell>
        </row>
        <row r="5589">
          <cell r="A5589" t="str">
            <v>8577001214509907</v>
          </cell>
          <cell r="B5589" t="str">
            <v>AEON 3101842</v>
          </cell>
          <cell r="C5589" t="str">
            <v>นายชัชวาลย์ พิณพงษ์</v>
          </cell>
        </row>
        <row r="5590">
          <cell r="A5590" t="str">
            <v>8577001214516407</v>
          </cell>
          <cell r="B5590" t="str">
            <v>AEON 3123489</v>
          </cell>
          <cell r="C5590" t="str">
            <v>น.ส.ทิพวรรณ สุขแก้ว</v>
          </cell>
        </row>
        <row r="5591">
          <cell r="A5591" t="str">
            <v>8577001214620605</v>
          </cell>
          <cell r="B5591" t="str">
            <v>AEON 3049248</v>
          </cell>
          <cell r="C5591" t="str">
            <v>นายเดชา ไถหว่าน</v>
          </cell>
        </row>
        <row r="5592">
          <cell r="A5592" t="str">
            <v>8577001214659603</v>
          </cell>
          <cell r="B5592" t="str">
            <v>AEON 3073332</v>
          </cell>
          <cell r="C5592" t="str">
            <v>นายธีรยุทธ แสนคำ</v>
          </cell>
        </row>
        <row r="5593">
          <cell r="A5593" t="str">
            <v>8577001214687901</v>
          </cell>
          <cell r="B5593" t="str">
            <v>AEON 3074024</v>
          </cell>
          <cell r="C5593" t="str">
            <v>น.ส.ลัดดา ขาวบาง</v>
          </cell>
        </row>
        <row r="5594">
          <cell r="A5594" t="str">
            <v>8577001214728408</v>
          </cell>
          <cell r="B5594" t="str">
            <v>AEON 3064098</v>
          </cell>
          <cell r="C5594" t="str">
            <v>นายเฉลิมพล จันทรัตน์</v>
          </cell>
        </row>
        <row r="5595">
          <cell r="A5595" t="str">
            <v>8577001214741906</v>
          </cell>
          <cell r="B5595" t="str">
            <v>AEON 3061504</v>
          </cell>
          <cell r="C5595" t="str">
            <v>นายสุรพงษ์ ชูพัฒน์พงษ์</v>
          </cell>
        </row>
        <row r="5596">
          <cell r="A5596" t="str">
            <v>8577001214762407</v>
          </cell>
          <cell r="B5596" t="str">
            <v>AEON 3108981</v>
          </cell>
          <cell r="C5596" t="str">
            <v>น.ส.พรรณทิพย์ ศักย์แสนแก้ว</v>
          </cell>
        </row>
        <row r="5597">
          <cell r="A5597" t="str">
            <v>8577001214802500</v>
          </cell>
          <cell r="B5597" t="str">
            <v>AEON 3103069</v>
          </cell>
          <cell r="C5597" t="str">
            <v>นายชัยวิวัฒน์ พรหมเมือง</v>
          </cell>
        </row>
        <row r="5598">
          <cell r="A5598" t="str">
            <v>8577001214836706</v>
          </cell>
          <cell r="B5598" t="str">
            <v>AEON 3034290</v>
          </cell>
          <cell r="C5598" t="str">
            <v>น.ส.อรอุไร ปัดสาคำ</v>
          </cell>
        </row>
        <row r="5599">
          <cell r="A5599" t="str">
            <v>8577001214844502</v>
          </cell>
          <cell r="B5599" t="str">
            <v>AEON 3078740</v>
          </cell>
          <cell r="C5599" t="str">
            <v>นายสมรักษ์ รัศมี</v>
          </cell>
        </row>
        <row r="5600">
          <cell r="A5600" t="str">
            <v>8577001214869103</v>
          </cell>
          <cell r="B5600" t="str">
            <v>AEON 3102680</v>
          </cell>
          <cell r="C5600" t="str">
            <v>นายชัยยุทธ นามแก้ว</v>
          </cell>
        </row>
        <row r="5601">
          <cell r="A5601" t="str">
            <v>8577001214994505</v>
          </cell>
          <cell r="B5601" t="str">
            <v>AEON 3102341</v>
          </cell>
          <cell r="C5601" t="str">
            <v>น.ส.ลำแก้ว พิลาศรี</v>
          </cell>
        </row>
        <row r="5602">
          <cell r="A5602" t="str">
            <v>8577001215061908</v>
          </cell>
          <cell r="B5602" t="str">
            <v>AEON 3069366</v>
          </cell>
          <cell r="C5602" t="str">
            <v>นายวันชัย หม่องคำ</v>
          </cell>
        </row>
        <row r="5603">
          <cell r="A5603" t="str">
            <v>8577001215145008</v>
          </cell>
          <cell r="B5603" t="str">
            <v>AEON 3106671</v>
          </cell>
          <cell r="C5603" t="str">
            <v>นายมานพ มังกร</v>
          </cell>
        </row>
        <row r="5604">
          <cell r="A5604" t="str">
            <v>8577001215160205</v>
          </cell>
          <cell r="B5604" t="str">
            <v>AEON 3088578</v>
          </cell>
          <cell r="C5604" t="str">
            <v>นายสมพร ภักดีนันท์</v>
          </cell>
        </row>
        <row r="5605">
          <cell r="A5605" t="str">
            <v>8577001215201603</v>
          </cell>
          <cell r="B5605" t="str">
            <v>AEON 3103435</v>
          </cell>
          <cell r="C5605" t="str">
            <v>นายประเทือง วงษ์ศรีเทพ</v>
          </cell>
        </row>
        <row r="5606">
          <cell r="A5606" t="str">
            <v>8577001215268008</v>
          </cell>
          <cell r="B5606" t="str">
            <v>AEON 3112958</v>
          </cell>
          <cell r="C5606" t="str">
            <v>นายประดิษฐ์ กำมา</v>
          </cell>
        </row>
        <row r="5607">
          <cell r="A5607" t="str">
            <v>8577001215461306</v>
          </cell>
          <cell r="B5607" t="str">
            <v>AEON 3101962</v>
          </cell>
          <cell r="C5607" t="str">
            <v>น.ส.พิษสมัย อุตทาหาร</v>
          </cell>
        </row>
        <row r="5608">
          <cell r="A5608" t="str">
            <v>8577001215487806</v>
          </cell>
          <cell r="B5608" t="str">
            <v>AEON 3099385</v>
          </cell>
          <cell r="C5608" t="str">
            <v>นายสมควร โพธิ์ขี</v>
          </cell>
        </row>
        <row r="5609">
          <cell r="A5609" t="str">
            <v>8577001215518204</v>
          </cell>
          <cell r="B5609" t="str">
            <v>AEON 3103098</v>
          </cell>
          <cell r="C5609" t="str">
            <v>นายสมัย เกษมราช</v>
          </cell>
        </row>
        <row r="5610">
          <cell r="A5610" t="str">
            <v>8577001215584909</v>
          </cell>
          <cell r="B5610" t="str">
            <v>AEON 3132007</v>
          </cell>
          <cell r="C5610" t="str">
            <v>น.ส.นิภาพร ยังแก้ว</v>
          </cell>
        </row>
        <row r="5611">
          <cell r="A5611" t="str">
            <v>8577001215641907</v>
          </cell>
          <cell r="B5611" t="str">
            <v>AEON 3001742</v>
          </cell>
          <cell r="C5611" t="str">
            <v>น.ส.ฐิติวรรณ สุ่มหิรัญ</v>
          </cell>
        </row>
        <row r="5612">
          <cell r="A5612" t="str">
            <v>8577001215693601</v>
          </cell>
          <cell r="B5612" t="str">
            <v>AEON 3120236</v>
          </cell>
          <cell r="C5612" t="str">
            <v>นายเดชา นิยมเดชา</v>
          </cell>
        </row>
        <row r="5613">
          <cell r="A5613" t="str">
            <v>8577001215770300</v>
          </cell>
          <cell r="B5613" t="str">
            <v>AEON 3115125</v>
          </cell>
          <cell r="C5613" t="str">
            <v>น.ส.สุนีย์ พลายระหาร</v>
          </cell>
        </row>
        <row r="5614">
          <cell r="A5614" t="str">
            <v>8577001215778907</v>
          </cell>
          <cell r="B5614" t="str">
            <v>AEON 3111255</v>
          </cell>
          <cell r="C5614" t="str">
            <v>นายพิจิตร วัตถุ</v>
          </cell>
        </row>
        <row r="5615">
          <cell r="A5615" t="str">
            <v>8577001215813407</v>
          </cell>
          <cell r="B5615" t="str">
            <v>AEON 3034763</v>
          </cell>
          <cell r="C5615" t="str">
            <v>นายวสันติ์ จันทพา</v>
          </cell>
        </row>
        <row r="5616">
          <cell r="A5616" t="str">
            <v>8577001215851407</v>
          </cell>
          <cell r="B5616" t="str">
            <v>AEON 3113591</v>
          </cell>
          <cell r="C5616" t="str">
            <v>นายชัยวัฒน์ บุญเหลือ</v>
          </cell>
        </row>
        <row r="5617">
          <cell r="A5617" t="str">
            <v>8577001215901103</v>
          </cell>
          <cell r="B5617" t="str">
            <v>AEON 3036174</v>
          </cell>
          <cell r="C5617" t="str">
            <v>น.ส.สุพรรณี สมภาร</v>
          </cell>
        </row>
        <row r="5618">
          <cell r="A5618" t="str">
            <v>8577001215905104</v>
          </cell>
          <cell r="B5618" t="str">
            <v>AEON 3056109</v>
          </cell>
          <cell r="C5618" t="str">
            <v>นายสมเกียรติ คงเจริญ</v>
          </cell>
        </row>
        <row r="5619">
          <cell r="A5619" t="str">
            <v>8577001215921606</v>
          </cell>
          <cell r="B5619" t="str">
            <v>AEON 3048930</v>
          </cell>
          <cell r="C5619" t="str">
            <v>นายภมร สังข์ทอง</v>
          </cell>
        </row>
        <row r="5620">
          <cell r="A5620" t="str">
            <v>8577001215974605</v>
          </cell>
          <cell r="B5620" t="str">
            <v>AEON 3023473</v>
          </cell>
          <cell r="C5620" t="str">
            <v>น.ส.ศรัญญา พงษ์กิ่ง</v>
          </cell>
        </row>
        <row r="5621">
          <cell r="A5621" t="str">
            <v>8577001216002406</v>
          </cell>
          <cell r="B5621" t="str">
            <v>AEON 3076988</v>
          </cell>
          <cell r="C5621" t="str">
            <v>น.ส.สุชาดา อุดม</v>
          </cell>
        </row>
        <row r="5622">
          <cell r="A5622" t="str">
            <v>8577001216028401</v>
          </cell>
          <cell r="B5622" t="str">
            <v>AEON 3076618</v>
          </cell>
          <cell r="C5622" t="str">
            <v>น.ส.สมฤทัย ทองปาน</v>
          </cell>
        </row>
        <row r="5623">
          <cell r="A5623" t="str">
            <v>8577001216063002</v>
          </cell>
          <cell r="B5623" t="str">
            <v>AEON 3118499</v>
          </cell>
          <cell r="C5623" t="str">
            <v>นายหนึ่ง กล่อมจิตต์</v>
          </cell>
        </row>
        <row r="5624">
          <cell r="A5624" t="str">
            <v>8577001216425409</v>
          </cell>
          <cell r="B5624" t="str">
            <v>AEON 3055533</v>
          </cell>
          <cell r="C5624" t="str">
            <v>น.ส.นภาภรณ์ ไทรละมัย</v>
          </cell>
        </row>
        <row r="5625">
          <cell r="A5625" t="str">
            <v>8577001216446306</v>
          </cell>
          <cell r="B5625" t="str">
            <v>AEON 3101874</v>
          </cell>
          <cell r="C5625" t="str">
            <v>นายสมพล ภูเด่นตา</v>
          </cell>
        </row>
        <row r="5626">
          <cell r="A5626" t="str">
            <v>8577001216546907</v>
          </cell>
          <cell r="B5626" t="str">
            <v>AEON 3030893</v>
          </cell>
          <cell r="C5626" t="str">
            <v>น.ส.อนุศา นาน้อย</v>
          </cell>
        </row>
        <row r="5627">
          <cell r="A5627" t="str">
            <v>8577001216561005</v>
          </cell>
          <cell r="B5627" t="str">
            <v>AEON 3025491</v>
          </cell>
          <cell r="C5627" t="str">
            <v>น.ส.กาญจนา พรมจันทร์</v>
          </cell>
        </row>
        <row r="5628">
          <cell r="A5628" t="str">
            <v>8577001216603906</v>
          </cell>
          <cell r="B5628" t="str">
            <v>AEON 3118475</v>
          </cell>
          <cell r="C5628" t="str">
            <v>นางอ้อย ฤกษ์ถลาง</v>
          </cell>
        </row>
        <row r="5629">
          <cell r="A5629" t="str">
            <v>8577001216610604</v>
          </cell>
          <cell r="B5629" t="str">
            <v>AEON 3111185</v>
          </cell>
          <cell r="C5629" t="str">
            <v>นายอำนาจ ศรีบุญมาก</v>
          </cell>
        </row>
        <row r="5630">
          <cell r="A5630" t="str">
            <v>8577001216669709</v>
          </cell>
          <cell r="B5630" t="str">
            <v>AEON 3013304</v>
          </cell>
          <cell r="C5630" t="str">
            <v>นายประธาน ปานแดง</v>
          </cell>
        </row>
        <row r="5631">
          <cell r="A5631" t="str">
            <v>8577001216702500</v>
          </cell>
          <cell r="B5631" t="str">
            <v>AEON 3080172</v>
          </cell>
          <cell r="C5631" t="str">
            <v>นายฉลอง กลับสงวน</v>
          </cell>
        </row>
        <row r="5632">
          <cell r="A5632" t="str">
            <v>8577001216722409</v>
          </cell>
          <cell r="B5632" t="str">
            <v>AEON 3069374</v>
          </cell>
          <cell r="C5632" t="str">
            <v>นายทองแดง สมศรี</v>
          </cell>
        </row>
        <row r="5633">
          <cell r="A5633" t="str">
            <v>8577001216772602</v>
          </cell>
          <cell r="B5633" t="str">
            <v>AEON 3028728</v>
          </cell>
          <cell r="C5633" t="str">
            <v>นายทินกร มอนชัย</v>
          </cell>
        </row>
        <row r="5634">
          <cell r="A5634" t="str">
            <v>8577001216799902</v>
          </cell>
          <cell r="B5634" t="str">
            <v>AEON 3061241</v>
          </cell>
          <cell r="C5634" t="str">
            <v>นายบุญพจน์ จันเขียว</v>
          </cell>
        </row>
        <row r="5635">
          <cell r="A5635" t="str">
            <v>8577001216840805</v>
          </cell>
          <cell r="B5635" t="str">
            <v>AEON 3112661</v>
          </cell>
          <cell r="C5635" t="str">
            <v>น.ส.ดวงรัตน์ ขวัญแก้ว</v>
          </cell>
        </row>
        <row r="5636">
          <cell r="A5636" t="str">
            <v>8577001216953202</v>
          </cell>
          <cell r="B5636" t="str">
            <v>AEON 3106939</v>
          </cell>
          <cell r="C5636" t="str">
            <v>นายเม็ด เดชบุญ</v>
          </cell>
        </row>
        <row r="5637">
          <cell r="A5637" t="str">
            <v>8577001216953707</v>
          </cell>
          <cell r="B5637" t="str">
            <v>AEON 3103226</v>
          </cell>
          <cell r="C5637" t="str">
            <v>นายเฉลิมศิริ ภูนาโคก</v>
          </cell>
        </row>
        <row r="5638">
          <cell r="A5638" t="str">
            <v>8577001216973309</v>
          </cell>
          <cell r="B5638" t="str">
            <v>AEON 3110229</v>
          </cell>
          <cell r="C5638" t="str">
            <v>นายวิโรจน์ ชื่นอยู่</v>
          </cell>
        </row>
        <row r="5639">
          <cell r="A5639" t="str">
            <v>8577001217033202</v>
          </cell>
          <cell r="B5639" t="str">
            <v>AEON 3106150</v>
          </cell>
          <cell r="C5639" t="str">
            <v>น.ส.ทุม น่วมนุ้ย</v>
          </cell>
        </row>
        <row r="5640">
          <cell r="A5640" t="str">
            <v>8577001217073505</v>
          </cell>
          <cell r="B5640" t="str">
            <v>AEON 3051884</v>
          </cell>
          <cell r="C5640" t="str">
            <v>น.ส.สาวิตรี ก้งซุย</v>
          </cell>
        </row>
        <row r="5641">
          <cell r="A5641" t="str">
            <v>8577001217078900</v>
          </cell>
          <cell r="B5641" t="str">
            <v>AEON 3115450</v>
          </cell>
          <cell r="C5641" t="str">
            <v>นายอนุสรณ์ กาฬภักดี</v>
          </cell>
        </row>
        <row r="5642">
          <cell r="A5642" t="str">
            <v>8577001217160906</v>
          </cell>
          <cell r="B5642" t="str">
            <v>AEON 3102989</v>
          </cell>
          <cell r="C5642" t="str">
            <v>น.ส.พรทิภา วงษาไชย</v>
          </cell>
        </row>
        <row r="5643">
          <cell r="A5643" t="str">
            <v>8577001217268808</v>
          </cell>
          <cell r="B5643" t="str">
            <v>AEON 3098888</v>
          </cell>
          <cell r="C5643" t="str">
            <v>นายพรชัย สมพิทักษ์</v>
          </cell>
        </row>
        <row r="5644">
          <cell r="A5644" t="str">
            <v>8577001217328503</v>
          </cell>
          <cell r="B5644" t="str">
            <v>AEON 3108356</v>
          </cell>
          <cell r="C5644" t="str">
            <v>น.ส.อำพร จวนชัยภูมิ</v>
          </cell>
        </row>
        <row r="5645">
          <cell r="A5645" t="str">
            <v>8577001217368707</v>
          </cell>
          <cell r="B5645" t="str">
            <v>AEON 3064523</v>
          </cell>
          <cell r="C5645" t="str">
            <v>นายบรรเจิด แซ่ตัน</v>
          </cell>
        </row>
        <row r="5646">
          <cell r="A5646" t="str">
            <v>8577001217607500</v>
          </cell>
          <cell r="B5646" t="str">
            <v>AEON 3103712</v>
          </cell>
          <cell r="C5646" t="str">
            <v>น.ส.คมปาว ตาติง</v>
          </cell>
        </row>
        <row r="5647">
          <cell r="A5647" t="str">
            <v>8577001217626500</v>
          </cell>
          <cell r="B5647" t="str">
            <v>AEON 3043339</v>
          </cell>
          <cell r="C5647" t="str">
            <v>น.ส.สุปราณี มูลตรีเทพ</v>
          </cell>
        </row>
        <row r="5648">
          <cell r="A5648" t="str">
            <v>8577001217898802</v>
          </cell>
          <cell r="B5648" t="str">
            <v>AEON 3103604</v>
          </cell>
          <cell r="C5648" t="str">
            <v>นายทรนง สอนวงศ์ษา</v>
          </cell>
        </row>
        <row r="5649">
          <cell r="A5649" t="str">
            <v>8577001217914609</v>
          </cell>
          <cell r="B5649" t="str">
            <v>AEON 3131463</v>
          </cell>
          <cell r="C5649" t="str">
            <v>นายนิคม มาบ้านซ้ง</v>
          </cell>
        </row>
        <row r="5650">
          <cell r="A5650" t="str">
            <v>8577001217976905</v>
          </cell>
          <cell r="B5650" t="str">
            <v>AEON 3009935</v>
          </cell>
          <cell r="C5650" t="str">
            <v>นายอาทิตย์ ภาคีสุข</v>
          </cell>
        </row>
        <row r="5651">
          <cell r="A5651" t="str">
            <v>8577001218033904</v>
          </cell>
          <cell r="B5651" t="str">
            <v>AEON 3062088</v>
          </cell>
          <cell r="C5651" t="str">
            <v>นายเรืองยศ คลอดแคล้ว</v>
          </cell>
        </row>
        <row r="5652">
          <cell r="A5652" t="str">
            <v>8577001218172108</v>
          </cell>
          <cell r="B5652" t="str">
            <v>AEON 3024167</v>
          </cell>
          <cell r="C5652" t="str">
            <v>น.ส.สายสุดา คำเงิน</v>
          </cell>
        </row>
        <row r="5653">
          <cell r="A5653" t="str">
            <v>8577001218177404</v>
          </cell>
          <cell r="B5653" t="str">
            <v>AEON 3035548</v>
          </cell>
          <cell r="C5653" t="str">
            <v>นายศักดิ์ชัย เตรัมย์</v>
          </cell>
        </row>
        <row r="5654">
          <cell r="A5654" t="str">
            <v>8577001218229007</v>
          </cell>
          <cell r="B5654" t="str">
            <v>AEON 3069826</v>
          </cell>
          <cell r="C5654" t="str">
            <v>น.ส.นิจจรีย์ กอกสูงเนิน</v>
          </cell>
        </row>
        <row r="5655">
          <cell r="A5655" t="str">
            <v>8577001218296105</v>
          </cell>
          <cell r="B5655" t="str">
            <v>AEON 3103141</v>
          </cell>
          <cell r="C5655" t="str">
            <v>นางสุวรรณ ชาดา</v>
          </cell>
        </row>
        <row r="5656">
          <cell r="A5656" t="str">
            <v>8577001218339509</v>
          </cell>
          <cell r="B5656" t="str">
            <v>AEON 3101575</v>
          </cell>
          <cell r="C5656" t="str">
            <v>นายธนากร นาชัยโชติ</v>
          </cell>
        </row>
        <row r="5657">
          <cell r="A5657" t="str">
            <v>8577001218436909</v>
          </cell>
          <cell r="B5657" t="str">
            <v>AEON 3099102</v>
          </cell>
          <cell r="C5657" t="str">
            <v>น.ส.อาธิตยา อ้วนมะโฮง</v>
          </cell>
        </row>
        <row r="5658">
          <cell r="A5658" t="str">
            <v>8577001218441800</v>
          </cell>
          <cell r="B5658" t="str">
            <v>AEON 3058254</v>
          </cell>
          <cell r="C5658" t="str">
            <v>น.ส.สุกัญญา ใบเต้</v>
          </cell>
        </row>
        <row r="5659">
          <cell r="A5659" t="str">
            <v>8577001218524803</v>
          </cell>
          <cell r="B5659" t="str">
            <v>AEON 3099895</v>
          </cell>
          <cell r="C5659" t="str">
            <v>น.ส.ภัทรา พิลาลัย</v>
          </cell>
        </row>
        <row r="5660">
          <cell r="A5660" t="str">
            <v>8577001218529208</v>
          </cell>
          <cell r="B5660" t="str">
            <v>AEON 3010951</v>
          </cell>
          <cell r="C5660" t="str">
            <v>น.ส.นภัสรา ทัพทอง</v>
          </cell>
        </row>
        <row r="5661">
          <cell r="A5661" t="str">
            <v>8577001218545402</v>
          </cell>
          <cell r="B5661" t="str">
            <v>AEON 3101497</v>
          </cell>
          <cell r="C5661" t="str">
            <v>นายพัชระพล ญาณประดับ</v>
          </cell>
        </row>
        <row r="5662">
          <cell r="A5662" t="str">
            <v>8577001218613903</v>
          </cell>
          <cell r="B5662" t="str">
            <v>AEON 3131675</v>
          </cell>
          <cell r="C5662" t="str">
            <v>นายอาทิตย์ คำหอมกุล</v>
          </cell>
        </row>
        <row r="5663">
          <cell r="A5663" t="str">
            <v>8577001218629909</v>
          </cell>
          <cell r="B5663" t="str">
            <v>AEON 3046862</v>
          </cell>
          <cell r="C5663" t="str">
            <v>น.ส.ภัทรพร คงเจริญ</v>
          </cell>
        </row>
        <row r="5664">
          <cell r="A5664" t="str">
            <v>8577001218631509</v>
          </cell>
          <cell r="B5664" t="str">
            <v>AEON 3058361</v>
          </cell>
          <cell r="C5664" t="str">
            <v>นายเสวตชัย บุญตั้ง</v>
          </cell>
        </row>
        <row r="5665">
          <cell r="A5665" t="str">
            <v>8577001218777906</v>
          </cell>
          <cell r="B5665" t="str">
            <v>AEON 3107407</v>
          </cell>
          <cell r="C5665" t="str">
            <v>นายมงคล ป๊อกบุญเรือง</v>
          </cell>
        </row>
        <row r="5666">
          <cell r="A5666" t="str">
            <v>8577001218791600</v>
          </cell>
          <cell r="B5666" t="str">
            <v>AEON 3084732</v>
          </cell>
          <cell r="C5666" t="str">
            <v>นางนารี คงประเสริฐ</v>
          </cell>
        </row>
        <row r="5667">
          <cell r="A5667" t="str">
            <v>8577001218906901</v>
          </cell>
          <cell r="B5667" t="str">
            <v>AEON 3102141</v>
          </cell>
          <cell r="C5667" t="str">
            <v>นายไพบูลย์ ศรีมงคล</v>
          </cell>
        </row>
        <row r="5668">
          <cell r="A5668" t="str">
            <v>8577001218935108</v>
          </cell>
          <cell r="B5668" t="str">
            <v>AEON 3051465</v>
          </cell>
          <cell r="C5668" t="str">
            <v>น.ส.อังศุมาลี ชมมี</v>
          </cell>
        </row>
        <row r="5669">
          <cell r="A5669" t="str">
            <v>8577001218947202</v>
          </cell>
          <cell r="B5669" t="str">
            <v>AEON 3112026</v>
          </cell>
          <cell r="C5669" t="str">
            <v>นายไพโรจน์ นาคก้อน</v>
          </cell>
        </row>
        <row r="5670">
          <cell r="A5670" t="str">
            <v>8577001218961500</v>
          </cell>
          <cell r="B5670" t="str">
            <v>AEON 3103595</v>
          </cell>
          <cell r="C5670" t="str">
            <v>น.ส.เมตตา โคตะบิน</v>
          </cell>
        </row>
        <row r="5671">
          <cell r="A5671" t="str">
            <v>8577001219142308</v>
          </cell>
          <cell r="B5671" t="str">
            <v>AEON 3069733</v>
          </cell>
          <cell r="C5671" t="str">
            <v>นายวิเชษฐ์ หัสสระน้อย</v>
          </cell>
        </row>
        <row r="5672">
          <cell r="A5672" t="str">
            <v>8577001219150806</v>
          </cell>
          <cell r="B5672" t="str">
            <v>AEON 3100136</v>
          </cell>
          <cell r="C5672" t="str">
            <v>นายสุทัศน์ สุขเสนา</v>
          </cell>
        </row>
        <row r="5673">
          <cell r="A5673" t="str">
            <v>8577001219179201</v>
          </cell>
          <cell r="B5673" t="str">
            <v>AEON 3078086</v>
          </cell>
          <cell r="C5673" t="str">
            <v>น.ส.ศิลา นิ่มสา</v>
          </cell>
        </row>
        <row r="5674">
          <cell r="A5674" t="str">
            <v>8577001219184607</v>
          </cell>
          <cell r="B5674" t="str">
            <v>AEON 3013216</v>
          </cell>
          <cell r="C5674" t="str">
            <v>น.ส.กนกวรรณ รุ่งถาวร</v>
          </cell>
        </row>
        <row r="5675">
          <cell r="A5675" t="str">
            <v>8577001300092602</v>
          </cell>
          <cell r="B5675" t="str">
            <v>AEON 3086367</v>
          </cell>
          <cell r="C5675" t="str">
            <v>นายพรหม เอกอนงค์</v>
          </cell>
        </row>
        <row r="5676">
          <cell r="A5676" t="str">
            <v>8577001300200304</v>
          </cell>
          <cell r="B5676" t="str">
            <v>AEON 3044633</v>
          </cell>
          <cell r="C5676" t="str">
            <v>น.ส.เพานรี เพียรจริง</v>
          </cell>
        </row>
        <row r="5677">
          <cell r="A5677" t="str">
            <v>8577001300205501</v>
          </cell>
          <cell r="B5677" t="str">
            <v>AEON 3131318</v>
          </cell>
          <cell r="C5677" t="str">
            <v>น.ส.สุภาภัค ยืนยั้ง</v>
          </cell>
        </row>
        <row r="5678">
          <cell r="A5678" t="str">
            <v>8577001300255704</v>
          </cell>
          <cell r="B5678" t="str">
            <v>AEON 3117090</v>
          </cell>
          <cell r="C5678" t="str">
            <v>นางพรรณรินทร์ จันทร์แดง</v>
          </cell>
        </row>
        <row r="5679">
          <cell r="A5679" t="str">
            <v>8577001300260308</v>
          </cell>
          <cell r="B5679" t="str">
            <v>AEON 3096648</v>
          </cell>
          <cell r="C5679" t="str">
            <v>น.ส.หลาย ต้องสู้</v>
          </cell>
        </row>
        <row r="5680">
          <cell r="A5680" t="str">
            <v>8577001300341900</v>
          </cell>
          <cell r="B5680" t="str">
            <v>AEON 3060088</v>
          </cell>
          <cell r="C5680" t="str">
            <v>นายสุรเดช มาตย์เกียรติกุล</v>
          </cell>
        </row>
        <row r="5681">
          <cell r="A5681" t="str">
            <v>8577001300383704</v>
          </cell>
          <cell r="B5681" t="str">
            <v>AEON 3046118</v>
          </cell>
          <cell r="C5681" t="str">
            <v>น.ส.เจตจิรา ภู่สมาน</v>
          </cell>
        </row>
        <row r="5682">
          <cell r="A5682" t="str">
            <v>8577001300396706</v>
          </cell>
          <cell r="B5682" t="str">
            <v>AEON 3098701</v>
          </cell>
          <cell r="C5682" t="str">
            <v>นายชนะ แสนเพ็งเคน</v>
          </cell>
        </row>
        <row r="5683">
          <cell r="A5683" t="str">
            <v>8577001300407701</v>
          </cell>
          <cell r="B5683" t="str">
            <v>AEON 3067506</v>
          </cell>
          <cell r="C5683" t="str">
            <v>น.ส.ปฐมา มุขสมบัติ</v>
          </cell>
        </row>
        <row r="5684">
          <cell r="A5684" t="str">
            <v>8577001300426909</v>
          </cell>
          <cell r="B5684" t="str">
            <v>AEON 3107229</v>
          </cell>
          <cell r="C5684" t="str">
            <v>น.ส.สงกรานต์ สิงห์คำ</v>
          </cell>
        </row>
        <row r="5685">
          <cell r="A5685" t="str">
            <v>8577001300503905</v>
          </cell>
          <cell r="B5685" t="str">
            <v>AEON 3103491</v>
          </cell>
          <cell r="C5685" t="str">
            <v>น.ส.รุ่งทิพย์ จั้นลัน</v>
          </cell>
        </row>
        <row r="5686">
          <cell r="A5686" t="str">
            <v>8577001300557406</v>
          </cell>
          <cell r="B5686" t="str">
            <v>AEON 3034362</v>
          </cell>
          <cell r="C5686" t="str">
            <v>นายเชษฐา เชื้อขาวพิมพ์</v>
          </cell>
        </row>
        <row r="5687">
          <cell r="A5687" t="str">
            <v>8577001300610304</v>
          </cell>
          <cell r="B5687" t="str">
            <v>AEON 3066987</v>
          </cell>
          <cell r="C5687" t="str">
            <v>น.ส.กัลยกร พูลเพชร</v>
          </cell>
        </row>
        <row r="5688">
          <cell r="A5688" t="str">
            <v>8577001300699802</v>
          </cell>
          <cell r="B5688" t="str">
            <v>AEON 3095242</v>
          </cell>
          <cell r="C5688" t="str">
            <v>น.ส.รุ่งอรุณ คำงาม</v>
          </cell>
        </row>
        <row r="5689">
          <cell r="A5689" t="str">
            <v>8577001300727504</v>
          </cell>
          <cell r="B5689" t="str">
            <v>AEON 3107176</v>
          </cell>
          <cell r="C5689" t="str">
            <v>นายวิทยา พิทูรศิริวัฒน์</v>
          </cell>
        </row>
        <row r="5690">
          <cell r="A5690" t="str">
            <v>8577001300731902</v>
          </cell>
          <cell r="B5690" t="str">
            <v>AEON 3106618</v>
          </cell>
          <cell r="C5690" t="str">
            <v>น.ส.กัญญา กาสืบ</v>
          </cell>
        </row>
        <row r="5691">
          <cell r="A5691" t="str">
            <v>8577001300747205</v>
          </cell>
          <cell r="B5691" t="str">
            <v>AEON 3093087</v>
          </cell>
          <cell r="C5691" t="str">
            <v>นางวาสนา เจริญวัย</v>
          </cell>
        </row>
        <row r="5692">
          <cell r="A5692" t="str">
            <v>8577001300903808</v>
          </cell>
          <cell r="B5692" t="str">
            <v>AEON 3043726</v>
          </cell>
          <cell r="C5692" t="str">
            <v>น.ส.เจตจำนงค์ ประสมสวย</v>
          </cell>
        </row>
        <row r="5693">
          <cell r="A5693" t="str">
            <v>8577001300909904</v>
          </cell>
          <cell r="B5693" t="str">
            <v>AEON 3015733</v>
          </cell>
          <cell r="C5693" t="str">
            <v>น.ส.โสภา มายนอก</v>
          </cell>
        </row>
        <row r="5694">
          <cell r="A5694" t="str">
            <v>8577001300989500</v>
          </cell>
          <cell r="B5694" t="str">
            <v>AEON 3103108</v>
          </cell>
          <cell r="C5694" t="str">
            <v>นายยุทธศาสตร์ ต้นโพธิ์</v>
          </cell>
        </row>
        <row r="5695">
          <cell r="A5695" t="str">
            <v>8577001301007401</v>
          </cell>
          <cell r="B5695" t="str">
            <v>AEON 3060599</v>
          </cell>
          <cell r="C5695" t="str">
            <v>นายปราโมช ศิริว่องสกุล</v>
          </cell>
        </row>
        <row r="5696">
          <cell r="A5696" t="str">
            <v>8577001301009308</v>
          </cell>
          <cell r="B5696" t="str">
            <v>AEON 3056478</v>
          </cell>
          <cell r="C5696" t="str">
            <v>น.ส.อัจฉราพรรณ ศิลาคำ</v>
          </cell>
        </row>
        <row r="5697">
          <cell r="A5697" t="str">
            <v>8577001301020909</v>
          </cell>
          <cell r="B5697" t="str">
            <v>AEON 3009967</v>
          </cell>
          <cell r="C5697" t="str">
            <v>น.ส.วิภา ผลรักษา</v>
          </cell>
        </row>
        <row r="5698">
          <cell r="A5698" t="str">
            <v>8577001301059303</v>
          </cell>
          <cell r="B5698" t="str">
            <v>AEON 3083664</v>
          </cell>
          <cell r="C5698" t="str">
            <v>น.ส.ปภาวี วรรณจุฑา</v>
          </cell>
        </row>
        <row r="5699">
          <cell r="A5699" t="str">
            <v>8577001301072207</v>
          </cell>
          <cell r="B5699" t="str">
            <v>AEON 3103008</v>
          </cell>
          <cell r="C5699" t="str">
            <v>นางนุศรา บุญหล้า</v>
          </cell>
        </row>
        <row r="5700">
          <cell r="A5700" t="str">
            <v>8577001301086603</v>
          </cell>
          <cell r="B5700" t="str">
            <v>AEON 3114434</v>
          </cell>
          <cell r="C5700" t="str">
            <v>นางสายพิณ เดือนแจ่ม</v>
          </cell>
        </row>
        <row r="5701">
          <cell r="A5701" t="str">
            <v>8577001301159608</v>
          </cell>
          <cell r="B5701" t="str">
            <v>AEON 3020810</v>
          </cell>
          <cell r="C5701" t="str">
            <v>น.ส.เกณิกา ชัญญาชุติพงศ์</v>
          </cell>
        </row>
        <row r="5702">
          <cell r="A5702" t="str">
            <v>8577001301189605</v>
          </cell>
          <cell r="B5702" t="str">
            <v>AEON 3009567</v>
          </cell>
          <cell r="C5702" t="str">
            <v>น.ส.อรวรรณ พันธ์นิยม</v>
          </cell>
        </row>
        <row r="5703">
          <cell r="A5703" t="str">
            <v>8577001301198903</v>
          </cell>
          <cell r="B5703" t="str">
            <v>AEON 3056174</v>
          </cell>
          <cell r="C5703" t="str">
            <v>น.ส.ศิริพรรณ ทวนทอง</v>
          </cell>
        </row>
        <row r="5704">
          <cell r="A5704" t="str">
            <v>8577001301259903</v>
          </cell>
          <cell r="B5704" t="str">
            <v>AEON 3001280</v>
          </cell>
          <cell r="C5704" t="str">
            <v>น.ส.สิรภัทร นามทอง</v>
          </cell>
        </row>
        <row r="5705">
          <cell r="A5705" t="str">
            <v>8577001301319905</v>
          </cell>
          <cell r="B5705" t="str">
            <v>AEON 3071232</v>
          </cell>
          <cell r="C5705" t="str">
            <v>นางจันทร์แรม ใจแสน</v>
          </cell>
        </row>
        <row r="5706">
          <cell r="A5706" t="str">
            <v>8577001301441105</v>
          </cell>
          <cell r="B5706" t="str">
            <v>AEON 3038763</v>
          </cell>
          <cell r="C5706" t="str">
            <v>นายณัฐพล เสริฐสว่าง</v>
          </cell>
        </row>
        <row r="5707">
          <cell r="A5707" t="str">
            <v>8577001301452102</v>
          </cell>
          <cell r="B5707" t="str">
            <v>AEON 3072583</v>
          </cell>
          <cell r="C5707" t="str">
            <v>นายฐกฤต เศรษฐสุข</v>
          </cell>
        </row>
        <row r="5708">
          <cell r="A5708" t="str">
            <v>8577001301454108</v>
          </cell>
          <cell r="B5708" t="str">
            <v>AEON 3059491</v>
          </cell>
          <cell r="C5708" t="str">
            <v>นายไพรัตน์ ดิษฐ์แก้ว</v>
          </cell>
        </row>
        <row r="5709">
          <cell r="A5709" t="str">
            <v>8577001301479006</v>
          </cell>
          <cell r="B5709" t="str">
            <v>AEON 3034382</v>
          </cell>
          <cell r="C5709" t="str">
            <v>น.ส.จิตรา วงกระโซ่</v>
          </cell>
        </row>
        <row r="5710">
          <cell r="A5710" t="str">
            <v>8577001301496406</v>
          </cell>
          <cell r="B5710" t="str">
            <v>AEON 3068348</v>
          </cell>
          <cell r="C5710" t="str">
            <v>น.ส.ธนัษฐา ดารามัน</v>
          </cell>
        </row>
        <row r="5711">
          <cell r="A5711" t="str">
            <v>8577001301497503</v>
          </cell>
          <cell r="B5711" t="str">
            <v>AEON 3090819</v>
          </cell>
          <cell r="C5711" t="str">
            <v>น.ส.ศลิษา นพเก้า</v>
          </cell>
        </row>
        <row r="5712">
          <cell r="A5712" t="str">
            <v>8577001301512608</v>
          </cell>
          <cell r="B5712" t="str">
            <v>AEON 3055356</v>
          </cell>
          <cell r="C5712" t="str">
            <v>นายสามารถ แซ่ลี้</v>
          </cell>
        </row>
        <row r="5713">
          <cell r="A5713" t="str">
            <v>8577001301557207</v>
          </cell>
          <cell r="B5713" t="str">
            <v>AEON 3106734</v>
          </cell>
          <cell r="C5713" t="str">
            <v>น.ส.กันทิมา จันทร์สุริยกุล</v>
          </cell>
        </row>
        <row r="5714">
          <cell r="A5714" t="str">
            <v>8577001301593905</v>
          </cell>
          <cell r="B5714" t="str">
            <v>AEON 3079588</v>
          </cell>
          <cell r="C5714" t="str">
            <v>น.ส.ลัดดา ทองมี</v>
          </cell>
        </row>
        <row r="5715">
          <cell r="A5715" t="str">
            <v>8577001301632802</v>
          </cell>
          <cell r="B5715" t="str">
            <v>AEON 3038898</v>
          </cell>
          <cell r="C5715" t="str">
            <v>น.ส.รัฐตยา กาญบุตร</v>
          </cell>
        </row>
        <row r="5716">
          <cell r="A5716" t="str">
            <v>8577001301693408</v>
          </cell>
          <cell r="B5716" t="str">
            <v>AEON 3103158</v>
          </cell>
          <cell r="C5716" t="str">
            <v>นายเอนก อ่อนจิตร</v>
          </cell>
        </row>
        <row r="5717">
          <cell r="A5717" t="str">
            <v>8577001301753707</v>
          </cell>
          <cell r="B5717" t="str">
            <v>AEON 3061087</v>
          </cell>
          <cell r="C5717" t="str">
            <v>นายอรรถพร สุวรรณ์นาม</v>
          </cell>
        </row>
        <row r="5718">
          <cell r="A5718" t="str">
            <v>8577001301764308</v>
          </cell>
          <cell r="B5718" t="str">
            <v>AEON 3082560</v>
          </cell>
          <cell r="C5718" t="str">
            <v>น.ส.กิ่งกาญจน์ สุนทรานุสร</v>
          </cell>
        </row>
        <row r="5719">
          <cell r="A5719" t="str">
            <v>8577001301870303</v>
          </cell>
          <cell r="B5719" t="str">
            <v>AEON 3074647</v>
          </cell>
          <cell r="C5719" t="str">
            <v>นายจรินทร แย้มสุนทร</v>
          </cell>
        </row>
        <row r="5720">
          <cell r="A5720" t="str">
            <v>8577001301889105</v>
          </cell>
          <cell r="B5720" t="str">
            <v>AEON 3057838</v>
          </cell>
          <cell r="C5720" t="str">
            <v>น.ส.อริยา สุนาวัฒน์</v>
          </cell>
        </row>
        <row r="5721">
          <cell r="A5721" t="str">
            <v>8577001301902205</v>
          </cell>
          <cell r="B5721" t="str">
            <v>AEON 3011631</v>
          </cell>
          <cell r="C5721" t="str">
            <v>น.ส.มาสิณี พีพืช</v>
          </cell>
        </row>
        <row r="5722">
          <cell r="A5722" t="str">
            <v>8577001301943803</v>
          </cell>
          <cell r="B5722" t="str">
            <v>AEON 3110759</v>
          </cell>
          <cell r="C5722" t="str">
            <v>นายศุภสิน ไก่แก้ว</v>
          </cell>
        </row>
        <row r="5723">
          <cell r="A5723" t="str">
            <v>8577001301971408</v>
          </cell>
          <cell r="B5723" t="str">
            <v>AEON 3057085</v>
          </cell>
          <cell r="C5723" t="str">
            <v>นายนรเสทร์ ตะเภาทอง</v>
          </cell>
        </row>
        <row r="5724">
          <cell r="A5724" t="str">
            <v>8577001301981704</v>
          </cell>
          <cell r="B5724" t="str">
            <v>AEON 3110314</v>
          </cell>
          <cell r="C5724" t="str">
            <v>น.ส.กรุณา สอนชัย</v>
          </cell>
        </row>
        <row r="5725">
          <cell r="A5725" t="str">
            <v>8577001302017607</v>
          </cell>
          <cell r="B5725" t="str">
            <v>AEON 3047582</v>
          </cell>
          <cell r="C5725" t="str">
            <v>น.ส.เสาวคนธ์ ขำอ่อน</v>
          </cell>
        </row>
        <row r="5726">
          <cell r="A5726" t="str">
            <v>8577001302033703</v>
          </cell>
          <cell r="B5726" t="str">
            <v>AEON 3006032</v>
          </cell>
          <cell r="C5726" t="str">
            <v>น.ส.จีรณา เสือนาค</v>
          </cell>
        </row>
        <row r="5727">
          <cell r="A5727" t="str">
            <v>8577001302073402</v>
          </cell>
          <cell r="B5727" t="str">
            <v>AEON 3060890</v>
          </cell>
          <cell r="C5727" t="str">
            <v>น.ส.สายฝน อ่ำคำ</v>
          </cell>
        </row>
        <row r="5728">
          <cell r="A5728" t="str">
            <v>8577001302104108</v>
          </cell>
          <cell r="B5728" t="str">
            <v>AEON 3053970</v>
          </cell>
          <cell r="C5728" t="str">
            <v>น.ส.ละมุน แก้วบัวดี</v>
          </cell>
        </row>
        <row r="5729">
          <cell r="A5729" t="str">
            <v>8577001302117100</v>
          </cell>
          <cell r="B5729" t="str">
            <v>AEON 3103549</v>
          </cell>
          <cell r="C5729" t="str">
            <v>นายทินระวัฒน์ ชานุชิต</v>
          </cell>
        </row>
        <row r="5730">
          <cell r="A5730" t="str">
            <v>8577001302148402</v>
          </cell>
          <cell r="B5730" t="str">
            <v>AEON 3118697</v>
          </cell>
          <cell r="C5730" t="str">
            <v>นายศักดา ปรีชากาศ</v>
          </cell>
        </row>
        <row r="5731">
          <cell r="A5731" t="str">
            <v>8577001302201904</v>
          </cell>
          <cell r="B5731" t="str">
            <v>AEON 3067019</v>
          </cell>
          <cell r="C5731" t="str">
            <v>น.ส.มลฤดี ไชยบรรณ์</v>
          </cell>
        </row>
        <row r="5732">
          <cell r="A5732" t="str">
            <v>8577001302212505</v>
          </cell>
          <cell r="B5732" t="str">
            <v>AEON 3103670</v>
          </cell>
          <cell r="C5732" t="str">
            <v>นายอนุรักษ์ บางทราย</v>
          </cell>
        </row>
        <row r="5733">
          <cell r="A5733" t="str">
            <v>8577001302247600</v>
          </cell>
          <cell r="B5733" t="str">
            <v>AEON 3061086</v>
          </cell>
          <cell r="C5733" t="str">
            <v>นายสมบัติ บุญแน่น</v>
          </cell>
        </row>
        <row r="5734">
          <cell r="A5734" t="str">
            <v>8577001302251909</v>
          </cell>
          <cell r="B5734" t="str">
            <v>AEON 3115402</v>
          </cell>
          <cell r="C5734" t="str">
            <v>นางสุมล เหล่าจันทร์</v>
          </cell>
        </row>
        <row r="5735">
          <cell r="A5735" t="str">
            <v>8577001302269901</v>
          </cell>
          <cell r="B5735" t="str">
            <v>AEON 3103541</v>
          </cell>
          <cell r="C5735" t="str">
            <v>นางมัณฑณี ชีกว้าง</v>
          </cell>
        </row>
        <row r="5736">
          <cell r="A5736" t="str">
            <v>8577001302277805</v>
          </cell>
          <cell r="B5736" t="str">
            <v>AEON 3009019</v>
          </cell>
          <cell r="C5736" t="str">
            <v>น.ส.รสรินทร์ ธัญญาผล</v>
          </cell>
        </row>
        <row r="5737">
          <cell r="A5737" t="str">
            <v>8577001302381409</v>
          </cell>
          <cell r="B5737" t="str">
            <v>AEON 3111441</v>
          </cell>
          <cell r="C5737" t="str">
            <v>น.ส.รุ้งนะภา จันทร์ศรี</v>
          </cell>
        </row>
        <row r="5738">
          <cell r="A5738" t="str">
            <v>8577001302424308</v>
          </cell>
          <cell r="B5738" t="str">
            <v>AEON 3002328</v>
          </cell>
          <cell r="C5738" t="str">
            <v>น.ส.เสาวลักษณ์ ศรีอนงค์</v>
          </cell>
        </row>
        <row r="5739">
          <cell r="A5739" t="str">
            <v>8577001302465608</v>
          </cell>
          <cell r="B5739" t="str">
            <v>AEON 3000831</v>
          </cell>
          <cell r="C5739" t="str">
            <v>น.ส.อรอนงค์ อื้อเทียน</v>
          </cell>
        </row>
        <row r="5740">
          <cell r="A5740" t="str">
            <v>8577001302482405</v>
          </cell>
          <cell r="B5740" t="str">
            <v>AEON 3018477</v>
          </cell>
          <cell r="C5740" t="str">
            <v>น.ส.ภาวินี บรรหาร</v>
          </cell>
        </row>
        <row r="5741">
          <cell r="A5741" t="str">
            <v>8577001302501709</v>
          </cell>
          <cell r="B5741" t="str">
            <v>AEON 3059516</v>
          </cell>
          <cell r="C5741" t="str">
            <v>น.ส.สุภวรรณ รอดจันทร์</v>
          </cell>
        </row>
        <row r="5742">
          <cell r="A5742" t="str">
            <v>8577001302515709</v>
          </cell>
          <cell r="B5742" t="str">
            <v>AEON 3060189</v>
          </cell>
          <cell r="C5742" t="str">
            <v>น.ส.สุภาพร พูนเพิ่ม</v>
          </cell>
        </row>
        <row r="5743">
          <cell r="A5743" t="str">
            <v>8577001302516202</v>
          </cell>
          <cell r="B5743" t="str">
            <v>AEON 3056239</v>
          </cell>
          <cell r="C5743" t="str">
            <v>น.ส.จุติธรณ์ ครุธพันธ์</v>
          </cell>
        </row>
        <row r="5744">
          <cell r="A5744" t="str">
            <v>8577001302527001</v>
          </cell>
          <cell r="B5744" t="str">
            <v>AEON 3017229</v>
          </cell>
          <cell r="C5744" t="str">
            <v>น.ส.อุราพร พูลสุข</v>
          </cell>
        </row>
        <row r="5745">
          <cell r="A5745" t="str">
            <v>8577001302546100</v>
          </cell>
          <cell r="B5745" t="str">
            <v>AEON 3111852</v>
          </cell>
          <cell r="C5745" t="str">
            <v>น.ส.อุไรวรรณ บุญมา</v>
          </cell>
        </row>
        <row r="5746">
          <cell r="A5746" t="str">
            <v>8577001302561604</v>
          </cell>
          <cell r="B5746" t="str">
            <v>AEON 3102800</v>
          </cell>
          <cell r="C5746" t="str">
            <v>น.ส.ดวงกมล กองวงษา</v>
          </cell>
        </row>
        <row r="5747">
          <cell r="A5747" t="str">
            <v>8577001302565902</v>
          </cell>
          <cell r="B5747" t="str">
            <v>AEON 3103003</v>
          </cell>
          <cell r="C5747" t="str">
            <v>นางชนัญชิดา ละมัยกุล</v>
          </cell>
        </row>
        <row r="5748">
          <cell r="A5748" t="str">
            <v>8577001302586809</v>
          </cell>
          <cell r="B5748" t="str">
            <v>AEON 3102897</v>
          </cell>
          <cell r="C5748" t="str">
            <v>น.ส.ยุพา วรรณทัต</v>
          </cell>
        </row>
        <row r="5749">
          <cell r="A5749" t="str">
            <v>8577001302608702</v>
          </cell>
          <cell r="B5749" t="str">
            <v>AEON 3012194</v>
          </cell>
          <cell r="C5749" t="str">
            <v>นายสิทธิกร สายทอง</v>
          </cell>
        </row>
        <row r="5750">
          <cell r="A5750" t="str">
            <v>8577001302644004</v>
          </cell>
          <cell r="B5750" t="str">
            <v>AEON 3103220</v>
          </cell>
          <cell r="C5750" t="str">
            <v>น.ส.หมาย หนูนวน</v>
          </cell>
        </row>
        <row r="5751">
          <cell r="A5751" t="str">
            <v>8577001302670900</v>
          </cell>
          <cell r="B5751" t="str">
            <v>AEON 3102880</v>
          </cell>
          <cell r="C5751" t="str">
            <v>นายธวัชชัย เหลาทอง</v>
          </cell>
        </row>
        <row r="5752">
          <cell r="A5752" t="str">
            <v>8577001302679604</v>
          </cell>
          <cell r="B5752" t="str">
            <v>AEON 3103726</v>
          </cell>
          <cell r="C5752" t="str">
            <v>น.ส.อัยยณัฐ ศรีมันตะ</v>
          </cell>
        </row>
        <row r="5753">
          <cell r="A5753" t="str">
            <v>8577001302692003</v>
          </cell>
          <cell r="B5753" t="str">
            <v>AEON 3018653</v>
          </cell>
          <cell r="C5753" t="str">
            <v>น.ส.วรรณฤดี เดสันเทียะ</v>
          </cell>
        </row>
        <row r="5754">
          <cell r="A5754" t="str">
            <v>8577001302775402</v>
          </cell>
          <cell r="B5754" t="str">
            <v>AEON 3102094</v>
          </cell>
          <cell r="C5754" t="str">
            <v>น.ส.มัทธนา เรืองราม</v>
          </cell>
        </row>
        <row r="5755">
          <cell r="A5755" t="str">
            <v>8577001302812601</v>
          </cell>
          <cell r="B5755" t="str">
            <v>AEON 3027829</v>
          </cell>
          <cell r="C5755" t="str">
            <v>น.ส.เดือนเพ็ญ ประตังเมษา</v>
          </cell>
        </row>
        <row r="5756">
          <cell r="A5756" t="str">
            <v>8577001302817501</v>
          </cell>
          <cell r="B5756" t="str">
            <v>AEON 3078197</v>
          </cell>
          <cell r="C5756" t="str">
            <v>น.ส.วันเพ็ญ มุ่งเจริญ</v>
          </cell>
        </row>
        <row r="5757">
          <cell r="A5757" t="str">
            <v>8577001302827500</v>
          </cell>
          <cell r="B5757" t="str">
            <v>AEON 3008810</v>
          </cell>
          <cell r="C5757" t="str">
            <v>น.ส.วีรญา บัวสอน</v>
          </cell>
        </row>
        <row r="5758">
          <cell r="A5758" t="str">
            <v>8577001302829704</v>
          </cell>
          <cell r="B5758" t="str">
            <v>AEON 3061044</v>
          </cell>
          <cell r="C5758" t="str">
            <v>น.ส.ปรียานุช บุญรอด</v>
          </cell>
        </row>
        <row r="5759">
          <cell r="A5759" t="str">
            <v>8577001302903202</v>
          </cell>
          <cell r="B5759" t="str">
            <v>AEON 3115523</v>
          </cell>
          <cell r="C5759" t="str">
            <v>นายธวัช อะกุลดี</v>
          </cell>
        </row>
        <row r="5760">
          <cell r="A5760" t="str">
            <v>8577001302948504</v>
          </cell>
          <cell r="B5760" t="str">
            <v>AEON 3061178</v>
          </cell>
          <cell r="C5760" t="str">
            <v>นายเอกวุฒิ ท่อทิพย์</v>
          </cell>
        </row>
        <row r="5761">
          <cell r="A5761" t="str">
            <v>8577001302952605</v>
          </cell>
          <cell r="B5761" t="str">
            <v>AEON 3043506</v>
          </cell>
          <cell r="C5761" t="str">
            <v>นายณัฐพล ภู่พุ่ม</v>
          </cell>
        </row>
        <row r="5762">
          <cell r="A5762" t="str">
            <v>8577001302989409</v>
          </cell>
          <cell r="B5762" t="str">
            <v>AEON 3103653</v>
          </cell>
          <cell r="C5762" t="str">
            <v>นายทรงศักดิ์ กิติศรีวรพันธ์</v>
          </cell>
        </row>
        <row r="5763">
          <cell r="A5763" t="str">
            <v>8577001302991702</v>
          </cell>
          <cell r="B5763" t="str">
            <v>AEON 3036553</v>
          </cell>
          <cell r="C5763" t="str">
            <v>นายเสกศักดิ์ รัตนวงค์</v>
          </cell>
        </row>
        <row r="5764">
          <cell r="A5764" t="str">
            <v>8577001303023307</v>
          </cell>
          <cell r="B5764" t="str">
            <v>AEON 3029291</v>
          </cell>
          <cell r="C5764" t="str">
            <v>นายนัฐวุฒิ ราชำ</v>
          </cell>
        </row>
        <row r="5765">
          <cell r="A5765" t="str">
            <v>8577001303042406</v>
          </cell>
          <cell r="B5765" t="str">
            <v>AEON 3103025</v>
          </cell>
          <cell r="C5765" t="str">
            <v>นายสาคร มีแวว</v>
          </cell>
        </row>
        <row r="5766">
          <cell r="A5766" t="str">
            <v>8577001303087005</v>
          </cell>
          <cell r="B5766" t="str">
            <v>AEON 3059745</v>
          </cell>
          <cell r="C5766" t="str">
            <v>น.ส.พงศ์ทิพย์ บุญล้อม</v>
          </cell>
        </row>
        <row r="5767">
          <cell r="A5767" t="str">
            <v>8577001303111300</v>
          </cell>
          <cell r="B5767" t="str">
            <v>AEON 3113113</v>
          </cell>
          <cell r="C5767" t="str">
            <v>นายกิตติ คำจันทร์</v>
          </cell>
        </row>
        <row r="5768">
          <cell r="A5768" t="str">
            <v>8577001303178200</v>
          </cell>
          <cell r="B5768" t="str">
            <v>AEON 3079144</v>
          </cell>
          <cell r="C5768" t="str">
            <v>นางนิศา โพธิ์ชัยกุล</v>
          </cell>
        </row>
        <row r="5769">
          <cell r="A5769" t="str">
            <v>8577001400098806</v>
          </cell>
          <cell r="B5769" t="str">
            <v>AEON 3039341</v>
          </cell>
          <cell r="C5769" t="str">
            <v>น.ส.ปิยะนุช บุญยืน</v>
          </cell>
        </row>
        <row r="5770">
          <cell r="A5770" t="str">
            <v>8577001400133405</v>
          </cell>
          <cell r="B5770" t="str">
            <v>AEON 3038368</v>
          </cell>
          <cell r="C5770" t="str">
            <v>น.ส.อินร์ธากรณ์ นนทะคำจันทร์</v>
          </cell>
        </row>
        <row r="5771">
          <cell r="A5771" t="str">
            <v>8577001400139204</v>
          </cell>
          <cell r="B5771" t="str">
            <v>AEON 3030971</v>
          </cell>
          <cell r="C5771" t="str">
            <v>น.ส.วิภาดา แสงศรีเรือง</v>
          </cell>
        </row>
        <row r="5772">
          <cell r="A5772" t="str">
            <v>8577001400161802</v>
          </cell>
          <cell r="B5772" t="str">
            <v>AEON 3056248</v>
          </cell>
          <cell r="C5772" t="str">
            <v>น.ส.วรรณารัตน์ พลกระโทก</v>
          </cell>
        </row>
        <row r="5773">
          <cell r="A5773" t="str">
            <v>8577001400236703</v>
          </cell>
          <cell r="B5773" t="str">
            <v>AEON 3060689</v>
          </cell>
          <cell r="C5773" t="str">
            <v>น.ส.นัศริน สันขวา</v>
          </cell>
        </row>
        <row r="5774">
          <cell r="A5774" t="str">
            <v>8577001400299503</v>
          </cell>
          <cell r="B5774" t="str">
            <v>AEON 3077918</v>
          </cell>
          <cell r="C5774" t="str">
            <v>น.ส.พิชามญชุ์ แผ่พร</v>
          </cell>
        </row>
        <row r="5775">
          <cell r="A5775" t="str">
            <v>8577001400439307</v>
          </cell>
          <cell r="B5775" t="str">
            <v>AEON 3071821</v>
          </cell>
          <cell r="C5775" t="str">
            <v>น.ส.อภิญญา ตาระพันธ์</v>
          </cell>
        </row>
        <row r="5776">
          <cell r="A5776" t="str">
            <v>8577001400474700</v>
          </cell>
          <cell r="B5776" t="str">
            <v>AEON 3106638</v>
          </cell>
          <cell r="C5776" t="str">
            <v>น.ส.ปาริสาย อินแปลง</v>
          </cell>
        </row>
        <row r="5777">
          <cell r="A5777" t="str">
            <v>8577001400515700</v>
          </cell>
          <cell r="B5777" t="str">
            <v>AEON 3109655</v>
          </cell>
          <cell r="C5777" t="str">
            <v>น.ส.สุณัฐชา ทองอ่อน</v>
          </cell>
        </row>
        <row r="5778">
          <cell r="A5778" t="str">
            <v>8577001400525600</v>
          </cell>
          <cell r="B5778" t="str">
            <v>AEON 3010733</v>
          </cell>
          <cell r="C5778" t="str">
            <v>น.ส.สุขฤทัย วงษ์สนอง</v>
          </cell>
        </row>
        <row r="5779">
          <cell r="A5779" t="str">
            <v>8577001400665802</v>
          </cell>
          <cell r="B5779" t="str">
            <v>AEON 3003063</v>
          </cell>
          <cell r="C5779" t="str">
            <v>น.ส.มยุรฉัตร สาคร</v>
          </cell>
        </row>
        <row r="5780">
          <cell r="A5780" t="str">
            <v>8577001400722207</v>
          </cell>
          <cell r="B5780" t="str">
            <v>AEON 3067972</v>
          </cell>
          <cell r="C5780" t="str">
            <v>น.ส.ถินิสา บัวประเสริฐ</v>
          </cell>
        </row>
        <row r="5781">
          <cell r="A5781" t="str">
            <v>8577001400728808</v>
          </cell>
          <cell r="B5781" t="str">
            <v>AEON 3061362</v>
          </cell>
          <cell r="C5781" t="str">
            <v>น.ส.ปิยะฉัตร ไทยสาย</v>
          </cell>
        </row>
        <row r="5782">
          <cell r="A5782" t="str">
            <v>8577001400753103</v>
          </cell>
          <cell r="B5782" t="str">
            <v>AEON 3016400</v>
          </cell>
          <cell r="C5782" t="str">
            <v>นายมนตรี ตู้แก้ว</v>
          </cell>
        </row>
        <row r="5783">
          <cell r="A5783" t="str">
            <v>8577001400777102</v>
          </cell>
          <cell r="B5783" t="str">
            <v>AEON 3068568</v>
          </cell>
          <cell r="C5783" t="str">
            <v>น.ส.ปวินดา เจ๊กจันทึก</v>
          </cell>
        </row>
        <row r="5784">
          <cell r="A5784" t="str">
            <v>8577001400810408</v>
          </cell>
          <cell r="B5784" t="str">
            <v>AEON 3091716</v>
          </cell>
          <cell r="C5784" t="str">
            <v>นางนภัสนันท์ เรืองโสม</v>
          </cell>
        </row>
        <row r="5785">
          <cell r="A5785" t="str">
            <v>8577001400861302</v>
          </cell>
          <cell r="B5785" t="str">
            <v>AEON 3069998</v>
          </cell>
          <cell r="C5785" t="str">
            <v>น.ส.อุดม สุบินยัง</v>
          </cell>
        </row>
        <row r="5786">
          <cell r="A5786" t="str">
            <v>8577001400867903</v>
          </cell>
          <cell r="B5786" t="str">
            <v>AEON 3114871</v>
          </cell>
          <cell r="C5786" t="str">
            <v>นายชานนท์ หมีลำพอง</v>
          </cell>
        </row>
        <row r="5787">
          <cell r="A5787" t="str">
            <v>8577001400877605</v>
          </cell>
          <cell r="B5787" t="str">
            <v>AEON 3010996</v>
          </cell>
          <cell r="C5787" t="str">
            <v>น.ส.ณัฐชานันท์ ตะวงษา</v>
          </cell>
        </row>
        <row r="5788">
          <cell r="A5788" t="str">
            <v>8577001400890509</v>
          </cell>
          <cell r="B5788" t="str">
            <v>AEON 3063438</v>
          </cell>
          <cell r="C5788" t="str">
            <v>น.ส.สุมาลี สอนสงคราม</v>
          </cell>
        </row>
        <row r="5789">
          <cell r="A5789" t="str">
            <v>8577001400946004</v>
          </cell>
          <cell r="B5789" t="str">
            <v>AEON 3009054</v>
          </cell>
          <cell r="C5789" t="str">
            <v>น.ส.สุชาดา ภาคีขาว</v>
          </cell>
        </row>
        <row r="5790">
          <cell r="A5790" t="str">
            <v>8577001400978304</v>
          </cell>
          <cell r="B5790" t="str">
            <v>AEON 3110995</v>
          </cell>
          <cell r="C5790" t="str">
            <v>นายสุริยัน กันทิยะวงค์</v>
          </cell>
        </row>
        <row r="5791">
          <cell r="A5791" t="str">
            <v>8577001401010800</v>
          </cell>
          <cell r="B5791" t="str">
            <v>AEON 3132518</v>
          </cell>
          <cell r="C5791" t="str">
            <v>นางวีรวรรณ์ นันทพุทธ</v>
          </cell>
        </row>
        <row r="5792">
          <cell r="A5792" t="str">
            <v>8577001401021807</v>
          </cell>
          <cell r="B5792" t="str">
            <v>AEON 3040943</v>
          </cell>
          <cell r="C5792" t="str">
            <v>นายอรรถพร แก้วติ๊บ</v>
          </cell>
        </row>
        <row r="5793">
          <cell r="A5793" t="str">
            <v>8577001401047406</v>
          </cell>
          <cell r="B5793" t="str">
            <v>AEON 3094277</v>
          </cell>
          <cell r="C5793" t="str">
            <v>น.ส.เกษสุดา ศิริศักดิ์</v>
          </cell>
        </row>
        <row r="5794">
          <cell r="A5794" t="str">
            <v>8577001401047505</v>
          </cell>
          <cell r="B5794" t="str">
            <v>AEON 3106702</v>
          </cell>
          <cell r="C5794" t="str">
            <v>น.ส.มีนา ฟูตุ้ย</v>
          </cell>
        </row>
        <row r="5795">
          <cell r="A5795" t="str">
            <v>8577001401074103</v>
          </cell>
          <cell r="B5795" t="str">
            <v>AEON 3103132</v>
          </cell>
          <cell r="C5795" t="str">
            <v>น.ส.จินตนา รักษานาม</v>
          </cell>
        </row>
        <row r="5796">
          <cell r="A5796" t="str">
            <v>8577001401115005</v>
          </cell>
          <cell r="B5796" t="str">
            <v>AEON 3022863</v>
          </cell>
          <cell r="C5796" t="str">
            <v>นายนิธาร ปั่นหอม</v>
          </cell>
        </row>
        <row r="5797">
          <cell r="A5797" t="str">
            <v>8577001401177005</v>
          </cell>
          <cell r="B5797" t="str">
            <v>AEON 3038225</v>
          </cell>
          <cell r="C5797" t="str">
            <v>น.ส.ขวัญจิรา เขียวไกร</v>
          </cell>
        </row>
        <row r="5798">
          <cell r="A5798" t="str">
            <v>8577001401262104</v>
          </cell>
          <cell r="B5798" t="str">
            <v>AEON 3026749</v>
          </cell>
          <cell r="C5798" t="str">
            <v>น.ส.ปราณชนก ศรีใส</v>
          </cell>
        </row>
        <row r="5799">
          <cell r="A5799" t="str">
            <v>8577001401354307</v>
          </cell>
          <cell r="B5799" t="str">
            <v>AEON 3021052</v>
          </cell>
          <cell r="C5799" t="str">
            <v>น.ส.สุดารัตน์ มิ่งขวัญ</v>
          </cell>
        </row>
        <row r="5800">
          <cell r="A5800" t="str">
            <v>8577001401393701</v>
          </cell>
          <cell r="B5800" t="str">
            <v>AEON 3062918</v>
          </cell>
          <cell r="C5800" t="str">
            <v>น.ส.สุรินทา สาคร</v>
          </cell>
        </row>
        <row r="5801">
          <cell r="A5801" t="str">
            <v>8577001401398007</v>
          </cell>
          <cell r="B5801" t="str">
            <v>AEON 3054884</v>
          </cell>
          <cell r="C5801" t="str">
            <v>นายคทาวุฒิ พันธุ์เจริญ</v>
          </cell>
        </row>
        <row r="5802">
          <cell r="A5802" t="str">
            <v>8577001401490903</v>
          </cell>
          <cell r="B5802" t="str">
            <v>AEON 3062619</v>
          </cell>
          <cell r="C5802" t="str">
            <v>น.ส.วิมล ยงเยื้องคง</v>
          </cell>
        </row>
        <row r="5803">
          <cell r="A5803" t="str">
            <v>8577001401501501</v>
          </cell>
          <cell r="B5803" t="str">
            <v>AEON 3060660</v>
          </cell>
          <cell r="C5803" t="str">
            <v>นายสราวุฒิ สุทธินวล</v>
          </cell>
        </row>
        <row r="5804">
          <cell r="A5804" t="str">
            <v>8577001401515402</v>
          </cell>
          <cell r="B5804" t="str">
            <v>AEON 3032330</v>
          </cell>
          <cell r="C5804" t="str">
            <v>น.ส.บัวรมณ์ ครุฑละคร</v>
          </cell>
        </row>
        <row r="5805">
          <cell r="A5805" t="str">
            <v>8577001401554302</v>
          </cell>
          <cell r="B5805" t="str">
            <v>AEON 3057080</v>
          </cell>
          <cell r="C5805" t="str">
            <v>น.ส.ธิมาพร ปลั่งกลาง</v>
          </cell>
        </row>
        <row r="5806">
          <cell r="A5806" t="str">
            <v>8577001401589209</v>
          </cell>
          <cell r="B5806" t="str">
            <v>AEON 3061333</v>
          </cell>
          <cell r="C5806" t="str">
            <v>นายสุธน อิ่มใหญ่</v>
          </cell>
        </row>
        <row r="5807">
          <cell r="A5807" t="str">
            <v>8577001401648906</v>
          </cell>
          <cell r="B5807" t="str">
            <v>AEON 3013709</v>
          </cell>
          <cell r="C5807" t="str">
            <v>น.ส.ณัฐรัตน์ เปมายนตร์</v>
          </cell>
        </row>
        <row r="5808">
          <cell r="A5808" t="str">
            <v>8577001401681204</v>
          </cell>
          <cell r="B5808" t="str">
            <v>AEON 3055377</v>
          </cell>
          <cell r="C5808" t="str">
            <v>น.ส.น้ำผึ้ง วุฒิพันธ์</v>
          </cell>
        </row>
        <row r="5809">
          <cell r="A5809" t="str">
            <v>8577001401682301</v>
          </cell>
          <cell r="B5809" t="str">
            <v>AEON 3098514</v>
          </cell>
          <cell r="C5809" t="str">
            <v>น.ส.ฉวี สุขสวาท</v>
          </cell>
        </row>
        <row r="5810">
          <cell r="A5810" t="str">
            <v>8577001401837004</v>
          </cell>
          <cell r="B5810" t="str">
            <v>AEON 3054593</v>
          </cell>
          <cell r="C5810" t="str">
            <v>นายสุบรรณ พรายยงค์</v>
          </cell>
        </row>
        <row r="5811">
          <cell r="A5811" t="str">
            <v>8577001401883305</v>
          </cell>
          <cell r="B5811" t="str">
            <v>AEON 3044122</v>
          </cell>
          <cell r="C5811" t="str">
            <v>น.ส.จุฑามาศ เขื่อนสี่</v>
          </cell>
        </row>
        <row r="5812">
          <cell r="A5812" t="str">
            <v>8577001401891407</v>
          </cell>
          <cell r="B5812" t="str">
            <v>AEON 3103029</v>
          </cell>
          <cell r="C5812" t="str">
            <v>นายสุทัศน์ สีอ่อน</v>
          </cell>
        </row>
        <row r="5813">
          <cell r="A5813" t="str">
            <v>8577001401916600</v>
          </cell>
          <cell r="B5813" t="str">
            <v>AEON 3061054</v>
          </cell>
          <cell r="C5813" t="str">
            <v>น.ส.นลินี บัวกิ่ม</v>
          </cell>
        </row>
        <row r="5814">
          <cell r="A5814" t="str">
            <v>8577001401918903</v>
          </cell>
          <cell r="B5814" t="str">
            <v>AEON 3036338</v>
          </cell>
          <cell r="C5814" t="str">
            <v>น.ส.วรัญญา กองพิธี</v>
          </cell>
        </row>
        <row r="5815">
          <cell r="A5815" t="str">
            <v>8577001401925601</v>
          </cell>
          <cell r="B5815" t="str">
            <v>AEON 3011738</v>
          </cell>
          <cell r="C5815" t="str">
            <v>น.ส.ธนัชพร หมั่นเขตกิจ</v>
          </cell>
        </row>
        <row r="5816">
          <cell r="A5816" t="str">
            <v>8577001401946805</v>
          </cell>
          <cell r="B5816" t="str">
            <v>AEON 3070021</v>
          </cell>
          <cell r="C5816" t="str">
            <v>น.ส.อรอนงค์ บุตรวงษ์</v>
          </cell>
        </row>
        <row r="5817">
          <cell r="A5817" t="str">
            <v>8577001401953207</v>
          </cell>
          <cell r="B5817" t="str">
            <v>AEON 3058540</v>
          </cell>
          <cell r="C5817" t="str">
            <v>น.ส.กรรณิการ์ รักษายศ</v>
          </cell>
        </row>
        <row r="5818">
          <cell r="A5818" t="str">
            <v>8577001402050003</v>
          </cell>
          <cell r="B5818" t="str">
            <v>AEON 3102211</v>
          </cell>
          <cell r="C5818" t="str">
            <v>น.ส.ศรีสุดา เอื้อกิจ</v>
          </cell>
        </row>
        <row r="5819">
          <cell r="A5819" t="str">
            <v>8577001402102606</v>
          </cell>
          <cell r="B5819" t="str">
            <v>AEON 3002157</v>
          </cell>
          <cell r="C5819" t="str">
            <v>น.ส.นาถยา ศรีโท</v>
          </cell>
        </row>
        <row r="5820">
          <cell r="A5820" t="str">
            <v>8577001402105104</v>
          </cell>
          <cell r="B5820" t="str">
            <v>AEON 3054869</v>
          </cell>
          <cell r="C5820" t="str">
            <v>น.ส.นิภาพร ประสงค์</v>
          </cell>
        </row>
        <row r="5821">
          <cell r="A5821" t="str">
            <v>8577001402153401</v>
          </cell>
          <cell r="B5821" t="str">
            <v>AEON 3051250</v>
          </cell>
          <cell r="C5821" t="str">
            <v>นายวิรภัทร ฐิติวิทยานุกูล</v>
          </cell>
        </row>
        <row r="5822">
          <cell r="A5822" t="str">
            <v>8577001402159507</v>
          </cell>
          <cell r="B5822" t="str">
            <v>AEON 3132764</v>
          </cell>
          <cell r="C5822" t="str">
            <v>น.ส.เดือน แดงสกล</v>
          </cell>
        </row>
        <row r="5823">
          <cell r="A5823" t="str">
            <v>8577001402181808</v>
          </cell>
          <cell r="B5823" t="str">
            <v>AEON 3056744</v>
          </cell>
          <cell r="C5823" t="str">
            <v>น.ส.บวรนันท์ ขันติกิจ</v>
          </cell>
        </row>
        <row r="5824">
          <cell r="A5824" t="str">
            <v>8577001402206803</v>
          </cell>
          <cell r="B5824" t="str">
            <v>AEON 3131498</v>
          </cell>
          <cell r="C5824" t="str">
            <v>น.ส.สุธิดา สิงหกำ</v>
          </cell>
        </row>
        <row r="5825">
          <cell r="A5825" t="str">
            <v>8577001402237303</v>
          </cell>
          <cell r="B5825" t="str">
            <v>AEON 3054110</v>
          </cell>
          <cell r="C5825" t="str">
            <v>น.ส.เกศินี ประจำไพร</v>
          </cell>
        </row>
        <row r="5826">
          <cell r="A5826" t="str">
            <v>8577001402241305</v>
          </cell>
          <cell r="B5826" t="str">
            <v>AEON 3103175</v>
          </cell>
          <cell r="C5826" t="str">
            <v>น.ส.สุกัญญา แสงแดง</v>
          </cell>
        </row>
        <row r="5827">
          <cell r="A5827" t="str">
            <v>8577001402250801</v>
          </cell>
          <cell r="B5827" t="str">
            <v>AEON 3089333</v>
          </cell>
          <cell r="C5827" t="str">
            <v>นางปริศรา มีพร้อม</v>
          </cell>
        </row>
        <row r="5828">
          <cell r="A5828" t="str">
            <v>8577001402322105</v>
          </cell>
          <cell r="B5828" t="str">
            <v>AEON 3040927</v>
          </cell>
          <cell r="C5828" t="str">
            <v>นายวุฒิชัย ปิ่นหอม</v>
          </cell>
        </row>
        <row r="5829">
          <cell r="A5829" t="str">
            <v>8577001402379600</v>
          </cell>
          <cell r="B5829" t="str">
            <v>AEON 3018405</v>
          </cell>
          <cell r="C5829" t="str">
            <v>นายธีรภัทร์ แสงกล้า</v>
          </cell>
        </row>
        <row r="5830">
          <cell r="A5830" t="str">
            <v>8577001402401107</v>
          </cell>
          <cell r="B5830" t="str">
            <v>AEON 3115546</v>
          </cell>
          <cell r="C5830" t="str">
            <v>นายศุภชัย สมประสงค์</v>
          </cell>
        </row>
        <row r="5831">
          <cell r="A5831" t="str">
            <v>8577001402447605</v>
          </cell>
          <cell r="B5831" t="str">
            <v>AEON 3102933</v>
          </cell>
          <cell r="C5831" t="str">
            <v>น.ส.รักใคร่ ศิวิลัย</v>
          </cell>
        </row>
        <row r="5832">
          <cell r="A5832" t="str">
            <v>8577001402523306</v>
          </cell>
          <cell r="B5832" t="str">
            <v>AEON 3111041</v>
          </cell>
          <cell r="C5832" t="str">
            <v>นางประครอง บรรทึก</v>
          </cell>
        </row>
        <row r="5833">
          <cell r="A5833" t="str">
            <v>8577001402529402</v>
          </cell>
          <cell r="B5833" t="str">
            <v>AEON 3078344</v>
          </cell>
          <cell r="C5833" t="str">
            <v>น.ส.น้ำอ้อย จันทานุลักษ์</v>
          </cell>
        </row>
        <row r="5834">
          <cell r="A5834" t="str">
            <v>8577001402546307</v>
          </cell>
          <cell r="B5834" t="str">
            <v>AEON 3009404</v>
          </cell>
          <cell r="C5834" t="str">
            <v>นายธนสิทธิ์ เจริญรัตน์</v>
          </cell>
        </row>
        <row r="5835">
          <cell r="A5835" t="str">
            <v>8577001402621506</v>
          </cell>
          <cell r="B5835" t="str">
            <v>AEON 3002972</v>
          </cell>
          <cell r="C5835" t="str">
            <v>น.ส.รวิวรรณ เฮ้งเจริญ</v>
          </cell>
        </row>
        <row r="5836">
          <cell r="A5836" t="str">
            <v>8577001402651701</v>
          </cell>
          <cell r="B5836" t="str">
            <v>AEON 3058740</v>
          </cell>
          <cell r="C5836" t="str">
            <v>น.ส.สุกัญญา เพ็งจันทร์</v>
          </cell>
        </row>
        <row r="5837">
          <cell r="A5837" t="str">
            <v>8577001402668408</v>
          </cell>
          <cell r="B5837" t="str">
            <v>AEON 3061389</v>
          </cell>
          <cell r="C5837" t="str">
            <v>นายวัชรพล สุทธิศิลป์</v>
          </cell>
        </row>
        <row r="5838">
          <cell r="A5838" t="str">
            <v>8577001402697308</v>
          </cell>
          <cell r="B5838" t="str">
            <v>AEON 3042313</v>
          </cell>
          <cell r="C5838" t="str">
            <v>น.ส.ปัณจพร โลริยะ</v>
          </cell>
        </row>
        <row r="5839">
          <cell r="A5839" t="str">
            <v>8577001402737807</v>
          </cell>
          <cell r="B5839" t="str">
            <v>AEON 3084130</v>
          </cell>
          <cell r="C5839" t="str">
            <v>น.ส.สุกัญญา นามดา</v>
          </cell>
        </row>
        <row r="5840">
          <cell r="A5840" t="str">
            <v>8577001402753705</v>
          </cell>
          <cell r="B5840" t="str">
            <v>AEON 3057406</v>
          </cell>
          <cell r="C5840" t="str">
            <v>น.ส.กัญญาภัค เย็นจิตร</v>
          </cell>
        </row>
        <row r="5841">
          <cell r="A5841" t="str">
            <v>8577001402784700</v>
          </cell>
          <cell r="B5841" t="str">
            <v>AEON 3079993</v>
          </cell>
          <cell r="C5841" t="str">
            <v>นายธนกฤต บวรภัทร์ภักดี</v>
          </cell>
        </row>
        <row r="5842">
          <cell r="A5842" t="str">
            <v>8577001402842508</v>
          </cell>
          <cell r="B5842" t="str">
            <v>AEON 3057461</v>
          </cell>
          <cell r="C5842" t="str">
            <v>น.ส.นาถนรี หยึดเหนี่ยว</v>
          </cell>
        </row>
        <row r="5843">
          <cell r="A5843" t="str">
            <v>8577001402923605</v>
          </cell>
          <cell r="B5843" t="str">
            <v>AEON 3000103</v>
          </cell>
          <cell r="C5843" t="str">
            <v>น.ส.บุษดี เจียมตน</v>
          </cell>
        </row>
        <row r="5844">
          <cell r="A5844" t="str">
            <v>8577001402952604</v>
          </cell>
          <cell r="B5844" t="str">
            <v>AEON 3101958</v>
          </cell>
          <cell r="C5844" t="str">
            <v>น.ส.ทองใสย์ วิลัยลา</v>
          </cell>
        </row>
        <row r="5845">
          <cell r="A5845" t="str">
            <v>8577001402952802</v>
          </cell>
          <cell r="B5845" t="str">
            <v>AEON 3091146</v>
          </cell>
          <cell r="C5845" t="str">
            <v>นายแสงชัย เพียโคตร</v>
          </cell>
        </row>
        <row r="5846">
          <cell r="A5846" t="str">
            <v>8577001402976009</v>
          </cell>
          <cell r="B5846" t="str">
            <v>AEON 3110213</v>
          </cell>
          <cell r="C5846" t="str">
            <v>นางพัชราพร ตาดี</v>
          </cell>
        </row>
        <row r="5847">
          <cell r="A5847" t="str">
            <v>8577001403021508</v>
          </cell>
          <cell r="B5847" t="str">
            <v>AEON 3030538</v>
          </cell>
          <cell r="C5847" t="str">
            <v>นายวิษณุ เห็มทอง</v>
          </cell>
        </row>
        <row r="5848">
          <cell r="A5848" t="str">
            <v>8577001403065604</v>
          </cell>
          <cell r="B5848" t="str">
            <v>AEON 3108399</v>
          </cell>
          <cell r="C5848" t="str">
            <v>นายกษิเดช คุณตา</v>
          </cell>
        </row>
        <row r="5849">
          <cell r="A5849" t="str">
            <v>8577001403187804</v>
          </cell>
          <cell r="B5849" t="str">
            <v>AEON 3131417</v>
          </cell>
          <cell r="C5849" t="str">
            <v>น.ส.สำรวย สารพิษ</v>
          </cell>
        </row>
        <row r="5850">
          <cell r="A5850" t="str">
            <v>8577001403244902</v>
          </cell>
          <cell r="B5850" t="str">
            <v>AEON 3006305</v>
          </cell>
          <cell r="C5850" t="str">
            <v>น.ส.สมิตา มะเดื่อ</v>
          </cell>
        </row>
        <row r="5851">
          <cell r="A5851" t="str">
            <v>8577001403280005</v>
          </cell>
          <cell r="B5851" t="str">
            <v>AEON 3062110</v>
          </cell>
          <cell r="C5851" t="str">
            <v>น.ส.เสาวลักษณ์ ตาลประสิทธิ์</v>
          </cell>
        </row>
        <row r="5852">
          <cell r="A5852" t="str">
            <v>8577001403302205</v>
          </cell>
          <cell r="B5852" t="str">
            <v>AEON 3110040</v>
          </cell>
          <cell r="C5852" t="str">
            <v>น.ส.ศิริพรรณ พิลึก</v>
          </cell>
        </row>
        <row r="5853">
          <cell r="A5853" t="str">
            <v>8577001403321007</v>
          </cell>
          <cell r="B5853" t="str">
            <v>AEON 3055941</v>
          </cell>
          <cell r="C5853" t="str">
            <v>น.ส.ศิรินทิพย์ คล้ายทับทิม</v>
          </cell>
        </row>
        <row r="5854">
          <cell r="A5854" t="str">
            <v>8577001403339405</v>
          </cell>
          <cell r="B5854" t="str">
            <v>AEON 3016070</v>
          </cell>
          <cell r="C5854" t="str">
            <v>นางณัฐวดี บัวภา</v>
          </cell>
        </row>
        <row r="5855">
          <cell r="A5855" t="str">
            <v>8577001403347002</v>
          </cell>
          <cell r="B5855" t="str">
            <v>AEON 3068053</v>
          </cell>
          <cell r="C5855" t="str">
            <v>น.ส.พิชญ์จิรา ขุนแก้ว</v>
          </cell>
        </row>
        <row r="5856">
          <cell r="A5856" t="str">
            <v>8577001403354701</v>
          </cell>
          <cell r="B5856" t="str">
            <v>AEON 3101859</v>
          </cell>
          <cell r="C5856" t="str">
            <v>นางสำเนียง พันธสะอางค์</v>
          </cell>
        </row>
        <row r="5857">
          <cell r="A5857" t="str">
            <v>8577001403449105</v>
          </cell>
          <cell r="B5857" t="str">
            <v>AEON 3108971</v>
          </cell>
          <cell r="C5857" t="str">
            <v>นายศรชัย วงษ์ลาภ</v>
          </cell>
        </row>
        <row r="5858">
          <cell r="A5858" t="str">
            <v>8577001403475001</v>
          </cell>
          <cell r="B5858" t="str">
            <v>AEON 3061106</v>
          </cell>
          <cell r="C5858" t="str">
            <v>น.ส.พัชรี เกื้อผล</v>
          </cell>
        </row>
        <row r="5859">
          <cell r="A5859" t="str">
            <v>8577001403616901</v>
          </cell>
          <cell r="B5859" t="str">
            <v>AEON 3015056</v>
          </cell>
          <cell r="C5859" t="str">
            <v>น.ส.อาทิตยา ทรัพย์สาร</v>
          </cell>
        </row>
        <row r="5860">
          <cell r="A5860" t="str">
            <v>8577001403664505</v>
          </cell>
          <cell r="B5860" t="str">
            <v>AEON 3006018</v>
          </cell>
          <cell r="C5860" t="str">
            <v>นายจีรพงษ์ สว่างอารมณ์</v>
          </cell>
        </row>
        <row r="5861">
          <cell r="A5861" t="str">
            <v>8577001403733409</v>
          </cell>
          <cell r="B5861" t="str">
            <v>AEON 3059388</v>
          </cell>
          <cell r="C5861" t="str">
            <v>น.ส.นภัสสร เยื้อนหนูวงค์</v>
          </cell>
        </row>
        <row r="5862">
          <cell r="A5862" t="str">
            <v>8577001403765401</v>
          </cell>
          <cell r="B5862" t="str">
            <v>AEON 3101832</v>
          </cell>
          <cell r="C5862" t="str">
            <v>นางคำไพ วงค์อนันต์</v>
          </cell>
        </row>
        <row r="5863">
          <cell r="A5863" t="str">
            <v>8577001403798402</v>
          </cell>
          <cell r="B5863" t="str">
            <v>AEON 3061650</v>
          </cell>
          <cell r="C5863" t="str">
            <v>น.ส.จิราวดี ใจซื่อ</v>
          </cell>
        </row>
        <row r="5864">
          <cell r="A5864" t="str">
            <v>8577001403816402</v>
          </cell>
          <cell r="B5864" t="str">
            <v>AEON 3103212</v>
          </cell>
          <cell r="C5864" t="str">
            <v>นางวงค์เดือน มีพรม</v>
          </cell>
        </row>
        <row r="5865">
          <cell r="A5865" t="str">
            <v>8577001403817509</v>
          </cell>
          <cell r="B5865" t="str">
            <v>AEON 3000051</v>
          </cell>
          <cell r="C5865" t="str">
            <v>น.ส.อริศรา ผดุงกล้า</v>
          </cell>
        </row>
        <row r="5866">
          <cell r="A5866" t="str">
            <v>8577001403817707</v>
          </cell>
          <cell r="B5866" t="str">
            <v>AEON 3002373</v>
          </cell>
          <cell r="C5866" t="str">
            <v>น.ส.รัตนา เฟื่องวงษ์</v>
          </cell>
        </row>
        <row r="5867">
          <cell r="A5867" t="str">
            <v>8577001403876901</v>
          </cell>
          <cell r="B5867" t="str">
            <v>AEON 3115735</v>
          </cell>
          <cell r="C5867" t="str">
            <v>นายอาทิตย์ เปรมปรีดา</v>
          </cell>
        </row>
        <row r="5868">
          <cell r="A5868" t="str">
            <v>8577001403878501</v>
          </cell>
          <cell r="B5868" t="str">
            <v>AEON 3054364</v>
          </cell>
          <cell r="C5868" t="str">
            <v>น.ส.มัทนาวดี งิ้วงาม</v>
          </cell>
        </row>
        <row r="5869">
          <cell r="A5869" t="str">
            <v>8577001403905106</v>
          </cell>
          <cell r="B5869" t="str">
            <v>AEON 3108931</v>
          </cell>
          <cell r="C5869" t="str">
            <v>น.ส.ทองดี แก้วโภคา</v>
          </cell>
        </row>
        <row r="5870">
          <cell r="A5870" t="str">
            <v>8577001403921707</v>
          </cell>
          <cell r="B5870" t="str">
            <v>AEON 3059170</v>
          </cell>
          <cell r="C5870" t="str">
            <v>นายพรรษา ช่อมณี</v>
          </cell>
        </row>
        <row r="5871">
          <cell r="A5871" t="str">
            <v>8577001403927803</v>
          </cell>
          <cell r="B5871" t="str">
            <v>AEON 3018877</v>
          </cell>
          <cell r="C5871" t="str">
            <v>นายอำพล กลีบไธสง</v>
          </cell>
        </row>
        <row r="5872">
          <cell r="A5872" t="str">
            <v>8577001403953304</v>
          </cell>
          <cell r="B5872" t="str">
            <v>AEON 3010817</v>
          </cell>
          <cell r="C5872" t="str">
            <v>น.ส.รัตน์ติกาล ปานเจริญ</v>
          </cell>
        </row>
        <row r="5873">
          <cell r="A5873" t="str">
            <v>8577001403998200</v>
          </cell>
          <cell r="B5873" t="str">
            <v>AEON 3106634</v>
          </cell>
          <cell r="C5873" t="str">
            <v>น.ส.ธมลวรรณ ถือแก้ว</v>
          </cell>
        </row>
        <row r="5874">
          <cell r="A5874" t="str">
            <v>8577001404057303</v>
          </cell>
          <cell r="B5874" t="str">
            <v>AEON 3062056</v>
          </cell>
          <cell r="C5874" t="str">
            <v>น.ส.ผุสดี จันทร์เพ็ง</v>
          </cell>
        </row>
        <row r="5875">
          <cell r="A5875" t="str">
            <v>8577001404067302</v>
          </cell>
          <cell r="B5875" t="str">
            <v>AEON 3102884</v>
          </cell>
          <cell r="C5875" t="str">
            <v>นางฉวีวรรณ ศรีสารคาม</v>
          </cell>
        </row>
        <row r="5876">
          <cell r="A5876" t="str">
            <v>8577001404114401</v>
          </cell>
          <cell r="B5876" t="str">
            <v>AEON 3131404</v>
          </cell>
          <cell r="C5876" t="str">
            <v>น.ส.ยุ้ย กาเกตุดำ</v>
          </cell>
        </row>
        <row r="5877">
          <cell r="A5877" t="str">
            <v>8577001404117008</v>
          </cell>
          <cell r="B5877" t="str">
            <v>AEON 3009176</v>
          </cell>
          <cell r="C5877" t="str">
            <v>น.ส.สิริภา ชุ่มชวย</v>
          </cell>
        </row>
        <row r="5878">
          <cell r="A5878" t="str">
            <v>8577001404136008</v>
          </cell>
          <cell r="B5878" t="str">
            <v>AEON 3002123</v>
          </cell>
          <cell r="C5878" t="str">
            <v>นายขวัญ ปิ่นใจ</v>
          </cell>
        </row>
        <row r="5879">
          <cell r="A5879" t="str">
            <v>8577001404188108</v>
          </cell>
          <cell r="B5879" t="str">
            <v>AEON 3124662</v>
          </cell>
          <cell r="C5879" t="str">
            <v>นางปรีดา หนูช่วย</v>
          </cell>
        </row>
        <row r="5880">
          <cell r="A5880" t="str">
            <v>8577001404211009</v>
          </cell>
          <cell r="B5880" t="str">
            <v>AEON 3010940</v>
          </cell>
          <cell r="C5880" t="str">
            <v>น.ส.สรัสนันท์ กุจะพันธ์</v>
          </cell>
        </row>
        <row r="5881">
          <cell r="A5881" t="str">
            <v>8577001404239406</v>
          </cell>
          <cell r="B5881" t="str">
            <v>AEON 3082229</v>
          </cell>
          <cell r="C5881" t="str">
            <v>นางณันทนี วรธรรมาทิพย์</v>
          </cell>
        </row>
        <row r="5882">
          <cell r="A5882" t="str">
            <v>8577001404252102</v>
          </cell>
          <cell r="B5882" t="str">
            <v>AEON 3040793</v>
          </cell>
          <cell r="C5882" t="str">
            <v>น.ส.ศรีพรรณ คำคิด</v>
          </cell>
        </row>
        <row r="5883">
          <cell r="A5883" t="str">
            <v>8577001404277307</v>
          </cell>
          <cell r="B5883" t="str">
            <v>AEON 3054248</v>
          </cell>
          <cell r="C5883" t="str">
            <v>น.ส.สุกัญญา สะอาดดี</v>
          </cell>
        </row>
        <row r="5884">
          <cell r="A5884" t="str">
            <v>8577001404277604</v>
          </cell>
          <cell r="B5884" t="str">
            <v>AEON 3008410</v>
          </cell>
          <cell r="C5884" t="str">
            <v>น.ส.รสสุคนธ์ ปาหนองแปน</v>
          </cell>
        </row>
        <row r="5885">
          <cell r="A5885" t="str">
            <v>8577001404302709</v>
          </cell>
          <cell r="B5885" t="str">
            <v>AEON 3000593</v>
          </cell>
          <cell r="C5885" t="str">
            <v>น.ส.หนึ่งฤทัย โฮ้เจริญ</v>
          </cell>
        </row>
        <row r="5886">
          <cell r="A5886" t="str">
            <v>8577001404307302</v>
          </cell>
          <cell r="B5886" t="str">
            <v>AEON 3064218</v>
          </cell>
          <cell r="C5886" t="str">
            <v>นายธวัชชัย หนูโหนด</v>
          </cell>
        </row>
        <row r="5887">
          <cell r="A5887" t="str">
            <v>8577001404374500</v>
          </cell>
          <cell r="B5887" t="str">
            <v>AEON 3067491</v>
          </cell>
          <cell r="C5887" t="str">
            <v>นางขวัญฤทัย คงอ่อน</v>
          </cell>
        </row>
        <row r="5888">
          <cell r="A5888" t="str">
            <v>8577001404437505</v>
          </cell>
          <cell r="B5888" t="str">
            <v>AEON 3103148</v>
          </cell>
          <cell r="C5888" t="str">
            <v>น.ส.เนตรนภา ภิรมย์เลิศ</v>
          </cell>
        </row>
        <row r="5889">
          <cell r="A5889" t="str">
            <v>8577001404451803</v>
          </cell>
          <cell r="B5889" t="str">
            <v>AEON 3064656</v>
          </cell>
          <cell r="C5889" t="str">
            <v>น.ส.นัทฐพร หัพพนานนท์</v>
          </cell>
        </row>
        <row r="5890">
          <cell r="A5890" t="str">
            <v>8577001404453908</v>
          </cell>
          <cell r="B5890" t="str">
            <v>AEON 3010486</v>
          </cell>
          <cell r="C5890" t="str">
            <v>น.ส.กานต์รวี หามนตรี</v>
          </cell>
        </row>
        <row r="5891">
          <cell r="A5891" t="str">
            <v>8577001404471405</v>
          </cell>
          <cell r="B5891" t="str">
            <v>AEON 3102389</v>
          </cell>
          <cell r="C5891" t="str">
            <v>นางมรรัตน์ อ่อนสุวรรณ</v>
          </cell>
        </row>
        <row r="5892">
          <cell r="A5892" t="str">
            <v>8577001404474607</v>
          </cell>
          <cell r="B5892" t="str">
            <v>AEON 3043176</v>
          </cell>
          <cell r="C5892" t="str">
            <v>น.ส.พิมลดา อุ่นเมืองแก้ว</v>
          </cell>
        </row>
        <row r="5893">
          <cell r="A5893" t="str">
            <v>8577001404493805</v>
          </cell>
          <cell r="B5893" t="str">
            <v>AEON 3067343</v>
          </cell>
          <cell r="C5893" t="str">
            <v>นายศราวุฒิ สุดราม</v>
          </cell>
        </row>
        <row r="5894">
          <cell r="A5894" t="str">
            <v>8577001404501003</v>
          </cell>
          <cell r="B5894" t="str">
            <v>AEON 3036717</v>
          </cell>
          <cell r="C5894" t="str">
            <v>นายเอกพงษ์ กองสิงคูณ</v>
          </cell>
        </row>
        <row r="5895">
          <cell r="A5895" t="str">
            <v>8577001404519609</v>
          </cell>
          <cell r="B5895" t="str">
            <v>AEON 3008871</v>
          </cell>
          <cell r="C5895" t="str">
            <v>นายนรากร มิตรดี</v>
          </cell>
        </row>
        <row r="5896">
          <cell r="A5896" t="str">
            <v>8577001404550604</v>
          </cell>
          <cell r="B5896" t="str">
            <v>AEON 3018841</v>
          </cell>
          <cell r="C5896" t="str">
            <v>น.ส.สาวิตรี วิงไธสง</v>
          </cell>
        </row>
        <row r="5897">
          <cell r="A5897" t="str">
            <v>8577001404559209</v>
          </cell>
          <cell r="B5897" t="str">
            <v>AEON 3025714</v>
          </cell>
          <cell r="C5897" t="str">
            <v>นายพรชัย พาผล</v>
          </cell>
        </row>
        <row r="5898">
          <cell r="A5898" t="str">
            <v>8577001404613907</v>
          </cell>
          <cell r="B5898" t="str">
            <v>AEON 3009327</v>
          </cell>
          <cell r="C5898" t="str">
            <v>น.ส.จุฑามาศ แก่นเพ็ชร</v>
          </cell>
        </row>
        <row r="5899">
          <cell r="A5899" t="str">
            <v>8577001404656401</v>
          </cell>
          <cell r="B5899" t="str">
            <v>AEON 3041424</v>
          </cell>
          <cell r="C5899" t="str">
            <v>นายธีระพงษ์ แก้วโม่ง</v>
          </cell>
        </row>
        <row r="5900">
          <cell r="A5900" t="str">
            <v>8577001404692604</v>
          </cell>
          <cell r="B5900" t="str">
            <v>AEON 3057534</v>
          </cell>
          <cell r="C5900" t="str">
            <v>น.ส.สุภาพร สาแจ้ง</v>
          </cell>
        </row>
        <row r="5901">
          <cell r="A5901" t="str">
            <v>8577001404697108</v>
          </cell>
          <cell r="B5901" t="str">
            <v>AEON 3054957</v>
          </cell>
          <cell r="C5901" t="str">
            <v>น.ส.สโรชา ช่างเกวียนดี</v>
          </cell>
        </row>
        <row r="5902">
          <cell r="A5902" t="str">
            <v>8577001404738506</v>
          </cell>
          <cell r="B5902" t="str">
            <v>AEON 3068618</v>
          </cell>
          <cell r="C5902" t="str">
            <v>น.ส.ปาริชาติ แก่นแก้ว</v>
          </cell>
        </row>
        <row r="5903">
          <cell r="A5903" t="str">
            <v>8577001404747002</v>
          </cell>
          <cell r="B5903" t="str">
            <v>AEON 3063872</v>
          </cell>
          <cell r="C5903" t="str">
            <v>น.ส.นิทราพร ยีรัน</v>
          </cell>
        </row>
        <row r="5904">
          <cell r="A5904" t="str">
            <v>8577001404774402</v>
          </cell>
          <cell r="B5904" t="str">
            <v>AEON 3076710</v>
          </cell>
          <cell r="C5904" t="str">
            <v>น.ส.กรชินันท์ เชยสมบัติ</v>
          </cell>
        </row>
        <row r="5905">
          <cell r="A5905" t="str">
            <v>8577001404776100</v>
          </cell>
          <cell r="B5905" t="str">
            <v>AEON 3058537</v>
          </cell>
          <cell r="C5905" t="str">
            <v>นายเสรี จิตตุราช</v>
          </cell>
        </row>
        <row r="5906">
          <cell r="A5906" t="str">
            <v>8577001404794301</v>
          </cell>
          <cell r="B5906" t="str">
            <v>AEON 3014253</v>
          </cell>
          <cell r="C5906" t="str">
            <v>น.ส.มุกกวี อยู่สบาย</v>
          </cell>
        </row>
        <row r="5907">
          <cell r="A5907" t="str">
            <v>8577001404822201</v>
          </cell>
          <cell r="B5907" t="str">
            <v>AEON 3012678</v>
          </cell>
          <cell r="C5907" t="str">
            <v>นายนพพล พรมมา</v>
          </cell>
        </row>
        <row r="5908">
          <cell r="A5908" t="str">
            <v>8577001404860805</v>
          </cell>
          <cell r="B5908" t="str">
            <v>AEON 3068306</v>
          </cell>
          <cell r="C5908" t="str">
            <v>น.ส.ซาอีด๊ะห์ ยะยา</v>
          </cell>
        </row>
        <row r="5909">
          <cell r="A5909" t="str">
            <v>8577001404862801</v>
          </cell>
          <cell r="B5909" t="str">
            <v>AEON 3010449</v>
          </cell>
          <cell r="C5909" t="str">
            <v>นายนิพัฒน์ ทรัพย์จำนงค์</v>
          </cell>
        </row>
        <row r="5910">
          <cell r="A5910" t="str">
            <v>8577001404881900</v>
          </cell>
          <cell r="B5910" t="str">
            <v>AEON 3119865</v>
          </cell>
          <cell r="C5910" t="str">
            <v>น.ส.จินตนา นวลศรี</v>
          </cell>
        </row>
        <row r="5911">
          <cell r="A5911" t="str">
            <v>8577001404885604</v>
          </cell>
          <cell r="B5911" t="str">
            <v>AEON 3058277</v>
          </cell>
          <cell r="C5911" t="str">
            <v>นายสวัสดิ์ กายแก้ว</v>
          </cell>
        </row>
        <row r="5912">
          <cell r="A5912" t="str">
            <v>8577001404899407</v>
          </cell>
          <cell r="B5912" t="str">
            <v>AEON 3033120</v>
          </cell>
          <cell r="C5912" t="str">
            <v>น.ส.อนุพร ประเสริฐ</v>
          </cell>
        </row>
        <row r="5913">
          <cell r="A5913" t="str">
            <v>8577001404919601</v>
          </cell>
          <cell r="B5913" t="str">
            <v>AEON 3069472</v>
          </cell>
          <cell r="C5913" t="str">
            <v>น.ส.ยุพา ชาวดอน</v>
          </cell>
        </row>
        <row r="5914">
          <cell r="A5914" t="str">
            <v>8577001404929907</v>
          </cell>
          <cell r="B5914" t="str">
            <v>AEON 3064175</v>
          </cell>
          <cell r="C5914" t="str">
            <v>น.ส.รัตชนู พรหมศรี</v>
          </cell>
        </row>
        <row r="5915">
          <cell r="A5915" t="str">
            <v>8577001404940300</v>
          </cell>
          <cell r="B5915" t="str">
            <v>AEON 3007744</v>
          </cell>
          <cell r="C5915" t="str">
            <v>น.ส.พัณณิตา มาลินี</v>
          </cell>
        </row>
        <row r="5916">
          <cell r="A5916" t="str">
            <v>8577001404943809</v>
          </cell>
          <cell r="B5916" t="str">
            <v>AEON 3055779</v>
          </cell>
          <cell r="C5916" t="str">
            <v>น.ส.พัชรพร พิรัตน์มงคลชัย</v>
          </cell>
        </row>
        <row r="5917">
          <cell r="A5917" t="str">
            <v>8577001404946802</v>
          </cell>
          <cell r="B5917" t="str">
            <v>AEON 3057951</v>
          </cell>
          <cell r="C5917" t="str">
            <v>นายณัฐวุฒิ ทรงศิริ</v>
          </cell>
        </row>
        <row r="5918">
          <cell r="A5918" t="str">
            <v>8577001404962700</v>
          </cell>
          <cell r="B5918" t="str">
            <v>AEON 3094771</v>
          </cell>
          <cell r="C5918" t="str">
            <v>น.ส.พรวีนัส ไชยวงษ์</v>
          </cell>
        </row>
        <row r="5919">
          <cell r="A5919" t="str">
            <v>8577001404978607</v>
          </cell>
          <cell r="B5919" t="str">
            <v>AEON 3055293</v>
          </cell>
          <cell r="C5919" t="str">
            <v>นายชัยโย ศรีเพ็งแก้ว</v>
          </cell>
        </row>
        <row r="5920">
          <cell r="A5920" t="str">
            <v>8577001404979001</v>
          </cell>
          <cell r="B5920" t="str">
            <v>AEON 3010304</v>
          </cell>
          <cell r="C5920" t="str">
            <v>นายนเรนทร์ นิลประภา</v>
          </cell>
        </row>
        <row r="5921">
          <cell r="A5921" t="str">
            <v>8577001404980900</v>
          </cell>
          <cell r="B5921" t="str">
            <v>AEON 3059479</v>
          </cell>
          <cell r="C5921" t="str">
            <v>นายธีรวิทย์ เดวิเลาะ</v>
          </cell>
        </row>
        <row r="5922">
          <cell r="A5922" t="str">
            <v>8577001405006507</v>
          </cell>
          <cell r="B5922" t="str">
            <v>AEON 3120114</v>
          </cell>
          <cell r="C5922" t="str">
            <v>นายธานินท์ ใจห้าว</v>
          </cell>
        </row>
        <row r="5923">
          <cell r="A5923" t="str">
            <v>8577001500009406</v>
          </cell>
          <cell r="B5923" t="str">
            <v>AEON 3039307</v>
          </cell>
          <cell r="C5923" t="str">
            <v>น.ส.รัตติยา ยินดี</v>
          </cell>
        </row>
        <row r="5924">
          <cell r="A5924" t="str">
            <v>8577001500054709</v>
          </cell>
          <cell r="B5924" t="str">
            <v>AEON 3103835</v>
          </cell>
          <cell r="C5924" t="str">
            <v>นายอุบล ผิวขำ</v>
          </cell>
        </row>
        <row r="5925">
          <cell r="A5925" t="str">
            <v>8577001500143601</v>
          </cell>
          <cell r="B5925" t="str">
            <v>AEON 3107242</v>
          </cell>
          <cell r="C5925" t="str">
            <v>นางจารุวรรณ คุ่ยประเสริฐ</v>
          </cell>
        </row>
        <row r="5926">
          <cell r="A5926" t="str">
            <v>8577001500171909</v>
          </cell>
          <cell r="B5926" t="str">
            <v>AEON 3070671</v>
          </cell>
          <cell r="C5926" t="str">
            <v>น.ส.สาคร งามดี</v>
          </cell>
        </row>
        <row r="5927">
          <cell r="A5927" t="str">
            <v>8577001500200906</v>
          </cell>
          <cell r="B5927" t="str">
            <v>AEON 3106872</v>
          </cell>
          <cell r="C5927" t="str">
            <v>นางลำพูน เปลี่ยนรอด</v>
          </cell>
        </row>
        <row r="5928">
          <cell r="A5928" t="str">
            <v>8577001500244003</v>
          </cell>
          <cell r="B5928" t="str">
            <v>AEON 3063152</v>
          </cell>
          <cell r="C5928" t="str">
            <v>น.ส.ชฎาภรณ์ คุ้มรักษ์</v>
          </cell>
        </row>
        <row r="5929">
          <cell r="A5929" t="str">
            <v>8577001500378900</v>
          </cell>
          <cell r="B5929" t="str">
            <v>AEON 3081575</v>
          </cell>
          <cell r="C5929" t="str">
            <v>นางพรนภัส เกิดหลำ</v>
          </cell>
        </row>
        <row r="5930">
          <cell r="A5930" t="str">
            <v>8577001500386507</v>
          </cell>
          <cell r="B5930" t="str">
            <v>AEON 3009351</v>
          </cell>
          <cell r="C5930" t="str">
            <v>นายอิศราพงษ์ รุ่งเรือง</v>
          </cell>
        </row>
        <row r="5931">
          <cell r="A5931" t="str">
            <v>8577001500408004</v>
          </cell>
          <cell r="B5931" t="str">
            <v>AEON 3081815</v>
          </cell>
          <cell r="C5931" t="str">
            <v>นายเฉลิมรัตน์ เขมะศิริ</v>
          </cell>
        </row>
        <row r="5932">
          <cell r="A5932" t="str">
            <v>8577001500452804</v>
          </cell>
          <cell r="B5932" t="str">
            <v>AEON 3102733</v>
          </cell>
          <cell r="C5932" t="str">
            <v>นายสมพบ ศรีลาวงค์</v>
          </cell>
        </row>
        <row r="5933">
          <cell r="A5933" t="str">
            <v>8577001500612100</v>
          </cell>
          <cell r="B5933" t="str">
            <v>AEON 3090810</v>
          </cell>
          <cell r="C5933" t="str">
            <v>น.ส.สุรีรัตน์ สุริวงศ์</v>
          </cell>
        </row>
        <row r="5934">
          <cell r="A5934" t="str">
            <v>8577001500621804</v>
          </cell>
          <cell r="B5934" t="str">
            <v>AEON 3054572</v>
          </cell>
          <cell r="C5934" t="str">
            <v>น.ส.นิตยา นิลปานกัน</v>
          </cell>
        </row>
        <row r="5935">
          <cell r="A5935" t="str">
            <v>8577001500641802</v>
          </cell>
          <cell r="B5935" t="str">
            <v>AEON 3069706</v>
          </cell>
          <cell r="C5935" t="str">
            <v>นายมานิตย์ วิจิตรโท</v>
          </cell>
        </row>
        <row r="5936">
          <cell r="A5936" t="str">
            <v>8577001500689900</v>
          </cell>
          <cell r="B5936" t="str">
            <v>AEON 3079740</v>
          </cell>
          <cell r="C5936" t="str">
            <v>น.ส.ศิริพร เมินชมภู</v>
          </cell>
        </row>
        <row r="5937">
          <cell r="A5937" t="str">
            <v>8577001500711803</v>
          </cell>
          <cell r="B5937" t="str">
            <v>AEON 3102550</v>
          </cell>
          <cell r="C5937" t="str">
            <v>นายจิระศักดิ์ แก้วศรีไตร</v>
          </cell>
        </row>
        <row r="5938">
          <cell r="A5938" t="str">
            <v>8577001500765700</v>
          </cell>
          <cell r="B5938" t="str">
            <v>AEON 3010812</v>
          </cell>
          <cell r="C5938" t="str">
            <v>น.ส.วันทนา ใบกว้าง</v>
          </cell>
        </row>
        <row r="5939">
          <cell r="A5939" t="str">
            <v>8577001500789502</v>
          </cell>
          <cell r="B5939" t="str">
            <v>AEON 3019945</v>
          </cell>
          <cell r="C5939" t="str">
            <v>น.ส.อัญรินทร์ คำรัมย์</v>
          </cell>
        </row>
        <row r="5940">
          <cell r="A5940" t="str">
            <v>8577001500804400</v>
          </cell>
          <cell r="B5940" t="str">
            <v>AEON 3077610</v>
          </cell>
          <cell r="C5940" t="str">
            <v>น.ส.ศศิวิมล ทรงรัตน์</v>
          </cell>
        </row>
        <row r="5941">
          <cell r="A5941" t="str">
            <v>8577001500807502</v>
          </cell>
          <cell r="B5941" t="str">
            <v>AEON 3003787</v>
          </cell>
          <cell r="C5941" t="str">
            <v>น.ส.จริยา สิงหา</v>
          </cell>
        </row>
        <row r="5942">
          <cell r="A5942" t="str">
            <v>8577001500864404</v>
          </cell>
          <cell r="B5942" t="str">
            <v>AEON 3132705</v>
          </cell>
          <cell r="C5942" t="str">
            <v>นายโยง แก้วปัญญา</v>
          </cell>
        </row>
        <row r="5943">
          <cell r="A5943" t="str">
            <v>8577001500929009</v>
          </cell>
          <cell r="B5943" t="str">
            <v>AEON 3045995</v>
          </cell>
          <cell r="C5943" t="str">
            <v>น.ส.จินตนา พุกสาย</v>
          </cell>
        </row>
        <row r="5944">
          <cell r="A5944" t="str">
            <v>8577001500993609</v>
          </cell>
          <cell r="B5944" t="str">
            <v>AEON 3109848</v>
          </cell>
          <cell r="C5944" t="str">
            <v>นางน้ำฝน บัวประชุม</v>
          </cell>
        </row>
        <row r="5945">
          <cell r="A5945" t="str">
            <v>8577001501054906</v>
          </cell>
          <cell r="B5945" t="str">
            <v>AEON 3118224</v>
          </cell>
          <cell r="C5945" t="str">
            <v>น.ส.อรุณรัตน์ รุ่งโรจน์</v>
          </cell>
        </row>
        <row r="5946">
          <cell r="A5946" t="str">
            <v>8577001501070704</v>
          </cell>
          <cell r="B5946" t="str">
            <v>AEON 3059619</v>
          </cell>
          <cell r="C5946" t="str">
            <v>น.ส.สุคนธ์ ตะลังวิทย์</v>
          </cell>
        </row>
        <row r="5947">
          <cell r="A5947" t="str">
            <v>8577001501251205</v>
          </cell>
          <cell r="B5947" t="str">
            <v>AEON 3060809</v>
          </cell>
          <cell r="C5947" t="str">
            <v>นายอนุชา มุกดา</v>
          </cell>
        </row>
        <row r="5948">
          <cell r="A5948" t="str">
            <v>8577001501325603</v>
          </cell>
          <cell r="B5948" t="str">
            <v>AEON 3109959</v>
          </cell>
          <cell r="C5948" t="str">
            <v>นางสังเวียน ศรีม่วง</v>
          </cell>
        </row>
        <row r="5949">
          <cell r="A5949" t="str">
            <v>8577001501352607</v>
          </cell>
          <cell r="B5949" t="str">
            <v>AEON 3055367</v>
          </cell>
          <cell r="C5949" t="str">
            <v>น.ส.อุทุมพร ถาวรกูล</v>
          </cell>
        </row>
        <row r="5950">
          <cell r="A5950" t="str">
            <v>8577001501354900</v>
          </cell>
          <cell r="B5950" t="str">
            <v>AEON 3103349</v>
          </cell>
          <cell r="C5950" t="str">
            <v>น.ส.ศรีวิไล อภัยโส</v>
          </cell>
        </row>
        <row r="5951">
          <cell r="A5951" t="str">
            <v>8577001501383800</v>
          </cell>
          <cell r="B5951" t="str">
            <v>AEON 3102216</v>
          </cell>
          <cell r="C5951" t="str">
            <v>นายแต้ม บุ่งนาแซง</v>
          </cell>
        </row>
        <row r="5952">
          <cell r="A5952" t="str">
            <v>8577001501396406</v>
          </cell>
          <cell r="B5952" t="str">
            <v>AEON 3114874</v>
          </cell>
          <cell r="C5952" t="str">
            <v>นายคงศักดิ์ ภาพันธ์</v>
          </cell>
        </row>
        <row r="5953">
          <cell r="A5953" t="str">
            <v>8577001501421303</v>
          </cell>
          <cell r="B5953" t="str">
            <v>AEON 3044429</v>
          </cell>
          <cell r="C5953" t="str">
            <v>นายพิริยะ เพ็ชรพิชัย</v>
          </cell>
        </row>
        <row r="5954">
          <cell r="A5954" t="str">
            <v>8577001501506806</v>
          </cell>
          <cell r="B5954" t="str">
            <v>AEON 3060248</v>
          </cell>
          <cell r="C5954" t="str">
            <v>นายชรินทร์ ภิรมย์รักษ์</v>
          </cell>
        </row>
        <row r="5955">
          <cell r="A5955" t="str">
            <v>8577001501552503</v>
          </cell>
          <cell r="B5955" t="str">
            <v>AEON 3078879</v>
          </cell>
          <cell r="C5955" t="str">
            <v>นายอนุสรณ์ นิกรวัฒน์</v>
          </cell>
        </row>
        <row r="5956">
          <cell r="A5956" t="str">
            <v>8577001501570505</v>
          </cell>
          <cell r="B5956" t="str">
            <v>AEON 3007153</v>
          </cell>
          <cell r="C5956" t="str">
            <v>น.ส.ธนพร บรรจงรัตน์</v>
          </cell>
        </row>
        <row r="5957">
          <cell r="A5957" t="str">
            <v>8577001501630903</v>
          </cell>
          <cell r="B5957" t="str">
            <v>AEON 3005564</v>
          </cell>
          <cell r="C5957" t="str">
            <v>น.ส.จิตตราภรณ์ สิงห์ทรัพย์</v>
          </cell>
        </row>
        <row r="5958">
          <cell r="A5958" t="str">
            <v>8577001501694008</v>
          </cell>
          <cell r="B5958" t="str">
            <v>AEON 3103471</v>
          </cell>
          <cell r="C5958" t="str">
            <v>นายพิชิตชัย พรหมดี</v>
          </cell>
        </row>
        <row r="5959">
          <cell r="A5959" t="str">
            <v>8577001501809903</v>
          </cell>
          <cell r="B5959" t="str">
            <v>AEON 3083720</v>
          </cell>
          <cell r="C5959" t="str">
            <v>นายสมควร บุญขุนยัง</v>
          </cell>
        </row>
        <row r="5960">
          <cell r="A5960" t="str">
            <v>8577001501861201</v>
          </cell>
          <cell r="B5960" t="str">
            <v>AEON 3018812</v>
          </cell>
          <cell r="C5960" t="str">
            <v>นายอำนาจ กันทะคง</v>
          </cell>
        </row>
        <row r="5961">
          <cell r="A5961" t="str">
            <v>8577001501897205</v>
          </cell>
          <cell r="B5961" t="str">
            <v>AEON 3070639</v>
          </cell>
          <cell r="C5961" t="str">
            <v>น.ส.นัยน์ปพร สุภา</v>
          </cell>
        </row>
        <row r="5962">
          <cell r="A5962" t="str">
            <v>8577001501932408</v>
          </cell>
          <cell r="B5962" t="str">
            <v>AEON 3111588</v>
          </cell>
          <cell r="C5962" t="str">
            <v>นางปุญณิศา โพธิ์ทอง</v>
          </cell>
        </row>
        <row r="5963">
          <cell r="A5963" t="str">
            <v>8577001501941805</v>
          </cell>
          <cell r="B5963" t="str">
            <v>AEON 3102033</v>
          </cell>
          <cell r="C5963" t="str">
            <v>นายคมกริช ควัญไชย</v>
          </cell>
        </row>
        <row r="5964">
          <cell r="A5964" t="str">
            <v>8577001501945400</v>
          </cell>
          <cell r="B5964" t="str">
            <v>AEON 3056601</v>
          </cell>
          <cell r="C5964" t="str">
            <v>น.ส.ศรินทิพย์ บุญลอย</v>
          </cell>
        </row>
        <row r="5965">
          <cell r="A5965" t="str">
            <v>8577001502019403</v>
          </cell>
          <cell r="B5965" t="str">
            <v>AEON 3094413</v>
          </cell>
          <cell r="C5965" t="str">
            <v>น.ส.บุญอยู่ วงษ์ลา</v>
          </cell>
        </row>
        <row r="5966">
          <cell r="A5966" t="str">
            <v>8577001502051703</v>
          </cell>
          <cell r="B5966" t="str">
            <v>AEON 3115489</v>
          </cell>
          <cell r="C5966" t="str">
            <v>น.ส.อนงค์ จำปาเทศ</v>
          </cell>
        </row>
        <row r="5967">
          <cell r="A5967" t="str">
            <v>8577001502075603</v>
          </cell>
          <cell r="B5967" t="str">
            <v>AEON 3083025</v>
          </cell>
          <cell r="C5967" t="str">
            <v>นางมานิตย์ หัสรังค์</v>
          </cell>
        </row>
        <row r="5968">
          <cell r="A5968" t="str">
            <v>8577001502279106</v>
          </cell>
          <cell r="B5968" t="str">
            <v>AEON 3128265</v>
          </cell>
          <cell r="C5968" t="str">
            <v>นางอรัญญา อินทร์แก้ว</v>
          </cell>
        </row>
        <row r="5969">
          <cell r="A5969" t="str">
            <v>8577001502280500</v>
          </cell>
          <cell r="B5969" t="str">
            <v>AEON 3019410</v>
          </cell>
          <cell r="C5969" t="str">
            <v>น.ส.กรรณิการ์ ปั่นสูงเนิน</v>
          </cell>
        </row>
        <row r="5970">
          <cell r="A5970" t="str">
            <v>8577001502337003</v>
          </cell>
          <cell r="B5970" t="str">
            <v>AEON 3102344</v>
          </cell>
          <cell r="C5970" t="str">
            <v>นางอนันต์ แก้วมา</v>
          </cell>
        </row>
        <row r="5971">
          <cell r="A5971" t="str">
            <v>8577001502380201</v>
          </cell>
          <cell r="B5971" t="str">
            <v>AEON 3112344</v>
          </cell>
          <cell r="C5971" t="str">
            <v>นางอำไพ ปิติทรง</v>
          </cell>
        </row>
        <row r="5972">
          <cell r="A5972" t="str">
            <v>8577001502501103</v>
          </cell>
          <cell r="B5972" t="str">
            <v>AEON 3070461</v>
          </cell>
          <cell r="C5972" t="str">
            <v>น.ส.ขนิษฐา ศรีรัตน์</v>
          </cell>
        </row>
        <row r="5973">
          <cell r="A5973" t="str">
            <v>8577001502612009</v>
          </cell>
          <cell r="B5973" t="str">
            <v>AEON 3090782</v>
          </cell>
          <cell r="C5973" t="str">
            <v>นางสมควร กิ่งโพธิ์</v>
          </cell>
        </row>
        <row r="5974">
          <cell r="A5974" t="str">
            <v>8577001502652708</v>
          </cell>
          <cell r="B5974" t="str">
            <v>AEON 3089460</v>
          </cell>
          <cell r="C5974" t="str">
            <v>นายอำภัย เพิ่มรัตน์</v>
          </cell>
        </row>
        <row r="5975">
          <cell r="A5975" t="str">
            <v>8577001502683505</v>
          </cell>
          <cell r="B5975" t="str">
            <v>AEON 3058826</v>
          </cell>
          <cell r="C5975" t="str">
            <v>นายนิรนันต์ ร่างสง่า</v>
          </cell>
        </row>
        <row r="5976">
          <cell r="A5976" t="str">
            <v>8577001502728508</v>
          </cell>
          <cell r="B5976" t="str">
            <v>AEON 3066552</v>
          </cell>
          <cell r="C5976" t="str">
            <v>นายสราวุธ กาลมุล</v>
          </cell>
        </row>
        <row r="5977">
          <cell r="A5977" t="str">
            <v>8577001502758307</v>
          </cell>
          <cell r="B5977" t="str">
            <v>AEON 3056548</v>
          </cell>
          <cell r="C5977" t="str">
            <v>น.ส.กนกรัตน์ โพธิ์สายราก</v>
          </cell>
        </row>
        <row r="5978">
          <cell r="A5978" t="str">
            <v>8577001502777406</v>
          </cell>
          <cell r="B5978" t="str">
            <v>AEON 3102625</v>
          </cell>
          <cell r="C5978" t="str">
            <v>นายสนทะญา กองสมบัติ</v>
          </cell>
        </row>
        <row r="5979">
          <cell r="A5979" t="str">
            <v>8577001502968401</v>
          </cell>
          <cell r="B5979" t="str">
            <v>AEON 3034069</v>
          </cell>
          <cell r="C5979" t="str">
            <v>นางสายฝน สีสังข์</v>
          </cell>
        </row>
        <row r="5980">
          <cell r="A5980" t="str">
            <v>8577001503017406</v>
          </cell>
          <cell r="B5980" t="str">
            <v>AEON 3009543</v>
          </cell>
          <cell r="C5980" t="str">
            <v>น.ส.ดวงพร วงษ์สุวรรณ</v>
          </cell>
        </row>
        <row r="5981">
          <cell r="A5981" t="str">
            <v>8577001503031407</v>
          </cell>
          <cell r="B5981" t="str">
            <v>AEON 3101800</v>
          </cell>
          <cell r="C5981" t="str">
            <v>นางสุวรรณี มิ่งส่วน</v>
          </cell>
        </row>
        <row r="5982">
          <cell r="A5982" t="str">
            <v>8577001503031803</v>
          </cell>
          <cell r="B5982" t="str">
            <v>AEON 3096216</v>
          </cell>
          <cell r="C5982" t="str">
            <v>นางสุขทอง มีสัตย์ธรรม</v>
          </cell>
        </row>
        <row r="5983">
          <cell r="A5983" t="str">
            <v>8577001503055901</v>
          </cell>
          <cell r="B5983" t="str">
            <v>AEON 3100108</v>
          </cell>
          <cell r="C5983" t="str">
            <v>นางอำพร ระถาวนิชย์</v>
          </cell>
        </row>
        <row r="5984">
          <cell r="A5984" t="str">
            <v>8577001503115606</v>
          </cell>
          <cell r="B5984" t="str">
            <v>AEON 3008372</v>
          </cell>
          <cell r="C5984" t="str">
            <v>นายวันชัย คล้ายมีปาน</v>
          </cell>
        </row>
        <row r="5985">
          <cell r="A5985" t="str">
            <v>8577001503198503</v>
          </cell>
          <cell r="B5985" t="str">
            <v>AEON 3100973</v>
          </cell>
          <cell r="C5985" t="str">
            <v>นายวันที สิงหาอาจ</v>
          </cell>
        </row>
        <row r="5986">
          <cell r="A5986" t="str">
            <v>8577001503266805</v>
          </cell>
          <cell r="B5986" t="str">
            <v>AEON 3063184</v>
          </cell>
          <cell r="C5986" t="str">
            <v>น.ส.อาภรณ์ ก้อนเครือ</v>
          </cell>
        </row>
        <row r="5987">
          <cell r="A5987" t="str">
            <v>8577001503301206</v>
          </cell>
          <cell r="B5987" t="str">
            <v>AEON 3103732</v>
          </cell>
          <cell r="C5987" t="str">
            <v>นายส่งศักดิ์ คนเพียร</v>
          </cell>
        </row>
        <row r="5988">
          <cell r="A5988" t="str">
            <v>8577001503305603</v>
          </cell>
          <cell r="B5988" t="str">
            <v>AEON 3112724</v>
          </cell>
          <cell r="C5988" t="str">
            <v>น.ส.ดอกไม้ คำหม</v>
          </cell>
        </row>
        <row r="5989">
          <cell r="A5989" t="str">
            <v>8577001503330007</v>
          </cell>
          <cell r="B5989" t="str">
            <v>AEON 3093171</v>
          </cell>
          <cell r="C5989" t="str">
            <v>น.ส.หนูพุก บุตดามา</v>
          </cell>
        </row>
        <row r="5990">
          <cell r="A5990" t="str">
            <v>8577001503359303</v>
          </cell>
          <cell r="B5990" t="str">
            <v>AEON 3068739</v>
          </cell>
          <cell r="C5990" t="str">
            <v>น.ส.นูรีซัน มะเซ็ง</v>
          </cell>
        </row>
        <row r="5991">
          <cell r="A5991" t="str">
            <v>8577001503368007</v>
          </cell>
          <cell r="B5991" t="str">
            <v>AEON 3115617</v>
          </cell>
          <cell r="C5991" t="str">
            <v>น.ส.ภัศรา จันทวงษ์</v>
          </cell>
        </row>
        <row r="5992">
          <cell r="A5992" t="str">
            <v>8577001503429502</v>
          </cell>
          <cell r="B5992" t="str">
            <v>AEON 3034896</v>
          </cell>
          <cell r="C5992" t="str">
            <v>น.ส.กนิษฐา วงหาจักร์</v>
          </cell>
        </row>
        <row r="5993">
          <cell r="A5993" t="str">
            <v>8577001503439709</v>
          </cell>
          <cell r="B5993" t="str">
            <v>AEON 3054943</v>
          </cell>
          <cell r="C5993" t="str">
            <v>น.ส.ฉัตต์ธิดา ภู่นวล</v>
          </cell>
        </row>
        <row r="5994">
          <cell r="A5994" t="str">
            <v>8577001503500708</v>
          </cell>
          <cell r="B5994" t="str">
            <v>AEON 3031947</v>
          </cell>
          <cell r="C5994" t="str">
            <v>น.ส.สำเนียง สลับแก้ว</v>
          </cell>
        </row>
        <row r="5995">
          <cell r="A5995" t="str">
            <v>8577001503502506</v>
          </cell>
          <cell r="B5995" t="str">
            <v>AEON 3039931</v>
          </cell>
          <cell r="C5995" t="str">
            <v>น.ส.จารุณี จุลทอง</v>
          </cell>
        </row>
        <row r="5996">
          <cell r="A5996" t="str">
            <v>8577001503525200</v>
          </cell>
          <cell r="B5996" t="str">
            <v>AEON 3103088</v>
          </cell>
          <cell r="C5996" t="str">
            <v>นายเฉลิมพล อินทรพิทักษ์</v>
          </cell>
        </row>
        <row r="5997">
          <cell r="A5997" t="str">
            <v>8577001503527701</v>
          </cell>
          <cell r="B5997" t="str">
            <v>AEON 3131576</v>
          </cell>
          <cell r="C5997" t="str">
            <v>น.ส.ดวงรัตน์ แก้วกระจ่าง</v>
          </cell>
        </row>
        <row r="5998">
          <cell r="A5998" t="str">
            <v>8577001503618906</v>
          </cell>
          <cell r="B5998" t="str">
            <v>AEON 3010906</v>
          </cell>
          <cell r="C5998" t="str">
            <v>น.ส.ศิรินทิพย์ บุญธรรม</v>
          </cell>
        </row>
        <row r="5999">
          <cell r="A5999" t="str">
            <v>8577001503652608</v>
          </cell>
          <cell r="B5999" t="str">
            <v>AEON 3114836</v>
          </cell>
          <cell r="C5999" t="str">
            <v>นายทศพร คิ้วองอาจ</v>
          </cell>
        </row>
        <row r="6000">
          <cell r="A6000" t="str">
            <v>8577001503680401</v>
          </cell>
          <cell r="B6000" t="str">
            <v>AEON 3062817</v>
          </cell>
          <cell r="C6000" t="str">
            <v>น.ส.ธันยพร นิลนุ้ย</v>
          </cell>
        </row>
        <row r="6001">
          <cell r="A6001" t="str">
            <v>8577001503689402</v>
          </cell>
          <cell r="B6001" t="str">
            <v>AEON 3013249</v>
          </cell>
          <cell r="C6001" t="str">
            <v>น.ส.ศิริยา วิชัย</v>
          </cell>
        </row>
        <row r="6002">
          <cell r="A6002" t="str">
            <v>8577001503691002</v>
          </cell>
          <cell r="B6002" t="str">
            <v>AEON 3011395</v>
          </cell>
          <cell r="C6002" t="str">
            <v>น.ส.สุนิสา ชลไพร</v>
          </cell>
        </row>
        <row r="6003">
          <cell r="A6003" t="str">
            <v>8577001503696407</v>
          </cell>
          <cell r="B6003" t="str">
            <v>AEON 3019155</v>
          </cell>
          <cell r="C6003" t="str">
            <v>นายทะนงศักดิ์ เกิดจันทึก</v>
          </cell>
        </row>
        <row r="6004">
          <cell r="A6004" t="str">
            <v>8577001503722005</v>
          </cell>
          <cell r="B6004" t="str">
            <v>AEON 3023660</v>
          </cell>
          <cell r="C6004" t="str">
            <v>น.ส.ระพีพรรณ จันทรกรณ์</v>
          </cell>
        </row>
        <row r="6005">
          <cell r="A6005" t="str">
            <v>8577001503819702</v>
          </cell>
          <cell r="B6005" t="str">
            <v>AEON 3111452</v>
          </cell>
          <cell r="C6005" t="str">
            <v>นายพเยาว์ พัดโผน</v>
          </cell>
        </row>
        <row r="6006">
          <cell r="A6006" t="str">
            <v>8577001503851903</v>
          </cell>
          <cell r="B6006" t="str">
            <v>AEON 3029143</v>
          </cell>
          <cell r="C6006" t="str">
            <v>นายวัฒนพงษ์ อ้มแก้ว</v>
          </cell>
        </row>
        <row r="6007">
          <cell r="A6007" t="str">
            <v>8577001503885109</v>
          </cell>
          <cell r="B6007" t="str">
            <v>AEON 3101388</v>
          </cell>
          <cell r="C6007" t="str">
            <v>นายศิรชัช ชูศรีนาค</v>
          </cell>
        </row>
        <row r="6008">
          <cell r="A6008" t="str">
            <v>8577001503952107</v>
          </cell>
          <cell r="B6008" t="str">
            <v>AEON 3096123</v>
          </cell>
          <cell r="C6008" t="str">
            <v>น.ส.สุกัญญา แซ่อึ้ง</v>
          </cell>
        </row>
        <row r="6009">
          <cell r="A6009" t="str">
            <v>8577001503964409</v>
          </cell>
          <cell r="B6009" t="str">
            <v>AEON 3042768</v>
          </cell>
          <cell r="C6009" t="str">
            <v>น.ส.สุชีรา ชมภู</v>
          </cell>
        </row>
        <row r="6010">
          <cell r="A6010" t="str">
            <v>8577001504253703</v>
          </cell>
          <cell r="B6010" t="str">
            <v>AEON 3101801</v>
          </cell>
          <cell r="C6010" t="str">
            <v>นางวงค์เดือน รังระรื่น</v>
          </cell>
        </row>
        <row r="6011">
          <cell r="A6011" t="str">
            <v>8577001504352802</v>
          </cell>
          <cell r="B6011" t="str">
            <v>AEON 3107389</v>
          </cell>
          <cell r="C6011" t="str">
            <v>น.ส.ทศพร เพียงใจวงค์</v>
          </cell>
        </row>
        <row r="6012">
          <cell r="A6012" t="str">
            <v>8577001504357603</v>
          </cell>
          <cell r="B6012" t="str">
            <v>AEON 3048789</v>
          </cell>
          <cell r="C6012" t="str">
            <v>น.ส.กัลย์สุดา พุ่มสลิด</v>
          </cell>
        </row>
        <row r="6013">
          <cell r="A6013" t="str">
            <v>8577001504367909</v>
          </cell>
          <cell r="B6013" t="str">
            <v>AEON 3112974</v>
          </cell>
          <cell r="C6013" t="str">
            <v>น.ส.ทิพานลิน แต้มเต็ม</v>
          </cell>
        </row>
        <row r="6014">
          <cell r="A6014" t="str">
            <v>8577001504383401</v>
          </cell>
          <cell r="B6014" t="str">
            <v>AEON 3002012</v>
          </cell>
          <cell r="C6014" t="str">
            <v>นางกลัญญา โพธิ์ทอง</v>
          </cell>
        </row>
        <row r="6015">
          <cell r="A6015" t="str">
            <v>8577001504383609</v>
          </cell>
          <cell r="B6015" t="str">
            <v>AEON 3106931</v>
          </cell>
          <cell r="C6015" t="str">
            <v>นายพงษ์พิพัฒน์ ไชยวงศ์</v>
          </cell>
        </row>
        <row r="6016">
          <cell r="A6016" t="str">
            <v>8577001504452909</v>
          </cell>
          <cell r="B6016" t="str">
            <v>AEON 3018168</v>
          </cell>
          <cell r="C6016" t="str">
            <v>น.ส.จิราวรรณ จันทร์ศรี</v>
          </cell>
        </row>
        <row r="6017">
          <cell r="A6017" t="str">
            <v>8577001504472006</v>
          </cell>
          <cell r="B6017" t="str">
            <v>AEON 3069622</v>
          </cell>
          <cell r="C6017" t="str">
            <v>น.ส.เพ็ญนภา เปี่ยมศิริ</v>
          </cell>
        </row>
        <row r="6018">
          <cell r="A6018" t="str">
            <v>8577001504481106</v>
          </cell>
          <cell r="B6018" t="str">
            <v>AEON 3106890</v>
          </cell>
          <cell r="C6018" t="str">
            <v>นางกชรัตน์ มีอาจ</v>
          </cell>
        </row>
        <row r="6019">
          <cell r="A6019" t="str">
            <v>8577001504554803</v>
          </cell>
          <cell r="B6019" t="str">
            <v>AEON 3103408</v>
          </cell>
          <cell r="C6019" t="str">
            <v>นายไพรวัลย์ พรรณเจริญ</v>
          </cell>
        </row>
        <row r="6020">
          <cell r="A6020" t="str">
            <v>8577001504619705</v>
          </cell>
          <cell r="B6020" t="str">
            <v>AEON 3068488</v>
          </cell>
          <cell r="C6020" t="str">
            <v>นายสมชาย มณีจันทร์</v>
          </cell>
        </row>
        <row r="6021">
          <cell r="A6021" t="str">
            <v>8577001504630504</v>
          </cell>
          <cell r="B6021" t="str">
            <v>AEON 3037204</v>
          </cell>
          <cell r="C6021" t="str">
            <v>น.ส.รุ้งนภา ดีมี</v>
          </cell>
        </row>
        <row r="6022">
          <cell r="A6022" t="str">
            <v>8577001504648506</v>
          </cell>
          <cell r="B6022" t="str">
            <v>AEON 3077227</v>
          </cell>
          <cell r="C6022" t="str">
            <v>นางแช่มช้อย เจริญพร</v>
          </cell>
        </row>
        <row r="6023">
          <cell r="A6023" t="str">
            <v>8577001504664909</v>
          </cell>
          <cell r="B6023" t="str">
            <v>AEON 3016567</v>
          </cell>
          <cell r="C6023" t="str">
            <v>นายนิรุตต์ ธงชัย</v>
          </cell>
        </row>
        <row r="6024">
          <cell r="A6024" t="str">
            <v>8577001504709001</v>
          </cell>
          <cell r="B6024" t="str">
            <v>AEON 3092127</v>
          </cell>
          <cell r="C6024" t="str">
            <v>นายประกาศิต พรมเพ็ญ</v>
          </cell>
        </row>
        <row r="6025">
          <cell r="A6025" t="str">
            <v>8577001504806609</v>
          </cell>
          <cell r="B6025" t="str">
            <v>AEON 3103294</v>
          </cell>
          <cell r="C6025" t="str">
            <v>นายมีชัย ปากดี</v>
          </cell>
        </row>
        <row r="6026">
          <cell r="A6026" t="str">
            <v>8577001504857503</v>
          </cell>
          <cell r="B6026" t="str">
            <v>AEON 3016800</v>
          </cell>
          <cell r="C6026" t="str">
            <v>นายสุริยา ปิ๊บกระโทก</v>
          </cell>
        </row>
        <row r="6027">
          <cell r="A6027" t="str">
            <v>8577001504861208</v>
          </cell>
          <cell r="B6027" t="str">
            <v>AEON 3106067</v>
          </cell>
          <cell r="C6027" t="str">
            <v>นางสมศรี ทนทาน</v>
          </cell>
        </row>
        <row r="6028">
          <cell r="A6028" t="str">
            <v>8577001504909403</v>
          </cell>
          <cell r="B6028" t="str">
            <v>AEON 3070414</v>
          </cell>
          <cell r="C6028" t="str">
            <v>น.ส.ประทุมทิพย์ สายโสภา</v>
          </cell>
        </row>
        <row r="6029">
          <cell r="A6029" t="str">
            <v>8577001504984109</v>
          </cell>
          <cell r="B6029" t="str">
            <v>AEON 3036713</v>
          </cell>
          <cell r="C6029" t="str">
            <v>น.ส.วาสนา แวงวรรณ</v>
          </cell>
        </row>
        <row r="6030">
          <cell r="A6030" t="str">
            <v>8577001505029201</v>
          </cell>
          <cell r="B6030" t="str">
            <v>AEON 3058991</v>
          </cell>
          <cell r="C6030" t="str">
            <v>น.ส.สุกัญญา เกิดทองมี</v>
          </cell>
        </row>
        <row r="6031">
          <cell r="A6031" t="str">
            <v>8577001505055404</v>
          </cell>
          <cell r="B6031" t="str">
            <v>AEON 3108471</v>
          </cell>
          <cell r="C6031" t="str">
            <v>น.ส.มาลี บำรุงศรี</v>
          </cell>
        </row>
        <row r="6032">
          <cell r="A6032" t="str">
            <v>8577001505127807</v>
          </cell>
          <cell r="B6032" t="str">
            <v>AEON 3007485</v>
          </cell>
          <cell r="C6032" t="str">
            <v>นายพิภูษณ แพงสี</v>
          </cell>
        </row>
        <row r="6033">
          <cell r="A6033" t="str">
            <v>8577001505151708</v>
          </cell>
          <cell r="B6033" t="str">
            <v>AEON 3058387</v>
          </cell>
          <cell r="C6033" t="str">
            <v>นายธีรชัย คำแหง</v>
          </cell>
        </row>
        <row r="6034">
          <cell r="A6034" t="str">
            <v>8577001505152201</v>
          </cell>
          <cell r="B6034" t="str">
            <v>AEON 3010716</v>
          </cell>
          <cell r="C6034" t="str">
            <v>น.ส.ขนิษฐา ผลเวช</v>
          </cell>
        </row>
        <row r="6035">
          <cell r="A6035" t="str">
            <v>8577001505153704</v>
          </cell>
          <cell r="B6035" t="str">
            <v>AEON 3029794</v>
          </cell>
          <cell r="C6035" t="str">
            <v>น.ส.เพลินพิศ อามาตร์</v>
          </cell>
        </row>
        <row r="6036">
          <cell r="A6036" t="str">
            <v>8577001505160402</v>
          </cell>
          <cell r="B6036" t="str">
            <v>AEON 3046343</v>
          </cell>
          <cell r="C6036" t="str">
            <v>น.ส.พิมชนก ห้อยปาน</v>
          </cell>
        </row>
        <row r="6037">
          <cell r="A6037" t="str">
            <v>8577001505188304</v>
          </cell>
          <cell r="B6037" t="str">
            <v>AEON 3055986</v>
          </cell>
          <cell r="C6037" t="str">
            <v>น.ส.นลิตา สุวรรณอาจ</v>
          </cell>
        </row>
        <row r="6038">
          <cell r="A6038" t="str">
            <v>8577001505190409</v>
          </cell>
          <cell r="B6038" t="str">
            <v>AEON 3098318</v>
          </cell>
          <cell r="C6038" t="str">
            <v>นายอิทธิเดช สุริษา</v>
          </cell>
        </row>
        <row r="6039">
          <cell r="A6039" t="str">
            <v>8577001505196406</v>
          </cell>
          <cell r="B6039" t="str">
            <v>AEON 3106660</v>
          </cell>
          <cell r="C6039" t="str">
            <v>นายพิชญาภา ตาเตียว</v>
          </cell>
        </row>
        <row r="6040">
          <cell r="A6040" t="str">
            <v>8577001505225106</v>
          </cell>
          <cell r="B6040" t="str">
            <v>AEON 3029704</v>
          </cell>
          <cell r="C6040" t="str">
            <v>น.ส.นิยม บุญทรัพย์</v>
          </cell>
        </row>
        <row r="6041">
          <cell r="A6041" t="str">
            <v>8577001505311203</v>
          </cell>
          <cell r="B6041" t="str">
            <v>AEON 3077957</v>
          </cell>
          <cell r="C6041" t="str">
            <v>น.ส.ไสว เงาะงาม</v>
          </cell>
        </row>
        <row r="6042">
          <cell r="A6042" t="str">
            <v>8577001505364806</v>
          </cell>
          <cell r="B6042" t="str">
            <v>AEON 3106477</v>
          </cell>
          <cell r="C6042" t="str">
            <v>นางคำป้อ จันทร์แสง</v>
          </cell>
        </row>
        <row r="6043">
          <cell r="A6043" t="str">
            <v>8577001505395107</v>
          </cell>
          <cell r="B6043" t="str">
            <v>AEON 3045501</v>
          </cell>
          <cell r="C6043" t="str">
            <v>น.ส.ประวีณา รัตนะ</v>
          </cell>
        </row>
        <row r="6044">
          <cell r="A6044" t="str">
            <v>8577001505405005</v>
          </cell>
          <cell r="B6044" t="str">
            <v>AEON 3036155</v>
          </cell>
          <cell r="C6044" t="str">
            <v>น.ส.พิชญ์ชานันท์ ไตรยสุทธิ์</v>
          </cell>
        </row>
        <row r="6045">
          <cell r="A6045" t="str">
            <v>8577001505459705</v>
          </cell>
          <cell r="B6045" t="str">
            <v>AEON 3054536</v>
          </cell>
          <cell r="C6045" t="str">
            <v>น.ส.วราภรณ์ ดวงแก้ว</v>
          </cell>
        </row>
        <row r="6046">
          <cell r="A6046" t="str">
            <v>8577001505509905</v>
          </cell>
          <cell r="B6046" t="str">
            <v>AEON 3027562</v>
          </cell>
          <cell r="C6046" t="str">
            <v>นายกิตติพงษ์ ผาสุข</v>
          </cell>
        </row>
        <row r="6047">
          <cell r="A6047" t="str">
            <v>8577001505561708</v>
          </cell>
          <cell r="B6047" t="str">
            <v>AEON 3096372</v>
          </cell>
          <cell r="C6047" t="str">
            <v>นายลิขิต สุวรรณสน</v>
          </cell>
        </row>
        <row r="6048">
          <cell r="A6048" t="str">
            <v>8577001505692107</v>
          </cell>
          <cell r="B6048" t="str">
            <v>AEON 3112240</v>
          </cell>
          <cell r="C6048" t="str">
            <v>น.ส.อรสา สงค์ประเสริฐ</v>
          </cell>
        </row>
        <row r="6049">
          <cell r="A6049" t="str">
            <v>8577001505744403</v>
          </cell>
          <cell r="B6049" t="str">
            <v>AEON 3045100</v>
          </cell>
          <cell r="C6049" t="str">
            <v>นายเสกสรร พุมมี</v>
          </cell>
        </row>
        <row r="6050">
          <cell r="A6050" t="str">
            <v>8577001505751408</v>
          </cell>
          <cell r="B6050" t="str">
            <v>AEON 3060468</v>
          </cell>
          <cell r="C6050" t="str">
            <v>น.ส.ฮามีดะฮ์ นายาว</v>
          </cell>
        </row>
        <row r="6051">
          <cell r="A6051" t="str">
            <v>8577001505787006</v>
          </cell>
          <cell r="B6051" t="str">
            <v>AEON 3037934</v>
          </cell>
          <cell r="C6051" t="str">
            <v>น.ส.วิไลพร จรทผา</v>
          </cell>
        </row>
        <row r="6052">
          <cell r="A6052" t="str">
            <v>8577001505940605</v>
          </cell>
          <cell r="B6052" t="str">
            <v>AEON 3109115</v>
          </cell>
          <cell r="C6052" t="str">
            <v>น.ส.บังอร รุ่งเรือง</v>
          </cell>
        </row>
        <row r="6053">
          <cell r="A6053" t="str">
            <v>8577001506124506</v>
          </cell>
          <cell r="B6053" t="str">
            <v>AEON 3013847</v>
          </cell>
          <cell r="C6053" t="str">
            <v>น.ส.นพวรรณ รัตนะ</v>
          </cell>
        </row>
        <row r="6054">
          <cell r="A6054" t="str">
            <v>8577001506165905</v>
          </cell>
          <cell r="B6054" t="str">
            <v>AEON 3070314</v>
          </cell>
          <cell r="C6054" t="str">
            <v>น.ส.ศิริรัตน์ จังอินทร์</v>
          </cell>
        </row>
        <row r="6055">
          <cell r="A6055" t="str">
            <v>8577001506168404</v>
          </cell>
          <cell r="B6055" t="str">
            <v>AEON 3002002</v>
          </cell>
          <cell r="C6055" t="str">
            <v>นายทรงกริช อิ่มศิลป์</v>
          </cell>
        </row>
        <row r="6056">
          <cell r="A6056" t="str">
            <v>8577001506269905</v>
          </cell>
          <cell r="B6056" t="str">
            <v>AEON 3062108</v>
          </cell>
          <cell r="C6056" t="str">
            <v>น.ส.กาญจนี สถาพร</v>
          </cell>
        </row>
        <row r="6057">
          <cell r="A6057" t="str">
            <v>8577001506456601</v>
          </cell>
          <cell r="B6057" t="str">
            <v>AEON 3069401</v>
          </cell>
          <cell r="C6057" t="str">
            <v>นางมัลลิกา เชิดชู</v>
          </cell>
        </row>
        <row r="6058">
          <cell r="A6058" t="str">
            <v>8577001506459407</v>
          </cell>
          <cell r="B6058" t="str">
            <v>AEON 3009960</v>
          </cell>
          <cell r="C6058" t="str">
            <v>น.ส.กัญญารัตน์ ธรรมกิจจา</v>
          </cell>
        </row>
        <row r="6059">
          <cell r="A6059" t="str">
            <v>8577001506479702</v>
          </cell>
          <cell r="B6059" t="str">
            <v>AEON 3073806</v>
          </cell>
          <cell r="C6059" t="str">
            <v>น.ส.นวพร ทองวิมล</v>
          </cell>
        </row>
        <row r="6060">
          <cell r="A6060" t="str">
            <v>8577001506532203</v>
          </cell>
          <cell r="B6060" t="str">
            <v>AEON 3017967</v>
          </cell>
          <cell r="C6060" t="str">
            <v>นางพร้อมพรรณ นันกลาง</v>
          </cell>
        </row>
        <row r="6061">
          <cell r="A6061" t="str">
            <v>8577001506552003</v>
          </cell>
          <cell r="B6061" t="str">
            <v>AEON 3057959</v>
          </cell>
          <cell r="C6061" t="str">
            <v>น.ส.วนาลี ขุนทอง</v>
          </cell>
        </row>
        <row r="6062">
          <cell r="A6062" t="str">
            <v>8577001506712706</v>
          </cell>
          <cell r="B6062" t="str">
            <v>AEON 3039447</v>
          </cell>
          <cell r="C6062" t="str">
            <v>นายศราวุฒิ พรมวงศ์</v>
          </cell>
        </row>
        <row r="6063">
          <cell r="A6063" t="str">
            <v>8577001506740509</v>
          </cell>
          <cell r="B6063" t="str">
            <v>AEON 3120406</v>
          </cell>
          <cell r="C6063" t="str">
            <v>น.ส.ราตรี ขำชูสงฆ์</v>
          </cell>
        </row>
        <row r="6064">
          <cell r="A6064" t="str">
            <v>8577001506896905</v>
          </cell>
          <cell r="B6064" t="str">
            <v>AEON 3047649</v>
          </cell>
          <cell r="C6064" t="str">
            <v>นายทิวา หงษ์ทอง</v>
          </cell>
        </row>
        <row r="6065">
          <cell r="A6065" t="str">
            <v>8577001506908700</v>
          </cell>
          <cell r="B6065" t="str">
            <v>AEON 3028756</v>
          </cell>
          <cell r="C6065" t="str">
            <v>น.ส.ณิออน ฝาชัยภูมิ</v>
          </cell>
        </row>
        <row r="6066">
          <cell r="A6066" t="str">
            <v>8577001506947807</v>
          </cell>
          <cell r="B6066" t="str">
            <v>AEON 3079590</v>
          </cell>
          <cell r="C6066" t="str">
            <v>นางสมจิตร ประดับทอง</v>
          </cell>
        </row>
        <row r="6067">
          <cell r="A6067" t="str">
            <v>8577001506987407</v>
          </cell>
          <cell r="B6067" t="str">
            <v>AEON 3056131</v>
          </cell>
          <cell r="C6067" t="str">
            <v>นายนฤพน อินทร์จันทร์</v>
          </cell>
        </row>
        <row r="6068">
          <cell r="A6068" t="str">
            <v>8577001507036105</v>
          </cell>
          <cell r="B6068" t="str">
            <v>AEON 3016673</v>
          </cell>
          <cell r="C6068" t="str">
            <v>น.ส.นิศรา ศรีพะลาน</v>
          </cell>
        </row>
        <row r="6069">
          <cell r="A6069" t="str">
            <v>8577001507084006</v>
          </cell>
          <cell r="B6069" t="str">
            <v>AEON 3011610</v>
          </cell>
          <cell r="C6069" t="str">
            <v>น.ส.พรนิภา ศรีจันดี</v>
          </cell>
        </row>
        <row r="6070">
          <cell r="A6070" t="str">
            <v>8577001507130205</v>
          </cell>
          <cell r="B6070" t="str">
            <v>AEON 3020468</v>
          </cell>
          <cell r="C6070" t="str">
            <v>นายกำธร ทับประโคน</v>
          </cell>
        </row>
        <row r="6071">
          <cell r="A6071" t="str">
            <v>8577001507252702</v>
          </cell>
          <cell r="B6071" t="str">
            <v>AEON 3015921</v>
          </cell>
          <cell r="C6071" t="str">
            <v>น.ส.สุรีพร ทรัพย์อุดม</v>
          </cell>
        </row>
        <row r="6072">
          <cell r="A6072" t="str">
            <v>8577001507265506</v>
          </cell>
          <cell r="B6072" t="str">
            <v>AEON 3068151</v>
          </cell>
          <cell r="C6072" t="str">
            <v>น.ส.พูสียะห์ ยูโซ๊ะ</v>
          </cell>
        </row>
        <row r="6073">
          <cell r="A6073" t="str">
            <v>8577001507290009</v>
          </cell>
          <cell r="B6073" t="str">
            <v>AEON 3109293</v>
          </cell>
          <cell r="C6073" t="str">
            <v>นายพยงค์ รักกสิกิจ</v>
          </cell>
        </row>
        <row r="6074">
          <cell r="A6074" t="str">
            <v>8577001507397002</v>
          </cell>
          <cell r="B6074" t="str">
            <v>AEON 3048912</v>
          </cell>
          <cell r="C6074" t="str">
            <v>นางพัชรวรรณ ศรีนวล</v>
          </cell>
        </row>
        <row r="6075">
          <cell r="A6075" t="str">
            <v>8577001507410003</v>
          </cell>
          <cell r="B6075" t="str">
            <v>AEON 3131647</v>
          </cell>
          <cell r="C6075" t="str">
            <v>นายวสันต์ ช่างกลึง</v>
          </cell>
        </row>
        <row r="6076">
          <cell r="A6076" t="str">
            <v>8577001507427908</v>
          </cell>
          <cell r="B6076" t="str">
            <v>AEON 3051053</v>
          </cell>
          <cell r="C6076" t="str">
            <v>น.ส.จิรดา ทองบ่อ</v>
          </cell>
        </row>
        <row r="6077">
          <cell r="A6077" t="str">
            <v>8577001507471500</v>
          </cell>
          <cell r="B6077" t="str">
            <v>AEON 3060344</v>
          </cell>
          <cell r="C6077" t="str">
            <v>น.ส.ลัดดาวัลย์ จงรักษ์</v>
          </cell>
        </row>
        <row r="6078">
          <cell r="A6078" t="str">
            <v>8577001507487100</v>
          </cell>
          <cell r="B6078" t="str">
            <v>AEON 3060672</v>
          </cell>
          <cell r="C6078" t="str">
            <v>นายธวัชชัย การเรียน</v>
          </cell>
        </row>
        <row r="6079">
          <cell r="A6079" t="str">
            <v>8577001507521403</v>
          </cell>
          <cell r="B6079" t="str">
            <v>AEON 3016818</v>
          </cell>
          <cell r="C6079" t="str">
            <v>นายวุฒิชัย เทนสิทธิ์</v>
          </cell>
        </row>
        <row r="6080">
          <cell r="A6080" t="str">
            <v>8577001507677908</v>
          </cell>
          <cell r="B6080" t="str">
            <v>AEON 3055684</v>
          </cell>
          <cell r="C6080" t="str">
            <v>นายพิชากร พลศรี</v>
          </cell>
        </row>
        <row r="6081">
          <cell r="A6081" t="str">
            <v>8577001507739104</v>
          </cell>
          <cell r="B6081" t="str">
            <v>AEON 3010342</v>
          </cell>
          <cell r="C6081" t="str">
            <v>นายอภิชาติ พิณโย</v>
          </cell>
        </row>
        <row r="6082">
          <cell r="A6082" t="str">
            <v>8577001507779209</v>
          </cell>
          <cell r="B6082" t="str">
            <v>AEON 3001773</v>
          </cell>
          <cell r="C6082" t="str">
            <v>นายสิทธิชัย เหลืองสุวรรณ</v>
          </cell>
        </row>
        <row r="6083">
          <cell r="A6083" t="str">
            <v>8577001507818205</v>
          </cell>
          <cell r="B6083" t="str">
            <v>AEON 3084103</v>
          </cell>
          <cell r="C6083" t="str">
            <v>น.ส.นุชจรินทร์ เหล่าศิลา</v>
          </cell>
        </row>
        <row r="6084">
          <cell r="A6084" t="str">
            <v>8577001507833303</v>
          </cell>
          <cell r="B6084" t="str">
            <v>AEON 3052249</v>
          </cell>
          <cell r="C6084" t="str">
            <v>น.ส.อิษยา ประเสริฐสิน</v>
          </cell>
        </row>
        <row r="6085">
          <cell r="A6085" t="str">
            <v>8577001507840605</v>
          </cell>
          <cell r="B6085" t="str">
            <v>AEON 3112139</v>
          </cell>
          <cell r="C6085" t="str">
            <v>น.ส.พรพรรณ โหมดชัง</v>
          </cell>
        </row>
        <row r="6086">
          <cell r="A6086" t="str">
            <v>8577001507857005</v>
          </cell>
          <cell r="B6086" t="str">
            <v>AEON 3054984</v>
          </cell>
          <cell r="C6086" t="str">
            <v>น.ส.สุธาทิพย์ เมฆอรุณ</v>
          </cell>
        </row>
        <row r="6087">
          <cell r="A6087" t="str">
            <v>8577001507874505</v>
          </cell>
          <cell r="B6087" t="str">
            <v>AEON 3005398</v>
          </cell>
          <cell r="C6087" t="str">
            <v>น.ส.เพชรไพลิน สมศรีทรัพย์</v>
          </cell>
        </row>
        <row r="6088">
          <cell r="A6088" t="str">
            <v>8577001507913204</v>
          </cell>
          <cell r="B6088" t="str">
            <v>AEON 3059721</v>
          </cell>
          <cell r="C6088" t="str">
            <v>น.ส.จิราพร สิทธิ์บรรณ์</v>
          </cell>
        </row>
        <row r="6089">
          <cell r="A6089" t="str">
            <v>8577001507926404</v>
          </cell>
          <cell r="B6089" t="str">
            <v>AEON 3039576</v>
          </cell>
          <cell r="C6089" t="str">
            <v>น.ส.วาริณี แก้วไกรษร</v>
          </cell>
        </row>
        <row r="6090">
          <cell r="A6090" t="str">
            <v>8577001507945008</v>
          </cell>
          <cell r="B6090" t="str">
            <v>AEON 3008386</v>
          </cell>
          <cell r="C6090" t="str">
            <v>นางสุภาภรณ์ พรมโคตร</v>
          </cell>
        </row>
        <row r="6091">
          <cell r="A6091" t="str">
            <v>8577001508047309</v>
          </cell>
          <cell r="B6091" t="str">
            <v>AEON 3131312</v>
          </cell>
          <cell r="C6091" t="str">
            <v>นางน้ำเพชร มะศิริ</v>
          </cell>
        </row>
        <row r="6092">
          <cell r="A6092" t="str">
            <v>8577001508082009</v>
          </cell>
          <cell r="B6092" t="str">
            <v>AEON 3108226</v>
          </cell>
          <cell r="C6092" t="str">
            <v>นายศักดา บรรดาศักดิ์</v>
          </cell>
        </row>
        <row r="6093">
          <cell r="A6093" t="str">
            <v>8577001508109703</v>
          </cell>
          <cell r="B6093" t="str">
            <v>AEON 3107275</v>
          </cell>
          <cell r="C6093" t="str">
            <v>นางกัลยา คีรีแลง</v>
          </cell>
        </row>
        <row r="6094">
          <cell r="A6094" t="str">
            <v>8577001508109802</v>
          </cell>
          <cell r="B6094" t="str">
            <v>AEON 3094408</v>
          </cell>
          <cell r="C6094" t="str">
            <v>นายชาติชาย จำรัสลาภ</v>
          </cell>
        </row>
        <row r="6095">
          <cell r="A6095" t="str">
            <v>8577001508118407</v>
          </cell>
          <cell r="B6095" t="str">
            <v>AEON 3118486</v>
          </cell>
          <cell r="C6095" t="str">
            <v>น.ส.มิลัลตี เยี่ยมสวัสดิ์</v>
          </cell>
        </row>
        <row r="6096">
          <cell r="A6096" t="str">
            <v>8577001508129008</v>
          </cell>
          <cell r="B6096" t="str">
            <v>AEON 3094905</v>
          </cell>
          <cell r="C6096" t="str">
            <v>น.ส.สุภาวดี พงษ์พานิช</v>
          </cell>
        </row>
        <row r="6097">
          <cell r="A6097" t="str">
            <v>8577001508140708</v>
          </cell>
          <cell r="B6097" t="str">
            <v>AEON 3102572</v>
          </cell>
          <cell r="C6097" t="str">
            <v>นางวิรุวรรณ ผาอินทร์</v>
          </cell>
        </row>
        <row r="6098">
          <cell r="A6098" t="str">
            <v>8577001508213000</v>
          </cell>
          <cell r="B6098" t="str">
            <v>AEON 3103024</v>
          </cell>
          <cell r="C6098" t="str">
            <v>นายศักดิ์สกล วรรณศรี</v>
          </cell>
        </row>
        <row r="6099">
          <cell r="A6099" t="str">
            <v>8577001508326406</v>
          </cell>
          <cell r="B6099" t="str">
            <v>AEON 3111503</v>
          </cell>
          <cell r="C6099" t="str">
            <v>นายกฤษฎา เม่นชาวนา</v>
          </cell>
        </row>
        <row r="6100">
          <cell r="A6100" t="str">
            <v>8577001508338609</v>
          </cell>
          <cell r="B6100" t="str">
            <v>AEON 3095296</v>
          </cell>
          <cell r="C6100" t="str">
            <v>นางฉัตรสุดาพร นุตตะละ</v>
          </cell>
        </row>
        <row r="6101">
          <cell r="A6101" t="str">
            <v>8577001508369604</v>
          </cell>
          <cell r="B6101" t="str">
            <v>AEON 3103068</v>
          </cell>
          <cell r="C6101" t="str">
            <v>น.ส.สิลินดา ผิวเดช</v>
          </cell>
        </row>
        <row r="6102">
          <cell r="A6102" t="str">
            <v>8577001508388406</v>
          </cell>
          <cell r="B6102" t="str">
            <v>AEON 3109516</v>
          </cell>
          <cell r="C6102" t="str">
            <v>นายรุ่งอรุณ แจ้งถิ่นป่า</v>
          </cell>
        </row>
        <row r="6103">
          <cell r="A6103" t="str">
            <v>8577001508407909</v>
          </cell>
          <cell r="B6103" t="str">
            <v>AEON 3013692</v>
          </cell>
          <cell r="C6103" t="str">
            <v>น.ส.สุพิชญา บุญศรี</v>
          </cell>
        </row>
        <row r="6104">
          <cell r="A6104" t="str">
            <v>8577001508409806</v>
          </cell>
          <cell r="B6104" t="str">
            <v>AEON 3056087</v>
          </cell>
          <cell r="C6104" t="str">
            <v>น.ส.สุชาดา บุญมีพิพิธ</v>
          </cell>
        </row>
        <row r="6105">
          <cell r="A6105" t="str">
            <v>8577001508423807</v>
          </cell>
          <cell r="B6105" t="str">
            <v>AEON 3000007</v>
          </cell>
          <cell r="C6105" t="str">
            <v>นายเสกสรรค์ โพธิ์ศรี</v>
          </cell>
        </row>
        <row r="6106">
          <cell r="A6106" t="str">
            <v>8577001508451808</v>
          </cell>
          <cell r="B6106" t="str">
            <v>AEON 3030636</v>
          </cell>
          <cell r="C6106" t="str">
            <v>นายชนกานต์ วงษ์ชัยเพ็ง</v>
          </cell>
        </row>
        <row r="6107">
          <cell r="A6107" t="str">
            <v>8577001508502303</v>
          </cell>
          <cell r="B6107" t="str">
            <v>AEON 3067973</v>
          </cell>
          <cell r="C6107" t="str">
            <v>น.ส.พัชราภรณ์ จันทร์เล็ก</v>
          </cell>
        </row>
        <row r="6108">
          <cell r="A6108" t="str">
            <v>8577001508547704</v>
          </cell>
          <cell r="B6108" t="str">
            <v>AEON 3116120</v>
          </cell>
          <cell r="C6108" t="str">
            <v>นายนิติกรณ์ ทองหยด</v>
          </cell>
        </row>
        <row r="6109">
          <cell r="A6109" t="str">
            <v>8577001508634007</v>
          </cell>
          <cell r="B6109" t="str">
            <v>AEON 3102459</v>
          </cell>
          <cell r="C6109" t="str">
            <v>นายแหลม นันตะวัน</v>
          </cell>
        </row>
        <row r="6110">
          <cell r="A6110" t="str">
            <v>8577001508714809</v>
          </cell>
          <cell r="B6110" t="str">
            <v>AEON 3103443</v>
          </cell>
          <cell r="C6110" t="str">
            <v>นายจิรพันธุ์ เชื้อคำเพ็ง</v>
          </cell>
        </row>
        <row r="6111">
          <cell r="A6111" t="str">
            <v>8577001508812801</v>
          </cell>
          <cell r="B6111" t="str">
            <v>AEON 3105529</v>
          </cell>
          <cell r="C6111" t="str">
            <v>น.ส.ธัญทิพย์ พินตา</v>
          </cell>
        </row>
        <row r="6112">
          <cell r="A6112" t="str">
            <v>8577001508851601</v>
          </cell>
          <cell r="B6112" t="str">
            <v>AEON 3043280</v>
          </cell>
          <cell r="C6112" t="str">
            <v>น.ส.จริยา สิทธิเจริญ</v>
          </cell>
        </row>
        <row r="6113">
          <cell r="A6113" t="str">
            <v>8577001508939901</v>
          </cell>
          <cell r="B6113" t="str">
            <v>AEON 3001631</v>
          </cell>
          <cell r="C6113" t="str">
            <v>นางนิตติยา อยู่ให้นาน</v>
          </cell>
        </row>
        <row r="6114">
          <cell r="A6114" t="str">
            <v>8577001508985300</v>
          </cell>
          <cell r="B6114" t="str">
            <v>AEON 3000178</v>
          </cell>
          <cell r="C6114" t="str">
            <v>นายอรุณชัย พรบำรุงพงศ์</v>
          </cell>
        </row>
        <row r="6115">
          <cell r="A6115" t="str">
            <v>8577001509221705</v>
          </cell>
          <cell r="B6115" t="str">
            <v>AEON 3132685</v>
          </cell>
          <cell r="C6115" t="str">
            <v>น.ส.ประภาวดี ทวีเดชา</v>
          </cell>
        </row>
        <row r="6116">
          <cell r="A6116" t="str">
            <v>8577001509238303</v>
          </cell>
          <cell r="B6116" t="str">
            <v>AEON 3111438</v>
          </cell>
          <cell r="C6116" t="str">
            <v>นายโนรี รอดฟ้า</v>
          </cell>
        </row>
        <row r="6117">
          <cell r="A6117" t="str">
            <v>8577001509295204</v>
          </cell>
          <cell r="B6117" t="str">
            <v>AEON 3112434</v>
          </cell>
          <cell r="C6117" t="str">
            <v>น.ส.รัตนา จันทร์กำเนิด</v>
          </cell>
        </row>
        <row r="6118">
          <cell r="A6118" t="str">
            <v>8577001509300905</v>
          </cell>
          <cell r="B6118" t="str">
            <v>AEON 3034154</v>
          </cell>
          <cell r="C6118" t="str">
            <v>น.ส.เมธินี แก้วบัวระบัติ</v>
          </cell>
        </row>
        <row r="6119">
          <cell r="A6119" t="str">
            <v>8577001509316307</v>
          </cell>
          <cell r="B6119" t="str">
            <v>AEON 3055009</v>
          </cell>
          <cell r="C6119" t="str">
            <v>น.ส.ศิริวรรณ ปรางทอง</v>
          </cell>
        </row>
        <row r="6120">
          <cell r="A6120" t="str">
            <v>8577001509329706</v>
          </cell>
          <cell r="B6120" t="str">
            <v>AEON 3045711</v>
          </cell>
          <cell r="C6120" t="str">
            <v>น.ส.มะลิ คำโสมศรี</v>
          </cell>
        </row>
        <row r="6121">
          <cell r="A6121" t="str">
            <v>8577001509341909</v>
          </cell>
          <cell r="B6121" t="str">
            <v>AEON 3108310</v>
          </cell>
          <cell r="C6121" t="str">
            <v>น.ส.วราภรณ์ นิ่มฟัก</v>
          </cell>
        </row>
        <row r="6122">
          <cell r="A6122" t="str">
            <v>8577001509414102</v>
          </cell>
          <cell r="B6122" t="str">
            <v>AEON 3109626</v>
          </cell>
          <cell r="C6122" t="str">
            <v>น.ส.สุนีย์ แช่มชื่น</v>
          </cell>
        </row>
        <row r="6123">
          <cell r="A6123" t="str">
            <v>8577001509433904</v>
          </cell>
          <cell r="B6123" t="str">
            <v>AEON 3079629</v>
          </cell>
          <cell r="C6123" t="str">
            <v>นางบุญชอบ สาหร่ายสำโรง</v>
          </cell>
        </row>
        <row r="6124">
          <cell r="A6124" t="str">
            <v>8577001509477000</v>
          </cell>
          <cell r="B6124" t="str">
            <v>AEON 3102320</v>
          </cell>
          <cell r="C6124" t="str">
            <v>นางสุขลดา บูชาพันธ์</v>
          </cell>
        </row>
        <row r="6125">
          <cell r="A6125" t="str">
            <v>8577001509575001</v>
          </cell>
          <cell r="B6125" t="str">
            <v>AEON 3093494</v>
          </cell>
          <cell r="C6125" t="str">
            <v>นางมุกดา ไชยสัจ</v>
          </cell>
        </row>
        <row r="6126">
          <cell r="A6126" t="str">
            <v>8577001509590901</v>
          </cell>
          <cell r="B6126" t="str">
            <v>AEON 3114573</v>
          </cell>
          <cell r="C6126" t="str">
            <v>น.ส.สายใจ มั่นคง</v>
          </cell>
        </row>
        <row r="6127">
          <cell r="A6127" t="str">
            <v>8577001509624403</v>
          </cell>
          <cell r="B6127" t="str">
            <v>AEON 3063054</v>
          </cell>
          <cell r="C6127" t="str">
            <v>นายชวลิต คำแก้ว</v>
          </cell>
        </row>
        <row r="6128">
          <cell r="A6128" t="str">
            <v>8577001509626903</v>
          </cell>
          <cell r="B6128" t="str">
            <v>AEON 3055271</v>
          </cell>
          <cell r="C6128" t="str">
            <v>น.ส.มธุรส นุชเจริญ</v>
          </cell>
        </row>
        <row r="6129">
          <cell r="A6129" t="str">
            <v>8577001509747006</v>
          </cell>
          <cell r="B6129" t="str">
            <v>AEON 3056456</v>
          </cell>
          <cell r="C6129" t="str">
            <v>นายสหรัฐ บุญปก</v>
          </cell>
        </row>
        <row r="6130">
          <cell r="A6130" t="str">
            <v>8577001509783407</v>
          </cell>
          <cell r="B6130" t="str">
            <v>AEON 3114759</v>
          </cell>
          <cell r="C6130" t="str">
            <v>น.ส.จารุวรรณ นกยูงทอง</v>
          </cell>
        </row>
        <row r="6131">
          <cell r="A6131" t="str">
            <v>8577001509828608</v>
          </cell>
          <cell r="B6131" t="str">
            <v>AEON 3069467</v>
          </cell>
          <cell r="C6131" t="str">
            <v>นางนิภา เล็งกลาง</v>
          </cell>
        </row>
        <row r="6132">
          <cell r="A6132" t="str">
            <v>8577001509844100</v>
          </cell>
          <cell r="B6132" t="str">
            <v>AEON 3061978</v>
          </cell>
          <cell r="C6132" t="str">
            <v>นายสิทธิพร หอกแสง</v>
          </cell>
        </row>
        <row r="6133">
          <cell r="A6133" t="str">
            <v>8577001509887406</v>
          </cell>
          <cell r="B6133" t="str">
            <v>AEON 3012881</v>
          </cell>
          <cell r="C6133" t="str">
            <v>นายสืบสิทธิ์ ปะเทสังข์</v>
          </cell>
        </row>
        <row r="6134">
          <cell r="A6134" t="str">
            <v>8577001509930701</v>
          </cell>
          <cell r="B6134" t="str">
            <v>AEON 3114219</v>
          </cell>
          <cell r="C6134" t="str">
            <v>นางสมกมล จันศิริ</v>
          </cell>
        </row>
        <row r="6135">
          <cell r="A6135" t="str">
            <v>8577001509934000</v>
          </cell>
          <cell r="B6135" t="str">
            <v>AEON 3113597</v>
          </cell>
          <cell r="C6135" t="str">
            <v>น.ส.นนทภรณ์ แซ่พู่</v>
          </cell>
        </row>
        <row r="6136">
          <cell r="A6136" t="str">
            <v>8577001510029006</v>
          </cell>
          <cell r="B6136" t="str">
            <v>AEON 3038994</v>
          </cell>
          <cell r="C6136" t="str">
            <v>น.ส.วรารัตน์ เถาตาจันทร์</v>
          </cell>
        </row>
        <row r="6137">
          <cell r="A6137" t="str">
            <v>8577001510032000</v>
          </cell>
          <cell r="B6137" t="str">
            <v>AEON 3055926</v>
          </cell>
          <cell r="C6137" t="str">
            <v>น.ส.สุจิตตรา สมสะอาด</v>
          </cell>
        </row>
        <row r="6138">
          <cell r="A6138" t="str">
            <v>8577001510252202</v>
          </cell>
          <cell r="B6138" t="str">
            <v>AEON 3112981</v>
          </cell>
          <cell r="C6138" t="str">
            <v>นางศศินภา คำพรม</v>
          </cell>
        </row>
        <row r="6139">
          <cell r="A6139" t="str">
            <v>8577001510526001</v>
          </cell>
          <cell r="B6139" t="str">
            <v>AEON 3058134</v>
          </cell>
          <cell r="C6139" t="str">
            <v>นายวรนารถ ช่วยขาว</v>
          </cell>
        </row>
        <row r="6140">
          <cell r="A6140" t="str">
            <v>8577001510672904</v>
          </cell>
          <cell r="B6140" t="str">
            <v>AEON 3074065</v>
          </cell>
          <cell r="C6140" t="str">
            <v>นางสายฝน นิมิตร</v>
          </cell>
        </row>
        <row r="6141">
          <cell r="A6141" t="str">
            <v>8577001510685807</v>
          </cell>
          <cell r="B6141" t="str">
            <v>AEON 3055869</v>
          </cell>
          <cell r="C6141" t="str">
            <v>น.ส.สุนิสา สอดศรี</v>
          </cell>
        </row>
        <row r="6142">
          <cell r="A6142" t="str">
            <v>8577001510804903</v>
          </cell>
          <cell r="B6142" t="str">
            <v>AEON 3063191</v>
          </cell>
          <cell r="C6142" t="str">
            <v>นายจารึก แซ่ซิ้น</v>
          </cell>
        </row>
        <row r="6143">
          <cell r="A6143" t="str">
            <v>8577001511293205</v>
          </cell>
          <cell r="B6143" t="str">
            <v>AEON 3082365</v>
          </cell>
          <cell r="C6143" t="str">
            <v>นางปิยฉัตร ถนอมจิตร์</v>
          </cell>
        </row>
        <row r="6144">
          <cell r="A6144" t="str">
            <v>8577001511553103</v>
          </cell>
          <cell r="B6144" t="str">
            <v>AEON 3054996</v>
          </cell>
          <cell r="C6144" t="str">
            <v>น.ส.สุนิษา โพธิ์หอม</v>
          </cell>
        </row>
        <row r="6145">
          <cell r="A6145" t="str">
            <v>8577001511573101</v>
          </cell>
          <cell r="B6145" t="str">
            <v>AEON 3064483</v>
          </cell>
          <cell r="C6145" t="str">
            <v>น.ส.ภาวิณี หลีหงัด</v>
          </cell>
        </row>
        <row r="6146">
          <cell r="A6146" t="str">
            <v>8577001511804506</v>
          </cell>
          <cell r="B6146" t="str">
            <v>AEON 3060300</v>
          </cell>
          <cell r="C6146" t="str">
            <v>นายอนันต์ ชนะสุวรรณ</v>
          </cell>
        </row>
        <row r="6147">
          <cell r="A6147" t="str">
            <v>8577001511843207</v>
          </cell>
          <cell r="B6147" t="str">
            <v>AEON 3054049</v>
          </cell>
          <cell r="C6147" t="str">
            <v>นายเฉลิมศักดิ์ จุลเจิม</v>
          </cell>
        </row>
        <row r="6148">
          <cell r="A6148" t="str">
            <v>8577001512029608</v>
          </cell>
          <cell r="B6148" t="str">
            <v>AEON 3070399</v>
          </cell>
          <cell r="C6148" t="str">
            <v>น.ส.สุนทร สมอทอง</v>
          </cell>
        </row>
        <row r="6149">
          <cell r="A6149" t="str">
            <v>8577001512067301</v>
          </cell>
          <cell r="B6149" t="str">
            <v>AEON 3060598</v>
          </cell>
          <cell r="C6149" t="str">
            <v>นายจักรพงศ์ แก้วทอง</v>
          </cell>
        </row>
        <row r="6150">
          <cell r="A6150" t="str">
            <v>8577001512186309</v>
          </cell>
          <cell r="B6150" t="str">
            <v>AEON 3090422</v>
          </cell>
          <cell r="C6150" t="str">
            <v>น.ส.บัวสอน อภัยศิลา</v>
          </cell>
        </row>
        <row r="6151">
          <cell r="A6151" t="str">
            <v>8577001512421409</v>
          </cell>
          <cell r="B6151" t="str">
            <v>AEON 3054078</v>
          </cell>
          <cell r="C6151" t="str">
            <v>น.ส.พรรณิภา เซี่ยงฉี</v>
          </cell>
        </row>
        <row r="6152">
          <cell r="A6152" t="str">
            <v>8577001512569504</v>
          </cell>
          <cell r="B6152" t="str">
            <v>AEON 3062698</v>
          </cell>
          <cell r="C6152" t="str">
            <v>นายสิทธิพร เงินนาค</v>
          </cell>
        </row>
        <row r="6153">
          <cell r="A6153" t="str">
            <v>8577001513089601</v>
          </cell>
          <cell r="B6153" t="str">
            <v>AEON 3086805</v>
          </cell>
          <cell r="C6153" t="str">
            <v>น.ส.ยุพิน พิมพา</v>
          </cell>
        </row>
        <row r="6154">
          <cell r="A6154" t="str">
            <v>8577001513164008</v>
          </cell>
          <cell r="B6154" t="str">
            <v>AEON 3110823</v>
          </cell>
          <cell r="C6154" t="str">
            <v>นายบันเทิง มีท้วม</v>
          </cell>
        </row>
        <row r="6155">
          <cell r="A6155" t="str">
            <v>8577001513308209</v>
          </cell>
          <cell r="B6155" t="str">
            <v>AEON 3080527</v>
          </cell>
          <cell r="C6155" t="str">
            <v>นางจำเรียง พึ่งสวัสดิ์</v>
          </cell>
        </row>
        <row r="6156">
          <cell r="A6156" t="str">
            <v>8577001513395602</v>
          </cell>
          <cell r="B6156" t="str">
            <v>AEON 3061081</v>
          </cell>
          <cell r="C6156" t="str">
            <v>น.ส.หทัยชนก แช่ทอง</v>
          </cell>
        </row>
        <row r="6157">
          <cell r="A6157" t="str">
            <v>8577001513441000</v>
          </cell>
          <cell r="B6157" t="str">
            <v>AEON 3056178</v>
          </cell>
          <cell r="C6157" t="str">
            <v>น.ส.ภรพัชรนันท์ รุ่งวิโรจน์</v>
          </cell>
        </row>
        <row r="6158">
          <cell r="A6158" t="str">
            <v>8577001513642805</v>
          </cell>
          <cell r="B6158" t="str">
            <v>AEON 3056395</v>
          </cell>
          <cell r="C6158" t="str">
            <v>นายอัมรินทร์ เปลี่ยนแปลง</v>
          </cell>
        </row>
        <row r="6159">
          <cell r="A6159" t="str">
            <v>8577001513949408</v>
          </cell>
          <cell r="B6159" t="str">
            <v>AEON 3063291</v>
          </cell>
          <cell r="C6159" t="str">
            <v>น.ส.อรพรรณ ละอองรัตน์</v>
          </cell>
        </row>
        <row r="6160">
          <cell r="A6160" t="str">
            <v>8577001514141203</v>
          </cell>
          <cell r="B6160" t="str">
            <v>AEON 3063445</v>
          </cell>
          <cell r="C6160" t="str">
            <v>น.ส.สโรชา อุ่นใจ</v>
          </cell>
        </row>
        <row r="6161">
          <cell r="A6161" t="str">
            <v>8577001514229008</v>
          </cell>
          <cell r="B6161" t="str">
            <v>AEON 3104511</v>
          </cell>
          <cell r="C6161" t="str">
            <v>นางพิมประภา ใจมาตุ่น</v>
          </cell>
        </row>
        <row r="6162">
          <cell r="A6162" t="str">
            <v>8577001514375702</v>
          </cell>
          <cell r="B6162" t="str">
            <v>AEON 3058106</v>
          </cell>
          <cell r="C6162" t="str">
            <v>น.ส.จิราภรณ์ แก่นแก้ว</v>
          </cell>
        </row>
        <row r="6163">
          <cell r="A6163" t="str">
            <v>8577001514468903</v>
          </cell>
          <cell r="B6163" t="str">
            <v>AEON 3062067</v>
          </cell>
          <cell r="C6163" t="str">
            <v>นายรุ่งโรจน์ ทองจันทร์</v>
          </cell>
        </row>
        <row r="6164">
          <cell r="A6164" t="str">
            <v>8577001514997109</v>
          </cell>
          <cell r="B6164" t="str">
            <v>AEON 3063061</v>
          </cell>
          <cell r="C6164" t="str">
            <v>นายนิพัทธ์ ใจกล้า</v>
          </cell>
        </row>
        <row r="6165">
          <cell r="A6165" t="str">
            <v>8577001515164600</v>
          </cell>
          <cell r="B6165" t="str">
            <v>AEON 3069539</v>
          </cell>
          <cell r="C6165" t="str">
            <v>น.ส.อังคณา วงค์พิทักษ์</v>
          </cell>
        </row>
        <row r="6166">
          <cell r="A6166" t="str">
            <v>8577001515259103</v>
          </cell>
          <cell r="B6166" t="str">
            <v>AEON 3057506</v>
          </cell>
          <cell r="C6166" t="str">
            <v>นายสุเชาว์ โพธิ์ทอง</v>
          </cell>
        </row>
        <row r="6167">
          <cell r="A6167" t="str">
            <v>8577001515268104</v>
          </cell>
          <cell r="B6167" t="str">
            <v>AEON 3061295</v>
          </cell>
          <cell r="C6167" t="str">
            <v>น.ส.อุษา สุโภชนาค</v>
          </cell>
        </row>
        <row r="6168">
          <cell r="A6168" t="str">
            <v>8577001516702408</v>
          </cell>
          <cell r="B6168" t="str">
            <v>AEON 3099914</v>
          </cell>
          <cell r="C6168" t="str">
            <v>น.ส.อรรินทร์ ข่าขันมะลิ</v>
          </cell>
        </row>
        <row r="6169">
          <cell r="A6169" t="str">
            <v>8577001516791500</v>
          </cell>
          <cell r="B6169" t="str">
            <v>AEON 3068969</v>
          </cell>
          <cell r="C6169" t="str">
            <v>นายมนตรี จอนจาด</v>
          </cell>
        </row>
        <row r="6170">
          <cell r="A6170" t="str">
            <v>8577001517414201</v>
          </cell>
          <cell r="B6170" t="str">
            <v>AEON 3071193</v>
          </cell>
          <cell r="C6170" t="str">
            <v>น.ส.จารีรัตน์ สุขใส</v>
          </cell>
        </row>
        <row r="6171">
          <cell r="A6171" t="str">
            <v>8577001517605907</v>
          </cell>
          <cell r="B6171" t="str">
            <v>AEON 3069632</v>
          </cell>
          <cell r="C6171" t="str">
            <v>นางจรุงพร พุทธพงษ์</v>
          </cell>
        </row>
        <row r="6172">
          <cell r="A6172" t="str">
            <v>8577001517702605</v>
          </cell>
          <cell r="B6172" t="str">
            <v>AEON 3058873</v>
          </cell>
          <cell r="C6172" t="str">
            <v>นายนัทธพงศ์ เซ่งเส้ง</v>
          </cell>
        </row>
        <row r="6173">
          <cell r="A6173" t="str">
            <v>8577001517826107</v>
          </cell>
          <cell r="B6173" t="str">
            <v>AEON 3055439</v>
          </cell>
          <cell r="C6173" t="str">
            <v>น.ส.สุวิมล พันธุ์นนท์</v>
          </cell>
        </row>
        <row r="6174">
          <cell r="A6174" t="str">
            <v>8577001518071000</v>
          </cell>
          <cell r="B6174" t="str">
            <v>AEON 3069954</v>
          </cell>
          <cell r="C6174" t="str">
            <v>น.ส.อรทัย ทองประภา</v>
          </cell>
        </row>
        <row r="6175">
          <cell r="A6175" t="str">
            <v>8577001518531102</v>
          </cell>
          <cell r="B6175" t="str">
            <v>AEON 3017427</v>
          </cell>
          <cell r="C6175" t="str">
            <v>น.ส.ชื่นจิต เทียงทำ</v>
          </cell>
        </row>
        <row r="6176">
          <cell r="A6176" t="str">
            <v>8577001518577501</v>
          </cell>
          <cell r="B6176" t="str">
            <v>AEON 3061633</v>
          </cell>
          <cell r="C6176" t="str">
            <v>น.ส.กชกร นาคจินดา</v>
          </cell>
        </row>
        <row r="6177">
          <cell r="A6177" t="str">
            <v>8577001518671502</v>
          </cell>
          <cell r="B6177" t="str">
            <v>AEON 3055554</v>
          </cell>
          <cell r="C6177" t="str">
            <v>นายรัฐพงษ์ คงเปรม</v>
          </cell>
        </row>
        <row r="6178">
          <cell r="A6178" t="str">
            <v>8577001518762905</v>
          </cell>
          <cell r="B6178" t="str">
            <v>AEON 3059450</v>
          </cell>
          <cell r="C6178" t="str">
            <v>น.ส.นิศากร เมฆตรง</v>
          </cell>
        </row>
        <row r="6179">
          <cell r="A6179" t="str">
            <v>8577001518916204</v>
          </cell>
          <cell r="B6179" t="str">
            <v>AEON 3056192</v>
          </cell>
          <cell r="C6179" t="str">
            <v>นายณัฐพงษ์ โชคพิมาย</v>
          </cell>
        </row>
        <row r="6180">
          <cell r="A6180" t="str">
            <v>8577001519314508</v>
          </cell>
          <cell r="B6180" t="str">
            <v>AEON 3056856</v>
          </cell>
          <cell r="C6180" t="str">
            <v>น.ส.ชุติมา แพรเนียม</v>
          </cell>
        </row>
        <row r="6181">
          <cell r="A6181" t="str">
            <v>8577001519395804</v>
          </cell>
          <cell r="B6181" t="str">
            <v>AEON 3085766</v>
          </cell>
          <cell r="C6181" t="str">
            <v>นายอำนาจ นิลกลาง</v>
          </cell>
        </row>
        <row r="6182">
          <cell r="A6182" t="str">
            <v>8577001519960805</v>
          </cell>
          <cell r="B6182" t="str">
            <v>AEON 3064355</v>
          </cell>
          <cell r="C6182" t="str">
            <v>น.ส.อัญรินทร์ วังชัยศรี</v>
          </cell>
        </row>
        <row r="6183">
          <cell r="A6183" t="str">
            <v>8577001520540208</v>
          </cell>
          <cell r="B6183" t="str">
            <v>AEON 3064094</v>
          </cell>
          <cell r="C6183" t="str">
            <v>น.ส.กัญญา เพ็ชรสมสู่</v>
          </cell>
        </row>
        <row r="6184">
          <cell r="A6184" t="str">
            <v>8577001520560602</v>
          </cell>
          <cell r="B6184" t="str">
            <v>AEON 3068926</v>
          </cell>
          <cell r="C6184" t="str">
            <v>นายวีระชัย ป้อมบุบผา</v>
          </cell>
        </row>
        <row r="6185">
          <cell r="A6185" t="str">
            <v>8577001520936703</v>
          </cell>
          <cell r="B6185" t="str">
            <v>AEON 3062702</v>
          </cell>
          <cell r="C6185" t="str">
            <v>น.ส.สุกัญญา ลือชา</v>
          </cell>
        </row>
        <row r="6186">
          <cell r="A6186" t="str">
            <v>8577001521374201</v>
          </cell>
          <cell r="B6186" t="str">
            <v>AEON 3064606</v>
          </cell>
          <cell r="C6186" t="str">
            <v>น.ส.อัจฉริย์ อมแก้ว</v>
          </cell>
        </row>
        <row r="6187">
          <cell r="A6187" t="str">
            <v>8577001521511406</v>
          </cell>
          <cell r="B6187" t="str">
            <v>AEON 3063535</v>
          </cell>
          <cell r="C6187" t="str">
            <v>นายสุริยา มีเนตร</v>
          </cell>
        </row>
        <row r="6188">
          <cell r="A6188" t="str">
            <v>8577001521592802</v>
          </cell>
          <cell r="B6188" t="str">
            <v>AEON 3054350</v>
          </cell>
          <cell r="C6188" t="str">
            <v>น.ส.สุภารญา จาดพันธ์อินทร์</v>
          </cell>
        </row>
        <row r="6189">
          <cell r="A6189" t="str">
            <v>8577001521835201</v>
          </cell>
          <cell r="B6189" t="str">
            <v>AEON 3129376</v>
          </cell>
          <cell r="C6189" t="str">
            <v>นายวัฒนะ ประชุมอาจ</v>
          </cell>
        </row>
        <row r="6190">
          <cell r="A6190" t="str">
            <v>8577001521965008</v>
          </cell>
          <cell r="B6190" t="str">
            <v>AEON 3127054</v>
          </cell>
          <cell r="C6190" t="str">
            <v>น.ส.วิไลพร ขันทอง</v>
          </cell>
        </row>
        <row r="6191">
          <cell r="A6191" t="str">
            <v>8577001522208101</v>
          </cell>
          <cell r="B6191" t="str">
            <v>AEON 3058856</v>
          </cell>
          <cell r="C6191" t="str">
            <v>นายเปรม ขนอม</v>
          </cell>
        </row>
        <row r="6192">
          <cell r="A6192" t="str">
            <v>8577001522230600</v>
          </cell>
          <cell r="B6192" t="str">
            <v>AEON 3055163</v>
          </cell>
          <cell r="C6192" t="str">
            <v>น.ส.ปัทมา พ่วงโสม</v>
          </cell>
        </row>
        <row r="6193">
          <cell r="A6193" t="str">
            <v>8577001522384605</v>
          </cell>
          <cell r="B6193" t="str">
            <v>AEON 3059694</v>
          </cell>
          <cell r="C6193" t="str">
            <v>นายกฤษฎา บุญจันทร์</v>
          </cell>
        </row>
        <row r="6194">
          <cell r="A6194" t="str">
            <v>8577001522451503</v>
          </cell>
          <cell r="B6194" t="str">
            <v>AEON 3056278</v>
          </cell>
          <cell r="C6194" t="str">
            <v>น.ส.จงจินตน์ อรรถาสาร</v>
          </cell>
        </row>
        <row r="6195">
          <cell r="A6195" t="str">
            <v>8577001522478209</v>
          </cell>
          <cell r="B6195" t="str">
            <v>AEON 3064417</v>
          </cell>
          <cell r="C6195" t="str">
            <v>น.ส.ปรียานุช สหกโร</v>
          </cell>
        </row>
        <row r="6196">
          <cell r="A6196" t="str">
            <v>8577001522649205</v>
          </cell>
          <cell r="B6196" t="str">
            <v>AEON 3055419</v>
          </cell>
          <cell r="C6196" t="str">
            <v>น.ส.ธิติสุดา เรืองเสมอ</v>
          </cell>
        </row>
        <row r="6197">
          <cell r="A6197" t="str">
            <v>8577001522744600</v>
          </cell>
          <cell r="B6197" t="str">
            <v>AEON 3058205</v>
          </cell>
          <cell r="C6197" t="str">
            <v>น.ส.พันธ์ทิภา คำใบ</v>
          </cell>
        </row>
        <row r="6198">
          <cell r="A6198" t="str">
            <v>8577001522950306</v>
          </cell>
          <cell r="B6198" t="str">
            <v>AEON 3058199</v>
          </cell>
          <cell r="C6198" t="str">
            <v>น.ส.สาวิตรี ทรัพย์อุปการ</v>
          </cell>
        </row>
        <row r="6199">
          <cell r="A6199" t="str">
            <v>8577001523139206</v>
          </cell>
          <cell r="B6199" t="str">
            <v>AEON 3055877</v>
          </cell>
          <cell r="C6199" t="str">
            <v>นายประสิทธิ์ ศรีสวัสดิ์</v>
          </cell>
        </row>
        <row r="6200">
          <cell r="A6200" t="str">
            <v>8577001523139503</v>
          </cell>
          <cell r="B6200" t="str">
            <v>AEON 3055155</v>
          </cell>
          <cell r="C6200" t="str">
            <v>น.ส.ญาปกา สระทองเบี้ย</v>
          </cell>
        </row>
        <row r="6201">
          <cell r="A6201" t="str">
            <v>8577001523227902</v>
          </cell>
          <cell r="B6201" t="str">
            <v>AEON 3126143</v>
          </cell>
          <cell r="C6201" t="str">
            <v>น.ส.รูฮานา เซาะแม</v>
          </cell>
        </row>
        <row r="6202">
          <cell r="A6202" t="str">
            <v>8577001523312308</v>
          </cell>
          <cell r="B6202" t="str">
            <v>AEON 3061035</v>
          </cell>
          <cell r="C6202" t="str">
            <v>น.ส.ภัทราวดี ประสงค์</v>
          </cell>
        </row>
        <row r="6203">
          <cell r="A6203" t="str">
            <v>8577001523341208</v>
          </cell>
          <cell r="B6203" t="str">
            <v>AEON 3063417</v>
          </cell>
          <cell r="C6203" t="str">
            <v>น.ส.สุมลทา ยะลา</v>
          </cell>
        </row>
        <row r="6204">
          <cell r="A6204" t="str">
            <v>8577001523368607</v>
          </cell>
          <cell r="B6204" t="str">
            <v>AEON 3057638</v>
          </cell>
          <cell r="C6204" t="str">
            <v>นายเอกวุฒิ กิจวิจารณ์</v>
          </cell>
        </row>
        <row r="6205">
          <cell r="A6205" t="str">
            <v>8577001523562308</v>
          </cell>
          <cell r="B6205" t="str">
            <v>AEON 3067261</v>
          </cell>
          <cell r="C6205" t="str">
            <v>นายอนุกูล สุวรรณชาตรี</v>
          </cell>
        </row>
        <row r="6206">
          <cell r="A6206" t="str">
            <v>8577001523623704</v>
          </cell>
          <cell r="B6206" t="str">
            <v>AEON 3076007</v>
          </cell>
          <cell r="C6206" t="str">
            <v>น.ส.อัญชลีพร ดีเสม</v>
          </cell>
        </row>
        <row r="6207">
          <cell r="A6207" t="str">
            <v>8577001523756504</v>
          </cell>
          <cell r="B6207" t="str">
            <v>AEON 3071645</v>
          </cell>
          <cell r="C6207" t="str">
            <v>น.ส.นุชรี ไทรสังขปิระภา</v>
          </cell>
        </row>
        <row r="6208">
          <cell r="A6208" t="str">
            <v>8577001523796302</v>
          </cell>
          <cell r="B6208" t="str">
            <v>AEON 3069656</v>
          </cell>
          <cell r="C6208" t="str">
            <v>นายทองลี ทิพวงษา</v>
          </cell>
        </row>
        <row r="6209">
          <cell r="A6209" t="str">
            <v>8577001523886707</v>
          </cell>
          <cell r="B6209" t="str">
            <v>AEON 3002508</v>
          </cell>
          <cell r="C6209" t="str">
            <v>น.ส.เพชรรัตน์ อริยพฤกษ์</v>
          </cell>
        </row>
        <row r="6210">
          <cell r="A6210" t="str">
            <v>8577001523888208</v>
          </cell>
          <cell r="B6210" t="str">
            <v>AEON 3054266</v>
          </cell>
          <cell r="C6210" t="str">
            <v>น.ส.มาริษา รัตนศร</v>
          </cell>
        </row>
        <row r="6211">
          <cell r="A6211" t="str">
            <v>8577001523906406</v>
          </cell>
          <cell r="B6211" t="str">
            <v>AEON 3055259</v>
          </cell>
          <cell r="C6211" t="str">
            <v>น.ส.สุรภี สนธิกร</v>
          </cell>
        </row>
        <row r="6212">
          <cell r="A6212" t="str">
            <v>8577001523928707</v>
          </cell>
          <cell r="B6212" t="str">
            <v>AEON 3064023</v>
          </cell>
          <cell r="C6212" t="str">
            <v>นายธีรนันท์ บ่อเตย</v>
          </cell>
        </row>
        <row r="6213">
          <cell r="A6213" t="str">
            <v>8577001524312000</v>
          </cell>
          <cell r="B6213" t="str">
            <v>AEON 3054365</v>
          </cell>
          <cell r="C6213" t="str">
            <v>น.ส.สุทธิษา วงค์กา</v>
          </cell>
        </row>
        <row r="6214">
          <cell r="A6214" t="str">
            <v>8577001524476409</v>
          </cell>
          <cell r="B6214" t="str">
            <v>AEON 3052748</v>
          </cell>
          <cell r="C6214" t="str">
            <v>นางลัดดา ศรีเพชรส่องแสง</v>
          </cell>
        </row>
        <row r="6215">
          <cell r="A6215" t="str">
            <v>8577001524542705</v>
          </cell>
          <cell r="B6215" t="str">
            <v>AEON 3059557</v>
          </cell>
          <cell r="C6215" t="str">
            <v>นายวีรยุทธ สุบรรณ์</v>
          </cell>
        </row>
        <row r="6216">
          <cell r="A6216" t="str">
            <v>8577001524700600</v>
          </cell>
          <cell r="B6216" t="str">
            <v>AEON 3063781</v>
          </cell>
          <cell r="C6216" t="str">
            <v>นางอับเส๊าะ หมะจิ</v>
          </cell>
        </row>
        <row r="6217">
          <cell r="A6217" t="str">
            <v>8577001524761800</v>
          </cell>
          <cell r="B6217" t="str">
            <v>AEON 3068200</v>
          </cell>
          <cell r="C6217" t="str">
            <v>น.ส.เยาวภา แวนุเซ็ง</v>
          </cell>
        </row>
        <row r="6218">
          <cell r="A6218" t="str">
            <v>8577001524988601</v>
          </cell>
          <cell r="B6218" t="str">
            <v>AEON 3060068</v>
          </cell>
          <cell r="C6218" t="str">
            <v>นายอรุณศักดิ์ เหมาะขลุง</v>
          </cell>
        </row>
        <row r="6219">
          <cell r="A6219" t="str">
            <v>8577001524993403</v>
          </cell>
          <cell r="B6219" t="str">
            <v>AEON 3056246</v>
          </cell>
          <cell r="C6219" t="str">
            <v>น.ส.รุจิรา หลังประเสริฐ</v>
          </cell>
        </row>
        <row r="6220">
          <cell r="A6220" t="str">
            <v>8577001525040501</v>
          </cell>
          <cell r="B6220" t="str">
            <v>AEON 3062725</v>
          </cell>
          <cell r="C6220" t="str">
            <v>น.ส.ปฐมาวดี ช่วยมาก</v>
          </cell>
        </row>
        <row r="6221">
          <cell r="A6221" t="str">
            <v>8577001525063305</v>
          </cell>
          <cell r="B6221" t="str">
            <v>AEON 3107608</v>
          </cell>
          <cell r="C6221" t="str">
            <v>น.ส.สุรีย์พร อุ่นมา</v>
          </cell>
        </row>
        <row r="6222">
          <cell r="A6222" t="str">
            <v>8577001525474403</v>
          </cell>
          <cell r="B6222" t="str">
            <v>AEON 3057822</v>
          </cell>
          <cell r="C6222" t="str">
            <v>น.ส.ปัทมา สุทธิญาณ</v>
          </cell>
        </row>
        <row r="6223">
          <cell r="A6223" t="str">
            <v>8577001525833608</v>
          </cell>
          <cell r="B6223" t="str">
            <v>AEON 3059933</v>
          </cell>
          <cell r="C6223" t="str">
            <v>น.ส.ปริตา ปัญญาหกุลชัย</v>
          </cell>
        </row>
        <row r="6224">
          <cell r="A6224" t="str">
            <v>8577001525915900</v>
          </cell>
          <cell r="B6224" t="str">
            <v>AEON 3055338</v>
          </cell>
          <cell r="C6224" t="str">
            <v>นายอานุวัฒน์ มามีสุข</v>
          </cell>
        </row>
        <row r="6225">
          <cell r="A6225" t="str">
            <v>8577001526570704</v>
          </cell>
          <cell r="B6225" t="str">
            <v>AEON 3041427</v>
          </cell>
          <cell r="C6225" t="str">
            <v>น.ส.นิภาพร อ้วนเฝือ</v>
          </cell>
        </row>
        <row r="6226">
          <cell r="A6226" t="str">
            <v>8577001526595305</v>
          </cell>
          <cell r="B6226" t="str">
            <v>AEON 3058390</v>
          </cell>
          <cell r="C6226" t="str">
            <v>น.ส.ทิพย์สุคนธ์ ชูวงศ์</v>
          </cell>
        </row>
        <row r="6227">
          <cell r="A6227" t="str">
            <v>8577001526870609</v>
          </cell>
          <cell r="B6227" t="str">
            <v>AEON 3065840</v>
          </cell>
          <cell r="C6227" t="str">
            <v>น.ส.ชัญญาพร สังข์ศิริ</v>
          </cell>
        </row>
        <row r="6228">
          <cell r="A6228" t="str">
            <v>8577001526930809</v>
          </cell>
          <cell r="B6228" t="str">
            <v>AEON 3078764</v>
          </cell>
          <cell r="C6228" t="str">
            <v>นายพนัส ตรีมะณี</v>
          </cell>
        </row>
        <row r="6229">
          <cell r="A6229" t="str">
            <v>8577001526993807</v>
          </cell>
          <cell r="B6229" t="str">
            <v>AEON 3055277</v>
          </cell>
          <cell r="C6229" t="str">
            <v>น.ส.วิยะดา บุญเกื้อกูล</v>
          </cell>
        </row>
        <row r="6230">
          <cell r="A6230" t="str">
            <v>8577001527072809</v>
          </cell>
          <cell r="B6230" t="str">
            <v>AEON 3054421</v>
          </cell>
          <cell r="C6230" t="str">
            <v>น.ส.วิสุทธิ์ศรี พงษ์สวัสดิ์</v>
          </cell>
        </row>
        <row r="6231">
          <cell r="A6231" t="str">
            <v>8577001527175602</v>
          </cell>
          <cell r="B6231" t="str">
            <v>AEON 3081634</v>
          </cell>
          <cell r="C6231" t="str">
            <v>นางภิญญดา ทองทา</v>
          </cell>
        </row>
        <row r="6232">
          <cell r="A6232" t="str">
            <v>8577001527210904</v>
          </cell>
          <cell r="B6232" t="str">
            <v>AEON 3125949</v>
          </cell>
          <cell r="C6232" t="str">
            <v>นางนิตยา ชุมแสง</v>
          </cell>
        </row>
        <row r="6233">
          <cell r="A6233" t="str">
            <v>8577001527378909</v>
          </cell>
          <cell r="B6233" t="str">
            <v>AEON 3088301</v>
          </cell>
          <cell r="C6233" t="str">
            <v>นางสุมิตรา คำสวย</v>
          </cell>
        </row>
        <row r="6234">
          <cell r="A6234" t="str">
            <v>8577001527396307</v>
          </cell>
          <cell r="B6234" t="str">
            <v>AEON 3081130</v>
          </cell>
          <cell r="C6234" t="str">
            <v>นายสุโภล สอนวิชา</v>
          </cell>
        </row>
        <row r="6235">
          <cell r="A6235" t="str">
            <v>8577001527645802</v>
          </cell>
          <cell r="B6235" t="str">
            <v>AEON 3079832</v>
          </cell>
          <cell r="C6235" t="str">
            <v>นายนพพร แก้วชาติ</v>
          </cell>
        </row>
        <row r="6236">
          <cell r="A6236" t="str">
            <v>8577001527712909</v>
          </cell>
          <cell r="B6236" t="str">
            <v>AEON 3054959</v>
          </cell>
          <cell r="C6236" t="str">
            <v>น.ส.สุพรรษา เราะแสงอาริน</v>
          </cell>
        </row>
        <row r="6237">
          <cell r="A6237" t="str">
            <v>8577001527923308</v>
          </cell>
          <cell r="B6237" t="str">
            <v>AEON 3058915</v>
          </cell>
          <cell r="C6237" t="str">
            <v>น.ส.พรทิพย์ เสียงใหญ่</v>
          </cell>
        </row>
        <row r="6238">
          <cell r="A6238" t="str">
            <v>8577001528038809</v>
          </cell>
          <cell r="B6238" t="str">
            <v>AEON 3087191</v>
          </cell>
          <cell r="C6238" t="str">
            <v>นายวิฑูรย์ พ้องเสียง</v>
          </cell>
        </row>
        <row r="6239">
          <cell r="A6239" t="str">
            <v>8577001528063401</v>
          </cell>
          <cell r="B6239" t="str">
            <v>AEON 3069151</v>
          </cell>
          <cell r="C6239" t="str">
            <v>นายขวัญชัย พระศรี</v>
          </cell>
        </row>
        <row r="6240">
          <cell r="A6240" t="str">
            <v>8577001528115409</v>
          </cell>
          <cell r="B6240" t="str">
            <v>AEON 3063732</v>
          </cell>
          <cell r="C6240" t="str">
            <v>น.ส.วิรัตน์ คำมณี</v>
          </cell>
        </row>
        <row r="6241">
          <cell r="A6241" t="str">
            <v>8577001528275609</v>
          </cell>
          <cell r="B6241" t="str">
            <v>AEON 3054765</v>
          </cell>
          <cell r="C6241" t="str">
            <v>นายปฐวี ดีเสมอ</v>
          </cell>
        </row>
        <row r="6242">
          <cell r="A6242" t="str">
            <v>8577001528283702</v>
          </cell>
          <cell r="B6242" t="str">
            <v>AEON 3069795</v>
          </cell>
          <cell r="C6242" t="str">
            <v>น.ส.เจนจิรา ศรีวิชา</v>
          </cell>
        </row>
        <row r="6243">
          <cell r="A6243" t="str">
            <v>8577001528322302</v>
          </cell>
          <cell r="B6243" t="str">
            <v>AEON 3060904</v>
          </cell>
          <cell r="C6243" t="str">
            <v>น.ส.มาริสา ราชานา</v>
          </cell>
        </row>
        <row r="6244">
          <cell r="A6244" t="str">
            <v>8577001528444205</v>
          </cell>
          <cell r="B6244" t="str">
            <v>AEON 3123153</v>
          </cell>
          <cell r="C6244" t="str">
            <v>น.ส.นิติยา จรูญวงศ์</v>
          </cell>
        </row>
        <row r="6245">
          <cell r="A6245" t="str">
            <v>8577001528552007</v>
          </cell>
          <cell r="B6245" t="str">
            <v>AEON 3089661</v>
          </cell>
          <cell r="C6245" t="str">
            <v>น.ส.ศิริวรรณ เนตรดี</v>
          </cell>
        </row>
        <row r="6246">
          <cell r="A6246" t="str">
            <v>8577001528601903</v>
          </cell>
          <cell r="B6246" t="str">
            <v>AEON 3078771</v>
          </cell>
          <cell r="C6246" t="str">
            <v>น.ส.เกศินี คงรุ่ง</v>
          </cell>
        </row>
        <row r="6247">
          <cell r="A6247" t="str">
            <v>8577001528642105</v>
          </cell>
          <cell r="B6247" t="str">
            <v>AEON 3064370</v>
          </cell>
          <cell r="C6247" t="str">
            <v>น.ส.หัสมะ ยีหมัดอะหลี</v>
          </cell>
        </row>
        <row r="6248">
          <cell r="A6248" t="str">
            <v>8577001528685807</v>
          </cell>
          <cell r="B6248" t="str">
            <v>AEON 3059090</v>
          </cell>
          <cell r="C6248" t="str">
            <v>น.ส.สุมาลี คำพุด</v>
          </cell>
        </row>
        <row r="6249">
          <cell r="A6249" t="str">
            <v>8577001528776408</v>
          </cell>
          <cell r="B6249" t="str">
            <v>AEON 3064584</v>
          </cell>
          <cell r="C6249" t="str">
            <v>น.ส.มาริสา จันทร์ศิริ</v>
          </cell>
        </row>
        <row r="6250">
          <cell r="A6250" t="str">
            <v>8577001528792702</v>
          </cell>
          <cell r="B6250" t="str">
            <v>AEON 3080139</v>
          </cell>
          <cell r="C6250" t="str">
            <v>น.ส.หทัยทิพย์ ชั้นน้อย</v>
          </cell>
        </row>
        <row r="6251">
          <cell r="A6251" t="str">
            <v>8577001528910601</v>
          </cell>
          <cell r="B6251" t="str">
            <v>AEON 3085930</v>
          </cell>
          <cell r="C6251" t="str">
            <v>นางจิรภา จอสูงเนิน</v>
          </cell>
        </row>
        <row r="6252">
          <cell r="A6252" t="str">
            <v>8577001529033304</v>
          </cell>
          <cell r="B6252" t="str">
            <v>AEON 3017160</v>
          </cell>
          <cell r="C6252" t="str">
            <v>น.ส.สุกัญญา บุญปั้น</v>
          </cell>
        </row>
        <row r="6253">
          <cell r="A6253" t="str">
            <v>8577001529061503</v>
          </cell>
          <cell r="B6253" t="str">
            <v>AEON 3078353</v>
          </cell>
          <cell r="C6253" t="str">
            <v>น.ส.สุรัตน์ ทองชมภู</v>
          </cell>
        </row>
        <row r="6254">
          <cell r="A6254" t="str">
            <v>8577001529103503</v>
          </cell>
          <cell r="B6254" t="str">
            <v>AEON 3081449</v>
          </cell>
          <cell r="C6254" t="str">
            <v>น.ส.สายรุ้ง บัวกลิ่น</v>
          </cell>
        </row>
        <row r="6255">
          <cell r="A6255" t="str">
            <v>8577001529157301</v>
          </cell>
          <cell r="B6255" t="str">
            <v>AEON 3066755</v>
          </cell>
          <cell r="C6255" t="str">
            <v>นายวีรพัฒน์ ซุ้นสั้น</v>
          </cell>
        </row>
        <row r="6256">
          <cell r="A6256" t="str">
            <v>8577001529225108</v>
          </cell>
          <cell r="B6256" t="str">
            <v>AEON 3128573</v>
          </cell>
          <cell r="C6256" t="str">
            <v>นายสมพร คะเชนทร</v>
          </cell>
        </row>
        <row r="6257">
          <cell r="A6257" t="str">
            <v>8577001529244406</v>
          </cell>
          <cell r="B6257" t="str">
            <v>AEON 3054864</v>
          </cell>
          <cell r="C6257" t="str">
            <v>นายนเรศ แซ่โก</v>
          </cell>
        </row>
        <row r="6258">
          <cell r="A6258" t="str">
            <v>8577001529254306</v>
          </cell>
          <cell r="B6258" t="str">
            <v>AEON 3059007</v>
          </cell>
          <cell r="C6258" t="str">
            <v>น.ส.พรศรี หาญชู</v>
          </cell>
        </row>
        <row r="6259">
          <cell r="A6259" t="str">
            <v>8577001529308300</v>
          </cell>
          <cell r="B6259" t="str">
            <v>AEON 3060635</v>
          </cell>
          <cell r="C6259" t="str">
            <v>นายอนุวัฒน์ อนันทกาล</v>
          </cell>
        </row>
        <row r="6260">
          <cell r="A6260" t="str">
            <v>8577001529539003</v>
          </cell>
          <cell r="B6260" t="str">
            <v>AEON 3078864</v>
          </cell>
          <cell r="C6260" t="str">
            <v>นางมานิจ ศรีสวัสดิ์</v>
          </cell>
        </row>
        <row r="6261">
          <cell r="A6261" t="str">
            <v>8577001529685806</v>
          </cell>
          <cell r="B6261" t="str">
            <v>AEON 3064412</v>
          </cell>
          <cell r="C6261" t="str">
            <v>น.ส.สะรินดา เบ็ญร่าหีม</v>
          </cell>
        </row>
        <row r="6262">
          <cell r="A6262" t="str">
            <v>8577001529698700</v>
          </cell>
          <cell r="B6262" t="str">
            <v>AEON 3060559</v>
          </cell>
          <cell r="C6262" t="str">
            <v>น.ส.สุนิสา จรฤทธิ์</v>
          </cell>
        </row>
        <row r="6263">
          <cell r="A6263" t="str">
            <v>8577001529709101</v>
          </cell>
          <cell r="B6263" t="str">
            <v>AEON 3081465</v>
          </cell>
          <cell r="C6263" t="str">
            <v>น.ส.นงลักษณ์ แสงภักดี</v>
          </cell>
        </row>
        <row r="6264">
          <cell r="A6264" t="str">
            <v>8577001529803300</v>
          </cell>
          <cell r="B6264" t="str">
            <v>AEON 3087360</v>
          </cell>
          <cell r="C6264" t="str">
            <v>น.ส.รัชนี จะเริกรัมย์</v>
          </cell>
        </row>
        <row r="6265">
          <cell r="A6265" t="str">
            <v>8577001529838405</v>
          </cell>
          <cell r="B6265" t="str">
            <v>AEON 3106768</v>
          </cell>
          <cell r="C6265" t="str">
            <v>นายสุพัฒน์ แก้วหล้า</v>
          </cell>
        </row>
        <row r="6266">
          <cell r="A6266" t="str">
            <v>8577001530006505</v>
          </cell>
          <cell r="B6266" t="str">
            <v>AEON 3056639</v>
          </cell>
          <cell r="C6266" t="str">
            <v>น.ส.กนิฏฐา นิยมดุสดี</v>
          </cell>
        </row>
        <row r="6267">
          <cell r="A6267" t="str">
            <v>8577001530094709</v>
          </cell>
          <cell r="B6267" t="str">
            <v>AEON 3079469</v>
          </cell>
          <cell r="C6267" t="str">
            <v>นางณัฐนนท์ อาบสุวรรณ์</v>
          </cell>
        </row>
        <row r="6268">
          <cell r="A6268" t="str">
            <v>8577001530202005</v>
          </cell>
          <cell r="B6268" t="str">
            <v>AEON 3069327</v>
          </cell>
          <cell r="C6268" t="str">
            <v>นายสิทธิชัย ทองหล่อ</v>
          </cell>
        </row>
        <row r="6269">
          <cell r="A6269" t="str">
            <v>8577001530253503</v>
          </cell>
          <cell r="B6269" t="str">
            <v>AEON 3069735</v>
          </cell>
          <cell r="C6269" t="str">
            <v>น.ส.สุกัญญา จันทร์กาบ</v>
          </cell>
        </row>
        <row r="6270">
          <cell r="A6270" t="str">
            <v>8577001530283104</v>
          </cell>
          <cell r="B6270" t="str">
            <v>AEON 3083361</v>
          </cell>
          <cell r="C6270" t="str">
            <v>นางอำไพ เดชนุวัฒนชัย</v>
          </cell>
        </row>
        <row r="6271">
          <cell r="A6271" t="str">
            <v>8577001530362403</v>
          </cell>
          <cell r="B6271" t="str">
            <v>AEON 3069747</v>
          </cell>
          <cell r="C6271" t="str">
            <v>น.ส.วรรณนิสา วงศิลา</v>
          </cell>
        </row>
        <row r="6272">
          <cell r="A6272" t="str">
            <v>8577001530531700</v>
          </cell>
          <cell r="B6272" t="str">
            <v>AEON 3055659</v>
          </cell>
          <cell r="C6272" t="str">
            <v>น.ส.เบญจมาศ เหล่าชวลิตกุล</v>
          </cell>
        </row>
        <row r="6273">
          <cell r="A6273" t="str">
            <v>8577001530543903</v>
          </cell>
          <cell r="B6273" t="str">
            <v>AEON 3065256</v>
          </cell>
          <cell r="C6273" t="str">
            <v>นายพลากร พ่วงสุด</v>
          </cell>
        </row>
        <row r="6274">
          <cell r="A6274" t="str">
            <v>8577001530590409</v>
          </cell>
          <cell r="B6274" t="str">
            <v>AEON 3058770</v>
          </cell>
          <cell r="C6274" t="str">
            <v>น.ส.อรอุมา หนูไทย</v>
          </cell>
        </row>
        <row r="6275">
          <cell r="A6275" t="str">
            <v>8577001530606601</v>
          </cell>
          <cell r="B6275" t="str">
            <v>AEON 3078455</v>
          </cell>
          <cell r="C6275" t="str">
            <v>นางพจนีย์ คำแก้ว</v>
          </cell>
        </row>
        <row r="6276">
          <cell r="A6276" t="str">
            <v>8577001530785108</v>
          </cell>
          <cell r="B6276" t="str">
            <v>AEON 3080833</v>
          </cell>
          <cell r="C6276" t="str">
            <v>นายสุวัฒชัย สุกกาวาด</v>
          </cell>
        </row>
        <row r="6277">
          <cell r="A6277" t="str">
            <v>8577001530805401</v>
          </cell>
          <cell r="B6277" t="str">
            <v>AEON 3069570</v>
          </cell>
          <cell r="C6277" t="str">
            <v>นายสมศักดิ์ อ่อนสี</v>
          </cell>
        </row>
        <row r="6278">
          <cell r="A6278" t="str">
            <v>8577001530900905</v>
          </cell>
          <cell r="B6278" t="str">
            <v>AEON 3087977</v>
          </cell>
          <cell r="C6278" t="str">
            <v>นายประจักสิน วันดี</v>
          </cell>
        </row>
        <row r="6279">
          <cell r="A6279" t="str">
            <v>8577001531010407</v>
          </cell>
          <cell r="B6279" t="str">
            <v>AEON 3080297</v>
          </cell>
          <cell r="C6279" t="str">
            <v>นายกุลพิธาน์ เนานิน</v>
          </cell>
        </row>
        <row r="6280">
          <cell r="A6280" t="str">
            <v>8577001531099103</v>
          </cell>
          <cell r="B6280" t="str">
            <v>AEON 3065160</v>
          </cell>
          <cell r="C6280" t="str">
            <v>น.ส.ดารินทร์ วงศ์ขวัญจิตร</v>
          </cell>
        </row>
        <row r="6281">
          <cell r="A6281" t="str">
            <v>8577001531151706</v>
          </cell>
          <cell r="B6281" t="str">
            <v>AEON 3058462</v>
          </cell>
          <cell r="C6281" t="str">
            <v>น.ส.สุดารัตน์ จันทร์ทิพย์</v>
          </cell>
        </row>
        <row r="6282">
          <cell r="A6282" t="str">
            <v>8577001531208506</v>
          </cell>
          <cell r="B6282" t="str">
            <v>AEON 3079635</v>
          </cell>
          <cell r="C6282" t="str">
            <v>น.ส.วีณา หิรัญอ่อน</v>
          </cell>
        </row>
        <row r="6283">
          <cell r="A6283" t="str">
            <v>8577001531561607</v>
          </cell>
          <cell r="B6283" t="str">
            <v>AEON 3077336</v>
          </cell>
          <cell r="C6283" t="str">
            <v>น.ส.นิตยา ใยไหม</v>
          </cell>
        </row>
        <row r="6284">
          <cell r="A6284" t="str">
            <v>8577001531603201</v>
          </cell>
          <cell r="B6284" t="str">
            <v>AEON 3086086</v>
          </cell>
          <cell r="C6284" t="str">
            <v>น.ส.วิลัยพร อยู่บุรี</v>
          </cell>
        </row>
        <row r="6285">
          <cell r="A6285" t="str">
            <v>8577001531667503</v>
          </cell>
          <cell r="B6285" t="str">
            <v>AEON 3056755</v>
          </cell>
          <cell r="C6285" t="str">
            <v>นายเอกชัย มิตรดี</v>
          </cell>
        </row>
        <row r="6286">
          <cell r="A6286" t="str">
            <v>8577001531814303</v>
          </cell>
          <cell r="B6286" t="str">
            <v>AEON 3068137</v>
          </cell>
          <cell r="C6286" t="str">
            <v>น.ส.ซีตีคอรีเย๊าะ อูเซ็ง</v>
          </cell>
        </row>
        <row r="6287">
          <cell r="A6287" t="str">
            <v>8577001531822603</v>
          </cell>
          <cell r="B6287" t="str">
            <v>AEON 3064350</v>
          </cell>
          <cell r="C6287" t="str">
            <v>น.ส.สายไหม ไชยภักดี</v>
          </cell>
        </row>
        <row r="6288">
          <cell r="A6288" t="str">
            <v>8577001531961302</v>
          </cell>
          <cell r="B6288" t="str">
            <v>AEON 3071220</v>
          </cell>
          <cell r="C6288" t="str">
            <v>นายอานนท์ แก้วหาวงษ์</v>
          </cell>
        </row>
        <row r="6289">
          <cell r="A6289" t="str">
            <v>8577001531984007</v>
          </cell>
          <cell r="B6289" t="str">
            <v>AEON 3080944</v>
          </cell>
          <cell r="C6289" t="str">
            <v>นางสุภารัตน์ สิงห์ดี</v>
          </cell>
        </row>
        <row r="6290">
          <cell r="A6290" t="str">
            <v>8577001532010901</v>
          </cell>
          <cell r="B6290" t="str">
            <v>AEON 3056866</v>
          </cell>
          <cell r="C6290" t="str">
            <v>น.ส.จินตนา รุ่งเรือง</v>
          </cell>
        </row>
        <row r="6291">
          <cell r="A6291" t="str">
            <v>8577001532080508</v>
          </cell>
          <cell r="B6291" t="str">
            <v>AEON 3121545</v>
          </cell>
          <cell r="C6291" t="str">
            <v>นายวิชาญ บุญตัน</v>
          </cell>
        </row>
        <row r="6292">
          <cell r="A6292" t="str">
            <v>8577001532092909</v>
          </cell>
          <cell r="B6292" t="str">
            <v>AEON 3084044</v>
          </cell>
          <cell r="C6292" t="str">
            <v>น.ส.บุษกร ตรีวงษ์</v>
          </cell>
        </row>
        <row r="6293">
          <cell r="A6293" t="str">
            <v>8577001532117706</v>
          </cell>
          <cell r="B6293" t="str">
            <v>AEON 3084785</v>
          </cell>
          <cell r="C6293" t="str">
            <v>นางมณชนก รักแก้ว</v>
          </cell>
        </row>
        <row r="6294">
          <cell r="A6294" t="str">
            <v>8577001532133703</v>
          </cell>
          <cell r="B6294" t="str">
            <v>AEON 3055291</v>
          </cell>
          <cell r="C6294" t="str">
            <v>น.ส.สุรีรัตน์ พักเพียรดี</v>
          </cell>
        </row>
        <row r="6295">
          <cell r="A6295" t="str">
            <v>8577001532386400</v>
          </cell>
          <cell r="B6295" t="str">
            <v>AEON 3063721</v>
          </cell>
          <cell r="C6295" t="str">
            <v>นายอรรถวุฒิ ขวัญธรรมรัตน์</v>
          </cell>
        </row>
        <row r="6296">
          <cell r="A6296" t="str">
            <v>8577001532425802</v>
          </cell>
          <cell r="B6296" t="str">
            <v>AEON 3064419</v>
          </cell>
          <cell r="C6296" t="str">
            <v>น.ส.รุ่งทิวา เบ็ญอะดั้ม</v>
          </cell>
        </row>
        <row r="6297">
          <cell r="A6297" t="str">
            <v>8577001532454208</v>
          </cell>
          <cell r="B6297" t="str">
            <v>AEON 3055469</v>
          </cell>
          <cell r="C6297" t="str">
            <v>น.ส.สิริพร ทิพย์ไสยาสน์</v>
          </cell>
        </row>
        <row r="6298">
          <cell r="A6298" t="str">
            <v>8577001532464405</v>
          </cell>
          <cell r="B6298" t="str">
            <v>AEON 3079539</v>
          </cell>
          <cell r="C6298" t="str">
            <v>น.ส.นิตยา แก้วศรีงาม</v>
          </cell>
        </row>
        <row r="6299">
          <cell r="A6299" t="str">
            <v>8577001532550906</v>
          </cell>
          <cell r="B6299" t="str">
            <v>AEON 3056706</v>
          </cell>
          <cell r="C6299" t="str">
            <v>นายณรงค์ เกิดวัน</v>
          </cell>
        </row>
        <row r="6300">
          <cell r="A6300" t="str">
            <v>8577001532596008</v>
          </cell>
          <cell r="B6300" t="str">
            <v>AEON 3086520</v>
          </cell>
          <cell r="C6300" t="str">
            <v>นางสมบัติ คนเพียร</v>
          </cell>
        </row>
        <row r="6301">
          <cell r="A6301" t="str">
            <v>8577001532612805</v>
          </cell>
          <cell r="B6301" t="str">
            <v>AEON 3067516</v>
          </cell>
          <cell r="C6301" t="str">
            <v>น.ส.โสภณา สุทธิคณะ</v>
          </cell>
        </row>
        <row r="6302">
          <cell r="A6302" t="str">
            <v>8577001532625906</v>
          </cell>
          <cell r="B6302" t="str">
            <v>AEON 3083769</v>
          </cell>
          <cell r="C6302" t="str">
            <v>น.ส.วัชรี รอบคอบ</v>
          </cell>
        </row>
        <row r="6303">
          <cell r="A6303" t="str">
            <v>8577001532682303</v>
          </cell>
          <cell r="B6303" t="str">
            <v>AEON 3083486</v>
          </cell>
          <cell r="C6303" t="str">
            <v>น.ส.ภคพร เพียรพิจิตร</v>
          </cell>
        </row>
        <row r="6304">
          <cell r="A6304" t="str">
            <v>8577001532868506</v>
          </cell>
          <cell r="B6304" t="str">
            <v>AEON 3060882</v>
          </cell>
          <cell r="C6304" t="str">
            <v>น.ส.สกุลแก้ว ยี่ฉุ้น</v>
          </cell>
        </row>
        <row r="6305">
          <cell r="A6305" t="str">
            <v>8577001532882606</v>
          </cell>
          <cell r="B6305" t="str">
            <v>AEON 3064945</v>
          </cell>
          <cell r="C6305" t="str">
            <v>นายอาณัฐ คงพันธ์</v>
          </cell>
        </row>
        <row r="6306">
          <cell r="A6306" t="str">
            <v>8577001532914607</v>
          </cell>
          <cell r="B6306" t="str">
            <v>AEON 3087559</v>
          </cell>
          <cell r="C6306" t="str">
            <v>น.ส.ไอศิกา พนุมรัมย์</v>
          </cell>
        </row>
        <row r="6307">
          <cell r="A6307" t="str">
            <v>8577001532926205</v>
          </cell>
          <cell r="B6307" t="str">
            <v>AEON 3056108</v>
          </cell>
          <cell r="C6307" t="str">
            <v>นายเอกลักษณ์ มั่นคง</v>
          </cell>
        </row>
        <row r="6308">
          <cell r="A6308" t="str">
            <v>8577001532974205</v>
          </cell>
          <cell r="B6308" t="str">
            <v>AEON 3057796</v>
          </cell>
          <cell r="C6308" t="str">
            <v>น.ส.นาราภัทร จิตนุพงศ์</v>
          </cell>
        </row>
        <row r="6309">
          <cell r="A6309" t="str">
            <v>8577001533006007</v>
          </cell>
          <cell r="B6309" t="str">
            <v>AEON 3064414</v>
          </cell>
          <cell r="C6309" t="str">
            <v>น.ส.อุบลวรรณ บริการจันทร์</v>
          </cell>
        </row>
        <row r="6310">
          <cell r="A6310" t="str">
            <v>8577001533078600</v>
          </cell>
          <cell r="B6310" t="str">
            <v>AEON 3054063</v>
          </cell>
          <cell r="C6310" t="str">
            <v>น.ส.ธนิดา เข็มทอง</v>
          </cell>
        </row>
        <row r="6311">
          <cell r="A6311" t="str">
            <v>8577001533187708</v>
          </cell>
          <cell r="B6311" t="str">
            <v>AEON 3067757</v>
          </cell>
          <cell r="C6311" t="str">
            <v>น.ส.ซาลีห๊ะ แชซา</v>
          </cell>
        </row>
        <row r="6312">
          <cell r="A6312" t="str">
            <v>8577001533332403</v>
          </cell>
          <cell r="B6312" t="str">
            <v>AEON 3061189</v>
          </cell>
          <cell r="C6312" t="str">
            <v>น.ส.ณัฐนันท์ ชูลาภ</v>
          </cell>
        </row>
        <row r="6313">
          <cell r="A6313" t="str">
            <v>8577001533339507</v>
          </cell>
          <cell r="B6313" t="str">
            <v>AEON 3070736</v>
          </cell>
          <cell r="C6313" t="str">
            <v>น.ส.ภคพร วงษ์อ้น</v>
          </cell>
        </row>
        <row r="6314">
          <cell r="A6314" t="str">
            <v>8577001533439802</v>
          </cell>
          <cell r="B6314" t="str">
            <v>AEON 3059193</v>
          </cell>
          <cell r="C6314" t="str">
            <v>นายวุฒิพงษ์ นวลพลับ</v>
          </cell>
        </row>
        <row r="6315">
          <cell r="A6315" t="str">
            <v>8577001533542704</v>
          </cell>
          <cell r="B6315" t="str">
            <v>AEON 3082143</v>
          </cell>
          <cell r="C6315" t="str">
            <v>น.ส.วิไลรัตน์ นามโส</v>
          </cell>
        </row>
        <row r="6316">
          <cell r="A6316" t="str">
            <v>8577001533672709</v>
          </cell>
          <cell r="B6316" t="str">
            <v>AEON 3074523</v>
          </cell>
          <cell r="C6316" t="str">
            <v>น.ส.ดวงเนตร สอนจิตร</v>
          </cell>
        </row>
        <row r="6317">
          <cell r="A6317" t="str">
            <v>8577001533690800</v>
          </cell>
          <cell r="B6317" t="str">
            <v>AEON 3087142</v>
          </cell>
          <cell r="C6317" t="str">
            <v>น.ส.พันทอง วรรณคง</v>
          </cell>
        </row>
        <row r="6318">
          <cell r="A6318" t="str">
            <v>8577001533770909</v>
          </cell>
          <cell r="B6318" t="str">
            <v>AEON 3079204</v>
          </cell>
          <cell r="C6318" t="str">
            <v>น.ส.บุญมา มงคลสน</v>
          </cell>
        </row>
        <row r="6319">
          <cell r="A6319" t="str">
            <v>8577001533924902</v>
          </cell>
          <cell r="B6319" t="str">
            <v>AEON 3089306</v>
          </cell>
          <cell r="C6319" t="str">
            <v>นางมาลี ศรีแก้ว</v>
          </cell>
        </row>
        <row r="6320">
          <cell r="A6320" t="str">
            <v>8577001533952606</v>
          </cell>
          <cell r="B6320" t="str">
            <v>AEON 3078860</v>
          </cell>
          <cell r="C6320" t="str">
            <v>นายบุญพา ศาสตร์สาระ</v>
          </cell>
        </row>
        <row r="6321">
          <cell r="A6321" t="str">
            <v>8577001534016302</v>
          </cell>
          <cell r="B6321" t="str">
            <v>AEON 3054601</v>
          </cell>
          <cell r="C6321" t="str">
            <v>นายไชยวัฒน์ เต่าทอง</v>
          </cell>
        </row>
        <row r="6322">
          <cell r="A6322" t="str">
            <v>8577001534140904</v>
          </cell>
          <cell r="B6322" t="str">
            <v>AEON 3054709</v>
          </cell>
          <cell r="C6322" t="str">
            <v>น.ส.สุกัญญา ปิ่นแก้ว</v>
          </cell>
        </row>
        <row r="6323">
          <cell r="A6323" t="str">
            <v>8577001534357102</v>
          </cell>
          <cell r="B6323" t="str">
            <v>AEON 3082703</v>
          </cell>
          <cell r="C6323" t="str">
            <v>นายนครินทร์ จะพูลทรัพย์</v>
          </cell>
        </row>
        <row r="6324">
          <cell r="A6324" t="str">
            <v>8577001534422807</v>
          </cell>
          <cell r="B6324" t="str">
            <v>AEON 3057336</v>
          </cell>
          <cell r="C6324" t="str">
            <v>น.ส.กาญจนา แซ่พัว</v>
          </cell>
        </row>
        <row r="6325">
          <cell r="A6325" t="str">
            <v>8577001534555002</v>
          </cell>
          <cell r="B6325" t="str">
            <v>AEON 3079407</v>
          </cell>
          <cell r="C6325" t="str">
            <v>น.ส.ฟารีดา พันธ์เสือทอง</v>
          </cell>
        </row>
        <row r="6326">
          <cell r="A6326" t="str">
            <v>8577001534737709</v>
          </cell>
          <cell r="B6326" t="str">
            <v>AEON 3086701</v>
          </cell>
          <cell r="C6326" t="str">
            <v>นางสุชีพ ประโยชน์โยธิน</v>
          </cell>
        </row>
        <row r="6327">
          <cell r="A6327" t="str">
            <v>8577001534780006</v>
          </cell>
          <cell r="B6327" t="str">
            <v>AEON 3059971</v>
          </cell>
          <cell r="C6327" t="str">
            <v>นายคฑาวุธ สายนุ้ย</v>
          </cell>
        </row>
        <row r="6328">
          <cell r="A6328" t="str">
            <v>8577001534790203</v>
          </cell>
          <cell r="B6328" t="str">
            <v>AEON 3058894</v>
          </cell>
          <cell r="C6328" t="str">
            <v>นายอรรถเดช ดำสมุทธ์</v>
          </cell>
        </row>
        <row r="6329">
          <cell r="A6329" t="str">
            <v>8577001534938604</v>
          </cell>
          <cell r="B6329" t="str">
            <v>AEON 3110083</v>
          </cell>
          <cell r="C6329" t="str">
            <v>น.ส.ระเบียบ ศิริเวช</v>
          </cell>
        </row>
        <row r="6330">
          <cell r="A6330" t="str">
            <v>8577001535098705</v>
          </cell>
          <cell r="B6330" t="str">
            <v>AEON 3067067</v>
          </cell>
          <cell r="C6330" t="str">
            <v>นายเอกพงษ์ เกิดณรงค์</v>
          </cell>
        </row>
        <row r="6331">
          <cell r="A6331" t="str">
            <v>8577001535150308</v>
          </cell>
          <cell r="B6331" t="str">
            <v>AEON 3079180</v>
          </cell>
          <cell r="C6331" t="str">
            <v>น.ส.เพ็ญศิริ สังข์ทอง</v>
          </cell>
        </row>
        <row r="6332">
          <cell r="A6332" t="str">
            <v>8577001535203800</v>
          </cell>
          <cell r="B6332" t="str">
            <v>AEON 3102798</v>
          </cell>
          <cell r="C6332" t="str">
            <v>น.ส.สมประสงค์ แสนเกตุ</v>
          </cell>
        </row>
        <row r="6333">
          <cell r="A6333" t="str">
            <v>8577001535217305</v>
          </cell>
          <cell r="B6333" t="str">
            <v>AEON 3103201</v>
          </cell>
          <cell r="C6333" t="str">
            <v>นางทุมมี สาวิสิทธิ์</v>
          </cell>
        </row>
        <row r="6334">
          <cell r="A6334" t="str">
            <v>8577001535249407</v>
          </cell>
          <cell r="B6334" t="str">
            <v>AEON 3056412</v>
          </cell>
          <cell r="C6334" t="str">
            <v>นางเกศรา เต่าทอง</v>
          </cell>
        </row>
        <row r="6335">
          <cell r="A6335" t="str">
            <v>8577001535269108</v>
          </cell>
          <cell r="B6335" t="str">
            <v>AEON 3088120</v>
          </cell>
          <cell r="C6335" t="str">
            <v>นางประภา บุตรดาพันธ์</v>
          </cell>
        </row>
        <row r="6336">
          <cell r="A6336" t="str">
            <v>8577001535395101</v>
          </cell>
          <cell r="B6336" t="str">
            <v>AEON 3060467</v>
          </cell>
          <cell r="C6336" t="str">
            <v>น.ส.ธนาพร หลานหาด</v>
          </cell>
        </row>
        <row r="6337">
          <cell r="A6337" t="str">
            <v>8577001535405306</v>
          </cell>
          <cell r="B6337" t="str">
            <v>AEON 3054106</v>
          </cell>
          <cell r="C6337" t="str">
            <v>น.ส.กรรณิการ์ คล้ายสุบรรณ</v>
          </cell>
        </row>
        <row r="6338">
          <cell r="A6338" t="str">
            <v>8577001535436806</v>
          </cell>
          <cell r="B6338" t="str">
            <v>AEON 3056595</v>
          </cell>
          <cell r="C6338" t="str">
            <v>น.ส.อภิสรา ทะมา</v>
          </cell>
        </row>
        <row r="6339">
          <cell r="A6339" t="str">
            <v>8577001535542702</v>
          </cell>
          <cell r="B6339" t="str">
            <v>AEON 3063204</v>
          </cell>
          <cell r="C6339" t="str">
            <v>นายอดุลย์ แก้วคำ</v>
          </cell>
        </row>
        <row r="6340">
          <cell r="A6340" t="str">
            <v>8577001535585909</v>
          </cell>
          <cell r="B6340" t="str">
            <v>AEON 3077466</v>
          </cell>
          <cell r="C6340" t="str">
            <v>นายยุทธภูมิ สุขศิริ</v>
          </cell>
        </row>
        <row r="6341">
          <cell r="A6341" t="str">
            <v>8577001535788800</v>
          </cell>
          <cell r="B6341" t="str">
            <v>AEON 3069658</v>
          </cell>
          <cell r="C6341" t="str">
            <v>น.ส.สมพิศ สุพะตะ</v>
          </cell>
        </row>
        <row r="6342">
          <cell r="A6342" t="str">
            <v>8577001535824001</v>
          </cell>
          <cell r="B6342" t="str">
            <v>AEON 3055705</v>
          </cell>
          <cell r="C6342" t="str">
            <v>น.ส.กิตติญา ทองดอนเหมือน</v>
          </cell>
        </row>
        <row r="6343">
          <cell r="A6343" t="str">
            <v>8577001535992204</v>
          </cell>
          <cell r="B6343" t="str">
            <v>AEON 3065165</v>
          </cell>
          <cell r="C6343" t="str">
            <v>น.ส.สุวาจา ปานทอง</v>
          </cell>
        </row>
        <row r="6344">
          <cell r="A6344" t="str">
            <v>8577001536341906</v>
          </cell>
          <cell r="B6344" t="str">
            <v>AEON 3086416</v>
          </cell>
          <cell r="C6344" t="str">
            <v>นายปริญญา เปรื่องค้า</v>
          </cell>
        </row>
        <row r="6345">
          <cell r="A6345" t="str">
            <v>8577001536657103</v>
          </cell>
          <cell r="B6345" t="str">
            <v>AEON 3077458</v>
          </cell>
          <cell r="C6345" t="str">
            <v>นางกรองกาญจน์ เวียงสงค์</v>
          </cell>
        </row>
        <row r="6346">
          <cell r="A6346" t="str">
            <v>8577001536670007</v>
          </cell>
          <cell r="B6346" t="str">
            <v>AEON 3064353</v>
          </cell>
          <cell r="C6346" t="str">
            <v>นายณรงค์ ศรีสุวรรณชนะ</v>
          </cell>
        </row>
        <row r="6347">
          <cell r="A6347" t="str">
            <v>8577001536673803</v>
          </cell>
          <cell r="B6347" t="str">
            <v>AEON 3067015</v>
          </cell>
          <cell r="C6347" t="str">
            <v>นายมูหัมหมัด หมาดหนุด</v>
          </cell>
        </row>
        <row r="6348">
          <cell r="A6348" t="str">
            <v>8577001536696002</v>
          </cell>
          <cell r="B6348" t="str">
            <v>AEON 3004682</v>
          </cell>
          <cell r="C6348" t="str">
            <v>นายทศพล ศรีลาชัย</v>
          </cell>
        </row>
        <row r="6349">
          <cell r="A6349" t="str">
            <v>8577001536702909</v>
          </cell>
          <cell r="B6349" t="str">
            <v>AEON 3069038</v>
          </cell>
          <cell r="C6349" t="str">
            <v>นางแอ๊ต เกตุแก้ว</v>
          </cell>
        </row>
        <row r="6350">
          <cell r="A6350" t="str">
            <v>8577001537215703</v>
          </cell>
          <cell r="B6350" t="str">
            <v>AEON 3105630</v>
          </cell>
          <cell r="C6350" t="str">
            <v>น.ส.ปุญญิสา ชื่นสุวรรณ</v>
          </cell>
        </row>
        <row r="6351">
          <cell r="A6351" t="str">
            <v>8577001537264800</v>
          </cell>
          <cell r="B6351" t="str">
            <v>AEON 3085188</v>
          </cell>
          <cell r="C6351" t="str">
            <v>น.ส.เพชรรุ้ง สูบกำปัง</v>
          </cell>
        </row>
        <row r="6352">
          <cell r="A6352" t="str">
            <v>8577001537281101</v>
          </cell>
          <cell r="B6352" t="str">
            <v>AEON 3054057</v>
          </cell>
          <cell r="C6352" t="str">
            <v>น.ส.ชุติมา กำแพงทอง</v>
          </cell>
        </row>
        <row r="6353">
          <cell r="A6353" t="str">
            <v>8577001537377206</v>
          </cell>
          <cell r="B6353" t="str">
            <v>AEON 3088684</v>
          </cell>
          <cell r="C6353" t="str">
            <v>นางวาสนา สาโรจน์</v>
          </cell>
        </row>
        <row r="6354">
          <cell r="A6354" t="str">
            <v>8577001537688305</v>
          </cell>
          <cell r="B6354" t="str">
            <v>AEON 3056811</v>
          </cell>
          <cell r="C6354" t="str">
            <v>น.ส.บรรณศิริ บัวครอง</v>
          </cell>
        </row>
        <row r="6355">
          <cell r="A6355" t="str">
            <v>8577001537760104</v>
          </cell>
          <cell r="B6355" t="str">
            <v>AEON 3082791</v>
          </cell>
          <cell r="C6355" t="str">
            <v>นายสมปอง ผลกระโทก</v>
          </cell>
        </row>
        <row r="6356">
          <cell r="A6356" t="str">
            <v>8577001537897807</v>
          </cell>
          <cell r="B6356" t="str">
            <v>AEON 3056114</v>
          </cell>
          <cell r="C6356" t="str">
            <v>น.ส.ฐิติกาน ศรีคำ</v>
          </cell>
        </row>
        <row r="6357">
          <cell r="A6357" t="str">
            <v>8577001537922704</v>
          </cell>
          <cell r="B6357" t="str">
            <v>AEON 3015836</v>
          </cell>
          <cell r="C6357" t="str">
            <v>น.ส.พิมพ์วิภา หลิ่มไชย</v>
          </cell>
        </row>
        <row r="6358">
          <cell r="A6358" t="str">
            <v>8577001538021902</v>
          </cell>
          <cell r="B6358" t="str">
            <v>AEON 3084154</v>
          </cell>
          <cell r="C6358" t="str">
            <v>นางวราพร น้อมจันทึก</v>
          </cell>
        </row>
        <row r="6359">
          <cell r="A6359" t="str">
            <v>8577001538241500</v>
          </cell>
          <cell r="B6359" t="str">
            <v>AEON 3047998</v>
          </cell>
          <cell r="C6359" t="str">
            <v>น.ส.อรทัย แว้นแคว้น</v>
          </cell>
        </row>
        <row r="6360">
          <cell r="A6360" t="str">
            <v>8577001538470604</v>
          </cell>
          <cell r="B6360" t="str">
            <v>AEON 3061335</v>
          </cell>
          <cell r="C6360" t="str">
            <v>นายปฏิพัทธิ์ สู่สุข</v>
          </cell>
        </row>
        <row r="6361">
          <cell r="A6361" t="str">
            <v>8577001538478904</v>
          </cell>
          <cell r="B6361" t="str">
            <v>AEON 3110497</v>
          </cell>
          <cell r="C6361" t="str">
            <v>นายชัยมงคล ทิน้อย</v>
          </cell>
        </row>
        <row r="6362">
          <cell r="A6362" t="str">
            <v>8577001538486303</v>
          </cell>
          <cell r="B6362" t="str">
            <v>AEON 3054041</v>
          </cell>
          <cell r="C6362" t="str">
            <v>นายตวงสิทธิ์ ศิลาคำ</v>
          </cell>
        </row>
        <row r="6363">
          <cell r="A6363" t="str">
            <v>8577001538499801</v>
          </cell>
          <cell r="B6363" t="str">
            <v>AEON 3057707</v>
          </cell>
          <cell r="C6363" t="str">
            <v>น.ส.วราภรณ์ ไอยศูรย์</v>
          </cell>
        </row>
        <row r="6364">
          <cell r="A6364" t="str">
            <v>8577001538559000</v>
          </cell>
          <cell r="B6364" t="str">
            <v>AEON 3084759</v>
          </cell>
          <cell r="C6364" t="str">
            <v>น.ส.ธนินทร ถนอมพงษ์</v>
          </cell>
        </row>
        <row r="6365">
          <cell r="A6365" t="str">
            <v>8577001538561907</v>
          </cell>
          <cell r="B6365" t="str">
            <v>AEON 3069377</v>
          </cell>
          <cell r="C6365" t="str">
            <v>น.ส.วรรณษา พูมเพิ่ม</v>
          </cell>
        </row>
        <row r="6366">
          <cell r="A6366" t="str">
            <v>8577001538579602</v>
          </cell>
          <cell r="B6366" t="str">
            <v>AEON 3058622</v>
          </cell>
          <cell r="C6366" t="str">
            <v>นายเกียรติศักดิ์ ปานยืน</v>
          </cell>
        </row>
        <row r="6367">
          <cell r="A6367" t="str">
            <v>8577001538587209</v>
          </cell>
          <cell r="B6367" t="str">
            <v>AEON 3057641</v>
          </cell>
          <cell r="C6367" t="str">
            <v>นายสรไกร บุญเกษ</v>
          </cell>
        </row>
        <row r="6368">
          <cell r="A6368" t="str">
            <v>8577001538595301</v>
          </cell>
          <cell r="B6368" t="str">
            <v>AEON 3083919</v>
          </cell>
          <cell r="C6368" t="str">
            <v>น.ส.อรทัย สัมฤทธิ์</v>
          </cell>
        </row>
        <row r="6369">
          <cell r="A6369" t="str">
            <v>8577001538626502</v>
          </cell>
          <cell r="B6369" t="str">
            <v>AEON 3081487</v>
          </cell>
          <cell r="C6369" t="str">
            <v>น.ส.จิดาภา พิมพ์แพง</v>
          </cell>
        </row>
        <row r="6370">
          <cell r="A6370" t="str">
            <v>8577001538643408</v>
          </cell>
          <cell r="B6370" t="str">
            <v>AEON 3054146</v>
          </cell>
          <cell r="C6370" t="str">
            <v>น.ส.วจี สายสุวรรณ์</v>
          </cell>
        </row>
        <row r="6371">
          <cell r="A6371" t="str">
            <v>8577001539104103</v>
          </cell>
          <cell r="B6371" t="str">
            <v>AEON 3060993</v>
          </cell>
          <cell r="C6371" t="str">
            <v>น.ส.จิรวรรณ มีสุข</v>
          </cell>
        </row>
        <row r="6372">
          <cell r="A6372" t="str">
            <v>8577001539177307</v>
          </cell>
          <cell r="B6372" t="str">
            <v>AEON 3077378</v>
          </cell>
          <cell r="C6372" t="str">
            <v>นางกัญญา สุวรรณ</v>
          </cell>
        </row>
        <row r="6373">
          <cell r="A6373" t="str">
            <v>8577001539271704</v>
          </cell>
          <cell r="B6373" t="str">
            <v>AEON 3087666</v>
          </cell>
          <cell r="C6373" t="str">
            <v>น.ส.สุวิมล กุลาหล่า</v>
          </cell>
        </row>
        <row r="6374">
          <cell r="A6374" t="str">
            <v>8577001539492607</v>
          </cell>
          <cell r="B6374" t="str">
            <v>AEON 3079370</v>
          </cell>
          <cell r="C6374" t="str">
            <v>น.ส.พรศิริ ทองวิจิตร</v>
          </cell>
        </row>
        <row r="6375">
          <cell r="A6375" t="str">
            <v>8577001539608905</v>
          </cell>
          <cell r="B6375" t="str">
            <v>AEON 3081333</v>
          </cell>
          <cell r="C6375" t="str">
            <v>นายวิจุล บุญยะกาญ</v>
          </cell>
        </row>
        <row r="6376">
          <cell r="A6376" t="str">
            <v>8577001539758908</v>
          </cell>
          <cell r="B6376" t="str">
            <v>AEON 3070046</v>
          </cell>
          <cell r="C6376" t="str">
            <v>น.ส.ยุ้ย วารินกุด</v>
          </cell>
        </row>
        <row r="6377">
          <cell r="A6377" t="str">
            <v>8577001539809701</v>
          </cell>
          <cell r="B6377" t="str">
            <v>AEON 3083577</v>
          </cell>
          <cell r="C6377" t="str">
            <v>น.ส.ชมพูนิกข์ จั่นจำรัส</v>
          </cell>
        </row>
        <row r="6378">
          <cell r="A6378" t="str">
            <v>8577001540157108</v>
          </cell>
          <cell r="B6378" t="str">
            <v>AEON 3063546</v>
          </cell>
          <cell r="C6378" t="str">
            <v>นายอรรถพร อินนะสถิต</v>
          </cell>
        </row>
        <row r="6379">
          <cell r="A6379" t="str">
            <v>8577001540169905</v>
          </cell>
          <cell r="B6379" t="str">
            <v>AEON 3061239</v>
          </cell>
          <cell r="C6379" t="str">
            <v>นายนพพร ครอบบุญ</v>
          </cell>
        </row>
        <row r="6380">
          <cell r="A6380" t="str">
            <v>8577001540211301</v>
          </cell>
          <cell r="B6380" t="str">
            <v>AEON 3083512</v>
          </cell>
          <cell r="C6380" t="str">
            <v>นายดิเรก ทวนสุวรรณ</v>
          </cell>
        </row>
        <row r="6381">
          <cell r="A6381" t="str">
            <v>8577001540270901</v>
          </cell>
          <cell r="B6381" t="str">
            <v>AEON 3000311</v>
          </cell>
          <cell r="C6381" t="str">
            <v>นายสุรจักร ปลั่งกลาง</v>
          </cell>
        </row>
        <row r="6382">
          <cell r="A6382" t="str">
            <v>8577001540422601</v>
          </cell>
          <cell r="B6382" t="str">
            <v>AEON 3061083</v>
          </cell>
          <cell r="C6382" t="str">
            <v>นายณรงค์ศักดิ์ มุกดา</v>
          </cell>
        </row>
        <row r="6383">
          <cell r="A6383" t="str">
            <v>8577001540625302</v>
          </cell>
          <cell r="B6383" t="str">
            <v>AEON 3077297</v>
          </cell>
          <cell r="C6383" t="str">
            <v>น.ส.กชกร รัตนชาญวิวัฒน์</v>
          </cell>
        </row>
        <row r="6384">
          <cell r="A6384" t="str">
            <v>8577001540781402</v>
          </cell>
          <cell r="B6384" t="str">
            <v>AEON 3064630</v>
          </cell>
          <cell r="C6384" t="str">
            <v>น.ส.จุฑารัตน์ คชรัตน์</v>
          </cell>
        </row>
        <row r="6385">
          <cell r="A6385" t="str">
            <v>8577001540781709</v>
          </cell>
          <cell r="B6385" t="str">
            <v>AEON 3058232</v>
          </cell>
          <cell r="C6385" t="str">
            <v>น.ส.อรอุมา บุญเลิศ</v>
          </cell>
        </row>
        <row r="6386">
          <cell r="A6386" t="str">
            <v>8577001540982802</v>
          </cell>
          <cell r="B6386" t="str">
            <v>AEON 3064394</v>
          </cell>
          <cell r="C6386" t="str">
            <v>น.ส.มิดะ หวัดย่อง</v>
          </cell>
        </row>
        <row r="6387">
          <cell r="A6387" t="str">
            <v>8577001541099705</v>
          </cell>
          <cell r="B6387" t="str">
            <v>AEON 3078800</v>
          </cell>
          <cell r="C6387" t="str">
            <v>น.ส.สมพร ไกรสำเริง</v>
          </cell>
        </row>
        <row r="6388">
          <cell r="A6388" t="str">
            <v>8577001541251702</v>
          </cell>
          <cell r="B6388" t="str">
            <v>AEON 3083480</v>
          </cell>
          <cell r="C6388" t="str">
            <v>นางบุศรา จิแอ</v>
          </cell>
        </row>
        <row r="6389">
          <cell r="A6389" t="str">
            <v>8577001541285601</v>
          </cell>
          <cell r="B6389" t="str">
            <v>AEON 3086507</v>
          </cell>
          <cell r="C6389" t="str">
            <v>นางเจียง ชาดีกรณ์</v>
          </cell>
        </row>
        <row r="6390">
          <cell r="A6390" t="str">
            <v>8577001541450007</v>
          </cell>
          <cell r="B6390" t="str">
            <v>AEON 3001014</v>
          </cell>
          <cell r="C6390" t="str">
            <v>น.ส.มณฑิณี จันดา</v>
          </cell>
        </row>
        <row r="6391">
          <cell r="A6391" t="str">
            <v>8577001541453605</v>
          </cell>
          <cell r="B6391" t="str">
            <v>AEON 3086218</v>
          </cell>
          <cell r="C6391" t="str">
            <v>น.ส.ศิวภรณ์ แก้วกลาง</v>
          </cell>
        </row>
        <row r="6392">
          <cell r="A6392" t="str">
            <v>8577001541542803</v>
          </cell>
          <cell r="B6392" t="str">
            <v>AEON 3082268</v>
          </cell>
          <cell r="C6392" t="str">
            <v>นายธิเบต เปรมแปลก</v>
          </cell>
        </row>
        <row r="6393">
          <cell r="A6393" t="str">
            <v>8577001541607200</v>
          </cell>
          <cell r="B6393" t="str">
            <v>AEON 3000386</v>
          </cell>
          <cell r="C6393" t="str">
            <v>น.ส.ไอลดา ขำวิลัย</v>
          </cell>
        </row>
        <row r="6394">
          <cell r="A6394" t="str">
            <v>8577001541659805</v>
          </cell>
          <cell r="B6394" t="str">
            <v>AEON 3057912</v>
          </cell>
          <cell r="C6394" t="str">
            <v>น.ส.วลัยลักษณ์ ตั้งเวทย์ถาวร</v>
          </cell>
        </row>
        <row r="6395">
          <cell r="A6395" t="str">
            <v>8577001541925404</v>
          </cell>
          <cell r="B6395" t="str">
            <v>AEON 3059822</v>
          </cell>
          <cell r="C6395" t="str">
            <v>น.ส.ศุทธีนี โลมาแจ่ม</v>
          </cell>
        </row>
        <row r="6396">
          <cell r="A6396" t="str">
            <v>8577001542031400</v>
          </cell>
          <cell r="B6396" t="str">
            <v>AEON 3085203</v>
          </cell>
          <cell r="C6396" t="str">
            <v>นายปริญญา คงสูงเนิน</v>
          </cell>
        </row>
        <row r="6397">
          <cell r="A6397" t="str">
            <v>8577001542115500</v>
          </cell>
          <cell r="B6397" t="str">
            <v>AEON 3086406</v>
          </cell>
          <cell r="C6397" t="str">
            <v>นายสมศักดิ์ เคยการ</v>
          </cell>
        </row>
        <row r="6398">
          <cell r="A6398" t="str">
            <v>8577001542145705</v>
          </cell>
          <cell r="B6398" t="str">
            <v>AEON 3054269</v>
          </cell>
          <cell r="C6398" t="str">
            <v>น.ส.วิริญจ์รัชต์ กลิ่นเอี่ยม</v>
          </cell>
        </row>
        <row r="6399">
          <cell r="A6399" t="str">
            <v>8577001542218908</v>
          </cell>
          <cell r="B6399" t="str">
            <v>AEON 3085488</v>
          </cell>
          <cell r="C6399" t="str">
            <v>นางรัตนา สารคล่อง</v>
          </cell>
        </row>
        <row r="6400">
          <cell r="A6400" t="str">
            <v>8577001542405901</v>
          </cell>
          <cell r="B6400" t="str">
            <v>AEON 3078122</v>
          </cell>
          <cell r="C6400" t="str">
            <v>น.ส.บุญนำ เพียรดี</v>
          </cell>
        </row>
        <row r="6401">
          <cell r="A6401" t="str">
            <v>8577001542440809</v>
          </cell>
          <cell r="B6401" t="str">
            <v>AEON 3128269</v>
          </cell>
          <cell r="C6401" t="str">
            <v>น.ส.อำไพ เชษฐขุนทด</v>
          </cell>
        </row>
        <row r="6402">
          <cell r="A6402" t="str">
            <v>8577001542500701</v>
          </cell>
          <cell r="B6402" t="str">
            <v>AEON 3061670</v>
          </cell>
          <cell r="C6402" t="str">
            <v>น.ส.บัวแก้ว ไกรรัตน์</v>
          </cell>
        </row>
        <row r="6403">
          <cell r="A6403" t="str">
            <v>8577001542560606</v>
          </cell>
          <cell r="B6403" t="str">
            <v>AEON 3084523</v>
          </cell>
          <cell r="C6403" t="str">
            <v>น.ส.วาสนา แก้วทอง</v>
          </cell>
        </row>
        <row r="6404">
          <cell r="A6404" t="str">
            <v>8577001542644905</v>
          </cell>
          <cell r="B6404" t="str">
            <v>AEON 3056024</v>
          </cell>
          <cell r="C6404" t="str">
            <v>นายสุทัศน์ อยู่คล้อย</v>
          </cell>
        </row>
        <row r="6405">
          <cell r="A6405" t="str">
            <v>8577001542748805</v>
          </cell>
          <cell r="B6405" t="str">
            <v>AEON 3059572</v>
          </cell>
          <cell r="C6405" t="str">
            <v>นางศุภลักษณ์ หนูคง</v>
          </cell>
        </row>
        <row r="6406">
          <cell r="A6406" t="str">
            <v>8577001542862002</v>
          </cell>
          <cell r="B6406" t="str">
            <v>AEON 3070823</v>
          </cell>
          <cell r="C6406" t="str">
            <v>น.ส.ดารณี สูตรสนธิ์</v>
          </cell>
        </row>
        <row r="6407">
          <cell r="A6407" t="str">
            <v>8577001543128007</v>
          </cell>
          <cell r="B6407" t="str">
            <v>AEON 3069610</v>
          </cell>
          <cell r="C6407" t="str">
            <v>น.ส.นุสรา ศุภมงคลเจริญ</v>
          </cell>
        </row>
        <row r="6408">
          <cell r="A6408" t="str">
            <v>8577001543133304</v>
          </cell>
          <cell r="B6408" t="str">
            <v>AEON 3079773</v>
          </cell>
          <cell r="C6408" t="str">
            <v>นายพีรพงษ์ ภู่ศรีพงษ์</v>
          </cell>
        </row>
        <row r="6409">
          <cell r="A6409" t="str">
            <v>8577001543207702</v>
          </cell>
          <cell r="B6409" t="str">
            <v>AEON 3081541</v>
          </cell>
          <cell r="C6409" t="str">
            <v>นายสมบัติ บุญส่ง</v>
          </cell>
        </row>
        <row r="6410">
          <cell r="A6410" t="str">
            <v>8577001543263309</v>
          </cell>
          <cell r="B6410" t="str">
            <v>AEON 3063565</v>
          </cell>
          <cell r="C6410" t="str">
            <v>น.ส.สาลินี สนใจ</v>
          </cell>
        </row>
        <row r="6411">
          <cell r="A6411" t="str">
            <v>8577001543284404</v>
          </cell>
          <cell r="B6411" t="str">
            <v>AEON 3081602</v>
          </cell>
          <cell r="C6411" t="str">
            <v>นางจวบ โคกเทียน</v>
          </cell>
        </row>
        <row r="6412">
          <cell r="A6412" t="str">
            <v>8577001543412609</v>
          </cell>
          <cell r="B6412" t="str">
            <v>AEON 3078734</v>
          </cell>
          <cell r="C6412" t="str">
            <v>นายสำรวย สุขเกษม</v>
          </cell>
        </row>
        <row r="6413">
          <cell r="A6413" t="str">
            <v>8577001543454809</v>
          </cell>
          <cell r="B6413" t="str">
            <v>AEON 3055408</v>
          </cell>
          <cell r="C6413" t="str">
            <v>นายณัฐพงษ์ ปานทอง</v>
          </cell>
        </row>
        <row r="6414">
          <cell r="A6414" t="str">
            <v>8577001543497204</v>
          </cell>
          <cell r="B6414" t="str">
            <v>AEON 3059680</v>
          </cell>
          <cell r="C6414" t="str">
            <v>น.ส.มนชนก สารพันธ์</v>
          </cell>
        </row>
        <row r="6415">
          <cell r="A6415" t="str">
            <v>8577001543565406</v>
          </cell>
          <cell r="B6415" t="str">
            <v>AEON 3053835</v>
          </cell>
          <cell r="C6415" t="str">
            <v>น.ส.กรรณิการ์ เหมือนช้าง</v>
          </cell>
        </row>
        <row r="6416">
          <cell r="A6416" t="str">
            <v>8577001543676609</v>
          </cell>
          <cell r="B6416" t="str">
            <v>AEON 3062764</v>
          </cell>
          <cell r="C6416" t="str">
            <v>น.ส.ศิริลักษณ์ เรืองรักษ์</v>
          </cell>
        </row>
        <row r="6417">
          <cell r="A6417" t="str">
            <v>8577001543710705</v>
          </cell>
          <cell r="B6417" t="str">
            <v>AEON 3082390</v>
          </cell>
          <cell r="C6417" t="str">
            <v>น.ส.เจียรนัย พึ่งเมือง</v>
          </cell>
        </row>
        <row r="6418">
          <cell r="A6418" t="str">
            <v>8577001543773307</v>
          </cell>
          <cell r="B6418" t="str">
            <v>AEON 3088615</v>
          </cell>
          <cell r="C6418" t="str">
            <v>นางสมคิด โล่ห์ทอง</v>
          </cell>
        </row>
        <row r="6419">
          <cell r="A6419" t="str">
            <v>8577001543806206</v>
          </cell>
          <cell r="B6419" t="str">
            <v>AEON 3089478</v>
          </cell>
          <cell r="C6419" t="str">
            <v>น.ส.อัญชรีย์ สลับศรี</v>
          </cell>
        </row>
        <row r="6420">
          <cell r="A6420" t="str">
            <v>8577001543935401</v>
          </cell>
          <cell r="B6420" t="str">
            <v>AEON 3060897</v>
          </cell>
          <cell r="C6420" t="str">
            <v>นายวรวัช ตักเตือน</v>
          </cell>
        </row>
        <row r="6421">
          <cell r="A6421" t="str">
            <v>8577001543976702</v>
          </cell>
          <cell r="B6421" t="str">
            <v>AEON 3081610</v>
          </cell>
          <cell r="C6421" t="str">
            <v>นายอัษฎาวุธ กลิ่นขจร</v>
          </cell>
        </row>
        <row r="6422">
          <cell r="A6422" t="str">
            <v>8577001544070703</v>
          </cell>
          <cell r="B6422" t="str">
            <v>AEON 3008879</v>
          </cell>
          <cell r="C6422" t="str">
            <v>น.ส.นฤมล วิมลชยากร</v>
          </cell>
        </row>
        <row r="6423">
          <cell r="A6423" t="str">
            <v>8577001544109105</v>
          </cell>
          <cell r="B6423" t="str">
            <v>AEON 3078336</v>
          </cell>
          <cell r="C6423" t="str">
            <v>น.ส.นงนุช บางบ่อ</v>
          </cell>
        </row>
        <row r="6424">
          <cell r="A6424" t="str">
            <v>8577001544121100</v>
          </cell>
          <cell r="B6424" t="str">
            <v>AEON 3056225</v>
          </cell>
          <cell r="C6424" t="str">
            <v>น.ส.นารี ขาวพุ่ม</v>
          </cell>
        </row>
        <row r="6425">
          <cell r="A6425" t="str">
            <v>8577001544154309</v>
          </cell>
          <cell r="B6425" t="str">
            <v>AEON 3069835</v>
          </cell>
          <cell r="C6425" t="str">
            <v>น.ส.พิมพา จวนสูงเนิน</v>
          </cell>
        </row>
        <row r="6426">
          <cell r="A6426" t="str">
            <v>8577001544173903</v>
          </cell>
          <cell r="B6426" t="str">
            <v>AEON 3064694</v>
          </cell>
          <cell r="C6426" t="str">
            <v>น.ส.นิภาพร ณ สงขลา</v>
          </cell>
        </row>
        <row r="6427">
          <cell r="A6427" t="str">
            <v>8577001544249802</v>
          </cell>
          <cell r="B6427" t="str">
            <v>AEON 3054262</v>
          </cell>
          <cell r="C6427" t="str">
            <v>น.ส.อังคณา ดวงศรี</v>
          </cell>
        </row>
        <row r="6428">
          <cell r="A6428" t="str">
            <v>8577001544278801</v>
          </cell>
          <cell r="B6428" t="str">
            <v>AEON 3057397</v>
          </cell>
          <cell r="C6428" t="str">
            <v>น.ส.ฉวีวรรณ ปานประเสริฐ</v>
          </cell>
        </row>
        <row r="6429">
          <cell r="A6429" t="str">
            <v>8577001544305604</v>
          </cell>
          <cell r="B6429" t="str">
            <v>AEON 3084884</v>
          </cell>
          <cell r="C6429" t="str">
            <v>นายไพศาล โพธิ์แสง</v>
          </cell>
        </row>
        <row r="6430">
          <cell r="A6430" t="str">
            <v>8577001544353604</v>
          </cell>
          <cell r="B6430" t="str">
            <v>AEON 3084016</v>
          </cell>
          <cell r="C6430" t="str">
            <v>น.ส.เกษศิรินทร์ แวงวรรณ์</v>
          </cell>
        </row>
        <row r="6431">
          <cell r="A6431" t="str">
            <v>8577001544433604</v>
          </cell>
          <cell r="B6431" t="str">
            <v>AEON 3051624</v>
          </cell>
          <cell r="C6431" t="str">
            <v>นายบุญสรวง ทองไพร</v>
          </cell>
        </row>
        <row r="6432">
          <cell r="A6432" t="str">
            <v>8577001544450905</v>
          </cell>
          <cell r="B6432" t="str">
            <v>AEON 3086795</v>
          </cell>
          <cell r="C6432" t="str">
            <v>นางทวีพร นันทสำเริง</v>
          </cell>
        </row>
        <row r="6433">
          <cell r="A6433" t="str">
            <v>8577001544746708</v>
          </cell>
          <cell r="B6433" t="str">
            <v>AEON 3064842</v>
          </cell>
          <cell r="C6433" t="str">
            <v>นายอนุชา พานิช</v>
          </cell>
        </row>
        <row r="6434">
          <cell r="A6434" t="str">
            <v>8577001544763505</v>
          </cell>
          <cell r="B6434" t="str">
            <v>AEON 3042151</v>
          </cell>
          <cell r="C6434" t="str">
            <v>น.ส.เนตรชนก ใจคำมา</v>
          </cell>
        </row>
        <row r="6435">
          <cell r="A6435" t="str">
            <v>8577001544846102</v>
          </cell>
          <cell r="B6435" t="str">
            <v>AEON 3059035</v>
          </cell>
          <cell r="C6435" t="str">
            <v>น.ส.วันวิสา สงโสม</v>
          </cell>
        </row>
        <row r="6436">
          <cell r="A6436" t="str">
            <v>8577001544927803</v>
          </cell>
          <cell r="B6436" t="str">
            <v>AEON 3080286</v>
          </cell>
          <cell r="C6436" t="str">
            <v>น.ส.พรทิพย์ ชุนชำนิ</v>
          </cell>
        </row>
        <row r="6437">
          <cell r="A6437" t="str">
            <v>8577001544947405</v>
          </cell>
          <cell r="B6437" t="str">
            <v>AEON 3086497</v>
          </cell>
          <cell r="C6437" t="str">
            <v>นางพิกุน ตัวงาม</v>
          </cell>
        </row>
        <row r="6438">
          <cell r="A6438" t="str">
            <v>8577001544999703</v>
          </cell>
          <cell r="B6438" t="str">
            <v>AEON 3079261</v>
          </cell>
          <cell r="C6438" t="str">
            <v>น.ส.ปิยภรณ์ ดิษพงษา</v>
          </cell>
        </row>
        <row r="6439">
          <cell r="A6439" t="str">
            <v>8577001545111407</v>
          </cell>
          <cell r="B6439" t="str">
            <v>AEON 3077410</v>
          </cell>
          <cell r="C6439" t="str">
            <v>น.ส.ทิพวรรณ พุฒซ้อน</v>
          </cell>
        </row>
        <row r="6440">
          <cell r="A6440" t="str">
            <v>8577001545260600</v>
          </cell>
          <cell r="B6440" t="str">
            <v>AEON 3077921</v>
          </cell>
          <cell r="C6440" t="str">
            <v>น.ส.ปราณี หมุดทอง</v>
          </cell>
        </row>
        <row r="6441">
          <cell r="A6441" t="str">
            <v>8577001545368205</v>
          </cell>
          <cell r="B6441" t="str">
            <v>AEON 3078852</v>
          </cell>
          <cell r="C6441" t="str">
            <v>นายเรวัฒ รื่นพจน์</v>
          </cell>
        </row>
        <row r="6442">
          <cell r="A6442" t="str">
            <v>8577001545430104</v>
          </cell>
          <cell r="B6442" t="str">
            <v>AEON 3060713</v>
          </cell>
          <cell r="C6442" t="str">
            <v>น.ส.ภัทรานิษฐ์ ไชยขาว</v>
          </cell>
        </row>
        <row r="6443">
          <cell r="A6443" t="str">
            <v>8577001545480000</v>
          </cell>
          <cell r="B6443" t="str">
            <v>AEON 3085537</v>
          </cell>
          <cell r="C6443" t="str">
            <v>นายณรงค์ สิทธิเสือ</v>
          </cell>
        </row>
        <row r="6444">
          <cell r="A6444" t="str">
            <v>8577001545675203</v>
          </cell>
          <cell r="B6444" t="str">
            <v>AEON 3085982</v>
          </cell>
          <cell r="C6444" t="str">
            <v>นางวารุณี นาคจู</v>
          </cell>
        </row>
        <row r="6445">
          <cell r="A6445" t="str">
            <v>8577001545728101</v>
          </cell>
          <cell r="B6445" t="str">
            <v>AEON 3058016</v>
          </cell>
          <cell r="C6445" t="str">
            <v>น.ส.อัมพวรรณ บุษบา</v>
          </cell>
        </row>
        <row r="6446">
          <cell r="A6446" t="str">
            <v>8577001545774303</v>
          </cell>
          <cell r="B6446" t="str">
            <v>AEON 3070281</v>
          </cell>
          <cell r="C6446" t="str">
            <v>น.ส.แก่นแก้ว บัวทอง</v>
          </cell>
        </row>
        <row r="6447">
          <cell r="A6447" t="str">
            <v>8577001545963609</v>
          </cell>
          <cell r="B6447" t="str">
            <v>AEON 3080989</v>
          </cell>
          <cell r="C6447" t="str">
            <v>น.ส.สุภาวดี โพธิ์แก้ว</v>
          </cell>
        </row>
        <row r="6448">
          <cell r="A6448" t="str">
            <v>8577001546049002</v>
          </cell>
          <cell r="B6448" t="str">
            <v>AEON 3085351</v>
          </cell>
          <cell r="C6448" t="str">
            <v>นางไหม แก้วฉลาด</v>
          </cell>
        </row>
        <row r="6449">
          <cell r="A6449" t="str">
            <v>8577001546059001</v>
          </cell>
          <cell r="B6449" t="str">
            <v>AEON 3083753</v>
          </cell>
          <cell r="C6449" t="str">
            <v>นางวิภา วงษ์หอย</v>
          </cell>
        </row>
        <row r="6450">
          <cell r="A6450" t="str">
            <v>8577001546067905</v>
          </cell>
          <cell r="B6450" t="str">
            <v>AEON 3067870</v>
          </cell>
          <cell r="C6450" t="str">
            <v>น.ส.อัยณี กูวะ</v>
          </cell>
        </row>
        <row r="6451">
          <cell r="A6451" t="str">
            <v>8577001546087309</v>
          </cell>
          <cell r="B6451" t="str">
            <v>AEON 3087874</v>
          </cell>
          <cell r="C6451" t="str">
            <v>น.ส.เบญญทิพย์ หม่องกระโทก</v>
          </cell>
        </row>
        <row r="6452">
          <cell r="A6452" t="str">
            <v>8577001546180906</v>
          </cell>
          <cell r="B6452" t="str">
            <v>AEON 3056416</v>
          </cell>
          <cell r="C6452" t="str">
            <v>นางพจนีย์ ทองสวัสดิ์</v>
          </cell>
        </row>
        <row r="6453">
          <cell r="A6453" t="str">
            <v>8577001546207006</v>
          </cell>
          <cell r="B6453" t="str">
            <v>AEON 3084242</v>
          </cell>
          <cell r="C6453" t="str">
            <v>นางจำปี ศิลาพิมพ์</v>
          </cell>
        </row>
        <row r="6454">
          <cell r="A6454" t="str">
            <v>8577001546223003</v>
          </cell>
          <cell r="B6454" t="str">
            <v>AEON 3056803</v>
          </cell>
          <cell r="C6454" t="str">
            <v>น.ส.จารุมณี เปี้ยวน้อย</v>
          </cell>
        </row>
        <row r="6455">
          <cell r="A6455" t="str">
            <v>8577001546347000</v>
          </cell>
          <cell r="B6455" t="str">
            <v>AEON 3064006</v>
          </cell>
          <cell r="C6455" t="str">
            <v>น.ส.ฮูดา หมัดนุ้ย</v>
          </cell>
        </row>
        <row r="6456">
          <cell r="A6456" t="str">
            <v>8577001546349600</v>
          </cell>
          <cell r="B6456" t="str">
            <v>AEON 3078479</v>
          </cell>
          <cell r="C6456" t="str">
            <v>นางสายชล หมอนทอง</v>
          </cell>
        </row>
        <row r="6457">
          <cell r="A6457" t="str">
            <v>8577001546428404</v>
          </cell>
          <cell r="B6457" t="str">
            <v>AEON 3079866</v>
          </cell>
          <cell r="C6457" t="str">
            <v>นางกันต์กนิษฐ์ มากร</v>
          </cell>
        </row>
        <row r="6458">
          <cell r="A6458" t="str">
            <v>8577001546442306</v>
          </cell>
          <cell r="B6458" t="str">
            <v>AEON 3062356</v>
          </cell>
          <cell r="C6458" t="str">
            <v>น.ส.สุภัชญา โกงเหลง</v>
          </cell>
        </row>
        <row r="6459">
          <cell r="A6459" t="str">
            <v>8577001546567706</v>
          </cell>
          <cell r="B6459" t="str">
            <v>AEON 3064544</v>
          </cell>
          <cell r="C6459" t="str">
            <v>นายพิษณุ ธรรมทินนะ</v>
          </cell>
        </row>
        <row r="6460">
          <cell r="A6460" t="str">
            <v>8577001546630702</v>
          </cell>
          <cell r="B6460" t="str">
            <v>AEON 3086033</v>
          </cell>
          <cell r="C6460" t="str">
            <v>นางเพ็ญพิชชา ประทุมเมฆ</v>
          </cell>
        </row>
        <row r="6461">
          <cell r="A6461" t="str">
            <v>8577001546688601</v>
          </cell>
          <cell r="B6461" t="str">
            <v>AEON 3081866</v>
          </cell>
          <cell r="C6461" t="str">
            <v>นางตระการตา นาคพันธุ์</v>
          </cell>
        </row>
        <row r="6462">
          <cell r="A6462" t="str">
            <v>8577001546705108</v>
          </cell>
          <cell r="B6462" t="str">
            <v>AEON 3088029</v>
          </cell>
          <cell r="C6462" t="str">
            <v>น.ส.อำพร หาดคำ</v>
          </cell>
        </row>
        <row r="6463">
          <cell r="A6463" t="str">
            <v>8577001546780200</v>
          </cell>
          <cell r="B6463" t="str">
            <v>AEON 3078091</v>
          </cell>
          <cell r="C6463" t="str">
            <v>น.ส.ยุพิน เนียมอยู่</v>
          </cell>
        </row>
        <row r="6464">
          <cell r="A6464" t="str">
            <v>8577001546781406</v>
          </cell>
          <cell r="B6464" t="str">
            <v>AEON 3089716</v>
          </cell>
          <cell r="C6464" t="str">
            <v>นางกัญญา คิดอ่าน</v>
          </cell>
        </row>
        <row r="6465">
          <cell r="A6465" t="str">
            <v>8577001546836903</v>
          </cell>
          <cell r="B6465" t="str">
            <v>AEON 3085738</v>
          </cell>
          <cell r="C6465" t="str">
            <v>นางแต๋ว ผลเจริญ</v>
          </cell>
        </row>
        <row r="6466">
          <cell r="A6466" t="str">
            <v>8577001546904404</v>
          </cell>
          <cell r="B6466" t="str">
            <v>AEON 3069059</v>
          </cell>
          <cell r="C6466" t="str">
            <v>นายสาโรจน์ แสงเพชร</v>
          </cell>
        </row>
        <row r="6467">
          <cell r="A6467" t="str">
            <v>8577001547016406</v>
          </cell>
          <cell r="B6467" t="str">
            <v>AEON 3055119</v>
          </cell>
          <cell r="C6467" t="str">
            <v>นายสุวิทย์ เล่ห์บุญ</v>
          </cell>
        </row>
        <row r="6468">
          <cell r="A6468" t="str">
            <v>8577001547170609</v>
          </cell>
          <cell r="B6468" t="str">
            <v>AEON 3083580</v>
          </cell>
          <cell r="C6468" t="str">
            <v>นางวัชรี วังนาค</v>
          </cell>
        </row>
        <row r="6469">
          <cell r="A6469" t="str">
            <v>8577001547192306</v>
          </cell>
          <cell r="B6469" t="str">
            <v>AEON 3057116</v>
          </cell>
          <cell r="C6469" t="str">
            <v>น.ส.วาสนา กลมสม</v>
          </cell>
        </row>
        <row r="6470">
          <cell r="A6470" t="str">
            <v>8577001547223101</v>
          </cell>
          <cell r="B6470" t="str">
            <v>AEON 3104356</v>
          </cell>
          <cell r="C6470" t="str">
            <v>น.ส.อภิวัน ดวงดี</v>
          </cell>
        </row>
        <row r="6471">
          <cell r="A6471" t="str">
            <v>8577001547301600</v>
          </cell>
          <cell r="B6471" t="str">
            <v>AEON 3060435</v>
          </cell>
          <cell r="C6471" t="str">
            <v>นายเอกพงค์ ศรีเมืองรัตน์</v>
          </cell>
        </row>
        <row r="6472">
          <cell r="A6472" t="str">
            <v>8577001547329908</v>
          </cell>
          <cell r="B6472" t="str">
            <v>AEON 3109130</v>
          </cell>
          <cell r="C6472" t="str">
            <v>นางวราภรณ์ ปรีชา</v>
          </cell>
        </row>
        <row r="6473">
          <cell r="A6473" t="str">
            <v>8577001547440903</v>
          </cell>
          <cell r="B6473" t="str">
            <v>AEON 3077370</v>
          </cell>
          <cell r="C6473" t="str">
            <v>นางกิ่งกาญจน์ พลอยเขียว</v>
          </cell>
        </row>
        <row r="6474">
          <cell r="A6474" t="str">
            <v>8577001547523104</v>
          </cell>
          <cell r="B6474" t="str">
            <v>AEON 3062005</v>
          </cell>
          <cell r="C6474" t="str">
            <v>น.ส.แคทลียา ยืนนาน</v>
          </cell>
        </row>
        <row r="6475">
          <cell r="A6475" t="str">
            <v>8577001547593404</v>
          </cell>
          <cell r="B6475" t="str">
            <v>AEON 3112318</v>
          </cell>
          <cell r="C6475" t="str">
            <v>น.ส.อนุสรา อินปอ</v>
          </cell>
        </row>
        <row r="6476">
          <cell r="A6476" t="str">
            <v>8577001547681605</v>
          </cell>
          <cell r="B6476" t="str">
            <v>AEON 3087932</v>
          </cell>
          <cell r="C6476" t="str">
            <v>นายสุเทพ แป้นชุมแสง</v>
          </cell>
        </row>
        <row r="6477">
          <cell r="A6477" t="str">
            <v>8577001547722706</v>
          </cell>
          <cell r="B6477" t="str">
            <v>AEON 3084049</v>
          </cell>
          <cell r="C6477" t="str">
            <v>นางเนตรนภิส โสภา</v>
          </cell>
        </row>
        <row r="6478">
          <cell r="A6478" t="str">
            <v>8577001547896807</v>
          </cell>
          <cell r="B6478" t="str">
            <v>AEON 3070257</v>
          </cell>
          <cell r="C6478" t="str">
            <v>นายดาวรุ่ง สีสัน</v>
          </cell>
        </row>
        <row r="6479">
          <cell r="A6479" t="str">
            <v>8577001547932404</v>
          </cell>
          <cell r="B6479" t="str">
            <v>AEON 3062166</v>
          </cell>
          <cell r="C6479" t="str">
            <v>น.ส.ทวีพร สุนยพราก</v>
          </cell>
        </row>
        <row r="6480">
          <cell r="A6480" t="str">
            <v>8577001547939300</v>
          </cell>
          <cell r="B6480" t="str">
            <v>AEON 3088460</v>
          </cell>
          <cell r="C6480" t="str">
            <v>นางบังอร บุญหว่าน</v>
          </cell>
        </row>
        <row r="6481">
          <cell r="A6481" t="str">
            <v>8577001547941504</v>
          </cell>
          <cell r="B6481" t="str">
            <v>AEON 3053028</v>
          </cell>
          <cell r="C6481" t="str">
            <v>นายชัยยะ ลวดลาย</v>
          </cell>
        </row>
        <row r="6482">
          <cell r="A6482" t="str">
            <v>8577001547978605</v>
          </cell>
          <cell r="B6482" t="str">
            <v>AEON 3059029</v>
          </cell>
          <cell r="C6482" t="str">
            <v>นายวีระยุทธ จันโบ</v>
          </cell>
        </row>
        <row r="6483">
          <cell r="A6483" t="str">
            <v>8577001548011208</v>
          </cell>
          <cell r="B6483" t="str">
            <v>AEON 3083315</v>
          </cell>
          <cell r="C6483" t="str">
            <v>นายพิเชษฐ์ ศรีชะอุ้ม</v>
          </cell>
        </row>
        <row r="6484">
          <cell r="A6484" t="str">
            <v>8577001548135205</v>
          </cell>
          <cell r="B6484" t="str">
            <v>AEON 3054533</v>
          </cell>
          <cell r="C6484" t="str">
            <v>น.ส.นันท์ณภัส รักชาติ</v>
          </cell>
        </row>
        <row r="6485">
          <cell r="A6485" t="str">
            <v>8577001548169105</v>
          </cell>
          <cell r="B6485" t="str">
            <v>AEON 3078058</v>
          </cell>
          <cell r="C6485" t="str">
            <v>นายพิศณุ อ่อนลมูล</v>
          </cell>
        </row>
        <row r="6486">
          <cell r="A6486" t="str">
            <v>8577001548279300</v>
          </cell>
          <cell r="B6486" t="str">
            <v>AEON 3059579</v>
          </cell>
          <cell r="C6486" t="str">
            <v>น.ส.คารีน่า เจ๊ะดะระหมาน</v>
          </cell>
        </row>
        <row r="6487">
          <cell r="A6487" t="str">
            <v>8577001548288608</v>
          </cell>
          <cell r="B6487" t="str">
            <v>AEON 3079641</v>
          </cell>
          <cell r="C6487" t="str">
            <v>น.ส.กัลยาณี ชุ่มมนัส</v>
          </cell>
        </row>
        <row r="6488">
          <cell r="A6488" t="str">
            <v>8577001548329808</v>
          </cell>
          <cell r="B6488" t="str">
            <v>AEON 3110602</v>
          </cell>
          <cell r="C6488" t="str">
            <v>นางโพธิ์เงิน บุญค้ำชู</v>
          </cell>
        </row>
        <row r="6489">
          <cell r="A6489" t="str">
            <v>8577001548358302</v>
          </cell>
          <cell r="B6489" t="str">
            <v>AEON 3079714</v>
          </cell>
          <cell r="C6489" t="str">
            <v>นายเทอดศักดิ์ มะเหศักดิ์</v>
          </cell>
        </row>
        <row r="6490">
          <cell r="A6490" t="str">
            <v>8577001548391709</v>
          </cell>
          <cell r="B6490" t="str">
            <v>AEON 3043612</v>
          </cell>
          <cell r="C6490" t="str">
            <v>น.ส.นุกรการ ปามิ</v>
          </cell>
        </row>
        <row r="6491">
          <cell r="A6491" t="str">
            <v>8577001548398605</v>
          </cell>
          <cell r="B6491" t="str">
            <v>AEON 3063860</v>
          </cell>
          <cell r="C6491" t="str">
            <v>น.ส.วิลาวรรณ หลิมหลี</v>
          </cell>
        </row>
        <row r="6492">
          <cell r="A6492" t="str">
            <v>8577001548419302</v>
          </cell>
          <cell r="B6492" t="str">
            <v>AEON 3063804</v>
          </cell>
          <cell r="C6492" t="str">
            <v>น.ส.ขอตีเย๊าะ ยะส๊ะ</v>
          </cell>
        </row>
        <row r="6493">
          <cell r="A6493" t="str">
            <v>8577001548436504</v>
          </cell>
          <cell r="B6493" t="str">
            <v>AEON 3080009</v>
          </cell>
          <cell r="C6493" t="str">
            <v>น.ส.สมหมาย เกิดแก้ว</v>
          </cell>
        </row>
        <row r="6494">
          <cell r="A6494" t="str">
            <v>8577001548503501</v>
          </cell>
          <cell r="B6494" t="str">
            <v>AEON 3078221</v>
          </cell>
          <cell r="C6494" t="str">
            <v>นางวันฤดี ศรีสิทธิ์</v>
          </cell>
        </row>
        <row r="6495">
          <cell r="A6495" t="str">
            <v>8577001548614803</v>
          </cell>
          <cell r="B6495" t="str">
            <v>AEON 3107959</v>
          </cell>
          <cell r="C6495" t="str">
            <v>นายกัณสิทธิ์ ตั้งบุญธินา</v>
          </cell>
        </row>
        <row r="6496">
          <cell r="A6496" t="str">
            <v>8577001548666704</v>
          </cell>
          <cell r="B6496" t="str">
            <v>AEON 3080340</v>
          </cell>
          <cell r="C6496" t="str">
            <v>นางรุ้งนภา สกุลทอง</v>
          </cell>
        </row>
        <row r="6497">
          <cell r="A6497" t="str">
            <v>8577001548842305</v>
          </cell>
          <cell r="B6497" t="str">
            <v>AEON 3088465</v>
          </cell>
          <cell r="C6497" t="str">
            <v>น.ส.อัญญารัตน์ สำรวมรัมย์</v>
          </cell>
        </row>
        <row r="6498">
          <cell r="A6498" t="str">
            <v>8577001548882004</v>
          </cell>
          <cell r="B6498" t="str">
            <v>AEON 3080702</v>
          </cell>
          <cell r="C6498" t="str">
            <v>นางบุญมา ปิ่นทอง</v>
          </cell>
        </row>
        <row r="6499">
          <cell r="A6499" t="str">
            <v>8577001549153405</v>
          </cell>
          <cell r="B6499" t="str">
            <v>AEON 3063555</v>
          </cell>
          <cell r="C6499" t="str">
            <v>น.ส.สุภาพร พร้อมปัจจุ</v>
          </cell>
        </row>
        <row r="6500">
          <cell r="A6500" t="str">
            <v>8577001549245409</v>
          </cell>
          <cell r="B6500" t="str">
            <v>AEON 3054133</v>
          </cell>
          <cell r="C6500" t="str">
            <v>น.ส.มัญชยา แซ่ตัน</v>
          </cell>
        </row>
        <row r="6501">
          <cell r="A6501" t="str">
            <v>8577001549266504</v>
          </cell>
          <cell r="B6501" t="str">
            <v>AEON 3085672</v>
          </cell>
          <cell r="C6501" t="str">
            <v>น.ส.สาคร ชำนิจันทึก</v>
          </cell>
        </row>
        <row r="6502">
          <cell r="A6502" t="str">
            <v>8577001549360000</v>
          </cell>
          <cell r="B6502" t="str">
            <v>AEON 3082588</v>
          </cell>
          <cell r="C6502" t="str">
            <v>นายองอาจ อาจเอื้อ</v>
          </cell>
        </row>
        <row r="6503">
          <cell r="A6503" t="str">
            <v>8577001549394009</v>
          </cell>
          <cell r="B6503" t="str">
            <v>AEON 3087260</v>
          </cell>
          <cell r="C6503" t="str">
            <v>นายสุระชัย สุขอยู่</v>
          </cell>
        </row>
        <row r="6504">
          <cell r="A6504" t="str">
            <v>8577001549531006</v>
          </cell>
          <cell r="B6504" t="str">
            <v>AEON 3079040</v>
          </cell>
          <cell r="C6504" t="str">
            <v>นางประไพ แซ่ลี้</v>
          </cell>
        </row>
        <row r="6505">
          <cell r="A6505" t="str">
            <v>8577001549784100</v>
          </cell>
          <cell r="B6505" t="str">
            <v>AEON 3082187</v>
          </cell>
          <cell r="C6505" t="str">
            <v>น.ส.พัทธ์พฤทธิ์ คำบุบผา</v>
          </cell>
        </row>
        <row r="6506">
          <cell r="A6506" t="str">
            <v>8577001549846602</v>
          </cell>
          <cell r="B6506" t="str">
            <v>AEON 3027304</v>
          </cell>
          <cell r="C6506" t="str">
            <v>น.ส.วราภรณ์ พันธ์เลิศ</v>
          </cell>
        </row>
        <row r="6507">
          <cell r="A6507" t="str">
            <v>8577001549866105</v>
          </cell>
          <cell r="B6507" t="str">
            <v>AEON 3082646</v>
          </cell>
          <cell r="C6507" t="str">
            <v>นายวีรภัทร์ ขวัญม่วง</v>
          </cell>
        </row>
        <row r="6508">
          <cell r="A6508" t="str">
            <v>8577001549881401</v>
          </cell>
          <cell r="B6508" t="str">
            <v>AEON 3078956</v>
          </cell>
          <cell r="C6508" t="str">
            <v>นางสงบ นวลตา</v>
          </cell>
        </row>
        <row r="6509">
          <cell r="A6509" t="str">
            <v>8577001549885709</v>
          </cell>
          <cell r="B6509" t="str">
            <v>AEON 3064080</v>
          </cell>
          <cell r="C6509" t="str">
            <v>นายอับดุลเล๊าะ ยีสะมาแอ</v>
          </cell>
        </row>
        <row r="6510">
          <cell r="A6510" t="str">
            <v>8577001549898108</v>
          </cell>
          <cell r="B6510" t="str">
            <v>AEON 3085965</v>
          </cell>
          <cell r="C6510" t="str">
            <v>นายประสาน แสงนอก</v>
          </cell>
        </row>
        <row r="6511">
          <cell r="A6511" t="str">
            <v>8577001550189207</v>
          </cell>
          <cell r="B6511" t="str">
            <v>AEON 3056655</v>
          </cell>
          <cell r="C6511" t="str">
            <v>น.ส.ปารณีย์ สุขขำ</v>
          </cell>
        </row>
        <row r="6512">
          <cell r="A6512" t="str">
            <v>8577001550200608</v>
          </cell>
          <cell r="B6512" t="str">
            <v>AEON 3055188</v>
          </cell>
          <cell r="C6512" t="str">
            <v>น.ส.จุฑามาศ ทองดอนเหมือน</v>
          </cell>
        </row>
        <row r="6513">
          <cell r="A6513" t="str">
            <v>8577001550205706</v>
          </cell>
          <cell r="B6513" t="str">
            <v>AEON 3084330</v>
          </cell>
          <cell r="C6513" t="str">
            <v>นายสมพร อบอุ่น</v>
          </cell>
        </row>
        <row r="6514">
          <cell r="A6514" t="str">
            <v>8577001550327906</v>
          </cell>
          <cell r="B6514" t="str">
            <v>AEON 3078431</v>
          </cell>
          <cell r="C6514" t="str">
            <v>นายกิติชัย ธรรมรัตนามณี</v>
          </cell>
        </row>
        <row r="6515">
          <cell r="A6515" t="str">
            <v>8577001550345908</v>
          </cell>
          <cell r="B6515" t="str">
            <v>AEON 3079826</v>
          </cell>
          <cell r="C6515" t="str">
            <v>นายกฤษณะ สงวนพันธุ์</v>
          </cell>
        </row>
        <row r="6516">
          <cell r="A6516" t="str">
            <v>8577001550399806</v>
          </cell>
          <cell r="B6516" t="str">
            <v>AEON 3057325</v>
          </cell>
          <cell r="C6516" t="str">
            <v>น.ส.ประทิน ดวงจันทร์</v>
          </cell>
        </row>
        <row r="6517">
          <cell r="A6517" t="str">
            <v>8577001550534600</v>
          </cell>
          <cell r="B6517" t="str">
            <v>AEON 3020527</v>
          </cell>
          <cell r="C6517" t="str">
            <v>นายขจรศักดิ์ เจริญรัมย์</v>
          </cell>
        </row>
        <row r="6518">
          <cell r="A6518" t="str">
            <v>8577001550609709</v>
          </cell>
          <cell r="B6518" t="str">
            <v>AEON 3067339</v>
          </cell>
          <cell r="C6518" t="str">
            <v>น.ส.วนิภา จันทร์แดง</v>
          </cell>
        </row>
        <row r="6519">
          <cell r="A6519" t="str">
            <v>8577001550645406</v>
          </cell>
          <cell r="B6519" t="str">
            <v>AEON 3084651</v>
          </cell>
          <cell r="C6519" t="str">
            <v>นางจำปี ศรีษาคำ</v>
          </cell>
        </row>
        <row r="6520">
          <cell r="A6520" t="str">
            <v>8577001550646404</v>
          </cell>
          <cell r="B6520" t="str">
            <v>AEON 3070528</v>
          </cell>
          <cell r="C6520" t="str">
            <v>น.ส.จิรวดี มนตรี</v>
          </cell>
        </row>
        <row r="6521">
          <cell r="A6521" t="str">
            <v>8577001550916005</v>
          </cell>
          <cell r="B6521" t="str">
            <v>AEON 3083786</v>
          </cell>
          <cell r="C6521" t="str">
            <v>นายอัสนี มีสมบัติ</v>
          </cell>
        </row>
        <row r="6522">
          <cell r="A6522" t="str">
            <v>8577001550971000</v>
          </cell>
          <cell r="B6522" t="str">
            <v>AEON 3007636</v>
          </cell>
          <cell r="C6522" t="str">
            <v>นายเดชา แจ้งรู้สุข</v>
          </cell>
        </row>
        <row r="6523">
          <cell r="A6523" t="str">
            <v>8577001551093002</v>
          </cell>
          <cell r="B6523" t="str">
            <v>AEON 3051412</v>
          </cell>
          <cell r="C6523" t="str">
            <v>นายยุทธนา จำปาสิทธิ์</v>
          </cell>
        </row>
        <row r="6524">
          <cell r="A6524" t="str">
            <v>8577001551224607</v>
          </cell>
          <cell r="B6524" t="str">
            <v>AEON 3079770</v>
          </cell>
          <cell r="C6524" t="str">
            <v>นายมาโนด คำนวนชอบ</v>
          </cell>
        </row>
        <row r="6525">
          <cell r="A6525" t="str">
            <v>8577001551297504</v>
          </cell>
          <cell r="B6525" t="str">
            <v>AEON 3126009</v>
          </cell>
          <cell r="C6525" t="str">
            <v>นางจุไร ทับประสิทธิ์</v>
          </cell>
        </row>
        <row r="6526">
          <cell r="A6526" t="str">
            <v>8577001551342607</v>
          </cell>
          <cell r="B6526" t="str">
            <v>AEON 3061815</v>
          </cell>
          <cell r="C6526" t="str">
            <v>นายเรวรรษ หนูทอง</v>
          </cell>
        </row>
        <row r="6527">
          <cell r="A6527" t="str">
            <v>8577001551349206</v>
          </cell>
          <cell r="B6527" t="str">
            <v>AEON 3127142</v>
          </cell>
          <cell r="C6527" t="str">
            <v>น.ส.เพ็ญ พุธโม้</v>
          </cell>
        </row>
        <row r="6528">
          <cell r="A6528" t="str">
            <v>8577001551422805</v>
          </cell>
          <cell r="B6528" t="str">
            <v>AEON 3126851</v>
          </cell>
          <cell r="C6528" t="str">
            <v>นายมนศักดิ์ เทพเรือง</v>
          </cell>
        </row>
        <row r="6529">
          <cell r="A6529" t="str">
            <v>8577001551465101</v>
          </cell>
          <cell r="B6529" t="str">
            <v>AEON 3069636</v>
          </cell>
          <cell r="C6529" t="str">
            <v>นางเรือนแหวน สมฟอม</v>
          </cell>
        </row>
        <row r="6530">
          <cell r="A6530" t="str">
            <v>8577001551620903</v>
          </cell>
          <cell r="B6530" t="str">
            <v>AEON 3131496</v>
          </cell>
          <cell r="C6530" t="str">
            <v>นายฐิติพงศ์ วงศ์วิริยชาติ</v>
          </cell>
        </row>
        <row r="6531">
          <cell r="A6531" t="str">
            <v>8577001551746005</v>
          </cell>
          <cell r="B6531" t="str">
            <v>AEON 3056157</v>
          </cell>
          <cell r="C6531" t="str">
            <v>น.ส.นัฎฐิณี เริงไวยโรจน์</v>
          </cell>
        </row>
        <row r="6532">
          <cell r="A6532" t="str">
            <v>8577001551958006</v>
          </cell>
          <cell r="B6532" t="str">
            <v>AEON 3125655</v>
          </cell>
          <cell r="C6532" t="str">
            <v>นางสมจิตร พลายเจริญ</v>
          </cell>
        </row>
        <row r="6533">
          <cell r="A6533" t="str">
            <v>8577001552033908</v>
          </cell>
          <cell r="B6533" t="str">
            <v>AEON 3120141</v>
          </cell>
          <cell r="C6533" t="str">
            <v>น.ส.สาลินี เพชรรัตน์</v>
          </cell>
        </row>
        <row r="6534">
          <cell r="A6534" t="str">
            <v>8577001552069803</v>
          </cell>
          <cell r="B6534" t="str">
            <v>AEON 3110371</v>
          </cell>
          <cell r="C6534" t="str">
            <v>นางอัญชลี แสนเปา</v>
          </cell>
        </row>
        <row r="6535">
          <cell r="A6535" t="str">
            <v>8577001552080008</v>
          </cell>
          <cell r="B6535" t="str">
            <v>AEON 3045453</v>
          </cell>
          <cell r="C6535" t="str">
            <v>นายเรวัฒน์ ปะระวัง</v>
          </cell>
        </row>
        <row r="6536">
          <cell r="A6536" t="str">
            <v>8577001552127403</v>
          </cell>
          <cell r="B6536" t="str">
            <v>AEON 3058058</v>
          </cell>
          <cell r="C6536" t="str">
            <v>น.ส.ยุวดี บุญมาศ</v>
          </cell>
        </row>
        <row r="6537">
          <cell r="A6537" t="str">
            <v>8577001552223707</v>
          </cell>
          <cell r="B6537" t="str">
            <v>AEON 3124959</v>
          </cell>
          <cell r="C6537" t="str">
            <v>นางพิชญธิดา พิมพ์มณี</v>
          </cell>
        </row>
        <row r="6538">
          <cell r="A6538" t="str">
            <v>8577001552233300</v>
          </cell>
          <cell r="B6538" t="str">
            <v>AEON 3079693</v>
          </cell>
          <cell r="C6538" t="str">
            <v>น.ส.ธนัชพร ขันติธรรม</v>
          </cell>
        </row>
        <row r="6539">
          <cell r="A6539" t="str">
            <v>8577001552273702</v>
          </cell>
          <cell r="B6539" t="str">
            <v>AEON 3059019</v>
          </cell>
          <cell r="C6539" t="str">
            <v>น.ส.สิริรัตนา ราชแก้ว</v>
          </cell>
        </row>
        <row r="6540">
          <cell r="A6540" t="str">
            <v>8577001552348009</v>
          </cell>
          <cell r="B6540" t="str">
            <v>AEON 3069441</v>
          </cell>
          <cell r="C6540" t="str">
            <v>น.ส.สุมาลิน ทำเลดี</v>
          </cell>
        </row>
        <row r="6541">
          <cell r="A6541" t="str">
            <v>8577001552357901</v>
          </cell>
          <cell r="B6541" t="str">
            <v>AEON 3055387</v>
          </cell>
          <cell r="C6541" t="str">
            <v>นายอรรถพล ศรีพารัตน์</v>
          </cell>
        </row>
        <row r="6542">
          <cell r="A6542" t="str">
            <v>8577001552436101</v>
          </cell>
          <cell r="B6542" t="str">
            <v>AEON 3111603</v>
          </cell>
          <cell r="C6542" t="str">
            <v>น.ส.น้อย เมฆบุตร</v>
          </cell>
        </row>
        <row r="6543">
          <cell r="A6543" t="str">
            <v>8577001552438107</v>
          </cell>
          <cell r="B6543" t="str">
            <v>AEON 3126912</v>
          </cell>
          <cell r="C6543" t="str">
            <v>นายพยุงศักดิ์ การสมเกตุ</v>
          </cell>
        </row>
        <row r="6544">
          <cell r="A6544" t="str">
            <v>8577001552480406</v>
          </cell>
          <cell r="B6544" t="str">
            <v>AEON 3069777</v>
          </cell>
          <cell r="C6544" t="str">
            <v>น.ส.ขวัญใจ ชัยวาส</v>
          </cell>
        </row>
        <row r="6545">
          <cell r="A6545" t="str">
            <v>8577001552541009</v>
          </cell>
          <cell r="B6545" t="str">
            <v>AEON 3073965</v>
          </cell>
          <cell r="C6545" t="str">
            <v>น.ส.จินดา ยอดนพเกล้า</v>
          </cell>
        </row>
        <row r="6546">
          <cell r="A6546" t="str">
            <v>8577001552590600</v>
          </cell>
          <cell r="B6546" t="str">
            <v>AEON 3064393</v>
          </cell>
          <cell r="C6546" t="str">
            <v>น.ส.พรรณวลี ทองอำพล</v>
          </cell>
        </row>
        <row r="6547">
          <cell r="A6547" t="str">
            <v>8577001552594008</v>
          </cell>
          <cell r="B6547" t="str">
            <v>AEON 3058684</v>
          </cell>
          <cell r="C6547" t="str">
            <v>น.ส.ณัฐมน จุลเกลี้ยง</v>
          </cell>
        </row>
        <row r="6548">
          <cell r="A6548" t="str">
            <v>8577001552609202</v>
          </cell>
          <cell r="B6548" t="str">
            <v>AEON 3078103</v>
          </cell>
          <cell r="C6548" t="str">
            <v>นายไพโรจน์ ภู่สันทัด</v>
          </cell>
        </row>
        <row r="6549">
          <cell r="A6549" t="str">
            <v>8577001552632402</v>
          </cell>
          <cell r="B6549" t="str">
            <v>AEON 3061350</v>
          </cell>
          <cell r="C6549" t="str">
            <v>น.ส.สุพรรณีย์ สุดฝ้าย</v>
          </cell>
        </row>
        <row r="6550">
          <cell r="A6550" t="str">
            <v>8577001552651402</v>
          </cell>
          <cell r="B6550" t="str">
            <v>AEON 3049327</v>
          </cell>
          <cell r="C6550" t="str">
            <v>นายเฉลิมขวัญ แสงชัย</v>
          </cell>
        </row>
        <row r="6551">
          <cell r="A6551" t="str">
            <v>8577001552668109</v>
          </cell>
          <cell r="B6551" t="str">
            <v>AEON 3126188</v>
          </cell>
          <cell r="C6551" t="str">
            <v>นายสุฮัยมี สาเล็ม</v>
          </cell>
        </row>
        <row r="6552">
          <cell r="A6552" t="str">
            <v>8577001552716205</v>
          </cell>
          <cell r="B6552" t="str">
            <v>AEON 3064182</v>
          </cell>
          <cell r="C6552" t="str">
            <v>น.ส.นิตศรา กรีพันธุ์</v>
          </cell>
        </row>
        <row r="6553">
          <cell r="A6553" t="str">
            <v>8577001552740601</v>
          </cell>
          <cell r="B6553" t="str">
            <v>AEON 3063698</v>
          </cell>
          <cell r="C6553" t="str">
            <v>นายซอลาฮุดดีน หนุดทอง</v>
          </cell>
        </row>
        <row r="6554">
          <cell r="A6554" t="str">
            <v>8577001552781100</v>
          </cell>
          <cell r="B6554" t="str">
            <v>AEON 3131743</v>
          </cell>
          <cell r="C6554" t="str">
            <v>นายขวัญ สีสงสาร</v>
          </cell>
        </row>
        <row r="6555">
          <cell r="A6555" t="str">
            <v>8577001552798609</v>
          </cell>
          <cell r="B6555" t="str">
            <v>AEON 3107050</v>
          </cell>
          <cell r="C6555" t="str">
            <v>นายมานะ ปัตพี</v>
          </cell>
        </row>
        <row r="6556">
          <cell r="A6556" t="str">
            <v>8577001552799300</v>
          </cell>
          <cell r="B6556" t="str">
            <v>AEON 3124652</v>
          </cell>
          <cell r="C6556" t="str">
            <v>น.ส.จรรญา สันโด</v>
          </cell>
        </row>
        <row r="6557">
          <cell r="A6557" t="str">
            <v>8577001552815700</v>
          </cell>
          <cell r="B6557" t="str">
            <v>AEON 3055463</v>
          </cell>
          <cell r="C6557" t="str">
            <v>นายกิติศักดิ์ ย้อยแย้ม</v>
          </cell>
        </row>
        <row r="6558">
          <cell r="A6558" t="str">
            <v>8577001552842704</v>
          </cell>
          <cell r="B6558" t="str">
            <v>AEON 3051897</v>
          </cell>
          <cell r="C6558" t="str">
            <v>น.ส.สุรีรัตน์ ตุ่นพังเทียม</v>
          </cell>
        </row>
        <row r="6559">
          <cell r="A6559" t="str">
            <v>8577001552885109</v>
          </cell>
          <cell r="B6559" t="str">
            <v>AEON 3055604</v>
          </cell>
          <cell r="C6559" t="str">
            <v>น.ส.จิราภรณ์ หุ่นคล้าย</v>
          </cell>
        </row>
        <row r="6560">
          <cell r="A6560" t="str">
            <v>8577001552896502</v>
          </cell>
          <cell r="B6560" t="str">
            <v>AEON 3001966</v>
          </cell>
          <cell r="C6560" t="str">
            <v>นายจีรพันธุ์ มั่นทับ</v>
          </cell>
        </row>
        <row r="6561">
          <cell r="A6561" t="str">
            <v>8577001552911905</v>
          </cell>
          <cell r="B6561" t="str">
            <v>AEON 3061537</v>
          </cell>
          <cell r="C6561" t="str">
            <v>นายประพันธ์ ขำบันดิษฐ์</v>
          </cell>
        </row>
        <row r="6562">
          <cell r="A6562" t="str">
            <v>8577001600562304</v>
          </cell>
          <cell r="B6562" t="str">
            <v>AEON 3113908</v>
          </cell>
          <cell r="C6562" t="str">
            <v>นายขจร ลิขิตศิริรัตน์</v>
          </cell>
        </row>
        <row r="6563">
          <cell r="A6563" t="str">
            <v>8577001601792504</v>
          </cell>
          <cell r="B6563" t="str">
            <v>AEON 3113430</v>
          </cell>
          <cell r="C6563" t="str">
            <v>น.ส.สุฌา กลิ่นจันทร์</v>
          </cell>
        </row>
        <row r="6564">
          <cell r="A6564" t="str">
            <v>8577001602447900</v>
          </cell>
          <cell r="B6564" t="str">
            <v>AEON 3069792</v>
          </cell>
          <cell r="C6564" t="str">
            <v>น.ส.พิชญาภา กล้าหาญ</v>
          </cell>
        </row>
        <row r="6565">
          <cell r="A6565" t="str">
            <v>8577001603690904</v>
          </cell>
          <cell r="B6565" t="str">
            <v>AEON 3077519</v>
          </cell>
          <cell r="C6565" t="str">
            <v>นายนเรศ นิ่มมา</v>
          </cell>
        </row>
        <row r="6566">
          <cell r="A6566" t="str">
            <v>8577001604581805</v>
          </cell>
          <cell r="B6566" t="str">
            <v>AEON 3074361</v>
          </cell>
          <cell r="C6566" t="str">
            <v>นางอรสา เหล็กกล้า</v>
          </cell>
        </row>
        <row r="6567">
          <cell r="A6567" t="str">
            <v>8577001605489701</v>
          </cell>
          <cell r="B6567" t="str">
            <v>AEON 3080135</v>
          </cell>
          <cell r="C6567" t="str">
            <v>น.ส.ราตรี พรมอุทิศ</v>
          </cell>
        </row>
        <row r="6568">
          <cell r="A6568" t="str">
            <v>8577001605618804</v>
          </cell>
          <cell r="B6568" t="str">
            <v>AEON 3073298</v>
          </cell>
          <cell r="C6568" t="str">
            <v>นางสมใจ หลิน</v>
          </cell>
        </row>
        <row r="6569">
          <cell r="A6569" t="str">
            <v>8577001605720006</v>
          </cell>
          <cell r="B6569" t="str">
            <v>AEON 3077551</v>
          </cell>
          <cell r="C6569" t="str">
            <v>นางอสมา กนกรัตน์</v>
          </cell>
        </row>
        <row r="6570">
          <cell r="A6570" t="str">
            <v>8577001606066102</v>
          </cell>
          <cell r="B6570" t="str">
            <v>AEON 3078481</v>
          </cell>
          <cell r="C6570" t="str">
            <v>นางสายน้ำผึ้ง ทองคำ</v>
          </cell>
        </row>
        <row r="6571">
          <cell r="A6571" t="str">
            <v>8577001606210114</v>
          </cell>
          <cell r="B6571" t="str">
            <v>AEON 3078124</v>
          </cell>
          <cell r="C6571" t="str">
            <v>น.ส.ลักขณา หทัยพิสิฐ</v>
          </cell>
        </row>
        <row r="6572">
          <cell r="A6572" t="str">
            <v>8577001606704009</v>
          </cell>
          <cell r="B6572" t="str">
            <v>AEON 3077611</v>
          </cell>
          <cell r="C6572" t="str">
            <v>น.ส.สมจิต ตรีขันธ์</v>
          </cell>
        </row>
        <row r="6573">
          <cell r="A6573" t="str">
            <v>8577001606748006</v>
          </cell>
          <cell r="B6573" t="str">
            <v>AEON 3080208</v>
          </cell>
          <cell r="C6573" t="str">
            <v>นายสมพาร ขาวสะอาด</v>
          </cell>
        </row>
        <row r="6574">
          <cell r="A6574" t="str">
            <v>8577001606765000</v>
          </cell>
          <cell r="B6574" t="str">
            <v>AEON 3107655</v>
          </cell>
          <cell r="C6574" t="str">
            <v>น.ส.อรูณศรี คำหลอม</v>
          </cell>
        </row>
        <row r="6575">
          <cell r="A6575" t="str">
            <v>8577001607000506</v>
          </cell>
          <cell r="B6575" t="str">
            <v>AEON 3079625</v>
          </cell>
          <cell r="C6575" t="str">
            <v>นางประคอง บุญล้อม</v>
          </cell>
        </row>
        <row r="6576">
          <cell r="A6576" t="str">
            <v>8577001607265901</v>
          </cell>
          <cell r="B6576" t="str">
            <v>AEON 3073388</v>
          </cell>
          <cell r="C6576" t="str">
            <v>น.ส.สุดชาดา เจริญลักษณ์</v>
          </cell>
        </row>
        <row r="6577">
          <cell r="A6577" t="str">
            <v>8577001608041608</v>
          </cell>
          <cell r="B6577" t="str">
            <v>AEON 3063009</v>
          </cell>
          <cell r="C6577" t="str">
            <v>น.ส.สุพิชชญา บั่นยี่เฉ้ง</v>
          </cell>
        </row>
        <row r="6578">
          <cell r="A6578" t="str">
            <v>8577001608053900</v>
          </cell>
          <cell r="B6578" t="str">
            <v>AEON 3054461</v>
          </cell>
          <cell r="C6578" t="str">
            <v>นายขวัญชัย วงษ์สุวรรณ</v>
          </cell>
        </row>
        <row r="6579">
          <cell r="A6579" t="str">
            <v>8577001608197509</v>
          </cell>
          <cell r="B6579" t="str">
            <v>AEON 3078158</v>
          </cell>
          <cell r="C6579" t="str">
            <v>นายอุทัย เทียนเทพ</v>
          </cell>
        </row>
        <row r="6580">
          <cell r="A6580" t="str">
            <v>8577001608336008</v>
          </cell>
          <cell r="B6580" t="str">
            <v>AEON 3106911</v>
          </cell>
          <cell r="C6580" t="str">
            <v>น.ส.วารินทร ธิติมูล</v>
          </cell>
        </row>
        <row r="6581">
          <cell r="A6581" t="str">
            <v>8577001608394700</v>
          </cell>
          <cell r="B6581" t="str">
            <v>AEON 3077575</v>
          </cell>
          <cell r="C6581" t="str">
            <v>นายพิชิต เรืองพยัคฆ์</v>
          </cell>
        </row>
        <row r="6582">
          <cell r="A6582" t="str">
            <v>8577001608471300</v>
          </cell>
          <cell r="B6582" t="str">
            <v>AEON 3114701</v>
          </cell>
          <cell r="C6582" t="str">
            <v>นายสามารถ วิเศษสิงห์</v>
          </cell>
        </row>
        <row r="6583">
          <cell r="A6583" t="str">
            <v>8577001608709006</v>
          </cell>
          <cell r="B6583" t="str">
            <v>AEON 3078497</v>
          </cell>
          <cell r="C6583" t="str">
            <v>น.ส.ธรสวรรค์ ภู่หอม</v>
          </cell>
        </row>
        <row r="6584">
          <cell r="A6584" t="str">
            <v>8577001608991307</v>
          </cell>
          <cell r="B6584" t="str">
            <v>AEON 3079983</v>
          </cell>
          <cell r="C6584" t="str">
            <v>นายเกรียงไกร ทองสุก</v>
          </cell>
        </row>
        <row r="6585">
          <cell r="A6585" t="str">
            <v>8577001609085703</v>
          </cell>
          <cell r="B6585" t="str">
            <v>AEON 3077920</v>
          </cell>
          <cell r="C6585" t="str">
            <v>นายไพโรจน์ ทรัพย์นุช</v>
          </cell>
        </row>
        <row r="6586">
          <cell r="A6586" t="str">
            <v>8577001609094408</v>
          </cell>
          <cell r="B6586" t="str">
            <v>AEON 3079775</v>
          </cell>
          <cell r="C6586" t="str">
            <v>น.ส.กฤษณา มากเสมอ</v>
          </cell>
        </row>
        <row r="6587">
          <cell r="A6587" t="str">
            <v>8577001609497106</v>
          </cell>
          <cell r="B6587" t="str">
            <v>AEON 3078579</v>
          </cell>
          <cell r="C6587" t="str">
            <v>น.ส.วรรณา รัมมะสมัย</v>
          </cell>
        </row>
        <row r="6588">
          <cell r="A6588" t="str">
            <v>8577001609823905</v>
          </cell>
          <cell r="B6588" t="str">
            <v>AEON 3077997</v>
          </cell>
          <cell r="C6588" t="str">
            <v>นายศุภศิลป์ ใหม่เอี่ยม</v>
          </cell>
        </row>
        <row r="6589">
          <cell r="A6589" t="str">
            <v>8577001609851005</v>
          </cell>
          <cell r="B6589" t="str">
            <v>AEON 3077289</v>
          </cell>
          <cell r="C6589" t="str">
            <v>น.ส.ชณัฐชา ตั้งใจ</v>
          </cell>
        </row>
        <row r="6590">
          <cell r="A6590" t="str">
            <v>8577001609864008</v>
          </cell>
          <cell r="B6590" t="str">
            <v>AEON 3077581</v>
          </cell>
          <cell r="C6590" t="str">
            <v>นายมานุ สุภาพ</v>
          </cell>
        </row>
        <row r="6591">
          <cell r="A6591" t="str">
            <v>8577001609944404</v>
          </cell>
          <cell r="B6591" t="str">
            <v>AEON 3126979</v>
          </cell>
          <cell r="C6591" t="str">
            <v>นางกฤษณา ยิ้มแย้ม</v>
          </cell>
        </row>
        <row r="6592">
          <cell r="A6592" t="str">
            <v>8577001610256202</v>
          </cell>
          <cell r="B6592" t="str">
            <v>AEON 3080325</v>
          </cell>
          <cell r="C6592" t="str">
            <v>นายสมชาย วานิชโช</v>
          </cell>
        </row>
        <row r="6593">
          <cell r="A6593" t="str">
            <v>8577001610344602</v>
          </cell>
          <cell r="B6593" t="str">
            <v>AEON 3077910</v>
          </cell>
          <cell r="C6593" t="str">
            <v>นางละออง ระวิวรรณ์</v>
          </cell>
        </row>
        <row r="6594">
          <cell r="A6594" t="str">
            <v>8577001610702304</v>
          </cell>
          <cell r="B6594" t="str">
            <v>AEON 3069710</v>
          </cell>
          <cell r="C6594" t="str">
            <v>น.ส.พัชรี โตสิงห์</v>
          </cell>
        </row>
        <row r="6595">
          <cell r="A6595" t="str">
            <v>8577001610728606</v>
          </cell>
          <cell r="B6595" t="str">
            <v>AEON 3078219</v>
          </cell>
          <cell r="C6595" t="str">
            <v>นายเอกกวิน หอกลอง</v>
          </cell>
        </row>
        <row r="6596">
          <cell r="A6596" t="str">
            <v>8577001611094305</v>
          </cell>
          <cell r="B6596" t="str">
            <v>AEON 3078758</v>
          </cell>
          <cell r="C6596" t="str">
            <v>น.ส.วิยะดา ทรัพย์ไทย</v>
          </cell>
        </row>
        <row r="6597">
          <cell r="A6597" t="str">
            <v>8577001611256003</v>
          </cell>
          <cell r="B6597" t="str">
            <v>AEON 3125584</v>
          </cell>
          <cell r="C6597" t="str">
            <v>นางสายชล ชูศรี</v>
          </cell>
        </row>
        <row r="6598">
          <cell r="A6598" t="str">
            <v>8577001611486204</v>
          </cell>
          <cell r="B6598" t="str">
            <v>AEON 3080007</v>
          </cell>
          <cell r="C6598" t="str">
            <v>น.ส.อภิระมณ อยู่ดี</v>
          </cell>
        </row>
        <row r="6599">
          <cell r="A6599" t="str">
            <v>8577001611732607</v>
          </cell>
          <cell r="B6599" t="str">
            <v>AEON 3078829</v>
          </cell>
          <cell r="C6599" t="str">
            <v>น.ส.น้องนุช ภาคีธรรม</v>
          </cell>
        </row>
        <row r="6600">
          <cell r="A6600" t="str">
            <v>8577001611742002</v>
          </cell>
          <cell r="B6600" t="str">
            <v>AEON 3077748</v>
          </cell>
          <cell r="C6600" t="str">
            <v>นายประยงค์ จินานุรักษ์</v>
          </cell>
        </row>
        <row r="6601">
          <cell r="A6601" t="str">
            <v>8577001612289607</v>
          </cell>
          <cell r="B6601" t="str">
            <v>AEON 3062256</v>
          </cell>
          <cell r="C6601" t="str">
            <v>น.ส.จันทิรา ภาวะดี</v>
          </cell>
        </row>
        <row r="6602">
          <cell r="A6602" t="str">
            <v>8577001612562607</v>
          </cell>
          <cell r="B6602" t="str">
            <v>AEON 3077397</v>
          </cell>
          <cell r="C6602" t="str">
            <v>นายมงคล ทองมาอิ่ม</v>
          </cell>
        </row>
        <row r="6603">
          <cell r="A6603" t="str">
            <v>8577001613162506</v>
          </cell>
          <cell r="B6603" t="str">
            <v>AEON 3078897</v>
          </cell>
          <cell r="C6603" t="str">
            <v>นายขันติ บัวคำ</v>
          </cell>
        </row>
        <row r="6604">
          <cell r="A6604" t="str">
            <v>8577001613382104</v>
          </cell>
          <cell r="B6604" t="str">
            <v>AEON 3125788</v>
          </cell>
          <cell r="C6604" t="str">
            <v>น.ส.สุพรรณี หมัดอ่าดัม</v>
          </cell>
        </row>
        <row r="6605">
          <cell r="A6605" t="str">
            <v>8577001613928005</v>
          </cell>
          <cell r="B6605" t="str">
            <v>AEON 3080168</v>
          </cell>
          <cell r="C6605" t="str">
            <v>นางรุ่งทิวา ทุมทอง</v>
          </cell>
        </row>
        <row r="6606">
          <cell r="A6606" t="str">
            <v>8577001614029803</v>
          </cell>
          <cell r="B6606" t="str">
            <v>AEON 3062198</v>
          </cell>
          <cell r="C6606" t="str">
            <v>นางกัญญภัคร์ สังข์สุวรรณ</v>
          </cell>
        </row>
        <row r="6607">
          <cell r="A6607" t="str">
            <v>8577001614492902</v>
          </cell>
          <cell r="B6607" t="str">
            <v>AEON 3122804</v>
          </cell>
          <cell r="C6607" t="str">
            <v>นายพรชัย วรลักษณ์ภักดี</v>
          </cell>
        </row>
        <row r="6608">
          <cell r="A6608" t="str">
            <v>8577001614915803</v>
          </cell>
          <cell r="B6608" t="str">
            <v>AEON 3078694</v>
          </cell>
          <cell r="C6608" t="str">
            <v>นายจตุรพร แสงนาค</v>
          </cell>
        </row>
        <row r="6609">
          <cell r="A6609" t="str">
            <v>8577001615422700</v>
          </cell>
          <cell r="B6609" t="str">
            <v>AEON 3112708</v>
          </cell>
          <cell r="C6609" t="str">
            <v>นายหาญ สุขพันธ์</v>
          </cell>
        </row>
        <row r="6610">
          <cell r="A6610" t="str">
            <v>8577001615444209</v>
          </cell>
          <cell r="B6610" t="str">
            <v>AEON 3079440</v>
          </cell>
          <cell r="C6610" t="str">
            <v>นายขวัญชัย เกิดดวง</v>
          </cell>
        </row>
        <row r="6611">
          <cell r="A6611" t="str">
            <v>8577001615588302</v>
          </cell>
          <cell r="B6611" t="str">
            <v>AEON 3077556</v>
          </cell>
          <cell r="C6611" t="str">
            <v>นางรุ่งฤทัย ฟักทิม</v>
          </cell>
        </row>
        <row r="6612">
          <cell r="A6612" t="str">
            <v>8577001615627704</v>
          </cell>
          <cell r="B6612" t="str">
            <v>AEON 3078260</v>
          </cell>
          <cell r="C6612" t="str">
            <v>นายสมบูรณ์ ชัยโชคอำนวย</v>
          </cell>
        </row>
        <row r="6613">
          <cell r="A6613" t="str">
            <v>8577001615651506</v>
          </cell>
          <cell r="B6613" t="str">
            <v>AEON 3112967</v>
          </cell>
          <cell r="C6613" t="str">
            <v>นางศรีเขียว จันมี</v>
          </cell>
        </row>
        <row r="6614">
          <cell r="A6614" t="str">
            <v>8577001615711904</v>
          </cell>
          <cell r="B6614" t="str">
            <v>AEON 3074139</v>
          </cell>
          <cell r="C6614" t="str">
            <v>น.ส.สุวรรณา แซ่ใช่</v>
          </cell>
        </row>
        <row r="6615">
          <cell r="A6615" t="str">
            <v>8577001615885807</v>
          </cell>
          <cell r="B6615" t="str">
            <v>AEON 3084735</v>
          </cell>
          <cell r="C6615" t="str">
            <v>นายประภาส พลเขียว</v>
          </cell>
        </row>
        <row r="6616">
          <cell r="A6616" t="str">
            <v>8577001615891805</v>
          </cell>
          <cell r="B6616" t="str">
            <v>AEON 3081031</v>
          </cell>
          <cell r="C6616" t="str">
            <v>นายวิโรจน์ แก้วศรี</v>
          </cell>
        </row>
        <row r="6617">
          <cell r="A6617" t="str">
            <v>8577001615896507</v>
          </cell>
          <cell r="B6617" t="str">
            <v>AEON 3070294</v>
          </cell>
          <cell r="C6617" t="str">
            <v>นายชาญ ปานประชาติ</v>
          </cell>
        </row>
        <row r="6618">
          <cell r="A6618" t="str">
            <v>8577001615921701</v>
          </cell>
          <cell r="B6618" t="str">
            <v>AEON 3079890</v>
          </cell>
          <cell r="C6618" t="str">
            <v>นายฤทธิชัย ชวดน้อย</v>
          </cell>
        </row>
        <row r="6619">
          <cell r="A6619" t="str">
            <v>8577001615980004</v>
          </cell>
          <cell r="B6619" t="str">
            <v>AEON 3085068</v>
          </cell>
          <cell r="C6619" t="str">
            <v>น.ส.พัชรินทร์ จงรักษ์</v>
          </cell>
        </row>
        <row r="6620">
          <cell r="A6620" t="str">
            <v>8577001616013706</v>
          </cell>
          <cell r="B6620" t="str">
            <v>AEON 3113461</v>
          </cell>
          <cell r="C6620" t="str">
            <v>นายกิตติเวท ศิริ</v>
          </cell>
        </row>
        <row r="6621">
          <cell r="A6621" t="str">
            <v>8577001616020800</v>
          </cell>
          <cell r="B6621" t="str">
            <v>AEON 3081594</v>
          </cell>
          <cell r="C6621" t="str">
            <v>นางประภารัตน์ มะโนพงษ์</v>
          </cell>
        </row>
        <row r="6622">
          <cell r="A6622" t="str">
            <v>8577001616105908</v>
          </cell>
          <cell r="B6622" t="str">
            <v>AEON 3085856</v>
          </cell>
          <cell r="C6622" t="str">
            <v>น.ส.มยุรี หวินกำปัง</v>
          </cell>
        </row>
        <row r="6623">
          <cell r="A6623" t="str">
            <v>8577001616176008</v>
          </cell>
          <cell r="B6623" t="str">
            <v>AEON 3077287</v>
          </cell>
          <cell r="C6623" t="str">
            <v>นางอารีวรรณ จันตระกูล</v>
          </cell>
        </row>
        <row r="6624">
          <cell r="A6624" t="str">
            <v>8577001616263707</v>
          </cell>
          <cell r="B6624" t="str">
            <v>AEON 3051037</v>
          </cell>
          <cell r="C6624" t="str">
            <v>นายคุณากร สุกหา</v>
          </cell>
        </row>
        <row r="6625">
          <cell r="A6625" t="str">
            <v>8577001616462903</v>
          </cell>
          <cell r="B6625" t="str">
            <v>AEON 3088674</v>
          </cell>
          <cell r="C6625" t="str">
            <v>นายธวัชชัย ประทุมแก้ว</v>
          </cell>
        </row>
        <row r="6626">
          <cell r="A6626" t="str">
            <v>8577001616507707</v>
          </cell>
          <cell r="B6626" t="str">
            <v>AEON 3078995</v>
          </cell>
          <cell r="C6626" t="str">
            <v>น.ส.อารี ท้าวประสิทธิ์</v>
          </cell>
        </row>
        <row r="6627">
          <cell r="A6627" t="str">
            <v>8577001616589200</v>
          </cell>
          <cell r="B6627" t="str">
            <v>AEON 3081246</v>
          </cell>
          <cell r="C6627" t="str">
            <v>นายอุเฑรณ์ แก้วมี</v>
          </cell>
        </row>
        <row r="6628">
          <cell r="A6628" t="str">
            <v>8577001616597401</v>
          </cell>
          <cell r="B6628" t="str">
            <v>AEON 3081108</v>
          </cell>
          <cell r="C6628" t="str">
            <v>นายศักดิ์ฎา สมร่าง</v>
          </cell>
        </row>
        <row r="6629">
          <cell r="A6629" t="str">
            <v>8577001616748509</v>
          </cell>
          <cell r="B6629" t="str">
            <v>AEON 3089154</v>
          </cell>
          <cell r="C6629" t="str">
            <v>นางบุญ เพ่งพิศ</v>
          </cell>
        </row>
        <row r="6630">
          <cell r="A6630" t="str">
            <v>8577001616763805</v>
          </cell>
          <cell r="B6630" t="str">
            <v>AEON 3103272</v>
          </cell>
          <cell r="C6630" t="str">
            <v>นายสุริยา ชุมหาญ</v>
          </cell>
        </row>
        <row r="6631">
          <cell r="A6631" t="str">
            <v>8577001616779009</v>
          </cell>
          <cell r="B6631" t="str">
            <v>AEON 3083696</v>
          </cell>
          <cell r="C6631" t="str">
            <v>นางจุฑารัตน์ แสงทอง</v>
          </cell>
        </row>
        <row r="6632">
          <cell r="A6632" t="str">
            <v>8577001616826602</v>
          </cell>
          <cell r="B6632" t="str">
            <v>AEON 3086495</v>
          </cell>
          <cell r="C6632" t="str">
            <v>นายประสิทธิ์ ดิษผักแว่น</v>
          </cell>
        </row>
        <row r="6633">
          <cell r="A6633" t="str">
            <v>8577001616891903</v>
          </cell>
          <cell r="B6633" t="str">
            <v>AEON 3086549</v>
          </cell>
          <cell r="C6633" t="str">
            <v>น.ส.วัณศิรา หมั่นไธสง</v>
          </cell>
        </row>
        <row r="6634">
          <cell r="A6634" t="str">
            <v>8577001616939900</v>
          </cell>
          <cell r="B6634" t="str">
            <v>AEON 3086074</v>
          </cell>
          <cell r="C6634" t="str">
            <v>นางศริยา คลังศรี</v>
          </cell>
        </row>
        <row r="6635">
          <cell r="A6635" t="str">
            <v>8577001617037803</v>
          </cell>
          <cell r="B6635" t="str">
            <v>AEON 3083930</v>
          </cell>
          <cell r="C6635" t="str">
            <v>น.ส.สมทรง ปั้นประเสริฐ</v>
          </cell>
        </row>
        <row r="6636">
          <cell r="A6636" t="str">
            <v>8577001617119106</v>
          </cell>
          <cell r="B6636" t="str">
            <v>AEON 3089258</v>
          </cell>
          <cell r="C6636" t="str">
            <v>นางกัลยาณี สุขเจริญ</v>
          </cell>
        </row>
        <row r="6637">
          <cell r="A6637" t="str">
            <v>8577001617137306</v>
          </cell>
          <cell r="B6637" t="str">
            <v>AEON 3089248</v>
          </cell>
          <cell r="C6637" t="str">
            <v>นายทินกร มีความสัตย์</v>
          </cell>
        </row>
        <row r="6638">
          <cell r="A6638" t="str">
            <v>8577001617197508</v>
          </cell>
          <cell r="B6638" t="str">
            <v>AEON 3062996</v>
          </cell>
          <cell r="C6638" t="str">
            <v>น.ส.พนิตตา เปรมปรี</v>
          </cell>
        </row>
        <row r="6639">
          <cell r="A6639" t="str">
            <v>8577001617298009</v>
          </cell>
          <cell r="B6639" t="str">
            <v>AEON 3076962</v>
          </cell>
          <cell r="C6639" t="str">
            <v>น.ส.นภัสภรณ์ สวนบำรุงจินสิน</v>
          </cell>
        </row>
        <row r="6640">
          <cell r="A6640" t="str">
            <v>8577001617316702</v>
          </cell>
          <cell r="B6640" t="str">
            <v>AEON 3088870</v>
          </cell>
          <cell r="C6640" t="str">
            <v>น.ส.สิริยากร เทียมคลี</v>
          </cell>
        </row>
        <row r="6641">
          <cell r="A6641" t="str">
            <v>8577001617375906</v>
          </cell>
          <cell r="B6641" t="str">
            <v>AEON 3081969</v>
          </cell>
          <cell r="C6641" t="str">
            <v>น.ส.เกศิณี สหกิจชัชวาล</v>
          </cell>
        </row>
        <row r="6642">
          <cell r="A6642" t="str">
            <v>8577001617412907</v>
          </cell>
          <cell r="B6642" t="str">
            <v>AEON 3087798</v>
          </cell>
          <cell r="C6642" t="str">
            <v>นายสุดท้าย ประพันธ์</v>
          </cell>
        </row>
        <row r="6643">
          <cell r="A6643" t="str">
            <v>8577001617439009</v>
          </cell>
          <cell r="B6643" t="str">
            <v>AEON 3082266</v>
          </cell>
          <cell r="C6643" t="str">
            <v>น.ส.ณัฐวีระนันท์ อินสกุล</v>
          </cell>
        </row>
        <row r="6644">
          <cell r="A6644" t="str">
            <v>8577001617451707</v>
          </cell>
          <cell r="B6644" t="str">
            <v>AEON 3065243</v>
          </cell>
          <cell r="C6644" t="str">
            <v>น.ส.ชญาภัส สังวาลย์เพ็ชร์</v>
          </cell>
        </row>
        <row r="6645">
          <cell r="A6645" t="str">
            <v>8577001617508605</v>
          </cell>
          <cell r="B6645" t="str">
            <v>AEON 3107254</v>
          </cell>
          <cell r="C6645" t="str">
            <v>นางอรุณ จำรัส</v>
          </cell>
        </row>
        <row r="6646">
          <cell r="A6646" t="str">
            <v>8577001617578400</v>
          </cell>
          <cell r="B6646" t="str">
            <v>AEON 3083086</v>
          </cell>
          <cell r="C6646" t="str">
            <v>น.ส.สำรอง ป้องหมู่</v>
          </cell>
        </row>
        <row r="6647">
          <cell r="A6647" t="str">
            <v>8577001617685908</v>
          </cell>
          <cell r="B6647" t="str">
            <v>AEON 3088075</v>
          </cell>
          <cell r="C6647" t="str">
            <v>น.ส.นุช พรมสมัน</v>
          </cell>
        </row>
        <row r="6648">
          <cell r="A6648" t="str">
            <v>8577001617725704</v>
          </cell>
          <cell r="B6648" t="str">
            <v>AEON 3085612</v>
          </cell>
          <cell r="C6648" t="str">
            <v>น.ส.วารินทร์ธร เถาะกระโทก</v>
          </cell>
        </row>
        <row r="6649">
          <cell r="A6649" t="str">
            <v>8577001617765106</v>
          </cell>
          <cell r="B6649" t="str">
            <v>AEON 3075343</v>
          </cell>
          <cell r="C6649" t="str">
            <v>น.ส.อัญชลี ดีประเสริฐ</v>
          </cell>
        </row>
        <row r="6650">
          <cell r="A6650" t="str">
            <v>8577001617914308</v>
          </cell>
          <cell r="B6650" t="str">
            <v>AEON 3084140</v>
          </cell>
          <cell r="C6650" t="str">
            <v>นายบุญเติม วรพงษ์</v>
          </cell>
        </row>
        <row r="6651">
          <cell r="A6651" t="str">
            <v>8577001618054302</v>
          </cell>
          <cell r="B6651" t="str">
            <v>AEON 3085142</v>
          </cell>
          <cell r="C6651" t="str">
            <v>นางสีนวล ถนอมพลกรัง</v>
          </cell>
        </row>
        <row r="6652">
          <cell r="A6652" t="str">
            <v>8577001618144806</v>
          </cell>
          <cell r="B6652" t="str">
            <v>AEON 3079914</v>
          </cell>
          <cell r="C6652" t="str">
            <v>นางชนานันท์ เพชรศิลา</v>
          </cell>
        </row>
        <row r="6653">
          <cell r="A6653" t="str">
            <v>8577001618189801</v>
          </cell>
          <cell r="B6653" t="str">
            <v>AEON 3085590</v>
          </cell>
          <cell r="C6653" t="str">
            <v>นายกรุณา แก้วกระโทก</v>
          </cell>
        </row>
        <row r="6654">
          <cell r="A6654" t="str">
            <v>8577001618236602</v>
          </cell>
          <cell r="B6654" t="str">
            <v>AEON 3079036</v>
          </cell>
          <cell r="C6654" t="str">
            <v>นางสมควร ภักดีปถพีไทย</v>
          </cell>
        </row>
        <row r="6655">
          <cell r="A6655" t="str">
            <v>8577001618322709</v>
          </cell>
          <cell r="B6655" t="str">
            <v>AEON 3080957</v>
          </cell>
          <cell r="C6655" t="str">
            <v>น.ส.ภัสชรัทย์ นาคแจ้ง</v>
          </cell>
        </row>
        <row r="6656">
          <cell r="A6656" t="str">
            <v>8577001618330405</v>
          </cell>
          <cell r="B6656" t="str">
            <v>AEON 3108504</v>
          </cell>
          <cell r="C6656" t="str">
            <v>น.ส.อังคณา ทับพุ่ม</v>
          </cell>
        </row>
        <row r="6657">
          <cell r="A6657" t="str">
            <v>8577001618366409</v>
          </cell>
          <cell r="B6657" t="str">
            <v>AEON 3125013</v>
          </cell>
          <cell r="C6657" t="str">
            <v>นายสุวิทย์ รักหิรัญ</v>
          </cell>
        </row>
        <row r="6658">
          <cell r="A6658" t="str">
            <v>8577001618622108</v>
          </cell>
          <cell r="B6658" t="str">
            <v>AEON 3081864</v>
          </cell>
          <cell r="C6658" t="str">
            <v>น.ส.สุภาภรณ์ เข็มเพ็ชร</v>
          </cell>
        </row>
        <row r="6659">
          <cell r="A6659" t="str">
            <v>8577001618636405</v>
          </cell>
          <cell r="B6659" t="str">
            <v>AEON 3070145</v>
          </cell>
          <cell r="C6659" t="str">
            <v>นางปองขวัญ บุญล้อม</v>
          </cell>
        </row>
        <row r="6660">
          <cell r="A6660" t="str">
            <v>8577001618659001</v>
          </cell>
          <cell r="B6660" t="str">
            <v>AEON 3088030</v>
          </cell>
          <cell r="C6660" t="str">
            <v>น.ส.นุตติยา นาควารี</v>
          </cell>
        </row>
        <row r="6661">
          <cell r="A6661" t="str">
            <v>8577001618698009</v>
          </cell>
          <cell r="B6661" t="str">
            <v>AEON 3075543</v>
          </cell>
          <cell r="C6661" t="str">
            <v>นางจันทร์เจ้า ชื่นสำราญ</v>
          </cell>
        </row>
        <row r="6662">
          <cell r="A6662" t="str">
            <v>8577001618770204</v>
          </cell>
          <cell r="B6662" t="str">
            <v>AEON 3078037</v>
          </cell>
          <cell r="C6662" t="str">
            <v>นางนันทพร เรืองโรจน์</v>
          </cell>
        </row>
        <row r="6663">
          <cell r="A6663" t="str">
            <v>8577001618780708</v>
          </cell>
          <cell r="B6663" t="str">
            <v>AEON 3120399</v>
          </cell>
          <cell r="C6663" t="str">
            <v>นางมณฑา ปานอินทร์</v>
          </cell>
        </row>
        <row r="6664">
          <cell r="A6664" t="str">
            <v>8577001618848703</v>
          </cell>
          <cell r="B6664" t="str">
            <v>AEON 3070429</v>
          </cell>
          <cell r="C6664" t="str">
            <v>น.ส.วิรัตน์ มาลา</v>
          </cell>
        </row>
        <row r="6665">
          <cell r="A6665" t="str">
            <v>8577001618910008</v>
          </cell>
          <cell r="B6665" t="str">
            <v>AEON 3077609</v>
          </cell>
          <cell r="C6665" t="str">
            <v>นายบุญเลิศ สาแย้ม</v>
          </cell>
        </row>
        <row r="6666">
          <cell r="A6666" t="str">
            <v>8577001619005006</v>
          </cell>
          <cell r="B6666" t="str">
            <v>AEON 3110802</v>
          </cell>
          <cell r="C6666" t="str">
            <v>น.ส.วันเพ็ญ คำฝอย</v>
          </cell>
        </row>
        <row r="6667">
          <cell r="A6667" t="str">
            <v>8577001619006806</v>
          </cell>
          <cell r="B6667" t="str">
            <v>AEON 3076737</v>
          </cell>
          <cell r="C6667" t="str">
            <v>น.ส.สำราญ สุอังคะวาทิน</v>
          </cell>
        </row>
        <row r="6668">
          <cell r="A6668" t="str">
            <v>8577001619083102</v>
          </cell>
          <cell r="B6668" t="str">
            <v>AEON 3109956</v>
          </cell>
          <cell r="C6668" t="str">
            <v>นายวสันต์ สายมา</v>
          </cell>
        </row>
        <row r="6669">
          <cell r="A6669" t="str">
            <v>8577001619095700</v>
          </cell>
          <cell r="B6669" t="str">
            <v>AEON 3084167</v>
          </cell>
          <cell r="C6669" t="str">
            <v>น.ส.พรทิพย์ โพธิ์เย็น</v>
          </cell>
        </row>
        <row r="6670">
          <cell r="A6670" t="str">
            <v>8577001619103603</v>
          </cell>
          <cell r="B6670" t="str">
            <v>AEON 3061520</v>
          </cell>
          <cell r="C6670" t="str">
            <v>น.ส.แก้วทิพย์ สุขวรรณะ</v>
          </cell>
        </row>
        <row r="6671">
          <cell r="A6671" t="str">
            <v>8577001619124708</v>
          </cell>
          <cell r="B6671" t="str">
            <v>AEON 3084878</v>
          </cell>
          <cell r="C6671" t="str">
            <v>นายสงวน เดชสา</v>
          </cell>
        </row>
        <row r="6672">
          <cell r="A6672" t="str">
            <v>8577001619193901</v>
          </cell>
          <cell r="B6672" t="str">
            <v>AEON 3089680</v>
          </cell>
          <cell r="C6672" t="str">
            <v>นายสุรินทร์ ศรีจันทร์</v>
          </cell>
        </row>
        <row r="6673">
          <cell r="A6673" t="str">
            <v>8577001619231008</v>
          </cell>
          <cell r="B6673" t="str">
            <v>AEON 3085305</v>
          </cell>
          <cell r="C6673" t="str">
            <v>นายอานนท์ ยางงาม</v>
          </cell>
        </row>
        <row r="6674">
          <cell r="A6674" t="str">
            <v>8577001619258605</v>
          </cell>
          <cell r="B6674" t="str">
            <v>AEON 3082925</v>
          </cell>
          <cell r="C6674" t="str">
            <v>น.ส.วาสนา วัฒนา</v>
          </cell>
        </row>
        <row r="6675">
          <cell r="A6675" t="str">
            <v>8577001619264009</v>
          </cell>
          <cell r="B6675" t="str">
            <v>AEON 3100805</v>
          </cell>
          <cell r="C6675" t="str">
            <v>นางรัตนา แวงวรรณ</v>
          </cell>
        </row>
        <row r="6676">
          <cell r="A6676" t="str">
            <v>8577001619513009</v>
          </cell>
          <cell r="B6676" t="str">
            <v>AEON 3084077</v>
          </cell>
          <cell r="C6676" t="str">
            <v>นายจารุวัฒน์ เจริญผล</v>
          </cell>
        </row>
        <row r="6677">
          <cell r="A6677" t="str">
            <v>8577001619521705</v>
          </cell>
          <cell r="B6677" t="str">
            <v>AEON 3085051</v>
          </cell>
          <cell r="C6677" t="str">
            <v>น.ส.กัญญา ด่านกลาง</v>
          </cell>
        </row>
        <row r="6678">
          <cell r="A6678" t="str">
            <v>8577001619693108</v>
          </cell>
          <cell r="B6678" t="str">
            <v>AEON 3089193</v>
          </cell>
          <cell r="C6678" t="str">
            <v>น.ส.ทิพวรรณ ทรงฉลาด</v>
          </cell>
        </row>
        <row r="6679">
          <cell r="A6679" t="str">
            <v>8577001619757101</v>
          </cell>
          <cell r="B6679" t="str">
            <v>AEON 3084224</v>
          </cell>
          <cell r="C6679" t="str">
            <v>น.ส.เพ็ญพร อาศัยราษฎร์</v>
          </cell>
        </row>
        <row r="6680">
          <cell r="A6680" t="str">
            <v>8577001619786803</v>
          </cell>
          <cell r="B6680" t="str">
            <v>AEON 3124936</v>
          </cell>
          <cell r="C6680" t="str">
            <v>นายอนุศักดิ์ หลงละเลิง</v>
          </cell>
        </row>
        <row r="6681">
          <cell r="A6681" t="str">
            <v>8577001619871506</v>
          </cell>
          <cell r="B6681" t="str">
            <v>AEON 3078679</v>
          </cell>
          <cell r="C6681" t="str">
            <v>น.ส.จำเลียง บวบหอม</v>
          </cell>
        </row>
        <row r="6682">
          <cell r="A6682" t="str">
            <v>8577001620071906</v>
          </cell>
          <cell r="B6682" t="str">
            <v>AEON 3122228</v>
          </cell>
          <cell r="C6682" t="str">
            <v>น.ส.จิรัชยา ชูสิทธิ์</v>
          </cell>
        </row>
        <row r="6683">
          <cell r="A6683" t="str">
            <v>8577001620106009</v>
          </cell>
          <cell r="B6683" t="str">
            <v>AEON 3063179</v>
          </cell>
          <cell r="C6683" t="str">
            <v>น.ส.อาริยา รักเจริญ</v>
          </cell>
        </row>
        <row r="6684">
          <cell r="A6684" t="str">
            <v>8577001620166607</v>
          </cell>
          <cell r="B6684" t="str">
            <v>AEON 3009909</v>
          </cell>
          <cell r="C6684" t="str">
            <v>นายชรัมภ์ สุขสมจิตร</v>
          </cell>
        </row>
        <row r="6685">
          <cell r="A6685" t="str">
            <v>8577001620198204</v>
          </cell>
          <cell r="B6685" t="str">
            <v>AEON 3108456</v>
          </cell>
          <cell r="C6685" t="str">
            <v>นายสุขกิจ เจิมจันทร์</v>
          </cell>
        </row>
        <row r="6686">
          <cell r="A6686" t="str">
            <v>8577001620233506</v>
          </cell>
          <cell r="B6686" t="str">
            <v>AEON 3055428</v>
          </cell>
          <cell r="C6686" t="str">
            <v>น.ส.สุพรรณี ภู่ทอง</v>
          </cell>
        </row>
        <row r="6687">
          <cell r="A6687" t="str">
            <v>8577001620327902</v>
          </cell>
          <cell r="B6687" t="str">
            <v>AEON 3054587</v>
          </cell>
          <cell r="C6687" t="str">
            <v>น.ส.อัจฉพรรณี วรรณดี</v>
          </cell>
        </row>
        <row r="6688">
          <cell r="A6688" t="str">
            <v>8577001620346803</v>
          </cell>
          <cell r="B6688" t="str">
            <v>AEON 3088799</v>
          </cell>
          <cell r="C6688" t="str">
            <v>น.ส.พรทิพย์ แท่นแก้ว</v>
          </cell>
        </row>
        <row r="6689">
          <cell r="A6689" t="str">
            <v>8577001620376602</v>
          </cell>
          <cell r="B6689" t="str">
            <v>AEON 3064548</v>
          </cell>
          <cell r="C6689" t="str">
            <v>นายพีรพงษ์ ขวัญศรี</v>
          </cell>
        </row>
        <row r="6690">
          <cell r="A6690" t="str">
            <v>8577001620555908</v>
          </cell>
          <cell r="B6690" t="str">
            <v>AEON 3124266</v>
          </cell>
          <cell r="C6690" t="str">
            <v>นายศักดิ์ชัย เจนทักษ์ธันยมัย</v>
          </cell>
        </row>
        <row r="6691">
          <cell r="A6691" t="str">
            <v>8577001620643308</v>
          </cell>
          <cell r="B6691" t="str">
            <v>AEON 3106009</v>
          </cell>
          <cell r="C6691" t="str">
            <v>น.ส.ศิลวภรณ์ ณัฏฐ์มากเจริญ</v>
          </cell>
        </row>
        <row r="6692">
          <cell r="A6692" t="str">
            <v>8577001620698104</v>
          </cell>
          <cell r="B6692" t="str">
            <v>AEON 3073331</v>
          </cell>
          <cell r="C6692" t="str">
            <v>นางคำจันทร์ เกษมโสต</v>
          </cell>
        </row>
        <row r="6693">
          <cell r="A6693" t="str">
            <v>8577001620745707</v>
          </cell>
          <cell r="B6693" t="str">
            <v>AEON 3089466</v>
          </cell>
          <cell r="C6693" t="str">
            <v>น.ส.ภาคินี สีหาบุตร</v>
          </cell>
        </row>
        <row r="6694">
          <cell r="A6694" t="str">
            <v>8577001620747000</v>
          </cell>
          <cell r="B6694" t="str">
            <v>AEON 3081136</v>
          </cell>
          <cell r="C6694" t="str">
            <v>นายสายันท์ พันธ์รัตน์</v>
          </cell>
        </row>
        <row r="6695">
          <cell r="A6695" t="str">
            <v>8577001620787303</v>
          </cell>
          <cell r="B6695" t="str">
            <v>AEON 3088531</v>
          </cell>
          <cell r="C6695" t="str">
            <v>นายทองทิพย์ มณีแสง</v>
          </cell>
        </row>
        <row r="6696">
          <cell r="A6696" t="str">
            <v>8577001620916506</v>
          </cell>
          <cell r="B6696" t="str">
            <v>AEON 3087676</v>
          </cell>
          <cell r="C6696" t="str">
            <v>นายเฉลา ยินดีรัมย์</v>
          </cell>
        </row>
        <row r="6697">
          <cell r="A6697" t="str">
            <v>8577001620978407</v>
          </cell>
          <cell r="B6697" t="str">
            <v>AEON 3088418</v>
          </cell>
          <cell r="C6697" t="str">
            <v>น.ส.รินทร์ พิมพ์โคตร</v>
          </cell>
        </row>
        <row r="6698">
          <cell r="A6698" t="str">
            <v>8577001621043706</v>
          </cell>
          <cell r="B6698" t="str">
            <v>AEON 3112286</v>
          </cell>
          <cell r="C6698" t="str">
            <v>นางวันเพ็ญ โกรามิตร</v>
          </cell>
        </row>
        <row r="6699">
          <cell r="A6699" t="str">
            <v>8577001621125404</v>
          </cell>
          <cell r="B6699" t="str">
            <v>AEON 3112845</v>
          </cell>
          <cell r="C6699" t="str">
            <v>น.ส.วันเพ็ญ สีฟอง</v>
          </cell>
        </row>
        <row r="6700">
          <cell r="A6700" t="str">
            <v>8577001621168701</v>
          </cell>
          <cell r="B6700" t="str">
            <v>AEON 3087279</v>
          </cell>
          <cell r="C6700" t="str">
            <v>น.ส.วันเพ็ญ แสนดี</v>
          </cell>
        </row>
        <row r="6701">
          <cell r="A6701" t="str">
            <v>8577001621177702</v>
          </cell>
          <cell r="B6701" t="str">
            <v>AEON 3077953</v>
          </cell>
          <cell r="C6701" t="str">
            <v>น.ส.กรรณิการ์ ชมชู</v>
          </cell>
        </row>
        <row r="6702">
          <cell r="A6702" t="str">
            <v>8577001621192206</v>
          </cell>
          <cell r="B6702" t="str">
            <v>AEON 3080553</v>
          </cell>
          <cell r="C6702" t="str">
            <v>น.ส.วรรณา กลมปั่น</v>
          </cell>
        </row>
        <row r="6703">
          <cell r="A6703" t="str">
            <v>8577001621226905</v>
          </cell>
          <cell r="B6703" t="str">
            <v>AEON 3085536</v>
          </cell>
          <cell r="C6703" t="str">
            <v>น.ส.สุดารัตน์ พรหมศรี</v>
          </cell>
        </row>
        <row r="6704">
          <cell r="A6704" t="str">
            <v>8577001621278708</v>
          </cell>
          <cell r="B6704" t="str">
            <v>AEON 3079200</v>
          </cell>
          <cell r="C6704" t="str">
            <v>น.ส.วรรณิภา อรรถโภชน์</v>
          </cell>
        </row>
        <row r="6705">
          <cell r="A6705" t="str">
            <v>8577001621279706</v>
          </cell>
          <cell r="B6705" t="str">
            <v>AEON 3089039</v>
          </cell>
          <cell r="C6705" t="str">
            <v>น.ส.ปราศรัย สายทอง</v>
          </cell>
        </row>
        <row r="6706">
          <cell r="A6706" t="str">
            <v>8577001621340003</v>
          </cell>
          <cell r="B6706" t="str">
            <v>AEON 3089789</v>
          </cell>
          <cell r="C6706" t="str">
            <v>นายวิวัฒน์ชัย บวรพจน์เอนก</v>
          </cell>
        </row>
        <row r="6707">
          <cell r="A6707" t="str">
            <v>8577001621510902</v>
          </cell>
          <cell r="B6707" t="str">
            <v>AEON 3115315</v>
          </cell>
          <cell r="C6707" t="str">
            <v>นายสุวิทย์ สิงห์ถม</v>
          </cell>
        </row>
        <row r="6708">
          <cell r="A6708" t="str">
            <v>8577001621553407</v>
          </cell>
          <cell r="B6708" t="str">
            <v>AEON 3077525</v>
          </cell>
          <cell r="C6708" t="str">
            <v>น.ส.รุ่งนภา ศรีหิรัญ</v>
          </cell>
        </row>
        <row r="6709">
          <cell r="A6709" t="str">
            <v>8577001621555006</v>
          </cell>
          <cell r="B6709" t="str">
            <v>AEON 3083427</v>
          </cell>
          <cell r="C6709" t="str">
            <v>น.ส.ปัทมา สิงหนนท์</v>
          </cell>
        </row>
        <row r="6710">
          <cell r="A6710" t="str">
            <v>8577001621596109</v>
          </cell>
          <cell r="B6710" t="str">
            <v>AEON 3080973</v>
          </cell>
          <cell r="C6710" t="str">
            <v>นางอรุณี ตรีเจริญ</v>
          </cell>
        </row>
        <row r="6711">
          <cell r="A6711" t="str">
            <v>8577001621597602</v>
          </cell>
          <cell r="B6711" t="str">
            <v>AEON 3107207</v>
          </cell>
          <cell r="C6711" t="str">
            <v>นางบุญปั๋น ศรีธิโอวาท</v>
          </cell>
        </row>
        <row r="6712">
          <cell r="A6712" t="str">
            <v>8577001621652001</v>
          </cell>
          <cell r="B6712" t="str">
            <v>AEON 3089594</v>
          </cell>
          <cell r="C6712" t="str">
            <v>นางณัฐวรรณ สีนวล</v>
          </cell>
        </row>
        <row r="6713">
          <cell r="A6713" t="str">
            <v>8577001621682800</v>
          </cell>
          <cell r="B6713" t="str">
            <v>AEON 3131937</v>
          </cell>
          <cell r="C6713" t="str">
            <v>นายวีระยุทธ ดิษฐปาน</v>
          </cell>
        </row>
        <row r="6714">
          <cell r="A6714" t="str">
            <v>8577001621723109</v>
          </cell>
          <cell r="B6714" t="str">
            <v>AEON 3086906</v>
          </cell>
          <cell r="C6714" t="str">
            <v>น.ส.ชื่นชีวา สุมาลัย</v>
          </cell>
        </row>
        <row r="6715">
          <cell r="A6715" t="str">
            <v>8577001621775505</v>
          </cell>
          <cell r="B6715" t="str">
            <v>AEON 3088239</v>
          </cell>
          <cell r="C6715" t="str">
            <v>น.ส.หมวย ราศรีประโคน</v>
          </cell>
        </row>
        <row r="6716">
          <cell r="A6716" t="str">
            <v>8577001621907900</v>
          </cell>
          <cell r="B6716" t="str">
            <v>AEON 3061981</v>
          </cell>
          <cell r="C6716" t="str">
            <v>น.ส.สุรีย์วัลภ์ แก้วขาว</v>
          </cell>
        </row>
        <row r="6717">
          <cell r="A6717" t="str">
            <v>8577001621978802</v>
          </cell>
          <cell r="B6717" t="str">
            <v>AEON 3084859</v>
          </cell>
          <cell r="C6717" t="str">
            <v>นางสุดารัตน์ โพธิ์ศรี</v>
          </cell>
        </row>
        <row r="6718">
          <cell r="A6718" t="str">
            <v>8577001621994304</v>
          </cell>
          <cell r="B6718" t="str">
            <v>AEON 3082392</v>
          </cell>
          <cell r="C6718" t="str">
            <v>นายจตุรงค์ กองพิธี</v>
          </cell>
        </row>
        <row r="6719">
          <cell r="A6719" t="str">
            <v>8577001621998701</v>
          </cell>
          <cell r="B6719" t="str">
            <v>AEON 3085321</v>
          </cell>
          <cell r="C6719" t="str">
            <v>นายธวัชชัย แฟมไธสง</v>
          </cell>
        </row>
        <row r="6720">
          <cell r="A6720" t="str">
            <v>8577001622073900</v>
          </cell>
          <cell r="B6720" t="str">
            <v>AEON 3088593</v>
          </cell>
          <cell r="C6720" t="str">
            <v>น.ส.บุญมี นาคะวงค์</v>
          </cell>
        </row>
        <row r="6721">
          <cell r="A6721" t="str">
            <v>8577001622103400</v>
          </cell>
          <cell r="B6721" t="str">
            <v>AEON 3087877</v>
          </cell>
          <cell r="C6721" t="str">
            <v>นายสมพิศ ยินดีรส</v>
          </cell>
        </row>
        <row r="6722">
          <cell r="A6722" t="str">
            <v>8577001622115602</v>
          </cell>
          <cell r="B6722" t="str">
            <v>AEON 3083640</v>
          </cell>
          <cell r="C6722" t="str">
            <v>น.ส.ปราณี สถิตย์กุล</v>
          </cell>
        </row>
        <row r="6723">
          <cell r="A6723" t="str">
            <v>8577001622165201</v>
          </cell>
          <cell r="B6723" t="str">
            <v>AEON 3114711</v>
          </cell>
          <cell r="C6723" t="str">
            <v>นางน้ำอ้อย ไชยชนะ</v>
          </cell>
        </row>
        <row r="6724">
          <cell r="A6724" t="str">
            <v>8577001622269102</v>
          </cell>
          <cell r="B6724" t="str">
            <v>AEON 3082490</v>
          </cell>
          <cell r="C6724" t="str">
            <v>นายสิทธิชัย วงศ์อภิวัฒนกุล</v>
          </cell>
        </row>
        <row r="6725">
          <cell r="A6725" t="str">
            <v>8577001622308900</v>
          </cell>
          <cell r="B6725" t="str">
            <v>AEON 3080467</v>
          </cell>
          <cell r="C6725" t="str">
            <v>นางนภาพร เดชพงค์</v>
          </cell>
        </row>
        <row r="6726">
          <cell r="A6726" t="str">
            <v>8577001622347601</v>
          </cell>
          <cell r="B6726" t="str">
            <v>AEON 3119364</v>
          </cell>
          <cell r="C6726" t="str">
            <v>น.ส.อรทัย ใจจาง</v>
          </cell>
        </row>
        <row r="6727">
          <cell r="A6727" t="str">
            <v>8577001622390700</v>
          </cell>
          <cell r="B6727" t="str">
            <v>AEON 3126855</v>
          </cell>
          <cell r="C6727" t="str">
            <v>น.ส.ยัสริน สามะตายา</v>
          </cell>
        </row>
        <row r="6728">
          <cell r="A6728" t="str">
            <v>8577001622429003</v>
          </cell>
          <cell r="B6728" t="str">
            <v>AEON 3121948</v>
          </cell>
          <cell r="C6728" t="str">
            <v>น.ส.สุวณี กลิ่นรักษา</v>
          </cell>
        </row>
        <row r="6729">
          <cell r="A6729" t="str">
            <v>8577001622433609</v>
          </cell>
          <cell r="B6729" t="str">
            <v>AEON 3089569</v>
          </cell>
          <cell r="C6729" t="str">
            <v>น.ส.ธัญพร ภูเงิน</v>
          </cell>
        </row>
        <row r="6730">
          <cell r="A6730" t="str">
            <v>8577001622448201</v>
          </cell>
          <cell r="B6730" t="str">
            <v>AEON 3087033</v>
          </cell>
          <cell r="C6730" t="str">
            <v>นายอภินันท์ ตระการเกียรติ</v>
          </cell>
        </row>
        <row r="6731">
          <cell r="A6731" t="str">
            <v>8577001622450306</v>
          </cell>
          <cell r="B6731" t="str">
            <v>AEON 3083283</v>
          </cell>
          <cell r="C6731" t="str">
            <v>นายนิรันดร์ สีฝ้าย</v>
          </cell>
        </row>
        <row r="6732">
          <cell r="A6732" t="str">
            <v>8577001622471302</v>
          </cell>
          <cell r="B6732" t="str">
            <v>AEON 3119457</v>
          </cell>
          <cell r="C6732" t="str">
            <v>นายสุชาติ ร่มเย็น</v>
          </cell>
        </row>
        <row r="6733">
          <cell r="A6733" t="str">
            <v>8577001622534505</v>
          </cell>
          <cell r="B6733" t="str">
            <v>AEON 3105806</v>
          </cell>
          <cell r="C6733" t="str">
            <v>นายขจรศักดิ์ รู้เกณฑ์</v>
          </cell>
        </row>
        <row r="6734">
          <cell r="A6734" t="str">
            <v>8577001622748006</v>
          </cell>
          <cell r="B6734" t="str">
            <v>AEON 3058032</v>
          </cell>
          <cell r="C6734" t="str">
            <v>นายเฉลิมชัย บุญทองจันทร์</v>
          </cell>
        </row>
        <row r="6735">
          <cell r="A6735" t="str">
            <v>8577001622788804</v>
          </cell>
          <cell r="B6735" t="str">
            <v>AEON 3106033</v>
          </cell>
          <cell r="C6735" t="str">
            <v>น.ส.คนึงนิตย์ มั่นกันนาน</v>
          </cell>
        </row>
        <row r="6736">
          <cell r="A6736" t="str">
            <v>8577001622837700</v>
          </cell>
          <cell r="B6736" t="str">
            <v>AEON 3071166</v>
          </cell>
          <cell r="C6736" t="str">
            <v>น.ส.กรรณิการ์ ไชยศิลป์</v>
          </cell>
        </row>
        <row r="6737">
          <cell r="A6737" t="str">
            <v>8577001622843302</v>
          </cell>
          <cell r="B6737" t="str">
            <v>AEON 3063521</v>
          </cell>
          <cell r="C6737" t="str">
            <v>นางวนัญญา อินทร์สุริวงษ์</v>
          </cell>
        </row>
        <row r="6738">
          <cell r="A6738" t="str">
            <v>8577001622846206</v>
          </cell>
          <cell r="B6738" t="str">
            <v>AEON 3075311</v>
          </cell>
          <cell r="C6738" t="str">
            <v>น.ส.มธุรส แสงงาม</v>
          </cell>
        </row>
        <row r="6739">
          <cell r="A6739" t="str">
            <v>8577001622899304</v>
          </cell>
          <cell r="B6739" t="str">
            <v>AEON 3123558</v>
          </cell>
          <cell r="C6739" t="str">
            <v>น.ส.สุวรรณา ทองเกตุ</v>
          </cell>
        </row>
        <row r="6740">
          <cell r="A6740" t="str">
            <v>8577001622904708</v>
          </cell>
          <cell r="B6740" t="str">
            <v>AEON 3079758</v>
          </cell>
          <cell r="C6740" t="str">
            <v>นายดุสิต สร้อยทิพย์</v>
          </cell>
        </row>
        <row r="6741">
          <cell r="A6741" t="str">
            <v>8577001622969503</v>
          </cell>
          <cell r="B6741" t="str">
            <v>AEON 3080181</v>
          </cell>
          <cell r="C6741" t="str">
            <v>นางพรศิริ ทองสุขมาก</v>
          </cell>
        </row>
        <row r="6742">
          <cell r="A6742" t="str">
            <v>8577001622970303</v>
          </cell>
          <cell r="B6742" t="str">
            <v>AEON 3123388</v>
          </cell>
          <cell r="C6742" t="str">
            <v>นายนามวงศ์ สุวรรณโมสิ</v>
          </cell>
        </row>
        <row r="6743">
          <cell r="A6743" t="str">
            <v>8577001622993206</v>
          </cell>
          <cell r="B6743" t="str">
            <v>AEON 3084641</v>
          </cell>
          <cell r="C6743" t="str">
            <v>นายสุพจน์ ลาภรัมย์</v>
          </cell>
        </row>
        <row r="6744">
          <cell r="A6744" t="str">
            <v>8577001623026600</v>
          </cell>
          <cell r="B6744" t="str">
            <v>AEON 3105898</v>
          </cell>
          <cell r="C6744" t="str">
            <v>น.ส.ปิยภรณ์ เทียรมล</v>
          </cell>
        </row>
        <row r="6745">
          <cell r="A6745" t="str">
            <v>8577001623043308</v>
          </cell>
          <cell r="B6745" t="str">
            <v>AEON 3055530</v>
          </cell>
          <cell r="C6745" t="str">
            <v>น.ส.วรรณี รุ่งสุวรรณสกุล</v>
          </cell>
        </row>
        <row r="6746">
          <cell r="A6746" t="str">
            <v>8577001623062803</v>
          </cell>
          <cell r="B6746" t="str">
            <v>AEON 3080374</v>
          </cell>
          <cell r="C6746" t="str">
            <v>น.ส.กนกกาญจณ์ ศรีสำราญ</v>
          </cell>
        </row>
        <row r="6747">
          <cell r="A6747" t="str">
            <v>8577001623079708</v>
          </cell>
          <cell r="B6747" t="str">
            <v>AEON 3089231</v>
          </cell>
          <cell r="C6747" t="str">
            <v>น.ส.วัลภา ทรงวาจา</v>
          </cell>
        </row>
        <row r="6748">
          <cell r="A6748" t="str">
            <v>8577001623126509</v>
          </cell>
          <cell r="B6748" t="str">
            <v>AEON 3122031</v>
          </cell>
          <cell r="C6748" t="str">
            <v>น.ส.วิไลลักษณ์ อินตา</v>
          </cell>
        </row>
        <row r="6749">
          <cell r="A6749" t="str">
            <v>8577001623142407</v>
          </cell>
          <cell r="B6749" t="str">
            <v>AEON 3102312</v>
          </cell>
          <cell r="C6749" t="str">
            <v>น.ส.อมร นินทะโพธิ์</v>
          </cell>
        </row>
        <row r="6750">
          <cell r="A6750" t="str">
            <v>8577001623150905</v>
          </cell>
          <cell r="B6750" t="str">
            <v>AEON 3104829</v>
          </cell>
          <cell r="C6750" t="str">
            <v>นายสถาพร วุฒิเฟย</v>
          </cell>
        </row>
        <row r="6751">
          <cell r="A6751" t="str">
            <v>8577001623195405</v>
          </cell>
          <cell r="B6751" t="str">
            <v>AEON 3061479</v>
          </cell>
          <cell r="C6751" t="str">
            <v>น.ส.วศินี กุลวัฒนางกูร</v>
          </cell>
        </row>
        <row r="6752">
          <cell r="A6752" t="str">
            <v>8577001623265406</v>
          </cell>
          <cell r="B6752" t="str">
            <v>AEON 3086711</v>
          </cell>
          <cell r="C6752" t="str">
            <v>น.ส.สุดใจ เหมือนยิ่ง</v>
          </cell>
        </row>
        <row r="6753">
          <cell r="A6753" t="str">
            <v>8577001623282708</v>
          </cell>
          <cell r="B6753" t="str">
            <v>AEON 3122352</v>
          </cell>
          <cell r="C6753" t="str">
            <v>นายนพดล คงพุนพิน</v>
          </cell>
        </row>
        <row r="6754">
          <cell r="A6754" t="str">
            <v>8577001623310103</v>
          </cell>
          <cell r="B6754" t="str">
            <v>AEON 3022832</v>
          </cell>
          <cell r="C6754" t="str">
            <v>น.ส.พัชรี มีแยบ</v>
          </cell>
        </row>
        <row r="6755">
          <cell r="A6755" t="str">
            <v>8577001623442500</v>
          </cell>
          <cell r="B6755" t="str">
            <v>AEON 3080362</v>
          </cell>
          <cell r="C6755" t="str">
            <v>นายพูนศักดิ์ ทองสกุล</v>
          </cell>
        </row>
        <row r="6756">
          <cell r="A6756" t="str">
            <v>8577001700076601</v>
          </cell>
          <cell r="B6756" t="str">
            <v>AEON 3086700</v>
          </cell>
          <cell r="C6756" t="str">
            <v>นางอรศรี กิจสาสน</v>
          </cell>
        </row>
        <row r="6757">
          <cell r="A6757" t="str">
            <v>8577001700253705</v>
          </cell>
          <cell r="B6757" t="str">
            <v>AEON 3061074</v>
          </cell>
          <cell r="C6757" t="str">
            <v>น.ส.ศุภิสรา ศรแก้ว</v>
          </cell>
        </row>
        <row r="6758">
          <cell r="A6758" t="str">
            <v>8577001700285103</v>
          </cell>
          <cell r="B6758" t="str">
            <v>AEON 3077701</v>
          </cell>
          <cell r="C6758" t="str">
            <v>นายชูศักดิ์ เครือพลอย</v>
          </cell>
        </row>
        <row r="6759">
          <cell r="A6759" t="str">
            <v>8577001700306909</v>
          </cell>
          <cell r="B6759" t="str">
            <v>AEON 3078084</v>
          </cell>
          <cell r="C6759" t="str">
            <v>นางยุพิน เจ๊ะใบ</v>
          </cell>
        </row>
        <row r="6760">
          <cell r="A6760" t="str">
            <v>8577001700416807</v>
          </cell>
          <cell r="B6760" t="str">
            <v>AEON 3081686</v>
          </cell>
          <cell r="C6760" t="str">
            <v>นางทรรศนีย์ กุหลาบ</v>
          </cell>
        </row>
        <row r="6761">
          <cell r="A6761" t="str">
            <v>8577001700512704</v>
          </cell>
          <cell r="B6761" t="str">
            <v>AEON 3102871</v>
          </cell>
          <cell r="C6761" t="str">
            <v>น.ส.อมลรดา สุริโย</v>
          </cell>
        </row>
        <row r="6762">
          <cell r="A6762" t="str">
            <v>8577001700596004</v>
          </cell>
          <cell r="B6762" t="str">
            <v>AEON 3088855</v>
          </cell>
          <cell r="C6762" t="str">
            <v>นายทนงศักดิ์ ดีพาชู</v>
          </cell>
        </row>
        <row r="6763">
          <cell r="A6763" t="str">
            <v>8577001700630209</v>
          </cell>
          <cell r="B6763" t="str">
            <v>AEON 3088617</v>
          </cell>
          <cell r="C6763" t="str">
            <v>น.ส.พีรยา พิมพิ์โตนด</v>
          </cell>
        </row>
        <row r="6764">
          <cell r="A6764" t="str">
            <v>8577001700713104</v>
          </cell>
          <cell r="B6764" t="str">
            <v>AEON 3107210</v>
          </cell>
          <cell r="C6764" t="str">
            <v>นายพงศ์พันธ์ เผ่าต๊ะใจ</v>
          </cell>
        </row>
        <row r="6765">
          <cell r="A6765" t="str">
            <v>8577001700795002</v>
          </cell>
          <cell r="B6765" t="str">
            <v>AEON 3067062</v>
          </cell>
          <cell r="C6765" t="str">
            <v>น.ส.ไมตรี พุดเกลี้ยง</v>
          </cell>
        </row>
        <row r="6766">
          <cell r="A6766" t="str">
            <v>8577001701125100</v>
          </cell>
          <cell r="B6766" t="str">
            <v>AEON 3085030</v>
          </cell>
          <cell r="C6766" t="str">
            <v>นายประกาศิต นามโยธา</v>
          </cell>
        </row>
        <row r="6767">
          <cell r="A6767" t="str">
            <v>8577001701220406</v>
          </cell>
          <cell r="B6767" t="str">
            <v>AEON 3083922</v>
          </cell>
          <cell r="C6767" t="str">
            <v>น.ส.นิภา เสาวนา</v>
          </cell>
        </row>
        <row r="6768">
          <cell r="A6768" t="str">
            <v>8577001701326609</v>
          </cell>
          <cell r="B6768" t="str">
            <v>AEON 3078598</v>
          </cell>
          <cell r="C6768" t="str">
            <v>น.ส.ศรีแพร ลำใยหวาน</v>
          </cell>
        </row>
        <row r="6769">
          <cell r="A6769" t="str">
            <v>8577001701350708</v>
          </cell>
          <cell r="B6769" t="str">
            <v>AEON 3054038</v>
          </cell>
          <cell r="C6769" t="str">
            <v>น.ส.เกตุแก้ว วรรณศิริ</v>
          </cell>
        </row>
        <row r="6770">
          <cell r="A6770" t="str">
            <v>8577001701488904</v>
          </cell>
          <cell r="B6770" t="str">
            <v>AEON 3082094</v>
          </cell>
          <cell r="C6770" t="str">
            <v>นายปราโมทย์ อรอ่อน</v>
          </cell>
        </row>
        <row r="6771">
          <cell r="A6771" t="str">
            <v>8577001701498606</v>
          </cell>
          <cell r="B6771" t="str">
            <v>AEON 3086489</v>
          </cell>
          <cell r="C6771" t="str">
            <v>น.ส.จิตร เนืองนา</v>
          </cell>
        </row>
        <row r="6772">
          <cell r="A6772" t="str">
            <v>8577001701525507</v>
          </cell>
          <cell r="B6772" t="str">
            <v>AEON 3059593</v>
          </cell>
          <cell r="C6772" t="str">
            <v>น.ส.มณฑิตา พันธ์ทิพย์</v>
          </cell>
        </row>
        <row r="6773">
          <cell r="A6773" t="str">
            <v>8577001701605408</v>
          </cell>
          <cell r="B6773" t="str">
            <v>AEON 3082570</v>
          </cell>
          <cell r="C6773" t="str">
            <v>น.ส.ศิรินภรณ์ ชวนะเวช</v>
          </cell>
        </row>
        <row r="6774">
          <cell r="A6774" t="str">
            <v>8577001701681607</v>
          </cell>
          <cell r="B6774" t="str">
            <v>AEON 3060611</v>
          </cell>
          <cell r="C6774" t="str">
            <v>น.ส.ชุติกาญจน์ คงศิริสกุล</v>
          </cell>
        </row>
        <row r="6775">
          <cell r="A6775" t="str">
            <v>8577001701794400</v>
          </cell>
          <cell r="B6775" t="str">
            <v>AEON 3088152</v>
          </cell>
          <cell r="C6775" t="str">
            <v>นางกันติมา โยธานันท์</v>
          </cell>
        </row>
        <row r="6776">
          <cell r="A6776" t="str">
            <v>8577001701794707</v>
          </cell>
          <cell r="B6776" t="str">
            <v>AEON 3084043</v>
          </cell>
          <cell r="C6776" t="str">
            <v>น.ส.นิจวรรณ กฤษณา</v>
          </cell>
        </row>
        <row r="6777">
          <cell r="A6777" t="str">
            <v>8577001702038005</v>
          </cell>
          <cell r="B6777" t="str">
            <v>AEON 3086064</v>
          </cell>
          <cell r="C6777" t="str">
            <v>นายศุภฤกษ์ หงษ์อานนท์</v>
          </cell>
        </row>
        <row r="6778">
          <cell r="A6778" t="str">
            <v>8577001702143805</v>
          </cell>
          <cell r="B6778" t="str">
            <v>AEON 3078074</v>
          </cell>
          <cell r="C6778" t="str">
            <v>น.ส.สุวรรณา มากคำ</v>
          </cell>
        </row>
        <row r="6779">
          <cell r="A6779" t="str">
            <v>8577001702157300</v>
          </cell>
          <cell r="B6779" t="str">
            <v>AEON 3054406</v>
          </cell>
          <cell r="C6779" t="str">
            <v>น.ส.อนงค์นาถ ศรีคำไทย</v>
          </cell>
        </row>
        <row r="6780">
          <cell r="A6780" t="str">
            <v>8577001702202304</v>
          </cell>
          <cell r="B6780" t="str">
            <v>AEON 3088686</v>
          </cell>
          <cell r="C6780" t="str">
            <v>น.ส.อ่อนศรี บุญทัน</v>
          </cell>
        </row>
        <row r="6781">
          <cell r="A6781" t="str">
            <v>8577001702291604</v>
          </cell>
          <cell r="B6781" t="str">
            <v>AEON 3087239</v>
          </cell>
          <cell r="C6781" t="str">
            <v>น.ส.อารียา คมพิมาย</v>
          </cell>
        </row>
        <row r="6782">
          <cell r="A6782" t="str">
            <v>8577001702351507</v>
          </cell>
          <cell r="B6782" t="str">
            <v>AEON 3083975</v>
          </cell>
          <cell r="C6782" t="str">
            <v>นางอุไร ศิริโวหาร</v>
          </cell>
        </row>
        <row r="6783">
          <cell r="A6783" t="str">
            <v>8577001702374806</v>
          </cell>
          <cell r="B6783" t="str">
            <v>AEON 3077728</v>
          </cell>
          <cell r="C6783" t="str">
            <v>นางปราชิตรา ด้วงทอง</v>
          </cell>
        </row>
        <row r="6784">
          <cell r="A6784" t="str">
            <v>8577001702393400</v>
          </cell>
          <cell r="B6784" t="str">
            <v>AEON 3054946</v>
          </cell>
          <cell r="C6784" t="str">
            <v>น.ส.นิภัทรา ฉ่ำน้อย</v>
          </cell>
        </row>
        <row r="6785">
          <cell r="A6785" t="str">
            <v>8577001702434808</v>
          </cell>
          <cell r="B6785" t="str">
            <v>AEON 3118951</v>
          </cell>
          <cell r="C6785" t="str">
            <v>น.ส.สุวรรณรัตน์ รักษายศ</v>
          </cell>
        </row>
        <row r="6786">
          <cell r="A6786" t="str">
            <v>8577001702582309</v>
          </cell>
          <cell r="B6786" t="str">
            <v>AEON 3080423</v>
          </cell>
          <cell r="C6786" t="str">
            <v>น.ส.คืน สีคำเรือง</v>
          </cell>
        </row>
        <row r="6787">
          <cell r="A6787" t="str">
            <v>8577001702709704</v>
          </cell>
          <cell r="B6787" t="str">
            <v>AEON 3057321</v>
          </cell>
          <cell r="C6787" t="str">
            <v>น.ส.พชรภรณ์ แสงทอง</v>
          </cell>
        </row>
        <row r="6788">
          <cell r="A6788" t="str">
            <v>8577001702757208</v>
          </cell>
          <cell r="B6788" t="str">
            <v>AEON 3083662</v>
          </cell>
          <cell r="C6788" t="str">
            <v>นายมานพ ลิ้มเส็ง</v>
          </cell>
        </row>
        <row r="6789">
          <cell r="A6789" t="str">
            <v>8577001702771308</v>
          </cell>
          <cell r="B6789" t="str">
            <v>AEON 3084380</v>
          </cell>
          <cell r="C6789" t="str">
            <v>น.ส.จำเรียง บุญย้อย</v>
          </cell>
        </row>
        <row r="6790">
          <cell r="A6790" t="str">
            <v>8577001703203004</v>
          </cell>
          <cell r="B6790" t="str">
            <v>AEON 3080194</v>
          </cell>
          <cell r="C6790" t="str">
            <v>นายวินัย พงษ์ธารัก</v>
          </cell>
        </row>
        <row r="6791">
          <cell r="A6791" t="str">
            <v>8577001703257703</v>
          </cell>
          <cell r="B6791" t="str">
            <v>AEON 3077884</v>
          </cell>
          <cell r="C6791" t="str">
            <v>นายศุภชัย กล่ำชุ่ม</v>
          </cell>
        </row>
        <row r="6792">
          <cell r="A6792" t="str">
            <v>8577001703389308</v>
          </cell>
          <cell r="B6792" t="str">
            <v>AEON 3054404</v>
          </cell>
          <cell r="C6792" t="str">
            <v>น.ส.จารุวรรณ ศรีดี</v>
          </cell>
        </row>
        <row r="6793">
          <cell r="A6793" t="str">
            <v>8577001703394506</v>
          </cell>
          <cell r="B6793" t="str">
            <v>AEON 3109992</v>
          </cell>
          <cell r="C6793" t="str">
            <v>นายสายัณห์ คำชัย</v>
          </cell>
        </row>
        <row r="6794">
          <cell r="A6794" t="str">
            <v>8577001703601009</v>
          </cell>
          <cell r="B6794" t="str">
            <v>AEON 3081817</v>
          </cell>
          <cell r="C6794" t="str">
            <v>นางแพรว ปัญญาลิขิต</v>
          </cell>
        </row>
        <row r="6795">
          <cell r="A6795" t="str">
            <v>8577001703653703</v>
          </cell>
          <cell r="B6795" t="str">
            <v>AEON 3087700</v>
          </cell>
          <cell r="C6795" t="str">
            <v>นายชาญยุทธ มั่นหมาย</v>
          </cell>
        </row>
        <row r="6796">
          <cell r="A6796" t="str">
            <v>8577001703668305</v>
          </cell>
          <cell r="B6796" t="str">
            <v>AEON 3085727</v>
          </cell>
          <cell r="C6796" t="str">
            <v>นางสุมาลี บีกขุนทด</v>
          </cell>
        </row>
        <row r="6797">
          <cell r="A6797" t="str">
            <v>8577001703680805</v>
          </cell>
          <cell r="B6797" t="str">
            <v>AEON 3078920</v>
          </cell>
          <cell r="C6797" t="str">
            <v>นายอัศนัย สถิตย์</v>
          </cell>
        </row>
        <row r="6798">
          <cell r="A6798" t="str">
            <v>8577001703708903</v>
          </cell>
          <cell r="B6798" t="str">
            <v>AEON 3131849</v>
          </cell>
          <cell r="C6798" t="str">
            <v>น.ส.จุธารัตน์ เจิมจันทร์</v>
          </cell>
        </row>
        <row r="6799">
          <cell r="A6799" t="str">
            <v>8577001703711006</v>
          </cell>
          <cell r="B6799" t="str">
            <v>AEON 3131446</v>
          </cell>
          <cell r="C6799" t="str">
            <v>นายประธาน ทรัพย์คง</v>
          </cell>
        </row>
        <row r="6800">
          <cell r="A6800" t="str">
            <v>8577001703819601</v>
          </cell>
          <cell r="B6800" t="str">
            <v>AEON 3081320</v>
          </cell>
          <cell r="C6800" t="str">
            <v>น.ส.สายพิณ บริบาล</v>
          </cell>
        </row>
        <row r="6801">
          <cell r="A6801" t="str">
            <v>8577001703989701</v>
          </cell>
          <cell r="B6801" t="str">
            <v>AEON 3119855</v>
          </cell>
          <cell r="C6801" t="str">
            <v>น.ส.ศิริกานต์ วงค์สวัสดิ์</v>
          </cell>
        </row>
        <row r="6802">
          <cell r="A6802" t="str">
            <v>8577001703990907</v>
          </cell>
          <cell r="B6802" t="str">
            <v>AEON 3082120</v>
          </cell>
          <cell r="C6802" t="str">
            <v>นายเอกชัย สืบแก้ว</v>
          </cell>
        </row>
        <row r="6803">
          <cell r="A6803" t="str">
            <v>8577001704088305</v>
          </cell>
          <cell r="B6803" t="str">
            <v>AEON 3056586</v>
          </cell>
          <cell r="C6803" t="str">
            <v>น.ส.ชนิดา อวยชัย</v>
          </cell>
        </row>
        <row r="6804">
          <cell r="A6804" t="str">
            <v>8577001704213606</v>
          </cell>
          <cell r="B6804" t="str">
            <v>AEON 3107878</v>
          </cell>
          <cell r="C6804" t="str">
            <v>น.ส.พัฒนา ชุมภู</v>
          </cell>
        </row>
        <row r="6805">
          <cell r="A6805" t="str">
            <v>8577001704269509</v>
          </cell>
          <cell r="B6805" t="str">
            <v>AEON 3060881</v>
          </cell>
          <cell r="C6805" t="str">
            <v>นายภูมิษิต ยินดี</v>
          </cell>
        </row>
        <row r="6806">
          <cell r="A6806" t="str">
            <v>8577001704302904</v>
          </cell>
          <cell r="B6806" t="str">
            <v>AEON 3065819</v>
          </cell>
          <cell r="C6806" t="str">
            <v>น.ส.รัตนาวดี สังข์อยุทธิ์</v>
          </cell>
        </row>
        <row r="6807">
          <cell r="A6807" t="str">
            <v>8577001704315302</v>
          </cell>
          <cell r="B6807" t="str">
            <v>AEON 3087752</v>
          </cell>
          <cell r="C6807" t="str">
            <v>นางสมบัติ อย่าลืมดี</v>
          </cell>
        </row>
        <row r="6808">
          <cell r="A6808" t="str">
            <v>8577001704361207</v>
          </cell>
          <cell r="B6808" t="str">
            <v>AEON 3071570</v>
          </cell>
          <cell r="C6808" t="str">
            <v>น.ส.อัจฉรา เจริญพร</v>
          </cell>
        </row>
        <row r="6809">
          <cell r="A6809" t="str">
            <v>8577001704463003</v>
          </cell>
          <cell r="B6809" t="str">
            <v>AEON 3083414</v>
          </cell>
          <cell r="C6809" t="str">
            <v>น.ส.ชญานภิศ อนันต์สุวัชรกุล</v>
          </cell>
        </row>
        <row r="6810">
          <cell r="A6810" t="str">
            <v>8577001704501802</v>
          </cell>
          <cell r="B6810" t="str">
            <v>AEON 3108234</v>
          </cell>
          <cell r="C6810" t="str">
            <v>น.ส.ยุพาพรรณ สุขรินทร์</v>
          </cell>
        </row>
        <row r="6811">
          <cell r="A6811" t="str">
            <v>8577001704509508</v>
          </cell>
          <cell r="B6811" t="str">
            <v>AEON 3056187</v>
          </cell>
          <cell r="C6811" t="str">
            <v>น.ส.สุพิศ ด่านเจริญ</v>
          </cell>
        </row>
        <row r="6812">
          <cell r="A6812" t="str">
            <v>8577001704581507</v>
          </cell>
          <cell r="B6812" t="str">
            <v>AEON 3077513</v>
          </cell>
          <cell r="C6812" t="str">
            <v>นายสมศักดิ์ ถังสันเทียะ</v>
          </cell>
        </row>
        <row r="6813">
          <cell r="A6813" t="str">
            <v>8577001704704307</v>
          </cell>
          <cell r="B6813" t="str">
            <v>AEON 3112611</v>
          </cell>
          <cell r="C6813" t="str">
            <v>น.ส.สายบัว คำภูเมือง</v>
          </cell>
        </row>
        <row r="6814">
          <cell r="A6814" t="str">
            <v>8577001704757503</v>
          </cell>
          <cell r="B6814" t="str">
            <v>AEON 3056123</v>
          </cell>
          <cell r="C6814" t="str">
            <v>น.ส.ศิราณี เนตรล้อมวงศ์</v>
          </cell>
        </row>
        <row r="6815">
          <cell r="A6815" t="str">
            <v>8577001704883002</v>
          </cell>
          <cell r="B6815" t="str">
            <v>AEON 3083942</v>
          </cell>
          <cell r="C6815" t="str">
            <v>นายวิวัฒน์ เที่ยงธรรม</v>
          </cell>
        </row>
        <row r="6816">
          <cell r="A6816" t="str">
            <v>8577001704887300</v>
          </cell>
          <cell r="B6816" t="str">
            <v>AEON 3039545</v>
          </cell>
          <cell r="C6816" t="str">
            <v>นายสุระชัย รักพันธุ์</v>
          </cell>
        </row>
        <row r="6817">
          <cell r="A6817" t="str">
            <v>8577001704955206</v>
          </cell>
          <cell r="B6817" t="str">
            <v>AEON 3080858</v>
          </cell>
          <cell r="C6817" t="str">
            <v>นายประจินต์ เลขะวัฒนะ</v>
          </cell>
        </row>
        <row r="6818">
          <cell r="A6818" t="str">
            <v>8577001704955305</v>
          </cell>
          <cell r="B6818" t="str">
            <v>AEON 3088776</v>
          </cell>
          <cell r="C6818" t="str">
            <v>นางดารุณี นกนาก</v>
          </cell>
        </row>
        <row r="6819">
          <cell r="A6819" t="str">
            <v>8577001705011009</v>
          </cell>
          <cell r="B6819" t="str">
            <v>AEON 3106690</v>
          </cell>
          <cell r="C6819" t="str">
            <v>นายธีรวุฒิ นุราช</v>
          </cell>
        </row>
        <row r="6820">
          <cell r="A6820" t="str">
            <v>8577001705143109</v>
          </cell>
          <cell r="B6820" t="str">
            <v>AEON 3089111</v>
          </cell>
          <cell r="C6820" t="str">
            <v>นายบุญทัน อังสนุ</v>
          </cell>
        </row>
        <row r="6821">
          <cell r="A6821" t="str">
            <v>8577001705169906</v>
          </cell>
          <cell r="B6821" t="str">
            <v>AEON 3012176</v>
          </cell>
          <cell r="C6821" t="str">
            <v>นายจักรพันธ์ อิ่มทรัพย์</v>
          </cell>
        </row>
        <row r="6822">
          <cell r="A6822" t="str">
            <v>8577001705317802</v>
          </cell>
          <cell r="B6822" t="str">
            <v>AEON 3120623</v>
          </cell>
          <cell r="C6822" t="str">
            <v>นางวันทนีย์ ชนะพล</v>
          </cell>
        </row>
        <row r="6823">
          <cell r="A6823" t="str">
            <v>8577001705464703</v>
          </cell>
          <cell r="B6823" t="str">
            <v>AEON 3078041</v>
          </cell>
          <cell r="C6823" t="str">
            <v>นายประเสริฐ ธูปจีน</v>
          </cell>
        </row>
        <row r="6824">
          <cell r="A6824" t="str">
            <v>8577001705564007</v>
          </cell>
          <cell r="B6824" t="str">
            <v>AEON 3084178</v>
          </cell>
          <cell r="C6824" t="str">
            <v>นายวรรณา พูลสวัสดิ์</v>
          </cell>
        </row>
        <row r="6825">
          <cell r="A6825" t="str">
            <v>8577001705592602</v>
          </cell>
          <cell r="B6825" t="str">
            <v>AEON 3078244</v>
          </cell>
          <cell r="C6825" t="str">
            <v>นายยุทธนา การะเกตุ</v>
          </cell>
        </row>
        <row r="6826">
          <cell r="A6826" t="str">
            <v>8577001705676207</v>
          </cell>
          <cell r="B6826" t="str">
            <v>AEON 3117223</v>
          </cell>
          <cell r="C6826" t="str">
            <v>นางจิราภา ทองบังใบ</v>
          </cell>
        </row>
        <row r="6827">
          <cell r="A6827" t="str">
            <v>8577001705766503</v>
          </cell>
          <cell r="B6827" t="str">
            <v>AEON 3077739</v>
          </cell>
          <cell r="C6827" t="str">
            <v>นายปิติภูมิ จันทร์ใบเล็ก</v>
          </cell>
        </row>
        <row r="6828">
          <cell r="A6828" t="str">
            <v>8577001705875106</v>
          </cell>
          <cell r="B6828" t="str">
            <v>AEON 3089369</v>
          </cell>
          <cell r="C6828" t="str">
            <v>น.ส.วรรณิดา สาคะเรศ</v>
          </cell>
        </row>
        <row r="6829">
          <cell r="A6829" t="str">
            <v>8577001706073206</v>
          </cell>
          <cell r="B6829" t="str">
            <v>AEON 3120603</v>
          </cell>
          <cell r="C6829" t="str">
            <v>น.ส.วรรณา เขากลม</v>
          </cell>
        </row>
        <row r="6830">
          <cell r="A6830" t="str">
            <v>8577001706158106</v>
          </cell>
          <cell r="B6830" t="str">
            <v>AEON 3055122</v>
          </cell>
          <cell r="C6830" t="str">
            <v>น.ส.ศศิธร แซ่คู</v>
          </cell>
        </row>
        <row r="6831">
          <cell r="A6831" t="str">
            <v>8577001706200502</v>
          </cell>
          <cell r="B6831" t="str">
            <v>AEON 3081021</v>
          </cell>
          <cell r="C6831" t="str">
            <v>นายนิพัทธ์ ทองวงษ์</v>
          </cell>
        </row>
        <row r="6832">
          <cell r="A6832" t="str">
            <v>8577001706200601</v>
          </cell>
          <cell r="B6832" t="str">
            <v>AEON 3078937</v>
          </cell>
          <cell r="C6832" t="str">
            <v>นายวัลลภ ฉัตรทอง</v>
          </cell>
        </row>
        <row r="6833">
          <cell r="A6833" t="str">
            <v>8577001706247909</v>
          </cell>
          <cell r="B6833" t="str">
            <v>AEON 3078887</v>
          </cell>
          <cell r="C6833" t="str">
            <v>น.ส.อุไร ทรัพย์เสถียร</v>
          </cell>
        </row>
        <row r="6834">
          <cell r="A6834" t="str">
            <v>8577001706267600</v>
          </cell>
          <cell r="B6834" t="str">
            <v>AEON 3081821</v>
          </cell>
          <cell r="C6834" t="str">
            <v>นายสมศักดิ์ แสวงเพ็ชร์</v>
          </cell>
        </row>
        <row r="6835">
          <cell r="A6835" t="str">
            <v>8577001706437203</v>
          </cell>
          <cell r="B6835" t="str">
            <v>AEON 3085375</v>
          </cell>
          <cell r="C6835" t="str">
            <v>นายประดิษฐ์ มุ่งแถมกลาง</v>
          </cell>
        </row>
        <row r="6836">
          <cell r="A6836" t="str">
            <v>8577001706459108</v>
          </cell>
          <cell r="B6836" t="str">
            <v>AEON 3082976</v>
          </cell>
          <cell r="C6836" t="str">
            <v>นายสมชาย ทาแดง</v>
          </cell>
        </row>
        <row r="6837">
          <cell r="A6837" t="str">
            <v>8577001706524604</v>
          </cell>
          <cell r="B6837" t="str">
            <v>AEON 3060340</v>
          </cell>
          <cell r="C6837" t="str">
            <v>น.ส.ปรียานุช สุขจันทร์</v>
          </cell>
        </row>
        <row r="6838">
          <cell r="A6838" t="str">
            <v>8577001706621905</v>
          </cell>
          <cell r="B6838" t="str">
            <v>AEON 3077337</v>
          </cell>
          <cell r="C6838" t="str">
            <v>น.ส.นงลักษณ์ ศรีเพ็ง</v>
          </cell>
        </row>
        <row r="6839">
          <cell r="A6839" t="str">
            <v>8577001706670704</v>
          </cell>
          <cell r="B6839" t="str">
            <v>AEON 3082519</v>
          </cell>
          <cell r="C6839" t="str">
            <v>น.ส.วันทนีย์ สมเสร็จ</v>
          </cell>
        </row>
        <row r="6840">
          <cell r="A6840" t="str">
            <v>8577001706672403</v>
          </cell>
          <cell r="B6840" t="str">
            <v>AEON 3089830</v>
          </cell>
          <cell r="C6840" t="str">
            <v>นายประวิทย์ สง่างาม</v>
          </cell>
        </row>
        <row r="6841">
          <cell r="A6841" t="str">
            <v>8577001706706409</v>
          </cell>
          <cell r="B6841" t="str">
            <v>AEON 3057218</v>
          </cell>
          <cell r="C6841" t="str">
            <v>น.ส.แสงดาว ธรรมเนียม</v>
          </cell>
        </row>
        <row r="6842">
          <cell r="A6842" t="str">
            <v>8577001706767906</v>
          </cell>
          <cell r="B6842" t="str">
            <v>AEON 3103252</v>
          </cell>
          <cell r="C6842" t="str">
            <v>นางเพ็ญศิริ ไชยชาติ</v>
          </cell>
        </row>
        <row r="6843">
          <cell r="A6843" t="str">
            <v>8577001706831306</v>
          </cell>
          <cell r="B6843" t="str">
            <v>AEON 3082845</v>
          </cell>
          <cell r="C6843" t="str">
            <v>น.ส.ดารัตน์ มีทรัพย์</v>
          </cell>
        </row>
        <row r="6844">
          <cell r="A6844" t="str">
            <v>8577001706849605</v>
          </cell>
          <cell r="B6844" t="str">
            <v>AEON 3104721</v>
          </cell>
          <cell r="C6844" t="str">
            <v>น.ส.น้ำเพชร ใจยะ</v>
          </cell>
        </row>
        <row r="6845">
          <cell r="A6845" t="str">
            <v>8577001706895806</v>
          </cell>
          <cell r="B6845" t="str">
            <v>AEON 3086265</v>
          </cell>
          <cell r="C6845" t="str">
            <v>นายวุ่น มงคลสำโรง</v>
          </cell>
        </row>
        <row r="6846">
          <cell r="A6846" t="str">
            <v>8577001706931700</v>
          </cell>
          <cell r="B6846" t="str">
            <v>AEON 3111394</v>
          </cell>
          <cell r="C6846" t="str">
            <v>น.ส.นิตยา ทองดอนง้าว</v>
          </cell>
        </row>
        <row r="6847">
          <cell r="A6847" t="str">
            <v>8577001707009407</v>
          </cell>
          <cell r="B6847" t="str">
            <v>AEON 3083231</v>
          </cell>
          <cell r="C6847" t="str">
            <v>นายเฉลิมศักดิ์ ขวัญอ่อน</v>
          </cell>
        </row>
        <row r="6848">
          <cell r="A6848" t="str">
            <v>8577001707018606</v>
          </cell>
          <cell r="B6848" t="str">
            <v>AEON 3089485</v>
          </cell>
          <cell r="C6848" t="str">
            <v>น.ส.กุลณัฐ ชัยเสน</v>
          </cell>
        </row>
        <row r="6849">
          <cell r="A6849" t="str">
            <v>8577001707025809</v>
          </cell>
          <cell r="B6849" t="str">
            <v>AEON 3061639</v>
          </cell>
          <cell r="C6849" t="str">
            <v>น.ส.โสระยา แก้วใส</v>
          </cell>
        </row>
        <row r="6850">
          <cell r="A6850" t="str">
            <v>8577001707045104</v>
          </cell>
          <cell r="B6850" t="str">
            <v>AEON 3052908</v>
          </cell>
          <cell r="C6850" t="str">
            <v>นายศราวุฒิ สิทธิไพร</v>
          </cell>
        </row>
        <row r="6851">
          <cell r="A6851" t="str">
            <v>8577001707133603</v>
          </cell>
          <cell r="B6851" t="str">
            <v>AEON 3085291</v>
          </cell>
          <cell r="C6851" t="str">
            <v>นายนิยม วุฒิพงษ์</v>
          </cell>
        </row>
        <row r="6852">
          <cell r="A6852" t="str">
            <v>8577001707171009</v>
          </cell>
          <cell r="B6852" t="str">
            <v>AEON 3084957</v>
          </cell>
          <cell r="C6852" t="str">
            <v>นายจรัญ พระวงษ์แจ้ง</v>
          </cell>
        </row>
        <row r="6853">
          <cell r="A6853" t="str">
            <v>8577001707189407</v>
          </cell>
          <cell r="B6853" t="str">
            <v>AEON 3086077</v>
          </cell>
          <cell r="C6853" t="str">
            <v>นายบุญมี เถียนนอก</v>
          </cell>
        </row>
        <row r="6854">
          <cell r="A6854" t="str">
            <v>8577001707212407</v>
          </cell>
          <cell r="B6854" t="str">
            <v>AEON 3054419</v>
          </cell>
          <cell r="C6854" t="str">
            <v>นายกฤษณพงศ์ จิตตอินทรีย์</v>
          </cell>
        </row>
        <row r="6855">
          <cell r="A6855" t="str">
            <v>8577001707343004</v>
          </cell>
          <cell r="B6855" t="str">
            <v>AEON 3080708</v>
          </cell>
          <cell r="C6855" t="str">
            <v>นายอนุวัฒน์ นารอด</v>
          </cell>
        </row>
        <row r="6856">
          <cell r="A6856" t="str">
            <v>8577001707362806</v>
          </cell>
          <cell r="B6856" t="str">
            <v>AEON 3051770</v>
          </cell>
          <cell r="C6856" t="str">
            <v>นายทองสุข แพทย์ศรีทา</v>
          </cell>
        </row>
        <row r="6857">
          <cell r="A6857" t="str">
            <v>8577001707364901</v>
          </cell>
          <cell r="B6857" t="str">
            <v>AEON 3080805</v>
          </cell>
          <cell r="C6857" t="str">
            <v>นางวารินทร์ เอี่ยมละออ</v>
          </cell>
        </row>
        <row r="6858">
          <cell r="A6858" t="str">
            <v>8577001707421503</v>
          </cell>
          <cell r="B6858" t="str">
            <v>AEON 3092918</v>
          </cell>
          <cell r="C6858" t="str">
            <v>น.ส.กัลยารัตน์ แสนทรัพย์</v>
          </cell>
        </row>
        <row r="6859">
          <cell r="A6859" t="str">
            <v>8577001707498907</v>
          </cell>
          <cell r="B6859" t="str">
            <v>AEON 3089758</v>
          </cell>
          <cell r="C6859" t="str">
            <v>น.ส.มาณี พัดพรม</v>
          </cell>
        </row>
        <row r="6860">
          <cell r="A6860" t="str">
            <v>8577001707502500</v>
          </cell>
          <cell r="B6860" t="str">
            <v>AEON 3088797</v>
          </cell>
          <cell r="C6860" t="str">
            <v>น.ส.อำไพ เสริมผล</v>
          </cell>
        </row>
        <row r="6861">
          <cell r="A6861" t="str">
            <v>8577001707544403</v>
          </cell>
          <cell r="B6861" t="str">
            <v>AEON 3089571</v>
          </cell>
          <cell r="C6861" t="str">
            <v>นายธีรศักดิ์ คุตะวัน</v>
          </cell>
        </row>
        <row r="6862">
          <cell r="A6862" t="str">
            <v>8577001707762500</v>
          </cell>
          <cell r="B6862" t="str">
            <v>AEON 3085919</v>
          </cell>
          <cell r="C6862" t="str">
            <v>นางจรูญ โสดา</v>
          </cell>
        </row>
        <row r="6863">
          <cell r="A6863" t="str">
            <v>8577001707767103</v>
          </cell>
          <cell r="B6863" t="str">
            <v>AEON 3003038</v>
          </cell>
          <cell r="C6863" t="str">
            <v>น.ส.ทิพวรรณ คงทน</v>
          </cell>
        </row>
        <row r="6864">
          <cell r="A6864" t="str">
            <v>8577001707819300</v>
          </cell>
          <cell r="B6864" t="str">
            <v>AEON 3038312</v>
          </cell>
          <cell r="C6864" t="str">
            <v>น.ส.วีระยา ประชาเพิ่ม</v>
          </cell>
        </row>
        <row r="6865">
          <cell r="A6865" t="str">
            <v>8577001707894105</v>
          </cell>
          <cell r="B6865" t="str">
            <v>AEON 3088077</v>
          </cell>
          <cell r="C6865" t="str">
            <v>น.ส.แล่ม สุขใหญ่</v>
          </cell>
        </row>
        <row r="6866">
          <cell r="A6866" t="str">
            <v>8577001707906008</v>
          </cell>
          <cell r="B6866" t="str">
            <v>AEON 3089177</v>
          </cell>
          <cell r="C6866" t="str">
            <v>นายไพสิฐ จะเชิญรัมย์</v>
          </cell>
        </row>
        <row r="6867">
          <cell r="A6867" t="str">
            <v>8577001708057009</v>
          </cell>
          <cell r="B6867" t="str">
            <v>AEON 3083601</v>
          </cell>
          <cell r="C6867" t="str">
            <v>นายสุทธิพงษ์ งามวิลัย</v>
          </cell>
        </row>
        <row r="6868">
          <cell r="A6868" t="str">
            <v>8577001708066109</v>
          </cell>
          <cell r="B6868" t="str">
            <v>AEON 3057351</v>
          </cell>
          <cell r="C6868" t="str">
            <v>นายไมตรี อินทรเรือง</v>
          </cell>
        </row>
        <row r="6869">
          <cell r="A6869" t="str">
            <v>8577001708252709</v>
          </cell>
          <cell r="B6869" t="str">
            <v>AEON 3088719</v>
          </cell>
          <cell r="C6869" t="str">
            <v>นางสมศรี ลิ้มอำไพอาภรณ์</v>
          </cell>
        </row>
        <row r="6870">
          <cell r="A6870" t="str">
            <v>8577001708255504</v>
          </cell>
          <cell r="B6870" t="str">
            <v>AEON 3079094</v>
          </cell>
          <cell r="C6870" t="str">
            <v>น.ส.นงค์นุช รุ่งเรือง</v>
          </cell>
        </row>
        <row r="6871">
          <cell r="A6871" t="str">
            <v>8577001708259803</v>
          </cell>
          <cell r="B6871" t="str">
            <v>AEON 3083599</v>
          </cell>
          <cell r="C6871" t="str">
            <v>น.ส.อรุณ สัญญารักษ์</v>
          </cell>
        </row>
        <row r="6872">
          <cell r="A6872" t="str">
            <v>8577001708272202</v>
          </cell>
          <cell r="B6872" t="str">
            <v>AEON 3077896</v>
          </cell>
          <cell r="C6872" t="str">
            <v>น.ส.วิภา ทองอยู่</v>
          </cell>
        </row>
        <row r="6873">
          <cell r="A6873" t="str">
            <v>8577001708325307</v>
          </cell>
          <cell r="B6873" t="str">
            <v>AEON 3079051</v>
          </cell>
          <cell r="C6873" t="str">
            <v>นายเดือน แก้ววงษ์ยา</v>
          </cell>
        </row>
        <row r="6874">
          <cell r="A6874" t="str">
            <v>8577001708382209</v>
          </cell>
          <cell r="B6874" t="str">
            <v>AEON 3079000</v>
          </cell>
          <cell r="C6874" t="str">
            <v>นางดาริณี ตาลวิลาส</v>
          </cell>
        </row>
        <row r="6875">
          <cell r="A6875" t="str">
            <v>8577001708405208</v>
          </cell>
          <cell r="B6875" t="str">
            <v>AEON 3089255</v>
          </cell>
          <cell r="C6875" t="str">
            <v>นายอุทัย ตราชู</v>
          </cell>
        </row>
        <row r="6876">
          <cell r="A6876" t="str">
            <v>8577001708517804</v>
          </cell>
          <cell r="B6876" t="str">
            <v>AEON 3077644</v>
          </cell>
          <cell r="C6876" t="str">
            <v>น.ส.ธรรศสมน ผ่องจิตร์</v>
          </cell>
        </row>
        <row r="6877">
          <cell r="A6877" t="str">
            <v>8577001708532803</v>
          </cell>
          <cell r="B6877" t="str">
            <v>AEON 3084482</v>
          </cell>
          <cell r="C6877" t="str">
            <v>น.ส.ปรัศนี ศรีสุข</v>
          </cell>
        </row>
        <row r="6878">
          <cell r="A6878" t="str">
            <v>8577001708544303</v>
          </cell>
          <cell r="B6878" t="str">
            <v>AEON 3086696</v>
          </cell>
          <cell r="C6878" t="str">
            <v>น.ส.ยุพา ภพสูงเนิน</v>
          </cell>
        </row>
        <row r="6879">
          <cell r="A6879" t="str">
            <v>8577001708589506</v>
          </cell>
          <cell r="B6879" t="str">
            <v>AEON 3103106</v>
          </cell>
          <cell r="C6879" t="str">
            <v>นางเข็มพร พรมบุตร</v>
          </cell>
        </row>
        <row r="6880">
          <cell r="A6880" t="str">
            <v>8577001708648401</v>
          </cell>
          <cell r="B6880" t="str">
            <v>AEON 3056433</v>
          </cell>
          <cell r="C6880" t="str">
            <v>น.ส.วันทนา คล้ำฉิม</v>
          </cell>
        </row>
        <row r="6881">
          <cell r="A6881" t="str">
            <v>8577001708658509</v>
          </cell>
          <cell r="B6881" t="str">
            <v>AEON 3088473</v>
          </cell>
          <cell r="C6881" t="str">
            <v>นางยุวรี หอมดวง</v>
          </cell>
        </row>
        <row r="6882">
          <cell r="A6882" t="str">
            <v>8577001708697101</v>
          </cell>
          <cell r="B6882" t="str">
            <v>AEON 3086142</v>
          </cell>
          <cell r="C6882" t="str">
            <v>น.ส.ดวงรัตน์ ตะโกนอก</v>
          </cell>
        </row>
        <row r="6883">
          <cell r="A6883" t="str">
            <v>8577001708717701</v>
          </cell>
          <cell r="B6883" t="str">
            <v>AEON 3116819</v>
          </cell>
          <cell r="C6883" t="str">
            <v>นายปริญญา หนักไหล่</v>
          </cell>
        </row>
        <row r="6884">
          <cell r="A6884" t="str">
            <v>8577001708753607</v>
          </cell>
          <cell r="B6884" t="str">
            <v>AEON 3087659</v>
          </cell>
          <cell r="C6884" t="str">
            <v>นายสมยศ ปัญญารัมย์</v>
          </cell>
        </row>
        <row r="6885">
          <cell r="A6885" t="str">
            <v>8577001708946508</v>
          </cell>
          <cell r="B6885" t="str">
            <v>AEON 3105827</v>
          </cell>
          <cell r="C6885" t="str">
            <v>น.ส.อมราพร โชติจริยากุล</v>
          </cell>
        </row>
        <row r="6886">
          <cell r="A6886" t="str">
            <v>8577001708948306</v>
          </cell>
          <cell r="B6886" t="str">
            <v>AEON 3078325</v>
          </cell>
          <cell r="C6886" t="str">
            <v>นางสังวาลย์ สวัสดี</v>
          </cell>
        </row>
        <row r="6887">
          <cell r="A6887" t="str">
            <v>8577001708965102</v>
          </cell>
          <cell r="B6887" t="str">
            <v>AEON 3111225</v>
          </cell>
          <cell r="C6887" t="str">
            <v>น.ส.ณัฐธนภัสสร์ สุขประเสริฐ</v>
          </cell>
        </row>
        <row r="6888">
          <cell r="A6888" t="str">
            <v>8577001709024503</v>
          </cell>
          <cell r="B6888" t="str">
            <v>AEON 3123537</v>
          </cell>
          <cell r="C6888" t="str">
            <v>นายณรงค์ฤทธิ์ ศรีสุข</v>
          </cell>
        </row>
        <row r="6889">
          <cell r="A6889" t="str">
            <v>8577001709070209</v>
          </cell>
          <cell r="B6889" t="str">
            <v>AEON 3105849</v>
          </cell>
          <cell r="C6889" t="str">
            <v>น.ส.นราพร วงค์เจริญ</v>
          </cell>
        </row>
        <row r="6890">
          <cell r="A6890" t="str">
            <v>8577001709103505</v>
          </cell>
          <cell r="B6890" t="str">
            <v>AEON 3059934</v>
          </cell>
          <cell r="C6890" t="str">
            <v>นางอลิษา อุปมา</v>
          </cell>
        </row>
        <row r="6891">
          <cell r="A6891" t="str">
            <v>8577001709248706</v>
          </cell>
          <cell r="B6891" t="str">
            <v>AEON 3082209</v>
          </cell>
          <cell r="C6891" t="str">
            <v>นายพิทักษ์ พิทักษ์ญาติ</v>
          </cell>
        </row>
        <row r="6892">
          <cell r="A6892" t="str">
            <v>8577001709290203</v>
          </cell>
          <cell r="B6892" t="str">
            <v>AEON 3083029</v>
          </cell>
          <cell r="C6892" t="str">
            <v>นายชัยเกษม เมธาเวชธรรม</v>
          </cell>
        </row>
        <row r="6893">
          <cell r="A6893" t="str">
            <v>8577001709330801</v>
          </cell>
          <cell r="B6893" t="str">
            <v>AEON 3057141</v>
          </cell>
          <cell r="C6893" t="str">
            <v>นายอุดมพงษ์ เพชรยังพูล</v>
          </cell>
        </row>
        <row r="6894">
          <cell r="A6894" t="str">
            <v>8577001709392702</v>
          </cell>
          <cell r="B6894" t="str">
            <v>AEON 3131525</v>
          </cell>
          <cell r="C6894" t="str">
            <v>นายชนะ เมืองอินทร์</v>
          </cell>
        </row>
        <row r="6895">
          <cell r="A6895" t="str">
            <v>8577001709436400</v>
          </cell>
          <cell r="B6895" t="str">
            <v>AEON 3083291</v>
          </cell>
          <cell r="C6895" t="str">
            <v>น.ส.อังคณา ไชยอรรถ</v>
          </cell>
        </row>
        <row r="6896">
          <cell r="A6896" t="str">
            <v>8577001709500106</v>
          </cell>
          <cell r="B6896" t="str">
            <v>AEON 3083981</v>
          </cell>
          <cell r="C6896" t="str">
            <v>น.ส.กัญญารัตน์ ตันเจริญ</v>
          </cell>
        </row>
        <row r="6897">
          <cell r="A6897" t="str">
            <v>8577001709506905</v>
          </cell>
          <cell r="B6897" t="str">
            <v>AEON 3077711</v>
          </cell>
          <cell r="C6897" t="str">
            <v>นายบังเอิญ ขำอยู่</v>
          </cell>
        </row>
        <row r="6898">
          <cell r="A6898" t="str">
            <v>8577001709553709</v>
          </cell>
          <cell r="B6898" t="str">
            <v>AEON 3074054</v>
          </cell>
          <cell r="C6898" t="str">
            <v>นางมณทิรา มีทรัพย์</v>
          </cell>
        </row>
        <row r="6899">
          <cell r="A6899" t="str">
            <v>8577001709606309</v>
          </cell>
          <cell r="B6899" t="str">
            <v>AEON 3078655</v>
          </cell>
          <cell r="C6899" t="str">
            <v>นางกาญจนา วรเพ็ญ</v>
          </cell>
        </row>
        <row r="6900">
          <cell r="A6900" t="str">
            <v>8577001709620003</v>
          </cell>
          <cell r="B6900" t="str">
            <v>AEON 3088732</v>
          </cell>
          <cell r="C6900" t="str">
            <v>น.ส.สุรางคนา มีสุขมาก</v>
          </cell>
        </row>
        <row r="6901">
          <cell r="A6901" t="str">
            <v>8577001709639706</v>
          </cell>
          <cell r="B6901" t="str">
            <v>AEON 3003978</v>
          </cell>
          <cell r="C6901" t="str">
            <v>นางรุจิเรศ สุขประเสริฐ</v>
          </cell>
        </row>
        <row r="6902">
          <cell r="A6902" t="str">
            <v>8577001709781904</v>
          </cell>
          <cell r="B6902" t="str">
            <v>AEON 3108608</v>
          </cell>
          <cell r="C6902" t="str">
            <v>น.ส.นันทิกานต์ แซ่ตั้ง</v>
          </cell>
        </row>
        <row r="6903">
          <cell r="A6903" t="str">
            <v>8577001709814705</v>
          </cell>
          <cell r="B6903" t="str">
            <v>AEON 3088661</v>
          </cell>
          <cell r="C6903" t="str">
            <v>น.ส.หนูเลื่อน หงษ์อวน</v>
          </cell>
        </row>
        <row r="6904">
          <cell r="A6904" t="str">
            <v>8577001709835700</v>
          </cell>
          <cell r="B6904" t="str">
            <v>AEON 3125809</v>
          </cell>
          <cell r="C6904" t="str">
            <v>นายมาโนรมย์ โลหะประเสริฐ</v>
          </cell>
        </row>
        <row r="6905">
          <cell r="A6905" t="str">
            <v>8577001709872802</v>
          </cell>
          <cell r="B6905" t="str">
            <v>AEON 3087475</v>
          </cell>
          <cell r="C6905" t="str">
            <v>นางจำรัส ช้างเยาว์</v>
          </cell>
        </row>
        <row r="6906">
          <cell r="A6906" t="str">
            <v>8577001709911600</v>
          </cell>
          <cell r="B6906" t="str">
            <v>AEON 3055912</v>
          </cell>
          <cell r="C6906" t="str">
            <v>น.ส.นฤมล เปรมเล็ก</v>
          </cell>
        </row>
        <row r="6907">
          <cell r="A6907" t="str">
            <v>8577001709986909</v>
          </cell>
          <cell r="B6907" t="str">
            <v>AEON 3085026</v>
          </cell>
          <cell r="C6907" t="str">
            <v>นายประสิทธิ์ พึงเกาะ</v>
          </cell>
        </row>
        <row r="6908">
          <cell r="A6908" t="str">
            <v>8577001709994606</v>
          </cell>
          <cell r="B6908" t="str">
            <v>AEON 3056786</v>
          </cell>
          <cell r="C6908" t="str">
            <v>น.ส.นาตยา หนูขาว</v>
          </cell>
        </row>
        <row r="6909">
          <cell r="A6909" t="str">
            <v>8577001710005905</v>
          </cell>
          <cell r="B6909" t="str">
            <v>AEON 3060547</v>
          </cell>
          <cell r="C6909" t="str">
            <v>นายทวีศิลป์ ชำนาญกิจ</v>
          </cell>
        </row>
        <row r="6910">
          <cell r="A6910" t="str">
            <v>8577001710093000</v>
          </cell>
          <cell r="B6910" t="str">
            <v>AEON 3125785</v>
          </cell>
          <cell r="C6910" t="str">
            <v>นางอุไร กรอบเพชร</v>
          </cell>
        </row>
        <row r="6911">
          <cell r="A6911" t="str">
            <v>8577001710153903</v>
          </cell>
          <cell r="B6911" t="str">
            <v>AEON 3060230</v>
          </cell>
          <cell r="C6911" t="str">
            <v>น.ส.ศันษนีย์ รักทรัพย์</v>
          </cell>
        </row>
        <row r="6912">
          <cell r="A6912" t="str">
            <v>8577001710215702</v>
          </cell>
          <cell r="B6912" t="str">
            <v>AEON 3086291</v>
          </cell>
          <cell r="C6912" t="str">
            <v>น.ส.นิภา พืชพิมาย</v>
          </cell>
        </row>
        <row r="6913">
          <cell r="A6913" t="str">
            <v>8577001710243506</v>
          </cell>
          <cell r="B6913" t="str">
            <v>AEON 3063428</v>
          </cell>
          <cell r="C6913" t="str">
            <v>นายอานุเทพ หนูบรรจง</v>
          </cell>
        </row>
        <row r="6914">
          <cell r="A6914" t="str">
            <v>8577001710247606</v>
          </cell>
          <cell r="B6914" t="str">
            <v>AEON 3086388</v>
          </cell>
          <cell r="C6914" t="str">
            <v>น.ส.สมพิศ เพิ่มพูน</v>
          </cell>
        </row>
        <row r="6915">
          <cell r="A6915" t="str">
            <v>8577001710276803</v>
          </cell>
          <cell r="B6915" t="str">
            <v>AEON 3055280</v>
          </cell>
          <cell r="C6915" t="str">
            <v>น.ส.สุนิสา เภานิ่ม</v>
          </cell>
        </row>
        <row r="6916">
          <cell r="A6916" t="str">
            <v>8577001710297908</v>
          </cell>
          <cell r="B6916" t="str">
            <v>AEON 3081729</v>
          </cell>
          <cell r="C6916" t="str">
            <v>นายวิโรจน์ เจดีย์พราหมณ์</v>
          </cell>
        </row>
        <row r="6917">
          <cell r="A6917" t="str">
            <v>8577001710590807</v>
          </cell>
          <cell r="B6917" t="str">
            <v>AEON 3120740</v>
          </cell>
          <cell r="C6917" t="str">
            <v>น.ส.สุลาลัย มะสมัน</v>
          </cell>
        </row>
        <row r="6918">
          <cell r="A6918" t="str">
            <v>8577001710729900</v>
          </cell>
          <cell r="B6918" t="str">
            <v>AEON 3102879</v>
          </cell>
          <cell r="C6918" t="str">
            <v>นายระพิน แข็งฤทธิ์</v>
          </cell>
        </row>
        <row r="6919">
          <cell r="A6919" t="str">
            <v>8577001710755509</v>
          </cell>
          <cell r="B6919" t="str">
            <v>AEON 3086387</v>
          </cell>
          <cell r="C6919" t="str">
            <v>นายธีรศักดิ์ เพิ่มพูล</v>
          </cell>
        </row>
        <row r="6920">
          <cell r="A6920" t="str">
            <v>8577001710787601</v>
          </cell>
          <cell r="B6920" t="str">
            <v>AEON 3017328</v>
          </cell>
          <cell r="C6920" t="str">
            <v>น.ส.รัตน์เกล้า สุขบงกช</v>
          </cell>
        </row>
        <row r="6921">
          <cell r="A6921" t="str">
            <v>8577001710806203</v>
          </cell>
          <cell r="B6921" t="str">
            <v>AEON 3078180</v>
          </cell>
          <cell r="C6921" t="str">
            <v>นายเลาะ ขำบริสุทธิ์</v>
          </cell>
        </row>
        <row r="6922">
          <cell r="A6922" t="str">
            <v>8577001711062806</v>
          </cell>
          <cell r="B6922" t="str">
            <v>AEON 3082957</v>
          </cell>
          <cell r="C6922" t="str">
            <v>น.ส.นันทยา ศรีวิไล</v>
          </cell>
        </row>
        <row r="6923">
          <cell r="A6923" t="str">
            <v>8577001711069900</v>
          </cell>
          <cell r="B6923" t="str">
            <v>AEON 3055616</v>
          </cell>
          <cell r="C6923" t="str">
            <v>น.ส.อชิรญา สมาวงษ์</v>
          </cell>
        </row>
        <row r="6924">
          <cell r="A6924" t="str">
            <v>8577001711090401</v>
          </cell>
          <cell r="B6924" t="str">
            <v>AEON 3056777</v>
          </cell>
          <cell r="C6924" t="str">
            <v>น.ส.ชุลีพร เพชรประเสริฐ</v>
          </cell>
        </row>
        <row r="6925">
          <cell r="A6925" t="str">
            <v>8577001711097109</v>
          </cell>
          <cell r="B6925" t="str">
            <v>AEON 3083462</v>
          </cell>
          <cell r="C6925" t="str">
            <v>นายต่อศักดิ์ ชื่นสวัสดิ์</v>
          </cell>
        </row>
        <row r="6926">
          <cell r="A6926" t="str">
            <v>8577001711118608</v>
          </cell>
          <cell r="B6926" t="str">
            <v>AEON 3084597</v>
          </cell>
          <cell r="C6926" t="str">
            <v>นายสมพงษ์ สะพัน</v>
          </cell>
        </row>
        <row r="6927">
          <cell r="A6927" t="str">
            <v>8577001711121206</v>
          </cell>
          <cell r="B6927" t="str">
            <v>AEON 3070659</v>
          </cell>
          <cell r="C6927" t="str">
            <v>นายสุดที อุยุตะ</v>
          </cell>
        </row>
        <row r="6928">
          <cell r="A6928" t="str">
            <v>8577001711131403</v>
          </cell>
          <cell r="B6928" t="str">
            <v>AEON 3087452</v>
          </cell>
          <cell r="C6928" t="str">
            <v>น.ส.กฤษณา บุญสอน</v>
          </cell>
        </row>
        <row r="6929">
          <cell r="A6929" t="str">
            <v>8577001711157507</v>
          </cell>
          <cell r="B6929" t="str">
            <v>AEON 3034586</v>
          </cell>
          <cell r="C6929" t="str">
            <v>น.ส.ปาลิดา กัตวา</v>
          </cell>
        </row>
        <row r="6930">
          <cell r="A6930" t="str">
            <v>8577001711254403</v>
          </cell>
          <cell r="B6930" t="str">
            <v>AEON 3108332</v>
          </cell>
          <cell r="C6930" t="str">
            <v>นายระเด่น ดาบกลาง</v>
          </cell>
        </row>
        <row r="6931">
          <cell r="A6931" t="str">
            <v>8577001711275507</v>
          </cell>
          <cell r="B6931" t="str">
            <v>AEON 3086139</v>
          </cell>
          <cell r="C6931" t="str">
            <v>นายสุเมธ ปนิทานโต</v>
          </cell>
        </row>
        <row r="6932">
          <cell r="A6932" t="str">
            <v>8577001711308308</v>
          </cell>
          <cell r="B6932" t="str">
            <v>AEON 3087495</v>
          </cell>
          <cell r="C6932" t="str">
            <v>นางบุญไหล สังข์ทองรัมย์</v>
          </cell>
        </row>
        <row r="6933">
          <cell r="A6933" t="str">
            <v>8577001711315303</v>
          </cell>
          <cell r="B6933" t="str">
            <v>AEON 3124238</v>
          </cell>
          <cell r="C6933" t="str">
            <v>น.ส.ไหมมุหน๊ะ หมัดโตะปาน</v>
          </cell>
        </row>
        <row r="6934">
          <cell r="A6934" t="str">
            <v>8577001711372205</v>
          </cell>
          <cell r="B6934" t="str">
            <v>AEON 3087868</v>
          </cell>
          <cell r="C6934" t="str">
            <v>น.ส.ใหญ่ เจริญคาวี</v>
          </cell>
        </row>
        <row r="6935">
          <cell r="A6935" t="str">
            <v>8577001711380208</v>
          </cell>
          <cell r="B6935" t="str">
            <v>AEON 3079068</v>
          </cell>
          <cell r="C6935" t="str">
            <v>นายชวน อินพร</v>
          </cell>
        </row>
        <row r="6936">
          <cell r="A6936" t="str">
            <v>8577001711536809</v>
          </cell>
          <cell r="B6936" t="str">
            <v>AEON 3063714</v>
          </cell>
          <cell r="C6936" t="str">
            <v>น.ส.ดวงพร ประคำศรี</v>
          </cell>
        </row>
        <row r="6937">
          <cell r="A6937" t="str">
            <v>8577001711560007</v>
          </cell>
          <cell r="B6937" t="str">
            <v>AEON 3085926</v>
          </cell>
          <cell r="C6937" t="str">
            <v>น.ส.สายพิณ สิทธิ์ประเสริฐ</v>
          </cell>
        </row>
        <row r="6938">
          <cell r="A6938" t="str">
            <v>8577001711581706</v>
          </cell>
          <cell r="B6938" t="str">
            <v>AEON 3050328</v>
          </cell>
          <cell r="C6938" t="str">
            <v>นายชุมพล เกตุกลิ่น</v>
          </cell>
        </row>
        <row r="6939">
          <cell r="A6939" t="str">
            <v>8577001711597603</v>
          </cell>
          <cell r="B6939" t="str">
            <v>AEON 3079537</v>
          </cell>
          <cell r="C6939" t="str">
            <v>น.ส.พรนิภา เสมารัตน์</v>
          </cell>
        </row>
        <row r="6940">
          <cell r="A6940" t="str">
            <v>8577001711734008</v>
          </cell>
          <cell r="B6940" t="str">
            <v>AEON 3127165</v>
          </cell>
          <cell r="C6940" t="str">
            <v>นางคำคิด พิลา</v>
          </cell>
        </row>
        <row r="6941">
          <cell r="A6941" t="str">
            <v>8577001711814909</v>
          </cell>
          <cell r="B6941" t="str">
            <v>AEON 3088873</v>
          </cell>
          <cell r="C6941" t="str">
            <v>น.ส.พัชรีพร ละอองดี</v>
          </cell>
        </row>
        <row r="6942">
          <cell r="A6942" t="str">
            <v>8577001711867105</v>
          </cell>
          <cell r="B6942" t="str">
            <v>AEON 3083009</v>
          </cell>
          <cell r="C6942" t="str">
            <v>นายสุเทพ โชตนาการ</v>
          </cell>
        </row>
        <row r="6943">
          <cell r="A6943" t="str">
            <v>8577001711886600</v>
          </cell>
          <cell r="B6943" t="str">
            <v>AEON 3102528</v>
          </cell>
          <cell r="C6943" t="str">
            <v>น.ส.อรอุมา โสภาพ</v>
          </cell>
        </row>
        <row r="6944">
          <cell r="A6944" t="str">
            <v>8577001711925903</v>
          </cell>
          <cell r="B6944" t="str">
            <v>AEON 3089444</v>
          </cell>
          <cell r="C6944" t="str">
            <v>น.ส.ลักษณา นิลจันทร์</v>
          </cell>
        </row>
        <row r="6945">
          <cell r="A6945" t="str">
            <v>8577001712128606</v>
          </cell>
          <cell r="B6945" t="str">
            <v>AEON 3086163</v>
          </cell>
          <cell r="C6945" t="str">
            <v>นางสมหวัง สักลอ</v>
          </cell>
        </row>
        <row r="6946">
          <cell r="A6946" t="str">
            <v>8577001712174105</v>
          </cell>
          <cell r="B6946" t="str">
            <v>AEON 3081203</v>
          </cell>
          <cell r="C6946" t="str">
            <v>น.ส.กัญภิชา ชมภูพาน</v>
          </cell>
        </row>
        <row r="6947">
          <cell r="A6947" t="str">
            <v>8577001712324304</v>
          </cell>
          <cell r="B6947" t="str">
            <v>AEON 3077698</v>
          </cell>
          <cell r="C6947" t="str">
            <v>นายหัสดา สุบินมิตร</v>
          </cell>
        </row>
        <row r="6948">
          <cell r="A6948" t="str">
            <v>8577001712326606</v>
          </cell>
          <cell r="B6948" t="str">
            <v>AEON 3086211</v>
          </cell>
          <cell r="C6948" t="str">
            <v>นายสุทธี จอดนอก</v>
          </cell>
        </row>
        <row r="6949">
          <cell r="A6949" t="str">
            <v>8577001712397607</v>
          </cell>
          <cell r="B6949" t="str">
            <v>AEON 3086045</v>
          </cell>
          <cell r="C6949" t="str">
            <v>นางขวัญหล้า ถูกธรรม</v>
          </cell>
        </row>
        <row r="6950">
          <cell r="A6950" t="str">
            <v>8577001712433006</v>
          </cell>
          <cell r="B6950" t="str">
            <v>AEON 3069143</v>
          </cell>
          <cell r="C6950" t="str">
            <v>นายไพรัตน์ สุขมาก</v>
          </cell>
        </row>
        <row r="6951">
          <cell r="A6951" t="str">
            <v>8577001712492507</v>
          </cell>
          <cell r="B6951" t="str">
            <v>AEON 3088880</v>
          </cell>
          <cell r="C6951" t="str">
            <v>นายมนตรี วรรณศิริ</v>
          </cell>
        </row>
        <row r="6952">
          <cell r="A6952" t="str">
            <v>8577001712497407</v>
          </cell>
          <cell r="B6952" t="str">
            <v>AEON 3078048</v>
          </cell>
          <cell r="C6952" t="str">
            <v>นายพีรยุทธ ตรีนก</v>
          </cell>
        </row>
        <row r="6953">
          <cell r="A6953" t="str">
            <v>8577001712539000</v>
          </cell>
          <cell r="B6953" t="str">
            <v>AEON 3086063</v>
          </cell>
          <cell r="C6953" t="str">
            <v>น.ส.ตุ๊ก พรมลี</v>
          </cell>
        </row>
        <row r="6954">
          <cell r="A6954" t="str">
            <v>8577001712685605</v>
          </cell>
          <cell r="B6954" t="str">
            <v>AEON 3006737</v>
          </cell>
          <cell r="C6954" t="str">
            <v>นายธนกร สมสะอาด</v>
          </cell>
        </row>
        <row r="6955">
          <cell r="A6955" t="str">
            <v>8577001712803109</v>
          </cell>
          <cell r="B6955" t="str">
            <v>AEON 3085579</v>
          </cell>
          <cell r="C6955" t="str">
            <v>นางหล่อ โคตรเพชร</v>
          </cell>
        </row>
        <row r="6956">
          <cell r="A6956" t="str">
            <v>8577001712805401</v>
          </cell>
          <cell r="B6956" t="str">
            <v>AEON 3058220</v>
          </cell>
          <cell r="C6956" t="str">
            <v>นายสุเชษฐ์ สินธะ</v>
          </cell>
        </row>
        <row r="6957">
          <cell r="A6957" t="str">
            <v>8577001712813207</v>
          </cell>
          <cell r="B6957" t="str">
            <v>AEON 3117719</v>
          </cell>
          <cell r="C6957" t="str">
            <v>นางกรรณิการ์ นกขุนทอง</v>
          </cell>
        </row>
        <row r="6958">
          <cell r="A6958" t="str">
            <v>8577001712821606</v>
          </cell>
          <cell r="B6958" t="str">
            <v>AEON 3125950</v>
          </cell>
          <cell r="C6958" t="str">
            <v>นางสมพร อิ่มสรรพางค์</v>
          </cell>
        </row>
        <row r="6959">
          <cell r="A6959" t="str">
            <v>8577001712907405</v>
          </cell>
          <cell r="B6959" t="str">
            <v>AEON 3089043</v>
          </cell>
          <cell r="C6959" t="str">
            <v>นางลำใย แก้วจำรัส</v>
          </cell>
        </row>
        <row r="6960">
          <cell r="A6960" t="str">
            <v>8577001712910508</v>
          </cell>
          <cell r="B6960" t="str">
            <v>AEON 3080182</v>
          </cell>
          <cell r="C6960" t="str">
            <v>น.ส.สมบัติ พื้นหัวสระ</v>
          </cell>
        </row>
        <row r="6961">
          <cell r="A6961" t="str">
            <v>8577001712945108</v>
          </cell>
          <cell r="B6961" t="str">
            <v>AEON 3113656</v>
          </cell>
          <cell r="C6961" t="str">
            <v>น.ส.นรรถมน สุขาภิรมย์</v>
          </cell>
        </row>
        <row r="6962">
          <cell r="A6962" t="str">
            <v>8577001713105306</v>
          </cell>
          <cell r="B6962" t="str">
            <v>AEON 3081459</v>
          </cell>
          <cell r="C6962" t="str">
            <v>นายมงคลรัตน์ เอี่ยมสุวรรณ์</v>
          </cell>
        </row>
        <row r="6963">
          <cell r="A6963" t="str">
            <v>8577001713115701</v>
          </cell>
          <cell r="B6963" t="str">
            <v>AEON 3025897</v>
          </cell>
          <cell r="C6963" t="str">
            <v>นายเสวก วงษ์สาลี</v>
          </cell>
        </row>
        <row r="6964">
          <cell r="A6964" t="str">
            <v>8577001713124604</v>
          </cell>
          <cell r="B6964" t="str">
            <v>AEON 3106963</v>
          </cell>
          <cell r="C6964" t="str">
            <v>นายกัมปณันท์ กัปกัลป์</v>
          </cell>
        </row>
        <row r="6965">
          <cell r="A6965" t="str">
            <v>8577001713223109</v>
          </cell>
          <cell r="B6965" t="str">
            <v>AEON 3101745</v>
          </cell>
          <cell r="C6965" t="str">
            <v>นางรมณี เหนือบุตดา</v>
          </cell>
        </row>
        <row r="6966">
          <cell r="A6966" t="str">
            <v>8577001713267700</v>
          </cell>
          <cell r="B6966" t="str">
            <v>AEON 3104846</v>
          </cell>
          <cell r="C6966" t="str">
            <v>น.ส.อมรลักษณ์ รักษาศรี</v>
          </cell>
        </row>
        <row r="6967">
          <cell r="A6967" t="str">
            <v>8577001713373805</v>
          </cell>
          <cell r="B6967" t="str">
            <v>AEON 3052656</v>
          </cell>
          <cell r="C6967" t="str">
            <v>นายพชระ บุญนิต</v>
          </cell>
        </row>
        <row r="6968">
          <cell r="A6968" t="str">
            <v>8577001713501801</v>
          </cell>
          <cell r="B6968" t="str">
            <v>AEON 3082874</v>
          </cell>
          <cell r="C6968" t="str">
            <v>นายจีรวัฒน์ หมายเชยกลาง</v>
          </cell>
        </row>
        <row r="6969">
          <cell r="A6969" t="str">
            <v>8577001713591802</v>
          </cell>
          <cell r="B6969" t="str">
            <v>AEON 3057645</v>
          </cell>
          <cell r="C6969" t="str">
            <v>นายพงษ์ศักดิ์ ราชอุไร</v>
          </cell>
        </row>
        <row r="6970">
          <cell r="A6970" t="str">
            <v>8577001713593402</v>
          </cell>
          <cell r="B6970" t="str">
            <v>AEON 3083929</v>
          </cell>
          <cell r="C6970" t="str">
            <v>น.ส.วนันญา คงดี</v>
          </cell>
        </row>
        <row r="6971">
          <cell r="A6971" t="str">
            <v>8577001713628901</v>
          </cell>
          <cell r="B6971" t="str">
            <v>AEON 3055432</v>
          </cell>
          <cell r="C6971" t="str">
            <v>นายวราวุธ เชื้อแถว</v>
          </cell>
        </row>
        <row r="6972">
          <cell r="A6972" t="str">
            <v>8577001713684201</v>
          </cell>
          <cell r="B6972" t="str">
            <v>AEON 3106991</v>
          </cell>
          <cell r="C6972" t="str">
            <v>นางขนิษฐา ยารังสี</v>
          </cell>
        </row>
        <row r="6973">
          <cell r="A6973" t="str">
            <v>8577001713711806</v>
          </cell>
          <cell r="B6973" t="str">
            <v>AEON 3109772</v>
          </cell>
          <cell r="C6973" t="str">
            <v>น.ส.ทองใบ รัตนวรรณ์</v>
          </cell>
        </row>
        <row r="6974">
          <cell r="A6974" t="str">
            <v>8577001713758500</v>
          </cell>
          <cell r="B6974" t="str">
            <v>AEON 3077959</v>
          </cell>
          <cell r="C6974" t="str">
            <v>นายสำรวย เขียวฟัก</v>
          </cell>
        </row>
        <row r="6975">
          <cell r="A6975" t="str">
            <v>8577001713832701</v>
          </cell>
          <cell r="B6975" t="str">
            <v>AEON 3084940</v>
          </cell>
          <cell r="C6975" t="str">
            <v>นางสมร เทพสงเคราะห์</v>
          </cell>
        </row>
        <row r="6976">
          <cell r="A6976" t="str">
            <v>8577001713846107</v>
          </cell>
          <cell r="B6976" t="str">
            <v>AEON 3123155</v>
          </cell>
          <cell r="C6976" t="str">
            <v>นายรณชัย น้อยดอนไพร</v>
          </cell>
        </row>
        <row r="6977">
          <cell r="A6977" t="str">
            <v>8577001713852006</v>
          </cell>
          <cell r="B6977" t="str">
            <v>AEON 3111836</v>
          </cell>
          <cell r="C6977" t="str">
            <v>นายชาตรี ชิณหงษ์</v>
          </cell>
        </row>
        <row r="6978">
          <cell r="A6978" t="str">
            <v>8577001713904401</v>
          </cell>
          <cell r="B6978" t="str">
            <v>AEON 3120505</v>
          </cell>
          <cell r="C6978" t="str">
            <v>นายดนัยณัฐ ชุมบุตร</v>
          </cell>
        </row>
        <row r="6979">
          <cell r="A6979" t="str">
            <v>8577001714024001</v>
          </cell>
          <cell r="B6979" t="str">
            <v>AEON 3087214</v>
          </cell>
          <cell r="C6979" t="str">
            <v>นายวิธวินท์ โนมขุนทด</v>
          </cell>
        </row>
        <row r="6980">
          <cell r="A6980" t="str">
            <v>8577001714030107</v>
          </cell>
          <cell r="B6980" t="str">
            <v>AEON 3080217</v>
          </cell>
          <cell r="C6980" t="str">
            <v>นางณัฐมน นาคจู</v>
          </cell>
        </row>
        <row r="6981">
          <cell r="A6981" t="str">
            <v>8577001714047200</v>
          </cell>
          <cell r="B6981" t="str">
            <v>AEON 3004589</v>
          </cell>
          <cell r="C6981" t="str">
            <v>น.ส.วรรณภา ธนะศรี</v>
          </cell>
        </row>
        <row r="6982">
          <cell r="A6982" t="str">
            <v>8577001714059809</v>
          </cell>
          <cell r="B6982" t="str">
            <v>AEON 3083759</v>
          </cell>
          <cell r="C6982" t="str">
            <v>นางนพรัตน์ ไพบูรณ์</v>
          </cell>
        </row>
        <row r="6983">
          <cell r="A6983" t="str">
            <v>8577001714070707</v>
          </cell>
          <cell r="B6983" t="str">
            <v>AEON 3085910</v>
          </cell>
          <cell r="C6983" t="str">
            <v>นางติ๋ว เจ็กอ้ม</v>
          </cell>
        </row>
        <row r="6984">
          <cell r="A6984" t="str">
            <v>8577001714166208</v>
          </cell>
          <cell r="B6984" t="str">
            <v>AEON 3061166</v>
          </cell>
          <cell r="C6984" t="str">
            <v>นายอภิชัย จำริห์</v>
          </cell>
        </row>
        <row r="6985">
          <cell r="A6985" t="str">
            <v>8577001714283706</v>
          </cell>
          <cell r="B6985" t="str">
            <v>AEON 3086742</v>
          </cell>
          <cell r="C6985" t="str">
            <v>นางอัญชุลี คูหา</v>
          </cell>
        </row>
        <row r="6986">
          <cell r="A6986" t="str">
            <v>8577001714321209</v>
          </cell>
          <cell r="B6986" t="str">
            <v>AEON 3116878</v>
          </cell>
          <cell r="C6986" t="str">
            <v>น.ส.มนัสนันท์ พฤกษ์ศรวัจน์</v>
          </cell>
        </row>
        <row r="6987">
          <cell r="A6987" t="str">
            <v>8577001714422007</v>
          </cell>
          <cell r="B6987" t="str">
            <v>AEON 3083102</v>
          </cell>
          <cell r="C6987" t="str">
            <v>นายสุวรรณ หมายบรรจง</v>
          </cell>
        </row>
        <row r="6988">
          <cell r="A6988" t="str">
            <v>8577001714520404</v>
          </cell>
          <cell r="B6988" t="str">
            <v>AEON 3114276</v>
          </cell>
          <cell r="C6988" t="str">
            <v>นายสมพงษ์ หุ่นโกน</v>
          </cell>
        </row>
        <row r="6989">
          <cell r="A6989" t="str">
            <v>8577001714529009</v>
          </cell>
          <cell r="B6989" t="str">
            <v>AEON 3003439</v>
          </cell>
          <cell r="C6989" t="str">
            <v>น.ส.โย พรหมชาติ</v>
          </cell>
        </row>
        <row r="6990">
          <cell r="A6990" t="str">
            <v>8577001714588807</v>
          </cell>
          <cell r="B6990" t="str">
            <v>AEON 3102917</v>
          </cell>
          <cell r="C6990" t="str">
            <v>นายชาญชัย วงค์อนุ</v>
          </cell>
        </row>
        <row r="6991">
          <cell r="A6991" t="str">
            <v>8577001714652306</v>
          </cell>
          <cell r="B6991" t="str">
            <v>AEON 3057245</v>
          </cell>
          <cell r="C6991" t="str">
            <v>น.ส.ศิริจรรยา หนูพลาย</v>
          </cell>
        </row>
        <row r="6992">
          <cell r="A6992" t="str">
            <v>8577001714714700</v>
          </cell>
          <cell r="B6992" t="str">
            <v>AEON 3086810</v>
          </cell>
          <cell r="C6992" t="str">
            <v>นายสุนี ฝาชัยภูมิ</v>
          </cell>
        </row>
        <row r="6993">
          <cell r="A6993" t="str">
            <v>8577001714810300</v>
          </cell>
          <cell r="B6993" t="str">
            <v>AEON 3087919</v>
          </cell>
          <cell r="C6993" t="str">
            <v>น.ส.ขวัญดาว พิมพ์อักษร</v>
          </cell>
        </row>
        <row r="6994">
          <cell r="A6994" t="str">
            <v>8577001714857707</v>
          </cell>
          <cell r="B6994" t="str">
            <v>AEON 3059995</v>
          </cell>
          <cell r="C6994" t="str">
            <v>น.ส.อารียา ส่งเส็น</v>
          </cell>
        </row>
        <row r="6995">
          <cell r="A6995" t="str">
            <v>8577001714961806</v>
          </cell>
          <cell r="B6995" t="str">
            <v>AEON 3102672</v>
          </cell>
          <cell r="C6995" t="str">
            <v>นางชไมพร พัฒคาต</v>
          </cell>
        </row>
        <row r="6996">
          <cell r="A6996" t="str">
            <v>8577001715019802</v>
          </cell>
          <cell r="B6996" t="str">
            <v>AEON 3063122</v>
          </cell>
          <cell r="C6996" t="str">
            <v>นายพงษ์พันธ์ รักเขตต์</v>
          </cell>
        </row>
        <row r="6997">
          <cell r="A6997" t="str">
            <v>8577001715021501</v>
          </cell>
          <cell r="B6997" t="str">
            <v>AEON 3085489</v>
          </cell>
          <cell r="C6997" t="str">
            <v>น.ส.เดือนเพ็ญ ป้องงูเหลือม</v>
          </cell>
        </row>
        <row r="6998">
          <cell r="A6998" t="str">
            <v>8577001715090506</v>
          </cell>
          <cell r="B6998" t="str">
            <v>AEON 3079041</v>
          </cell>
          <cell r="C6998" t="str">
            <v>นายไฟซ้อน แสงสุวรรณ</v>
          </cell>
        </row>
        <row r="6999">
          <cell r="A6999" t="str">
            <v>8577001715204503</v>
          </cell>
          <cell r="B6999" t="str">
            <v>AEON 3054257</v>
          </cell>
          <cell r="C6999" t="str">
            <v>น.ส.คีตภัทร ศรีจันทร์อินทร์</v>
          </cell>
        </row>
        <row r="7000">
          <cell r="A7000" t="str">
            <v>8577001715213108</v>
          </cell>
          <cell r="B7000" t="str">
            <v>AEON 3054928</v>
          </cell>
          <cell r="C7000" t="str">
            <v>นางวันวิสา สรวงศิริ</v>
          </cell>
        </row>
        <row r="7001">
          <cell r="A7001" t="str">
            <v>8577001715284406</v>
          </cell>
          <cell r="B7001" t="str">
            <v>AEON 3092532</v>
          </cell>
          <cell r="C7001" t="str">
            <v>น.ส.ชมพูนุช สมุดเวช</v>
          </cell>
        </row>
        <row r="7002">
          <cell r="A7002" t="str">
            <v>8577001715326900</v>
          </cell>
          <cell r="B7002" t="str">
            <v>AEON 3088551</v>
          </cell>
          <cell r="C7002" t="str">
            <v>นางสายสมร แสงนวล</v>
          </cell>
        </row>
        <row r="7003">
          <cell r="A7003" t="str">
            <v>8577001715344309</v>
          </cell>
          <cell r="B7003" t="str">
            <v>AEON 3082139</v>
          </cell>
          <cell r="C7003" t="str">
            <v>นายปรีชา แสงพรู</v>
          </cell>
        </row>
        <row r="7004">
          <cell r="A7004" t="str">
            <v>8577001715395202</v>
          </cell>
          <cell r="B7004" t="str">
            <v>AEON 3078097</v>
          </cell>
          <cell r="C7004" t="str">
            <v>น.ส.พัชราภรณ์ จบดี</v>
          </cell>
        </row>
        <row r="7005">
          <cell r="A7005" t="str">
            <v>8577001715448704</v>
          </cell>
          <cell r="B7005" t="str">
            <v>AEON 3017954</v>
          </cell>
          <cell r="C7005" t="str">
            <v>น.ส.สมสมัย ขำภูเขียว</v>
          </cell>
        </row>
        <row r="7006">
          <cell r="A7006" t="str">
            <v>8577001715457606</v>
          </cell>
          <cell r="B7006" t="str">
            <v>AEON 3123483</v>
          </cell>
          <cell r="C7006" t="str">
            <v>น.ส.ฝ่ารีดา โล๊ะซี</v>
          </cell>
        </row>
        <row r="7007">
          <cell r="A7007" t="str">
            <v>8577001715470104</v>
          </cell>
          <cell r="B7007" t="str">
            <v>AEON 3087478</v>
          </cell>
          <cell r="C7007" t="str">
            <v>นายอำมาตย์ โกศล</v>
          </cell>
        </row>
        <row r="7008">
          <cell r="A7008" t="str">
            <v>8577001715565101</v>
          </cell>
          <cell r="B7008" t="str">
            <v>AEON 3087741</v>
          </cell>
          <cell r="C7008" t="str">
            <v>น.ส.ลัดดาวัลย์ งามชื่อ</v>
          </cell>
        </row>
        <row r="7009">
          <cell r="A7009" t="str">
            <v>8577001715611509</v>
          </cell>
          <cell r="B7009" t="str">
            <v>AEON 3080551</v>
          </cell>
          <cell r="C7009" t="str">
            <v>นายสมพงษ์ แต่งตัว</v>
          </cell>
        </row>
        <row r="7010">
          <cell r="A7010" t="str">
            <v>8577001715618207</v>
          </cell>
          <cell r="B7010" t="str">
            <v>AEON 3083784</v>
          </cell>
          <cell r="C7010" t="str">
            <v>น.ส.วารุณี คูเอิน</v>
          </cell>
        </row>
        <row r="7011">
          <cell r="A7011" t="str">
            <v>8577001715665604</v>
          </cell>
          <cell r="B7011" t="str">
            <v>AEON 3080303</v>
          </cell>
          <cell r="C7011" t="str">
            <v>นายมุติ พินิจบุตร</v>
          </cell>
        </row>
        <row r="7012">
          <cell r="A7012" t="str">
            <v>8577001715712208</v>
          </cell>
          <cell r="B7012" t="str">
            <v>AEON 3082551</v>
          </cell>
          <cell r="C7012" t="str">
            <v>นายอัยเรศ เกตประยูร</v>
          </cell>
        </row>
        <row r="7013">
          <cell r="A7013" t="str">
            <v>8577001715756205</v>
          </cell>
          <cell r="B7013" t="str">
            <v>AEON 3086893</v>
          </cell>
          <cell r="C7013" t="str">
            <v>นายวิรัตน์ เฉยกลาง</v>
          </cell>
        </row>
        <row r="7014">
          <cell r="A7014" t="str">
            <v>8577001715775809</v>
          </cell>
          <cell r="B7014" t="str">
            <v>AEON 3083728</v>
          </cell>
          <cell r="C7014" t="str">
            <v>น.ส.กาญจนา แดงน้อย</v>
          </cell>
        </row>
        <row r="7015">
          <cell r="A7015" t="str">
            <v>8577001715801803</v>
          </cell>
          <cell r="B7015" t="str">
            <v>AEON 3085522</v>
          </cell>
          <cell r="C7015" t="str">
            <v>นางพรทิพย์ หมวกพิมาย</v>
          </cell>
        </row>
        <row r="7016">
          <cell r="A7016" t="str">
            <v>8577001715866806</v>
          </cell>
          <cell r="B7016" t="str">
            <v>AEON 3078454</v>
          </cell>
          <cell r="C7016" t="str">
            <v>นายมานพ ปานเถื่อน</v>
          </cell>
        </row>
        <row r="7017">
          <cell r="A7017" t="str">
            <v>8577001716111202</v>
          </cell>
          <cell r="B7017" t="str">
            <v>AEON 3050214</v>
          </cell>
          <cell r="C7017" t="str">
            <v>น.ส.บุญญารัตน์ ภูผาทิพย์</v>
          </cell>
        </row>
        <row r="7018">
          <cell r="A7018" t="str">
            <v>8577001716192509</v>
          </cell>
          <cell r="B7018" t="str">
            <v>AEON 3033532</v>
          </cell>
          <cell r="C7018" t="str">
            <v>นายกรวิทย์ ไชสุด</v>
          </cell>
        </row>
        <row r="7019">
          <cell r="A7019" t="str">
            <v>8577001716192608</v>
          </cell>
          <cell r="B7019" t="str">
            <v>AEON 3123724</v>
          </cell>
          <cell r="C7019" t="str">
            <v>น.ส.สุพัฒตรา บุญรอด</v>
          </cell>
        </row>
        <row r="7020">
          <cell r="A7020" t="str">
            <v>8577001716201300</v>
          </cell>
          <cell r="B7020" t="str">
            <v>AEON 3055103</v>
          </cell>
          <cell r="C7020" t="str">
            <v>นายมงคล เก่ทอง</v>
          </cell>
        </row>
        <row r="7021">
          <cell r="A7021" t="str">
            <v>8577001716272400</v>
          </cell>
          <cell r="B7021" t="str">
            <v>AEON 3059595</v>
          </cell>
          <cell r="C7021" t="str">
            <v>นายธวัชชัย โต๊ะตุสะ</v>
          </cell>
        </row>
        <row r="7022">
          <cell r="A7022" t="str">
            <v>8577001716284108</v>
          </cell>
          <cell r="B7022" t="str">
            <v>AEON 3069813</v>
          </cell>
          <cell r="C7022" t="str">
            <v>น.ส.สำรวย คะเซ็นเชื้อ</v>
          </cell>
        </row>
        <row r="7023">
          <cell r="A7023" t="str">
            <v>8577001716317007</v>
          </cell>
          <cell r="B7023" t="str">
            <v>AEON 3078240</v>
          </cell>
          <cell r="C7023" t="str">
            <v>น.ส.วิไล ฉายอรุณ</v>
          </cell>
        </row>
        <row r="7024">
          <cell r="A7024" t="str">
            <v>8577001716326800</v>
          </cell>
          <cell r="B7024" t="str">
            <v>AEON 3102759</v>
          </cell>
          <cell r="C7024" t="str">
            <v>นายเลียง สุขาวิพัฒน์</v>
          </cell>
        </row>
        <row r="7025">
          <cell r="A7025" t="str">
            <v>8577001716359801</v>
          </cell>
          <cell r="B7025" t="str">
            <v>AEON 3081710</v>
          </cell>
          <cell r="C7025" t="str">
            <v>นางณิฐิตา บุญปลูก</v>
          </cell>
        </row>
        <row r="7026">
          <cell r="A7026" t="str">
            <v>8577001716441401</v>
          </cell>
          <cell r="B7026" t="str">
            <v>AEON 3095152</v>
          </cell>
          <cell r="C7026" t="str">
            <v>น.ส.จิราภรณ์ โยธาสิงห์</v>
          </cell>
        </row>
        <row r="7027">
          <cell r="A7027" t="str">
            <v>8577001716507508</v>
          </cell>
          <cell r="B7027" t="str">
            <v>AEON 3120121</v>
          </cell>
          <cell r="C7027" t="str">
            <v>นางผานิต ทิพวงศ์</v>
          </cell>
        </row>
        <row r="7028">
          <cell r="A7028" t="str">
            <v>8577001716639707</v>
          </cell>
          <cell r="B7028" t="str">
            <v>AEON 3102908</v>
          </cell>
          <cell r="C7028" t="str">
            <v>น.ส.พนม สุขพุฒ</v>
          </cell>
        </row>
        <row r="7029">
          <cell r="A7029" t="str">
            <v>8577001716717404</v>
          </cell>
          <cell r="B7029" t="str">
            <v>AEON 3104189</v>
          </cell>
          <cell r="C7029" t="str">
            <v>นางสมพร เกษนาวา</v>
          </cell>
        </row>
        <row r="7030">
          <cell r="A7030" t="str">
            <v>8577001716916709</v>
          </cell>
          <cell r="B7030" t="str">
            <v>AEON 3108519</v>
          </cell>
          <cell r="C7030" t="str">
            <v>นายหนึ่ง จิตรด้วง</v>
          </cell>
        </row>
        <row r="7031">
          <cell r="A7031" t="str">
            <v>8577001716926609</v>
          </cell>
          <cell r="B7031" t="str">
            <v>AEON 3110327</v>
          </cell>
          <cell r="C7031" t="str">
            <v>นางอารญา สิงยะเมือง</v>
          </cell>
        </row>
        <row r="7032">
          <cell r="A7032" t="str">
            <v>8577001716956705</v>
          </cell>
          <cell r="B7032" t="str">
            <v>AEON 3049044</v>
          </cell>
          <cell r="C7032" t="str">
            <v>น.ส.พวงทิพย์ คล้ายขำ</v>
          </cell>
        </row>
        <row r="7033">
          <cell r="A7033" t="str">
            <v>8577001717038305</v>
          </cell>
          <cell r="B7033" t="str">
            <v>AEON 3089217</v>
          </cell>
          <cell r="C7033" t="str">
            <v>นายเฉลิม ขบวนกล้า</v>
          </cell>
        </row>
        <row r="7034">
          <cell r="A7034" t="str">
            <v>8577001717053908</v>
          </cell>
          <cell r="B7034" t="str">
            <v>AEON 3077892</v>
          </cell>
          <cell r="C7034" t="str">
            <v>น.ส.สุนีย์ วุฒิกิจ</v>
          </cell>
        </row>
        <row r="7035">
          <cell r="A7035" t="str">
            <v>8577001717103406</v>
          </cell>
          <cell r="B7035" t="str">
            <v>AEON 3080453</v>
          </cell>
          <cell r="C7035" t="str">
            <v>นางชุติมา สละชีพ</v>
          </cell>
        </row>
        <row r="7036">
          <cell r="A7036" t="str">
            <v>8577001717124204</v>
          </cell>
          <cell r="B7036" t="str">
            <v>AEON 3065737</v>
          </cell>
          <cell r="C7036" t="str">
            <v>น.ส.สุกัญญา สิทธิยาสกุล</v>
          </cell>
        </row>
        <row r="7037">
          <cell r="A7037" t="str">
            <v>8577001717138501</v>
          </cell>
          <cell r="B7037" t="str">
            <v>AEON 3105017</v>
          </cell>
          <cell r="C7037" t="str">
            <v>นายธวัช จินา</v>
          </cell>
        </row>
        <row r="7038">
          <cell r="A7038" t="str">
            <v>8577001717196103</v>
          </cell>
          <cell r="B7038" t="str">
            <v>AEON 3088162</v>
          </cell>
          <cell r="C7038" t="str">
            <v>นางสุทิสา ตรีชายาชีพ</v>
          </cell>
        </row>
        <row r="7039">
          <cell r="A7039" t="str">
            <v>8577001717227601</v>
          </cell>
          <cell r="B7039" t="str">
            <v>AEON 3086532</v>
          </cell>
          <cell r="C7039" t="str">
            <v>นางทุมมา สิมศิริวัต</v>
          </cell>
        </row>
        <row r="7040">
          <cell r="A7040" t="str">
            <v>8577001717264109</v>
          </cell>
          <cell r="B7040" t="str">
            <v>AEON 3063451</v>
          </cell>
          <cell r="C7040" t="str">
            <v>นายอธิวัฒน์ พรรณรังษี</v>
          </cell>
        </row>
        <row r="7041">
          <cell r="A7041" t="str">
            <v>8577001717268308</v>
          </cell>
          <cell r="B7041" t="str">
            <v>AEON 3082998</v>
          </cell>
          <cell r="C7041" t="str">
            <v>นางกิ่งแก้ว แฟนไธสง</v>
          </cell>
        </row>
        <row r="7042">
          <cell r="A7042" t="str">
            <v>8577001717337202</v>
          </cell>
          <cell r="B7042" t="str">
            <v>AEON 3086175</v>
          </cell>
          <cell r="C7042" t="str">
            <v>น.ส.นันทิยา พลเสน</v>
          </cell>
        </row>
        <row r="7043">
          <cell r="A7043" t="str">
            <v>8577001717406205</v>
          </cell>
          <cell r="B7043" t="str">
            <v>AEON 3082755</v>
          </cell>
          <cell r="C7043" t="str">
            <v>นางจุฑามาศ ทองเถื่อน</v>
          </cell>
        </row>
        <row r="7044">
          <cell r="A7044" t="str">
            <v>8577001717443802</v>
          </cell>
          <cell r="B7044" t="str">
            <v>AEON 3088993</v>
          </cell>
          <cell r="C7044" t="str">
            <v>นายสอง เหมือนใจนึก</v>
          </cell>
        </row>
        <row r="7045">
          <cell r="A7045" t="str">
            <v>8577001717449601</v>
          </cell>
          <cell r="B7045" t="str">
            <v>AEON 3108878</v>
          </cell>
          <cell r="C7045" t="str">
            <v>น.ส.อัจฉรา แสงชวลิต</v>
          </cell>
        </row>
        <row r="7046">
          <cell r="A7046" t="str">
            <v>8577001717454304</v>
          </cell>
          <cell r="B7046" t="str">
            <v>AEON 3078865</v>
          </cell>
          <cell r="C7046" t="str">
            <v>นายโกวิท จุ้ยถึก</v>
          </cell>
        </row>
        <row r="7047">
          <cell r="A7047" t="str">
            <v>8577001717483303</v>
          </cell>
          <cell r="B7047" t="str">
            <v>AEON 3087629</v>
          </cell>
          <cell r="C7047" t="str">
            <v>น.ส.อินทิรา เดชารัมย์</v>
          </cell>
        </row>
        <row r="7048">
          <cell r="A7048" t="str">
            <v>8577001717490704</v>
          </cell>
          <cell r="B7048" t="str">
            <v>AEON 3081437</v>
          </cell>
          <cell r="C7048" t="str">
            <v>นายณภัทร แก้วจวง</v>
          </cell>
        </row>
        <row r="7049">
          <cell r="A7049" t="str">
            <v>8577001717491405</v>
          </cell>
          <cell r="B7049" t="str">
            <v>AEON 3010927</v>
          </cell>
          <cell r="C7049" t="str">
            <v>นายกิตติพงษ์ ศรีผ่าน</v>
          </cell>
        </row>
        <row r="7050">
          <cell r="A7050" t="str">
            <v>8577001717559904</v>
          </cell>
          <cell r="B7050" t="str">
            <v>AEON 3083674</v>
          </cell>
          <cell r="C7050" t="str">
            <v>นายสรายุทธ คงเจริญ</v>
          </cell>
        </row>
        <row r="7051">
          <cell r="A7051" t="str">
            <v>8577001717580108</v>
          </cell>
          <cell r="B7051" t="str">
            <v>AEON 3086591</v>
          </cell>
          <cell r="C7051" t="str">
            <v>น.ส.ทิพวรรณ์ รอดพิทักษ์</v>
          </cell>
        </row>
        <row r="7052">
          <cell r="A7052" t="str">
            <v>8577001717594307</v>
          </cell>
          <cell r="B7052" t="str">
            <v>AEON 3089572</v>
          </cell>
          <cell r="C7052" t="str">
            <v>นายปรารถนาพล จิตดี</v>
          </cell>
        </row>
        <row r="7053">
          <cell r="A7053" t="str">
            <v>8577001717612505</v>
          </cell>
          <cell r="B7053" t="str">
            <v>AEON 3082264</v>
          </cell>
          <cell r="C7053" t="str">
            <v>นายสกาวรัตน์ อินทร์คุ้ม</v>
          </cell>
        </row>
        <row r="7054">
          <cell r="A7054" t="str">
            <v>8577001717699908</v>
          </cell>
          <cell r="B7054" t="str">
            <v>AEON 3119799</v>
          </cell>
          <cell r="C7054" t="str">
            <v>นายบุญฤทธิ์ ปานถนอม</v>
          </cell>
        </row>
        <row r="7055">
          <cell r="A7055" t="str">
            <v>8577001717706406</v>
          </cell>
          <cell r="B7055" t="str">
            <v>AEON 3075629</v>
          </cell>
          <cell r="C7055" t="str">
            <v>นางภิรมย์รัตน์ ถาคำ</v>
          </cell>
        </row>
        <row r="7056">
          <cell r="A7056" t="str">
            <v>8577001717712909</v>
          </cell>
          <cell r="B7056" t="str">
            <v>AEON 3114092</v>
          </cell>
          <cell r="C7056" t="str">
            <v>น.ส.จรัสศรี เจียรนัยกุล</v>
          </cell>
        </row>
        <row r="7057">
          <cell r="A7057" t="str">
            <v>8577001717779809</v>
          </cell>
          <cell r="B7057" t="str">
            <v>AEON 3084457</v>
          </cell>
          <cell r="C7057" t="str">
            <v>น.ส.วาสนา เหมกระจ่าง</v>
          </cell>
        </row>
        <row r="7058">
          <cell r="A7058" t="str">
            <v>8577001717855104</v>
          </cell>
          <cell r="B7058" t="str">
            <v>AEON 3079508</v>
          </cell>
          <cell r="C7058" t="str">
            <v>นายปัญญา เทียนทองคำ</v>
          </cell>
        </row>
        <row r="7059">
          <cell r="A7059" t="str">
            <v>8577001717932200</v>
          </cell>
          <cell r="B7059" t="str">
            <v>AEON 3050438</v>
          </cell>
          <cell r="C7059" t="str">
            <v>น.ส.จุฬา นาคสวน</v>
          </cell>
        </row>
        <row r="7060">
          <cell r="A7060" t="str">
            <v>8577001717969202</v>
          </cell>
          <cell r="B7060" t="str">
            <v>AEON 3080525</v>
          </cell>
          <cell r="C7060" t="str">
            <v>น.ส.พวงเพ็ญ พุทธาวงค์</v>
          </cell>
        </row>
        <row r="7061">
          <cell r="A7061" t="str">
            <v>8577001717972305</v>
          </cell>
          <cell r="B7061" t="str">
            <v>AEON 3089389</v>
          </cell>
          <cell r="C7061" t="str">
            <v>น.ส.สุจิตรา แสนละเอียด</v>
          </cell>
        </row>
        <row r="7062">
          <cell r="A7062" t="str">
            <v>8577001717972701</v>
          </cell>
          <cell r="B7062" t="str">
            <v>AEON 3084141</v>
          </cell>
          <cell r="C7062" t="str">
            <v>นายสุริยน เนาว์เพ็ชร์</v>
          </cell>
        </row>
        <row r="7063">
          <cell r="A7063" t="str">
            <v>8577001717989606</v>
          </cell>
          <cell r="B7063" t="str">
            <v>AEON 3078614</v>
          </cell>
          <cell r="C7063" t="str">
            <v>นายวินัย ทองโชติ</v>
          </cell>
        </row>
        <row r="7064">
          <cell r="A7064" t="str">
            <v>8577001718018900</v>
          </cell>
          <cell r="B7064" t="str">
            <v>AEON 3085187</v>
          </cell>
          <cell r="C7064" t="str">
            <v>นางสายชล กูบโคกกรวด</v>
          </cell>
        </row>
        <row r="7065">
          <cell r="A7065" t="str">
            <v>8577001718095205</v>
          </cell>
          <cell r="B7065" t="str">
            <v>AEON 3098612</v>
          </cell>
          <cell r="C7065" t="str">
            <v>นางยุวนิชน์ สุวรรณรอด</v>
          </cell>
        </row>
        <row r="7066">
          <cell r="A7066" t="str">
            <v>8577001718104502</v>
          </cell>
          <cell r="B7066" t="str">
            <v>AEON 3056050</v>
          </cell>
          <cell r="C7066" t="str">
            <v>นายทรงพล เพชรเทียม</v>
          </cell>
        </row>
        <row r="7067">
          <cell r="A7067" t="str">
            <v>8577001718121407</v>
          </cell>
          <cell r="B7067" t="str">
            <v>AEON 3085457</v>
          </cell>
          <cell r="C7067" t="str">
            <v>นายสมพงษ์ ตากิ่มนอก</v>
          </cell>
        </row>
        <row r="7068">
          <cell r="A7068" t="str">
            <v>8577001718239407</v>
          </cell>
          <cell r="B7068" t="str">
            <v>AEON 3089604</v>
          </cell>
          <cell r="C7068" t="str">
            <v>น.ส.ชุติกาญจน์ กล้าจริง</v>
          </cell>
        </row>
        <row r="7069">
          <cell r="A7069" t="str">
            <v>8577001718292109</v>
          </cell>
          <cell r="B7069" t="str">
            <v>AEON 3084409</v>
          </cell>
          <cell r="C7069" t="str">
            <v>น.ส.สมคิด ทองคูณ</v>
          </cell>
        </row>
        <row r="7070">
          <cell r="A7070" t="str">
            <v>8577001718338506</v>
          </cell>
          <cell r="B7070" t="str">
            <v>AEON 3088289</v>
          </cell>
          <cell r="C7070" t="str">
            <v>นางสุบัน สุนประโคน</v>
          </cell>
        </row>
        <row r="7071">
          <cell r="A7071" t="str">
            <v>8577001718366408</v>
          </cell>
          <cell r="B7071" t="str">
            <v>AEON 3081589</v>
          </cell>
          <cell r="C7071" t="str">
            <v>นางทัศรุ้ง แก้วมณี</v>
          </cell>
        </row>
        <row r="7072">
          <cell r="A7072" t="str">
            <v>8577001718460706</v>
          </cell>
          <cell r="B7072" t="str">
            <v>AEON 3081385</v>
          </cell>
          <cell r="C7072" t="str">
            <v>นายอามร หงษา</v>
          </cell>
        </row>
        <row r="7073">
          <cell r="A7073" t="str">
            <v>8577001718578002</v>
          </cell>
          <cell r="B7073" t="str">
            <v>AEON 3082595</v>
          </cell>
          <cell r="C7073" t="str">
            <v>นายอนุจิต ศรีสุข</v>
          </cell>
        </row>
        <row r="7074">
          <cell r="A7074" t="str">
            <v>8577001718587805</v>
          </cell>
          <cell r="B7074" t="str">
            <v>AEON 3085543</v>
          </cell>
          <cell r="C7074" t="str">
            <v>น.ส.วรีรัตน์ ปัดไธสง</v>
          </cell>
        </row>
        <row r="7075">
          <cell r="A7075" t="str">
            <v>8577001718589702</v>
          </cell>
          <cell r="B7075" t="str">
            <v>AEON 3078391</v>
          </cell>
          <cell r="C7075" t="str">
            <v>นายสมบัติ ขาวโยธา</v>
          </cell>
        </row>
        <row r="7076">
          <cell r="A7076" t="str">
            <v>8577001718600400</v>
          </cell>
          <cell r="B7076" t="str">
            <v>AEON 3045302</v>
          </cell>
          <cell r="C7076" t="str">
            <v>นายภพธรรม ทำโมนะ</v>
          </cell>
        </row>
        <row r="7077">
          <cell r="A7077" t="str">
            <v>8577001718639705</v>
          </cell>
          <cell r="B7077" t="str">
            <v>AEON 3059031</v>
          </cell>
          <cell r="C7077" t="str">
            <v>น.ส.จิตติมา แก้วอินทร์</v>
          </cell>
        </row>
        <row r="7078">
          <cell r="A7078" t="str">
            <v>8577001718736006</v>
          </cell>
          <cell r="B7078" t="str">
            <v>AEON 3087384</v>
          </cell>
          <cell r="C7078" t="str">
            <v>นางนวลจันทร์ พรมทอง</v>
          </cell>
        </row>
        <row r="7079">
          <cell r="A7079" t="str">
            <v>8577001718835907</v>
          </cell>
          <cell r="B7079" t="str">
            <v>AEON 3098423</v>
          </cell>
          <cell r="C7079" t="str">
            <v>นางปุ่น ทูพอ</v>
          </cell>
        </row>
        <row r="7080">
          <cell r="A7080" t="str">
            <v>8577001718890803</v>
          </cell>
          <cell r="B7080" t="str">
            <v>AEON 3064290</v>
          </cell>
          <cell r="C7080" t="str">
            <v>นายศิริศักดิ์ แสงขาว</v>
          </cell>
        </row>
        <row r="7081">
          <cell r="A7081" t="str">
            <v>8577001718919008</v>
          </cell>
          <cell r="B7081" t="str">
            <v>AEON 3023430</v>
          </cell>
          <cell r="C7081" t="str">
            <v>น.ส.ศศิประภา เหล่าเมืองกลาง</v>
          </cell>
        </row>
        <row r="7082">
          <cell r="A7082" t="str">
            <v>8577001718938008</v>
          </cell>
          <cell r="B7082" t="str">
            <v>AEON 3055125</v>
          </cell>
          <cell r="C7082" t="str">
            <v>นายสุดรัก โพธิ์ศรีษะ</v>
          </cell>
        </row>
        <row r="7083">
          <cell r="A7083" t="str">
            <v>8577001718938107</v>
          </cell>
          <cell r="B7083" t="str">
            <v>AEON 3113635</v>
          </cell>
          <cell r="C7083" t="str">
            <v>น.ส.อรวรรณ พั่วราว</v>
          </cell>
        </row>
        <row r="7084">
          <cell r="A7084" t="str">
            <v>8577001718996600</v>
          </cell>
          <cell r="B7084" t="str">
            <v>AEON 3089772</v>
          </cell>
          <cell r="C7084" t="str">
            <v>น.ส.กาญจนา สิงห์ทอง</v>
          </cell>
        </row>
        <row r="7085">
          <cell r="A7085" t="str">
            <v>8577001719017000</v>
          </cell>
          <cell r="B7085" t="str">
            <v>AEON 3064392</v>
          </cell>
          <cell r="C7085" t="str">
            <v>น.ส.ชฎามาศ เภาทอง</v>
          </cell>
        </row>
        <row r="7086">
          <cell r="A7086" t="str">
            <v>8577001719035002</v>
          </cell>
          <cell r="B7086" t="str">
            <v>AEON 3078053</v>
          </cell>
          <cell r="C7086" t="str">
            <v>น.ส.นัทธมน หนูหน่าย</v>
          </cell>
        </row>
        <row r="7087">
          <cell r="A7087" t="str">
            <v>8577001719183109</v>
          </cell>
          <cell r="B7087" t="str">
            <v>AEON 3083115</v>
          </cell>
          <cell r="C7087" t="str">
            <v>นายวรภพ ฉ่ำทอง</v>
          </cell>
        </row>
        <row r="7088">
          <cell r="A7088" t="str">
            <v>8577001719232104</v>
          </cell>
          <cell r="B7088" t="str">
            <v>AEON 3116296</v>
          </cell>
          <cell r="C7088" t="str">
            <v>นางบุบผา ขันทอง</v>
          </cell>
        </row>
        <row r="7089">
          <cell r="A7089" t="str">
            <v>8577001719247805</v>
          </cell>
          <cell r="B7089" t="str">
            <v>AEON 3055884</v>
          </cell>
          <cell r="C7089" t="str">
            <v>นายจินดา รอดสุด</v>
          </cell>
        </row>
        <row r="7090">
          <cell r="A7090" t="str">
            <v>8577001719259701</v>
          </cell>
          <cell r="B7090" t="str">
            <v>AEON 3089214</v>
          </cell>
          <cell r="C7090" t="str">
            <v>นางสุนันท์ หัดไทยทะระ</v>
          </cell>
        </row>
        <row r="7091">
          <cell r="A7091" t="str">
            <v>8577001719336509</v>
          </cell>
          <cell r="B7091" t="str">
            <v>AEON 3063304</v>
          </cell>
          <cell r="C7091" t="str">
            <v>น.ส.นิภาพร แก้วแดง</v>
          </cell>
        </row>
        <row r="7092">
          <cell r="A7092" t="str">
            <v>8577001719369708</v>
          </cell>
          <cell r="B7092" t="str">
            <v>AEON 3085409</v>
          </cell>
          <cell r="C7092" t="str">
            <v>นางอรพิมล อุขุนทด</v>
          </cell>
        </row>
        <row r="7093">
          <cell r="A7093" t="str">
            <v>8577001719378709</v>
          </cell>
          <cell r="B7093" t="str">
            <v>AEON 3114718</v>
          </cell>
          <cell r="C7093" t="str">
            <v>น.ส.นฤมล อุดม</v>
          </cell>
        </row>
        <row r="7094">
          <cell r="A7094" t="str">
            <v>8577001719378907</v>
          </cell>
          <cell r="B7094" t="str">
            <v>AEON 3050938</v>
          </cell>
          <cell r="C7094" t="str">
            <v>น.ส.รัตนาภรณ์ พูลจิต</v>
          </cell>
        </row>
        <row r="7095">
          <cell r="A7095" t="str">
            <v>8577001719381703</v>
          </cell>
          <cell r="B7095" t="str">
            <v>AEON 3116068</v>
          </cell>
          <cell r="C7095" t="str">
            <v>น.ส.ชุติมา เสร็จกิจ</v>
          </cell>
        </row>
        <row r="7096">
          <cell r="A7096" t="str">
            <v>8577001719444907</v>
          </cell>
          <cell r="B7096" t="str">
            <v>AEON 3097647</v>
          </cell>
          <cell r="C7096" t="str">
            <v>นางจันทร์หอม ขมวดทรัพย์</v>
          </cell>
        </row>
        <row r="7097">
          <cell r="A7097" t="str">
            <v>8577001719552907</v>
          </cell>
          <cell r="B7097" t="str">
            <v>AEON 3084745</v>
          </cell>
          <cell r="C7097" t="str">
            <v>นายวีระยุทธ สารการ</v>
          </cell>
        </row>
        <row r="7098">
          <cell r="A7098" t="str">
            <v>8577001719553103</v>
          </cell>
          <cell r="B7098" t="str">
            <v>AEON 3087389</v>
          </cell>
          <cell r="C7098" t="str">
            <v>นายสายันต์ จันทร์มูลตรี</v>
          </cell>
        </row>
        <row r="7099">
          <cell r="A7099" t="str">
            <v>8577001719611307</v>
          </cell>
          <cell r="B7099" t="str">
            <v>AEON 3122077</v>
          </cell>
          <cell r="C7099" t="str">
            <v>นายธีรเดช ขำปลอด</v>
          </cell>
        </row>
        <row r="7100">
          <cell r="A7100" t="str">
            <v>8577001719652608</v>
          </cell>
          <cell r="B7100" t="str">
            <v>AEON 3129639</v>
          </cell>
          <cell r="C7100" t="str">
            <v>น.ส.สุวรรณ หมั่นเก็บ</v>
          </cell>
        </row>
        <row r="7101">
          <cell r="A7101" t="str">
            <v>8577001719723607</v>
          </cell>
          <cell r="B7101" t="str">
            <v>AEON 3083091</v>
          </cell>
          <cell r="C7101" t="str">
            <v>นายกัมปนาท เจนจัดการ</v>
          </cell>
        </row>
        <row r="7102">
          <cell r="A7102" t="str">
            <v>8577001719730701</v>
          </cell>
          <cell r="B7102" t="str">
            <v>AEON 3085487</v>
          </cell>
          <cell r="C7102" t="str">
            <v>น.ส.แววดาว อ่อนทองหลาง</v>
          </cell>
        </row>
        <row r="7103">
          <cell r="A7103" t="str">
            <v>8577001719866000</v>
          </cell>
          <cell r="B7103" t="str">
            <v>AEON 3117556</v>
          </cell>
          <cell r="C7103" t="str">
            <v>นางบุบผา เจียรนัย</v>
          </cell>
        </row>
        <row r="7104">
          <cell r="A7104" t="str">
            <v>8577001719957205</v>
          </cell>
          <cell r="B7104" t="str">
            <v>AEON 3084606</v>
          </cell>
          <cell r="C7104" t="str">
            <v>นางยุวดี อินทรา</v>
          </cell>
        </row>
        <row r="7105">
          <cell r="A7105" t="str">
            <v>8577001719969705</v>
          </cell>
          <cell r="B7105" t="str">
            <v>AEON 3078535</v>
          </cell>
          <cell r="C7105" t="str">
            <v>นายนัฐพงษ์ รักษาผล</v>
          </cell>
        </row>
        <row r="7106">
          <cell r="A7106" t="str">
            <v>8577001719975603</v>
          </cell>
          <cell r="B7106" t="str">
            <v>AEON 3081156</v>
          </cell>
          <cell r="C7106" t="str">
            <v>นายนิวัฒน์ สำลีทอง</v>
          </cell>
        </row>
        <row r="7107">
          <cell r="A7107" t="str">
            <v>8577001720016900</v>
          </cell>
          <cell r="B7107" t="str">
            <v>AEON 3085158</v>
          </cell>
          <cell r="C7107" t="str">
            <v>นายสมนึก สนิทวงศ์</v>
          </cell>
        </row>
        <row r="7108">
          <cell r="A7108" t="str">
            <v>8577001720100407</v>
          </cell>
          <cell r="B7108" t="str">
            <v>AEON 3087679</v>
          </cell>
          <cell r="C7108" t="str">
            <v>น.ส.ลำดวน ชาติรัมย์</v>
          </cell>
        </row>
        <row r="7109">
          <cell r="A7109" t="str">
            <v>8577001720158207</v>
          </cell>
          <cell r="B7109" t="str">
            <v>AEON 3098833</v>
          </cell>
          <cell r="C7109" t="str">
            <v>นางพัทธจิตต์ พิสิษฐ์บรรณกร</v>
          </cell>
        </row>
        <row r="7110">
          <cell r="A7110" t="str">
            <v>8577001720218209</v>
          </cell>
          <cell r="B7110" t="str">
            <v>AEON 3118473</v>
          </cell>
          <cell r="C7110" t="str">
            <v>น.ส.ปุณณภา สุวรรณพงษ์</v>
          </cell>
        </row>
        <row r="7111">
          <cell r="A7111" t="str">
            <v>8577001720285307</v>
          </cell>
          <cell r="B7111" t="str">
            <v>AEON 3080983</v>
          </cell>
          <cell r="C7111" t="str">
            <v>น.ส.ไพเราะ ชุมจีน</v>
          </cell>
        </row>
        <row r="7112">
          <cell r="A7112" t="str">
            <v>8577001720301906</v>
          </cell>
          <cell r="B7112" t="str">
            <v>AEON 3080788</v>
          </cell>
          <cell r="C7112" t="str">
            <v>นางสายหยุด เจริญไทย</v>
          </cell>
        </row>
        <row r="7113">
          <cell r="A7113" t="str">
            <v>8577001720358005</v>
          </cell>
          <cell r="B7113" t="str">
            <v>AEON 3069298</v>
          </cell>
          <cell r="C7113" t="str">
            <v>นางจันจิรา แก้วสามสี</v>
          </cell>
        </row>
        <row r="7114">
          <cell r="A7114" t="str">
            <v>8577001720368301</v>
          </cell>
          <cell r="B7114" t="str">
            <v>AEON 3085831</v>
          </cell>
          <cell r="C7114" t="str">
            <v>น.ส.โสภา ฤทธิสนธิ์</v>
          </cell>
        </row>
        <row r="7115">
          <cell r="A7115" t="str">
            <v>8577001720373301</v>
          </cell>
          <cell r="B7115" t="str">
            <v>AEON 3079303</v>
          </cell>
          <cell r="C7115" t="str">
            <v>น.ส.ณัฐณิชา อาทิตย์เที่ยง</v>
          </cell>
        </row>
        <row r="7116">
          <cell r="A7116" t="str">
            <v>8577001720450505</v>
          </cell>
          <cell r="B7116" t="str">
            <v>AEON 3052042</v>
          </cell>
          <cell r="C7116" t="str">
            <v>น.ส.อุ่นเรือน จันทร์สอน</v>
          </cell>
        </row>
        <row r="7117">
          <cell r="A7117" t="str">
            <v>8577001720495302</v>
          </cell>
          <cell r="B7117" t="str">
            <v>AEON 3103307</v>
          </cell>
          <cell r="C7117" t="str">
            <v>นายรณยุทธ ถิรรัตนมงคล</v>
          </cell>
        </row>
        <row r="7118">
          <cell r="A7118" t="str">
            <v>8577001720518301</v>
          </cell>
          <cell r="B7118" t="str">
            <v>AEON 3085476</v>
          </cell>
          <cell r="C7118" t="str">
            <v>นายใส เมฆจะบก</v>
          </cell>
        </row>
        <row r="7119">
          <cell r="A7119" t="str">
            <v>8577001720521008</v>
          </cell>
          <cell r="B7119" t="str">
            <v>AEON 3078148</v>
          </cell>
          <cell r="C7119" t="str">
            <v>น.ส.กฤษณา บุญลือ</v>
          </cell>
        </row>
        <row r="7120">
          <cell r="A7120" t="str">
            <v>8577001720521800</v>
          </cell>
          <cell r="B7120" t="str">
            <v>AEON 3072912</v>
          </cell>
          <cell r="C7120" t="str">
            <v>น.ส.วันเพ็ญ กิ่งพยอม</v>
          </cell>
        </row>
        <row r="7121">
          <cell r="A7121" t="str">
            <v>8577001720549306</v>
          </cell>
          <cell r="B7121" t="str">
            <v>AEON 3065262</v>
          </cell>
          <cell r="C7121" t="str">
            <v>น.ส.อังคณา วรรณกูล</v>
          </cell>
        </row>
        <row r="7122">
          <cell r="A7122" t="str">
            <v>8577001720618804</v>
          </cell>
          <cell r="B7122" t="str">
            <v>AEON 3118712</v>
          </cell>
          <cell r="C7122" t="str">
            <v>นายเสริฐ ขวดแก้ว</v>
          </cell>
        </row>
        <row r="7123">
          <cell r="A7123" t="str">
            <v>8577001720704406</v>
          </cell>
          <cell r="B7123" t="str">
            <v>AEON 3053838</v>
          </cell>
          <cell r="C7123" t="str">
            <v>น.ส.อมรา เทียมเมฆา</v>
          </cell>
        </row>
        <row r="7124">
          <cell r="A7124" t="str">
            <v>8577001720808108</v>
          </cell>
          <cell r="B7124" t="str">
            <v>AEON 3083493</v>
          </cell>
          <cell r="C7124" t="str">
            <v>นายวิษณุ นาคภักดี</v>
          </cell>
        </row>
        <row r="7125">
          <cell r="A7125" t="str">
            <v>8577001720853500</v>
          </cell>
          <cell r="B7125" t="str">
            <v>AEON 3123648</v>
          </cell>
          <cell r="C7125" t="str">
            <v>นายวิรัตน์ แซ่ฉั่ว</v>
          </cell>
        </row>
        <row r="7126">
          <cell r="A7126" t="str">
            <v>8577001720877608</v>
          </cell>
          <cell r="B7126" t="str">
            <v>AEON 3071295</v>
          </cell>
          <cell r="C7126" t="str">
            <v>นายทองสุข เยียนไธสง</v>
          </cell>
        </row>
        <row r="7127">
          <cell r="A7127" t="str">
            <v>8577001720939903</v>
          </cell>
          <cell r="B7127" t="str">
            <v>AEON 3089655</v>
          </cell>
          <cell r="C7127" t="str">
            <v>นางสมฤทธิ์ ศรีแก้ว</v>
          </cell>
        </row>
        <row r="7128">
          <cell r="A7128" t="str">
            <v>8577001721059701</v>
          </cell>
          <cell r="B7128" t="str">
            <v>AEON 3122322</v>
          </cell>
          <cell r="C7128" t="str">
            <v>น.ส.รัชนี ปิยะรัตน์</v>
          </cell>
        </row>
        <row r="7129">
          <cell r="A7129" t="str">
            <v>8577001721061707</v>
          </cell>
          <cell r="B7129" t="str">
            <v>AEON 3087014</v>
          </cell>
          <cell r="C7129" t="str">
            <v>น.ส.อำพร ตุ๋ยกระโทก</v>
          </cell>
        </row>
        <row r="7130">
          <cell r="A7130" t="str">
            <v>8577001721080806</v>
          </cell>
          <cell r="B7130" t="str">
            <v>AEON 3070768</v>
          </cell>
          <cell r="C7130" t="str">
            <v>นางไพรินทร์ กลัดกลาง</v>
          </cell>
        </row>
        <row r="7131">
          <cell r="A7131" t="str">
            <v>8577001721106502</v>
          </cell>
          <cell r="B7131" t="str">
            <v>AEON 3081703</v>
          </cell>
          <cell r="C7131" t="str">
            <v>นายสมศักดิ์ หอมทอง</v>
          </cell>
        </row>
        <row r="7132">
          <cell r="A7132" t="str">
            <v>8577001721119208</v>
          </cell>
          <cell r="B7132" t="str">
            <v>AEON 3104794</v>
          </cell>
          <cell r="C7132" t="str">
            <v>นายประพันธ์ วงศาบวรรัตน์</v>
          </cell>
        </row>
        <row r="7133">
          <cell r="A7133" t="str">
            <v>8577001721165409</v>
          </cell>
          <cell r="B7133" t="str">
            <v>AEON 3086895</v>
          </cell>
          <cell r="C7133" t="str">
            <v>น.ส.รุ่งอรุณ หวังซอกลาง</v>
          </cell>
        </row>
        <row r="7134">
          <cell r="A7134" t="str">
            <v>8577001721180200</v>
          </cell>
          <cell r="B7134" t="str">
            <v>AEON 3081766</v>
          </cell>
          <cell r="C7134" t="str">
            <v>นายเฉลิม เกตุประทุม</v>
          </cell>
        </row>
        <row r="7135">
          <cell r="A7135" t="str">
            <v>8577001721202806</v>
          </cell>
          <cell r="B7135" t="str">
            <v>AEON 3055395</v>
          </cell>
          <cell r="C7135" t="str">
            <v>น.ส.ณัฎฐา ธรรมเที่ยงธรรม์</v>
          </cell>
        </row>
        <row r="7136">
          <cell r="A7136" t="str">
            <v>8577001721253205</v>
          </cell>
          <cell r="B7136" t="str">
            <v>AEON 3102980</v>
          </cell>
          <cell r="C7136" t="str">
            <v>น.ส.ฉวีวรรณ นิ่มนาง</v>
          </cell>
        </row>
        <row r="7137">
          <cell r="A7137" t="str">
            <v>8577001721327405</v>
          </cell>
          <cell r="B7137" t="str">
            <v>AEON 3085641</v>
          </cell>
          <cell r="C7137" t="str">
            <v>นายพรประถม หนอกกระโทก</v>
          </cell>
        </row>
        <row r="7138">
          <cell r="A7138" t="str">
            <v>8577001721526105</v>
          </cell>
          <cell r="B7138" t="str">
            <v>AEON 3083438</v>
          </cell>
          <cell r="C7138" t="str">
            <v>นางนงนุช คงปัญญา</v>
          </cell>
        </row>
        <row r="7139">
          <cell r="A7139" t="str">
            <v>8577001721646200</v>
          </cell>
          <cell r="B7139" t="str">
            <v>AEON 3103579</v>
          </cell>
          <cell r="C7139" t="str">
            <v>นางธีรารัตน์ บุญจำนงค์</v>
          </cell>
        </row>
        <row r="7140">
          <cell r="A7140" t="str">
            <v>8577001721715906</v>
          </cell>
          <cell r="B7140" t="str">
            <v>AEON 3058104</v>
          </cell>
          <cell r="C7140" t="str">
            <v>น.ส.กิตติยา ฉิมหนู</v>
          </cell>
        </row>
        <row r="7141">
          <cell r="A7141" t="str">
            <v>8577001721758005</v>
          </cell>
          <cell r="B7141" t="str">
            <v>AEON 3068736</v>
          </cell>
          <cell r="C7141" t="str">
            <v>นายสุบรี ดอฆอ</v>
          </cell>
        </row>
        <row r="7142">
          <cell r="A7142" t="str">
            <v>8577001721758500</v>
          </cell>
          <cell r="B7142" t="str">
            <v>AEON 3058943</v>
          </cell>
          <cell r="C7142" t="str">
            <v>น.ส.ขนิษฐา แก้วเสน</v>
          </cell>
        </row>
        <row r="7143">
          <cell r="A7143" t="str">
            <v>8577001721772808</v>
          </cell>
          <cell r="B7143" t="str">
            <v>AEON 3085937</v>
          </cell>
          <cell r="C7143" t="str">
            <v>นางบุญส่ง ฝึกกาย</v>
          </cell>
        </row>
        <row r="7144">
          <cell r="A7144" t="str">
            <v>8577001721803405</v>
          </cell>
          <cell r="B7144" t="str">
            <v>AEON 3082072</v>
          </cell>
          <cell r="C7144" t="str">
            <v>น.ส.ศุทธินี พร้อมหาย</v>
          </cell>
        </row>
        <row r="7145">
          <cell r="A7145" t="str">
            <v>8577001721905804</v>
          </cell>
          <cell r="B7145" t="str">
            <v>AEON 3087277</v>
          </cell>
          <cell r="C7145" t="str">
            <v>นายเอกชัย นรักษ์มาก</v>
          </cell>
        </row>
        <row r="7146">
          <cell r="A7146" t="str">
            <v>8577001722175209</v>
          </cell>
          <cell r="B7146" t="str">
            <v>AEON 3085956</v>
          </cell>
          <cell r="C7146" t="str">
            <v>นายวันชัย จันทร์ทอง</v>
          </cell>
        </row>
        <row r="7147">
          <cell r="A7147" t="str">
            <v>8577001722198508</v>
          </cell>
          <cell r="B7147" t="str">
            <v>AEON 3083224</v>
          </cell>
          <cell r="C7147" t="str">
            <v>นายสมเกียรติ ชินตะวงษ์</v>
          </cell>
        </row>
        <row r="7148">
          <cell r="A7148" t="str">
            <v>8577001722217704</v>
          </cell>
          <cell r="B7148" t="str">
            <v>AEON 3086093</v>
          </cell>
          <cell r="C7148" t="str">
            <v>น.ส.ณัชชา เตาะหนองนา</v>
          </cell>
        </row>
        <row r="7149">
          <cell r="A7149" t="str">
            <v>8577001722234907</v>
          </cell>
          <cell r="B7149" t="str">
            <v>AEON 3047525</v>
          </cell>
          <cell r="C7149" t="str">
            <v>นายพรเจตน์ พูลเขตกิจ</v>
          </cell>
        </row>
        <row r="7150">
          <cell r="A7150" t="str">
            <v>8577001722258302</v>
          </cell>
          <cell r="B7150" t="str">
            <v>AEON 3108704</v>
          </cell>
          <cell r="C7150" t="str">
            <v>น.ส.กัณหา เพขุนทด</v>
          </cell>
        </row>
        <row r="7151">
          <cell r="A7151" t="str">
            <v>8577001722337304</v>
          </cell>
          <cell r="B7151" t="str">
            <v>AEON 3084763</v>
          </cell>
          <cell r="C7151" t="str">
            <v>นางรัตชนี ระงับโรค</v>
          </cell>
        </row>
        <row r="7152">
          <cell r="A7152" t="str">
            <v>8577001722377904</v>
          </cell>
          <cell r="B7152" t="str">
            <v>AEON 3089606</v>
          </cell>
          <cell r="C7152" t="str">
            <v>น.ส.นก สมบูรณ์</v>
          </cell>
        </row>
        <row r="7153">
          <cell r="A7153" t="str">
            <v>8577001722388703</v>
          </cell>
          <cell r="B7153" t="str">
            <v>AEON 3079877</v>
          </cell>
          <cell r="C7153" t="str">
            <v>นายธนเสฏฐ์ ชวดีภิญโญพงศ์</v>
          </cell>
        </row>
        <row r="7154">
          <cell r="A7154" t="str">
            <v>8577001722442500</v>
          </cell>
          <cell r="B7154" t="str">
            <v>AEON 3055861</v>
          </cell>
          <cell r="C7154" t="str">
            <v>นายสรศักดิ์ ดีพุ่ม</v>
          </cell>
        </row>
        <row r="7155">
          <cell r="A7155" t="str">
            <v>8577001722463308</v>
          </cell>
          <cell r="B7155" t="str">
            <v>AEON 3087941</v>
          </cell>
          <cell r="C7155" t="str">
            <v>นางอรชร อุตรักษ์</v>
          </cell>
        </row>
        <row r="7156">
          <cell r="A7156" t="str">
            <v>8577001722608506</v>
          </cell>
          <cell r="B7156" t="str">
            <v>AEON 3062456</v>
          </cell>
          <cell r="C7156" t="str">
            <v>นายภิรมณ์ เพ็งพานิช</v>
          </cell>
        </row>
        <row r="7157">
          <cell r="A7157" t="str">
            <v>8577001722736208</v>
          </cell>
          <cell r="B7157" t="str">
            <v>AEON 3083595</v>
          </cell>
          <cell r="C7157" t="str">
            <v>นายปริญญา กิจประพันธ์</v>
          </cell>
        </row>
        <row r="7158">
          <cell r="A7158" t="str">
            <v>8577001722751405</v>
          </cell>
          <cell r="B7158" t="str">
            <v>AEON 3079731</v>
          </cell>
          <cell r="C7158" t="str">
            <v>นายอมร สิงห์เจริญ</v>
          </cell>
        </row>
        <row r="7159">
          <cell r="A7159" t="str">
            <v>8577001722891607</v>
          </cell>
          <cell r="B7159" t="str">
            <v>AEON 3115111</v>
          </cell>
          <cell r="C7159" t="str">
            <v>น.ส.วารี เข็มทอง</v>
          </cell>
        </row>
        <row r="7160">
          <cell r="A7160" t="str">
            <v>8577001722893504</v>
          </cell>
          <cell r="B7160" t="str">
            <v>AEON 3114139</v>
          </cell>
          <cell r="C7160" t="str">
            <v>น.ส.ณัฐพร รอดทอง</v>
          </cell>
        </row>
        <row r="7161">
          <cell r="A7161" t="str">
            <v>8577001723000901</v>
          </cell>
          <cell r="B7161" t="str">
            <v>AEON 3077627</v>
          </cell>
          <cell r="C7161" t="str">
            <v>นายวิชัย พิทยาบวรกุล</v>
          </cell>
        </row>
        <row r="7162">
          <cell r="A7162" t="str">
            <v>8577001723040501</v>
          </cell>
          <cell r="B7162" t="str">
            <v>AEON 3061553</v>
          </cell>
          <cell r="C7162" t="str">
            <v>น.ส.จินตนา ผึ้งดอกไม้</v>
          </cell>
        </row>
        <row r="7163">
          <cell r="A7163" t="str">
            <v>8577001723072207</v>
          </cell>
          <cell r="B7163" t="str">
            <v>AEON 3086053</v>
          </cell>
          <cell r="C7163" t="str">
            <v>น.ส.กัญญา พลศรีพิน</v>
          </cell>
        </row>
        <row r="7164">
          <cell r="A7164" t="str">
            <v>8577001723214205</v>
          </cell>
          <cell r="B7164" t="str">
            <v>AEON 3087784</v>
          </cell>
          <cell r="C7164" t="str">
            <v>น.ส.วรินรำไพ แซ่ฮวง</v>
          </cell>
        </row>
        <row r="7165">
          <cell r="A7165" t="str">
            <v>8577001723226506</v>
          </cell>
          <cell r="B7165" t="str">
            <v>AEON 3086417</v>
          </cell>
          <cell r="C7165" t="str">
            <v>นายพรนิมิตร ใสพลกรัง</v>
          </cell>
        </row>
        <row r="7166">
          <cell r="A7166" t="str">
            <v>8577001723267708</v>
          </cell>
          <cell r="B7166" t="str">
            <v>AEON 3079022</v>
          </cell>
          <cell r="C7166" t="str">
            <v>น.ส.ดวงพร หวลจิตร์</v>
          </cell>
        </row>
        <row r="7167">
          <cell r="A7167" t="str">
            <v>8577001723320705</v>
          </cell>
          <cell r="B7167" t="str">
            <v>AEON 3078526</v>
          </cell>
          <cell r="C7167" t="str">
            <v>น.ส.ถนอมศรี แก้วกระจ่าง</v>
          </cell>
        </row>
        <row r="7168">
          <cell r="A7168" t="str">
            <v>8577001723331801</v>
          </cell>
          <cell r="B7168" t="str">
            <v>AEON 3087603</v>
          </cell>
          <cell r="C7168" t="str">
            <v>น.ส.ฐิติพร ชัยรัมย์</v>
          </cell>
        </row>
        <row r="7169">
          <cell r="A7169" t="str">
            <v>8577001723404806</v>
          </cell>
          <cell r="B7169" t="str">
            <v>AEON 3120682</v>
          </cell>
          <cell r="C7169" t="str">
            <v>น.ส.ภัคจิรา ห่อกุล</v>
          </cell>
        </row>
        <row r="7170">
          <cell r="A7170" t="str">
            <v>8577001723436709</v>
          </cell>
          <cell r="B7170" t="str">
            <v>AEON 3109048</v>
          </cell>
          <cell r="C7170" t="str">
            <v>นายประชา แสงงาม</v>
          </cell>
        </row>
        <row r="7171">
          <cell r="A7171" t="str">
            <v>8577001723446807</v>
          </cell>
          <cell r="B7171" t="str">
            <v>AEON 3086599</v>
          </cell>
          <cell r="C7171" t="str">
            <v>นายเกษม ชื่นวานร</v>
          </cell>
        </row>
        <row r="7172">
          <cell r="A7172" t="str">
            <v>8577001723448100</v>
          </cell>
          <cell r="B7172" t="str">
            <v>AEON 3081945</v>
          </cell>
          <cell r="C7172" t="str">
            <v>นายภาณุพงศ์ มะลิทอง</v>
          </cell>
        </row>
        <row r="7173">
          <cell r="A7173" t="str">
            <v>8577001723568501</v>
          </cell>
          <cell r="B7173" t="str">
            <v>AEON 3122382</v>
          </cell>
          <cell r="C7173" t="str">
            <v>นายสุเทพ แซ่ตั้ง</v>
          </cell>
        </row>
        <row r="7174">
          <cell r="A7174" t="str">
            <v>8577001723574905</v>
          </cell>
          <cell r="B7174" t="str">
            <v>AEON 3084018</v>
          </cell>
          <cell r="C7174" t="str">
            <v>น.ส.แววรัตชนี สุรเกียรติขจร</v>
          </cell>
        </row>
        <row r="7175">
          <cell r="A7175" t="str">
            <v>8577001723585406</v>
          </cell>
          <cell r="B7175" t="str">
            <v>AEON 3073652</v>
          </cell>
          <cell r="C7175" t="str">
            <v>นางพรสุดา รอดชีวัน</v>
          </cell>
        </row>
        <row r="7176">
          <cell r="A7176" t="str">
            <v>8577001723604405</v>
          </cell>
          <cell r="B7176" t="str">
            <v>AEON 3081044</v>
          </cell>
          <cell r="C7176" t="str">
            <v>นางจำปาศรี เชื้อเสือน้อย</v>
          </cell>
        </row>
        <row r="7177">
          <cell r="A7177" t="str">
            <v>8577001723627604</v>
          </cell>
          <cell r="B7177" t="str">
            <v>AEON 3119742</v>
          </cell>
          <cell r="C7177" t="str">
            <v>น.ส.ลัดดาวัลย์ กลวานิช</v>
          </cell>
        </row>
        <row r="7178">
          <cell r="A7178" t="str">
            <v>8577001723681700</v>
          </cell>
          <cell r="B7178" t="str">
            <v>AEON 3084676</v>
          </cell>
          <cell r="C7178" t="str">
            <v>นายประสิทธิ์ รุ่งสว่าง</v>
          </cell>
        </row>
        <row r="7179">
          <cell r="A7179" t="str">
            <v>8577001723810606</v>
          </cell>
          <cell r="B7179" t="str">
            <v>AEON 3077388</v>
          </cell>
          <cell r="C7179" t="str">
            <v>น.ส.อุทัยวรรณ ศรีดาวเรือง</v>
          </cell>
        </row>
        <row r="7180">
          <cell r="A7180" t="str">
            <v>8577001723855700</v>
          </cell>
          <cell r="B7180" t="str">
            <v>AEON 3086016</v>
          </cell>
          <cell r="C7180" t="str">
            <v>นางเจตนิพิฐ นิธิศศุภานิช</v>
          </cell>
        </row>
        <row r="7181">
          <cell r="A7181" t="str">
            <v>8577001723863803</v>
          </cell>
          <cell r="B7181" t="str">
            <v>AEON 3079849</v>
          </cell>
          <cell r="C7181" t="str">
            <v>นายอภิรักษ์ พูลศรี</v>
          </cell>
        </row>
        <row r="7182">
          <cell r="A7182" t="str">
            <v>8577001723997700</v>
          </cell>
          <cell r="B7182" t="str">
            <v>AEON 3078669</v>
          </cell>
          <cell r="C7182" t="str">
            <v>นางนิษา พงษ์โอสถ</v>
          </cell>
        </row>
        <row r="7183">
          <cell r="A7183" t="str">
            <v>8577001724004803</v>
          </cell>
          <cell r="B7183" t="str">
            <v>AEON 3086934</v>
          </cell>
          <cell r="C7183" t="str">
            <v>นางบำรุง เชษฐสิงห์</v>
          </cell>
        </row>
        <row r="7184">
          <cell r="A7184" t="str">
            <v>8577001724018308</v>
          </cell>
          <cell r="B7184" t="str">
            <v>AEON 3107481</v>
          </cell>
          <cell r="C7184" t="str">
            <v>น.ส.ชญานันท์ ติ๊บโคด</v>
          </cell>
        </row>
        <row r="7185">
          <cell r="A7185" t="str">
            <v>8577001724058700</v>
          </cell>
          <cell r="B7185" t="str">
            <v>AEON 3103304</v>
          </cell>
          <cell r="C7185" t="str">
            <v>นายเหรียญทอง อังคะฮาด</v>
          </cell>
        </row>
        <row r="7186">
          <cell r="A7186" t="str">
            <v>8577001724118405</v>
          </cell>
          <cell r="B7186" t="str">
            <v>AEON 3086862</v>
          </cell>
          <cell r="C7186" t="str">
            <v>นายสมศักดิ์ เชิดชู</v>
          </cell>
        </row>
        <row r="7187">
          <cell r="A7187" t="str">
            <v>8577001724204601</v>
          </cell>
          <cell r="B7187" t="str">
            <v>AEON 3102838</v>
          </cell>
          <cell r="C7187" t="str">
            <v>น.ส.บุญมี บุญชาญ</v>
          </cell>
        </row>
        <row r="7188">
          <cell r="A7188" t="str">
            <v>8577001724249002</v>
          </cell>
          <cell r="B7188" t="str">
            <v>AEON 3080019</v>
          </cell>
          <cell r="C7188" t="str">
            <v>นายวิเชียร ควรศิริ</v>
          </cell>
        </row>
        <row r="7189">
          <cell r="A7189" t="str">
            <v>8577001724371202</v>
          </cell>
          <cell r="B7189" t="str">
            <v>AEON 3085132</v>
          </cell>
          <cell r="C7189" t="str">
            <v>นายคมกฤช ปราณีตพลกรัง</v>
          </cell>
        </row>
        <row r="7190">
          <cell r="A7190" t="str">
            <v>8577001724394501</v>
          </cell>
          <cell r="B7190" t="str">
            <v>AEON 3079371</v>
          </cell>
          <cell r="C7190" t="str">
            <v>นายสุทธิโรจน์ พูลศรี</v>
          </cell>
        </row>
        <row r="7191">
          <cell r="A7191" t="str">
            <v>8577001724396100</v>
          </cell>
          <cell r="B7191" t="str">
            <v>AEON 3086177</v>
          </cell>
          <cell r="C7191" t="str">
            <v>นายประยุทธ ดวงจันดี</v>
          </cell>
        </row>
        <row r="7192">
          <cell r="A7192" t="str">
            <v>8577001724441807</v>
          </cell>
          <cell r="B7192" t="str">
            <v>AEON 3081310</v>
          </cell>
          <cell r="C7192" t="str">
            <v>น.ส.อรนุช สุขสำราญ</v>
          </cell>
        </row>
        <row r="7193">
          <cell r="A7193" t="str">
            <v>8577001724444801</v>
          </cell>
          <cell r="B7193" t="str">
            <v>AEON 3085444</v>
          </cell>
          <cell r="C7193" t="str">
            <v>นายทองหล่อ โพธิ์นอก</v>
          </cell>
        </row>
        <row r="7194">
          <cell r="A7194" t="str">
            <v>8577001724483403</v>
          </cell>
          <cell r="B7194" t="str">
            <v>AEON 3064784</v>
          </cell>
          <cell r="C7194" t="str">
            <v>น.ส.ศันสนีย์ ดีรัญเพ็ชร์</v>
          </cell>
        </row>
        <row r="7195">
          <cell r="A7195" t="str">
            <v>8577001724503408</v>
          </cell>
          <cell r="B7195" t="str">
            <v>AEON 3118075</v>
          </cell>
          <cell r="C7195" t="str">
            <v>นายสนั่น วันหวัง</v>
          </cell>
        </row>
        <row r="7196">
          <cell r="A7196" t="str">
            <v>8577001724525906</v>
          </cell>
          <cell r="B7196" t="str">
            <v>AEON 3080998</v>
          </cell>
          <cell r="C7196" t="str">
            <v>นางวันวิสา นิลสนธิ</v>
          </cell>
        </row>
        <row r="7197">
          <cell r="A7197" t="str">
            <v>8577001724546605</v>
          </cell>
          <cell r="B7197" t="str">
            <v>AEON 3083483</v>
          </cell>
          <cell r="C7197" t="str">
            <v>น.ส.จันทิมา เพ่งพินิจ</v>
          </cell>
        </row>
        <row r="7198">
          <cell r="A7198" t="str">
            <v>8577001724552504</v>
          </cell>
          <cell r="B7198" t="str">
            <v>AEON 3057655</v>
          </cell>
          <cell r="C7198" t="str">
            <v>นายวีระยุทธ ส่งช่วย</v>
          </cell>
        </row>
        <row r="7199">
          <cell r="A7199" t="str">
            <v>8577001724621200</v>
          </cell>
          <cell r="B7199" t="str">
            <v>AEON 3087624</v>
          </cell>
          <cell r="C7199" t="str">
            <v>น.ส.ดวงดาว ระเริงรัมย์</v>
          </cell>
        </row>
        <row r="7200">
          <cell r="A7200" t="str">
            <v>8577001724659200</v>
          </cell>
          <cell r="B7200" t="str">
            <v>AEON 3083877</v>
          </cell>
          <cell r="C7200" t="str">
            <v>น.ส.ศรีสุพรรณ์ แสงภักดี</v>
          </cell>
        </row>
        <row r="7201">
          <cell r="A7201" t="str">
            <v>8577001724666700</v>
          </cell>
          <cell r="B7201" t="str">
            <v>AEON 3075600</v>
          </cell>
          <cell r="C7201" t="str">
            <v>นางประไพพร ปานมณี</v>
          </cell>
        </row>
        <row r="7202">
          <cell r="A7202" t="str">
            <v>8577001724687300</v>
          </cell>
          <cell r="B7202" t="str">
            <v>AEON 3062065</v>
          </cell>
          <cell r="C7202" t="str">
            <v>นายธีระยุทธ ใจดี</v>
          </cell>
        </row>
        <row r="7203">
          <cell r="A7203" t="str">
            <v>8577001724702406</v>
          </cell>
          <cell r="B7203" t="str">
            <v>AEON 3085970</v>
          </cell>
          <cell r="C7203" t="str">
            <v>น.ส.สุปราณี ฉากกลาง</v>
          </cell>
        </row>
        <row r="7204">
          <cell r="A7204" t="str">
            <v>8577001724772201</v>
          </cell>
          <cell r="B7204" t="str">
            <v>AEON 3060040</v>
          </cell>
          <cell r="C7204" t="str">
            <v>น.ส.ปราณี มาศโอสถ</v>
          </cell>
        </row>
        <row r="7205">
          <cell r="A7205" t="str">
            <v>8577001724872001</v>
          </cell>
          <cell r="B7205" t="str">
            <v>AEON 3132396</v>
          </cell>
          <cell r="C7205" t="str">
            <v>นางจิรสุภา เสียงทอง</v>
          </cell>
        </row>
        <row r="7206">
          <cell r="A7206" t="str">
            <v>8577001724903608</v>
          </cell>
          <cell r="B7206" t="str">
            <v>AEON 3081667</v>
          </cell>
          <cell r="C7206" t="str">
            <v>นายอภิสิทธิ์ ชฎากิจ</v>
          </cell>
        </row>
        <row r="7207">
          <cell r="A7207" t="str">
            <v>8577001724995604</v>
          </cell>
          <cell r="B7207" t="str">
            <v>AEON 3082000</v>
          </cell>
          <cell r="C7207" t="str">
            <v>นายสมนึก กลิ่นหอม</v>
          </cell>
        </row>
        <row r="7208">
          <cell r="A7208" t="str">
            <v>8577001725123800</v>
          </cell>
          <cell r="B7208" t="str">
            <v>AEON 3084879</v>
          </cell>
          <cell r="C7208" t="str">
            <v>นายเสรี นงพยัฆ</v>
          </cell>
        </row>
        <row r="7209">
          <cell r="A7209" t="str">
            <v>8577001725165009</v>
          </cell>
          <cell r="B7209" t="str">
            <v>AEON 3065911</v>
          </cell>
          <cell r="C7209" t="str">
            <v>นางพัชราวรรณ สมหวัง</v>
          </cell>
        </row>
        <row r="7210">
          <cell r="A7210" t="str">
            <v>8577001725174902</v>
          </cell>
          <cell r="B7210" t="str">
            <v>AEON 3054337</v>
          </cell>
          <cell r="C7210" t="str">
            <v>น.ส.รสจรินทร์ สง่าไกร</v>
          </cell>
        </row>
        <row r="7211">
          <cell r="A7211" t="str">
            <v>8577001725181808</v>
          </cell>
          <cell r="B7211" t="str">
            <v>AEON 3114236</v>
          </cell>
          <cell r="C7211" t="str">
            <v>น.ส.สุพรรษา เกิดเทวา</v>
          </cell>
        </row>
        <row r="7212">
          <cell r="A7212" t="str">
            <v>8577001725327005</v>
          </cell>
          <cell r="B7212" t="str">
            <v>AEON 3086871</v>
          </cell>
          <cell r="C7212" t="str">
            <v>นางวิไล เหลืองจันทึก</v>
          </cell>
        </row>
        <row r="7213">
          <cell r="A7213" t="str">
            <v>8577001725496701</v>
          </cell>
          <cell r="B7213" t="str">
            <v>AEON 3022706</v>
          </cell>
          <cell r="C7213" t="str">
            <v>น.ส.บัวเพ็ญ ทองนำ</v>
          </cell>
        </row>
        <row r="7214">
          <cell r="A7214" t="str">
            <v>8577001725514503</v>
          </cell>
          <cell r="B7214" t="str">
            <v>AEON 3074023</v>
          </cell>
          <cell r="C7214" t="str">
            <v>นายศิริชัย ปลั่งเจริญศรี</v>
          </cell>
        </row>
        <row r="7215">
          <cell r="A7215" t="str">
            <v>8577001725559300</v>
          </cell>
          <cell r="B7215" t="str">
            <v>AEON 3084552</v>
          </cell>
          <cell r="C7215" t="str">
            <v>น.ส.สายสมร บัวโรย</v>
          </cell>
        </row>
        <row r="7216">
          <cell r="A7216" t="str">
            <v>8577001725564201</v>
          </cell>
          <cell r="B7216" t="str">
            <v>AEON 3126715</v>
          </cell>
          <cell r="C7216" t="str">
            <v>นายอารี มีบุญลาภ</v>
          </cell>
        </row>
        <row r="7217">
          <cell r="A7217" t="str">
            <v>8577001725679504</v>
          </cell>
          <cell r="B7217" t="str">
            <v>AEON 3120209</v>
          </cell>
          <cell r="C7217" t="str">
            <v>นายสนธิชัย โฉมชู</v>
          </cell>
        </row>
        <row r="7218">
          <cell r="A7218" t="str">
            <v>8577001725692200</v>
          </cell>
          <cell r="B7218" t="str">
            <v>AEON 3055448</v>
          </cell>
          <cell r="C7218" t="str">
            <v>นายณัฐวุฒิ สมศรีอักษรแสง</v>
          </cell>
        </row>
        <row r="7219">
          <cell r="A7219" t="str">
            <v>8577001725794709</v>
          </cell>
          <cell r="B7219" t="str">
            <v>AEON 3083836</v>
          </cell>
          <cell r="C7219" t="str">
            <v>น.ส.ปณิธิ นามประสิทธิ์</v>
          </cell>
        </row>
        <row r="7220">
          <cell r="A7220" t="str">
            <v>8577001725840403</v>
          </cell>
          <cell r="B7220" t="str">
            <v>AEON 3086269</v>
          </cell>
          <cell r="C7220" t="str">
            <v>นายสิทธิเดช พากสำโรง</v>
          </cell>
        </row>
        <row r="7221">
          <cell r="A7221" t="str">
            <v>8577001725890606</v>
          </cell>
          <cell r="B7221" t="str">
            <v>AEON 3086975</v>
          </cell>
          <cell r="C7221" t="str">
            <v>น.ส.ประทุมมา ฤทธิชัย</v>
          </cell>
        </row>
        <row r="7222">
          <cell r="A7222" t="str">
            <v>8577001725901502</v>
          </cell>
          <cell r="B7222" t="str">
            <v>AEON 3052244</v>
          </cell>
          <cell r="C7222" t="str">
            <v>นายเอกพล ปิ่นป้อง</v>
          </cell>
        </row>
        <row r="7223">
          <cell r="A7223" t="str">
            <v>8577001725930402</v>
          </cell>
          <cell r="B7223" t="str">
            <v>AEON 3085369</v>
          </cell>
          <cell r="C7223" t="str">
            <v>นางประเทือง คิดรอบ</v>
          </cell>
        </row>
        <row r="7224">
          <cell r="A7224" t="str">
            <v>8577001725934701</v>
          </cell>
          <cell r="B7224" t="str">
            <v>AEON 3082592</v>
          </cell>
          <cell r="C7224" t="str">
            <v>น.ส.สุภาพร จันทรคีรีเขต</v>
          </cell>
        </row>
        <row r="7225">
          <cell r="A7225" t="str">
            <v>8577001726015005</v>
          </cell>
          <cell r="B7225" t="str">
            <v>AEON 3052622</v>
          </cell>
          <cell r="C7225" t="str">
            <v>น.ส.ยลลดา ปิ่นเกตุ</v>
          </cell>
        </row>
        <row r="7226">
          <cell r="A7226" t="str">
            <v>8577001726017407</v>
          </cell>
          <cell r="B7226" t="str">
            <v>AEON 3085609</v>
          </cell>
          <cell r="C7226" t="str">
            <v>น.ส.สุวิมล ป้อกระโทก</v>
          </cell>
        </row>
        <row r="7227">
          <cell r="A7227" t="str">
            <v>8577001726043304</v>
          </cell>
          <cell r="B7227" t="str">
            <v>AEON 3052956</v>
          </cell>
          <cell r="C7227" t="str">
            <v>นางปรีชญา แสงโชติช่วง</v>
          </cell>
        </row>
        <row r="7228">
          <cell r="A7228" t="str">
            <v>8577001726060506</v>
          </cell>
          <cell r="B7228" t="str">
            <v>AEON 3104346</v>
          </cell>
          <cell r="C7228" t="str">
            <v>นายสงกรานต์ ใจคำ</v>
          </cell>
        </row>
        <row r="7229">
          <cell r="A7229" t="str">
            <v>8577001726117207</v>
          </cell>
          <cell r="B7229" t="str">
            <v>AEON 3002264</v>
          </cell>
          <cell r="C7229" t="str">
            <v>นายวุฒิพงศ์ ยิ้มศิริ</v>
          </cell>
        </row>
        <row r="7230">
          <cell r="A7230" t="str">
            <v>8577001726130101</v>
          </cell>
          <cell r="B7230" t="str">
            <v>AEON 3122141</v>
          </cell>
          <cell r="C7230" t="str">
            <v>น.ส.พัชรินทร์ แก่นจำปา</v>
          </cell>
        </row>
        <row r="7231">
          <cell r="A7231" t="str">
            <v>8577001726155801</v>
          </cell>
          <cell r="B7231" t="str">
            <v>AEON 3102739</v>
          </cell>
          <cell r="C7231" t="str">
            <v>น.ส.บรรจบ คุณละ</v>
          </cell>
        </row>
        <row r="7232">
          <cell r="A7232" t="str">
            <v>8577001726160306</v>
          </cell>
          <cell r="B7232" t="str">
            <v>AEON 3088450</v>
          </cell>
          <cell r="C7232" t="str">
            <v>นายมนูญ เผือกพันธ์</v>
          </cell>
        </row>
        <row r="7233">
          <cell r="A7233" t="str">
            <v>8577001726163904</v>
          </cell>
          <cell r="B7233" t="str">
            <v>AEON 3054594</v>
          </cell>
          <cell r="C7233" t="str">
            <v>นายนพดล แสงทอง</v>
          </cell>
        </row>
        <row r="7234">
          <cell r="A7234" t="str">
            <v>8577001726165602</v>
          </cell>
          <cell r="B7234" t="str">
            <v>AEON 3087352</v>
          </cell>
          <cell r="C7234" t="str">
            <v>นายบุญช่วย สมบุญ</v>
          </cell>
        </row>
        <row r="7235">
          <cell r="A7235" t="str">
            <v>8577001726169307</v>
          </cell>
          <cell r="B7235" t="str">
            <v>AEON 3112501</v>
          </cell>
          <cell r="C7235" t="str">
            <v>นางสาวิตรี ระวังชน</v>
          </cell>
        </row>
        <row r="7236">
          <cell r="A7236" t="str">
            <v>8577001726200201</v>
          </cell>
          <cell r="B7236" t="str">
            <v>AEON 3059486</v>
          </cell>
          <cell r="C7236" t="str">
            <v>น.ส.รวิวรรณ อิสลาม</v>
          </cell>
        </row>
        <row r="7237">
          <cell r="A7237" t="str">
            <v>8577001726271608</v>
          </cell>
          <cell r="B7237" t="str">
            <v>AEON 3061186</v>
          </cell>
          <cell r="C7237" t="str">
            <v>นายวราวุฒิ ทองเหลือง</v>
          </cell>
        </row>
        <row r="7238">
          <cell r="A7238" t="str">
            <v>8577001726339306</v>
          </cell>
          <cell r="B7238" t="str">
            <v>AEON 3041314</v>
          </cell>
          <cell r="C7238" t="str">
            <v>นายอนุรักษ์ กันธี</v>
          </cell>
        </row>
        <row r="7239">
          <cell r="A7239" t="str">
            <v>8577001726432903</v>
          </cell>
          <cell r="B7239" t="str">
            <v>AEON 3105748</v>
          </cell>
          <cell r="C7239" t="str">
            <v>นายพร้อม อุตมา</v>
          </cell>
        </row>
        <row r="7240">
          <cell r="A7240" t="str">
            <v>8577001726462504</v>
          </cell>
          <cell r="B7240" t="str">
            <v>AEON 3122328</v>
          </cell>
          <cell r="C7240" t="str">
            <v>นายทัศนพงษ์ สีแดง</v>
          </cell>
        </row>
        <row r="7241">
          <cell r="A7241" t="str">
            <v>8577001726545902</v>
          </cell>
          <cell r="B7241" t="str">
            <v>AEON 3069601</v>
          </cell>
          <cell r="C7241" t="str">
            <v>นายเพรียว แท่งหิน</v>
          </cell>
        </row>
        <row r="7242">
          <cell r="A7242" t="str">
            <v>8577001726563806</v>
          </cell>
          <cell r="B7242" t="str">
            <v>AEON 3088208</v>
          </cell>
          <cell r="C7242" t="str">
            <v>นายพัน โสติยา</v>
          </cell>
        </row>
        <row r="7243">
          <cell r="A7243" t="str">
            <v>8577001726617008</v>
          </cell>
          <cell r="B7243" t="str">
            <v>AEON 3044635</v>
          </cell>
          <cell r="C7243" t="str">
            <v>น.ส.พัชราภรณ์ สมศรี</v>
          </cell>
        </row>
        <row r="7244">
          <cell r="A7244" t="str">
            <v>8577001726650801</v>
          </cell>
          <cell r="B7244" t="str">
            <v>AEON 3107673</v>
          </cell>
          <cell r="C7244" t="str">
            <v>นายมาโนชญ์ ปาริมา</v>
          </cell>
        </row>
        <row r="7245">
          <cell r="A7245" t="str">
            <v>8577001726692902</v>
          </cell>
          <cell r="B7245" t="str">
            <v>AEON 3073744</v>
          </cell>
          <cell r="C7245" t="str">
            <v>น.ส.ยุพิน ขำสอาด</v>
          </cell>
        </row>
        <row r="7246">
          <cell r="A7246" t="str">
            <v>8577001726748407</v>
          </cell>
          <cell r="B7246" t="str">
            <v>AEON 3109266</v>
          </cell>
          <cell r="C7246" t="str">
            <v>น.ส.อังคณา แสงอ่อน</v>
          </cell>
        </row>
        <row r="7247">
          <cell r="A7247" t="str">
            <v>8577001726800109</v>
          </cell>
          <cell r="B7247" t="str">
            <v>AEON 3089794</v>
          </cell>
          <cell r="C7247" t="str">
            <v>นายประสิทธิ์ ว่าดี</v>
          </cell>
        </row>
        <row r="7248">
          <cell r="A7248" t="str">
            <v>8577001726831302</v>
          </cell>
          <cell r="B7248" t="str">
            <v>AEON 3084636</v>
          </cell>
          <cell r="C7248" t="str">
            <v>น.ส.ลินจง พรมลักษ์</v>
          </cell>
        </row>
        <row r="7249">
          <cell r="A7249" t="str">
            <v>8577001726873007</v>
          </cell>
          <cell r="B7249" t="str">
            <v>AEON 3080533</v>
          </cell>
          <cell r="C7249" t="str">
            <v>นายนภัสดล แก่นมั่น</v>
          </cell>
        </row>
        <row r="7250">
          <cell r="A7250" t="str">
            <v>8577001726899002</v>
          </cell>
          <cell r="B7250" t="str">
            <v>AEON 3084625</v>
          </cell>
          <cell r="C7250" t="str">
            <v>น.ส.บำเพ็ญ บุตรสนิท</v>
          </cell>
        </row>
        <row r="7251">
          <cell r="A7251" t="str">
            <v>8577001726902509</v>
          </cell>
          <cell r="B7251" t="str">
            <v>AEON 3086605</v>
          </cell>
          <cell r="C7251" t="str">
            <v>นางลั่น บ่าพิมาย</v>
          </cell>
        </row>
        <row r="7252">
          <cell r="A7252" t="str">
            <v>8577001727028304</v>
          </cell>
          <cell r="B7252" t="str">
            <v>AEON 3086254</v>
          </cell>
          <cell r="C7252" t="str">
            <v>น.ส.กนิษฐา สูงใหม่</v>
          </cell>
        </row>
        <row r="7253">
          <cell r="A7253" t="str">
            <v>8577001727040606</v>
          </cell>
          <cell r="B7253" t="str">
            <v>AEON 3131001</v>
          </cell>
          <cell r="C7253" t="str">
            <v>นายคมสัน หมั่นการไร่</v>
          </cell>
        </row>
        <row r="7254">
          <cell r="A7254" t="str">
            <v>8577001727077707</v>
          </cell>
          <cell r="B7254" t="str">
            <v>AEON 3084805</v>
          </cell>
          <cell r="C7254" t="str">
            <v>นายธนเดช สืบจากศรี</v>
          </cell>
        </row>
        <row r="7255">
          <cell r="A7255" t="str">
            <v>8577001727103602</v>
          </cell>
          <cell r="B7255" t="str">
            <v>AEON 3025969</v>
          </cell>
          <cell r="C7255" t="str">
            <v>นายธานี มีลาภ</v>
          </cell>
        </row>
        <row r="7256">
          <cell r="A7256" t="str">
            <v>8577001727111803</v>
          </cell>
          <cell r="B7256" t="str">
            <v>AEON 3077091</v>
          </cell>
          <cell r="C7256" t="str">
            <v>นางพัณณ์ชิตา แจ้งใจ</v>
          </cell>
        </row>
        <row r="7257">
          <cell r="A7257" t="str">
            <v>8577001727134409</v>
          </cell>
          <cell r="B7257" t="str">
            <v>AEON 3112674</v>
          </cell>
          <cell r="C7257" t="str">
            <v>นายสำรวม บางเรียม</v>
          </cell>
        </row>
        <row r="7258">
          <cell r="A7258" t="str">
            <v>8577001727135901</v>
          </cell>
          <cell r="B7258" t="str">
            <v>AEON 3081018</v>
          </cell>
          <cell r="C7258" t="str">
            <v>น.ส.พนิตพร บุญสกุล</v>
          </cell>
        </row>
        <row r="7259">
          <cell r="A7259" t="str">
            <v>8577001727193702</v>
          </cell>
          <cell r="B7259" t="str">
            <v>AEON 3082780</v>
          </cell>
          <cell r="C7259" t="str">
            <v>น.ส.ทรรศนีย์ วงศ์มาก</v>
          </cell>
        </row>
        <row r="7260">
          <cell r="A7260" t="str">
            <v>8577001727249405</v>
          </cell>
          <cell r="B7260" t="str">
            <v>AEON 3080122</v>
          </cell>
          <cell r="C7260" t="str">
            <v>น.ส.สิริทร คำพิมูล</v>
          </cell>
        </row>
        <row r="7261">
          <cell r="A7261" t="str">
            <v>8577001727255303</v>
          </cell>
          <cell r="B7261" t="str">
            <v>AEON 3082932</v>
          </cell>
          <cell r="C7261" t="str">
            <v>นางจินดา วรรณสุนธยา</v>
          </cell>
        </row>
        <row r="7262">
          <cell r="A7262" t="str">
            <v>8577001727258802</v>
          </cell>
          <cell r="B7262" t="str">
            <v>AEON 3055302</v>
          </cell>
          <cell r="C7262" t="str">
            <v>น.ส.น้ำฝน เชยเหมือนจันทร์</v>
          </cell>
        </row>
        <row r="7263">
          <cell r="A7263" t="str">
            <v>8577001727260600</v>
          </cell>
          <cell r="B7263" t="str">
            <v>AEON 3057017</v>
          </cell>
          <cell r="C7263" t="str">
            <v>น.ส.สุนทราภรณ์ ประเทือง</v>
          </cell>
        </row>
        <row r="7264">
          <cell r="A7264" t="str">
            <v>8577001727362901</v>
          </cell>
          <cell r="B7264" t="str">
            <v>AEON 3065576</v>
          </cell>
          <cell r="C7264" t="str">
            <v>นายยาโกบ เหมโคกน้อย</v>
          </cell>
        </row>
        <row r="7265">
          <cell r="A7265" t="str">
            <v>8577001727381703</v>
          </cell>
          <cell r="B7265" t="str">
            <v>AEON 3049352</v>
          </cell>
          <cell r="C7265" t="str">
            <v>นายไพศาล ไชยโย</v>
          </cell>
        </row>
        <row r="7266">
          <cell r="A7266" t="str">
            <v>8577001727463105</v>
          </cell>
          <cell r="B7266" t="str">
            <v>AEON 3110625</v>
          </cell>
          <cell r="C7266" t="str">
            <v>นายกิตติศักดิ์ ณิชต</v>
          </cell>
        </row>
        <row r="7267">
          <cell r="A7267" t="str">
            <v>8577001727494308</v>
          </cell>
          <cell r="B7267" t="str">
            <v>AEON 3080835</v>
          </cell>
          <cell r="C7267" t="str">
            <v>นางชนาภา มงคลนาม</v>
          </cell>
        </row>
        <row r="7268">
          <cell r="A7268" t="str">
            <v>8577001727523502</v>
          </cell>
          <cell r="B7268" t="str">
            <v>AEON 3085797</v>
          </cell>
          <cell r="C7268" t="str">
            <v>น.ส.มณี ชั่งเหล็ก</v>
          </cell>
        </row>
        <row r="7269">
          <cell r="A7269" t="str">
            <v>8577001727582805</v>
          </cell>
          <cell r="B7269" t="str">
            <v>AEON 3059448</v>
          </cell>
          <cell r="C7269" t="str">
            <v>น.ส.ธณอริณทร์ ทรัพย์กรณ์</v>
          </cell>
        </row>
        <row r="7270">
          <cell r="A7270" t="str">
            <v>8577001727592507</v>
          </cell>
          <cell r="B7270" t="str">
            <v>AEON 3124607</v>
          </cell>
          <cell r="C7270" t="str">
            <v>นายถิรวัฒน์ หมีดหรน</v>
          </cell>
        </row>
        <row r="7271">
          <cell r="A7271" t="str">
            <v>8577001727597506</v>
          </cell>
          <cell r="B7271" t="str">
            <v>AEON 3085159</v>
          </cell>
          <cell r="C7271" t="str">
            <v>นางณัฐการ เสือทะเล</v>
          </cell>
        </row>
        <row r="7272">
          <cell r="A7272" t="str">
            <v>8577001727645107</v>
          </cell>
          <cell r="B7272" t="str">
            <v>AEON 3074566</v>
          </cell>
          <cell r="C7272" t="str">
            <v>น.ส.ปิยะฉัตร ฟักทองพันธุ์</v>
          </cell>
        </row>
        <row r="7273">
          <cell r="A7273" t="str">
            <v>8577001727783106</v>
          </cell>
          <cell r="B7273" t="str">
            <v>AEON 3064590</v>
          </cell>
          <cell r="C7273" t="str">
            <v>นายสุรศักดิ์ แสงจันทร์</v>
          </cell>
        </row>
        <row r="7274">
          <cell r="A7274" t="str">
            <v>8577001727843504</v>
          </cell>
          <cell r="B7274" t="str">
            <v>AEON 3087017</v>
          </cell>
          <cell r="C7274" t="str">
            <v>น.ส.เบญญาภา เลี่ยมกระโทก</v>
          </cell>
        </row>
        <row r="7275">
          <cell r="A7275" t="str">
            <v>8577001727873501</v>
          </cell>
          <cell r="B7275" t="str">
            <v>AEON 3080420</v>
          </cell>
          <cell r="C7275" t="str">
            <v>นางกุหลาบ สายทอง</v>
          </cell>
        </row>
        <row r="7276">
          <cell r="A7276" t="str">
            <v>8577001727936308</v>
          </cell>
          <cell r="B7276" t="str">
            <v>AEON 3058819</v>
          </cell>
          <cell r="C7276" t="str">
            <v>น.ส.จินตนา ใจโปร่ง</v>
          </cell>
        </row>
        <row r="7277">
          <cell r="A7277" t="str">
            <v>8577001727938007</v>
          </cell>
          <cell r="B7277" t="str">
            <v>AEON 3080143</v>
          </cell>
          <cell r="C7277" t="str">
            <v>นายมนต์เทียน พรมสี</v>
          </cell>
        </row>
        <row r="7278">
          <cell r="A7278" t="str">
            <v>8577001727980603</v>
          </cell>
          <cell r="B7278" t="str">
            <v>AEON 3079346</v>
          </cell>
          <cell r="C7278" t="str">
            <v>นางวรัญญา สุวรรณไตรย์</v>
          </cell>
        </row>
        <row r="7279">
          <cell r="A7279" t="str">
            <v>8577001728011200</v>
          </cell>
          <cell r="B7279" t="str">
            <v>AEON 3085490</v>
          </cell>
          <cell r="C7279" t="str">
            <v>นางณัฎฐณิชา กลางจอหอ</v>
          </cell>
        </row>
        <row r="7280">
          <cell r="A7280" t="str">
            <v>8577001728044805</v>
          </cell>
          <cell r="B7280" t="str">
            <v>AEON 3083782</v>
          </cell>
          <cell r="C7280" t="str">
            <v>นางส่องแสง ศุภศร</v>
          </cell>
        </row>
        <row r="7281">
          <cell r="A7281" t="str">
            <v>8577001728065305</v>
          </cell>
          <cell r="B7281" t="str">
            <v>AEON 3119116</v>
          </cell>
          <cell r="C7281" t="str">
            <v>น.ส.ณิชาภา ตึกกว้าง</v>
          </cell>
        </row>
        <row r="7282">
          <cell r="A7282" t="str">
            <v>8577001728075106</v>
          </cell>
          <cell r="B7282" t="str">
            <v>AEON 3075070</v>
          </cell>
          <cell r="C7282" t="str">
            <v>นางเกศี เจริญสุข</v>
          </cell>
        </row>
        <row r="7283">
          <cell r="A7283" t="str">
            <v>8577001728108501</v>
          </cell>
          <cell r="B7283" t="str">
            <v>AEON 3075501</v>
          </cell>
          <cell r="C7283" t="str">
            <v>น.ส.นารถอนงค์ คงจินดา</v>
          </cell>
        </row>
        <row r="7284">
          <cell r="A7284" t="str">
            <v>8577001728148507</v>
          </cell>
          <cell r="B7284" t="str">
            <v>AEON 3110844</v>
          </cell>
          <cell r="C7284" t="str">
            <v>น.ส.อังคณา มุ่ยพันธ์</v>
          </cell>
        </row>
        <row r="7285">
          <cell r="A7285" t="str">
            <v>8577001728153507</v>
          </cell>
          <cell r="B7285" t="str">
            <v>AEON 3057640</v>
          </cell>
          <cell r="C7285" t="str">
            <v>นายศักดิ์ดา ดรฮี้</v>
          </cell>
        </row>
        <row r="7286">
          <cell r="A7286" t="str">
            <v>8577001728195300</v>
          </cell>
          <cell r="B7286" t="str">
            <v>AEON 3119748</v>
          </cell>
          <cell r="C7286" t="str">
            <v>นายศักรพีร์ ชูด้วง</v>
          </cell>
        </row>
        <row r="7287">
          <cell r="A7287" t="str">
            <v>8577001728201009</v>
          </cell>
          <cell r="B7287" t="str">
            <v>AEON 3081199</v>
          </cell>
          <cell r="C7287" t="str">
            <v>น.ส.สิรินภา มั่นศิล</v>
          </cell>
        </row>
        <row r="7288">
          <cell r="A7288" t="str">
            <v>8577001728237201</v>
          </cell>
          <cell r="B7288" t="str">
            <v>AEON 3113408</v>
          </cell>
          <cell r="C7288" t="str">
            <v>นายคมสันต์ ชิมโพธิ์คลัง</v>
          </cell>
        </row>
        <row r="7289">
          <cell r="A7289" t="str">
            <v>8577001728238407</v>
          </cell>
          <cell r="B7289" t="str">
            <v>AEON 3083378</v>
          </cell>
          <cell r="C7289" t="str">
            <v>น.ส.วารี อุปเวช</v>
          </cell>
        </row>
        <row r="7290">
          <cell r="A7290" t="str">
            <v>8577001728255500</v>
          </cell>
          <cell r="B7290" t="str">
            <v>AEON 3125168</v>
          </cell>
          <cell r="C7290" t="str">
            <v>นางชนิดาพร อินทองมาก</v>
          </cell>
        </row>
        <row r="7291">
          <cell r="A7291" t="str">
            <v>8577001728319504</v>
          </cell>
          <cell r="B7291" t="str">
            <v>AEON 3127140</v>
          </cell>
          <cell r="C7291" t="str">
            <v>น.ส.สุธาสินี เดชบุญ</v>
          </cell>
        </row>
        <row r="7292">
          <cell r="A7292" t="str">
            <v>8577001728322904</v>
          </cell>
          <cell r="B7292" t="str">
            <v>AEON 3126379</v>
          </cell>
          <cell r="C7292" t="str">
            <v>น.ส.ลาตีปะร์ เปาะวอ</v>
          </cell>
        </row>
        <row r="7293">
          <cell r="A7293" t="str">
            <v>8577001728359807</v>
          </cell>
          <cell r="B7293" t="str">
            <v>AEON 3083170</v>
          </cell>
          <cell r="C7293" t="str">
            <v>นางฤดีพร เรืองภักดิ์</v>
          </cell>
        </row>
        <row r="7294">
          <cell r="A7294" t="str">
            <v>8577001728445408</v>
          </cell>
          <cell r="B7294" t="str">
            <v>AEON 3131371</v>
          </cell>
          <cell r="C7294" t="str">
            <v>นางเนตรทราย วงษ์ทองดี</v>
          </cell>
        </row>
        <row r="7295">
          <cell r="A7295" t="str">
            <v>8577001728448006</v>
          </cell>
          <cell r="B7295" t="str">
            <v>AEON 3123244</v>
          </cell>
          <cell r="C7295" t="str">
            <v>นางวิไลวรรณ ถีราวุฒิ</v>
          </cell>
        </row>
        <row r="7296">
          <cell r="A7296" t="str">
            <v>8577001728470901</v>
          </cell>
          <cell r="B7296" t="str">
            <v>AEON 3086449</v>
          </cell>
          <cell r="C7296" t="str">
            <v>นายอภิชาติ หมายสุข</v>
          </cell>
        </row>
        <row r="7297">
          <cell r="A7297" t="str">
            <v>8577001728472808</v>
          </cell>
          <cell r="B7297" t="str">
            <v>AEON 3084962</v>
          </cell>
          <cell r="C7297" t="str">
            <v>น.ส.วรรณา ขวัญสุข</v>
          </cell>
        </row>
        <row r="7298">
          <cell r="A7298" t="str">
            <v>8577001728489703</v>
          </cell>
          <cell r="B7298" t="str">
            <v>AEON 3057637</v>
          </cell>
          <cell r="C7298" t="str">
            <v>น.ส.อัชณา บุญเทพ</v>
          </cell>
        </row>
        <row r="7299">
          <cell r="A7299" t="str">
            <v>8577001728508601</v>
          </cell>
          <cell r="B7299" t="str">
            <v>AEON 3065266</v>
          </cell>
          <cell r="C7299" t="str">
            <v>น.ส.เกตุศิณี จินดาวัฒทร์</v>
          </cell>
        </row>
        <row r="7300">
          <cell r="A7300" t="str">
            <v>8577001728514005</v>
          </cell>
          <cell r="B7300" t="str">
            <v>AEON 3079791</v>
          </cell>
          <cell r="C7300" t="str">
            <v>นางทิพย์วรรณ บุรานนท์</v>
          </cell>
        </row>
        <row r="7301">
          <cell r="A7301" t="str">
            <v>8577001728521000</v>
          </cell>
          <cell r="B7301" t="str">
            <v>AEON 3083909</v>
          </cell>
          <cell r="C7301" t="str">
            <v>นางสมคิด ภิรมย์สุข</v>
          </cell>
        </row>
        <row r="7302">
          <cell r="A7302" t="str">
            <v>8577001728538004</v>
          </cell>
          <cell r="B7302" t="str">
            <v>AEON 3067064</v>
          </cell>
          <cell r="C7302" t="str">
            <v>นายอภิชาติ บุญชู</v>
          </cell>
        </row>
        <row r="7303">
          <cell r="A7303" t="str">
            <v>8577001728578307</v>
          </cell>
          <cell r="B7303" t="str">
            <v>AEON 3083396</v>
          </cell>
          <cell r="C7303" t="str">
            <v>นายสุพัตรา อุปปะ</v>
          </cell>
        </row>
        <row r="7304">
          <cell r="A7304" t="str">
            <v>8577001728605902</v>
          </cell>
          <cell r="B7304" t="str">
            <v>AEON 3054040</v>
          </cell>
          <cell r="C7304" t="str">
            <v>น.ส.นันทิกานต์ แซ่เจา</v>
          </cell>
        </row>
        <row r="7305">
          <cell r="A7305" t="str">
            <v>8577001728632401</v>
          </cell>
          <cell r="B7305" t="str">
            <v>AEON 3122974</v>
          </cell>
          <cell r="C7305" t="str">
            <v>นายโสภณ พริกภิรมย์</v>
          </cell>
        </row>
        <row r="7306">
          <cell r="A7306" t="str">
            <v>8577001728646203</v>
          </cell>
          <cell r="B7306" t="str">
            <v>AEON 3124062</v>
          </cell>
          <cell r="C7306" t="str">
            <v>น.ส.สุวรรณา เอียดวารี</v>
          </cell>
        </row>
        <row r="7307">
          <cell r="A7307" t="str">
            <v>8577001728709308</v>
          </cell>
          <cell r="B7307" t="str">
            <v>AEON 3075083</v>
          </cell>
          <cell r="C7307" t="str">
            <v>นายจำเริญ คล้ำสุข</v>
          </cell>
        </row>
        <row r="7308">
          <cell r="A7308" t="str">
            <v>8577001728726807</v>
          </cell>
          <cell r="B7308" t="str">
            <v>AEON 3009333</v>
          </cell>
          <cell r="C7308" t="str">
            <v>น.ส.อาภาวรรณ สุจริต</v>
          </cell>
        </row>
        <row r="7309">
          <cell r="A7309" t="str">
            <v>8577001728765805</v>
          </cell>
          <cell r="B7309" t="str">
            <v>AEON 3079184</v>
          </cell>
          <cell r="C7309" t="str">
            <v>นายศักดา สุสม</v>
          </cell>
        </row>
        <row r="7310">
          <cell r="A7310" t="str">
            <v>8577001728784509</v>
          </cell>
          <cell r="B7310" t="str">
            <v>AEON 3085794</v>
          </cell>
          <cell r="C7310" t="str">
            <v>นางตรีเนตร แตงหมี</v>
          </cell>
        </row>
        <row r="7311">
          <cell r="A7311" t="str">
            <v>8577001728849005</v>
          </cell>
          <cell r="B7311" t="str">
            <v>AEON 3083547</v>
          </cell>
          <cell r="C7311" t="str">
            <v>น.ส.นฤมล มาลัย</v>
          </cell>
        </row>
        <row r="7312">
          <cell r="A7312" t="str">
            <v>8577001728852405</v>
          </cell>
          <cell r="B7312" t="str">
            <v>AEON 3106980</v>
          </cell>
          <cell r="C7312" t="str">
            <v>น.ส.จุไรรัตน์ ใจอยู่</v>
          </cell>
        </row>
        <row r="7313">
          <cell r="A7313" t="str">
            <v>8577001729036305</v>
          </cell>
          <cell r="B7313" t="str">
            <v>AEON 3055258</v>
          </cell>
          <cell r="C7313" t="str">
            <v>น.ส.เบญญาภา จูค้า</v>
          </cell>
        </row>
        <row r="7314">
          <cell r="A7314" t="str">
            <v>8577001729072409</v>
          </cell>
          <cell r="B7314" t="str">
            <v>AEON 3005676</v>
          </cell>
          <cell r="C7314" t="str">
            <v>น.ส.จิราพร จันทร์ปลอด</v>
          </cell>
        </row>
        <row r="7315">
          <cell r="A7315" t="str">
            <v>8577001729074405</v>
          </cell>
          <cell r="B7315" t="str">
            <v>AEON 3089751</v>
          </cell>
          <cell r="C7315" t="str">
            <v>น.ส.ขวัญใจ แวนวงค์</v>
          </cell>
        </row>
        <row r="7316">
          <cell r="A7316" t="str">
            <v>8577001729094403</v>
          </cell>
          <cell r="B7316" t="str">
            <v>AEON 3103239</v>
          </cell>
          <cell r="C7316" t="str">
            <v>นายเวส สิงห์งอย</v>
          </cell>
        </row>
        <row r="7317">
          <cell r="A7317" t="str">
            <v>8577001729150809</v>
          </cell>
          <cell r="B7317" t="str">
            <v>AEON 3120859</v>
          </cell>
          <cell r="C7317" t="str">
            <v>นายปกรณ์ แซ่ลิ่ม</v>
          </cell>
        </row>
        <row r="7318">
          <cell r="A7318" t="str">
            <v>8577001729151401</v>
          </cell>
          <cell r="B7318" t="str">
            <v>AEON 3004560</v>
          </cell>
          <cell r="C7318" t="str">
            <v>น.ส.ฐิตาภรณ์ แซ่ซิ้ม</v>
          </cell>
        </row>
        <row r="7319">
          <cell r="A7319" t="str">
            <v>8577001729194500</v>
          </cell>
          <cell r="B7319" t="str">
            <v>AEON 3058526</v>
          </cell>
          <cell r="C7319" t="str">
            <v>นายสุบิณฑ์ หลีสกุล</v>
          </cell>
        </row>
        <row r="7320">
          <cell r="A7320" t="str">
            <v>8577001729207609</v>
          </cell>
          <cell r="B7320" t="str">
            <v>AEON 3035118</v>
          </cell>
          <cell r="C7320" t="str">
            <v>นายอภิชัย ชินวงษ์</v>
          </cell>
        </row>
        <row r="7321">
          <cell r="A7321" t="str">
            <v>8577001729210009</v>
          </cell>
          <cell r="B7321" t="str">
            <v>AEON 3093374</v>
          </cell>
          <cell r="C7321" t="str">
            <v>น.ส.จันทร์เพ็ญ จันทาธร</v>
          </cell>
        </row>
        <row r="7322">
          <cell r="A7322" t="str">
            <v>8577001729212302</v>
          </cell>
          <cell r="B7322" t="str">
            <v>AEON 3080117</v>
          </cell>
          <cell r="C7322" t="str">
            <v>นางจิราภรณ์ พงษา</v>
          </cell>
        </row>
        <row r="7323">
          <cell r="A7323" t="str">
            <v>8577001729241806</v>
          </cell>
          <cell r="B7323" t="str">
            <v>AEON 3087740</v>
          </cell>
          <cell r="C7323" t="str">
            <v>น.ส.จอม นิพรรัมย์</v>
          </cell>
        </row>
        <row r="7324">
          <cell r="A7324" t="str">
            <v>8577001729325609</v>
          </cell>
          <cell r="B7324" t="str">
            <v>AEON 3084923</v>
          </cell>
          <cell r="C7324" t="str">
            <v>น.ส.เชาวลีย์ แสงศิริ</v>
          </cell>
        </row>
        <row r="7325">
          <cell r="A7325" t="str">
            <v>8577001729373302</v>
          </cell>
          <cell r="B7325" t="str">
            <v>AEON 3085744</v>
          </cell>
          <cell r="C7325" t="str">
            <v>นางลัดดาวัลย์ พุฒรัตนา</v>
          </cell>
        </row>
        <row r="7326">
          <cell r="A7326" t="str">
            <v>8577001729383707</v>
          </cell>
          <cell r="B7326" t="str">
            <v>AEON 3056559</v>
          </cell>
          <cell r="C7326" t="str">
            <v>น.ส.วรรณนิภา พ่วงศรี</v>
          </cell>
        </row>
        <row r="7327">
          <cell r="A7327" t="str">
            <v>8577001729400808</v>
          </cell>
          <cell r="B7327" t="str">
            <v>AEON 3077231</v>
          </cell>
          <cell r="C7327" t="str">
            <v>นางกรุณา เหมือนโพธิ์</v>
          </cell>
        </row>
        <row r="7328">
          <cell r="A7328" t="str">
            <v>8577001729437107</v>
          </cell>
          <cell r="B7328" t="str">
            <v>AEON 3074612</v>
          </cell>
          <cell r="C7328" t="str">
            <v>นายเอกสิทธิ์ สุขแย้ม</v>
          </cell>
        </row>
        <row r="7329">
          <cell r="A7329" t="str">
            <v>8577001729445308</v>
          </cell>
          <cell r="B7329" t="str">
            <v>AEON 3106283</v>
          </cell>
          <cell r="C7329" t="str">
            <v>นายชินกร ป้องน้ำไผ่</v>
          </cell>
        </row>
        <row r="7330">
          <cell r="A7330" t="str">
            <v>8577001729451900</v>
          </cell>
          <cell r="B7330" t="str">
            <v>AEON 3052125</v>
          </cell>
          <cell r="C7330" t="str">
            <v>นายธวัชชัย กาสา</v>
          </cell>
        </row>
        <row r="7331">
          <cell r="A7331" t="str">
            <v>8577001729452908</v>
          </cell>
          <cell r="B7331" t="str">
            <v>AEON 3113416</v>
          </cell>
          <cell r="C7331" t="str">
            <v>นายสำราญ ชิดทวงษ์</v>
          </cell>
        </row>
        <row r="7332">
          <cell r="A7332" t="str">
            <v>8577001729497408</v>
          </cell>
          <cell r="B7332" t="str">
            <v>AEON 3070565</v>
          </cell>
          <cell r="C7332" t="str">
            <v>น.ส.คำปุ่น วงษ์เส</v>
          </cell>
        </row>
        <row r="7333">
          <cell r="A7333" t="str">
            <v>8577001729510200</v>
          </cell>
          <cell r="B7333" t="str">
            <v>AEON 3125619</v>
          </cell>
          <cell r="C7333" t="str">
            <v>นางธิดา ทิพย์อุทัย</v>
          </cell>
        </row>
        <row r="7334">
          <cell r="A7334" t="str">
            <v>8577001729514905</v>
          </cell>
          <cell r="B7334" t="str">
            <v>AEON 3072841</v>
          </cell>
          <cell r="C7334" t="str">
            <v>น.ส.นภัสวรรณ เผือกหอม</v>
          </cell>
        </row>
        <row r="7335">
          <cell r="A7335" t="str">
            <v>8577001729518104</v>
          </cell>
          <cell r="B7335" t="str">
            <v>AEON 3114707</v>
          </cell>
          <cell r="C7335" t="str">
            <v>น.ส.นันทวรรณ เปี่ยมท้าน</v>
          </cell>
        </row>
        <row r="7336">
          <cell r="A7336" t="str">
            <v>8577001729605901</v>
          </cell>
          <cell r="B7336" t="str">
            <v>AEON 3114954</v>
          </cell>
          <cell r="C7336" t="str">
            <v>นางโสภา แป๊ะแก้ว</v>
          </cell>
        </row>
        <row r="7337">
          <cell r="A7337" t="str">
            <v>8577001729612501</v>
          </cell>
          <cell r="B7337" t="str">
            <v>AEON 3052762</v>
          </cell>
          <cell r="C7337" t="str">
            <v>นายวัยวุฒิ ปิยะอรุณ</v>
          </cell>
        </row>
        <row r="7338">
          <cell r="A7338" t="str">
            <v>8577001729613905</v>
          </cell>
          <cell r="B7338" t="str">
            <v>AEON 3132150</v>
          </cell>
          <cell r="C7338" t="str">
            <v>น.ส.บุญรอด เปลี่ยนขำ</v>
          </cell>
        </row>
        <row r="7339">
          <cell r="A7339" t="str">
            <v>8577001729645006</v>
          </cell>
          <cell r="B7339" t="str">
            <v>AEON 3089663</v>
          </cell>
          <cell r="C7339" t="str">
            <v>น.ส.นก สดชื่น</v>
          </cell>
        </row>
        <row r="7340">
          <cell r="A7340" t="str">
            <v>8577001729686109</v>
          </cell>
          <cell r="B7340" t="str">
            <v>AEON 3079205</v>
          </cell>
          <cell r="C7340" t="str">
            <v>น.ส.คนึง เผือกหอม</v>
          </cell>
        </row>
        <row r="7341">
          <cell r="A7341" t="str">
            <v>8577001729692305</v>
          </cell>
          <cell r="B7341" t="str">
            <v>AEON 3077853</v>
          </cell>
          <cell r="C7341" t="str">
            <v>น.ส.สมศรี เนตร์จุ้ย</v>
          </cell>
        </row>
        <row r="7342">
          <cell r="A7342" t="str">
            <v>8577001729718506</v>
          </cell>
          <cell r="B7342" t="str">
            <v>AEON 3076386</v>
          </cell>
          <cell r="C7342" t="str">
            <v>นายเอก จีนสมุทร</v>
          </cell>
        </row>
        <row r="7343">
          <cell r="A7343" t="str">
            <v>8577001729750509</v>
          </cell>
          <cell r="B7343" t="str">
            <v>AEON 3056129</v>
          </cell>
          <cell r="C7343" t="str">
            <v>น.ส.พรพิมล เชิญอักษร</v>
          </cell>
        </row>
        <row r="7344">
          <cell r="A7344" t="str">
            <v>8577001729776603</v>
          </cell>
          <cell r="B7344" t="str">
            <v>AEON 3116533</v>
          </cell>
          <cell r="C7344" t="str">
            <v>นายสุธี คณานับ</v>
          </cell>
        </row>
        <row r="7345">
          <cell r="A7345" t="str">
            <v>8577001729807101</v>
          </cell>
          <cell r="B7345" t="str">
            <v>AEON 3084269</v>
          </cell>
          <cell r="C7345" t="str">
            <v>นายจำลอง แสวงมงคล</v>
          </cell>
        </row>
        <row r="7346">
          <cell r="A7346" t="str">
            <v>8577001729855407</v>
          </cell>
          <cell r="B7346" t="str">
            <v>AEON 3132209</v>
          </cell>
          <cell r="C7346" t="str">
            <v>น.ส.อรุณรัตน์ ปรีชา</v>
          </cell>
        </row>
        <row r="7347">
          <cell r="A7347" t="str">
            <v>8577001729927008</v>
          </cell>
          <cell r="B7347" t="str">
            <v>AEON 3078847</v>
          </cell>
          <cell r="C7347" t="str">
            <v>นางศศิธร นามศิริ</v>
          </cell>
        </row>
        <row r="7348">
          <cell r="A7348" t="str">
            <v>8577001729955702</v>
          </cell>
          <cell r="B7348" t="str">
            <v>AEON 3079886</v>
          </cell>
          <cell r="C7348" t="str">
            <v>นางอัณณ์ชญาน์ ตาทอง</v>
          </cell>
        </row>
        <row r="7349">
          <cell r="A7349" t="str">
            <v>8577001730042300</v>
          </cell>
          <cell r="B7349" t="str">
            <v>AEON 3078477</v>
          </cell>
          <cell r="C7349" t="str">
            <v>นายชำนาญ จำเริญ</v>
          </cell>
        </row>
        <row r="7350">
          <cell r="A7350" t="str">
            <v>8577001730055401</v>
          </cell>
          <cell r="B7350" t="str">
            <v>AEON 3087135</v>
          </cell>
          <cell r="C7350" t="str">
            <v>น.ส.ศศิวิมล วงศ์ศักดิ์</v>
          </cell>
        </row>
        <row r="7351">
          <cell r="A7351" t="str">
            <v>8577001730065509</v>
          </cell>
          <cell r="B7351" t="str">
            <v>AEON 3121051</v>
          </cell>
          <cell r="C7351" t="str">
            <v>น.ส.ธนวรรณ ดาราทอง</v>
          </cell>
        </row>
        <row r="7352">
          <cell r="A7352" t="str">
            <v>8577001730088006</v>
          </cell>
          <cell r="B7352" t="str">
            <v>AEON 3089138</v>
          </cell>
          <cell r="C7352" t="str">
            <v>นางนันทรัตน์ สุขตาม</v>
          </cell>
        </row>
        <row r="7353">
          <cell r="A7353" t="str">
            <v>8577001730090507</v>
          </cell>
          <cell r="B7353" t="str">
            <v>AEON 3084072</v>
          </cell>
          <cell r="C7353" t="str">
            <v>นายวรรไชย เจริญศรี</v>
          </cell>
        </row>
        <row r="7354">
          <cell r="A7354" t="str">
            <v>8577001730138603</v>
          </cell>
          <cell r="B7354" t="str">
            <v>AEON 3088642</v>
          </cell>
          <cell r="C7354" t="str">
            <v>นางไพวรรณ์ สังวิบุตร</v>
          </cell>
        </row>
        <row r="7355">
          <cell r="A7355" t="str">
            <v>8577001730144809</v>
          </cell>
          <cell r="B7355" t="str">
            <v>AEON 3086554</v>
          </cell>
          <cell r="C7355" t="str">
            <v>นายชวา ศิลา</v>
          </cell>
        </row>
        <row r="7356">
          <cell r="A7356" t="str">
            <v>8577001730163908</v>
          </cell>
          <cell r="B7356" t="str">
            <v>AEON 3084495</v>
          </cell>
          <cell r="C7356" t="str">
            <v>นางเกษร ผลาหาญ</v>
          </cell>
        </row>
        <row r="7357">
          <cell r="A7357" t="str">
            <v>8577001730165507</v>
          </cell>
          <cell r="B7357" t="str">
            <v>AEON 3085649</v>
          </cell>
          <cell r="C7357" t="str">
            <v>น.ส.อรุณรัตน์ พวงขุนทด</v>
          </cell>
        </row>
        <row r="7358">
          <cell r="A7358" t="str">
            <v>8588001102686004</v>
          </cell>
          <cell r="B7358" t="str">
            <v>AEON 3067066</v>
          </cell>
          <cell r="C7358" t="str">
            <v>นายสราวุฒิ ชูเพ็ง</v>
          </cell>
        </row>
        <row r="7359">
          <cell r="A7359" t="str">
            <v>8588001109500703</v>
          </cell>
          <cell r="B7359" t="str">
            <v>AEON 3034119</v>
          </cell>
          <cell r="C7359" t="str">
            <v>น.ส.เสาวรส พันธ์จิต</v>
          </cell>
        </row>
        <row r="7360">
          <cell r="A7360" t="str">
            <v>8588001110732501</v>
          </cell>
          <cell r="B7360" t="str">
            <v>AEON 3055576</v>
          </cell>
          <cell r="C7360" t="str">
            <v>น.ส.วรรณิศา จันทรังศรี</v>
          </cell>
        </row>
        <row r="7361">
          <cell r="A7361" t="str">
            <v>8588001112607008</v>
          </cell>
          <cell r="B7361" t="str">
            <v>AEON 3025559</v>
          </cell>
          <cell r="C7361" t="str">
            <v>น.ส.ลักษณ์สุดา สุพะผา</v>
          </cell>
        </row>
        <row r="7362">
          <cell r="A7362" t="str">
            <v>8588001117459207</v>
          </cell>
          <cell r="B7362" t="str">
            <v>AEON 3051111</v>
          </cell>
          <cell r="C7362" t="str">
            <v>น.ส.ภัชธีญา พุ่มพฤกษ์</v>
          </cell>
        </row>
        <row r="7363">
          <cell r="A7363" t="str">
            <v>8588001133365008</v>
          </cell>
          <cell r="B7363" t="str">
            <v>AEON 3126738</v>
          </cell>
          <cell r="C7363" t="str">
            <v>นางบังออน พานถม</v>
          </cell>
        </row>
        <row r="7364">
          <cell r="A7364" t="str">
            <v>8588001142060608</v>
          </cell>
          <cell r="B7364" t="str">
            <v>AEON 3020635</v>
          </cell>
          <cell r="C7364" t="str">
            <v>น.ส.จุฬาลักษณ์ เสาเปรีย</v>
          </cell>
        </row>
        <row r="7365">
          <cell r="A7365" t="str">
            <v>8588001143291004</v>
          </cell>
          <cell r="B7365" t="str">
            <v>AEON 3011545</v>
          </cell>
          <cell r="C7365" t="str">
            <v>นายณัฐวุฒิ บูระวัฒน์</v>
          </cell>
        </row>
        <row r="7366">
          <cell r="A7366" t="str">
            <v>8588001143440304</v>
          </cell>
          <cell r="B7366" t="str">
            <v>AEON 3017758</v>
          </cell>
          <cell r="C7366" t="str">
            <v>น.ส.สุดารัตน์ รื่นภิรมย์</v>
          </cell>
        </row>
        <row r="7367">
          <cell r="A7367" t="str">
            <v>8588001143441005</v>
          </cell>
          <cell r="B7367" t="str">
            <v>AEON 3117512</v>
          </cell>
          <cell r="C7367" t="str">
            <v>นางพรสวรรค์ ภู่สกุล</v>
          </cell>
        </row>
        <row r="7368">
          <cell r="A7368" t="str">
            <v>8588001144969905</v>
          </cell>
          <cell r="B7368" t="str">
            <v>AEON 3021854</v>
          </cell>
          <cell r="C7368" t="str">
            <v>น.ส.นฤมล หอมหวล</v>
          </cell>
        </row>
        <row r="7369">
          <cell r="A7369" t="str">
            <v>8588001145071206</v>
          </cell>
          <cell r="B7369" t="str">
            <v>AEON 3086137</v>
          </cell>
          <cell r="C7369" t="str">
            <v>นางกาญจนา พันมหา</v>
          </cell>
        </row>
        <row r="7370">
          <cell r="A7370" t="str">
            <v>8588001148189906</v>
          </cell>
          <cell r="B7370" t="str">
            <v>AEON 3043301</v>
          </cell>
          <cell r="C7370" t="str">
            <v>น.ส.พรรณิภา บุญมี</v>
          </cell>
        </row>
        <row r="7371">
          <cell r="A7371" t="str">
            <v>8588001148394217</v>
          </cell>
          <cell r="B7371" t="str">
            <v>AEON 3061728</v>
          </cell>
          <cell r="C7371" t="str">
            <v>น.ส.จุฑาทิพย์ ปานนุ้ย</v>
          </cell>
        </row>
        <row r="7372">
          <cell r="A7372" t="str">
            <v>8588001151469005</v>
          </cell>
          <cell r="B7372" t="str">
            <v>AEON 3050796</v>
          </cell>
          <cell r="C7372" t="str">
            <v>นายจักรพงษ์ นิ่มทอง</v>
          </cell>
        </row>
        <row r="7373">
          <cell r="A7373" t="str">
            <v>8588001153224416</v>
          </cell>
          <cell r="B7373" t="str">
            <v>AEON 3022731</v>
          </cell>
          <cell r="C7373" t="str">
            <v>น.ส.โสภิดา วิยาสิงห์</v>
          </cell>
        </row>
        <row r="7374">
          <cell r="A7374" t="str">
            <v>8588001153249603</v>
          </cell>
          <cell r="B7374" t="str">
            <v>AEON 3004611</v>
          </cell>
          <cell r="C7374" t="str">
            <v>น.ส.วรรณิศา พรหมสุข</v>
          </cell>
        </row>
        <row r="7375">
          <cell r="A7375" t="str">
            <v>8588001153287900</v>
          </cell>
          <cell r="B7375" t="str">
            <v>AEON 3038646</v>
          </cell>
          <cell r="C7375" t="str">
            <v>น.ส.พวงเพชร นนธิราช</v>
          </cell>
        </row>
        <row r="7376">
          <cell r="A7376" t="str">
            <v>8588001153329801</v>
          </cell>
          <cell r="B7376" t="str">
            <v>AEON 3049295</v>
          </cell>
          <cell r="C7376" t="str">
            <v>นายเชลง พละทรัพย์</v>
          </cell>
        </row>
        <row r="7377">
          <cell r="A7377" t="str">
            <v>8588001153358503</v>
          </cell>
          <cell r="B7377" t="str">
            <v>AEON 3045939</v>
          </cell>
          <cell r="C7377" t="str">
            <v>นางสุนิสา ทาลาว</v>
          </cell>
        </row>
        <row r="7378">
          <cell r="A7378" t="str">
            <v>8588001153369617</v>
          </cell>
          <cell r="B7378" t="str">
            <v>AEON 3020894</v>
          </cell>
          <cell r="C7378" t="str">
            <v>น.ส.อุษา จ่าพิชม</v>
          </cell>
        </row>
        <row r="7379">
          <cell r="A7379" t="str">
            <v>8588001153371803</v>
          </cell>
          <cell r="B7379" t="str">
            <v>AEON 3028916</v>
          </cell>
          <cell r="C7379" t="str">
            <v>น.ส.อัจฉรา เบ้าวรรณ</v>
          </cell>
        </row>
        <row r="7380">
          <cell r="A7380" t="str">
            <v>8588001153402400</v>
          </cell>
          <cell r="B7380" t="str">
            <v>AEON 3019676</v>
          </cell>
          <cell r="C7380" t="str">
            <v>น.ส.กุสุมา พิมพ์ปรุ</v>
          </cell>
        </row>
        <row r="7381">
          <cell r="A7381" t="str">
            <v>8588001153506804</v>
          </cell>
          <cell r="B7381" t="str">
            <v>AEON 3045265</v>
          </cell>
          <cell r="C7381" t="str">
            <v>น.ส.รัตน์ติพร วัยก๋า</v>
          </cell>
        </row>
        <row r="7382">
          <cell r="A7382" t="str">
            <v>8588001153509204</v>
          </cell>
          <cell r="B7382" t="str">
            <v>AEON 3022196</v>
          </cell>
          <cell r="C7382" t="str">
            <v>น.ส.ศิริรัตน์ อุดม</v>
          </cell>
        </row>
        <row r="7383">
          <cell r="A7383" t="str">
            <v>8588001153567715</v>
          </cell>
          <cell r="B7383" t="str">
            <v>AEON 3057733</v>
          </cell>
          <cell r="C7383" t="str">
            <v>นายสราวุฒิ ไชยจันทร์</v>
          </cell>
        </row>
        <row r="7384">
          <cell r="A7384" t="str">
            <v>8588001153630505</v>
          </cell>
          <cell r="B7384" t="str">
            <v>AEON 3028992</v>
          </cell>
          <cell r="C7384" t="str">
            <v>น.ส.ดวงทิพย์ สวนหนองกุง</v>
          </cell>
        </row>
        <row r="7385">
          <cell r="A7385" t="str">
            <v>8588001153691606</v>
          </cell>
          <cell r="B7385" t="str">
            <v>AEON 3058095</v>
          </cell>
          <cell r="C7385" t="str">
            <v>น.ส.สมร เอี่ยมเชี่ยม</v>
          </cell>
        </row>
        <row r="7386">
          <cell r="A7386" t="str">
            <v>8588001153760708</v>
          </cell>
          <cell r="B7386" t="str">
            <v>AEON 3033571</v>
          </cell>
          <cell r="C7386" t="str">
            <v>น.ส.อิสรีย์ วันทิตย์ชัย</v>
          </cell>
        </row>
        <row r="7387">
          <cell r="A7387" t="str">
            <v>8588001153769204</v>
          </cell>
          <cell r="B7387" t="str">
            <v>AEON 3047082</v>
          </cell>
          <cell r="C7387" t="str">
            <v>นายสุกฤษฏิ์ จันทร์ผ่องศรี</v>
          </cell>
        </row>
        <row r="7388">
          <cell r="A7388" t="str">
            <v>8588001153862801</v>
          </cell>
          <cell r="B7388" t="str">
            <v>AEON 3039361</v>
          </cell>
          <cell r="C7388" t="str">
            <v>นายลิขิต แวงวงศ์</v>
          </cell>
        </row>
        <row r="7389">
          <cell r="A7389" t="str">
            <v>8588001153899605</v>
          </cell>
          <cell r="B7389" t="str">
            <v>AEON 3005498</v>
          </cell>
          <cell r="C7389" t="str">
            <v>นายสุทศ ด้วงชนะ</v>
          </cell>
        </row>
        <row r="7390">
          <cell r="A7390" t="str">
            <v>8588001153902805</v>
          </cell>
          <cell r="B7390" t="str">
            <v>AEON 3038835</v>
          </cell>
          <cell r="C7390" t="str">
            <v>นายอนุชิต กลยนี</v>
          </cell>
        </row>
        <row r="7391">
          <cell r="A7391" t="str">
            <v>8588001153929303</v>
          </cell>
          <cell r="B7391" t="str">
            <v>AEON 3001526</v>
          </cell>
          <cell r="C7391" t="str">
            <v>นายวัศพล อ่อนสมัย</v>
          </cell>
        </row>
        <row r="7392">
          <cell r="A7392" t="str">
            <v>8588001153931705</v>
          </cell>
          <cell r="B7392" t="str">
            <v>AEON 3052887</v>
          </cell>
          <cell r="C7392" t="str">
            <v>นายอนุชิต อ่วมเจริญ</v>
          </cell>
        </row>
        <row r="7393">
          <cell r="A7393" t="str">
            <v>8588001153983607</v>
          </cell>
          <cell r="B7393" t="str">
            <v>AEON 3064729</v>
          </cell>
          <cell r="C7393" t="str">
            <v>น.ส.กอบกุล พรมสูงเนิน</v>
          </cell>
        </row>
        <row r="7394">
          <cell r="A7394" t="str">
            <v>8588001153994406</v>
          </cell>
          <cell r="B7394" t="str">
            <v>AEON 3030810</v>
          </cell>
          <cell r="C7394" t="str">
            <v>น.ส.อรดี งามสะพรั่ง</v>
          </cell>
        </row>
        <row r="7395">
          <cell r="A7395" t="str">
            <v>8588001153999207</v>
          </cell>
          <cell r="B7395" t="str">
            <v>AEON 3014654</v>
          </cell>
          <cell r="C7395" t="str">
            <v>นายพงษ์พัฒน์ ชลสวัสดิ์</v>
          </cell>
        </row>
        <row r="7396">
          <cell r="A7396" t="str">
            <v>8588001154088927</v>
          </cell>
          <cell r="B7396" t="str">
            <v>AEON 3024249</v>
          </cell>
          <cell r="C7396" t="str">
            <v>น.ส.สุดารัตน์ ไชยโยธา</v>
          </cell>
        </row>
        <row r="7397">
          <cell r="A7397" t="str">
            <v>8588001154089107</v>
          </cell>
          <cell r="B7397" t="str">
            <v>AEON 3031269</v>
          </cell>
          <cell r="C7397" t="str">
            <v>น.ส.ไพลิน หล้ามะโฮง</v>
          </cell>
        </row>
        <row r="7398">
          <cell r="A7398" t="str">
            <v>8588001154103809</v>
          </cell>
          <cell r="B7398" t="str">
            <v>AEON 3004204</v>
          </cell>
          <cell r="C7398" t="str">
            <v>น.ส.สุภา เอี่ยมแฉล้ม</v>
          </cell>
        </row>
        <row r="7399">
          <cell r="A7399" t="str">
            <v>8588001154104807</v>
          </cell>
          <cell r="B7399" t="str">
            <v>AEON 3033587</v>
          </cell>
          <cell r="C7399" t="str">
            <v>น.ส.ชิตชนก เทพชมภู</v>
          </cell>
        </row>
        <row r="7400">
          <cell r="A7400" t="str">
            <v>8588001154334602</v>
          </cell>
          <cell r="B7400" t="str">
            <v>AEON 3022800</v>
          </cell>
          <cell r="C7400" t="str">
            <v>น.ส.วิภาดา โต๊ะงาม</v>
          </cell>
        </row>
        <row r="7401">
          <cell r="A7401" t="str">
            <v>8588001154348305</v>
          </cell>
          <cell r="B7401" t="str">
            <v>AEON 3065561</v>
          </cell>
          <cell r="C7401" t="str">
            <v>น.ส.นิลประไพ เนียมจันทร์</v>
          </cell>
        </row>
        <row r="7402">
          <cell r="A7402" t="str">
            <v>8588001154364807</v>
          </cell>
          <cell r="B7402" t="str">
            <v>AEON 3014398</v>
          </cell>
          <cell r="C7402" t="str">
            <v>น.ส.สิราวรรณ ผ่องฉาย</v>
          </cell>
        </row>
        <row r="7403">
          <cell r="A7403" t="str">
            <v>8588001154378302</v>
          </cell>
          <cell r="B7403" t="str">
            <v>AEON 3014490</v>
          </cell>
          <cell r="C7403" t="str">
            <v>นายชยธร กองสุข</v>
          </cell>
        </row>
        <row r="7404">
          <cell r="A7404" t="str">
            <v>8588001154382601</v>
          </cell>
          <cell r="B7404" t="str">
            <v>AEON 3008953</v>
          </cell>
          <cell r="C7404" t="str">
            <v>น.ส.กัลยรัตน์ พรมพงษ์</v>
          </cell>
        </row>
        <row r="7405">
          <cell r="A7405" t="str">
            <v>8588001154392402</v>
          </cell>
          <cell r="B7405" t="str">
            <v>AEON 3064783</v>
          </cell>
          <cell r="C7405" t="str">
            <v>นายอนิรุจน์ จินนะรัตน์</v>
          </cell>
        </row>
        <row r="7406">
          <cell r="A7406" t="str">
            <v>8588001154400106</v>
          </cell>
          <cell r="B7406" t="str">
            <v>AEON 3020358</v>
          </cell>
          <cell r="C7406" t="str">
            <v>นางอนงค์ เคียงรัมย์</v>
          </cell>
        </row>
        <row r="7407">
          <cell r="A7407" t="str">
            <v>8588001154463500</v>
          </cell>
          <cell r="B7407" t="str">
            <v>AEON 3007546</v>
          </cell>
          <cell r="C7407" t="str">
            <v>น.ส.กฤติกา เงินไพโรจน์</v>
          </cell>
        </row>
        <row r="7408">
          <cell r="A7408" t="str">
            <v>8588001154471701</v>
          </cell>
          <cell r="B7408" t="str">
            <v>AEON 3021200</v>
          </cell>
          <cell r="C7408" t="str">
            <v>น.ส.สุพรรณี คุสิตา</v>
          </cell>
        </row>
        <row r="7409">
          <cell r="A7409" t="str">
            <v>8588001154584800</v>
          </cell>
          <cell r="B7409" t="str">
            <v>AEON 3053652</v>
          </cell>
          <cell r="C7409" t="str">
            <v>นางอรุณี เอี่ยมผ่อง</v>
          </cell>
        </row>
        <row r="7410">
          <cell r="A7410" t="str">
            <v>8588001154596200</v>
          </cell>
          <cell r="B7410" t="str">
            <v>AEON 3014433</v>
          </cell>
          <cell r="C7410" t="str">
            <v>น.ส.ธนัญญา สุขเกษม</v>
          </cell>
        </row>
        <row r="7411">
          <cell r="A7411" t="str">
            <v>8588001154616107</v>
          </cell>
          <cell r="B7411" t="str">
            <v>AEON 3003689</v>
          </cell>
          <cell r="C7411" t="str">
            <v>น.ส.บุปผา ดิษฐสุภา</v>
          </cell>
        </row>
        <row r="7412">
          <cell r="A7412" t="str">
            <v>8588001154647003</v>
          </cell>
          <cell r="B7412" t="str">
            <v>AEON 3024981</v>
          </cell>
          <cell r="C7412" t="str">
            <v>น.ส.มัลลิการ์ ชาลี</v>
          </cell>
        </row>
        <row r="7413">
          <cell r="A7413" t="str">
            <v>8588001154649116</v>
          </cell>
          <cell r="B7413" t="str">
            <v>AEON 3038495</v>
          </cell>
          <cell r="C7413" t="str">
            <v>น.ส.มลฤดี ภูมาสี</v>
          </cell>
        </row>
        <row r="7414">
          <cell r="A7414" t="str">
            <v>8588001154680707</v>
          </cell>
          <cell r="B7414" t="str">
            <v>AEON 3021205</v>
          </cell>
          <cell r="C7414" t="str">
            <v>น.ส.วรรณา อรุณศรี</v>
          </cell>
        </row>
        <row r="7415">
          <cell r="A7415" t="str">
            <v>8588001154691100</v>
          </cell>
          <cell r="B7415" t="str">
            <v>AEON 3035577</v>
          </cell>
          <cell r="C7415" t="str">
            <v>น.ส.สุริสา พรมงาม</v>
          </cell>
        </row>
        <row r="7416">
          <cell r="A7416" t="str">
            <v>8588001154709407</v>
          </cell>
          <cell r="B7416" t="str">
            <v>AEON 3013326</v>
          </cell>
          <cell r="C7416" t="str">
            <v>น.ส.นันทิฌา บุญมี</v>
          </cell>
        </row>
        <row r="7417">
          <cell r="A7417" t="str">
            <v>8588001154722707</v>
          </cell>
          <cell r="B7417" t="str">
            <v>AEON 3036374</v>
          </cell>
          <cell r="C7417" t="str">
            <v>นายภานุพงษ์ โยธาจันทร์</v>
          </cell>
        </row>
        <row r="7418">
          <cell r="A7418" t="str">
            <v>8588001154739206</v>
          </cell>
          <cell r="B7418" t="str">
            <v>AEON 3013809</v>
          </cell>
          <cell r="C7418" t="str">
            <v>น.ส.ณัฐพร น้ำใส</v>
          </cell>
        </row>
        <row r="7419">
          <cell r="A7419" t="str">
            <v>8588001154995105</v>
          </cell>
          <cell r="B7419" t="str">
            <v>AEON 3007909</v>
          </cell>
          <cell r="C7419" t="str">
            <v>น.ส.สุพัตรา นามขันธ์</v>
          </cell>
        </row>
        <row r="7420">
          <cell r="A7420" t="str">
            <v>8588001155005904</v>
          </cell>
          <cell r="B7420" t="str">
            <v>AEON 3007829</v>
          </cell>
          <cell r="C7420" t="str">
            <v>น.ส.สุมาลี สุวรรณใจ</v>
          </cell>
        </row>
        <row r="7421">
          <cell r="A7421" t="str">
            <v>8588001155052807</v>
          </cell>
          <cell r="B7421" t="str">
            <v>AEON 3038294</v>
          </cell>
          <cell r="C7421" t="str">
            <v>น.ส.มลฤดี เทพาศิริ</v>
          </cell>
        </row>
        <row r="7422">
          <cell r="A7422" t="str">
            <v>8588001155078109</v>
          </cell>
          <cell r="B7422" t="str">
            <v>AEON 3000271</v>
          </cell>
          <cell r="C7422" t="str">
            <v>น.ส.ธณิดา โพธิกุล</v>
          </cell>
        </row>
        <row r="7423">
          <cell r="A7423" t="str">
            <v>8588001155115901</v>
          </cell>
          <cell r="B7423" t="str">
            <v>AEON 3048038</v>
          </cell>
          <cell r="C7423" t="str">
            <v>น.ส.สุปราณี การะคำ</v>
          </cell>
        </row>
        <row r="7424">
          <cell r="A7424" t="str">
            <v>8588001155121503</v>
          </cell>
          <cell r="B7424" t="str">
            <v>AEON 3034038</v>
          </cell>
          <cell r="C7424" t="str">
            <v>นายเอกลักษณ์ ชุมพล</v>
          </cell>
        </row>
        <row r="7425">
          <cell r="A7425" t="str">
            <v>8588001155183701</v>
          </cell>
          <cell r="B7425" t="str">
            <v>AEON 3023183</v>
          </cell>
          <cell r="C7425" t="str">
            <v>น.ส.วิมพ์วิภา พ่อค้า</v>
          </cell>
        </row>
        <row r="7426">
          <cell r="A7426" t="str">
            <v>8588001155189807</v>
          </cell>
          <cell r="B7426" t="str">
            <v>AEON 3018634</v>
          </cell>
          <cell r="C7426" t="str">
            <v>น.ส.พรรษา อาจนาฝาย</v>
          </cell>
        </row>
        <row r="7427">
          <cell r="A7427" t="str">
            <v>8588001155230304</v>
          </cell>
          <cell r="B7427" t="str">
            <v>AEON 3022605</v>
          </cell>
          <cell r="C7427" t="str">
            <v>นายสุชาติ บรรณการ</v>
          </cell>
        </row>
        <row r="7428">
          <cell r="A7428" t="str">
            <v>8588001155245906</v>
          </cell>
          <cell r="B7428" t="str">
            <v>AEON 3019004</v>
          </cell>
          <cell r="C7428" t="str">
            <v>นายภราดร รักษาเดช</v>
          </cell>
        </row>
        <row r="7429">
          <cell r="A7429" t="str">
            <v>8588001155282719</v>
          </cell>
          <cell r="B7429" t="str">
            <v>AEON 3017069</v>
          </cell>
          <cell r="C7429" t="str">
            <v>น.ส.เกวลิน มั่นคง</v>
          </cell>
        </row>
        <row r="7430">
          <cell r="A7430" t="str">
            <v>8588001155317705</v>
          </cell>
          <cell r="B7430" t="str">
            <v>AEON 3061669</v>
          </cell>
          <cell r="C7430" t="str">
            <v>น.ส.เมวิกา ชัยทอง</v>
          </cell>
        </row>
        <row r="7431">
          <cell r="A7431" t="str">
            <v>8588001155372205</v>
          </cell>
          <cell r="B7431" t="str">
            <v>AEON 3029433</v>
          </cell>
          <cell r="C7431" t="str">
            <v>นายวัชรากร สุขษาเกษ</v>
          </cell>
        </row>
        <row r="7432">
          <cell r="A7432" t="str">
            <v>8588001155377402</v>
          </cell>
          <cell r="B7432" t="str">
            <v>AEON 3013422</v>
          </cell>
          <cell r="C7432" t="str">
            <v>น.ส.จุฑารัตน์ เจริญสุข</v>
          </cell>
        </row>
        <row r="7433">
          <cell r="A7433" t="str">
            <v>8588001155405302</v>
          </cell>
          <cell r="B7433" t="str">
            <v>AEON 3054359</v>
          </cell>
          <cell r="C7433" t="str">
            <v>น.ส.กมลทิพย์ ทองสุข</v>
          </cell>
        </row>
        <row r="7434">
          <cell r="A7434" t="str">
            <v>8588001155486906</v>
          </cell>
          <cell r="B7434" t="str">
            <v>AEON 3014190</v>
          </cell>
          <cell r="C7434" t="str">
            <v>น.ส.ชลธิชา เด่นชัย</v>
          </cell>
        </row>
        <row r="7435">
          <cell r="A7435" t="str">
            <v>8588001155504203</v>
          </cell>
          <cell r="B7435" t="str">
            <v>AEON 3041592</v>
          </cell>
          <cell r="C7435" t="str">
            <v>นายยอดชาย ปัญญา</v>
          </cell>
        </row>
        <row r="7436">
          <cell r="A7436" t="str">
            <v>8588001155521009</v>
          </cell>
          <cell r="B7436" t="str">
            <v>AEON 3010540</v>
          </cell>
          <cell r="C7436" t="str">
            <v>น.ส.เนตรนารี เทียมธรรม</v>
          </cell>
        </row>
        <row r="7437">
          <cell r="A7437" t="str">
            <v>8588001155561609</v>
          </cell>
          <cell r="B7437" t="str">
            <v>AEON 3057604</v>
          </cell>
          <cell r="C7437" t="str">
            <v>นายประกิจ สายวารี</v>
          </cell>
        </row>
        <row r="7438">
          <cell r="A7438" t="str">
            <v>8588001155573406</v>
          </cell>
          <cell r="B7438" t="str">
            <v>AEON 3037370</v>
          </cell>
          <cell r="C7438" t="str">
            <v>น.ส.ชลธิชา สัตตะวุธ</v>
          </cell>
        </row>
        <row r="7439">
          <cell r="A7439" t="str">
            <v>8588001155575401</v>
          </cell>
          <cell r="B7439" t="str">
            <v>AEON 3052223</v>
          </cell>
          <cell r="C7439" t="str">
            <v>น.ส.ธัญญารัตน์ คำสาเลา</v>
          </cell>
        </row>
        <row r="7440">
          <cell r="A7440" t="str">
            <v>8588001155583801</v>
          </cell>
          <cell r="B7440" t="str">
            <v>AEON 3051356</v>
          </cell>
          <cell r="C7440" t="str">
            <v>น.ส.ศิรินธาร มหาเพ็ชร</v>
          </cell>
        </row>
        <row r="7441">
          <cell r="A7441" t="str">
            <v>8588001155588503</v>
          </cell>
          <cell r="B7441" t="str">
            <v>AEON 3031008</v>
          </cell>
          <cell r="C7441" t="str">
            <v>น.ส.สุนิศา ลาสอน</v>
          </cell>
        </row>
        <row r="7442">
          <cell r="A7442" t="str">
            <v>8588001155621809</v>
          </cell>
          <cell r="B7442" t="str">
            <v>AEON 3043345</v>
          </cell>
          <cell r="C7442" t="str">
            <v>น.ส.ภัทราวรรณ ทะยะ</v>
          </cell>
        </row>
        <row r="7443">
          <cell r="A7443" t="str">
            <v>8588001155644108</v>
          </cell>
          <cell r="B7443" t="str">
            <v>AEON 3030788</v>
          </cell>
          <cell r="C7443" t="str">
            <v>น.ส.เบ็ญจพร มาละปัทธ์</v>
          </cell>
        </row>
        <row r="7444">
          <cell r="A7444" t="str">
            <v>8588001155668305</v>
          </cell>
          <cell r="B7444" t="str">
            <v>AEON 3008924</v>
          </cell>
          <cell r="C7444" t="str">
            <v>น.ส.ภัทรา โพธิ์ศรี</v>
          </cell>
        </row>
        <row r="7445">
          <cell r="A7445" t="str">
            <v>8588001155712004</v>
          </cell>
          <cell r="B7445" t="str">
            <v>AEON 3035629</v>
          </cell>
          <cell r="C7445" t="str">
            <v>น.ส.อนงค์นาถ กงพลี</v>
          </cell>
        </row>
        <row r="7446">
          <cell r="A7446" t="str">
            <v>8588001155718803</v>
          </cell>
          <cell r="B7446" t="str">
            <v>AEON 3066965</v>
          </cell>
          <cell r="C7446" t="str">
            <v>น.ส.จุฑามาศ ช่วยประคอง</v>
          </cell>
        </row>
        <row r="7447">
          <cell r="A7447" t="str">
            <v>8588001155732705</v>
          </cell>
          <cell r="B7447" t="str">
            <v>AEON 3028551</v>
          </cell>
          <cell r="C7447" t="str">
            <v>น.ส.กฤตยา รัตนโชติ</v>
          </cell>
        </row>
        <row r="7448">
          <cell r="A7448" t="str">
            <v>8588001155744007</v>
          </cell>
          <cell r="B7448" t="str">
            <v>AEON 3020273</v>
          </cell>
          <cell r="C7448" t="str">
            <v>น.ส.สุภารัตน์ สังขารี</v>
          </cell>
        </row>
        <row r="7449">
          <cell r="A7449" t="str">
            <v>8588001155781306</v>
          </cell>
          <cell r="B7449" t="str">
            <v>AEON 3043779</v>
          </cell>
          <cell r="C7449" t="str">
            <v>นายเปรมชัย แสนหลวงอินทร์</v>
          </cell>
        </row>
        <row r="7450">
          <cell r="A7450" t="str">
            <v>8588001155782205</v>
          </cell>
          <cell r="B7450" t="str">
            <v>AEON 3042367</v>
          </cell>
          <cell r="C7450" t="str">
            <v>น.ส.พัชราพร สาวะธรรม</v>
          </cell>
        </row>
        <row r="7451">
          <cell r="A7451" t="str">
            <v>8588001155786503</v>
          </cell>
          <cell r="B7451" t="str">
            <v>AEON 3035134</v>
          </cell>
          <cell r="C7451" t="str">
            <v>นายอนุพล รองเมือง</v>
          </cell>
        </row>
        <row r="7452">
          <cell r="A7452" t="str">
            <v>8588001155801906</v>
          </cell>
          <cell r="B7452" t="str">
            <v>AEON 3055889</v>
          </cell>
          <cell r="C7452" t="str">
            <v>น.ส.น้ำค้าง แก้วแสงงาม</v>
          </cell>
        </row>
        <row r="7453">
          <cell r="A7453" t="str">
            <v>8588001155844401</v>
          </cell>
          <cell r="B7453" t="str">
            <v>AEON 3019993</v>
          </cell>
          <cell r="C7453" t="str">
            <v>น.ส.สุณีย์ ดีชัยรัมย์</v>
          </cell>
        </row>
        <row r="7454">
          <cell r="A7454" t="str">
            <v>8588001155854004</v>
          </cell>
          <cell r="B7454" t="str">
            <v>AEON 3046353</v>
          </cell>
          <cell r="C7454" t="str">
            <v>นายภัคพล สีงาม</v>
          </cell>
        </row>
        <row r="7455">
          <cell r="A7455" t="str">
            <v>8588001155885404</v>
          </cell>
          <cell r="B7455" t="str">
            <v>AEON 3006148</v>
          </cell>
          <cell r="C7455" t="str">
            <v>นายฐาปกรณ์ ฤกษ์เสือ</v>
          </cell>
        </row>
        <row r="7456">
          <cell r="A7456" t="str">
            <v>8588001155887913</v>
          </cell>
          <cell r="B7456" t="str">
            <v>AEON 3033080</v>
          </cell>
          <cell r="C7456" t="str">
            <v>น.ส.กรรณิการ์ บุญเบ้า</v>
          </cell>
        </row>
        <row r="7457">
          <cell r="A7457" t="str">
            <v>8588001155901201</v>
          </cell>
          <cell r="B7457" t="str">
            <v>AEON 3011435</v>
          </cell>
          <cell r="C7457" t="str">
            <v>น.ส.น้ำฝน เพ่งผล</v>
          </cell>
        </row>
        <row r="7458">
          <cell r="A7458" t="str">
            <v>8588001155923304</v>
          </cell>
          <cell r="B7458" t="str">
            <v>AEON 3055380</v>
          </cell>
          <cell r="C7458" t="str">
            <v>น.ส.อังคณา สาคร</v>
          </cell>
        </row>
        <row r="7459">
          <cell r="A7459" t="str">
            <v>8588001156004401</v>
          </cell>
          <cell r="B7459" t="str">
            <v>AEON 3017388</v>
          </cell>
          <cell r="C7459" t="str">
            <v>น.ส.วาสนา หุบกระโทก</v>
          </cell>
        </row>
        <row r="7460">
          <cell r="A7460" t="str">
            <v>8588001156069503</v>
          </cell>
          <cell r="B7460" t="str">
            <v>AEON 3031312</v>
          </cell>
          <cell r="C7460" t="str">
            <v>น.ส.สุปรียาภรณ์ แปยอ</v>
          </cell>
        </row>
        <row r="7461">
          <cell r="A7461" t="str">
            <v>8588001156079007</v>
          </cell>
          <cell r="B7461" t="str">
            <v>AEON 3065432</v>
          </cell>
          <cell r="C7461" t="str">
            <v>น.ส.ชนาภัทร สุวรรณชาตรี</v>
          </cell>
        </row>
        <row r="7462">
          <cell r="A7462" t="str">
            <v>8588001156103401</v>
          </cell>
          <cell r="B7462" t="str">
            <v>AEON 3031493</v>
          </cell>
          <cell r="C7462" t="str">
            <v>นายอนุรักษ์ จันทร์เสนา</v>
          </cell>
        </row>
        <row r="7463">
          <cell r="A7463" t="str">
            <v>8588001156105703</v>
          </cell>
          <cell r="B7463" t="str">
            <v>AEON 3035522</v>
          </cell>
          <cell r="C7463" t="str">
            <v>นายสายัณห์ พวงสุวรรณ</v>
          </cell>
        </row>
        <row r="7464">
          <cell r="A7464" t="str">
            <v>8588001156203417</v>
          </cell>
          <cell r="B7464" t="str">
            <v>AEON 3042123</v>
          </cell>
          <cell r="C7464" t="str">
            <v>น.ส.อิศราภรณ์ ทาริกบุตร</v>
          </cell>
        </row>
        <row r="7465">
          <cell r="A7465" t="str">
            <v>8588001156261001</v>
          </cell>
          <cell r="B7465" t="str">
            <v>AEON 3040039</v>
          </cell>
          <cell r="C7465" t="str">
            <v>น.ส.เตือนใจ พิมพ์ทอง</v>
          </cell>
        </row>
        <row r="7466">
          <cell r="A7466" t="str">
            <v>8588001156329014</v>
          </cell>
          <cell r="B7466" t="str">
            <v>AEON 3032428</v>
          </cell>
          <cell r="C7466" t="str">
            <v>นายสุพจน์ ช่วยปัด</v>
          </cell>
        </row>
        <row r="7467">
          <cell r="A7467" t="str">
            <v>8588001156330509</v>
          </cell>
          <cell r="B7467" t="str">
            <v>AEON 3037719</v>
          </cell>
          <cell r="C7467" t="str">
            <v>น.ส.กาญจนา กุดวิเทศ</v>
          </cell>
        </row>
        <row r="7468">
          <cell r="A7468" t="str">
            <v>8588001156332117</v>
          </cell>
          <cell r="B7468" t="str">
            <v>AEON 3022796</v>
          </cell>
          <cell r="C7468" t="str">
            <v>น.ส.ปิยะนุช นันทา</v>
          </cell>
        </row>
        <row r="7469">
          <cell r="A7469" t="str">
            <v>8588001156389901</v>
          </cell>
          <cell r="B7469" t="str">
            <v>AEON 3032841</v>
          </cell>
          <cell r="C7469" t="str">
            <v>น.ส.วรรณภา กลนาม</v>
          </cell>
        </row>
        <row r="7470">
          <cell r="A7470" t="str">
            <v>8588001156445810</v>
          </cell>
          <cell r="B7470" t="str">
            <v>AEON 3003290</v>
          </cell>
          <cell r="C7470" t="str">
            <v>น.ส.สุธามณี สะอิ๊</v>
          </cell>
        </row>
        <row r="7471">
          <cell r="A7471" t="str">
            <v>8588001156485303</v>
          </cell>
          <cell r="B7471" t="str">
            <v>AEON 3020401</v>
          </cell>
          <cell r="C7471" t="str">
            <v>น.ส.ทัศนีย์ นุชสาย</v>
          </cell>
        </row>
        <row r="7472">
          <cell r="A7472" t="str">
            <v>8588001156522402</v>
          </cell>
          <cell r="B7472" t="str">
            <v>AEON 3005691</v>
          </cell>
          <cell r="C7472" t="str">
            <v>น.ส.จริยา มาแก้ว</v>
          </cell>
        </row>
        <row r="7473">
          <cell r="A7473" t="str">
            <v>8588001156544406</v>
          </cell>
          <cell r="B7473" t="str">
            <v>AEON 3013387</v>
          </cell>
          <cell r="C7473" t="str">
            <v>น.ส.ธนิตา กะการดี</v>
          </cell>
        </row>
        <row r="7474">
          <cell r="A7474" t="str">
            <v>8588001156566516</v>
          </cell>
          <cell r="B7474" t="str">
            <v>AEON 3009262</v>
          </cell>
          <cell r="C7474" t="str">
            <v>น.ส.ปภาดา วงษ์สว่าง</v>
          </cell>
        </row>
        <row r="7475">
          <cell r="A7475" t="str">
            <v>8588001156603202</v>
          </cell>
          <cell r="B7475" t="str">
            <v>AEON 3058371</v>
          </cell>
          <cell r="C7475" t="str">
            <v>น.ส.สายฝน สุขมาก</v>
          </cell>
        </row>
        <row r="7476">
          <cell r="A7476" t="str">
            <v>8588001156635105</v>
          </cell>
          <cell r="B7476" t="str">
            <v>AEON 3044329</v>
          </cell>
          <cell r="C7476" t="str">
            <v>น.ส.พิมพ์วิภา จันต๊ะยศ</v>
          </cell>
        </row>
        <row r="7477">
          <cell r="A7477" t="str">
            <v>8588001156666704</v>
          </cell>
          <cell r="B7477" t="str">
            <v>AEON 3019131</v>
          </cell>
          <cell r="C7477" t="str">
            <v>นางเบญจวรรณ วงษ์สมัคร</v>
          </cell>
        </row>
        <row r="7478">
          <cell r="A7478" t="str">
            <v>8588001156687312</v>
          </cell>
          <cell r="B7478" t="str">
            <v>AEON 3042066</v>
          </cell>
          <cell r="C7478" t="str">
            <v>น.ส.วริศรา ปันทรา</v>
          </cell>
        </row>
        <row r="7479">
          <cell r="A7479" t="str">
            <v>8588001156747009</v>
          </cell>
          <cell r="B7479" t="str">
            <v>AEON 3042408</v>
          </cell>
          <cell r="C7479" t="str">
            <v>นายอภิชาติ การะทอง</v>
          </cell>
        </row>
        <row r="7480">
          <cell r="A7480" t="str">
            <v>8588001156753601</v>
          </cell>
          <cell r="B7480" t="str">
            <v>AEON 3031769</v>
          </cell>
          <cell r="C7480" t="str">
            <v>น.ส.พรพิมล จรรยายงค์</v>
          </cell>
        </row>
        <row r="7481">
          <cell r="A7481" t="str">
            <v>8588001156760408</v>
          </cell>
          <cell r="B7481" t="str">
            <v>AEON 3048569</v>
          </cell>
          <cell r="C7481" t="str">
            <v>น.ส.นุชรี ปวงคำใจ</v>
          </cell>
        </row>
        <row r="7482">
          <cell r="A7482" t="str">
            <v>8588001156763600</v>
          </cell>
          <cell r="B7482" t="str">
            <v>AEON 3043897</v>
          </cell>
          <cell r="C7482" t="str">
            <v>น.ส.พรธิดา บุญขวัญ</v>
          </cell>
        </row>
        <row r="7483">
          <cell r="A7483" t="str">
            <v>8588001156802002</v>
          </cell>
          <cell r="B7483" t="str">
            <v>AEON 3050742</v>
          </cell>
          <cell r="C7483" t="str">
            <v>น.ส.สุรภี กิมากรณ์</v>
          </cell>
        </row>
        <row r="7484">
          <cell r="A7484" t="str">
            <v>8588001156829500</v>
          </cell>
          <cell r="B7484" t="str">
            <v>AEON 3014953</v>
          </cell>
          <cell r="C7484" t="str">
            <v>นายภพธร ภูวิชัย</v>
          </cell>
        </row>
        <row r="7485">
          <cell r="A7485" t="str">
            <v>8588001156862709</v>
          </cell>
          <cell r="B7485" t="str">
            <v>AEON 3021109</v>
          </cell>
          <cell r="C7485" t="str">
            <v>น.ส.อุบลลดา แก้วมาลา</v>
          </cell>
        </row>
        <row r="7486">
          <cell r="A7486" t="str">
            <v>8588001156914807</v>
          </cell>
          <cell r="B7486" t="str">
            <v>AEON 3039964</v>
          </cell>
          <cell r="C7486" t="str">
            <v>นายวิทวัส ขนุน</v>
          </cell>
        </row>
        <row r="7487">
          <cell r="A7487" t="str">
            <v>8588001156925415</v>
          </cell>
          <cell r="B7487" t="str">
            <v>AEON 3051604</v>
          </cell>
          <cell r="C7487" t="str">
            <v>นายอิทธิพล ไพรทอง</v>
          </cell>
        </row>
        <row r="7488">
          <cell r="A7488" t="str">
            <v>8588001156986508</v>
          </cell>
          <cell r="B7488" t="str">
            <v>AEON 3031167</v>
          </cell>
          <cell r="C7488" t="str">
            <v>น.ส.อารีย์รัตน์ ทองโคตร</v>
          </cell>
        </row>
        <row r="7489">
          <cell r="A7489" t="str">
            <v>8588001157002313</v>
          </cell>
          <cell r="B7489" t="str">
            <v>AEON 3015769</v>
          </cell>
          <cell r="C7489" t="str">
            <v>น.ส.เฉลิมขวัญ จันทรเดช</v>
          </cell>
        </row>
        <row r="7490">
          <cell r="A7490" t="str">
            <v>8588001157009102</v>
          </cell>
          <cell r="B7490" t="str">
            <v>AEON 3006485</v>
          </cell>
          <cell r="C7490" t="str">
            <v>น.ส.สุชาดา เปลี่ยนสร้าง</v>
          </cell>
        </row>
        <row r="7491">
          <cell r="A7491" t="str">
            <v>8588001157030819</v>
          </cell>
          <cell r="B7491" t="str">
            <v>AEON 3017034</v>
          </cell>
          <cell r="C7491" t="str">
            <v>นายณัฐพร อุดมสมุทร</v>
          </cell>
        </row>
        <row r="7492">
          <cell r="A7492" t="str">
            <v>8588001157044307</v>
          </cell>
          <cell r="B7492" t="str">
            <v>AEON 3004723</v>
          </cell>
          <cell r="C7492" t="str">
            <v>นายกฤชณัฎฐ์ นาคศรี</v>
          </cell>
        </row>
        <row r="7493">
          <cell r="A7493" t="str">
            <v>8588001157046906</v>
          </cell>
          <cell r="B7493" t="str">
            <v>AEON 3057711</v>
          </cell>
          <cell r="C7493" t="str">
            <v>น.ส.สุรีพร ดารากัย</v>
          </cell>
        </row>
        <row r="7494">
          <cell r="A7494" t="str">
            <v>8588001157055006</v>
          </cell>
          <cell r="B7494" t="str">
            <v>AEON 3045150</v>
          </cell>
          <cell r="C7494" t="str">
            <v>น.ส.แสงเทียน แก้วไหล</v>
          </cell>
        </row>
        <row r="7495">
          <cell r="A7495" t="str">
            <v>8588001157088908</v>
          </cell>
          <cell r="B7495" t="str">
            <v>AEON 3043592</v>
          </cell>
          <cell r="C7495" t="str">
            <v>นายนพคุณ ทิพย์เพ็ชร์</v>
          </cell>
        </row>
        <row r="7496">
          <cell r="A7496" t="str">
            <v>8588001157110405</v>
          </cell>
          <cell r="B7496" t="str">
            <v>AEON 3032473</v>
          </cell>
          <cell r="C7496" t="str">
            <v>น.ส.ละไมพร นารา</v>
          </cell>
        </row>
        <row r="7497">
          <cell r="A7497" t="str">
            <v>8588001157112807</v>
          </cell>
          <cell r="B7497" t="str">
            <v>AEON 3038204</v>
          </cell>
          <cell r="C7497" t="str">
            <v>น.ส.พจนีย์ รัตนอนันต์</v>
          </cell>
        </row>
        <row r="7498">
          <cell r="A7498" t="str">
            <v>8588001157136509</v>
          </cell>
          <cell r="B7498" t="str">
            <v>AEON 3067395</v>
          </cell>
          <cell r="C7498" t="str">
            <v>น.ส.ธัญชนก บัวเมือง</v>
          </cell>
        </row>
        <row r="7499">
          <cell r="A7499" t="str">
            <v>8588001157144503</v>
          </cell>
          <cell r="B7499" t="str">
            <v>AEON 3034683</v>
          </cell>
          <cell r="C7499" t="str">
            <v>นายศรายุทธ์ จำปาทอง</v>
          </cell>
        </row>
        <row r="7500">
          <cell r="A7500" t="str">
            <v>8588001157197808</v>
          </cell>
          <cell r="B7500" t="str">
            <v>AEON 3001130</v>
          </cell>
          <cell r="C7500" t="str">
            <v>น.ส.เสาวรส ดวงแก้ว</v>
          </cell>
        </row>
        <row r="7501">
          <cell r="A7501" t="str">
            <v>8588001157303604</v>
          </cell>
          <cell r="B7501" t="str">
            <v>AEON 3031149</v>
          </cell>
          <cell r="C7501" t="str">
            <v>น.ส.อรุณกมล แสนสงค์</v>
          </cell>
        </row>
        <row r="7502">
          <cell r="A7502" t="str">
            <v>8588001157328106</v>
          </cell>
          <cell r="B7502" t="str">
            <v>AEON 3041951</v>
          </cell>
          <cell r="C7502" t="str">
            <v>น.ส.จีรวรรณ ชุ่มใจ</v>
          </cell>
        </row>
        <row r="7503">
          <cell r="A7503" t="str">
            <v>8588001157341513</v>
          </cell>
          <cell r="B7503" t="str">
            <v>AEON 3052582</v>
          </cell>
          <cell r="C7503" t="str">
            <v>น.ส.สุนทรี ศุกระศร</v>
          </cell>
        </row>
        <row r="7504">
          <cell r="A7504" t="str">
            <v>8588001157388407</v>
          </cell>
          <cell r="B7504" t="str">
            <v>AEON 3125049</v>
          </cell>
          <cell r="C7504" t="str">
            <v>น.ส.วีรพันธ์ บรรสาร</v>
          </cell>
        </row>
        <row r="7505">
          <cell r="A7505" t="str">
            <v>8588001157399719</v>
          </cell>
          <cell r="B7505" t="str">
            <v>AEON 3046364</v>
          </cell>
          <cell r="C7505" t="str">
            <v>น.ส.รุ้งนภา อยู่กล่ำ</v>
          </cell>
        </row>
        <row r="7506">
          <cell r="A7506" t="str">
            <v>8588001157438103</v>
          </cell>
          <cell r="B7506" t="str">
            <v>AEON 3057344</v>
          </cell>
          <cell r="C7506" t="str">
            <v>น.ส.อรยา พวงเพ็ชร</v>
          </cell>
        </row>
        <row r="7507">
          <cell r="A7507" t="str">
            <v>8588001157457103</v>
          </cell>
          <cell r="B7507" t="str">
            <v>AEON 3032651</v>
          </cell>
          <cell r="C7507" t="str">
            <v>นายพงศธร มีราช</v>
          </cell>
        </row>
        <row r="7508">
          <cell r="A7508" t="str">
            <v>8588001157473902</v>
          </cell>
          <cell r="B7508" t="str">
            <v>AEON 3031084</v>
          </cell>
          <cell r="C7508" t="str">
            <v>นายประพันธ์ สุเพ็งคำภา</v>
          </cell>
        </row>
        <row r="7509">
          <cell r="A7509" t="str">
            <v>8588001157480303</v>
          </cell>
          <cell r="B7509" t="str">
            <v>AEON 3035495</v>
          </cell>
          <cell r="C7509" t="str">
            <v>น.ส.อรวรรณ ตาแก้ว</v>
          </cell>
        </row>
        <row r="7510">
          <cell r="A7510" t="str">
            <v>8588001157498701</v>
          </cell>
          <cell r="B7510" t="str">
            <v>AEON 3002481</v>
          </cell>
          <cell r="C7510" t="str">
            <v>นายวีระ อินทรโฉม</v>
          </cell>
        </row>
        <row r="7511">
          <cell r="A7511" t="str">
            <v>8588001157515108</v>
          </cell>
          <cell r="B7511" t="str">
            <v>AEON 3008343</v>
          </cell>
          <cell r="C7511" t="str">
            <v>น.ส.วิจิตรา พรมชื่น</v>
          </cell>
        </row>
        <row r="7512">
          <cell r="A7512" t="str">
            <v>8588001157538704</v>
          </cell>
          <cell r="B7512" t="str">
            <v>AEON 3025470</v>
          </cell>
          <cell r="C7512" t="str">
            <v>น.ส.อารยา ขวาปัญญา</v>
          </cell>
        </row>
        <row r="7513">
          <cell r="A7513" t="str">
            <v>8588001157550808</v>
          </cell>
          <cell r="B7513" t="str">
            <v>AEON 3018757</v>
          </cell>
          <cell r="C7513" t="str">
            <v>น.ส.สายฝน บรรจมาตย์</v>
          </cell>
        </row>
        <row r="7514">
          <cell r="A7514" t="str">
            <v>8588001157555500</v>
          </cell>
          <cell r="B7514" t="str">
            <v>AEON 3012070</v>
          </cell>
          <cell r="C7514" t="str">
            <v>นายอนุพงษ์ ประวรรตา</v>
          </cell>
        </row>
        <row r="7515">
          <cell r="A7515" t="str">
            <v>8588001157565608</v>
          </cell>
          <cell r="B7515" t="str">
            <v>AEON 3014584</v>
          </cell>
          <cell r="C7515" t="str">
            <v>น.ส.สุมาลี เอกจีน</v>
          </cell>
        </row>
        <row r="7516">
          <cell r="A7516" t="str">
            <v>8588001157565905</v>
          </cell>
          <cell r="B7516" t="str">
            <v>AEON 3006244</v>
          </cell>
          <cell r="C7516" t="str">
            <v>น.ส.แก้วใจ สังข์ทอง</v>
          </cell>
        </row>
        <row r="7517">
          <cell r="A7517" t="str">
            <v>8588001157574006</v>
          </cell>
          <cell r="B7517" t="str">
            <v>AEON 3004307</v>
          </cell>
          <cell r="C7517" t="str">
            <v>น.ส.จิดาภา เกตุเลขา</v>
          </cell>
        </row>
        <row r="7518">
          <cell r="A7518" t="str">
            <v>8588001157621104</v>
          </cell>
          <cell r="B7518" t="str">
            <v>AEON 3044551</v>
          </cell>
          <cell r="C7518" t="str">
            <v>น.ส.ศิริกาญจน์ ฝึกฝน</v>
          </cell>
        </row>
        <row r="7519">
          <cell r="A7519" t="str">
            <v>8588001157626400</v>
          </cell>
          <cell r="B7519" t="str">
            <v>AEON 3019353</v>
          </cell>
          <cell r="C7519" t="str">
            <v>นายบุญชู เกษตรกรกุล</v>
          </cell>
        </row>
        <row r="7520">
          <cell r="A7520" t="str">
            <v>8588001157645806</v>
          </cell>
          <cell r="B7520" t="str">
            <v>AEON 3019895</v>
          </cell>
          <cell r="C7520" t="str">
            <v>นายจักราวุฒิ กิจสุวรรณมานพ</v>
          </cell>
        </row>
        <row r="7521">
          <cell r="A7521" t="str">
            <v>8588001157649808</v>
          </cell>
          <cell r="B7521" t="str">
            <v>AEON 3008629</v>
          </cell>
          <cell r="C7521" t="str">
            <v>นายไพโรจน์ ชาติพจน์</v>
          </cell>
        </row>
        <row r="7522">
          <cell r="A7522" t="str">
            <v>8588001157672701</v>
          </cell>
          <cell r="B7522" t="str">
            <v>AEON 3016879</v>
          </cell>
          <cell r="C7522" t="str">
            <v>น.ส.ปรีญาภรณ์ ฉ่ำพรมราช</v>
          </cell>
        </row>
        <row r="7523">
          <cell r="A7523" t="str">
            <v>8588001157679904</v>
          </cell>
          <cell r="B7523" t="str">
            <v>AEON 3049358</v>
          </cell>
          <cell r="C7523" t="str">
            <v>นางปริศนา ไถหว่าน</v>
          </cell>
        </row>
        <row r="7524">
          <cell r="A7524" t="str">
            <v>8588001157695900</v>
          </cell>
          <cell r="B7524" t="str">
            <v>AEON 3064648</v>
          </cell>
          <cell r="C7524" t="str">
            <v>นางนารีรัตน์ สุวรรณอาภรณ์</v>
          </cell>
        </row>
        <row r="7525">
          <cell r="A7525" t="str">
            <v>8588001157731200</v>
          </cell>
          <cell r="B7525" t="str">
            <v>AEON 3018080</v>
          </cell>
          <cell r="C7525" t="str">
            <v>น.ส.กัลยา อุดมศักดิ์</v>
          </cell>
        </row>
        <row r="7526">
          <cell r="A7526" t="str">
            <v>8588001157781601</v>
          </cell>
          <cell r="B7526" t="str">
            <v>AEON 3021507</v>
          </cell>
          <cell r="C7526" t="str">
            <v>นายกฤติภัทร วันรัมย์</v>
          </cell>
        </row>
        <row r="7527">
          <cell r="A7527" t="str">
            <v>8588001157783805</v>
          </cell>
          <cell r="B7527" t="str">
            <v>AEON 3006180</v>
          </cell>
          <cell r="C7527" t="str">
            <v>นายนนท์ จิตต์ทองคำ</v>
          </cell>
        </row>
        <row r="7528">
          <cell r="A7528" t="str">
            <v>8588001157805814</v>
          </cell>
          <cell r="B7528" t="str">
            <v>AEON 3047408</v>
          </cell>
          <cell r="C7528" t="str">
            <v>น.ส.วรรณา ทวีกิจ</v>
          </cell>
        </row>
        <row r="7529">
          <cell r="A7529" t="str">
            <v>8588001157823205</v>
          </cell>
          <cell r="B7529" t="str">
            <v>AEON 3066942</v>
          </cell>
          <cell r="C7529" t="str">
            <v>น.ส.กฤษศินันท์ เพชรสุทธิ์</v>
          </cell>
        </row>
        <row r="7530">
          <cell r="A7530" t="str">
            <v>8588001157829004</v>
          </cell>
          <cell r="B7530" t="str">
            <v>AEON 3006852</v>
          </cell>
          <cell r="C7530" t="str">
            <v>น.ส.วายุรี ประเสริฐดี</v>
          </cell>
        </row>
        <row r="7531">
          <cell r="A7531" t="str">
            <v>8588001157835704</v>
          </cell>
          <cell r="B7531" t="str">
            <v>AEON 3037809</v>
          </cell>
          <cell r="C7531" t="str">
            <v>น.ส.มยุรี ใฝชอบ</v>
          </cell>
        </row>
        <row r="7532">
          <cell r="A7532" t="str">
            <v>8588001157860215</v>
          </cell>
          <cell r="B7532" t="str">
            <v>AEON 3048070</v>
          </cell>
          <cell r="C7532" t="str">
            <v>นายสุวิทย์ วินทะชัย</v>
          </cell>
        </row>
        <row r="7533">
          <cell r="A7533" t="str">
            <v>8588001157919201</v>
          </cell>
          <cell r="B7533" t="str">
            <v>AEON 3058744</v>
          </cell>
          <cell r="C7533" t="str">
            <v>นายภูวัฒน์ ทองเพิ่ม</v>
          </cell>
        </row>
        <row r="7534">
          <cell r="A7534" t="str">
            <v>8588001157921900</v>
          </cell>
          <cell r="B7534" t="str">
            <v>AEON 3049450</v>
          </cell>
          <cell r="C7534" t="str">
            <v>น.ส.วิภา สิทธิวะ</v>
          </cell>
        </row>
        <row r="7535">
          <cell r="A7535" t="str">
            <v>8588001157947707</v>
          </cell>
          <cell r="B7535" t="str">
            <v>AEON 3007941</v>
          </cell>
          <cell r="C7535" t="str">
            <v>น.ส.สุนันทา สำราญเนตร</v>
          </cell>
        </row>
        <row r="7536">
          <cell r="A7536" t="str">
            <v>8588001157961310</v>
          </cell>
          <cell r="B7536" t="str">
            <v>AEON 3035728</v>
          </cell>
          <cell r="C7536" t="str">
            <v>นายอโนชา ดีสม</v>
          </cell>
        </row>
        <row r="7537">
          <cell r="A7537" t="str">
            <v>8588001157971004</v>
          </cell>
          <cell r="B7537" t="str">
            <v>AEON 3008916</v>
          </cell>
          <cell r="C7537" t="str">
            <v>น.ส.เตือนใจ วงษ์เส</v>
          </cell>
        </row>
        <row r="7538">
          <cell r="A7538" t="str">
            <v>8588001157985301</v>
          </cell>
          <cell r="B7538" t="str">
            <v>AEON 3033181</v>
          </cell>
          <cell r="C7538" t="str">
            <v>น.ส.ชไมพร คำสิงห์นอก</v>
          </cell>
        </row>
        <row r="7539">
          <cell r="A7539" t="str">
            <v>8588001158007006</v>
          </cell>
          <cell r="B7539" t="str">
            <v>AEON 3002681</v>
          </cell>
          <cell r="C7539" t="str">
            <v>น.ส.ธันย์ชนก โคจำนง</v>
          </cell>
        </row>
        <row r="7540">
          <cell r="A7540" t="str">
            <v>8588001158011701</v>
          </cell>
          <cell r="B7540" t="str">
            <v>AEON 3005144</v>
          </cell>
          <cell r="C7540" t="str">
            <v>นางวรรณภา วงศ์ตะวัน</v>
          </cell>
        </row>
        <row r="7541">
          <cell r="A7541" t="str">
            <v>8588001158024001</v>
          </cell>
          <cell r="B7541" t="str">
            <v>AEON 3007302</v>
          </cell>
          <cell r="C7541" t="str">
            <v>น.ส.กนกพร แจ่มศรี</v>
          </cell>
        </row>
        <row r="7542">
          <cell r="A7542" t="str">
            <v>8588001158038704</v>
          </cell>
          <cell r="B7542" t="str">
            <v>AEON 3000042</v>
          </cell>
          <cell r="C7542" t="str">
            <v>นางสุกัญญา รินทะรักษ์</v>
          </cell>
        </row>
        <row r="7543">
          <cell r="A7543" t="str">
            <v>8588001158041005</v>
          </cell>
          <cell r="B7543" t="str">
            <v>AEON 3035611</v>
          </cell>
          <cell r="C7543" t="str">
            <v>น.ส.ลลนา ปักกาโล</v>
          </cell>
        </row>
        <row r="7544">
          <cell r="A7544" t="str">
            <v>8588001158047309</v>
          </cell>
          <cell r="B7544" t="str">
            <v>AEON 3062186</v>
          </cell>
          <cell r="C7544" t="str">
            <v>น.ส.เกศิณี มะหนิ</v>
          </cell>
        </row>
        <row r="7545">
          <cell r="A7545" t="str">
            <v>8588001158062506</v>
          </cell>
          <cell r="B7545" t="str">
            <v>AEON 3058713</v>
          </cell>
          <cell r="C7545" t="str">
            <v>นายสมชาย รณศิริ</v>
          </cell>
        </row>
        <row r="7546">
          <cell r="A7546" t="str">
            <v>8588001158063116</v>
          </cell>
          <cell r="B7546" t="str">
            <v>AEON 3029813</v>
          </cell>
          <cell r="C7546" t="str">
            <v>น.ส.สุทธิดา เชียงที</v>
          </cell>
        </row>
        <row r="7547">
          <cell r="A7547" t="str">
            <v>8588001158071200</v>
          </cell>
          <cell r="B7547" t="str">
            <v>AEON 3060699</v>
          </cell>
          <cell r="C7547" t="str">
            <v>นายวินิวัฒน์ ผดุงพันธ์</v>
          </cell>
        </row>
        <row r="7548">
          <cell r="A7548" t="str">
            <v>8588001158088303</v>
          </cell>
          <cell r="B7548" t="str">
            <v>AEON 3010115</v>
          </cell>
          <cell r="C7548" t="str">
            <v>น.ส.วรรณิศา บุษบา</v>
          </cell>
        </row>
        <row r="7549">
          <cell r="A7549" t="str">
            <v>8588001158090804</v>
          </cell>
          <cell r="B7549" t="str">
            <v>AEON 3019071</v>
          </cell>
          <cell r="C7549" t="str">
            <v>น.ส.ณภัทร อินทรกำแหง</v>
          </cell>
        </row>
        <row r="7550">
          <cell r="A7550" t="str">
            <v>8588001158110909</v>
          </cell>
          <cell r="B7550" t="str">
            <v>AEON 3018755</v>
          </cell>
          <cell r="C7550" t="str">
            <v>นายกิตติศักดิ์ เฟื่องฟุ้ง</v>
          </cell>
        </row>
        <row r="7551">
          <cell r="A7551" t="str">
            <v>8588001158134305</v>
          </cell>
          <cell r="B7551" t="str">
            <v>AEON 3039463</v>
          </cell>
          <cell r="C7551" t="str">
            <v>น.ส.ปรารถนา ทาระบุตร</v>
          </cell>
        </row>
        <row r="7552">
          <cell r="A7552" t="str">
            <v>8588001158148602</v>
          </cell>
          <cell r="B7552" t="str">
            <v>AEON 3031317</v>
          </cell>
          <cell r="C7552" t="str">
            <v>น.ส.ศิริอักษร ศรีชัย</v>
          </cell>
        </row>
        <row r="7553">
          <cell r="A7553" t="str">
            <v>8588001158150608</v>
          </cell>
          <cell r="B7553" t="str">
            <v>AEON 3039153</v>
          </cell>
          <cell r="C7553" t="str">
            <v>นางชลธิชา พ่อไชยราช</v>
          </cell>
        </row>
        <row r="7554">
          <cell r="A7554" t="str">
            <v>8588001158159401</v>
          </cell>
          <cell r="B7554" t="str">
            <v>AEON 3006465</v>
          </cell>
          <cell r="C7554" t="str">
            <v>น.ส.พรพิมล แก้วชิงดวง</v>
          </cell>
        </row>
        <row r="7555">
          <cell r="A7555" t="str">
            <v>8588001158174509</v>
          </cell>
          <cell r="B7555" t="str">
            <v>AEON 3039380</v>
          </cell>
          <cell r="C7555" t="str">
            <v>น.ส.อุษา จันทร์นามอม</v>
          </cell>
        </row>
        <row r="7556">
          <cell r="A7556" t="str">
            <v>8588001158180209</v>
          </cell>
          <cell r="B7556" t="str">
            <v>AEON 3014698</v>
          </cell>
          <cell r="C7556" t="str">
            <v>น.ส.สุพัตรา นาคงาม</v>
          </cell>
        </row>
        <row r="7557">
          <cell r="A7557" t="str">
            <v>8588001158188400</v>
          </cell>
          <cell r="B7557" t="str">
            <v>AEON 3015969</v>
          </cell>
          <cell r="C7557" t="str">
            <v>นายชาญณรงค์ ลาภวุฒิรัตน์</v>
          </cell>
        </row>
        <row r="7558">
          <cell r="A7558" t="str">
            <v>8588001158203100</v>
          </cell>
          <cell r="B7558" t="str">
            <v>AEON 3062133</v>
          </cell>
          <cell r="C7558" t="str">
            <v>นายอนุพงศ์ เชื้อกลับ</v>
          </cell>
        </row>
        <row r="7559">
          <cell r="A7559" t="str">
            <v>8588001158219809</v>
          </cell>
          <cell r="B7559" t="str">
            <v>AEON 3024131</v>
          </cell>
          <cell r="C7559" t="str">
            <v>น.ส.สุขอัมพร สาสังข์</v>
          </cell>
        </row>
        <row r="7560">
          <cell r="A7560" t="str">
            <v>8588001158230004</v>
          </cell>
          <cell r="B7560" t="str">
            <v>AEON 3036857</v>
          </cell>
          <cell r="C7560" t="str">
            <v>น.ส.ปัทมาวดี โพธิมา</v>
          </cell>
        </row>
        <row r="7561">
          <cell r="A7561" t="str">
            <v>8588001158268202</v>
          </cell>
          <cell r="B7561" t="str">
            <v>AEON 3036436</v>
          </cell>
          <cell r="C7561" t="str">
            <v>น.ส.อรอนงค์ อินแจ้</v>
          </cell>
        </row>
        <row r="7562">
          <cell r="A7562" t="str">
            <v>8588001158287509</v>
          </cell>
          <cell r="B7562" t="str">
            <v>AEON 3012674</v>
          </cell>
          <cell r="C7562" t="str">
            <v>น.ส.เกษรา เอ็มอ่วม</v>
          </cell>
        </row>
        <row r="7563">
          <cell r="A7563" t="str">
            <v>8588001158327503</v>
          </cell>
          <cell r="B7563" t="str">
            <v>AEON 3029125</v>
          </cell>
          <cell r="C7563" t="str">
            <v>น.ส.น้ำฝน ทองพูน</v>
          </cell>
        </row>
        <row r="7564">
          <cell r="A7564" t="str">
            <v>8588001158351404</v>
          </cell>
          <cell r="B7564" t="str">
            <v>AEON 3036850</v>
          </cell>
          <cell r="C7564" t="str">
            <v>น.ส.อรนุช สมศักดิ์เงิน</v>
          </cell>
        </row>
        <row r="7565">
          <cell r="A7565" t="str">
            <v>8588001158387903</v>
          </cell>
          <cell r="B7565" t="str">
            <v>AEON 3026979</v>
          </cell>
          <cell r="C7565" t="str">
            <v>นายวุฒินันท์ ถนอมสัตย์</v>
          </cell>
        </row>
        <row r="7566">
          <cell r="A7566" t="str">
            <v>8588001158464405</v>
          </cell>
          <cell r="B7566" t="str">
            <v>AEON 3005663</v>
          </cell>
          <cell r="C7566" t="str">
            <v>นายสรไกร รอดจากทุกข์</v>
          </cell>
        </row>
        <row r="7567">
          <cell r="A7567" t="str">
            <v>8588001158469206</v>
          </cell>
          <cell r="B7567" t="str">
            <v>AEON 3044417</v>
          </cell>
          <cell r="C7567" t="str">
            <v>น.ส.หยาดพิรุณ เพชรพ่วง</v>
          </cell>
        </row>
        <row r="7568">
          <cell r="A7568" t="str">
            <v>8588001158488602</v>
          </cell>
          <cell r="B7568" t="str">
            <v>AEON 3022192</v>
          </cell>
          <cell r="C7568" t="str">
            <v>นายจิรดา ชนะชัย</v>
          </cell>
        </row>
        <row r="7569">
          <cell r="A7569" t="str">
            <v>8588001158513409</v>
          </cell>
          <cell r="B7569" t="str">
            <v>AEON 3064634</v>
          </cell>
          <cell r="C7569" t="str">
            <v>นายเอกราช เครือทอง</v>
          </cell>
        </row>
        <row r="7570">
          <cell r="A7570" t="str">
            <v>8588001158514209</v>
          </cell>
          <cell r="B7570" t="str">
            <v>AEON 3056962</v>
          </cell>
          <cell r="C7570" t="str">
            <v>นายประสิทธิ์ อู่เงิน</v>
          </cell>
        </row>
        <row r="7571">
          <cell r="A7571" t="str">
            <v>8588001158530908</v>
          </cell>
          <cell r="B7571" t="str">
            <v>AEON 3014270</v>
          </cell>
          <cell r="C7571" t="str">
            <v>น.ส.วีรกานต์ เมตตา</v>
          </cell>
        </row>
        <row r="7572">
          <cell r="A7572" t="str">
            <v>8588001158539305</v>
          </cell>
          <cell r="B7572" t="str">
            <v>AEON 3019786</v>
          </cell>
          <cell r="C7572" t="str">
            <v>นายศุภณัฐ นอบไทย</v>
          </cell>
        </row>
        <row r="7573">
          <cell r="A7573" t="str">
            <v>8588001158546300</v>
          </cell>
          <cell r="B7573" t="str">
            <v>AEON 3033486</v>
          </cell>
          <cell r="C7573" t="str">
            <v>น.ส.วนิดา จันทรา</v>
          </cell>
        </row>
        <row r="7574">
          <cell r="A7574" t="str">
            <v>8588001158558511</v>
          </cell>
          <cell r="B7574" t="str">
            <v>AEON 3060190</v>
          </cell>
          <cell r="C7574" t="str">
            <v>น.ส.ลัดดาวัลย์ สังข์รอด</v>
          </cell>
        </row>
        <row r="7575">
          <cell r="A7575" t="str">
            <v>8588001158600008</v>
          </cell>
          <cell r="B7575" t="str">
            <v>AEON 3049599</v>
          </cell>
          <cell r="C7575" t="str">
            <v>น.ส.สุภัชชา มูลกล่ำ</v>
          </cell>
        </row>
        <row r="7576">
          <cell r="A7576" t="str">
            <v>8588001158605809</v>
          </cell>
          <cell r="B7576" t="str">
            <v>AEON 3002471</v>
          </cell>
          <cell r="C7576" t="str">
            <v>น.ส.บัว โมลา</v>
          </cell>
        </row>
        <row r="7577">
          <cell r="A7577" t="str">
            <v>8588001158614413</v>
          </cell>
          <cell r="B7577" t="str">
            <v>AEON 3041057</v>
          </cell>
          <cell r="C7577" t="str">
            <v>น.ส.ศิริลักษณ์ ชื่นเย็น</v>
          </cell>
        </row>
        <row r="7578">
          <cell r="A7578" t="str">
            <v>8588001158655101</v>
          </cell>
          <cell r="B7578" t="str">
            <v>AEON 3016977</v>
          </cell>
          <cell r="C7578" t="str">
            <v>นายชาญชัย จิตรแน่น</v>
          </cell>
        </row>
        <row r="7579">
          <cell r="A7579" t="str">
            <v>8588001158676800</v>
          </cell>
          <cell r="B7579" t="str">
            <v>AEON 3033387</v>
          </cell>
          <cell r="C7579" t="str">
            <v>น.ส.มาลัยพร โพสีดา</v>
          </cell>
        </row>
        <row r="7580">
          <cell r="A7580" t="str">
            <v>8588001158680513</v>
          </cell>
          <cell r="B7580" t="str">
            <v>AEON 3008365</v>
          </cell>
          <cell r="C7580" t="str">
            <v>น.ส.ปิยภรณ์ ชมภู</v>
          </cell>
        </row>
        <row r="7581">
          <cell r="A7581" t="str">
            <v>8588001158736802</v>
          </cell>
          <cell r="B7581" t="str">
            <v>AEON 3042225</v>
          </cell>
          <cell r="C7581" t="str">
            <v>นายปฐมพงษ์ อินต๊ะลือ</v>
          </cell>
        </row>
        <row r="7582">
          <cell r="A7582" t="str">
            <v>8588001158764101</v>
          </cell>
          <cell r="B7582" t="str">
            <v>AEON 3035981</v>
          </cell>
          <cell r="C7582" t="str">
            <v>นายคมเพชร ละเริง</v>
          </cell>
        </row>
        <row r="7583">
          <cell r="A7583" t="str">
            <v>8588001158775602</v>
          </cell>
          <cell r="B7583" t="str">
            <v>AEON 3064610</v>
          </cell>
          <cell r="C7583" t="str">
            <v>นางภัทรวดี ชัยบิน</v>
          </cell>
        </row>
        <row r="7584">
          <cell r="A7584" t="str">
            <v>8588001158813403</v>
          </cell>
          <cell r="B7584" t="str">
            <v>AEON 3021260</v>
          </cell>
          <cell r="C7584" t="str">
            <v>น.ส.กนกวรรณ มีสัตย์</v>
          </cell>
        </row>
        <row r="7585">
          <cell r="A7585" t="str">
            <v>8588001158814013</v>
          </cell>
          <cell r="B7585" t="str">
            <v>AEON 3005317</v>
          </cell>
          <cell r="C7585" t="str">
            <v>น.ส.ญาณิศา เอี่ยมศรี</v>
          </cell>
        </row>
        <row r="7586">
          <cell r="A7586" t="str">
            <v>8588001158820200</v>
          </cell>
          <cell r="B7586" t="str">
            <v>AEON 3047821</v>
          </cell>
          <cell r="C7586" t="str">
            <v>น.ส.ทัศนียา พรมสายบัว</v>
          </cell>
        </row>
        <row r="7587">
          <cell r="A7587" t="str">
            <v>8588001158825605</v>
          </cell>
          <cell r="B7587" t="str">
            <v>AEON 3037098</v>
          </cell>
          <cell r="C7587" t="str">
            <v>น.ส.อนัสตา มาเอี่ยม</v>
          </cell>
        </row>
        <row r="7588">
          <cell r="A7588" t="str">
            <v>8588001158857004</v>
          </cell>
          <cell r="B7588" t="str">
            <v>AEON 3058410</v>
          </cell>
          <cell r="C7588" t="str">
            <v>น.ส.พรรษาวดี ดำเกลี้ยง</v>
          </cell>
        </row>
        <row r="7589">
          <cell r="A7589" t="str">
            <v>8588001158868100</v>
          </cell>
          <cell r="B7589" t="str">
            <v>AEON 3045131</v>
          </cell>
          <cell r="C7589" t="str">
            <v>น.ส.ศิรินทร์ทิพย์ สุริยะ</v>
          </cell>
        </row>
        <row r="7590">
          <cell r="A7590" t="str">
            <v>8588001158959214</v>
          </cell>
          <cell r="B7590" t="str">
            <v>AEON 3041036</v>
          </cell>
          <cell r="C7590" t="str">
            <v>นายอภิชาติ บุญเลิศ</v>
          </cell>
        </row>
        <row r="7591">
          <cell r="A7591" t="str">
            <v>8588001159013508</v>
          </cell>
          <cell r="B7591" t="str">
            <v>AEON 3028592</v>
          </cell>
          <cell r="C7591" t="str">
            <v>น.ส.ศิริรัตน์ สนั่นนารี</v>
          </cell>
        </row>
        <row r="7592">
          <cell r="A7592" t="str">
            <v>8588001159032003</v>
          </cell>
          <cell r="B7592" t="str">
            <v>AEON 3049729</v>
          </cell>
          <cell r="C7592" t="str">
            <v>นายสรายุทธ โอรมย์</v>
          </cell>
        </row>
        <row r="7593">
          <cell r="A7593" t="str">
            <v>8588001159032607</v>
          </cell>
          <cell r="B7593" t="str">
            <v>AEON 3008267</v>
          </cell>
          <cell r="C7593" t="str">
            <v>น.ส.จุฑามาศ แก้วขอนแก่น</v>
          </cell>
        </row>
        <row r="7594">
          <cell r="A7594" t="str">
            <v>8588001159033308</v>
          </cell>
          <cell r="B7594" t="str">
            <v>AEON 3049489</v>
          </cell>
          <cell r="C7594" t="str">
            <v>นายณัฐพล ต่อมแก้ว</v>
          </cell>
        </row>
        <row r="7595">
          <cell r="A7595" t="str">
            <v>8588001159038802</v>
          </cell>
          <cell r="B7595" t="str">
            <v>AEON 3036617</v>
          </cell>
          <cell r="C7595" t="str">
            <v>น.ส.พรรณษา เมืองจันทร์</v>
          </cell>
        </row>
        <row r="7596">
          <cell r="A7596" t="str">
            <v>8588001159068700</v>
          </cell>
          <cell r="B7596" t="str">
            <v>AEON 3023370</v>
          </cell>
          <cell r="C7596" t="str">
            <v>น.ส.จันทร์จิรา อัมภรณ์</v>
          </cell>
        </row>
        <row r="7597">
          <cell r="A7597" t="str">
            <v>8588001159163303</v>
          </cell>
          <cell r="B7597" t="str">
            <v>AEON 3044737</v>
          </cell>
          <cell r="C7597" t="str">
            <v>น.ส.น้ำฝน มะลิพันธุ์</v>
          </cell>
        </row>
        <row r="7598">
          <cell r="A7598" t="str">
            <v>8588001159189803</v>
          </cell>
          <cell r="B7598" t="str">
            <v>AEON 3010857</v>
          </cell>
          <cell r="C7598" t="str">
            <v>นายวสันต์ สาสนันท์</v>
          </cell>
        </row>
        <row r="7599">
          <cell r="A7599" t="str">
            <v>8588001159196402</v>
          </cell>
          <cell r="B7599" t="str">
            <v>AEON 3021011</v>
          </cell>
          <cell r="C7599" t="str">
            <v>น.ส.อัมพร ใจตรง</v>
          </cell>
        </row>
        <row r="7600">
          <cell r="A7600" t="str">
            <v>8588001159206508</v>
          </cell>
          <cell r="B7600" t="str">
            <v>AEON 3022117</v>
          </cell>
          <cell r="C7600" t="str">
            <v>นางจามจุรี พลอยพันธ์</v>
          </cell>
        </row>
        <row r="7601">
          <cell r="A7601" t="str">
            <v>8588001159222802</v>
          </cell>
          <cell r="B7601" t="str">
            <v>AEON 3003258</v>
          </cell>
          <cell r="C7601" t="str">
            <v>น.ส.ณัฐมาศ สุรวิทย์</v>
          </cell>
        </row>
        <row r="7602">
          <cell r="A7602" t="str">
            <v>8588001159225508</v>
          </cell>
          <cell r="B7602" t="str">
            <v>AEON 3020441</v>
          </cell>
          <cell r="C7602" t="str">
            <v>น.ส.น้ำผึ้ง อร่ามฤทธิ์</v>
          </cell>
        </row>
        <row r="7603">
          <cell r="A7603" t="str">
            <v>8588001159262808</v>
          </cell>
          <cell r="B7603" t="str">
            <v>AEON 3047683</v>
          </cell>
          <cell r="C7603" t="str">
            <v>น.ส.ภัทรวลัญช์ บำรุงศรี</v>
          </cell>
        </row>
        <row r="7604">
          <cell r="A7604" t="str">
            <v>8588001159268607</v>
          </cell>
          <cell r="B7604" t="str">
            <v>AEON 3029268</v>
          </cell>
          <cell r="C7604" t="str">
            <v>นางปิยะนันท์ สีหาบง</v>
          </cell>
        </row>
        <row r="7605">
          <cell r="A7605" t="str">
            <v>8588001159294801</v>
          </cell>
          <cell r="B7605" t="str">
            <v>AEON 3006380</v>
          </cell>
          <cell r="C7605" t="str">
            <v>น.ส.ศิริพร พลสันต์</v>
          </cell>
        </row>
        <row r="7606">
          <cell r="A7606" t="str">
            <v>8588001159295204</v>
          </cell>
          <cell r="B7606" t="str">
            <v>AEON 3013240</v>
          </cell>
          <cell r="C7606" t="str">
            <v>นายธวัฒน์ จันดาวงษ์</v>
          </cell>
        </row>
        <row r="7607">
          <cell r="A7607" t="str">
            <v>8588001159313700</v>
          </cell>
          <cell r="B7607" t="str">
            <v>AEON 3051538</v>
          </cell>
          <cell r="C7607" t="str">
            <v>น.ส.นิภาพร ไตรพงษ์</v>
          </cell>
        </row>
        <row r="7608">
          <cell r="A7608" t="str">
            <v>8588001159348409</v>
          </cell>
          <cell r="B7608" t="str">
            <v>AEON 3008204</v>
          </cell>
          <cell r="C7608" t="str">
            <v>น.ส.นิตยา โอภาสศิริวิทย์</v>
          </cell>
        </row>
        <row r="7609">
          <cell r="A7609" t="str">
            <v>8588001159357400</v>
          </cell>
          <cell r="B7609" t="str">
            <v>AEON 3023507</v>
          </cell>
          <cell r="C7609" t="str">
            <v>น.ส.นิสารัตน์ ทุมวงษ์</v>
          </cell>
        </row>
        <row r="7610">
          <cell r="A7610" t="str">
            <v>8588001159360826</v>
          </cell>
          <cell r="B7610" t="str">
            <v>AEON 3057710</v>
          </cell>
          <cell r="C7610" t="str">
            <v>นายกฤษนันท์ สมวงศ์</v>
          </cell>
        </row>
        <row r="7611">
          <cell r="A7611" t="str">
            <v>8588001159368209</v>
          </cell>
          <cell r="B7611" t="str">
            <v>AEON 3004446</v>
          </cell>
          <cell r="C7611" t="str">
            <v>นายยุทธนาวี วงศ์สุธา</v>
          </cell>
        </row>
        <row r="7612">
          <cell r="A7612" t="str">
            <v>8588001159401000</v>
          </cell>
          <cell r="B7612" t="str">
            <v>AEON 3014700</v>
          </cell>
          <cell r="C7612" t="str">
            <v>นางลัดดาวัลย์ สังข์ศิริ</v>
          </cell>
        </row>
        <row r="7613">
          <cell r="A7613" t="str">
            <v>8588001159416305</v>
          </cell>
          <cell r="B7613" t="str">
            <v>AEON 3011276</v>
          </cell>
          <cell r="C7613" t="str">
            <v>น.ส.วิไลพรรณ เงินคำ</v>
          </cell>
        </row>
        <row r="7614">
          <cell r="A7614" t="str">
            <v>8588001159455907</v>
          </cell>
          <cell r="B7614" t="str">
            <v>AEON 3042185</v>
          </cell>
          <cell r="C7614" t="str">
            <v>น.ส.สุภาวดี เทพสุวรรณ</v>
          </cell>
        </row>
        <row r="7615">
          <cell r="A7615" t="str">
            <v>8588001159479907</v>
          </cell>
          <cell r="B7615" t="str">
            <v>AEON 3057968</v>
          </cell>
          <cell r="C7615" t="str">
            <v>น.ส.เสาวณีย์ ไชยเทพ</v>
          </cell>
        </row>
        <row r="7616">
          <cell r="A7616" t="str">
            <v>8588001159527200</v>
          </cell>
          <cell r="B7616" t="str">
            <v>AEON 3033356</v>
          </cell>
          <cell r="C7616" t="str">
            <v>น.ส.จารุวรรณ รื่นรมย์</v>
          </cell>
        </row>
        <row r="7617">
          <cell r="A7617" t="str">
            <v>8588001159531707</v>
          </cell>
          <cell r="B7617" t="str">
            <v>AEON 3022124</v>
          </cell>
          <cell r="C7617" t="str">
            <v>น.ส.สุจิตรา โลนุช</v>
          </cell>
        </row>
        <row r="7618">
          <cell r="A7618" t="str">
            <v>8588001159577502</v>
          </cell>
          <cell r="B7618" t="str">
            <v>AEON 3039196</v>
          </cell>
          <cell r="C7618" t="str">
            <v>นายสาธิต น้อยมณีวรรณ</v>
          </cell>
        </row>
        <row r="7619">
          <cell r="A7619" t="str">
            <v>8588001159582015</v>
          </cell>
          <cell r="B7619" t="str">
            <v>AEON 3015064</v>
          </cell>
          <cell r="C7619" t="str">
            <v>น.ส.ฐิติรัตน์ สุลัย</v>
          </cell>
        </row>
        <row r="7620">
          <cell r="A7620" t="str">
            <v>8588001159606608</v>
          </cell>
          <cell r="B7620" t="str">
            <v>AEON 3040487</v>
          </cell>
          <cell r="C7620" t="str">
            <v>น.ส.นาถยา รัตนวงค์</v>
          </cell>
        </row>
        <row r="7621">
          <cell r="A7621" t="str">
            <v>8588001159625509</v>
          </cell>
          <cell r="B7621" t="str">
            <v>AEON 3005186</v>
          </cell>
          <cell r="C7621" t="str">
            <v>น.ส.ณัฐติกาญจน์ วิเศษจิรกาล</v>
          </cell>
        </row>
        <row r="7622">
          <cell r="A7622" t="str">
            <v>8588001159635508</v>
          </cell>
          <cell r="B7622" t="str">
            <v>AEON 3001010</v>
          </cell>
          <cell r="C7622" t="str">
            <v>นายเอกริน แก้วเล็ก</v>
          </cell>
        </row>
        <row r="7623">
          <cell r="A7623" t="str">
            <v>8588001159645705</v>
          </cell>
          <cell r="B7623" t="str">
            <v>AEON 3027363</v>
          </cell>
          <cell r="C7623" t="str">
            <v>น.ส.สุกัญญา ไตรภู่</v>
          </cell>
        </row>
        <row r="7624">
          <cell r="A7624" t="str">
            <v>8588001159652008</v>
          </cell>
          <cell r="B7624" t="str">
            <v>AEON 3013824</v>
          </cell>
          <cell r="C7624" t="str">
            <v>น.ส.จิฑาทิพย์ ม่วงกระจ่าง</v>
          </cell>
        </row>
        <row r="7625">
          <cell r="A7625" t="str">
            <v>8588001159676403</v>
          </cell>
          <cell r="B7625" t="str">
            <v>AEON 3019084</v>
          </cell>
          <cell r="C7625" t="str">
            <v>นางศิริวรรณ เจียนสันเทียะ</v>
          </cell>
        </row>
        <row r="7626">
          <cell r="A7626" t="str">
            <v>8588001159707604</v>
          </cell>
          <cell r="B7626" t="str">
            <v>AEON 3052419</v>
          </cell>
          <cell r="C7626" t="str">
            <v>น.ส.พัชรินทร์ แลนาค</v>
          </cell>
        </row>
        <row r="7627">
          <cell r="A7627" t="str">
            <v>8588001159741504</v>
          </cell>
          <cell r="B7627" t="str">
            <v>AEON 3021567</v>
          </cell>
          <cell r="C7627" t="str">
            <v>น.ส.อัจฉรา จิตรัมย์</v>
          </cell>
        </row>
        <row r="7628">
          <cell r="A7628" t="str">
            <v>8588001159745208</v>
          </cell>
          <cell r="B7628" t="str">
            <v>AEON 3012496</v>
          </cell>
          <cell r="C7628" t="str">
            <v>น.ส.สุปราณี หวานรอบรู้</v>
          </cell>
        </row>
        <row r="7629">
          <cell r="A7629" t="str">
            <v>8588001159811125</v>
          </cell>
          <cell r="B7629" t="str">
            <v>AEON 3006026</v>
          </cell>
          <cell r="C7629" t="str">
            <v>น.ส.กัลยรัตน์ สุขจิตร</v>
          </cell>
        </row>
        <row r="7630">
          <cell r="A7630" t="str">
            <v>8588001159861815</v>
          </cell>
          <cell r="B7630" t="str">
            <v>AEON 3015149</v>
          </cell>
          <cell r="C7630" t="str">
            <v>นายคมสันต์ ทบหลง</v>
          </cell>
        </row>
        <row r="7631">
          <cell r="A7631" t="str">
            <v>8588001159871301</v>
          </cell>
          <cell r="B7631" t="str">
            <v>AEON 3039696</v>
          </cell>
          <cell r="C7631" t="str">
            <v>น.ส.ปาริชาติ คำซาว</v>
          </cell>
        </row>
        <row r="7632">
          <cell r="A7632" t="str">
            <v>8588001159905208</v>
          </cell>
          <cell r="B7632" t="str">
            <v>AEON 3004984</v>
          </cell>
          <cell r="C7632" t="str">
            <v>น.ส.รติกาล จุ้ยเสงี่ยม</v>
          </cell>
        </row>
        <row r="7633">
          <cell r="A7633" t="str">
            <v>8588001159907113</v>
          </cell>
          <cell r="B7633" t="str">
            <v>AEON 3004846</v>
          </cell>
          <cell r="C7633" t="str">
            <v>น.ส.นฤมล นิ่มเจริญ</v>
          </cell>
        </row>
        <row r="7634">
          <cell r="A7634" t="str">
            <v>8588001159930800</v>
          </cell>
          <cell r="B7634" t="str">
            <v>AEON 3014852</v>
          </cell>
          <cell r="C7634" t="str">
            <v>น.ส.กรรณิการ์ ตุ้มวงศ์</v>
          </cell>
        </row>
        <row r="7635">
          <cell r="A7635" t="str">
            <v>8588001159941609</v>
          </cell>
          <cell r="B7635" t="str">
            <v>AEON 3036687</v>
          </cell>
          <cell r="C7635" t="str">
            <v>น.ส.นิภาพร จำปาหาร</v>
          </cell>
        </row>
        <row r="7636">
          <cell r="A7636" t="str">
            <v>8588001159961003</v>
          </cell>
          <cell r="B7636" t="str">
            <v>AEON 3010130</v>
          </cell>
          <cell r="C7636" t="str">
            <v>น.ส.สุพาวิณี ขอบแก้ว</v>
          </cell>
        </row>
        <row r="7637">
          <cell r="A7637" t="str">
            <v>8588001159976415</v>
          </cell>
          <cell r="B7637" t="str">
            <v>AEON 3018633</v>
          </cell>
          <cell r="C7637" t="str">
            <v>น.ส.สุดธิดา พินสูงเนิน</v>
          </cell>
        </row>
        <row r="7638">
          <cell r="A7638" t="str">
            <v>8588001159981308</v>
          </cell>
          <cell r="B7638" t="str">
            <v>AEON 3041401</v>
          </cell>
          <cell r="C7638" t="str">
            <v>น.ส.สุกัญญา วันนา</v>
          </cell>
        </row>
        <row r="7639">
          <cell r="A7639" t="str">
            <v>8588001159990101</v>
          </cell>
          <cell r="B7639" t="str">
            <v>AEON 3023342</v>
          </cell>
          <cell r="C7639" t="str">
            <v>น.ส.สมฤดี สายบุตร</v>
          </cell>
        </row>
        <row r="7640">
          <cell r="A7640" t="str">
            <v>8588001160003407</v>
          </cell>
          <cell r="B7640" t="str">
            <v>AEON 3038099</v>
          </cell>
          <cell r="C7640" t="str">
            <v>น.ส.จันทร์เพ็ญ สันประภา</v>
          </cell>
        </row>
        <row r="7641">
          <cell r="A7641" t="str">
            <v>8588001160019502</v>
          </cell>
          <cell r="B7641" t="str">
            <v>AEON 3125248</v>
          </cell>
          <cell r="C7641" t="str">
            <v>นายอารักษ์ เอียดมุสิก</v>
          </cell>
        </row>
        <row r="7642">
          <cell r="A7642" t="str">
            <v>8588001160029600</v>
          </cell>
          <cell r="B7642" t="str">
            <v>AEON 3042085</v>
          </cell>
          <cell r="C7642" t="str">
            <v>นายรัชชานนท์ ชัยนนท์</v>
          </cell>
        </row>
        <row r="7643">
          <cell r="A7643" t="str">
            <v>8588001160050408</v>
          </cell>
          <cell r="B7643" t="str">
            <v>AEON 3019742</v>
          </cell>
          <cell r="C7643" t="str">
            <v>น.ส.วราภรณ์ กลิ่นขจร</v>
          </cell>
        </row>
        <row r="7644">
          <cell r="A7644" t="str">
            <v>8588001160050507</v>
          </cell>
          <cell r="B7644" t="str">
            <v>AEON 3007379</v>
          </cell>
          <cell r="C7644" t="str">
            <v>นายสามารถ โรจน์จันทร์</v>
          </cell>
        </row>
        <row r="7645">
          <cell r="A7645" t="str">
            <v>8588001160060506</v>
          </cell>
          <cell r="B7645" t="str">
            <v>AEON 3051986</v>
          </cell>
          <cell r="C7645" t="str">
            <v>น.ส.เมธาณี เตนุภัทร</v>
          </cell>
        </row>
        <row r="7646">
          <cell r="A7646" t="str">
            <v>8588001160068806</v>
          </cell>
          <cell r="B7646" t="str">
            <v>AEON 3031357</v>
          </cell>
          <cell r="C7646" t="str">
            <v>น.ส.นิภารัตน์ นาคอก</v>
          </cell>
        </row>
        <row r="7647">
          <cell r="A7647" t="str">
            <v>8588001160099603</v>
          </cell>
          <cell r="B7647" t="str">
            <v>AEON 3005021</v>
          </cell>
          <cell r="C7647" t="str">
            <v>นายจิตพัต แสงอินทร์</v>
          </cell>
        </row>
        <row r="7648">
          <cell r="A7648" t="str">
            <v>8588001160101003</v>
          </cell>
          <cell r="B7648" t="str">
            <v>AEON 3007529</v>
          </cell>
          <cell r="C7648" t="str">
            <v>นายสะอาด คำแก้ว</v>
          </cell>
        </row>
        <row r="7649">
          <cell r="A7649" t="str">
            <v>8588001160141405</v>
          </cell>
          <cell r="B7649" t="str">
            <v>AEON 3017754</v>
          </cell>
          <cell r="C7649" t="str">
            <v>น.ส.กิติยา พูนขุนทด</v>
          </cell>
        </row>
        <row r="7650">
          <cell r="A7650" t="str">
            <v>8588001160148202</v>
          </cell>
          <cell r="B7650" t="str">
            <v>AEON 3059642</v>
          </cell>
          <cell r="C7650" t="str">
            <v>นายเอกชัย คุ้มกุมาร</v>
          </cell>
        </row>
        <row r="7651">
          <cell r="A7651" t="str">
            <v>8588001160160801</v>
          </cell>
          <cell r="B7651" t="str">
            <v>AEON 3039606</v>
          </cell>
          <cell r="C7651" t="str">
            <v>นายกฤษนุ เจริญคร</v>
          </cell>
        </row>
        <row r="7652">
          <cell r="A7652" t="str">
            <v>8588001160174406</v>
          </cell>
          <cell r="B7652" t="str">
            <v>AEON 3009614</v>
          </cell>
          <cell r="C7652" t="str">
            <v>น.ส.สุภาพร โพธิ์ทอง</v>
          </cell>
        </row>
        <row r="7653">
          <cell r="A7653" t="str">
            <v>8588001160190204</v>
          </cell>
          <cell r="B7653" t="str">
            <v>AEON 3016374</v>
          </cell>
          <cell r="C7653" t="str">
            <v>นายชาตรี สุทธิอาคาร</v>
          </cell>
        </row>
        <row r="7654">
          <cell r="A7654" t="str">
            <v>8588001160202207</v>
          </cell>
          <cell r="B7654" t="str">
            <v>AEON 3029864</v>
          </cell>
          <cell r="C7654" t="str">
            <v>น.ส.สุพรรณิกา ผายพันธุ์</v>
          </cell>
        </row>
        <row r="7655">
          <cell r="A7655" t="str">
            <v>8588001160218906</v>
          </cell>
          <cell r="B7655" t="str">
            <v>AEON 3009888</v>
          </cell>
          <cell r="C7655" t="str">
            <v>น.ส.ดวงกมล จำปารัตน์</v>
          </cell>
        </row>
        <row r="7656">
          <cell r="A7656" t="str">
            <v>8588001160230604</v>
          </cell>
          <cell r="B7656" t="str">
            <v>AEON 3014422</v>
          </cell>
          <cell r="C7656" t="str">
            <v>น.ส.วันดี แพทย์นาดี</v>
          </cell>
        </row>
        <row r="7657">
          <cell r="A7657" t="str">
            <v>8588001160264504</v>
          </cell>
          <cell r="B7657" t="str">
            <v>AEON 3035055</v>
          </cell>
          <cell r="C7657" t="str">
            <v>นางนวนจันทร์ พรมเลิศ</v>
          </cell>
        </row>
        <row r="7658">
          <cell r="A7658" t="str">
            <v>8588001160277605</v>
          </cell>
          <cell r="B7658" t="str">
            <v>AEON 3026197</v>
          </cell>
          <cell r="C7658" t="str">
            <v>น.ส.จิราพร สิงห์เธาว์</v>
          </cell>
        </row>
        <row r="7659">
          <cell r="A7659" t="str">
            <v>8588001160330529</v>
          </cell>
          <cell r="B7659" t="str">
            <v>AEON 3016825</v>
          </cell>
          <cell r="C7659" t="str">
            <v>นายพัฒนชนม์ ลำภา</v>
          </cell>
        </row>
        <row r="7660">
          <cell r="A7660" t="str">
            <v>8588001160374303</v>
          </cell>
          <cell r="B7660" t="str">
            <v>AEON 3033369</v>
          </cell>
          <cell r="C7660" t="str">
            <v>น.ส.หทัยทิพย์ ช่างแคน</v>
          </cell>
        </row>
        <row r="7661">
          <cell r="A7661" t="str">
            <v>8588001160378908</v>
          </cell>
          <cell r="B7661" t="str">
            <v>AEON 3011027</v>
          </cell>
          <cell r="C7661" t="str">
            <v>น.ส.กนกวรรณ หน่อทอง</v>
          </cell>
        </row>
        <row r="7662">
          <cell r="A7662" t="str">
            <v>8588001160430402</v>
          </cell>
          <cell r="B7662" t="str">
            <v>AEON 3038899</v>
          </cell>
          <cell r="C7662" t="str">
            <v>นายสรายุทธ วงศ์ธรรม</v>
          </cell>
        </row>
        <row r="7663">
          <cell r="A7663" t="str">
            <v>8588001160440518</v>
          </cell>
          <cell r="B7663" t="str">
            <v>AEON 3031125</v>
          </cell>
          <cell r="C7663" t="str">
            <v>น.ส.สุพัตรา กุฎีรัตน์</v>
          </cell>
        </row>
        <row r="7664">
          <cell r="A7664" t="str">
            <v>8588001160468717</v>
          </cell>
          <cell r="B7664" t="str">
            <v>AEON 3019753</v>
          </cell>
          <cell r="C7664" t="str">
            <v>น.ส.ทิพวรรณ อ้วนสูงเนิน</v>
          </cell>
        </row>
        <row r="7665">
          <cell r="A7665" t="str">
            <v>8588001160531118</v>
          </cell>
          <cell r="B7665" t="str">
            <v>AEON 3006316</v>
          </cell>
          <cell r="C7665" t="str">
            <v>นายศิวณัฐ สินประเสริฐพร</v>
          </cell>
        </row>
        <row r="7666">
          <cell r="A7666" t="str">
            <v>8588001160569704</v>
          </cell>
          <cell r="B7666" t="str">
            <v>AEON 3012533</v>
          </cell>
          <cell r="C7666" t="str">
            <v>น.ส.วิชุดา เสือวงษ์</v>
          </cell>
        </row>
        <row r="7667">
          <cell r="A7667" t="str">
            <v>8588001160572005</v>
          </cell>
          <cell r="B7667" t="str">
            <v>AEON 3020335</v>
          </cell>
          <cell r="C7667" t="str">
            <v>น.ส.พัชรี สุทธาวชิรศาสตร์</v>
          </cell>
        </row>
        <row r="7668">
          <cell r="A7668" t="str">
            <v>8588001160573201</v>
          </cell>
          <cell r="B7668" t="str">
            <v>AEON 3011744</v>
          </cell>
          <cell r="C7668" t="str">
            <v>น.ส.ธมลวรรณ คงเมือง</v>
          </cell>
        </row>
        <row r="7669">
          <cell r="A7669" t="str">
            <v>8588001160575404</v>
          </cell>
          <cell r="B7669" t="str">
            <v>AEON 3031464</v>
          </cell>
          <cell r="C7669" t="str">
            <v>นายอาทิตย์ จันทะโยธา</v>
          </cell>
        </row>
        <row r="7670">
          <cell r="A7670" t="str">
            <v>8588001160577707</v>
          </cell>
          <cell r="B7670" t="str">
            <v>AEON 3038918</v>
          </cell>
          <cell r="C7670" t="str">
            <v>น.ส.นิตยา โพสาวัง</v>
          </cell>
        </row>
        <row r="7671">
          <cell r="A7671" t="str">
            <v>8588001160624210</v>
          </cell>
          <cell r="B7671" t="str">
            <v>AEON 3045256</v>
          </cell>
          <cell r="C7671" t="str">
            <v>นายจิรายุทธ ไชยคำ</v>
          </cell>
        </row>
        <row r="7672">
          <cell r="A7672" t="str">
            <v>8588001160634201</v>
          </cell>
          <cell r="B7672" t="str">
            <v>AEON 3058641</v>
          </cell>
          <cell r="C7672" t="str">
            <v>นายสามารถ นาคา</v>
          </cell>
        </row>
        <row r="7673">
          <cell r="A7673" t="str">
            <v>8588001160649605</v>
          </cell>
          <cell r="B7673" t="str">
            <v>AEON 3028603</v>
          </cell>
          <cell r="C7673" t="str">
            <v>น.ส.วนิดา ทองคำ</v>
          </cell>
        </row>
        <row r="7674">
          <cell r="A7674" t="str">
            <v>8588001160650603</v>
          </cell>
          <cell r="B7674" t="str">
            <v>AEON 3001910</v>
          </cell>
          <cell r="C7674" t="str">
            <v>น.ส.มธุรส แซ่โอ้ว</v>
          </cell>
        </row>
        <row r="7675">
          <cell r="A7675" t="str">
            <v>8588001160675501</v>
          </cell>
          <cell r="B7675" t="str">
            <v>AEON 3011558</v>
          </cell>
          <cell r="C7675" t="str">
            <v>น.ส.สุราตรี ธรรมชัย</v>
          </cell>
        </row>
        <row r="7676">
          <cell r="A7676" t="str">
            <v>8588001160679008</v>
          </cell>
          <cell r="B7676" t="str">
            <v>AEON 3011390</v>
          </cell>
          <cell r="C7676" t="str">
            <v>น.ส.สุกัญญา ระโหฐาน</v>
          </cell>
        </row>
        <row r="7677">
          <cell r="A7677" t="str">
            <v>8588001160713609</v>
          </cell>
          <cell r="B7677" t="str">
            <v>AEON 3022713</v>
          </cell>
          <cell r="C7677" t="str">
            <v>น.ส.ธิดา แสนดี</v>
          </cell>
        </row>
        <row r="7678">
          <cell r="A7678" t="str">
            <v>8588001160739307</v>
          </cell>
          <cell r="B7678" t="str">
            <v>AEON 3037739</v>
          </cell>
          <cell r="C7678" t="str">
            <v>นายศตวรรษ ปักกะทานัง</v>
          </cell>
        </row>
        <row r="7679">
          <cell r="A7679" t="str">
            <v>8588001160766417</v>
          </cell>
          <cell r="B7679" t="str">
            <v>AEON 3030545</v>
          </cell>
          <cell r="C7679" t="str">
            <v>นายกฤษดา สอนถม</v>
          </cell>
        </row>
        <row r="7680">
          <cell r="A7680" t="str">
            <v>8588001160768405</v>
          </cell>
          <cell r="B7680" t="str">
            <v>AEON 3028589</v>
          </cell>
          <cell r="C7680" t="str">
            <v>น.ส.จารุวัลย์ แท่งหิน</v>
          </cell>
        </row>
        <row r="7681">
          <cell r="A7681" t="str">
            <v>8588001160788502</v>
          </cell>
          <cell r="B7681" t="str">
            <v>AEON 3046283</v>
          </cell>
          <cell r="C7681" t="str">
            <v>นายศาสตรา เพ็ชรผึ้ง</v>
          </cell>
        </row>
        <row r="7682">
          <cell r="A7682" t="str">
            <v>8588001160869211</v>
          </cell>
          <cell r="B7682" t="str">
            <v>AEON 3023382</v>
          </cell>
          <cell r="C7682" t="str">
            <v>น.ส.สุกัญญา ทองไทย</v>
          </cell>
        </row>
        <row r="7683">
          <cell r="A7683" t="str">
            <v>8588001160870102</v>
          </cell>
          <cell r="B7683" t="str">
            <v>AEON 3040611</v>
          </cell>
          <cell r="C7683" t="str">
            <v>น.ส.จันทร์จิรา ราชิวงค์</v>
          </cell>
        </row>
        <row r="7684">
          <cell r="A7684" t="str">
            <v>8588001160883709</v>
          </cell>
          <cell r="B7684" t="str">
            <v>AEON 3041116</v>
          </cell>
          <cell r="C7684" t="str">
            <v>นายณรงค์ วงวาร</v>
          </cell>
        </row>
        <row r="7685">
          <cell r="A7685" t="str">
            <v>8588001160895307</v>
          </cell>
          <cell r="B7685" t="str">
            <v>AEON 3013889</v>
          </cell>
          <cell r="C7685" t="str">
            <v>น.ส.ณัฐชา เนตรวิเชียร</v>
          </cell>
        </row>
        <row r="7686">
          <cell r="A7686" t="str">
            <v>8588001160903507</v>
          </cell>
          <cell r="B7686" t="str">
            <v>AEON 3020369</v>
          </cell>
          <cell r="C7686" t="str">
            <v>นายธนวรรธน์ อันษา</v>
          </cell>
        </row>
        <row r="7687">
          <cell r="A7687" t="str">
            <v>8588001160924628</v>
          </cell>
          <cell r="B7687" t="str">
            <v>AEON 3011575</v>
          </cell>
          <cell r="C7687" t="str">
            <v>นายอาทิตย์ บุญแจ่ม</v>
          </cell>
        </row>
        <row r="7688">
          <cell r="A7688" t="str">
            <v>8588001160937117</v>
          </cell>
          <cell r="B7688" t="str">
            <v>AEON 3048863</v>
          </cell>
          <cell r="C7688" t="str">
            <v>น.ส.ลลิดา เพ็ญสุวรรณ์</v>
          </cell>
        </row>
        <row r="7689">
          <cell r="A7689" t="str">
            <v>8588001160949302</v>
          </cell>
          <cell r="B7689" t="str">
            <v>AEON 3009053</v>
          </cell>
          <cell r="C7689" t="str">
            <v>น.ส.ปวีณ์นุช กวนหลวง</v>
          </cell>
        </row>
        <row r="7690">
          <cell r="A7690" t="str">
            <v>8588001160972916</v>
          </cell>
          <cell r="B7690" t="str">
            <v>AEON 3045098</v>
          </cell>
          <cell r="C7690" t="str">
            <v>นายเนติภัทร ไม้ยาง</v>
          </cell>
        </row>
        <row r="7691">
          <cell r="A7691" t="str">
            <v>8588001160993706</v>
          </cell>
          <cell r="B7691" t="str">
            <v>AEON 3035683</v>
          </cell>
          <cell r="C7691" t="str">
            <v>น.ส.อุทุมพร ธุมา</v>
          </cell>
        </row>
        <row r="7692">
          <cell r="A7692" t="str">
            <v>8588001160996105</v>
          </cell>
          <cell r="B7692" t="str">
            <v>AEON 3000640</v>
          </cell>
          <cell r="C7692" t="str">
            <v>น.ส.กาญจนา นะมูลมอง</v>
          </cell>
        </row>
        <row r="7693">
          <cell r="A7693" t="str">
            <v>8588001161004024</v>
          </cell>
          <cell r="B7693" t="str">
            <v>AEON 3017237</v>
          </cell>
          <cell r="C7693" t="str">
            <v>น.ส.สุนา ศรีวิชา</v>
          </cell>
        </row>
        <row r="7694">
          <cell r="A7694" t="str">
            <v>8588001161038808</v>
          </cell>
          <cell r="B7694" t="str">
            <v>AEON 3027519</v>
          </cell>
          <cell r="C7694" t="str">
            <v>น.ส.กิ่งกาญจน์ กองแก้ว</v>
          </cell>
        </row>
        <row r="7695">
          <cell r="A7695" t="str">
            <v>8588001161089207</v>
          </cell>
          <cell r="B7695" t="str">
            <v>AEON 3020042</v>
          </cell>
          <cell r="C7695" t="str">
            <v>น.ส.สุพรรณี จันทร์ลา</v>
          </cell>
        </row>
        <row r="7696">
          <cell r="A7696" t="str">
            <v>8588001161130100</v>
          </cell>
          <cell r="B7696" t="str">
            <v>AEON 3066994</v>
          </cell>
          <cell r="C7696" t="str">
            <v>นายอุทัย ชุมทอง</v>
          </cell>
        </row>
        <row r="7697">
          <cell r="A7697" t="str">
            <v>8588001161251914</v>
          </cell>
          <cell r="B7697" t="str">
            <v>AEON 3042604</v>
          </cell>
          <cell r="C7697" t="str">
            <v>นายราเชน คำคะยอม</v>
          </cell>
        </row>
        <row r="7698">
          <cell r="A7698" t="str">
            <v>8588001161264800</v>
          </cell>
          <cell r="B7698" t="str">
            <v>AEON 3006660</v>
          </cell>
          <cell r="C7698" t="str">
            <v>น.ส.ยีนส์ แท่งทอง</v>
          </cell>
        </row>
        <row r="7699">
          <cell r="A7699" t="str">
            <v>8588001161281408</v>
          </cell>
          <cell r="B7699" t="str">
            <v>AEON 3014507</v>
          </cell>
          <cell r="C7699" t="str">
            <v>น.ส.เบญจวรรณ ปิยะอนุจันทร์</v>
          </cell>
        </row>
        <row r="7700">
          <cell r="A7700" t="str">
            <v>8588001161352308</v>
          </cell>
          <cell r="B7700" t="str">
            <v>AEON 3038935</v>
          </cell>
          <cell r="C7700" t="str">
            <v>น.ส.ทองเพชร กองโคตร</v>
          </cell>
        </row>
        <row r="7701">
          <cell r="A7701" t="str">
            <v>8588001161430609</v>
          </cell>
          <cell r="B7701" t="str">
            <v>AEON 3003788</v>
          </cell>
          <cell r="C7701" t="str">
            <v>น.ส.ไอลิน รอดสุข</v>
          </cell>
        </row>
        <row r="7702">
          <cell r="A7702" t="str">
            <v>8588001161456414</v>
          </cell>
          <cell r="B7702" t="str">
            <v>AEON 3014364</v>
          </cell>
          <cell r="C7702" t="str">
            <v>น.ส.สุอาภา ผ่องผาด</v>
          </cell>
        </row>
        <row r="7703">
          <cell r="A7703" t="str">
            <v>8588001161460614</v>
          </cell>
          <cell r="B7703" t="str">
            <v>AEON 3012689</v>
          </cell>
          <cell r="C7703" t="str">
            <v>นายสนธยา แสงจันทร์</v>
          </cell>
        </row>
        <row r="7704">
          <cell r="A7704" t="str">
            <v>8588001161484408</v>
          </cell>
          <cell r="B7704" t="str">
            <v>AEON 3015278</v>
          </cell>
          <cell r="C7704" t="str">
            <v>น.ส.จิราพร สนเถง</v>
          </cell>
        </row>
        <row r="7705">
          <cell r="A7705" t="str">
            <v>8588001161535704</v>
          </cell>
          <cell r="B7705" t="str">
            <v>AEON 3048239</v>
          </cell>
          <cell r="C7705" t="str">
            <v>น.ส.วันเพ็ญ หนองหลวง</v>
          </cell>
        </row>
        <row r="7706">
          <cell r="A7706" t="str">
            <v>8588001161637302</v>
          </cell>
          <cell r="B7706" t="str">
            <v>AEON 3000564</v>
          </cell>
          <cell r="C7706" t="str">
            <v>นายอานนท์ นึ่งแตง</v>
          </cell>
        </row>
        <row r="7707">
          <cell r="A7707" t="str">
            <v>8588001161649919</v>
          </cell>
          <cell r="B7707" t="str">
            <v>AEON 3003614</v>
          </cell>
          <cell r="C7707" t="str">
            <v>น.ส.นภาวรรณ ทองประไพพักตร์</v>
          </cell>
        </row>
        <row r="7708">
          <cell r="A7708" t="str">
            <v>8588001161654513</v>
          </cell>
          <cell r="B7708" t="str">
            <v>AEON 3024744</v>
          </cell>
          <cell r="C7708" t="str">
            <v>น.ส.วรดา ใจมูล</v>
          </cell>
        </row>
        <row r="7709">
          <cell r="A7709" t="str">
            <v>8588001161659108</v>
          </cell>
          <cell r="B7709" t="str">
            <v>AEON 3034885</v>
          </cell>
          <cell r="C7709" t="str">
            <v>นายปิยะพงษ์ บ้านค้อ</v>
          </cell>
        </row>
        <row r="7710">
          <cell r="A7710" t="str">
            <v>8588001161673802</v>
          </cell>
          <cell r="B7710" t="str">
            <v>AEON 3000992</v>
          </cell>
          <cell r="C7710" t="str">
            <v>น.ส.จิราพร ตระการจันทร์</v>
          </cell>
        </row>
        <row r="7711">
          <cell r="A7711" t="str">
            <v>8588001161674800</v>
          </cell>
          <cell r="B7711" t="str">
            <v>AEON 3040496</v>
          </cell>
          <cell r="C7711" t="str">
            <v>นายเทพพิทักษ์ ผาดาวงค์</v>
          </cell>
        </row>
        <row r="7712">
          <cell r="A7712" t="str">
            <v>8588001161684304</v>
          </cell>
          <cell r="B7712" t="str">
            <v>AEON 3021275</v>
          </cell>
          <cell r="C7712" t="str">
            <v>น.ส.สุดารัตน์ อุดมพงษ์</v>
          </cell>
        </row>
        <row r="7713">
          <cell r="A7713" t="str">
            <v>8588001161688701</v>
          </cell>
          <cell r="B7713" t="str">
            <v>AEON 3014951</v>
          </cell>
          <cell r="C7713" t="str">
            <v>นายณัฐพล เจริญพร</v>
          </cell>
        </row>
        <row r="7714">
          <cell r="A7714" t="str">
            <v>8588001161717419</v>
          </cell>
          <cell r="B7714" t="str">
            <v>AEON 3040332</v>
          </cell>
          <cell r="C7714" t="str">
            <v>นายปัญญา กาเผือกงาม</v>
          </cell>
        </row>
        <row r="7715">
          <cell r="A7715" t="str">
            <v>8588001161724605</v>
          </cell>
          <cell r="B7715" t="str">
            <v>AEON 3037471</v>
          </cell>
          <cell r="C7715" t="str">
            <v>น.ส.วารุณี ไชยศรีจันทร์</v>
          </cell>
        </row>
        <row r="7716">
          <cell r="A7716" t="str">
            <v>8588001161749206</v>
          </cell>
          <cell r="B7716" t="str">
            <v>AEON 3052219</v>
          </cell>
          <cell r="C7716" t="str">
            <v>น.ส.สุชาดา แดงอาษา</v>
          </cell>
        </row>
        <row r="7717">
          <cell r="A7717" t="str">
            <v>8588001161803904</v>
          </cell>
          <cell r="B7717" t="str">
            <v>AEON 3029337</v>
          </cell>
          <cell r="C7717" t="str">
            <v>น.ส.ดุจเดือน เครือสุคนธ์</v>
          </cell>
        </row>
        <row r="7718">
          <cell r="A7718" t="str">
            <v>8588001161833505</v>
          </cell>
          <cell r="B7718" t="str">
            <v>AEON 3032815</v>
          </cell>
          <cell r="C7718" t="str">
            <v>นายคมเพชร มาสุข</v>
          </cell>
        </row>
        <row r="7719">
          <cell r="A7719" t="str">
            <v>8588001161913109</v>
          </cell>
          <cell r="B7719" t="str">
            <v>AEON 3034984</v>
          </cell>
          <cell r="C7719" t="str">
            <v>นายฐิติพงศ์ ชินบุตร</v>
          </cell>
        </row>
        <row r="7720">
          <cell r="A7720" t="str">
            <v>8588001161914503</v>
          </cell>
          <cell r="B7720" t="str">
            <v>AEON 3019059</v>
          </cell>
          <cell r="C7720" t="str">
            <v>นายบุญจันทร์ บุตรตะบุตร</v>
          </cell>
        </row>
        <row r="7721">
          <cell r="A7721" t="str">
            <v>8588001161945119</v>
          </cell>
          <cell r="B7721" t="str">
            <v>AEON 3008160</v>
          </cell>
          <cell r="C7721" t="str">
            <v>น.ส.สุจินตนา ตรีสาคร</v>
          </cell>
        </row>
        <row r="7722">
          <cell r="A7722" t="str">
            <v>8588001161984209</v>
          </cell>
          <cell r="B7722" t="str">
            <v>AEON 3035278</v>
          </cell>
          <cell r="C7722" t="str">
            <v>น.ส.ขวัญใจ สายสิม</v>
          </cell>
        </row>
        <row r="7723">
          <cell r="A7723" t="str">
            <v>8588001162035209</v>
          </cell>
          <cell r="B7723" t="str">
            <v>AEON 3030035</v>
          </cell>
          <cell r="C7723" t="str">
            <v>น.ส.พิมพร ชินน้อย</v>
          </cell>
        </row>
        <row r="7724">
          <cell r="A7724" t="str">
            <v>8588001162043104</v>
          </cell>
          <cell r="B7724" t="str">
            <v>AEON 3019420</v>
          </cell>
          <cell r="C7724" t="str">
            <v>นายธนิพงศ์ ทอนสระน้อย</v>
          </cell>
        </row>
        <row r="7725">
          <cell r="A7725" t="str">
            <v>8588001162044102</v>
          </cell>
          <cell r="B7725" t="str">
            <v>AEON 3042196</v>
          </cell>
          <cell r="C7725" t="str">
            <v>น.ส.ภัทรภรณ์ วงค์ด้วง</v>
          </cell>
        </row>
        <row r="7726">
          <cell r="A7726" t="str">
            <v>8588001162044706</v>
          </cell>
          <cell r="B7726" t="str">
            <v>AEON 3046893</v>
          </cell>
          <cell r="C7726" t="str">
            <v>น.ส.เพ็ญรุ่ง มีเทียน</v>
          </cell>
        </row>
        <row r="7727">
          <cell r="A7727" t="str">
            <v>8588001162045406</v>
          </cell>
          <cell r="B7727" t="str">
            <v>AEON 3029121</v>
          </cell>
          <cell r="C7727" t="str">
            <v>น.ส.วราพร คำสีทา</v>
          </cell>
        </row>
        <row r="7728">
          <cell r="A7728" t="str">
            <v>8588001162084306</v>
          </cell>
          <cell r="B7728" t="str">
            <v>AEON 3012340</v>
          </cell>
          <cell r="C7728" t="str">
            <v>น.ส.นงนุช ยิ้มลำใย</v>
          </cell>
        </row>
        <row r="7729">
          <cell r="A7729" t="str">
            <v>8588001162087903</v>
          </cell>
          <cell r="B7729" t="str">
            <v>AEON 3031965</v>
          </cell>
          <cell r="C7729" t="str">
            <v>น.ส.อมรรัตน์ สามพล</v>
          </cell>
        </row>
        <row r="7730">
          <cell r="A7730" t="str">
            <v>8588001162132303</v>
          </cell>
          <cell r="B7730" t="str">
            <v>AEON 3041179</v>
          </cell>
          <cell r="C7730" t="str">
            <v>นายวรายุทธ์ บวรเดชภักดี</v>
          </cell>
        </row>
        <row r="7731">
          <cell r="A7731" t="str">
            <v>8588001162138607</v>
          </cell>
          <cell r="B7731" t="str">
            <v>AEON 3006193</v>
          </cell>
          <cell r="C7731" t="str">
            <v>น.ส.ลัดดาวัลย์ อธิกุลกวิน</v>
          </cell>
        </row>
        <row r="7732">
          <cell r="A7732" t="str">
            <v>8588001162155304</v>
          </cell>
          <cell r="B7732" t="str">
            <v>AEON 3042655</v>
          </cell>
          <cell r="C7732" t="str">
            <v>น.ส.สุพรรณี วงศ์เรียน</v>
          </cell>
        </row>
        <row r="7733">
          <cell r="A7733" t="str">
            <v>8588001162158118</v>
          </cell>
          <cell r="B7733" t="str">
            <v>AEON 3021004</v>
          </cell>
          <cell r="C7733" t="str">
            <v>น.ส.ปัทมาวดี เยาว์สันเทียะ</v>
          </cell>
        </row>
        <row r="7734">
          <cell r="A7734" t="str">
            <v>8588001162167119</v>
          </cell>
          <cell r="B7734" t="str">
            <v>AEON 3004352</v>
          </cell>
          <cell r="C7734" t="str">
            <v>น.ส.เพชรทราย อินทร์ทอง</v>
          </cell>
        </row>
        <row r="7735">
          <cell r="A7735" t="str">
            <v>8588001162183801</v>
          </cell>
          <cell r="B7735" t="str">
            <v>AEON 3031051</v>
          </cell>
          <cell r="C7735" t="str">
            <v>น.ส.ศิริญา นาชิน</v>
          </cell>
        </row>
        <row r="7736">
          <cell r="A7736" t="str">
            <v>8588001162202700</v>
          </cell>
          <cell r="B7736" t="str">
            <v>AEON 3024713</v>
          </cell>
          <cell r="C7736" t="str">
            <v>นายมานะชัย สุธาตุ</v>
          </cell>
        </row>
        <row r="7737">
          <cell r="A7737" t="str">
            <v>8588001162207105</v>
          </cell>
          <cell r="B7737" t="str">
            <v>AEON 3027234</v>
          </cell>
          <cell r="C7737" t="str">
            <v>นายสมพร กำหอม</v>
          </cell>
        </row>
        <row r="7738">
          <cell r="A7738" t="str">
            <v>8588001162241104</v>
          </cell>
          <cell r="B7738" t="str">
            <v>AEON 3011256</v>
          </cell>
          <cell r="C7738" t="str">
            <v>น.ส.สุกัญญา ล้อมงูเหลือม</v>
          </cell>
        </row>
        <row r="7739">
          <cell r="A7739" t="str">
            <v>8588001162255401</v>
          </cell>
          <cell r="B7739" t="str">
            <v>AEON 3019560</v>
          </cell>
          <cell r="C7739" t="str">
            <v>น.ส.อนุสรา ชาญเขตรธรรม</v>
          </cell>
        </row>
        <row r="7740">
          <cell r="A7740" t="str">
            <v>8588001162272109</v>
          </cell>
          <cell r="B7740" t="str">
            <v>AEON 3059413</v>
          </cell>
          <cell r="C7740" t="str">
            <v>นายเอกบุตร พันธรักษ์</v>
          </cell>
        </row>
        <row r="7741">
          <cell r="A7741" t="str">
            <v>8588001162277108</v>
          </cell>
          <cell r="B7741" t="str">
            <v>AEON 3017799</v>
          </cell>
          <cell r="C7741" t="str">
            <v>น.ส.อรอุมา ก้านขุนทด</v>
          </cell>
        </row>
        <row r="7742">
          <cell r="A7742" t="str">
            <v>8588001162291406</v>
          </cell>
          <cell r="B7742" t="str">
            <v>AEON 3032255</v>
          </cell>
          <cell r="C7742" t="str">
            <v>น.ส.ทัศนีย์ โสติพันธ์</v>
          </cell>
        </row>
        <row r="7743">
          <cell r="A7743" t="str">
            <v>8588001162294608</v>
          </cell>
          <cell r="B7743" t="str">
            <v>AEON 3007771</v>
          </cell>
          <cell r="C7743" t="str">
            <v>น.ส.นุชนาฏ ทรงคาศรี</v>
          </cell>
        </row>
        <row r="7744">
          <cell r="A7744" t="str">
            <v>8588001162303102</v>
          </cell>
          <cell r="B7744" t="str">
            <v>AEON 3002479</v>
          </cell>
          <cell r="C7744" t="str">
            <v>น.ส.กาญจนา ธรรมโรจน์</v>
          </cell>
        </row>
        <row r="7745">
          <cell r="A7745" t="str">
            <v>8588001162349204</v>
          </cell>
          <cell r="B7745" t="str">
            <v>AEON 3003745</v>
          </cell>
          <cell r="C7745" t="str">
            <v>น.ส.อิสราพร มณีวัลย์</v>
          </cell>
        </row>
        <row r="7746">
          <cell r="A7746" t="str">
            <v>8588001162380100</v>
          </cell>
          <cell r="B7746" t="str">
            <v>AEON 3066944</v>
          </cell>
          <cell r="C7746" t="str">
            <v>นายสาคร ขันท์สังข์</v>
          </cell>
        </row>
        <row r="7747">
          <cell r="A7747" t="str">
            <v>8588001162391602</v>
          </cell>
          <cell r="B7747" t="str">
            <v>AEON 3064727</v>
          </cell>
          <cell r="C7747" t="str">
            <v>นายวีระยุทธ สุวรรณสะอาด</v>
          </cell>
        </row>
        <row r="7748">
          <cell r="A7748" t="str">
            <v>8588001162411202</v>
          </cell>
          <cell r="B7748" t="str">
            <v>AEON 3022723</v>
          </cell>
          <cell r="C7748" t="str">
            <v>น.ส.วรรณนิตา จันทร์ศิริ</v>
          </cell>
        </row>
        <row r="7749">
          <cell r="A7749" t="str">
            <v>8588001162422308</v>
          </cell>
          <cell r="B7749" t="str">
            <v>AEON 3019689</v>
          </cell>
          <cell r="C7749" t="str">
            <v>น.ส.สุนีย์ เจนผักแว่น</v>
          </cell>
        </row>
        <row r="7750">
          <cell r="A7750" t="str">
            <v>8588001162422803</v>
          </cell>
          <cell r="B7750" t="str">
            <v>AEON 3001383</v>
          </cell>
          <cell r="C7750" t="str">
            <v>นายณัฐกฤตา สวัสดี</v>
          </cell>
        </row>
        <row r="7751">
          <cell r="A7751" t="str">
            <v>8588001162447602</v>
          </cell>
          <cell r="B7751" t="str">
            <v>AEON 3030515</v>
          </cell>
          <cell r="C7751" t="str">
            <v>น.ส.กมล กวดนอก</v>
          </cell>
        </row>
        <row r="7752">
          <cell r="A7752" t="str">
            <v>8588001162458708</v>
          </cell>
          <cell r="B7752" t="str">
            <v>AEON 3007970</v>
          </cell>
          <cell r="C7752" t="str">
            <v>น.ส.พรสุดา คำเอ่น</v>
          </cell>
        </row>
        <row r="7753">
          <cell r="A7753" t="str">
            <v>8588001162464003</v>
          </cell>
          <cell r="B7753" t="str">
            <v>AEON 3010791</v>
          </cell>
          <cell r="C7753" t="str">
            <v>น.ส.พัชรี ทิพย์ชัย</v>
          </cell>
        </row>
        <row r="7754">
          <cell r="A7754" t="str">
            <v>8588001162469705</v>
          </cell>
          <cell r="B7754" t="str">
            <v>AEON 3046654</v>
          </cell>
          <cell r="C7754" t="str">
            <v>น.ส.พิลาสลักษณ์ สว่างศรี</v>
          </cell>
        </row>
        <row r="7755">
          <cell r="A7755" t="str">
            <v>8588001162476205</v>
          </cell>
          <cell r="B7755" t="str">
            <v>AEON 3013761</v>
          </cell>
          <cell r="C7755" t="str">
            <v>น.ส.ศิรจิตต์ เจียมจิต</v>
          </cell>
        </row>
        <row r="7756">
          <cell r="A7756" t="str">
            <v>8588001162479100</v>
          </cell>
          <cell r="B7756" t="str">
            <v>AEON 3020694</v>
          </cell>
          <cell r="C7756" t="str">
            <v>นายเฉลิม เคยชิน</v>
          </cell>
        </row>
        <row r="7757">
          <cell r="A7757" t="str">
            <v>8588001162494505</v>
          </cell>
          <cell r="B7757" t="str">
            <v>AEON 3031040</v>
          </cell>
          <cell r="C7757" t="str">
            <v>น.ส.ละอองดาว นิยม</v>
          </cell>
        </row>
        <row r="7758">
          <cell r="A7758" t="str">
            <v>8588001162504600</v>
          </cell>
          <cell r="B7758" t="str">
            <v>AEON 3021039</v>
          </cell>
          <cell r="C7758" t="str">
            <v>น.ส.สมพร รอบแคว้น</v>
          </cell>
        </row>
        <row r="7759">
          <cell r="A7759" t="str">
            <v>8588001162509302</v>
          </cell>
          <cell r="B7759" t="str">
            <v>AEON 3049010</v>
          </cell>
          <cell r="C7759" t="str">
            <v>น.ส.ณัฐสุดา เกิดผาสุข</v>
          </cell>
        </row>
        <row r="7760">
          <cell r="A7760" t="str">
            <v>8588001162537105</v>
          </cell>
          <cell r="B7760" t="str">
            <v>AEON 3017164</v>
          </cell>
          <cell r="C7760" t="str">
            <v>น.ส.ปฎิมา ศรีทา</v>
          </cell>
        </row>
        <row r="7761">
          <cell r="A7761" t="str">
            <v>8588001162544804</v>
          </cell>
          <cell r="B7761" t="str">
            <v>AEON 3052420</v>
          </cell>
          <cell r="C7761" t="str">
            <v>น.ส.กมลชนก กาทอง</v>
          </cell>
        </row>
        <row r="7762">
          <cell r="A7762" t="str">
            <v>8588001162560719</v>
          </cell>
          <cell r="B7762" t="str">
            <v>AEON 3049645</v>
          </cell>
          <cell r="C7762" t="str">
            <v>น.ส.กมลรัตน์ ต่ายรอด</v>
          </cell>
        </row>
        <row r="7763">
          <cell r="A7763" t="str">
            <v>8588001162624309</v>
          </cell>
          <cell r="B7763" t="str">
            <v>AEON 3004913</v>
          </cell>
          <cell r="C7763" t="str">
            <v>น.ส.สิราวรรณ ทุ่นกระโทก</v>
          </cell>
        </row>
        <row r="7764">
          <cell r="A7764" t="str">
            <v>8588001162637707</v>
          </cell>
          <cell r="B7764" t="str">
            <v>AEON 3038343</v>
          </cell>
          <cell r="C7764" t="str">
            <v>น.ส.จินตนา ภูคำตา</v>
          </cell>
        </row>
        <row r="7765">
          <cell r="A7765" t="str">
            <v>8588001162642913</v>
          </cell>
          <cell r="B7765" t="str">
            <v>AEON 3008266</v>
          </cell>
          <cell r="C7765" t="str">
            <v>น.ส.วัลยา เมฆฉาย</v>
          </cell>
        </row>
        <row r="7766">
          <cell r="A7766" t="str">
            <v>8588001162643002</v>
          </cell>
          <cell r="B7766" t="str">
            <v>AEON 3018387</v>
          </cell>
          <cell r="C7766" t="str">
            <v>น.ส.ยุพิน สึกรัมย์</v>
          </cell>
        </row>
        <row r="7767">
          <cell r="A7767" t="str">
            <v>8588001162643317</v>
          </cell>
          <cell r="B7767" t="str">
            <v>AEON 3013774</v>
          </cell>
          <cell r="C7767" t="str">
            <v>น.ส.พัชรีญา เจริญวงศ์</v>
          </cell>
        </row>
        <row r="7768">
          <cell r="A7768" t="str">
            <v>8588001162643804</v>
          </cell>
          <cell r="B7768" t="str">
            <v>AEON 3002855</v>
          </cell>
          <cell r="C7768" t="str">
            <v>น.ส.พรสุดา มะลิงาม</v>
          </cell>
        </row>
        <row r="7769">
          <cell r="A7769" t="str">
            <v>8588001162653803</v>
          </cell>
          <cell r="B7769" t="str">
            <v>AEON 3037101</v>
          </cell>
          <cell r="C7769" t="str">
            <v>น.ส.วิภาพร นาวารี</v>
          </cell>
        </row>
        <row r="7770">
          <cell r="A7770" t="str">
            <v>8588001162655006</v>
          </cell>
          <cell r="B7770" t="str">
            <v>AEON 3013801</v>
          </cell>
          <cell r="C7770" t="str">
            <v>น.ส.ทัดดาว บุตรดี</v>
          </cell>
        </row>
        <row r="7771">
          <cell r="A7771" t="str">
            <v>8588001162670203</v>
          </cell>
          <cell r="B7771" t="str">
            <v>AEON 3006628</v>
          </cell>
          <cell r="C7771" t="str">
            <v>น.ส.นนทิยา อรรณพ ณ อยุธยา</v>
          </cell>
        </row>
        <row r="7772">
          <cell r="A7772" t="str">
            <v>8588001162670609</v>
          </cell>
          <cell r="B7772" t="str">
            <v>AEON 3035093</v>
          </cell>
          <cell r="C7772" t="str">
            <v>นายวัฒนา นนทศรี</v>
          </cell>
        </row>
        <row r="7773">
          <cell r="A7773" t="str">
            <v>8588001162685409</v>
          </cell>
          <cell r="B7773" t="str">
            <v>AEON 3018309</v>
          </cell>
          <cell r="C7773" t="str">
            <v>น.ส.วรรณิสา อภัยศิลา</v>
          </cell>
        </row>
        <row r="7774">
          <cell r="A7774" t="str">
            <v>8588001162732607</v>
          </cell>
          <cell r="B7774" t="str">
            <v>AEON 3039087</v>
          </cell>
          <cell r="C7774" t="str">
            <v>นายสมชาย แสนวิฤทธ์</v>
          </cell>
        </row>
        <row r="7775">
          <cell r="A7775" t="str">
            <v>8588001162742507</v>
          </cell>
          <cell r="B7775" t="str">
            <v>AEON 3016427</v>
          </cell>
          <cell r="C7775" t="str">
            <v>น.ส.วันใหม่ ฆ้องเล็ก</v>
          </cell>
        </row>
        <row r="7776">
          <cell r="A7776" t="str">
            <v>8588001162770805</v>
          </cell>
          <cell r="B7776" t="str">
            <v>AEON 3039914</v>
          </cell>
          <cell r="C7776" t="str">
            <v>น.ส.บังอร ตะวังทัน</v>
          </cell>
        </row>
        <row r="7777">
          <cell r="A7777" t="str">
            <v>8588001162789003</v>
          </cell>
          <cell r="B7777" t="str">
            <v>AEON 3035989</v>
          </cell>
          <cell r="C7777" t="str">
            <v>น.ส.อภิญญา จันทนันท์</v>
          </cell>
        </row>
        <row r="7778">
          <cell r="A7778" t="str">
            <v>8588001162789102</v>
          </cell>
          <cell r="B7778" t="str">
            <v>AEON 3038321</v>
          </cell>
          <cell r="C7778" t="str">
            <v>นายอภิชาติ ผิวผุย</v>
          </cell>
        </row>
        <row r="7779">
          <cell r="A7779" t="str">
            <v>8588001162802608</v>
          </cell>
          <cell r="B7779" t="str">
            <v>AEON 3041269</v>
          </cell>
          <cell r="C7779" t="str">
            <v>น.ส.กนกวรรณ ยมาภัย</v>
          </cell>
        </row>
        <row r="7780">
          <cell r="A7780" t="str">
            <v>8588001162818802</v>
          </cell>
          <cell r="B7780" t="str">
            <v>AEON 3030236</v>
          </cell>
          <cell r="C7780" t="str">
            <v>น.ส.อรพรรณ ศรีแก้วเที่ยง</v>
          </cell>
        </row>
        <row r="7781">
          <cell r="A7781" t="str">
            <v>8588001162832407</v>
          </cell>
          <cell r="B7781" t="str">
            <v>AEON 3052228</v>
          </cell>
          <cell r="C7781" t="str">
            <v>นายโชคอนันต์ เรืองสุข</v>
          </cell>
        </row>
        <row r="7782">
          <cell r="A7782" t="str">
            <v>8588001162837505</v>
          </cell>
          <cell r="B7782" t="str">
            <v>AEON 3030781</v>
          </cell>
          <cell r="C7782" t="str">
            <v>น.ส.กันตาภา เกยมาศ</v>
          </cell>
        </row>
        <row r="7783">
          <cell r="A7783" t="str">
            <v>8588001162845508</v>
          </cell>
          <cell r="B7783" t="str">
            <v>AEON 3000424</v>
          </cell>
          <cell r="C7783" t="str">
            <v>น.ส.รุ่งอรุณ แซ่เฮ้ง</v>
          </cell>
        </row>
        <row r="7784">
          <cell r="A7784" t="str">
            <v>8588001162854302</v>
          </cell>
          <cell r="B7784" t="str">
            <v>AEON 3008127</v>
          </cell>
          <cell r="C7784" t="str">
            <v>นายธนโชติ สีทอง</v>
          </cell>
        </row>
        <row r="7785">
          <cell r="A7785" t="str">
            <v>8588001162855119</v>
          </cell>
          <cell r="B7785" t="str">
            <v>AEON 3003367</v>
          </cell>
          <cell r="C7785" t="str">
            <v>น.ส.ณัฐพร ศาลาศรัย</v>
          </cell>
        </row>
        <row r="7786">
          <cell r="A7786" t="str">
            <v>8588001162861703</v>
          </cell>
          <cell r="B7786" t="str">
            <v>AEON 3058782</v>
          </cell>
          <cell r="C7786" t="str">
            <v>น.ส.ผกามาศ มูสโกภาส</v>
          </cell>
        </row>
        <row r="7787">
          <cell r="A7787" t="str">
            <v>8588001162871801</v>
          </cell>
          <cell r="B7787" t="str">
            <v>AEON 3047918</v>
          </cell>
          <cell r="C7787" t="str">
            <v>นายพัชระ สุโพธิ์</v>
          </cell>
        </row>
        <row r="7788">
          <cell r="A7788" t="str">
            <v>8588001162893607</v>
          </cell>
          <cell r="B7788" t="str">
            <v>AEON 3053522</v>
          </cell>
          <cell r="C7788" t="str">
            <v>น.ส.ชมพูนุท แร่กูด</v>
          </cell>
        </row>
        <row r="7789">
          <cell r="A7789" t="str">
            <v>8588001162940903</v>
          </cell>
          <cell r="B7789" t="str">
            <v>AEON 3018845</v>
          </cell>
          <cell r="C7789" t="str">
            <v>น.ส.แพรวพราว กมลกลาง</v>
          </cell>
        </row>
        <row r="7790">
          <cell r="A7790" t="str">
            <v>8588001162974506</v>
          </cell>
          <cell r="B7790" t="str">
            <v>AEON 3042587</v>
          </cell>
          <cell r="C7790" t="str">
            <v>นายฐิติวัสส์ เจ้าเล่ห์ดี</v>
          </cell>
        </row>
        <row r="7791">
          <cell r="A7791" t="str">
            <v>8588001162974803</v>
          </cell>
          <cell r="B7791" t="str">
            <v>AEON 3007174</v>
          </cell>
          <cell r="C7791" t="str">
            <v>นายสุรเดช สิทธิสาตร์</v>
          </cell>
        </row>
        <row r="7792">
          <cell r="A7792" t="str">
            <v>8588001162977509</v>
          </cell>
          <cell r="B7792" t="str">
            <v>AEON 3015866</v>
          </cell>
          <cell r="C7792" t="str">
            <v>น.ส.ศิวพร กลิ่นฟุ้ง</v>
          </cell>
        </row>
        <row r="7793">
          <cell r="A7793" t="str">
            <v>8588001162979612</v>
          </cell>
          <cell r="B7793" t="str">
            <v>AEON 3035965</v>
          </cell>
          <cell r="C7793" t="str">
            <v>นายจักรพงษ์ ประนิสอน</v>
          </cell>
        </row>
        <row r="7794">
          <cell r="A7794" t="str">
            <v>8588001162985601</v>
          </cell>
          <cell r="B7794" t="str">
            <v>AEON 3041957</v>
          </cell>
          <cell r="C7794" t="str">
            <v>น.ส.รุ่งนิภา ไชยชนะ</v>
          </cell>
        </row>
        <row r="7795">
          <cell r="A7795" t="str">
            <v>8588001163001200</v>
          </cell>
          <cell r="B7795" t="str">
            <v>AEON 3034844</v>
          </cell>
          <cell r="C7795" t="str">
            <v>น.ส.รุ้งทิพย์ สาภา</v>
          </cell>
        </row>
        <row r="7796">
          <cell r="A7796" t="str">
            <v>8588001163006704</v>
          </cell>
          <cell r="B7796" t="str">
            <v>AEON 3003839</v>
          </cell>
          <cell r="C7796" t="str">
            <v>น.ส.พัชรินทร์ แซ่ลิ้ม</v>
          </cell>
        </row>
        <row r="7797">
          <cell r="A7797" t="str">
            <v>8588001163042501</v>
          </cell>
          <cell r="B7797" t="str">
            <v>AEON 3020397</v>
          </cell>
          <cell r="C7797" t="str">
            <v>นายสุรศักดิ์ ชัยบัวแดง</v>
          </cell>
        </row>
        <row r="7798">
          <cell r="A7798" t="str">
            <v>8588001163080006</v>
          </cell>
          <cell r="B7798" t="str">
            <v>AEON 3030262</v>
          </cell>
          <cell r="C7798" t="str">
            <v>น.ส.ณัฐธิดา ไชยมงคล</v>
          </cell>
        </row>
        <row r="7799">
          <cell r="A7799" t="str">
            <v>8588001163151807</v>
          </cell>
          <cell r="B7799" t="str">
            <v>AEON 3006684</v>
          </cell>
          <cell r="C7799" t="str">
            <v>น.ส.อินธิรา ภาพทอง</v>
          </cell>
        </row>
        <row r="7800">
          <cell r="A7800" t="str">
            <v>8588001163153704</v>
          </cell>
          <cell r="B7800" t="str">
            <v>AEON 3039824</v>
          </cell>
          <cell r="C7800" t="str">
            <v>นายกฤษฏา จันทริมา</v>
          </cell>
        </row>
        <row r="7801">
          <cell r="A7801" t="str">
            <v>8588001163160907</v>
          </cell>
          <cell r="B7801" t="str">
            <v>AEON 3001572</v>
          </cell>
          <cell r="C7801" t="str">
            <v>น.ส.มาริตา อั้นเจริญ</v>
          </cell>
        </row>
        <row r="7802">
          <cell r="A7802" t="str">
            <v>8588001163182315</v>
          </cell>
          <cell r="B7802" t="str">
            <v>AEON 3043148</v>
          </cell>
          <cell r="C7802" t="str">
            <v>นายฤทธิไกร ใจมูลมั่ง</v>
          </cell>
        </row>
        <row r="7803">
          <cell r="A7803" t="str">
            <v>8588001163201404</v>
          </cell>
          <cell r="B7803" t="str">
            <v>AEON 3049725</v>
          </cell>
          <cell r="C7803" t="str">
            <v>น.ส.เกศกนก เสือภู่</v>
          </cell>
        </row>
        <row r="7804">
          <cell r="A7804" t="str">
            <v>8588001163202600</v>
          </cell>
          <cell r="B7804" t="str">
            <v>AEON 3039859</v>
          </cell>
          <cell r="C7804" t="str">
            <v>น.ส.ดารารัตน์ เพทราเวช</v>
          </cell>
        </row>
        <row r="7805">
          <cell r="A7805" t="str">
            <v>8588001163231104</v>
          </cell>
          <cell r="B7805" t="str">
            <v>AEON 3013035</v>
          </cell>
          <cell r="C7805" t="str">
            <v>นายพรเทพ ทิมเงิน</v>
          </cell>
        </row>
        <row r="7806">
          <cell r="A7806" t="str">
            <v>8588001163238000</v>
          </cell>
          <cell r="B7806" t="str">
            <v>AEON 3012491</v>
          </cell>
          <cell r="C7806" t="str">
            <v>น.ส.บุปผา อานีประโคน</v>
          </cell>
        </row>
        <row r="7807">
          <cell r="A7807" t="str">
            <v>8588001163266308</v>
          </cell>
          <cell r="B7807" t="str">
            <v>AEON 3052403</v>
          </cell>
          <cell r="C7807" t="str">
            <v>น.ส.รัชนี กิเกียน</v>
          </cell>
        </row>
        <row r="7808">
          <cell r="A7808" t="str">
            <v>8588001163271605</v>
          </cell>
          <cell r="B7808" t="str">
            <v>AEON 3014045</v>
          </cell>
          <cell r="C7808" t="str">
            <v>น.ส.ณัฐกานต์ ฮามพันเมือง</v>
          </cell>
        </row>
        <row r="7809">
          <cell r="A7809" t="str">
            <v>8588001163312904</v>
          </cell>
          <cell r="B7809" t="str">
            <v>AEON 3038464</v>
          </cell>
          <cell r="C7809" t="str">
            <v>น.ส.วิชชดา ภูละมุล</v>
          </cell>
        </row>
        <row r="7810">
          <cell r="A7810" t="str">
            <v>8588001163313209</v>
          </cell>
          <cell r="B7810" t="str">
            <v>AEON 3030516</v>
          </cell>
          <cell r="C7810" t="str">
            <v>นายเทวา สาเหลา</v>
          </cell>
        </row>
        <row r="7811">
          <cell r="A7811" t="str">
            <v>8588001163328405</v>
          </cell>
          <cell r="B7811" t="str">
            <v>AEON 3048973</v>
          </cell>
          <cell r="C7811" t="str">
            <v>น.ส.หทัยทิพย์ นิ่มนงค์</v>
          </cell>
        </row>
        <row r="7812">
          <cell r="A7812" t="str">
            <v>8588001163329205</v>
          </cell>
          <cell r="B7812" t="str">
            <v>AEON 3040672</v>
          </cell>
          <cell r="C7812" t="str">
            <v>น.ส.รุ่งฤดี พีระ</v>
          </cell>
        </row>
        <row r="7813">
          <cell r="A7813" t="str">
            <v>8588001163334007</v>
          </cell>
          <cell r="B7813" t="str">
            <v>AEON 3056202</v>
          </cell>
          <cell r="C7813" t="str">
            <v>นายศิริชัย คงอยู่</v>
          </cell>
        </row>
        <row r="7814">
          <cell r="A7814" t="str">
            <v>8588001163390207</v>
          </cell>
          <cell r="B7814" t="str">
            <v>AEON 3023182</v>
          </cell>
          <cell r="C7814" t="str">
            <v>นายกฤษฎา ทองมี</v>
          </cell>
        </row>
        <row r="7815">
          <cell r="A7815" t="str">
            <v>8588001163394514</v>
          </cell>
          <cell r="B7815" t="str">
            <v>AEON 3060615</v>
          </cell>
          <cell r="C7815" t="str">
            <v>นายปิยพงษ์ สุดใจ</v>
          </cell>
        </row>
        <row r="7816">
          <cell r="A7816" t="str">
            <v>8588001163394803</v>
          </cell>
          <cell r="B7816" t="str">
            <v>AEON 3018931</v>
          </cell>
          <cell r="C7816" t="str">
            <v>น.ส.สุพาวดี ชาภักดี</v>
          </cell>
        </row>
        <row r="7817">
          <cell r="A7817" t="str">
            <v>8588001163424303</v>
          </cell>
          <cell r="B7817" t="str">
            <v>AEON 3029304</v>
          </cell>
          <cell r="C7817" t="str">
            <v>นายวุฒิชัย เพียลุ้ย</v>
          </cell>
        </row>
        <row r="7818">
          <cell r="A7818" t="str">
            <v>8588001163477210</v>
          </cell>
          <cell r="B7818" t="str">
            <v>AEON 3004626</v>
          </cell>
          <cell r="C7818" t="str">
            <v>น.ส.ปรัชชาวดี โหมเพ็ง</v>
          </cell>
        </row>
        <row r="7819">
          <cell r="A7819" t="str">
            <v>8588001163489603</v>
          </cell>
          <cell r="B7819" t="str">
            <v>AEON 3020921</v>
          </cell>
          <cell r="C7819" t="str">
            <v>น.ส.อาภัสรา ผ่องใส</v>
          </cell>
        </row>
        <row r="7820">
          <cell r="A7820" t="str">
            <v>8588001163490817</v>
          </cell>
          <cell r="B7820" t="str">
            <v>AEON 3014525</v>
          </cell>
          <cell r="C7820" t="str">
            <v>น.ส.สุภารัตน์ ทิพย์รัตน์</v>
          </cell>
        </row>
        <row r="7821">
          <cell r="A7821" t="str">
            <v>8588001163508204</v>
          </cell>
          <cell r="B7821" t="str">
            <v>AEON 3048209</v>
          </cell>
          <cell r="C7821" t="str">
            <v>นายสุวรรณ พลากร</v>
          </cell>
        </row>
        <row r="7822">
          <cell r="A7822" t="str">
            <v>8588001163510408</v>
          </cell>
          <cell r="B7822" t="str">
            <v>AEON 3039081</v>
          </cell>
          <cell r="C7822" t="str">
            <v>น.ส.ชยาพร หอมเฮ้า</v>
          </cell>
        </row>
        <row r="7823">
          <cell r="A7823" t="str">
            <v>8588001163528202</v>
          </cell>
          <cell r="B7823" t="str">
            <v>AEON 3056735</v>
          </cell>
          <cell r="C7823" t="str">
            <v>น.ส.สุมิตรา คล้ำคล้าย</v>
          </cell>
        </row>
        <row r="7824">
          <cell r="A7824" t="str">
            <v>8588001163570105</v>
          </cell>
          <cell r="B7824" t="str">
            <v>AEON 3020586</v>
          </cell>
          <cell r="C7824" t="str">
            <v>น.ส.สุนันทา เศรษศรี</v>
          </cell>
        </row>
        <row r="7825">
          <cell r="A7825" t="str">
            <v>8588001163572705</v>
          </cell>
          <cell r="B7825" t="str">
            <v>AEON 3002630</v>
          </cell>
          <cell r="C7825" t="str">
            <v>นายอภิสิทธิ์ ไชยเทพ</v>
          </cell>
        </row>
        <row r="7826">
          <cell r="A7826" t="str">
            <v>8588001163580203</v>
          </cell>
          <cell r="B7826" t="str">
            <v>AEON 3009784</v>
          </cell>
          <cell r="C7826" t="str">
            <v>น.ส.อักษร แสงเดือน</v>
          </cell>
        </row>
        <row r="7827">
          <cell r="A7827" t="str">
            <v>8588001163581516</v>
          </cell>
          <cell r="B7827" t="str">
            <v>AEON 3013547</v>
          </cell>
          <cell r="C7827" t="str">
            <v>นายณัฐพล อัมรา</v>
          </cell>
        </row>
        <row r="7828">
          <cell r="A7828" t="str">
            <v>8588001163582308</v>
          </cell>
          <cell r="B7828" t="str">
            <v>AEON 3009814</v>
          </cell>
          <cell r="C7828" t="str">
            <v>นายนัฐวุฒิ พารอด</v>
          </cell>
        </row>
        <row r="7829">
          <cell r="A7829" t="str">
            <v>8588001163585400</v>
          </cell>
          <cell r="B7829" t="str">
            <v>AEON 3035281</v>
          </cell>
          <cell r="C7829" t="str">
            <v>นายจินตนากร ต้นสีนนท์</v>
          </cell>
        </row>
        <row r="7830">
          <cell r="A7830" t="str">
            <v>8588001163631808</v>
          </cell>
          <cell r="B7830" t="str">
            <v>AEON 3003544</v>
          </cell>
          <cell r="C7830" t="str">
            <v>น.ส.ธัญญ์นภัส ธนโชติพรพัฒน์</v>
          </cell>
        </row>
        <row r="7831">
          <cell r="A7831" t="str">
            <v>8588001163636203</v>
          </cell>
          <cell r="B7831" t="str">
            <v>AEON 3030285</v>
          </cell>
          <cell r="C7831" t="str">
            <v>น.ส.ไพลิน สีจุ้ย</v>
          </cell>
        </row>
        <row r="7832">
          <cell r="A7832" t="str">
            <v>8588001163661508</v>
          </cell>
          <cell r="B7832" t="str">
            <v>AEON 3016066</v>
          </cell>
          <cell r="C7832" t="str">
            <v>น.ส.สุวรรณี พันธ์สม</v>
          </cell>
        </row>
        <row r="7833">
          <cell r="A7833" t="str">
            <v>8588001163665004</v>
          </cell>
          <cell r="B7833" t="str">
            <v>AEON 3033213</v>
          </cell>
          <cell r="C7833" t="str">
            <v>นายเกียรติศักดิ์ คงชัย</v>
          </cell>
        </row>
        <row r="7834">
          <cell r="A7834" t="str">
            <v>8588001163665400</v>
          </cell>
          <cell r="B7834" t="str">
            <v>AEON 3008270</v>
          </cell>
          <cell r="C7834" t="str">
            <v>น.ส.จีรานันท์ พุทธา</v>
          </cell>
        </row>
        <row r="7835">
          <cell r="A7835" t="str">
            <v>8588001163680201</v>
          </cell>
          <cell r="B7835" t="str">
            <v>AEON 3023259</v>
          </cell>
          <cell r="C7835" t="str">
            <v>นายอดิศักดิ์ ชำนาญ</v>
          </cell>
        </row>
        <row r="7836">
          <cell r="A7836" t="str">
            <v>8588001163689202</v>
          </cell>
          <cell r="B7836" t="str">
            <v>AEON 3040778</v>
          </cell>
          <cell r="C7836" t="str">
            <v>น.ส.สุมิตรา ธรรมรัตน์</v>
          </cell>
        </row>
        <row r="7837">
          <cell r="A7837" t="str">
            <v>8588001163729206</v>
          </cell>
          <cell r="B7837" t="str">
            <v>AEON 3046469</v>
          </cell>
          <cell r="C7837" t="str">
            <v>นายเมธี ศรีทอง</v>
          </cell>
        </row>
        <row r="7838">
          <cell r="A7838" t="str">
            <v>8588001163739007</v>
          </cell>
          <cell r="B7838" t="str">
            <v>AEON 3047704</v>
          </cell>
          <cell r="C7838" t="str">
            <v>น.ส.จรรยพร เข็มพล</v>
          </cell>
        </row>
        <row r="7839">
          <cell r="A7839" t="str">
            <v>8588001163739809</v>
          </cell>
          <cell r="B7839" t="str">
            <v>AEON 3026882</v>
          </cell>
          <cell r="C7839" t="str">
            <v>น.ส.ศุธารัตร จงดี</v>
          </cell>
        </row>
        <row r="7840">
          <cell r="A7840" t="str">
            <v>8588001163740302</v>
          </cell>
          <cell r="B7840" t="str">
            <v>AEON 3004374</v>
          </cell>
          <cell r="C7840" t="str">
            <v>นายประภัสส์ ยิ้มกิจบริหาร</v>
          </cell>
        </row>
        <row r="7841">
          <cell r="A7841" t="str">
            <v>8588001163745616</v>
          </cell>
          <cell r="B7841" t="str">
            <v>AEON 3056137</v>
          </cell>
          <cell r="C7841" t="str">
            <v>นายธนาวุฒิ เฮงประทุม</v>
          </cell>
        </row>
        <row r="7842">
          <cell r="A7842" t="str">
            <v>8588001163756803</v>
          </cell>
          <cell r="B7842" t="str">
            <v>AEON 3010645</v>
          </cell>
          <cell r="C7842" t="str">
            <v>น.ส.กรรณิการ์ มิ่งมงคล</v>
          </cell>
        </row>
        <row r="7843">
          <cell r="A7843" t="str">
            <v>8588001163762504</v>
          </cell>
          <cell r="B7843" t="str">
            <v>AEON 3046256</v>
          </cell>
          <cell r="C7843" t="str">
            <v>นายชัยวัฒน์ จุ่งมิตร</v>
          </cell>
        </row>
        <row r="7844">
          <cell r="A7844" t="str">
            <v>8588001163806400</v>
          </cell>
          <cell r="B7844" t="str">
            <v>AEON 3014868</v>
          </cell>
          <cell r="C7844" t="str">
            <v>นายธันวา ศรีแสน</v>
          </cell>
        </row>
        <row r="7845">
          <cell r="A7845" t="str">
            <v>8588001163813109</v>
          </cell>
          <cell r="B7845" t="str">
            <v>AEON 3058515</v>
          </cell>
          <cell r="C7845" t="str">
            <v>น.ส.มณฑา สุวรรณฤทธิ์</v>
          </cell>
        </row>
        <row r="7846">
          <cell r="A7846" t="str">
            <v>8588001163834501</v>
          </cell>
          <cell r="B7846" t="str">
            <v>AEON 3001356</v>
          </cell>
          <cell r="C7846" t="str">
            <v>นายสุริยา ปลื้มถนอม</v>
          </cell>
        </row>
        <row r="7847">
          <cell r="A7847" t="str">
            <v>8588001163837801</v>
          </cell>
          <cell r="B7847" t="str">
            <v>AEON 3028873</v>
          </cell>
          <cell r="C7847" t="str">
            <v>น.ส.สมฤทัย แสนศรี</v>
          </cell>
        </row>
        <row r="7848">
          <cell r="A7848" t="str">
            <v>8588001163863310</v>
          </cell>
          <cell r="B7848" t="str">
            <v>AEON 3004635</v>
          </cell>
          <cell r="C7848" t="str">
            <v>นายกัมปนาท ปานคำราม</v>
          </cell>
        </row>
        <row r="7849">
          <cell r="A7849" t="str">
            <v>8588001163886006</v>
          </cell>
          <cell r="B7849" t="str">
            <v>AEON 3028961</v>
          </cell>
          <cell r="C7849" t="str">
            <v>น.ส.ปิยมาศ นามทอง</v>
          </cell>
        </row>
        <row r="7850">
          <cell r="A7850" t="str">
            <v>8588001163886204</v>
          </cell>
          <cell r="B7850" t="str">
            <v>AEON 3031535</v>
          </cell>
          <cell r="C7850" t="str">
            <v>นายธวัชชัย งามดี</v>
          </cell>
        </row>
        <row r="7851">
          <cell r="A7851" t="str">
            <v>8588001163891501</v>
          </cell>
          <cell r="B7851" t="str">
            <v>AEON 3019549</v>
          </cell>
          <cell r="C7851" t="str">
            <v>นายเจนวิทย์ สารคล่อง</v>
          </cell>
        </row>
        <row r="7852">
          <cell r="A7852" t="str">
            <v>8588001163894000</v>
          </cell>
          <cell r="B7852" t="str">
            <v>AEON 3019650</v>
          </cell>
          <cell r="C7852" t="str">
            <v>นายประสิทธิชัย แคล้วกระโทก</v>
          </cell>
        </row>
        <row r="7853">
          <cell r="A7853" t="str">
            <v>8588001163901201</v>
          </cell>
          <cell r="B7853" t="str">
            <v>AEON 3047689</v>
          </cell>
          <cell r="C7853" t="str">
            <v>น.ส.อัญชลี กาฬภักดี</v>
          </cell>
        </row>
        <row r="7854">
          <cell r="A7854" t="str">
            <v>8588001163915714</v>
          </cell>
          <cell r="B7854" t="str">
            <v>AEON 3033522</v>
          </cell>
          <cell r="C7854" t="str">
            <v>น.ส.วิภาพรรณ วงษ์ศิริ</v>
          </cell>
        </row>
        <row r="7855">
          <cell r="A7855" t="str">
            <v>8588001163919005</v>
          </cell>
          <cell r="B7855" t="str">
            <v>AEON 3062552</v>
          </cell>
          <cell r="C7855" t="str">
            <v>น.ส.กนกวรรณ รักษามั่น</v>
          </cell>
        </row>
        <row r="7856">
          <cell r="A7856" t="str">
            <v>8588001163921506</v>
          </cell>
          <cell r="B7856" t="str">
            <v>AEON 3019739</v>
          </cell>
          <cell r="C7856" t="str">
            <v>น.ส.หทัยชนก ช้อนทอง</v>
          </cell>
        </row>
        <row r="7857">
          <cell r="A7857" t="str">
            <v>8588001163960207</v>
          </cell>
          <cell r="B7857" t="str">
            <v>AEON 3056339</v>
          </cell>
          <cell r="C7857" t="str">
            <v>น.ส.ทวินันท์ ดิษฐสังข์</v>
          </cell>
        </row>
        <row r="7858">
          <cell r="A7858" t="str">
            <v>8588001163964803</v>
          </cell>
          <cell r="B7858" t="str">
            <v>AEON 3034874</v>
          </cell>
          <cell r="C7858" t="str">
            <v>น.ส.สุชัญญา บุญอิศมเดช</v>
          </cell>
        </row>
        <row r="7859">
          <cell r="A7859" t="str">
            <v>8588001163996318</v>
          </cell>
          <cell r="B7859" t="str">
            <v>AEON 3007619</v>
          </cell>
          <cell r="C7859" t="str">
            <v>นายอนุเชษฐ์ อินทร์รัตน์</v>
          </cell>
        </row>
        <row r="7860">
          <cell r="A7860" t="str">
            <v>8588001164016108</v>
          </cell>
          <cell r="B7860" t="str">
            <v>AEON 3050392</v>
          </cell>
          <cell r="C7860" t="str">
            <v>นายสมศักดิ์ โพธา</v>
          </cell>
        </row>
        <row r="7861">
          <cell r="A7861" t="str">
            <v>8588001164025307</v>
          </cell>
          <cell r="B7861" t="str">
            <v>AEON 3006478</v>
          </cell>
          <cell r="C7861" t="str">
            <v>น.ส.ภัทรวดี ศักดิ์คำ</v>
          </cell>
        </row>
        <row r="7862">
          <cell r="A7862" t="str">
            <v>8588001164033913</v>
          </cell>
          <cell r="B7862" t="str">
            <v>AEON 3044933</v>
          </cell>
          <cell r="C7862" t="str">
            <v>น.ส.วนิดา บุญยืน</v>
          </cell>
        </row>
        <row r="7863">
          <cell r="A7863" t="str">
            <v>8588001164053002</v>
          </cell>
          <cell r="B7863" t="str">
            <v>AEON 3034930</v>
          </cell>
          <cell r="C7863" t="str">
            <v>น.ส.ทัศนีย์ พรมอุนาถ</v>
          </cell>
        </row>
        <row r="7864">
          <cell r="A7864" t="str">
            <v>8588001164065113</v>
          </cell>
          <cell r="B7864" t="str">
            <v>AEON 3040194</v>
          </cell>
          <cell r="C7864" t="str">
            <v>น.ส.รัศมี ทองนำ</v>
          </cell>
        </row>
        <row r="7865">
          <cell r="A7865" t="str">
            <v>8588001164096001</v>
          </cell>
          <cell r="B7865" t="str">
            <v>AEON 3006435</v>
          </cell>
          <cell r="C7865" t="str">
            <v>น.ส.จิราภรณ์ สิทธินุสรณ์</v>
          </cell>
        </row>
        <row r="7866">
          <cell r="A7866" t="str">
            <v>8588001164102106</v>
          </cell>
          <cell r="B7866" t="str">
            <v>AEON 3031341</v>
          </cell>
          <cell r="C7866" t="str">
            <v>น.ส.นุชธิดา เชษฐบุตร</v>
          </cell>
        </row>
        <row r="7867">
          <cell r="A7867" t="str">
            <v>8588001164107105</v>
          </cell>
          <cell r="B7867" t="str">
            <v>AEON 3034237</v>
          </cell>
          <cell r="C7867" t="str">
            <v>น.ส.ชญาณ์ณันท์ ลุนธิระวงศ์</v>
          </cell>
        </row>
        <row r="7868">
          <cell r="A7868" t="str">
            <v>8588001164114903</v>
          </cell>
          <cell r="B7868" t="str">
            <v>AEON 3047016</v>
          </cell>
          <cell r="C7868" t="str">
            <v>น.ส.นารีรัตน์ ช้างแก้ว</v>
          </cell>
        </row>
        <row r="7869">
          <cell r="A7869" t="str">
            <v>8588001164123201</v>
          </cell>
          <cell r="B7869" t="str">
            <v>AEON 3033040</v>
          </cell>
          <cell r="C7869" t="str">
            <v>น.ส.นาตยา บัวลอย</v>
          </cell>
        </row>
        <row r="7870">
          <cell r="A7870" t="str">
            <v>8588001164130503</v>
          </cell>
          <cell r="B7870" t="str">
            <v>AEON 3017233</v>
          </cell>
          <cell r="C7870" t="str">
            <v>น.ส.ศิริพร คอนจั่น</v>
          </cell>
        </row>
        <row r="7871">
          <cell r="A7871" t="str">
            <v>8588001164136005</v>
          </cell>
          <cell r="B7871" t="str">
            <v>AEON 3054130</v>
          </cell>
          <cell r="C7871" t="str">
            <v>น.ส.วิมลวรรณ ถานะ</v>
          </cell>
        </row>
        <row r="7872">
          <cell r="A7872" t="str">
            <v>8588001164157100</v>
          </cell>
          <cell r="B7872" t="str">
            <v>AEON 3055085</v>
          </cell>
          <cell r="C7872" t="str">
            <v>นายสิทธิโชค ปิ่นแก้ว</v>
          </cell>
        </row>
        <row r="7873">
          <cell r="A7873" t="str">
            <v>8588001164160211</v>
          </cell>
          <cell r="B7873" t="str">
            <v>AEON 3010977</v>
          </cell>
          <cell r="C7873" t="str">
            <v>นายสิทธิชัย พันแสน</v>
          </cell>
        </row>
        <row r="7874">
          <cell r="A7874" t="str">
            <v>8588001164172000</v>
          </cell>
          <cell r="B7874" t="str">
            <v>AEON 3008575</v>
          </cell>
          <cell r="C7874" t="str">
            <v>น.ส.จิตฤทัย ชูชื่น</v>
          </cell>
        </row>
        <row r="7875">
          <cell r="A7875" t="str">
            <v>8588001164188006</v>
          </cell>
          <cell r="B7875" t="str">
            <v>AEON 3000712</v>
          </cell>
          <cell r="C7875" t="str">
            <v>นายศักขรินทร์ อ่อนละมูล</v>
          </cell>
        </row>
        <row r="7876">
          <cell r="A7876" t="str">
            <v>8588001164217805</v>
          </cell>
          <cell r="B7876" t="str">
            <v>AEON 3041996</v>
          </cell>
          <cell r="C7876" t="str">
            <v>นายมงคล กันธิยะ</v>
          </cell>
        </row>
        <row r="7877">
          <cell r="A7877" t="str">
            <v>8588001164230204</v>
          </cell>
          <cell r="B7877" t="str">
            <v>AEON 3048463</v>
          </cell>
          <cell r="C7877" t="str">
            <v>น.ส.สายใจ บังไบ</v>
          </cell>
        </row>
        <row r="7878">
          <cell r="A7878" t="str">
            <v>8588001164251309</v>
          </cell>
          <cell r="B7878" t="str">
            <v>AEON 3024665</v>
          </cell>
          <cell r="C7878" t="str">
            <v>น.ส.ฉันทนา สัทธา</v>
          </cell>
        </row>
        <row r="7879">
          <cell r="A7879" t="str">
            <v>8588001164260508</v>
          </cell>
          <cell r="B7879" t="str">
            <v>AEON 3045923</v>
          </cell>
          <cell r="C7879" t="str">
            <v>น.ส.พุทตาล กาหลง</v>
          </cell>
        </row>
        <row r="7880">
          <cell r="A7880" t="str">
            <v>8588001164282106</v>
          </cell>
          <cell r="B7880" t="str">
            <v>AEON 3035077</v>
          </cell>
          <cell r="C7880" t="str">
            <v>นายวรรณภพ เพียงแก้ว</v>
          </cell>
        </row>
        <row r="7881">
          <cell r="A7881" t="str">
            <v>8588001164328404</v>
          </cell>
          <cell r="B7881" t="str">
            <v>AEON 3058816</v>
          </cell>
          <cell r="C7881" t="str">
            <v>นายขจรกิตต์ ติ้นเส้ง</v>
          </cell>
        </row>
        <row r="7882">
          <cell r="A7882" t="str">
            <v>8588001164401300</v>
          </cell>
          <cell r="B7882" t="str">
            <v>AEON 3017838</v>
          </cell>
          <cell r="C7882" t="str">
            <v>น.ส.สุเนตร พ่วงหลิม</v>
          </cell>
        </row>
        <row r="7883">
          <cell r="A7883" t="str">
            <v>8588001164414105</v>
          </cell>
          <cell r="B7883" t="str">
            <v>AEON 3030171</v>
          </cell>
          <cell r="C7883" t="str">
            <v>น.ส.อาทิติยา ชาญป่าไพร</v>
          </cell>
        </row>
        <row r="7884">
          <cell r="A7884" t="str">
            <v>8588001164420102</v>
          </cell>
          <cell r="B7884" t="str">
            <v>AEON 3003200</v>
          </cell>
          <cell r="C7884" t="str">
            <v>น.ส.วรรณรดา ปลายสวน</v>
          </cell>
        </row>
        <row r="7885">
          <cell r="A7885" t="str">
            <v>8588001164439201</v>
          </cell>
          <cell r="B7885" t="str">
            <v>AEON 3058542</v>
          </cell>
          <cell r="C7885" t="str">
            <v>น.ส.รมย์นลิน มณีโชติ</v>
          </cell>
        </row>
        <row r="7886">
          <cell r="A7886" t="str">
            <v>8588001164450406</v>
          </cell>
          <cell r="B7886" t="str">
            <v>AEON 3037326</v>
          </cell>
          <cell r="C7886" t="str">
            <v>น.ส.สิริพร สีสมร</v>
          </cell>
        </row>
        <row r="7887">
          <cell r="A7887" t="str">
            <v>8588001164451909</v>
          </cell>
          <cell r="B7887" t="str">
            <v>AEON 3022357</v>
          </cell>
          <cell r="C7887" t="str">
            <v>น.ส.ชนิดาพร ดัชถุยาวัตร</v>
          </cell>
        </row>
        <row r="7888">
          <cell r="A7888" t="str">
            <v>8588001164462518</v>
          </cell>
          <cell r="B7888" t="str">
            <v>AEON 3000935</v>
          </cell>
          <cell r="C7888" t="str">
            <v>นายประชา ชมศิริ</v>
          </cell>
        </row>
        <row r="7889">
          <cell r="A7889" t="str">
            <v>8588001164509706</v>
          </cell>
          <cell r="B7889" t="str">
            <v>AEON 3022640</v>
          </cell>
          <cell r="C7889" t="str">
            <v>น.ส.วราพร ปัญญาดี</v>
          </cell>
        </row>
        <row r="7890">
          <cell r="A7890" t="str">
            <v>8588001164522105</v>
          </cell>
          <cell r="B7890" t="str">
            <v>AEON 3015557</v>
          </cell>
          <cell r="C7890" t="str">
            <v>น.ส.กัญญา กลั้นกลาง</v>
          </cell>
        </row>
        <row r="7891">
          <cell r="A7891" t="str">
            <v>8588001164533607</v>
          </cell>
          <cell r="B7891" t="str">
            <v>AEON 3002406</v>
          </cell>
          <cell r="C7891" t="str">
            <v>น.ส.รุ่งรัตน์ คันธจันทร์</v>
          </cell>
        </row>
        <row r="7892">
          <cell r="A7892" t="str">
            <v>8588001164533706</v>
          </cell>
          <cell r="B7892" t="str">
            <v>AEON 3041663</v>
          </cell>
          <cell r="C7892" t="str">
            <v>น.ส.แพรวพรรณ อุปาระ</v>
          </cell>
        </row>
        <row r="7893">
          <cell r="A7893" t="str">
            <v>8588001164536303</v>
          </cell>
          <cell r="B7893" t="str">
            <v>AEON 3043667</v>
          </cell>
          <cell r="C7893" t="str">
            <v>น.ส.อภิญญา ตันสุวรรณ์</v>
          </cell>
        </row>
        <row r="7894">
          <cell r="A7894" t="str">
            <v>8588001164537301</v>
          </cell>
          <cell r="B7894" t="str">
            <v>AEON 3041715</v>
          </cell>
          <cell r="C7894" t="str">
            <v>น.ส.ศศิประภา ดุลยภากร</v>
          </cell>
        </row>
        <row r="7895">
          <cell r="A7895" t="str">
            <v>8588001164539109</v>
          </cell>
          <cell r="B7895" t="str">
            <v>AEON 3032958</v>
          </cell>
          <cell r="C7895" t="str">
            <v>น.ส.มินตรา ไชยศรีเมือง</v>
          </cell>
        </row>
        <row r="7896">
          <cell r="A7896" t="str">
            <v>8588001164554207</v>
          </cell>
          <cell r="B7896" t="str">
            <v>AEON 3042174</v>
          </cell>
          <cell r="C7896" t="str">
            <v>น.ส.พรพิมล ปานพาน</v>
          </cell>
        </row>
        <row r="7897">
          <cell r="A7897" t="str">
            <v>8588001164556608</v>
          </cell>
          <cell r="B7897" t="str">
            <v>AEON 3021787</v>
          </cell>
          <cell r="C7897" t="str">
            <v>น.ส.แหวนเพชร สร้อยแสง</v>
          </cell>
        </row>
        <row r="7898">
          <cell r="A7898" t="str">
            <v>8588001164559503</v>
          </cell>
          <cell r="B7898" t="str">
            <v>AEON 3009244</v>
          </cell>
          <cell r="C7898" t="str">
            <v>น.ส.หทัยภัทร ศรีแช่ม</v>
          </cell>
        </row>
        <row r="7899">
          <cell r="A7899" t="str">
            <v>8588001164565708</v>
          </cell>
          <cell r="B7899" t="str">
            <v>AEON 3000707</v>
          </cell>
          <cell r="C7899" t="str">
            <v>น.ส.นัทธมน เดชกูล</v>
          </cell>
        </row>
        <row r="7900">
          <cell r="A7900" t="str">
            <v>8588001164605603</v>
          </cell>
          <cell r="B7900" t="str">
            <v>AEON 3008499</v>
          </cell>
          <cell r="C7900" t="str">
            <v>น.ส.ไปรยา พุ่มทอง</v>
          </cell>
        </row>
        <row r="7901">
          <cell r="A7901" t="str">
            <v>8588001164612302</v>
          </cell>
          <cell r="B7901" t="str">
            <v>AEON 3018317</v>
          </cell>
          <cell r="C7901" t="str">
            <v>น.ส.สุดารัตน์ เยี่ยงเสือ</v>
          </cell>
        </row>
        <row r="7902">
          <cell r="A7902" t="str">
            <v>8588001164615511</v>
          </cell>
          <cell r="B7902" t="str">
            <v>AEON 3027042</v>
          </cell>
          <cell r="C7902" t="str">
            <v>น.ส.อภิญญา โสฏาราช</v>
          </cell>
        </row>
        <row r="7903">
          <cell r="A7903" t="str">
            <v>8588001164639123</v>
          </cell>
          <cell r="B7903" t="str">
            <v>AEON 3037645</v>
          </cell>
          <cell r="C7903" t="str">
            <v>น.ส.ปนัดดา ภารจำนงค์</v>
          </cell>
        </row>
        <row r="7904">
          <cell r="A7904" t="str">
            <v>8588001164656804</v>
          </cell>
          <cell r="B7904" t="str">
            <v>AEON 3031026</v>
          </cell>
          <cell r="C7904" t="str">
            <v>นายณัฐพล เชษฐบุตร</v>
          </cell>
        </row>
        <row r="7905">
          <cell r="A7905" t="str">
            <v>8588001164661903</v>
          </cell>
          <cell r="B7905" t="str">
            <v>AEON 3006692</v>
          </cell>
          <cell r="C7905" t="str">
            <v>น.ส.สุกัญญา สุขสูงเนิน</v>
          </cell>
        </row>
        <row r="7906">
          <cell r="A7906" t="str">
            <v>8588001164667306</v>
          </cell>
          <cell r="B7906" t="str">
            <v>AEON 3058612</v>
          </cell>
          <cell r="C7906" t="str">
            <v>น.ส.จันทิมา หริ่นแก่น</v>
          </cell>
        </row>
        <row r="7907">
          <cell r="A7907" t="str">
            <v>8588001164678402</v>
          </cell>
          <cell r="B7907" t="str">
            <v>AEON 3016726</v>
          </cell>
          <cell r="C7907" t="str">
            <v>น.ส.บุญธรรม แสงทอง</v>
          </cell>
        </row>
        <row r="7908">
          <cell r="A7908" t="str">
            <v>8588001164698707</v>
          </cell>
          <cell r="B7908" t="str">
            <v>AEON 3031196</v>
          </cell>
          <cell r="C7908" t="str">
            <v>น.ส.เพ็ญพิราช วงมา</v>
          </cell>
        </row>
        <row r="7909">
          <cell r="A7909" t="str">
            <v>8588001164701808</v>
          </cell>
          <cell r="B7909" t="str">
            <v>AEON 3048560</v>
          </cell>
          <cell r="C7909" t="str">
            <v>นายวัชระพงษ์ กันธะวิชัย</v>
          </cell>
        </row>
        <row r="7910">
          <cell r="A7910" t="str">
            <v>8588001164710502</v>
          </cell>
          <cell r="B7910" t="str">
            <v>AEON 3028831</v>
          </cell>
          <cell r="C7910" t="str">
            <v>น.ส.ทวินันท์ จิตชัยภูมิ</v>
          </cell>
        </row>
        <row r="7911">
          <cell r="A7911" t="str">
            <v>8588001164732910</v>
          </cell>
          <cell r="B7911" t="str">
            <v>AEON 3018049</v>
          </cell>
          <cell r="C7911" t="str">
            <v>นายพงศ์ธร จันทะนา</v>
          </cell>
        </row>
        <row r="7912">
          <cell r="A7912" t="str">
            <v>8588001164750805</v>
          </cell>
          <cell r="B7912" t="str">
            <v>AEON 3034326</v>
          </cell>
          <cell r="C7912" t="str">
            <v>น.ส.เพ็ญศรี โกแก้ว</v>
          </cell>
        </row>
        <row r="7913">
          <cell r="A7913" t="str">
            <v>8588001164752009</v>
          </cell>
          <cell r="B7913" t="str">
            <v>AEON 3043401</v>
          </cell>
          <cell r="C7913" t="str">
            <v>น.ส.ขนิษฐา ก้อนกลีบ</v>
          </cell>
        </row>
        <row r="7914">
          <cell r="A7914" t="str">
            <v>8588001164754500</v>
          </cell>
          <cell r="B7914" t="str">
            <v>AEON 3008311</v>
          </cell>
          <cell r="C7914" t="str">
            <v>น.ส.ธนาขวัญ หว่างเชื้อ</v>
          </cell>
        </row>
        <row r="7915">
          <cell r="A7915" t="str">
            <v>8588001164755903</v>
          </cell>
          <cell r="B7915" t="str">
            <v>AEON 3040088</v>
          </cell>
          <cell r="C7915" t="str">
            <v>นายนิกร พันพา</v>
          </cell>
        </row>
        <row r="7916">
          <cell r="A7916" t="str">
            <v>8588001164756802</v>
          </cell>
          <cell r="B7916" t="str">
            <v>AEON 3001625</v>
          </cell>
          <cell r="C7916" t="str">
            <v>น.ส.วารุณี เกตุอุไร</v>
          </cell>
        </row>
        <row r="7917">
          <cell r="A7917" t="str">
            <v>8588001164757701</v>
          </cell>
          <cell r="B7917" t="str">
            <v>AEON 3049234</v>
          </cell>
          <cell r="C7917" t="str">
            <v>น.ส.ศศิกานต์ ฉลวยงาม</v>
          </cell>
        </row>
        <row r="7918">
          <cell r="A7918" t="str">
            <v>8588001164768005</v>
          </cell>
          <cell r="B7918" t="str">
            <v>AEON 3057728</v>
          </cell>
          <cell r="C7918" t="str">
            <v>นายสารัตน์ กิ่งรัตน์</v>
          </cell>
        </row>
        <row r="7919">
          <cell r="A7919" t="str">
            <v>8588001164784705</v>
          </cell>
          <cell r="B7919" t="str">
            <v>AEON 3040167</v>
          </cell>
          <cell r="C7919" t="str">
            <v>น.ส.กรรณิภา วะเศษสร้อย</v>
          </cell>
        </row>
        <row r="7920">
          <cell r="A7920" t="str">
            <v>8588001164802408</v>
          </cell>
          <cell r="B7920" t="str">
            <v>AEON 3052869</v>
          </cell>
          <cell r="C7920" t="str">
            <v>น.ส.สโรชา วงษ์สุขดี</v>
          </cell>
        </row>
        <row r="7921">
          <cell r="A7921" t="str">
            <v>8588001164808504</v>
          </cell>
          <cell r="B7921" t="str">
            <v>AEON 3010080</v>
          </cell>
          <cell r="C7921" t="str">
            <v>น.ส.กัญยาณี กุ้งแก้ว</v>
          </cell>
        </row>
        <row r="7922">
          <cell r="A7922" t="str">
            <v>8588001164818909</v>
          </cell>
          <cell r="B7922" t="str">
            <v>AEON 3056867</v>
          </cell>
          <cell r="C7922" t="str">
            <v>นายทศวรรษ ถมยา</v>
          </cell>
        </row>
        <row r="7923">
          <cell r="A7923" t="str">
            <v>8588001164819105</v>
          </cell>
          <cell r="B7923" t="str">
            <v>AEON 3018110</v>
          </cell>
          <cell r="C7923" t="str">
            <v>น.ส.วรรณภา ประจงบัว</v>
          </cell>
        </row>
        <row r="7924">
          <cell r="A7924" t="str">
            <v>8588001164825805</v>
          </cell>
          <cell r="B7924" t="str">
            <v>AEON 3063391</v>
          </cell>
          <cell r="C7924" t="str">
            <v>น.ส.ปิยมาศ ขุนณรงค์</v>
          </cell>
        </row>
        <row r="7925">
          <cell r="A7925" t="str">
            <v>8588001164828205</v>
          </cell>
          <cell r="B7925" t="str">
            <v>AEON 3009103</v>
          </cell>
          <cell r="C7925" t="str">
            <v>น.ส.พิมลตา จันทร์เนตร</v>
          </cell>
        </row>
        <row r="7926">
          <cell r="A7926" t="str">
            <v>8588001164832900</v>
          </cell>
          <cell r="B7926" t="str">
            <v>AEON 3029945</v>
          </cell>
          <cell r="C7926" t="str">
            <v>นายสุขสันต์ แสนไชย</v>
          </cell>
        </row>
        <row r="7927">
          <cell r="A7927" t="str">
            <v>8588001164848302</v>
          </cell>
          <cell r="B7927" t="str">
            <v>AEON 3040684</v>
          </cell>
          <cell r="C7927" t="str">
            <v>น.ส.วิชชุดา วรรณสุ</v>
          </cell>
        </row>
        <row r="7928">
          <cell r="A7928" t="str">
            <v>8588001164855406</v>
          </cell>
          <cell r="B7928" t="str">
            <v>AEON 3004371</v>
          </cell>
          <cell r="C7928" t="str">
            <v>น.ส.พัชรี บุญฤทธิ์</v>
          </cell>
        </row>
        <row r="7929">
          <cell r="A7929" t="str">
            <v>8588001164882301</v>
          </cell>
          <cell r="B7929" t="str">
            <v>AEON 3032366</v>
          </cell>
          <cell r="C7929" t="str">
            <v>น.ส.วราภรณ์ สิงห์งอย</v>
          </cell>
        </row>
        <row r="7930">
          <cell r="A7930" t="str">
            <v>8588001164917305</v>
          </cell>
          <cell r="B7930" t="str">
            <v>AEON 3039601</v>
          </cell>
          <cell r="C7930" t="str">
            <v>น.ส.นันท์มนัส จันทิมา</v>
          </cell>
        </row>
        <row r="7931">
          <cell r="A7931" t="str">
            <v>8588001164949506</v>
          </cell>
          <cell r="B7931" t="str">
            <v>AEON 3006611</v>
          </cell>
          <cell r="C7931" t="str">
            <v>นายวิชาญ น้อยแผ้ว</v>
          </cell>
        </row>
        <row r="7932">
          <cell r="A7932" t="str">
            <v>8588001165000101</v>
          </cell>
          <cell r="B7932" t="str">
            <v>AEON 3039729</v>
          </cell>
          <cell r="C7932" t="str">
            <v>น.ส.จุรีรัตน์ เสดสีกาง</v>
          </cell>
        </row>
        <row r="7933">
          <cell r="A7933" t="str">
            <v>8588001165002800</v>
          </cell>
          <cell r="B7933" t="str">
            <v>AEON 3042816</v>
          </cell>
          <cell r="C7933" t="str">
            <v>น.ส.รัตน์ชุดาพร ยาวิลา</v>
          </cell>
        </row>
        <row r="7934">
          <cell r="A7934" t="str">
            <v>8588001165026601</v>
          </cell>
          <cell r="B7934" t="str">
            <v>AEON 3011552</v>
          </cell>
          <cell r="C7934" t="str">
            <v>นายสราวุธ เพชชะนะ</v>
          </cell>
        </row>
        <row r="7935">
          <cell r="A7935" t="str">
            <v>8588001165044703</v>
          </cell>
          <cell r="B7935" t="str">
            <v>AEON 3058298</v>
          </cell>
          <cell r="C7935" t="str">
            <v>น.ส.จันทิรา ชาญณรงค์</v>
          </cell>
        </row>
        <row r="7936">
          <cell r="A7936" t="str">
            <v>8588001165047318</v>
          </cell>
          <cell r="B7936" t="str">
            <v>AEON 3003369</v>
          </cell>
          <cell r="C7936" t="str">
            <v>นายเกียรติชัย แดงชาติ</v>
          </cell>
        </row>
        <row r="7937">
          <cell r="A7937" t="str">
            <v>8588001165048001</v>
          </cell>
          <cell r="B7937" t="str">
            <v>AEON 3044170</v>
          </cell>
          <cell r="C7937" t="str">
            <v>นายนฤพันธุ์ ชุ่มเย็น</v>
          </cell>
        </row>
        <row r="7938">
          <cell r="A7938" t="str">
            <v>8588001165064305</v>
          </cell>
          <cell r="B7938" t="str">
            <v>AEON 3054276</v>
          </cell>
          <cell r="C7938" t="str">
            <v>นายนัฐพร เรืองรอง</v>
          </cell>
        </row>
        <row r="7939">
          <cell r="A7939" t="str">
            <v>8588001165072308</v>
          </cell>
          <cell r="B7939" t="str">
            <v>AEON 3024662</v>
          </cell>
          <cell r="C7939" t="str">
            <v>น.ส.ปทิตตา มารุนับ</v>
          </cell>
        </row>
        <row r="7940">
          <cell r="A7940" t="str">
            <v>8588001165074700</v>
          </cell>
          <cell r="B7940" t="str">
            <v>AEON 3017106</v>
          </cell>
          <cell r="C7940" t="str">
            <v>นางทิพมาศ ยะหะตะ</v>
          </cell>
        </row>
        <row r="7941">
          <cell r="A7941" t="str">
            <v>8588001165079204</v>
          </cell>
          <cell r="B7941" t="str">
            <v>AEON 3030723</v>
          </cell>
          <cell r="C7941" t="str">
            <v>น.ส.สุธาสินี นามบุญลา</v>
          </cell>
        </row>
        <row r="7942">
          <cell r="A7942" t="str">
            <v>8588001165080905</v>
          </cell>
          <cell r="B7942" t="str">
            <v>AEON 3044172</v>
          </cell>
          <cell r="C7942" t="str">
            <v>นายธวัช กันทะหงษ์</v>
          </cell>
        </row>
        <row r="7943">
          <cell r="A7943" t="str">
            <v>8588001165082703</v>
          </cell>
          <cell r="B7943" t="str">
            <v>AEON 3006704</v>
          </cell>
          <cell r="C7943" t="str">
            <v>น.ส.จุฑามาศ ใจลังกา</v>
          </cell>
        </row>
        <row r="7944">
          <cell r="A7944" t="str">
            <v>8588001165095804</v>
          </cell>
          <cell r="B7944" t="str">
            <v>AEON 3018846</v>
          </cell>
          <cell r="C7944" t="str">
            <v>น.ส.วิไลวรรณ ภานุพัฒน์</v>
          </cell>
        </row>
        <row r="7945">
          <cell r="A7945" t="str">
            <v>8588001165101800</v>
          </cell>
          <cell r="B7945" t="str">
            <v>AEON 3013103</v>
          </cell>
          <cell r="C7945" t="str">
            <v>น.ส.กานต์ชนก เกิดผล</v>
          </cell>
        </row>
        <row r="7946">
          <cell r="A7946" t="str">
            <v>8588001165106700</v>
          </cell>
          <cell r="B7946" t="str">
            <v>AEON 3037197</v>
          </cell>
          <cell r="C7946" t="str">
            <v>น.ส.เลิศวิไล บุญสงค์</v>
          </cell>
        </row>
        <row r="7947">
          <cell r="A7947" t="str">
            <v>8588001165129207</v>
          </cell>
          <cell r="B7947" t="str">
            <v>AEON 3004643</v>
          </cell>
          <cell r="C7947" t="str">
            <v>น.ส.ปรียานุช แก้วงาม</v>
          </cell>
        </row>
        <row r="7948">
          <cell r="A7948" t="str">
            <v>8588001165181505</v>
          </cell>
          <cell r="B7948" t="str">
            <v>AEON 3065620</v>
          </cell>
          <cell r="C7948" t="str">
            <v>น.ส.สุภัทรา เร๊ะนุ้ย</v>
          </cell>
        </row>
        <row r="7949">
          <cell r="A7949" t="str">
            <v>8588001165200107</v>
          </cell>
          <cell r="B7949" t="str">
            <v>AEON 3003518</v>
          </cell>
          <cell r="C7949" t="str">
            <v>น.ส.อัมพร ทองสีดี</v>
          </cell>
        </row>
        <row r="7950">
          <cell r="A7950" t="str">
            <v>8588001165225518</v>
          </cell>
          <cell r="B7950" t="str">
            <v>AEON 3042215</v>
          </cell>
          <cell r="C7950" t="str">
            <v>น.ส.เบญจมาศ ทิพวรรณ์</v>
          </cell>
        </row>
        <row r="7951">
          <cell r="A7951" t="str">
            <v>8588001165231904</v>
          </cell>
          <cell r="B7951" t="str">
            <v>AEON 3007278</v>
          </cell>
          <cell r="C7951" t="str">
            <v>นายสุวัฒน์ นิมสุวรรณ์</v>
          </cell>
        </row>
        <row r="7952">
          <cell r="A7952" t="str">
            <v>8588001165232100</v>
          </cell>
          <cell r="B7952" t="str">
            <v>AEON 3003662</v>
          </cell>
          <cell r="C7952" t="str">
            <v>นายสิทธิ์ชัย โพธิ์แสง</v>
          </cell>
        </row>
        <row r="7953">
          <cell r="A7953" t="str">
            <v>8588001165287708</v>
          </cell>
          <cell r="B7953" t="str">
            <v>AEON 3044889</v>
          </cell>
          <cell r="C7953" t="str">
            <v>นายอนิวรรตน์ ธรรมสิทธิ์</v>
          </cell>
        </row>
        <row r="7954">
          <cell r="A7954" t="str">
            <v>8588001165290215</v>
          </cell>
          <cell r="B7954" t="str">
            <v>AEON 3019621</v>
          </cell>
          <cell r="C7954" t="str">
            <v>นายภควันต์ หลักตา</v>
          </cell>
        </row>
        <row r="7955">
          <cell r="A7955" t="str">
            <v>8588001165320202</v>
          </cell>
          <cell r="B7955" t="str">
            <v>AEON 3046878</v>
          </cell>
          <cell r="C7955" t="str">
            <v>นายไพรัช กุลา</v>
          </cell>
        </row>
        <row r="7956">
          <cell r="A7956" t="str">
            <v>8588001165327207</v>
          </cell>
          <cell r="B7956" t="str">
            <v>AEON 3033038</v>
          </cell>
          <cell r="C7956" t="str">
            <v>น.ส.บานเย็น สมสนุก</v>
          </cell>
        </row>
        <row r="7957">
          <cell r="A7957" t="str">
            <v>8588001165328601</v>
          </cell>
          <cell r="B7957" t="str">
            <v>AEON 3023560</v>
          </cell>
          <cell r="C7957" t="str">
            <v>น.ส.เนตรนรินทร์ ป้องประดา</v>
          </cell>
        </row>
        <row r="7958">
          <cell r="A7958" t="str">
            <v>8588001165338907</v>
          </cell>
          <cell r="B7958" t="str">
            <v>AEON 3011655</v>
          </cell>
          <cell r="C7958" t="str">
            <v>นายอมรเทพ บุญเลิศ</v>
          </cell>
        </row>
        <row r="7959">
          <cell r="A7959" t="str">
            <v>8588001165378705</v>
          </cell>
          <cell r="B7959" t="str">
            <v>AEON 3031717</v>
          </cell>
          <cell r="C7959" t="str">
            <v>น.ส.วงเดือน สิงห์จันทร์</v>
          </cell>
        </row>
        <row r="7960">
          <cell r="A7960" t="str">
            <v>8588001165430605</v>
          </cell>
          <cell r="B7960" t="str">
            <v>AEON 3063962</v>
          </cell>
          <cell r="C7960" t="str">
            <v>นายสุริยา ทองรอด</v>
          </cell>
        </row>
        <row r="7961">
          <cell r="A7961" t="str">
            <v>8588001165435901</v>
          </cell>
          <cell r="B7961" t="str">
            <v>AEON 3018420</v>
          </cell>
          <cell r="C7961" t="str">
            <v>น.ส.ปริตา พิกุล</v>
          </cell>
        </row>
        <row r="7962">
          <cell r="A7962" t="str">
            <v>8588001165447104</v>
          </cell>
          <cell r="B7962" t="str">
            <v>AEON 3000646</v>
          </cell>
          <cell r="C7962" t="str">
            <v>น.ส.ณิชารีย์ นาคมั่น</v>
          </cell>
        </row>
        <row r="7963">
          <cell r="A7963" t="str">
            <v>8588001165462210</v>
          </cell>
          <cell r="B7963" t="str">
            <v>AEON 3031263</v>
          </cell>
          <cell r="C7963" t="str">
            <v>น.ส.จุฬาลักษณ์ เปาริสาร</v>
          </cell>
        </row>
        <row r="7964">
          <cell r="A7964" t="str">
            <v>8588001165481905</v>
          </cell>
          <cell r="B7964" t="str">
            <v>AEON 3023882</v>
          </cell>
          <cell r="C7964" t="str">
            <v>น.ส.ธิติพรรณ เตชะ</v>
          </cell>
        </row>
        <row r="7965">
          <cell r="A7965" t="str">
            <v>8588001165508103</v>
          </cell>
          <cell r="B7965" t="str">
            <v>AEON 3025758</v>
          </cell>
          <cell r="C7965" t="str">
            <v>น.ส.สาวิณี ศิริกุล</v>
          </cell>
        </row>
        <row r="7966">
          <cell r="A7966" t="str">
            <v>8588001165531105</v>
          </cell>
          <cell r="B7966" t="str">
            <v>AEON 3009968</v>
          </cell>
          <cell r="C7966" t="str">
            <v>น.ส.วิภา ผลรักษา</v>
          </cell>
        </row>
        <row r="7967">
          <cell r="A7967" t="str">
            <v>8588001165591505</v>
          </cell>
          <cell r="B7967" t="str">
            <v>AEON 3034242</v>
          </cell>
          <cell r="C7967" t="str">
            <v>น.ส.ปนัดดา นามมนตรี</v>
          </cell>
        </row>
        <row r="7968">
          <cell r="A7968" t="str">
            <v>8588001165598500</v>
          </cell>
          <cell r="B7968" t="str">
            <v>AEON 3016388</v>
          </cell>
          <cell r="C7968" t="str">
            <v>นายกิติพงษ์ จำเริญศรี</v>
          </cell>
        </row>
        <row r="7969">
          <cell r="A7969" t="str">
            <v>8588001165606402</v>
          </cell>
          <cell r="B7969" t="str">
            <v>AEON 3013716</v>
          </cell>
          <cell r="C7969" t="str">
            <v>นายภากร โมปิ่น</v>
          </cell>
        </row>
        <row r="7970">
          <cell r="A7970" t="str">
            <v>8588001165631608</v>
          </cell>
          <cell r="B7970" t="str">
            <v>AEON 3002721</v>
          </cell>
          <cell r="C7970" t="str">
            <v>น.ส.วิไลวรรณ บุญชู</v>
          </cell>
        </row>
        <row r="7971">
          <cell r="A7971" t="str">
            <v>8588001165651309</v>
          </cell>
          <cell r="B7971" t="str">
            <v>AEON 3039921</v>
          </cell>
          <cell r="C7971" t="str">
            <v>น.ส.จุรีพร อรรคศรีวร</v>
          </cell>
        </row>
        <row r="7972">
          <cell r="A7972" t="str">
            <v>8588001165681603</v>
          </cell>
          <cell r="B7972" t="str">
            <v>AEON 3044256</v>
          </cell>
          <cell r="C7972" t="str">
            <v>น.ส.เกษสุรางค์ ยวนยี</v>
          </cell>
        </row>
        <row r="7973">
          <cell r="A7973" t="str">
            <v>8588001165685604</v>
          </cell>
          <cell r="B7973" t="str">
            <v>AEON 3030572</v>
          </cell>
          <cell r="C7973" t="str">
            <v>น.ส.อนงค์ลักษณ์ หมอยา</v>
          </cell>
        </row>
        <row r="7974">
          <cell r="A7974" t="str">
            <v>8588001165691602</v>
          </cell>
          <cell r="B7974" t="str">
            <v>AEON 3028791</v>
          </cell>
          <cell r="C7974" t="str">
            <v>นายวรวุฒิ บัวเขียวอ่อน</v>
          </cell>
        </row>
        <row r="7975">
          <cell r="A7975" t="str">
            <v>8588001165699506</v>
          </cell>
          <cell r="B7975" t="str">
            <v>AEON 3011629</v>
          </cell>
          <cell r="C7975" t="str">
            <v>นายณัฐวุฒิ กระตุดนาค</v>
          </cell>
        </row>
        <row r="7976">
          <cell r="A7976" t="str">
            <v>8588001165742504</v>
          </cell>
          <cell r="B7976" t="str">
            <v>AEON 3046392</v>
          </cell>
          <cell r="C7976" t="str">
            <v>นายสุเมธ มีสิน</v>
          </cell>
        </row>
        <row r="7977">
          <cell r="A7977" t="str">
            <v>8588001165744005</v>
          </cell>
          <cell r="B7977" t="str">
            <v>AEON 3004390</v>
          </cell>
          <cell r="C7977" t="str">
            <v>น.ส.บุญญิสา จวนรุ่ง</v>
          </cell>
        </row>
        <row r="7978">
          <cell r="A7978" t="str">
            <v>8588001165746208</v>
          </cell>
          <cell r="B7978" t="str">
            <v>AEON 3013220</v>
          </cell>
          <cell r="C7978" t="str">
            <v>น.ส.ณัฐหทัย เอเดิง</v>
          </cell>
        </row>
        <row r="7979">
          <cell r="A7979" t="str">
            <v>8588001165747305</v>
          </cell>
          <cell r="B7979" t="str">
            <v>AEON 3001427</v>
          </cell>
          <cell r="C7979" t="str">
            <v>น.ส.ทิพย์สุดา พิลาศรี</v>
          </cell>
        </row>
        <row r="7980">
          <cell r="A7980" t="str">
            <v>8588001165755506</v>
          </cell>
          <cell r="B7980" t="str">
            <v>AEON 3013441</v>
          </cell>
          <cell r="C7980" t="str">
            <v>น.ส.ชุติกาญจน์ อุปมาอ่ำ</v>
          </cell>
        </row>
        <row r="7981">
          <cell r="A7981" t="str">
            <v>8588001165765604</v>
          </cell>
          <cell r="B7981" t="str">
            <v>AEON 3021945</v>
          </cell>
          <cell r="C7981" t="str">
            <v>น.ส.ชุลีพร อุกอาจ</v>
          </cell>
        </row>
        <row r="7982">
          <cell r="A7982" t="str">
            <v>8588001165770711</v>
          </cell>
          <cell r="B7982" t="str">
            <v>AEON 3019830</v>
          </cell>
          <cell r="C7982" t="str">
            <v>นายวศิน เจียนมะเริง</v>
          </cell>
        </row>
        <row r="7983">
          <cell r="A7983" t="str">
            <v>8588001165774200</v>
          </cell>
          <cell r="B7983" t="str">
            <v>AEON 3015472</v>
          </cell>
          <cell r="C7983" t="str">
            <v>น.ส.ฟูรอ บุญมาเลิศ</v>
          </cell>
        </row>
        <row r="7984">
          <cell r="A7984" t="str">
            <v>8588001165776502</v>
          </cell>
          <cell r="B7984" t="str">
            <v>AEON 3048796</v>
          </cell>
          <cell r="C7984" t="str">
            <v>นายนรินทร์ สุยะแก้ว</v>
          </cell>
        </row>
        <row r="7985">
          <cell r="A7985" t="str">
            <v>8588001165793804</v>
          </cell>
          <cell r="B7985" t="str">
            <v>AEON 3036495</v>
          </cell>
          <cell r="C7985" t="str">
            <v>น.ส.จันทิมา จันทรชุรี</v>
          </cell>
        </row>
        <row r="7986">
          <cell r="A7986" t="str">
            <v>8588001165844219</v>
          </cell>
          <cell r="B7986" t="str">
            <v>AEON 3031477</v>
          </cell>
          <cell r="C7986" t="str">
            <v>น.ส.ทิยานันท์ ฉลาดแย้ม</v>
          </cell>
        </row>
        <row r="7987">
          <cell r="A7987" t="str">
            <v>8588001165865115</v>
          </cell>
          <cell r="B7987" t="str">
            <v>AEON 3059815</v>
          </cell>
          <cell r="C7987" t="str">
            <v>น.ส.เนตรนภา ไกรนรา</v>
          </cell>
        </row>
        <row r="7988">
          <cell r="A7988" t="str">
            <v>8588001165871303</v>
          </cell>
          <cell r="B7988" t="str">
            <v>AEON 3014742</v>
          </cell>
          <cell r="C7988" t="str">
            <v>น.ส.รักกวี บุญช่วยเหลือ</v>
          </cell>
        </row>
        <row r="7989">
          <cell r="A7989" t="str">
            <v>8588001165873408</v>
          </cell>
          <cell r="B7989" t="str">
            <v>AEON 3028580</v>
          </cell>
          <cell r="C7989" t="str">
            <v>นายพงศกร หมื่นศรี</v>
          </cell>
        </row>
        <row r="7990">
          <cell r="A7990" t="str">
            <v>8588001165878605</v>
          </cell>
          <cell r="B7990" t="str">
            <v>AEON 3036260</v>
          </cell>
          <cell r="C7990" t="str">
            <v>น.ส.รัตน์ติกาญจน์ มิทะลา</v>
          </cell>
        </row>
        <row r="7991">
          <cell r="A7991" t="str">
            <v>8588001165880908</v>
          </cell>
          <cell r="B7991" t="str">
            <v>AEON 3013562</v>
          </cell>
          <cell r="C7991" t="str">
            <v>น.ส.บุณยวีร์ แซ่โฉม</v>
          </cell>
        </row>
        <row r="7992">
          <cell r="A7992" t="str">
            <v>8588001165893703</v>
          </cell>
          <cell r="B7992" t="str">
            <v>AEON 3031285</v>
          </cell>
          <cell r="C7992" t="str">
            <v>น.ส.เบญจวรรณ รักสกุล</v>
          </cell>
        </row>
        <row r="7993">
          <cell r="A7993" t="str">
            <v>8588001165897217</v>
          </cell>
          <cell r="B7993" t="str">
            <v>AEON 3042875</v>
          </cell>
          <cell r="C7993" t="str">
            <v>นายพิจักษณ์ บัวละภา</v>
          </cell>
        </row>
        <row r="7994">
          <cell r="A7994" t="str">
            <v>8588001165900300</v>
          </cell>
          <cell r="B7994" t="str">
            <v>AEON 3020091</v>
          </cell>
          <cell r="C7994" t="str">
            <v>น.ส.ฤทัยรัตน์ หาญโงน</v>
          </cell>
        </row>
        <row r="7995">
          <cell r="A7995" t="str">
            <v>8588001165901001</v>
          </cell>
          <cell r="B7995" t="str">
            <v>AEON 3008943</v>
          </cell>
          <cell r="C7995" t="str">
            <v>น.ส.ณัฐณิชา แซ่ลี้</v>
          </cell>
        </row>
        <row r="7996">
          <cell r="A7996" t="str">
            <v>8588001165901308</v>
          </cell>
          <cell r="B7996" t="str">
            <v>AEON 3021857</v>
          </cell>
          <cell r="C7996" t="str">
            <v>นายวิษณุ ไชยเพ็ชร</v>
          </cell>
        </row>
        <row r="7997">
          <cell r="A7997" t="str">
            <v>8588001165908907</v>
          </cell>
          <cell r="B7997" t="str">
            <v>AEON 3056770</v>
          </cell>
          <cell r="C7997" t="str">
            <v>น.ส.รมณีย์ สุ่มสังข์</v>
          </cell>
        </row>
        <row r="7998">
          <cell r="A7998" t="str">
            <v>8588001165914715</v>
          </cell>
          <cell r="B7998" t="str">
            <v>AEON 3044014</v>
          </cell>
          <cell r="C7998" t="str">
            <v>นายฉัตรชัย อุดคำมี</v>
          </cell>
        </row>
        <row r="7999">
          <cell r="A7999" t="str">
            <v>8588001165950909</v>
          </cell>
          <cell r="B7999" t="str">
            <v>AEON 3003959</v>
          </cell>
          <cell r="C7999" t="str">
            <v>นายเอกฉัตร ทาริยา</v>
          </cell>
        </row>
        <row r="8000">
          <cell r="A8000" t="str">
            <v>8588001165961302</v>
          </cell>
          <cell r="B8000" t="str">
            <v>AEON 3022996</v>
          </cell>
          <cell r="C8000" t="str">
            <v>น.ส.ศศิพิมล ศรีคำ</v>
          </cell>
        </row>
        <row r="8001">
          <cell r="A8001" t="str">
            <v>8588001165962102</v>
          </cell>
          <cell r="B8001" t="str">
            <v>AEON 3035583</v>
          </cell>
          <cell r="C8001" t="str">
            <v>น.ส.จิระดา ลีหล้าน้อย</v>
          </cell>
        </row>
        <row r="8002">
          <cell r="A8002" t="str">
            <v>8588001165988503</v>
          </cell>
          <cell r="B8002" t="str">
            <v>AEON 3014552</v>
          </cell>
          <cell r="C8002" t="str">
            <v>นายพิสิฏฐ์ วงษ์สุวรรณ</v>
          </cell>
        </row>
        <row r="8003">
          <cell r="A8003" t="str">
            <v>8588001165996506</v>
          </cell>
          <cell r="B8003" t="str">
            <v>AEON 3025596</v>
          </cell>
          <cell r="C8003" t="str">
            <v>นายแสง ทอกยืน</v>
          </cell>
        </row>
        <row r="8004">
          <cell r="A8004" t="str">
            <v>8588001166009408</v>
          </cell>
          <cell r="B8004" t="str">
            <v>AEON 3033389</v>
          </cell>
          <cell r="C8004" t="str">
            <v>น.ส.ธิดาพร จันทร์ชม</v>
          </cell>
        </row>
        <row r="8005">
          <cell r="A8005" t="str">
            <v>8588001166009705</v>
          </cell>
          <cell r="B8005" t="str">
            <v>AEON 3031111</v>
          </cell>
          <cell r="C8005" t="str">
            <v>น.ส.ศิริรินทร์ ศรีโบราณ</v>
          </cell>
        </row>
        <row r="8006">
          <cell r="A8006" t="str">
            <v>8588001166077702</v>
          </cell>
          <cell r="B8006" t="str">
            <v>AEON 3001864</v>
          </cell>
          <cell r="C8006" t="str">
            <v>นางอภิรดา คำเถิง</v>
          </cell>
        </row>
        <row r="8007">
          <cell r="A8007" t="str">
            <v>8588001166080607</v>
          </cell>
          <cell r="B8007" t="str">
            <v>AEON 3010523</v>
          </cell>
          <cell r="C8007" t="str">
            <v>น.ส.ธิดารัตน์ แสงอาทิตย์</v>
          </cell>
        </row>
        <row r="8008">
          <cell r="A8008" t="str">
            <v>8588001166108309</v>
          </cell>
          <cell r="B8008" t="str">
            <v>AEON 3007229</v>
          </cell>
          <cell r="C8008" t="str">
            <v>นายนคร ปานนิมิตร</v>
          </cell>
        </row>
        <row r="8009">
          <cell r="A8009" t="str">
            <v>8588001166153107</v>
          </cell>
          <cell r="B8009" t="str">
            <v>AEON 3039487</v>
          </cell>
          <cell r="C8009" t="str">
            <v>น.ส.วานิฐา มีศิริพล</v>
          </cell>
        </row>
        <row r="8010">
          <cell r="A8010" t="str">
            <v>8588001166171604</v>
          </cell>
          <cell r="B8010" t="str">
            <v>AEON 3011749</v>
          </cell>
          <cell r="C8010" t="str">
            <v>น.ส.กรกนก แสงเย็น</v>
          </cell>
        </row>
        <row r="8011">
          <cell r="A8011" t="str">
            <v>8588001166321704</v>
          </cell>
          <cell r="B8011" t="str">
            <v>AEON 3023454</v>
          </cell>
          <cell r="C8011" t="str">
            <v>นายโชคชัย ผาริโน</v>
          </cell>
        </row>
        <row r="8012">
          <cell r="A8012" t="str">
            <v>8588001166350604</v>
          </cell>
          <cell r="B8012" t="str">
            <v>AEON 3014285</v>
          </cell>
          <cell r="C8012" t="str">
            <v>น.ส.เขมจิรา มงคลวัชระกุล</v>
          </cell>
        </row>
        <row r="8013">
          <cell r="A8013" t="str">
            <v>8588001166570706</v>
          </cell>
          <cell r="B8013" t="str">
            <v>AEON 3013395</v>
          </cell>
          <cell r="C8013" t="str">
            <v>น.ส.สุกัญญา กระแสสินธุ์</v>
          </cell>
        </row>
        <row r="8014">
          <cell r="A8014" t="str">
            <v>8588001166829805</v>
          </cell>
          <cell r="B8014" t="str">
            <v>AEON 3031444</v>
          </cell>
          <cell r="C8014" t="str">
            <v>น.ส.สมพร ภูหัตถการ</v>
          </cell>
        </row>
        <row r="8015">
          <cell r="A8015" t="str">
            <v>8588001166867102</v>
          </cell>
          <cell r="B8015" t="str">
            <v>AEON 3000017</v>
          </cell>
          <cell r="C8015" t="str">
            <v>นายปรัดชา ม่วงสุข</v>
          </cell>
        </row>
        <row r="8016">
          <cell r="A8016" t="str">
            <v>8588001166966102</v>
          </cell>
          <cell r="B8016" t="str">
            <v>AEON 3057001</v>
          </cell>
          <cell r="C8016" t="str">
            <v>นายวสวัสต์ พฤทธิพรผาสุข</v>
          </cell>
        </row>
        <row r="8017">
          <cell r="A8017" t="str">
            <v>8588001166990706</v>
          </cell>
          <cell r="B8017" t="str">
            <v>AEON 3023344</v>
          </cell>
          <cell r="C8017" t="str">
            <v>น.ส.พรสุดา พรมดี</v>
          </cell>
        </row>
        <row r="8018">
          <cell r="A8018" t="str">
            <v>8588001167014019</v>
          </cell>
          <cell r="B8018" t="str">
            <v>AEON 3000192</v>
          </cell>
          <cell r="C8018" t="str">
            <v>น.ส.เจนจิรา ศรีสันต์</v>
          </cell>
        </row>
        <row r="8019">
          <cell r="A8019" t="str">
            <v>8588001167263707</v>
          </cell>
          <cell r="B8019" t="str">
            <v>AEON 3015424</v>
          </cell>
          <cell r="C8019" t="str">
            <v>น.ส.นุสบา มูลเอี่ยม</v>
          </cell>
        </row>
        <row r="8020">
          <cell r="A8020" t="str">
            <v>8588001167269001</v>
          </cell>
          <cell r="B8020" t="str">
            <v>AEON 3050465</v>
          </cell>
          <cell r="C8020" t="str">
            <v>นายมงคล อินทะพุท</v>
          </cell>
        </row>
        <row r="8021">
          <cell r="A8021" t="str">
            <v>8588001167371302</v>
          </cell>
          <cell r="B8021" t="str">
            <v>AEON 3008289</v>
          </cell>
          <cell r="C8021" t="str">
            <v>น.ส.สาวิตรี ทัพเงิน</v>
          </cell>
        </row>
        <row r="8022">
          <cell r="A8022" t="str">
            <v>8588001167658807</v>
          </cell>
          <cell r="B8022" t="str">
            <v>AEON 3059267</v>
          </cell>
          <cell r="C8022" t="str">
            <v>น.ส.จิตติมา ดาวกระจาย</v>
          </cell>
        </row>
        <row r="8023">
          <cell r="A8023" t="str">
            <v>8588001167736900</v>
          </cell>
          <cell r="B8023" t="str">
            <v>AEON 3067419</v>
          </cell>
          <cell r="C8023" t="str">
            <v>นายธัญยธรณ์ เติมทอง</v>
          </cell>
        </row>
        <row r="8024">
          <cell r="A8024" t="str">
            <v>8588001167752808</v>
          </cell>
          <cell r="B8024" t="str">
            <v>AEON 3044744</v>
          </cell>
          <cell r="C8024" t="str">
            <v>น.ส.ภคภรณ์ คำโสกเชือก</v>
          </cell>
        </row>
        <row r="8025">
          <cell r="A8025" t="str">
            <v>8588001168071703</v>
          </cell>
          <cell r="B8025" t="str">
            <v>AEON 3054636</v>
          </cell>
          <cell r="C8025" t="str">
            <v>นายแมน โฮเม</v>
          </cell>
        </row>
        <row r="8026">
          <cell r="A8026" t="str">
            <v>8588001168195502</v>
          </cell>
          <cell r="B8026" t="str">
            <v>AEON 3052511</v>
          </cell>
          <cell r="C8026" t="str">
            <v>น.ส.โสมนัส วันเย</v>
          </cell>
        </row>
        <row r="8027">
          <cell r="A8027" t="str">
            <v>8588001168542505</v>
          </cell>
          <cell r="B8027" t="str">
            <v>AEON 3020820</v>
          </cell>
          <cell r="C8027" t="str">
            <v>น.ส.สไบทิพย์ มัทกิจ</v>
          </cell>
        </row>
        <row r="8028">
          <cell r="A8028" t="str">
            <v>8588001168744705</v>
          </cell>
          <cell r="B8028" t="str">
            <v>AEON 3013485</v>
          </cell>
          <cell r="C8028" t="str">
            <v>น.ส.พรรณี กระพันธ์เขียว</v>
          </cell>
        </row>
        <row r="8029">
          <cell r="A8029" t="str">
            <v>8588001169101905</v>
          </cell>
          <cell r="B8029" t="str">
            <v>AEON 3050787</v>
          </cell>
          <cell r="C8029" t="str">
            <v>นายชัยวิน ชาละวัน</v>
          </cell>
        </row>
        <row r="8030">
          <cell r="A8030" t="str">
            <v>8588001169225605</v>
          </cell>
          <cell r="B8030" t="str">
            <v>AEON 3018535</v>
          </cell>
          <cell r="C8030" t="str">
            <v>น.ส.พวงผกา กัลยาณรุจน์</v>
          </cell>
        </row>
        <row r="8031">
          <cell r="A8031" t="str">
            <v>8588001169453603</v>
          </cell>
          <cell r="B8031" t="str">
            <v>AEON 3023313</v>
          </cell>
          <cell r="C8031" t="str">
            <v>น.ส.ดวงจันทร์ จัตุรัส</v>
          </cell>
        </row>
        <row r="8032">
          <cell r="A8032" t="str">
            <v>8588001170085006</v>
          </cell>
          <cell r="B8032" t="str">
            <v>AEON 3019035</v>
          </cell>
          <cell r="C8032" t="str">
            <v>น.ส.ปนัดดา ทองประดิษฐ์</v>
          </cell>
        </row>
        <row r="8033">
          <cell r="A8033" t="str">
            <v>8588001170520614</v>
          </cell>
          <cell r="B8033" t="str">
            <v>AEON 3022072</v>
          </cell>
          <cell r="C8033" t="str">
            <v>น.ส.อรวรรณ อาจยิ่งยงค์</v>
          </cell>
        </row>
        <row r="8034">
          <cell r="A8034" t="str">
            <v>8588001170873302</v>
          </cell>
          <cell r="B8034" t="str">
            <v>AEON 3049615</v>
          </cell>
          <cell r="C8034" t="str">
            <v>น.ส.มาราตี รอดแก้ว</v>
          </cell>
        </row>
        <row r="8035">
          <cell r="A8035" t="str">
            <v>8588001170895503</v>
          </cell>
          <cell r="B8035" t="str">
            <v>AEON 3064435</v>
          </cell>
          <cell r="C8035" t="str">
            <v>น.ส.กาญธิมา สะหมาด</v>
          </cell>
        </row>
        <row r="8036">
          <cell r="A8036" t="str">
            <v>8588001171109219</v>
          </cell>
          <cell r="B8036" t="str">
            <v>AEON 3057442</v>
          </cell>
          <cell r="C8036" t="str">
            <v>นายธนพล รอดพยุง</v>
          </cell>
        </row>
        <row r="8037">
          <cell r="A8037" t="str">
            <v>8588001171273809</v>
          </cell>
          <cell r="B8037" t="str">
            <v>AEON 3045171</v>
          </cell>
          <cell r="C8037" t="str">
            <v>น.ส.สิริยากร ติ๊บอุ่น</v>
          </cell>
        </row>
        <row r="8038">
          <cell r="A8038" t="str">
            <v>8588001171503809</v>
          </cell>
          <cell r="B8038" t="str">
            <v>AEON 3021968</v>
          </cell>
          <cell r="C8038" t="str">
            <v>นางพรทิพย์ เรียกประโคน</v>
          </cell>
        </row>
        <row r="8039">
          <cell r="A8039" t="str">
            <v>8588001171757009</v>
          </cell>
          <cell r="B8039" t="str">
            <v>AEON 3015019</v>
          </cell>
          <cell r="C8039" t="str">
            <v>นายพีรพล พานิชสิทธิ์</v>
          </cell>
        </row>
        <row r="8040">
          <cell r="A8040" t="str">
            <v>8588001172647209</v>
          </cell>
          <cell r="B8040" t="str">
            <v>AEON 3011505</v>
          </cell>
          <cell r="C8040" t="str">
            <v>นายอรรถพล หงษ์สวัสดิ์</v>
          </cell>
        </row>
        <row r="8041">
          <cell r="A8041" t="str">
            <v>8588001172748502</v>
          </cell>
          <cell r="B8041" t="str">
            <v>AEON 3021032</v>
          </cell>
          <cell r="C8041" t="str">
            <v>น.ส.ทัศนี ฤทธิทักษ์</v>
          </cell>
        </row>
        <row r="8042">
          <cell r="A8042" t="str">
            <v>8588001172854607</v>
          </cell>
          <cell r="B8042" t="str">
            <v>AEON 3020211</v>
          </cell>
          <cell r="C8042" t="str">
            <v>นายบุญรอด ซอบแฝงกลาง</v>
          </cell>
        </row>
        <row r="8043">
          <cell r="A8043" t="str">
            <v>8588001172906100</v>
          </cell>
          <cell r="B8043" t="str">
            <v>AEON 3015890</v>
          </cell>
          <cell r="C8043" t="str">
            <v>น.ส.อภิญญา บุญกิตติเจริญ</v>
          </cell>
        </row>
        <row r="8044">
          <cell r="A8044" t="str">
            <v>8588001173121402</v>
          </cell>
          <cell r="B8044" t="str">
            <v>AEON 3015324</v>
          </cell>
          <cell r="C8044" t="str">
            <v>นายปรีชา สุทธิประภา</v>
          </cell>
        </row>
        <row r="8045">
          <cell r="A8045" t="str">
            <v>8588001173362105</v>
          </cell>
          <cell r="B8045" t="str">
            <v>AEON 3022491</v>
          </cell>
          <cell r="C8045" t="str">
            <v>น.ส.วิไล ถอนทอง</v>
          </cell>
        </row>
        <row r="8046">
          <cell r="A8046" t="str">
            <v>8588001173777005</v>
          </cell>
          <cell r="B8046" t="str">
            <v>AEON 3053345</v>
          </cell>
          <cell r="C8046" t="str">
            <v>น.ส.ระวีวรรณ พรหมพิมล</v>
          </cell>
        </row>
        <row r="8047">
          <cell r="A8047" t="str">
            <v>8588001173940009</v>
          </cell>
          <cell r="B8047" t="str">
            <v>AEON 3052003</v>
          </cell>
          <cell r="C8047" t="str">
            <v>น.ส.วนิดา สุวรรณชาติ</v>
          </cell>
        </row>
        <row r="8048">
          <cell r="A8048" t="str">
            <v>8588001174465501</v>
          </cell>
          <cell r="B8048" t="str">
            <v>AEON 3053831</v>
          </cell>
          <cell r="C8048" t="str">
            <v>นายอาทิตย์ หอมอบ</v>
          </cell>
        </row>
        <row r="8049">
          <cell r="A8049" t="str">
            <v>8588001174644204</v>
          </cell>
          <cell r="B8049" t="str">
            <v>AEON 3020914</v>
          </cell>
          <cell r="C8049" t="str">
            <v>นายสุรวุฒิ วาคุรัมย์</v>
          </cell>
        </row>
        <row r="8050">
          <cell r="A8050" t="str">
            <v>8588001174876400</v>
          </cell>
          <cell r="B8050" t="str">
            <v>AEON 3058885</v>
          </cell>
          <cell r="C8050" t="str">
            <v>น.ส.ศุภสุตา ภู่กิตติพันธุ์</v>
          </cell>
        </row>
        <row r="8051">
          <cell r="A8051" t="str">
            <v>8588001175004804</v>
          </cell>
          <cell r="B8051" t="str">
            <v>AEON 3016172</v>
          </cell>
          <cell r="C8051" t="str">
            <v>น.ส.จันทรา สมหาว</v>
          </cell>
        </row>
        <row r="8052">
          <cell r="A8052" t="str">
            <v>8588001175277400</v>
          </cell>
          <cell r="B8052" t="str">
            <v>AEON 3016198</v>
          </cell>
          <cell r="C8052" t="str">
            <v>น.ส.รัตติกาล ศิลา</v>
          </cell>
        </row>
        <row r="8053">
          <cell r="A8053" t="str">
            <v>8588001175488403</v>
          </cell>
          <cell r="B8053" t="str">
            <v>AEON 3056015</v>
          </cell>
          <cell r="C8053" t="str">
            <v>น.ส.กมลทิพย์ ฉายสุขเกษม</v>
          </cell>
        </row>
        <row r="8054">
          <cell r="A8054" t="str">
            <v>8588001176080407</v>
          </cell>
          <cell r="B8054" t="str">
            <v>AEON 3014694</v>
          </cell>
          <cell r="C8054" t="str">
            <v>นายทรงกลด บริบูรณ์</v>
          </cell>
        </row>
        <row r="8055">
          <cell r="A8055" t="str">
            <v>8588001176817907</v>
          </cell>
          <cell r="B8055" t="str">
            <v>AEON 3020703</v>
          </cell>
          <cell r="C8055" t="str">
            <v>นายธวัชพงษ์ กาศไธสง</v>
          </cell>
        </row>
        <row r="8056">
          <cell r="A8056" t="str">
            <v>8588001177018000</v>
          </cell>
          <cell r="B8056" t="str">
            <v>AEON 3021794</v>
          </cell>
          <cell r="C8056" t="str">
            <v>น.ส.จิรัญญา เชื้อประทุม</v>
          </cell>
        </row>
        <row r="8057">
          <cell r="A8057" t="str">
            <v>8588001177160703</v>
          </cell>
          <cell r="B8057" t="str">
            <v>AEON 3046912</v>
          </cell>
          <cell r="C8057" t="str">
            <v>นายสมพร ผ่องผึ้ง</v>
          </cell>
        </row>
        <row r="8058">
          <cell r="A8058" t="str">
            <v>8588001177403905</v>
          </cell>
          <cell r="B8058" t="str">
            <v>AEON 3017694</v>
          </cell>
          <cell r="C8058" t="str">
            <v>น.ส.สร้อยสุดา กงขุนทด</v>
          </cell>
        </row>
        <row r="8059">
          <cell r="A8059" t="str">
            <v>8588001177637700</v>
          </cell>
          <cell r="B8059" t="str">
            <v>AEON 3019358</v>
          </cell>
          <cell r="C8059" t="str">
            <v>น.ส.เมธาวี นิเวชกูล</v>
          </cell>
        </row>
        <row r="8060">
          <cell r="A8060" t="str">
            <v>8588001177730703</v>
          </cell>
          <cell r="B8060" t="str">
            <v>AEON 3012841</v>
          </cell>
          <cell r="C8060" t="str">
            <v>น.ส.ชชิตา ซาลู</v>
          </cell>
        </row>
        <row r="8061">
          <cell r="A8061" t="str">
            <v>8588001178553906</v>
          </cell>
          <cell r="B8061" t="str">
            <v>AEON 3051911</v>
          </cell>
          <cell r="C8061" t="str">
            <v>น.ส.ประวีณา งามขำ</v>
          </cell>
        </row>
        <row r="8062">
          <cell r="A8062" t="str">
            <v>8588001180649106</v>
          </cell>
          <cell r="B8062" t="str">
            <v>AEON 3014644</v>
          </cell>
          <cell r="C8062" t="str">
            <v>น.ส.กมลพร พิมพ์ปัด</v>
          </cell>
        </row>
        <row r="8063">
          <cell r="A8063" t="str">
            <v>8588001181213001</v>
          </cell>
          <cell r="B8063" t="str">
            <v>AEON 3018335</v>
          </cell>
          <cell r="C8063" t="str">
            <v>น.ส.วารีรัตน์ ทิมสันเทียะ</v>
          </cell>
        </row>
        <row r="8064">
          <cell r="A8064" t="str">
            <v>8588001182280108</v>
          </cell>
          <cell r="B8064" t="str">
            <v>AEON 3008176</v>
          </cell>
          <cell r="C8064" t="str">
            <v>น.ส.วริศรา แอบจันอัด</v>
          </cell>
        </row>
        <row r="8065">
          <cell r="A8065" t="str">
            <v>8588001183023408</v>
          </cell>
          <cell r="B8065" t="str">
            <v>AEON 3057919</v>
          </cell>
          <cell r="C8065" t="str">
            <v>นายสุทธิวัฒน์ คงแก้ว</v>
          </cell>
        </row>
        <row r="8066">
          <cell r="A8066" t="str">
            <v>8588001183037804</v>
          </cell>
          <cell r="B8066" t="str">
            <v>AEON 3049129</v>
          </cell>
          <cell r="C8066" t="str">
            <v>นายณัฐพงษ์ อ่ำโพธิ์</v>
          </cell>
        </row>
        <row r="8067">
          <cell r="A8067" t="str">
            <v>8588001183832402</v>
          </cell>
          <cell r="B8067" t="str">
            <v>AEON 3049727</v>
          </cell>
          <cell r="C8067" t="str">
            <v>นายพงษ์พัฒน์ นิยมธรรมนิตย์</v>
          </cell>
        </row>
        <row r="8068">
          <cell r="A8068" t="str">
            <v>8588001184265313</v>
          </cell>
          <cell r="B8068" t="str">
            <v>AEON 3044641</v>
          </cell>
          <cell r="C8068" t="str">
            <v>นายภาณุพงศ์ อูปแก้ว</v>
          </cell>
        </row>
        <row r="8069">
          <cell r="A8069" t="str">
            <v>8588001184413608</v>
          </cell>
          <cell r="B8069" t="str">
            <v>AEON 3067199</v>
          </cell>
          <cell r="C8069" t="str">
            <v>นายพรเทพ อนุรัตน์</v>
          </cell>
        </row>
        <row r="8070">
          <cell r="A8070" t="str">
            <v>8588001184751304</v>
          </cell>
          <cell r="B8070" t="str">
            <v>AEON 3052014</v>
          </cell>
          <cell r="C8070" t="str">
            <v>น.ส.จิรวดี กองจันทึก</v>
          </cell>
        </row>
        <row r="8071">
          <cell r="A8071" t="str">
            <v>8588001185626901</v>
          </cell>
          <cell r="B8071" t="str">
            <v>AEON 3012022</v>
          </cell>
          <cell r="C8071" t="str">
            <v>นายสถิตย์ อินทร์พันธุ์</v>
          </cell>
        </row>
        <row r="8072">
          <cell r="A8072" t="str">
            <v>8588001186488806</v>
          </cell>
          <cell r="B8072" t="str">
            <v>AEON 3014403</v>
          </cell>
          <cell r="C8072" t="str">
            <v>น.ส.ขนิษฐา มีศรี</v>
          </cell>
        </row>
        <row r="8073">
          <cell r="A8073" t="str">
            <v>8588001187354403</v>
          </cell>
          <cell r="B8073" t="str">
            <v>AEON 3018403</v>
          </cell>
          <cell r="C8073" t="str">
            <v>น.ส.จินดาพร คงสุข</v>
          </cell>
        </row>
        <row r="8074">
          <cell r="A8074" t="str">
            <v>8588001188897004</v>
          </cell>
          <cell r="B8074" t="str">
            <v>AEON 3013460</v>
          </cell>
          <cell r="C8074" t="str">
            <v>น.ส.นุชนาถ เล็ดลอด</v>
          </cell>
        </row>
        <row r="8075">
          <cell r="A8075" t="str">
            <v>8588001190388901</v>
          </cell>
          <cell r="B8075" t="str">
            <v>AEON 3052738</v>
          </cell>
          <cell r="C8075" t="str">
            <v>นายปวีน สานคลุย</v>
          </cell>
        </row>
        <row r="8076">
          <cell r="A8076" t="str">
            <v>8588001190675208</v>
          </cell>
          <cell r="B8076" t="str">
            <v>AEON 3023073</v>
          </cell>
          <cell r="C8076" t="str">
            <v>น.ส.สุวรรณี ใจเดียว</v>
          </cell>
        </row>
        <row r="8077">
          <cell r="A8077" t="str">
            <v>8588001193730307</v>
          </cell>
          <cell r="B8077" t="str">
            <v>AEON 3021750</v>
          </cell>
          <cell r="C8077" t="str">
            <v>นายสดใส สานนท์</v>
          </cell>
        </row>
        <row r="8078">
          <cell r="A8078" t="str">
            <v>8588001194762309</v>
          </cell>
          <cell r="B8078" t="str">
            <v>AEON 3058879</v>
          </cell>
          <cell r="C8078" t="str">
            <v>น.ส.สุภัทรชญา สดุกขำ</v>
          </cell>
        </row>
        <row r="8079">
          <cell r="A8079" t="str">
            <v>8588001195328902</v>
          </cell>
          <cell r="B8079" t="str">
            <v>AEON 3016530</v>
          </cell>
          <cell r="C8079" t="str">
            <v>นายธเนศ อ่วมวงษ์</v>
          </cell>
        </row>
        <row r="8080">
          <cell r="A8080" t="str">
            <v>8588001195424404</v>
          </cell>
          <cell r="B8080" t="str">
            <v>AEON 3058186</v>
          </cell>
          <cell r="C8080" t="str">
            <v>นายอภิสิทธิ์ จิตติศักดิ์</v>
          </cell>
        </row>
        <row r="8081">
          <cell r="A8081" t="str">
            <v>8588001602128416</v>
          </cell>
          <cell r="B8081" t="str">
            <v>AEON 3031868</v>
          </cell>
          <cell r="C8081" t="str">
            <v>น.ส.สมร ธรรมมีบุญ</v>
          </cell>
        </row>
        <row r="8082">
          <cell r="A8082" t="str">
            <v>8588001603429318</v>
          </cell>
          <cell r="B8082" t="str">
            <v>AEON 3053558</v>
          </cell>
          <cell r="C8082" t="str">
            <v>น.ส.นิราภร นิ่มนวล</v>
          </cell>
        </row>
        <row r="8083">
          <cell r="A8083" t="str">
            <v>8588001603514606</v>
          </cell>
          <cell r="B8083" t="str">
            <v>AEON 3058033</v>
          </cell>
          <cell r="C8083" t="str">
            <v>นายเฉลิมชัย บุญทองจันทร์</v>
          </cell>
        </row>
        <row r="8084">
          <cell r="A8084" t="str">
            <v>8588001603887911</v>
          </cell>
          <cell r="B8084" t="str">
            <v>AEON 3022387</v>
          </cell>
          <cell r="C8084" t="str">
            <v>น.ส.ปาริชาต สาธร</v>
          </cell>
        </row>
        <row r="8085">
          <cell r="A8085" t="str">
            <v>8588001603896706</v>
          </cell>
          <cell r="B8085" t="str">
            <v>AEON 3051100</v>
          </cell>
          <cell r="C8085" t="str">
            <v>น.ส.ปรานทิพย์ บุญสอาด</v>
          </cell>
        </row>
        <row r="8086">
          <cell r="A8086" t="str">
            <v>8588001605400200</v>
          </cell>
          <cell r="B8086" t="str">
            <v>AEON 3051728</v>
          </cell>
          <cell r="C8086" t="str">
            <v>น.ส.สุลาวัลย์ มีลาภ</v>
          </cell>
        </row>
        <row r="8087">
          <cell r="A8087" t="str">
            <v>8588001605559310</v>
          </cell>
          <cell r="B8087" t="str">
            <v>AEON 3012415</v>
          </cell>
          <cell r="C8087" t="str">
            <v>นายปรีชา กำปั่นทอง</v>
          </cell>
        </row>
        <row r="8088">
          <cell r="A8088" t="str">
            <v>8588001605560102</v>
          </cell>
          <cell r="B8088" t="str">
            <v>AEON 3123288</v>
          </cell>
          <cell r="C8088" t="str">
            <v>นางเสาวณีย์ ฟูคณะ</v>
          </cell>
        </row>
        <row r="8089">
          <cell r="A8089" t="str">
            <v>8588001605579409</v>
          </cell>
          <cell r="B8089" t="str">
            <v>AEON 3064789</v>
          </cell>
          <cell r="C8089" t="str">
            <v>น.ส.ปิยนุช ทองคำ</v>
          </cell>
        </row>
        <row r="8090">
          <cell r="A8090" t="str">
            <v>8588001605695304</v>
          </cell>
          <cell r="B8090" t="str">
            <v>AEON 3058227</v>
          </cell>
          <cell r="C8090" t="str">
            <v>นายเฉลิมพล เอียดเหตุ</v>
          </cell>
        </row>
        <row r="8091">
          <cell r="A8091" t="str">
            <v>8588001605747600</v>
          </cell>
          <cell r="B8091" t="str">
            <v>AEON 3056056</v>
          </cell>
          <cell r="C8091" t="str">
            <v>นายวันชัย นาวาทอง</v>
          </cell>
        </row>
        <row r="8092">
          <cell r="A8092" t="str">
            <v>8588001605972802</v>
          </cell>
          <cell r="B8092" t="str">
            <v>AEON 3045536</v>
          </cell>
          <cell r="C8092" t="str">
            <v>นายพิชิต สุขจิตร</v>
          </cell>
        </row>
        <row r="8093">
          <cell r="A8093" t="str">
            <v>8588001605979807</v>
          </cell>
          <cell r="B8093" t="str">
            <v>AEON 3023475</v>
          </cell>
          <cell r="C8093" t="str">
            <v>น.ส.วนิดา แก้วสง่า</v>
          </cell>
        </row>
        <row r="8094">
          <cell r="A8094" t="str">
            <v>8588001609674222</v>
          </cell>
          <cell r="B8094" t="str">
            <v>AEON 3044637</v>
          </cell>
          <cell r="C8094" t="str">
            <v>น.ส.กัญญานัฐ มหามิตร</v>
          </cell>
        </row>
        <row r="8095">
          <cell r="A8095" t="str">
            <v>8588001609998100</v>
          </cell>
          <cell r="B8095" t="str">
            <v>AEON 3048094</v>
          </cell>
          <cell r="C8095" t="str">
            <v>นายนที เทียนชัย</v>
          </cell>
        </row>
        <row r="8096">
          <cell r="A8096" t="str">
            <v>8588001610214505</v>
          </cell>
          <cell r="B8096" t="str">
            <v>AEON 3017701</v>
          </cell>
          <cell r="C8096" t="str">
            <v>น.ส.ขวัญเรือน พังขุนทด</v>
          </cell>
        </row>
        <row r="8097">
          <cell r="A8097" t="str">
            <v>8588001610728009</v>
          </cell>
          <cell r="B8097" t="str">
            <v>AEON 3054515</v>
          </cell>
          <cell r="C8097" t="str">
            <v>นายธีระพงษ์ นาคสกุล</v>
          </cell>
        </row>
        <row r="8098">
          <cell r="A8098" t="str">
            <v>8588001610823305</v>
          </cell>
          <cell r="B8098" t="str">
            <v>AEON 3052459</v>
          </cell>
          <cell r="C8098" t="str">
            <v>น.ส.ณัฏฐณิชา ป้องปิด</v>
          </cell>
        </row>
        <row r="8099">
          <cell r="A8099" t="str">
            <v>8588001610928211</v>
          </cell>
          <cell r="B8099" t="str">
            <v>AEON 3054753</v>
          </cell>
          <cell r="C8099" t="str">
            <v>น.ส.ศศิธร แจ่มแจ้ง</v>
          </cell>
        </row>
        <row r="8100">
          <cell r="A8100" t="str">
            <v>8588001610981111</v>
          </cell>
          <cell r="B8100" t="str">
            <v>AEON 3049950</v>
          </cell>
          <cell r="C8100" t="str">
            <v>น.ส.วลัยพร สารมะโน</v>
          </cell>
        </row>
        <row r="8101">
          <cell r="A8101" t="str">
            <v>8588001611045304</v>
          </cell>
          <cell r="B8101" t="str">
            <v>AEON 3052263</v>
          </cell>
          <cell r="C8101" t="str">
            <v>นายนัฐพงษ์ เทศพรม</v>
          </cell>
        </row>
        <row r="8102">
          <cell r="A8102" t="str">
            <v>8588001612943507</v>
          </cell>
          <cell r="B8102" t="str">
            <v>AEON 3020712</v>
          </cell>
          <cell r="C8102" t="str">
            <v>นายภูชิต ผาดไธสง</v>
          </cell>
        </row>
        <row r="8103">
          <cell r="A8103" t="str">
            <v>8588001613161802</v>
          </cell>
          <cell r="B8103" t="str">
            <v>AEON 3045427</v>
          </cell>
          <cell r="C8103" t="str">
            <v>นายสุระชัย กำเนิดพนา</v>
          </cell>
        </row>
        <row r="8104">
          <cell r="A8104" t="str">
            <v>8588001613309112</v>
          </cell>
          <cell r="B8104" t="str">
            <v>AEON 3046402</v>
          </cell>
          <cell r="C8104" t="str">
            <v>น.ส.สุรีรัตน์ วงษ์สมศรี</v>
          </cell>
        </row>
        <row r="8105">
          <cell r="A8105" t="str">
            <v>8588001616954203</v>
          </cell>
          <cell r="B8105" t="str">
            <v>AEON 3018358</v>
          </cell>
          <cell r="C8105" t="str">
            <v>น.ส.ศรีไพร ผลพิมาย</v>
          </cell>
        </row>
        <row r="8106">
          <cell r="A8106" t="str">
            <v>8588001617490702</v>
          </cell>
          <cell r="B8106" t="str">
            <v>AEON 3020065</v>
          </cell>
          <cell r="C8106" t="str">
            <v>น.ส.ยุวรี ไพแคล้ว</v>
          </cell>
        </row>
        <row r="8107">
          <cell r="A8107" t="str">
            <v>8588001618388707</v>
          </cell>
          <cell r="B8107" t="str">
            <v>AEON 3014478</v>
          </cell>
          <cell r="C8107" t="str">
            <v>น.ส.พรรณนิภา สุวรรณโชติ</v>
          </cell>
        </row>
        <row r="8108">
          <cell r="A8108" t="str">
            <v>8588001618567409</v>
          </cell>
          <cell r="B8108" t="str">
            <v>AEON 3018682</v>
          </cell>
          <cell r="C8108" t="str">
            <v>น.ส.จุรีรัตน์ ราชจันทึก</v>
          </cell>
        </row>
        <row r="8109">
          <cell r="A8109" t="str">
            <v>8588001618718929</v>
          </cell>
          <cell r="B8109" t="str">
            <v>AEON 3059812</v>
          </cell>
          <cell r="C8109" t="str">
            <v>นายภณาดร ชนะศรี</v>
          </cell>
        </row>
        <row r="8110">
          <cell r="A8110" t="str">
            <v>8588001621313205</v>
          </cell>
          <cell r="B8110" t="str">
            <v>AEON 3018255</v>
          </cell>
          <cell r="C8110" t="str">
            <v>น.ส.นิตยา พิลาดี</v>
          </cell>
        </row>
        <row r="8111">
          <cell r="A8111" t="str">
            <v>8588001621992206</v>
          </cell>
          <cell r="B8111" t="str">
            <v>AEON 3052491</v>
          </cell>
          <cell r="C8111" t="str">
            <v>น.ส.บุษบา สุขทอง</v>
          </cell>
        </row>
        <row r="8112">
          <cell r="A8112" t="str">
            <v>8588001624977808</v>
          </cell>
          <cell r="B8112" t="str">
            <v>AEON 3056623</v>
          </cell>
          <cell r="C8112" t="str">
            <v>นายรุจณรงค์ ดูเรืองรัมย์</v>
          </cell>
        </row>
        <row r="8113">
          <cell r="A8113" t="str">
            <v>8588001625016101</v>
          </cell>
          <cell r="B8113" t="str">
            <v>AEON 3021058</v>
          </cell>
          <cell r="C8113" t="str">
            <v>น.ส.ปวีณา ใหญ่กระโทก</v>
          </cell>
        </row>
        <row r="8114">
          <cell r="A8114" t="str">
            <v>8588001625086708</v>
          </cell>
          <cell r="B8114" t="str">
            <v>AEON 3067095</v>
          </cell>
          <cell r="C8114" t="str">
            <v>นางสุภาพร โกสินทร์</v>
          </cell>
        </row>
        <row r="8115">
          <cell r="A8115" t="str">
            <v>8588001625251807</v>
          </cell>
          <cell r="B8115" t="str">
            <v>AEON 3020123</v>
          </cell>
          <cell r="C8115" t="str">
            <v>น.ส.อำภา กะรัมย์</v>
          </cell>
        </row>
        <row r="8116">
          <cell r="A8116" t="str">
            <v>8588001626325204</v>
          </cell>
          <cell r="B8116" t="str">
            <v>AEON 3031399</v>
          </cell>
          <cell r="C8116" t="str">
            <v>นายสุฤทธิ์ ภูโททิพย์</v>
          </cell>
        </row>
        <row r="8117">
          <cell r="A8117" t="str">
            <v>8588001626425806</v>
          </cell>
          <cell r="B8117" t="str">
            <v>AEON 3017914</v>
          </cell>
          <cell r="C8117" t="str">
            <v>นางน้ำค้าง สารคำ</v>
          </cell>
        </row>
        <row r="8118">
          <cell r="A8118" t="str">
            <v>8588001626796404</v>
          </cell>
          <cell r="B8118" t="str">
            <v>AEON 3049268</v>
          </cell>
          <cell r="C8118" t="str">
            <v>น.ส.พิมพ์ลภัส ภูทวี</v>
          </cell>
        </row>
        <row r="8119">
          <cell r="A8119" t="str">
            <v>8588001627421200</v>
          </cell>
          <cell r="B8119" t="str">
            <v>AEON 3018382</v>
          </cell>
          <cell r="C8119" t="str">
            <v>น.ส.ประภัสสร แสงตะวัน</v>
          </cell>
        </row>
        <row r="8120">
          <cell r="A8120" t="str">
            <v>8588001627448401</v>
          </cell>
          <cell r="B8120" t="str">
            <v>AEON 3011826</v>
          </cell>
          <cell r="C8120" t="str">
            <v>น.ส.วิภาพร เฉยรอด</v>
          </cell>
        </row>
        <row r="8121">
          <cell r="A8121" t="str">
            <v>8588001627853709</v>
          </cell>
          <cell r="B8121" t="str">
            <v>AEON 3048775</v>
          </cell>
          <cell r="C8121" t="str">
            <v>น.ส.รัตติยา หมอประคำ</v>
          </cell>
        </row>
        <row r="8122">
          <cell r="A8122" t="str">
            <v>8588001627911804</v>
          </cell>
          <cell r="B8122" t="str">
            <v>AEON 3023197</v>
          </cell>
          <cell r="C8122" t="str">
            <v>น.ส.อัจฉรา ดอกโศก</v>
          </cell>
        </row>
        <row r="8123">
          <cell r="A8123" t="str">
            <v>8588001629077919</v>
          </cell>
          <cell r="B8123" t="str">
            <v>AEON 3014114</v>
          </cell>
          <cell r="C8123" t="str">
            <v>น.ส.วาสนา ยังสูง</v>
          </cell>
        </row>
        <row r="8124">
          <cell r="A8124" t="str">
            <v>8588001629426306</v>
          </cell>
          <cell r="B8124" t="str">
            <v>AEON 3019312</v>
          </cell>
          <cell r="C8124" t="str">
            <v>น.ส.วราภรณ์ ศรียณา</v>
          </cell>
        </row>
        <row r="8125">
          <cell r="A8125" t="str">
            <v>8588001629496812</v>
          </cell>
          <cell r="B8125" t="str">
            <v>AEON 3014626</v>
          </cell>
          <cell r="C8125" t="str">
            <v>นายอรรถวุฒิ เกษนาค</v>
          </cell>
        </row>
        <row r="8126">
          <cell r="A8126" t="str">
            <v>8588001631516409</v>
          </cell>
          <cell r="B8126" t="str">
            <v>AEON 3123484</v>
          </cell>
          <cell r="C8126" t="str">
            <v>น.ส.ฝ่ารีดา โล๊ะซี</v>
          </cell>
        </row>
        <row r="8127">
          <cell r="A8127" t="str">
            <v>8588001632010303</v>
          </cell>
          <cell r="B8127" t="str">
            <v>AEON 3013592</v>
          </cell>
          <cell r="C8127" t="str">
            <v>น.ส.สาริศา กุลนาถเดชานนท์</v>
          </cell>
        </row>
        <row r="8128">
          <cell r="A8128" t="str">
            <v>8588001635629919</v>
          </cell>
          <cell r="B8128" t="str">
            <v>AEON 3060166</v>
          </cell>
          <cell r="C8128" t="str">
            <v>นายอภิรักษ์ ไทยสุภาพ</v>
          </cell>
        </row>
        <row r="8129">
          <cell r="A8129" t="str">
            <v>8588001635724009</v>
          </cell>
          <cell r="B8129" t="str">
            <v>AEON 3022256</v>
          </cell>
          <cell r="C8129" t="str">
            <v>น.ส.สุพรรณี พึ่งสุข</v>
          </cell>
        </row>
        <row r="8130">
          <cell r="A8130" t="str">
            <v>8588001636551013</v>
          </cell>
          <cell r="B8130" t="str">
            <v>AEON 3055590</v>
          </cell>
          <cell r="C8130" t="str">
            <v>น.ส.เบญจมาศ ดงประทิพย์</v>
          </cell>
        </row>
        <row r="8131">
          <cell r="A8131" t="str">
            <v>8588001636816408</v>
          </cell>
          <cell r="B8131" t="str">
            <v>AEON 3022527</v>
          </cell>
          <cell r="C8131" t="str">
            <v>นายวัชระ แก้วสว่าง</v>
          </cell>
        </row>
        <row r="8132">
          <cell r="A8132" t="str">
            <v>8588001639144915</v>
          </cell>
          <cell r="B8132" t="str">
            <v>AEON 3053992</v>
          </cell>
          <cell r="C8132" t="str">
            <v>นายประพันธ์ สุขแจ่ม</v>
          </cell>
        </row>
        <row r="8133">
          <cell r="A8133" t="str">
            <v>8588001639699009</v>
          </cell>
          <cell r="B8133" t="str">
            <v>AEON 3017463</v>
          </cell>
          <cell r="C8133" t="str">
            <v>น.ส.กานต์รวี กลั่นนอก</v>
          </cell>
        </row>
        <row r="8134">
          <cell r="A8134" t="str">
            <v>8588001640087509</v>
          </cell>
          <cell r="B8134" t="str">
            <v>AEON 3063379</v>
          </cell>
          <cell r="C8134" t="str">
            <v>น.ส.พรนิภา แซ่ทู้</v>
          </cell>
        </row>
        <row r="8135">
          <cell r="A8135" t="str">
            <v>8588001640274925</v>
          </cell>
          <cell r="B8135" t="str">
            <v>AEON 3020961</v>
          </cell>
          <cell r="C8135" t="str">
            <v>นายศุภชัย พรมนัส</v>
          </cell>
        </row>
        <row r="8136">
          <cell r="A8136" t="str">
            <v>8588001641806709</v>
          </cell>
          <cell r="B8136" t="str">
            <v>AEON 3047733</v>
          </cell>
          <cell r="C8136" t="str">
            <v>น.ส.จิราพัชร สถาพร</v>
          </cell>
        </row>
        <row r="8137">
          <cell r="A8137" t="str">
            <v>8588001642547302</v>
          </cell>
          <cell r="B8137" t="str">
            <v>AEON 3022315</v>
          </cell>
          <cell r="C8137" t="str">
            <v>น.ส.วรรณิภา จำปางาม</v>
          </cell>
        </row>
        <row r="8138">
          <cell r="A8138" t="str">
            <v>8588001642645106</v>
          </cell>
          <cell r="B8138" t="str">
            <v>AEON 3021803</v>
          </cell>
          <cell r="C8138" t="str">
            <v>น.ส.ประกายทิพย์ รสหอม</v>
          </cell>
        </row>
        <row r="8139">
          <cell r="A8139" t="str">
            <v>8588001642926704</v>
          </cell>
          <cell r="B8139" t="str">
            <v>AEON 3051962</v>
          </cell>
          <cell r="C8139" t="str">
            <v>น.ส.จิตรา แสงแร่</v>
          </cell>
        </row>
        <row r="8140">
          <cell r="A8140" t="str">
            <v>8588001643130009</v>
          </cell>
          <cell r="B8140" t="str">
            <v>AEON 3016384</v>
          </cell>
          <cell r="C8140" t="str">
            <v>นายมนตรี ศรีม่วง</v>
          </cell>
        </row>
        <row r="8141">
          <cell r="A8141" t="str">
            <v>8588001643328710</v>
          </cell>
          <cell r="B8141" t="str">
            <v>AEON 3052659</v>
          </cell>
          <cell r="C8141" t="str">
            <v>นายรชฏ สุดาโมกข์</v>
          </cell>
        </row>
        <row r="8142">
          <cell r="A8142" t="str">
            <v>8588001643518500</v>
          </cell>
          <cell r="B8142" t="str">
            <v>AEON 3056188</v>
          </cell>
          <cell r="C8142" t="str">
            <v>น.ส.สุพิศ ด่านเจริญ</v>
          </cell>
        </row>
        <row r="8143">
          <cell r="A8143" t="str">
            <v>8588001643605604</v>
          </cell>
          <cell r="B8143" t="str">
            <v>AEON 3023497</v>
          </cell>
          <cell r="C8143" t="str">
            <v>น.ส.นิตยา ทองสลับ</v>
          </cell>
        </row>
        <row r="8144">
          <cell r="A8144" t="str">
            <v>8588001645272619</v>
          </cell>
          <cell r="B8144" t="str">
            <v>AEON 3057601</v>
          </cell>
          <cell r="C8144" t="str">
            <v>น.ส.กัญญวรา ญาติรักษ์</v>
          </cell>
        </row>
        <row r="8145">
          <cell r="A8145" t="str">
            <v>8588001645596611</v>
          </cell>
          <cell r="B8145" t="str">
            <v>AEON 3047288</v>
          </cell>
          <cell r="C8145" t="str">
            <v>น.ส.อภิรดี แถบจำรัส</v>
          </cell>
        </row>
        <row r="8146">
          <cell r="A8146" t="str">
            <v>8588001645783508</v>
          </cell>
          <cell r="B8146" t="str">
            <v>AEON 3047374</v>
          </cell>
          <cell r="C8146" t="str">
            <v>นางกัลย์สุดา มัทวรัตน์</v>
          </cell>
        </row>
        <row r="8147">
          <cell r="A8147" t="str">
            <v>8588001645896706</v>
          </cell>
          <cell r="B8147" t="str">
            <v>AEON 3018444</v>
          </cell>
          <cell r="C8147" t="str">
            <v>น.ส.จุฬาพร ปาปะนัง</v>
          </cell>
        </row>
        <row r="8148">
          <cell r="A8148" t="str">
            <v>8588001645974008</v>
          </cell>
          <cell r="B8148" t="str">
            <v>AEON 3014592</v>
          </cell>
          <cell r="C8148" t="str">
            <v>น.ส.กัตตยา ประสุวรรณ</v>
          </cell>
        </row>
        <row r="8149">
          <cell r="A8149" t="str">
            <v>8588001646546607</v>
          </cell>
          <cell r="B8149" t="str">
            <v>AEON 3021502</v>
          </cell>
          <cell r="C8149" t="str">
            <v>นางอาภัสรา เจือจันทร์</v>
          </cell>
        </row>
        <row r="8150">
          <cell r="A8150" t="str">
            <v>8588001651233117</v>
          </cell>
          <cell r="B8150" t="str">
            <v>AEON 3016363</v>
          </cell>
          <cell r="C8150" t="str">
            <v>นายอิสทิพร พวงทอง</v>
          </cell>
        </row>
        <row r="8151">
          <cell r="A8151" t="str">
            <v>8588001651929904</v>
          </cell>
          <cell r="B8151" t="str">
            <v>AEON 3023323</v>
          </cell>
          <cell r="C8151" t="str">
            <v>น.ส.รำไพ แสงตา</v>
          </cell>
        </row>
        <row r="8152">
          <cell r="A8152" t="str">
            <v>8588001652224107</v>
          </cell>
          <cell r="B8152" t="str">
            <v>AEON 3053513</v>
          </cell>
          <cell r="C8152" t="str">
            <v>น.ส.เฟื้องวรี สุดโสม</v>
          </cell>
        </row>
        <row r="8153">
          <cell r="A8153" t="str">
            <v>8588001652418501</v>
          </cell>
          <cell r="B8153" t="str">
            <v>AEON 3057767</v>
          </cell>
          <cell r="C8153" t="str">
            <v>น.ส.ศิริกานต์ มูสิกะ</v>
          </cell>
        </row>
        <row r="8154">
          <cell r="A8154" t="str">
            <v>8588001652551806</v>
          </cell>
          <cell r="B8154" t="str">
            <v>AEON 3020546</v>
          </cell>
          <cell r="C8154" t="str">
            <v>น.ส.พุธสดี นิราศโศรก</v>
          </cell>
        </row>
        <row r="8155">
          <cell r="A8155" t="str">
            <v>8588001652562704</v>
          </cell>
          <cell r="B8155" t="str">
            <v>AEON 3014456</v>
          </cell>
          <cell r="C8155" t="str">
            <v>น.ส.เกศินี ใจสะอาด</v>
          </cell>
        </row>
        <row r="8156">
          <cell r="A8156" t="str">
            <v>8588001654684209</v>
          </cell>
          <cell r="B8156" t="str">
            <v>AEON 3062246</v>
          </cell>
          <cell r="C8156" t="str">
            <v>นายฑิณวงค์ น้อมเกตุ</v>
          </cell>
        </row>
        <row r="8157">
          <cell r="A8157" t="str">
            <v>8588001655704006</v>
          </cell>
          <cell r="B8157" t="str">
            <v>AEON 3022160</v>
          </cell>
          <cell r="C8157" t="str">
            <v>นายอนุชา สิมอุตม์</v>
          </cell>
        </row>
        <row r="8158">
          <cell r="A8158" t="str">
            <v>8588001655712603</v>
          </cell>
          <cell r="B8158" t="str">
            <v>AEON 3020831</v>
          </cell>
          <cell r="C8158" t="str">
            <v>นายบรรเทิง ศรีโกมุท</v>
          </cell>
        </row>
        <row r="8159">
          <cell r="A8159" t="str">
            <v>8588001655724806</v>
          </cell>
          <cell r="B8159" t="str">
            <v>AEON 3017747</v>
          </cell>
          <cell r="C8159" t="str">
            <v>น.ส.จารุวรรณ มิกขุนทด</v>
          </cell>
        </row>
        <row r="8160">
          <cell r="A8160" t="str">
            <v>8588001655784412</v>
          </cell>
          <cell r="B8160" t="str">
            <v>AEON 3067063</v>
          </cell>
          <cell r="C8160" t="str">
            <v>น.ส.ไมตรี พุดเกลี้ยง</v>
          </cell>
        </row>
        <row r="8161">
          <cell r="A8161" t="str">
            <v>8588001655837707</v>
          </cell>
          <cell r="B8161" t="str">
            <v>AEON 3021354</v>
          </cell>
          <cell r="C8161" t="str">
            <v>น.ส.นิตยา สีสมงาม</v>
          </cell>
        </row>
        <row r="8162">
          <cell r="A8162" t="str">
            <v>8588001658479309</v>
          </cell>
          <cell r="B8162" t="str">
            <v>AEON 3045245</v>
          </cell>
          <cell r="C8162" t="str">
            <v>น.ส.วิราภรณ์ ดวงแจ๋ม</v>
          </cell>
        </row>
        <row r="8163">
          <cell r="A8163" t="str">
            <v>8588001658534806</v>
          </cell>
          <cell r="B8163" t="str">
            <v>AEON 3014496</v>
          </cell>
          <cell r="C8163" t="str">
            <v>น.ส.จันจิรา นายกวงศ์</v>
          </cell>
        </row>
        <row r="8164">
          <cell r="A8164" t="str">
            <v>8588001659478706</v>
          </cell>
          <cell r="B8164" t="str">
            <v>AEON 3020414</v>
          </cell>
          <cell r="C8164" t="str">
            <v>น.ส.สุพัตรา อ่อนสุวรรณ์</v>
          </cell>
        </row>
        <row r="8165">
          <cell r="A8165" t="str">
            <v>8588001660661704</v>
          </cell>
          <cell r="B8165" t="str">
            <v>AEON 3045500</v>
          </cell>
          <cell r="C8165" t="str">
            <v>นายอุทัย นครนามโลก</v>
          </cell>
        </row>
        <row r="8166">
          <cell r="A8166" t="str">
            <v>8588001661595216</v>
          </cell>
          <cell r="B8166" t="str">
            <v>AEON 3011833</v>
          </cell>
          <cell r="C8166" t="str">
            <v>น.ส.มณฐพรรณ ชูชัยมงคล</v>
          </cell>
        </row>
        <row r="8167">
          <cell r="A8167" t="str">
            <v>8588001661831207</v>
          </cell>
          <cell r="B8167" t="str">
            <v>AEON 3015778</v>
          </cell>
          <cell r="C8167" t="str">
            <v>น.ส.จิราพร สายกลิ่น</v>
          </cell>
        </row>
        <row r="8168">
          <cell r="A8168" t="str">
            <v>8588001662093609</v>
          </cell>
          <cell r="B8168" t="str">
            <v>AEON 3014582</v>
          </cell>
          <cell r="C8168" t="str">
            <v>นายทรงวิทย์ ศรประสิทธิ์</v>
          </cell>
        </row>
        <row r="8169">
          <cell r="A8169" t="str">
            <v>8588001662155606</v>
          </cell>
          <cell r="B8169" t="str">
            <v>AEON 3014051</v>
          </cell>
          <cell r="C8169" t="str">
            <v>น.ส.ดลชนก มะลิแย้ม</v>
          </cell>
        </row>
        <row r="8170">
          <cell r="A8170" t="str">
            <v>8588001663287200</v>
          </cell>
          <cell r="B8170" t="str">
            <v>AEON 3036054</v>
          </cell>
          <cell r="C8170" t="str">
            <v>น.ส.รุ่งนภา นามรักษ์</v>
          </cell>
        </row>
        <row r="8171">
          <cell r="A8171" t="str">
            <v>8588001665925807</v>
          </cell>
          <cell r="B8171" t="str">
            <v>AEON 3014861</v>
          </cell>
          <cell r="C8171" t="str">
            <v>น.ส.สุนิสา สวิงคูณ</v>
          </cell>
        </row>
        <row r="8172">
          <cell r="A8172" t="str">
            <v>8588001668416408</v>
          </cell>
          <cell r="B8172" t="str">
            <v>AEON 3022789</v>
          </cell>
          <cell r="C8172" t="str">
            <v>น.ส.สุกัญญา อินทบิน</v>
          </cell>
        </row>
        <row r="8173">
          <cell r="A8173" t="str">
            <v>8588001706334506</v>
          </cell>
          <cell r="B8173" t="str">
            <v>AEON 3049965</v>
          </cell>
          <cell r="C8173" t="str">
            <v>นายสิทธิชัย ป๊อกเชษฐ์</v>
          </cell>
        </row>
        <row r="8174">
          <cell r="A8174" t="str">
            <v>8589001100190107</v>
          </cell>
          <cell r="B8174" t="str">
            <v>AEON 3045626</v>
          </cell>
          <cell r="C8174" t="str">
            <v>นายบดินทร์ กองจินดา</v>
          </cell>
        </row>
        <row r="8175">
          <cell r="A8175" t="str">
            <v>8589001100369818</v>
          </cell>
          <cell r="B8175" t="str">
            <v>AEON 3020012</v>
          </cell>
          <cell r="C8175" t="str">
            <v>น.ส.รัฐติพร แย้มประโคน</v>
          </cell>
        </row>
        <row r="8176">
          <cell r="A8176" t="str">
            <v>8589001100457605</v>
          </cell>
          <cell r="B8176" t="str">
            <v>AEON 3018125</v>
          </cell>
          <cell r="C8176" t="str">
            <v>น.ส.หัทยา ศรีชานิล</v>
          </cell>
        </row>
        <row r="8177">
          <cell r="A8177" t="str">
            <v>8589001100898501</v>
          </cell>
          <cell r="B8177" t="str">
            <v>AEON 3059531</v>
          </cell>
          <cell r="C8177" t="str">
            <v>นายสาธิต ตรึกตรอง</v>
          </cell>
        </row>
        <row r="8178">
          <cell r="A8178" t="str">
            <v>8589001101356509</v>
          </cell>
          <cell r="B8178" t="str">
            <v>AEON 3039637</v>
          </cell>
          <cell r="C8178" t="str">
            <v>น.ส.รัชยา ธรรมชัย</v>
          </cell>
        </row>
        <row r="8179">
          <cell r="A8179" t="str">
            <v>8589001101425213</v>
          </cell>
          <cell r="B8179" t="str">
            <v>AEON 3020382</v>
          </cell>
          <cell r="C8179" t="str">
            <v>นายปัญญา เกษแก้ว</v>
          </cell>
        </row>
        <row r="8180">
          <cell r="A8180" t="str">
            <v>8589001101551000</v>
          </cell>
          <cell r="B8180" t="str">
            <v>AEON 3058479</v>
          </cell>
          <cell r="C8180" t="str">
            <v>น.ส.กัลติมา เมืองเสน</v>
          </cell>
        </row>
        <row r="8181">
          <cell r="A8181" t="str">
            <v>8589001101555506</v>
          </cell>
          <cell r="B8181" t="str">
            <v>AEON 3018551</v>
          </cell>
          <cell r="C8181" t="str">
            <v>น.ส.ผกามาศ บุญสอน</v>
          </cell>
        </row>
        <row r="8182">
          <cell r="A8182" t="str">
            <v>8589001101621308</v>
          </cell>
          <cell r="B8182" t="str">
            <v>AEON 3016290</v>
          </cell>
          <cell r="C8182" t="str">
            <v>นายวิวัฒน์ หัตถกรรม</v>
          </cell>
        </row>
        <row r="8183">
          <cell r="A8183" t="str">
            <v>8589001101782803</v>
          </cell>
          <cell r="B8183" t="str">
            <v>AEON 3022053</v>
          </cell>
          <cell r="C8183" t="str">
            <v>น.ส.วรรณฤดี ตินานพ</v>
          </cell>
        </row>
        <row r="8184">
          <cell r="A8184" t="str">
            <v>8589001101889418</v>
          </cell>
          <cell r="B8184" t="str">
            <v>AEON 3017685</v>
          </cell>
          <cell r="C8184" t="str">
            <v>นายสุระศักดิ์ ชุบขุนทด</v>
          </cell>
        </row>
        <row r="8185">
          <cell r="A8185" t="str">
            <v>8589001101916922</v>
          </cell>
          <cell r="B8185" t="str">
            <v>AEON 3046440</v>
          </cell>
          <cell r="C8185" t="str">
            <v>น.ส.ศิริพร อินตรา</v>
          </cell>
        </row>
        <row r="8186">
          <cell r="A8186" t="str">
            <v>8589001101946002</v>
          </cell>
          <cell r="B8186" t="str">
            <v>AEON 3018150</v>
          </cell>
          <cell r="C8186" t="str">
            <v>น.ส.สุกัญญา ศรีชมภู</v>
          </cell>
        </row>
        <row r="8187">
          <cell r="A8187" t="str">
            <v>8589001102033305</v>
          </cell>
          <cell r="B8187" t="str">
            <v>AEON 3019808</v>
          </cell>
          <cell r="C8187" t="str">
            <v>นายเกรียงไกร อุดหนุน</v>
          </cell>
        </row>
        <row r="8188">
          <cell r="A8188" t="str">
            <v>8589001102087806</v>
          </cell>
          <cell r="B8188" t="str">
            <v>AEON 3011766</v>
          </cell>
          <cell r="C8188" t="str">
            <v>นายอธิวัฒน์ โพชนิ่ม</v>
          </cell>
        </row>
        <row r="8189">
          <cell r="A8189" t="str">
            <v>8589001102158409</v>
          </cell>
          <cell r="B8189" t="str">
            <v>AEON 3055693</v>
          </cell>
          <cell r="C8189" t="str">
            <v>น.ส.ทิพา แก้วคำสิน</v>
          </cell>
        </row>
        <row r="8190">
          <cell r="A8190" t="str">
            <v>8589001102164100</v>
          </cell>
          <cell r="B8190" t="str">
            <v>AEON 3015017</v>
          </cell>
          <cell r="C8190" t="str">
            <v>นายทวีรัตน์ ส่วนเสน่ห์</v>
          </cell>
        </row>
        <row r="8191">
          <cell r="A8191" t="str">
            <v>8589001102436201</v>
          </cell>
          <cell r="B8191" t="str">
            <v>AEON 3022107</v>
          </cell>
          <cell r="C8191" t="str">
            <v>น.ส.บรรจง รื่นเริง</v>
          </cell>
        </row>
        <row r="8192">
          <cell r="A8192" t="str">
            <v>8589001102465002</v>
          </cell>
          <cell r="B8192" t="str">
            <v>AEON 3029705</v>
          </cell>
          <cell r="C8192" t="str">
            <v>น.ส.นิยม บุญทรัพย์</v>
          </cell>
        </row>
        <row r="8193">
          <cell r="A8193" t="str">
            <v>8589001102470309</v>
          </cell>
          <cell r="B8193" t="str">
            <v>AEON 3051424</v>
          </cell>
          <cell r="C8193" t="str">
            <v>น.ส.นันทิดา ตรีโชติ</v>
          </cell>
        </row>
        <row r="8194">
          <cell r="A8194" t="str">
            <v>8589001102667201</v>
          </cell>
          <cell r="B8194" t="str">
            <v>AEON 3019380</v>
          </cell>
          <cell r="C8194" t="str">
            <v>น.ส.ศรัญญา รานอก</v>
          </cell>
        </row>
        <row r="8195">
          <cell r="A8195" t="str">
            <v>8589001102728300</v>
          </cell>
          <cell r="B8195" t="str">
            <v>AEON 3001632</v>
          </cell>
          <cell r="C8195" t="str">
            <v>นางนิตติยา อยู่ให้นาน</v>
          </cell>
        </row>
        <row r="8196">
          <cell r="A8196" t="str">
            <v>8589001103036109</v>
          </cell>
          <cell r="B8196" t="str">
            <v>AEON 3049481</v>
          </cell>
          <cell r="C8196" t="str">
            <v>นายกมล พุทธิหน่อย</v>
          </cell>
        </row>
        <row r="8197">
          <cell r="A8197" t="str">
            <v>8589001103371209</v>
          </cell>
          <cell r="B8197" t="str">
            <v>AEON 3014345</v>
          </cell>
          <cell r="C8197" t="str">
            <v>น.ส.สมศรี ทับทิม</v>
          </cell>
        </row>
        <row r="8198">
          <cell r="A8198" t="str">
            <v>8589001103493011</v>
          </cell>
          <cell r="B8198" t="str">
            <v>AEON 3011228</v>
          </cell>
          <cell r="C8198" t="str">
            <v>น.ส.รุ่งนภา สอนสระเกษ</v>
          </cell>
        </row>
        <row r="8199">
          <cell r="A8199" t="str">
            <v>8589001103734505</v>
          </cell>
          <cell r="B8199" t="str">
            <v>AEON 3016997</v>
          </cell>
          <cell r="C8199" t="str">
            <v>นายสุพจน์ บุญโข</v>
          </cell>
        </row>
        <row r="8200">
          <cell r="A8200" t="str">
            <v>8589001103739504</v>
          </cell>
          <cell r="B8200" t="str">
            <v>AEON 3052187</v>
          </cell>
          <cell r="C8200" t="str">
            <v>นายทวีโชค พรมมี</v>
          </cell>
        </row>
        <row r="8201">
          <cell r="A8201" t="str">
            <v>8589001103784005</v>
          </cell>
          <cell r="B8201" t="str">
            <v>AEON 3046708</v>
          </cell>
          <cell r="C8201" t="str">
            <v>น.ส.อมรา แจ้งสันต์</v>
          </cell>
        </row>
        <row r="8202">
          <cell r="A8202" t="str">
            <v>8589001103925525</v>
          </cell>
          <cell r="B8202" t="str">
            <v>AEON 3017386</v>
          </cell>
          <cell r="C8202" t="str">
            <v>นายเด่นภูมิ แย้มกระโทก</v>
          </cell>
        </row>
        <row r="8203">
          <cell r="A8203" t="str">
            <v>8589001103986113</v>
          </cell>
          <cell r="B8203" t="str">
            <v>AEON 3019442</v>
          </cell>
          <cell r="C8203" t="str">
            <v>น.ส.สุวิชญาพร อินทร์ช้าง</v>
          </cell>
        </row>
        <row r="8204">
          <cell r="A8204" t="str">
            <v>8589001103996807</v>
          </cell>
          <cell r="B8204" t="str">
            <v>AEON 3020229</v>
          </cell>
          <cell r="C8204" t="str">
            <v>น.ส.สุจิตรา แสงนวล</v>
          </cell>
        </row>
        <row r="8205">
          <cell r="A8205" t="str">
            <v>8589001104120704</v>
          </cell>
          <cell r="B8205" t="str">
            <v>AEON 3050738</v>
          </cell>
          <cell r="C8205" t="str">
            <v>น.ส.อริสรา บุญมี</v>
          </cell>
        </row>
        <row r="8206">
          <cell r="A8206" t="str">
            <v>8589001104377205</v>
          </cell>
          <cell r="B8206" t="str">
            <v>AEON 3022461</v>
          </cell>
          <cell r="C8206" t="str">
            <v>น.ส.เที่ยง ไชยงูเหลือม</v>
          </cell>
        </row>
        <row r="8207">
          <cell r="A8207" t="str">
            <v>8589001104412705</v>
          </cell>
          <cell r="B8207" t="str">
            <v>AEON 3021991</v>
          </cell>
          <cell r="C8207" t="str">
            <v>น.ส.วรรณนิษา ตินานพ</v>
          </cell>
        </row>
        <row r="8208">
          <cell r="A8208" t="str">
            <v>8589001104449202</v>
          </cell>
          <cell r="B8208" t="str">
            <v>AEON 3011747</v>
          </cell>
          <cell r="C8208" t="str">
            <v>น.ส.สุรีรัตน์ มาเรือง</v>
          </cell>
        </row>
        <row r="8209">
          <cell r="A8209" t="str">
            <v>8589001104690904</v>
          </cell>
          <cell r="B8209" t="str">
            <v>AEON 3045279</v>
          </cell>
          <cell r="C8209" t="str">
            <v>น.ส.ทัศนีย์วรรณ จันทีนอก</v>
          </cell>
        </row>
        <row r="8210">
          <cell r="A8210" t="str">
            <v>8589001104741202</v>
          </cell>
          <cell r="B8210" t="str">
            <v>AEON 3044479</v>
          </cell>
          <cell r="C8210" t="str">
            <v>น.ส.จุฬาลักษณ์ สารคุณ</v>
          </cell>
        </row>
        <row r="8211">
          <cell r="A8211" t="str">
            <v>8589001104757612</v>
          </cell>
          <cell r="B8211" t="str">
            <v>AEON 3012068</v>
          </cell>
          <cell r="C8211" t="str">
            <v>น.ส.รัชนีกรณ์ ขำทัพ</v>
          </cell>
        </row>
        <row r="8212">
          <cell r="A8212" t="str">
            <v>8589001104891205</v>
          </cell>
          <cell r="B8212" t="str">
            <v>AEON 3054283</v>
          </cell>
          <cell r="C8212" t="str">
            <v>นายสมชาติ น้ำเพ็ชร</v>
          </cell>
        </row>
        <row r="8213">
          <cell r="A8213" t="str">
            <v>8589001105137004</v>
          </cell>
          <cell r="B8213" t="str">
            <v>AEON 3021400</v>
          </cell>
          <cell r="C8213" t="str">
            <v>น.ส.จิรัชญา นงประโคน</v>
          </cell>
        </row>
        <row r="8214">
          <cell r="A8214" t="str">
            <v>8589001105147508</v>
          </cell>
          <cell r="B8214" t="str">
            <v>AEON 3049012</v>
          </cell>
          <cell r="C8214" t="str">
            <v>น.ส.เพียงขวัญ หมื่นสิน</v>
          </cell>
        </row>
        <row r="8215">
          <cell r="A8215" t="str">
            <v>8589001105260806</v>
          </cell>
          <cell r="B8215" t="str">
            <v>AEON 3012944</v>
          </cell>
          <cell r="C8215" t="str">
            <v>น.ส.วิจิตร์พร สนธิโพธิ์</v>
          </cell>
        </row>
        <row r="8216">
          <cell r="A8216" t="str">
            <v>8589001105302806</v>
          </cell>
          <cell r="B8216" t="str">
            <v>AEON 3022829</v>
          </cell>
          <cell r="C8216" t="str">
            <v>น.ส.วันทนีย์ ดุจจานุทัศน์</v>
          </cell>
        </row>
        <row r="8217">
          <cell r="A8217" t="str">
            <v>8589001105479406</v>
          </cell>
          <cell r="B8217" t="str">
            <v>AEON 3017134</v>
          </cell>
          <cell r="C8217" t="str">
            <v>นายวิศรุตม์ เพาะบุญ</v>
          </cell>
        </row>
        <row r="8218">
          <cell r="A8218" t="str">
            <v>8589001105524102</v>
          </cell>
          <cell r="B8218" t="str">
            <v>AEON 3020487</v>
          </cell>
          <cell r="C8218" t="str">
            <v>น.ส.พิมพา ชื่นชมยิ่ง</v>
          </cell>
        </row>
        <row r="8219">
          <cell r="A8219" t="str">
            <v>8589001106076607</v>
          </cell>
          <cell r="B8219" t="str">
            <v>AEON 3067427</v>
          </cell>
          <cell r="C8219" t="str">
            <v>น.ส.ทิพย์นารี ด้วงไข่</v>
          </cell>
        </row>
        <row r="8220">
          <cell r="A8220" t="str">
            <v>8589001106319007</v>
          </cell>
          <cell r="B8220" t="str">
            <v>AEON 3015346</v>
          </cell>
          <cell r="C8220" t="str">
            <v>น.ส.นภาลัย เชื้อม่วง</v>
          </cell>
        </row>
        <row r="8221">
          <cell r="A8221" t="str">
            <v>8589001106740020</v>
          </cell>
          <cell r="B8221" t="str">
            <v>AEON 3022484</v>
          </cell>
          <cell r="C8221" t="str">
            <v>น.ส.สุพรรษา หอมหวล</v>
          </cell>
        </row>
        <row r="8222">
          <cell r="A8222" t="str">
            <v>8589001106749310</v>
          </cell>
          <cell r="B8222" t="str">
            <v>AEON 3000134</v>
          </cell>
          <cell r="C8222" t="str">
            <v>น.ส.สุภาพร พงษ์พานิช</v>
          </cell>
        </row>
        <row r="8223">
          <cell r="A8223" t="str">
            <v>8589001106758600</v>
          </cell>
          <cell r="B8223" t="str">
            <v>AEON 3012052</v>
          </cell>
          <cell r="C8223" t="str">
            <v>น.ส.ยุพดี นาคชุ่ม</v>
          </cell>
        </row>
        <row r="8224">
          <cell r="A8224" t="str">
            <v>8589001106815319</v>
          </cell>
          <cell r="B8224" t="str">
            <v>AEON 3020896</v>
          </cell>
          <cell r="C8224" t="str">
            <v>น.ส.มัสรินทร์ จำปาชัย</v>
          </cell>
        </row>
        <row r="8225">
          <cell r="A8225" t="str">
            <v>8589001106962806</v>
          </cell>
          <cell r="B8225" t="str">
            <v>AEON 3053080</v>
          </cell>
          <cell r="C8225" t="str">
            <v>นายณัฐสิทธิ์ ซิบเข</v>
          </cell>
        </row>
        <row r="8226">
          <cell r="A8226" t="str">
            <v>8589001106995509</v>
          </cell>
          <cell r="B8226" t="str">
            <v>AEON 3006917</v>
          </cell>
          <cell r="C8226" t="str">
            <v>น.ส.ปิยนุช สุขสมจิตร์</v>
          </cell>
        </row>
        <row r="8227">
          <cell r="A8227" t="str">
            <v>8589001106997802</v>
          </cell>
          <cell r="B8227" t="str">
            <v>AEON 3023347</v>
          </cell>
          <cell r="C8227" t="str">
            <v>น.ส.กัญญา พรมดี</v>
          </cell>
        </row>
        <row r="8228">
          <cell r="A8228" t="str">
            <v>8589001107039109</v>
          </cell>
          <cell r="B8228" t="str">
            <v>AEON 3021651</v>
          </cell>
          <cell r="C8228" t="str">
            <v>น.ส.รัศมี สายเครือดำ</v>
          </cell>
        </row>
        <row r="8229">
          <cell r="A8229" t="str">
            <v>8589001107261802</v>
          </cell>
          <cell r="B8229" t="str">
            <v>AEON 3017921</v>
          </cell>
          <cell r="C8229" t="str">
            <v>น.ส.พรทิพย์ ยวนทองหลาง</v>
          </cell>
        </row>
        <row r="8230">
          <cell r="A8230" t="str">
            <v>8589001107326001</v>
          </cell>
          <cell r="B8230" t="str">
            <v>AEON 3021472</v>
          </cell>
          <cell r="C8230" t="str">
            <v>นายโสพล ไพรชัฎ</v>
          </cell>
        </row>
        <row r="8231">
          <cell r="A8231" t="str">
            <v>8589001107370009</v>
          </cell>
          <cell r="B8231" t="str">
            <v>AEON 3020071</v>
          </cell>
          <cell r="C8231" t="str">
            <v>น.ส.ศันย์สนี จงใจงาม</v>
          </cell>
        </row>
        <row r="8232">
          <cell r="A8232" t="str">
            <v>803880122621</v>
          </cell>
          <cell r="B8232" t="str">
            <v>AEON 3002738</v>
          </cell>
          <cell r="C8232" t="str">
            <v>น.ส.บุณยาพร สถิตย์นุวัฒน์</v>
          </cell>
        </row>
        <row r="8233">
          <cell r="A8233" t="str">
            <v>803880123101</v>
          </cell>
          <cell r="B8233" t="str">
            <v>AEON 3045945</v>
          </cell>
          <cell r="C8233" t="str">
            <v>น.ส.ศศินิภา คำวัง</v>
          </cell>
        </row>
        <row r="8234">
          <cell r="A8234" t="str">
            <v>803880123506</v>
          </cell>
          <cell r="B8234" t="str">
            <v>AEON 3122715</v>
          </cell>
          <cell r="C8234" t="str">
            <v>น.ส.พูนศรี จุลเนียม</v>
          </cell>
        </row>
        <row r="8235">
          <cell r="A8235" t="str">
            <v>803880125005</v>
          </cell>
          <cell r="B8235" t="str">
            <v>AEON 3130866</v>
          </cell>
          <cell r="C8235" t="str">
            <v>น.ส.อาเต๊อะ เสรีธรรมรัตน์</v>
          </cell>
        </row>
        <row r="8236">
          <cell r="A8236" t="str">
            <v>803880125546</v>
          </cell>
          <cell r="B8236" t="str">
            <v>AEON 3000763</v>
          </cell>
          <cell r="C8236" t="str">
            <v>น.ส.พัดชา อาหะหมัด</v>
          </cell>
        </row>
        <row r="8237">
          <cell r="A8237" t="str">
            <v>803880127134</v>
          </cell>
          <cell r="B8237" t="str">
            <v>AEON 3124425</v>
          </cell>
          <cell r="C8237" t="str">
            <v>น.ส.ฐาวิณี ไวยภักดิ์</v>
          </cell>
        </row>
        <row r="8238">
          <cell r="A8238" t="str">
            <v>803880131870</v>
          </cell>
          <cell r="B8238" t="str">
            <v>AEON 3028435</v>
          </cell>
          <cell r="C8238" t="str">
            <v>น.ส.นิภาพร เคหะบุตร</v>
          </cell>
        </row>
        <row r="8239">
          <cell r="A8239" t="str">
            <v>803880132829</v>
          </cell>
          <cell r="B8239" t="str">
            <v>AEON 3065064</v>
          </cell>
          <cell r="C8239" t="str">
            <v>น.ส.ชุติมา ไชยประสิทธิ์</v>
          </cell>
        </row>
        <row r="8240">
          <cell r="A8240" t="str">
            <v>803880139567</v>
          </cell>
          <cell r="B8240" t="str">
            <v>AEON 3051088</v>
          </cell>
          <cell r="C8240" t="str">
            <v>น.ส.ทิพาวรรณ สุขแก้ว</v>
          </cell>
        </row>
        <row r="8241">
          <cell r="A8241" t="str">
            <v>803880142061</v>
          </cell>
          <cell r="B8241" t="str">
            <v>AEON 3064556</v>
          </cell>
          <cell r="C8241" t="str">
            <v>น.ส.ณัฐฐิมา หาญศึกแกล้ว</v>
          </cell>
        </row>
        <row r="8242">
          <cell r="A8242" t="str">
            <v>803880142339</v>
          </cell>
          <cell r="B8242" t="str">
            <v>AEON 3015481</v>
          </cell>
          <cell r="C8242" t="str">
            <v>น.ส.รัตนาภรณ์ เมฆหมอก</v>
          </cell>
        </row>
        <row r="8243">
          <cell r="A8243" t="str">
            <v>803880143067</v>
          </cell>
          <cell r="B8243" t="str">
            <v>AEON 3025647</v>
          </cell>
          <cell r="C8243" t="str">
            <v>นายวัฒนา ปลาทอง</v>
          </cell>
        </row>
        <row r="8244">
          <cell r="A8244" t="str">
            <v>803880143409</v>
          </cell>
          <cell r="B8244" t="str">
            <v>AEON 3070831</v>
          </cell>
          <cell r="C8244" t="str">
            <v>นายนพดล แสงศรีจันทร์</v>
          </cell>
        </row>
        <row r="8245">
          <cell r="A8245" t="str">
            <v>803880143416</v>
          </cell>
          <cell r="B8245" t="str">
            <v>AEON 3118748</v>
          </cell>
          <cell r="C8245" t="str">
            <v>นายเทียนชัย สุขแก้ว</v>
          </cell>
        </row>
        <row r="8246">
          <cell r="A8246" t="str">
            <v>803880145029</v>
          </cell>
          <cell r="B8246" t="str">
            <v>AEON 3001313</v>
          </cell>
          <cell r="C8246" t="str">
            <v>น.ส.สุชาดา ไชยศักดิ์</v>
          </cell>
        </row>
        <row r="8247">
          <cell r="A8247" t="str">
            <v>803880145399</v>
          </cell>
          <cell r="B8247" t="str">
            <v>AEON 3087150</v>
          </cell>
          <cell r="C8247" t="str">
            <v>นายสมจิตร นาสิงห์คาน</v>
          </cell>
        </row>
        <row r="8248">
          <cell r="A8248" t="str">
            <v>803880148720</v>
          </cell>
          <cell r="B8248" t="str">
            <v>AEON 3115800</v>
          </cell>
          <cell r="C8248" t="str">
            <v>น.ส.โสภา มุสิจะ</v>
          </cell>
        </row>
        <row r="8249">
          <cell r="A8249" t="str">
            <v>803880148961</v>
          </cell>
          <cell r="B8249" t="str">
            <v>AEON 3065120</v>
          </cell>
          <cell r="C8249" t="str">
            <v>นายภาณุเดช ชำนาญศิลป์</v>
          </cell>
        </row>
        <row r="8250">
          <cell r="A8250" t="str">
            <v>803880151498</v>
          </cell>
          <cell r="B8250" t="str">
            <v>AEON 3022585</v>
          </cell>
          <cell r="C8250" t="str">
            <v>นายธีระพงษ์ บุญมี</v>
          </cell>
        </row>
        <row r="8251">
          <cell r="A8251" t="str">
            <v>803880151854</v>
          </cell>
          <cell r="B8251" t="str">
            <v>AEON 3001500</v>
          </cell>
          <cell r="C8251" t="str">
            <v>นายณัฐนาณันท์ สุขมัน</v>
          </cell>
        </row>
        <row r="8252">
          <cell r="A8252" t="str">
            <v>803880152397</v>
          </cell>
          <cell r="B8252" t="str">
            <v>AEON 3009616</v>
          </cell>
          <cell r="C8252" t="str">
            <v>น.ส.สาริศา ศรีกาญจนา</v>
          </cell>
        </row>
        <row r="8253">
          <cell r="A8253" t="str">
            <v>803880152568</v>
          </cell>
          <cell r="B8253" t="str">
            <v>AEON 3096484</v>
          </cell>
          <cell r="C8253" t="str">
            <v>น.ส.สุภาพ ภักดี</v>
          </cell>
        </row>
        <row r="8254">
          <cell r="A8254" t="str">
            <v>803880152900</v>
          </cell>
          <cell r="B8254" t="str">
            <v>AEON 3089287</v>
          </cell>
          <cell r="C8254" t="str">
            <v>นายอธิป ปิ่นนาค</v>
          </cell>
        </row>
        <row r="8255">
          <cell r="A8255" t="str">
            <v>803880153816</v>
          </cell>
          <cell r="B8255" t="str">
            <v>AEON 3131538</v>
          </cell>
          <cell r="C8255" t="str">
            <v>นางนงลักษณ์ อุปถัมภ์</v>
          </cell>
        </row>
        <row r="8256">
          <cell r="A8256" t="str">
            <v>803880154448</v>
          </cell>
          <cell r="B8256" t="str">
            <v>AEON 3032375</v>
          </cell>
          <cell r="C8256" t="str">
            <v>นายสหรัฐ นีระพันธ์</v>
          </cell>
        </row>
        <row r="8257">
          <cell r="A8257" t="str">
            <v>803880154989</v>
          </cell>
          <cell r="B8257" t="str">
            <v>AEON 3014223</v>
          </cell>
          <cell r="C8257" t="str">
            <v>น.ส.จันทร์จิรา จันดา</v>
          </cell>
        </row>
        <row r="8258">
          <cell r="A8258" t="str">
            <v>803880156140</v>
          </cell>
          <cell r="B8258" t="str">
            <v>AEON 3099500</v>
          </cell>
          <cell r="C8258" t="str">
            <v>น.ส.สมควร โคตรหมอ</v>
          </cell>
        </row>
        <row r="8259">
          <cell r="A8259" t="str">
            <v>803880158464</v>
          </cell>
          <cell r="B8259" t="str">
            <v>AEON 3099640</v>
          </cell>
          <cell r="C8259" t="str">
            <v>นางจินตนาพร บุดดาโสม</v>
          </cell>
        </row>
        <row r="8260">
          <cell r="A8260" t="str">
            <v>803880159616</v>
          </cell>
          <cell r="B8260" t="str">
            <v>AEON 3083454</v>
          </cell>
          <cell r="C8260" t="str">
            <v>น.ส.ฉันทนา ตันตระกูล</v>
          </cell>
        </row>
        <row r="8261">
          <cell r="A8261" t="str">
            <v>803880164524</v>
          </cell>
          <cell r="B8261" t="str">
            <v>AEON 3021610</v>
          </cell>
          <cell r="C8261" t="str">
            <v>นายเขมรินทร์ โสสวัสดิ์</v>
          </cell>
        </row>
        <row r="8262">
          <cell r="A8262" t="str">
            <v>803880165520</v>
          </cell>
          <cell r="B8262" t="str">
            <v>AEON 3083134</v>
          </cell>
          <cell r="C8262" t="str">
            <v>นางผกามาศ ตุ้มสุวรรณ์</v>
          </cell>
        </row>
        <row r="8263">
          <cell r="A8263" t="str">
            <v>803880165583</v>
          </cell>
          <cell r="B8263" t="str">
            <v>AEON 3021958</v>
          </cell>
          <cell r="C8263" t="str">
            <v>น.ส.จรรยา มะลิลา</v>
          </cell>
        </row>
        <row r="8264">
          <cell r="A8264" t="str">
            <v>803880165882</v>
          </cell>
          <cell r="B8264" t="str">
            <v>AEON 3094273</v>
          </cell>
          <cell r="C8264" t="str">
            <v>นายอัมพร แก้วมหานิล</v>
          </cell>
        </row>
        <row r="8265">
          <cell r="A8265" t="str">
            <v>803880170712</v>
          </cell>
          <cell r="B8265" t="str">
            <v>AEON 3091173</v>
          </cell>
          <cell r="C8265" t="str">
            <v>นางบัวหลวง มั่งมี</v>
          </cell>
        </row>
        <row r="8266">
          <cell r="A8266" t="str">
            <v>803880170908</v>
          </cell>
          <cell r="B8266" t="str">
            <v>AEON 3007402</v>
          </cell>
          <cell r="C8266" t="str">
            <v>น.ส.สุนิษา บำเรอ</v>
          </cell>
        </row>
        <row r="8267">
          <cell r="A8267" t="str">
            <v>803880171181</v>
          </cell>
          <cell r="B8267" t="str">
            <v>AEON 3082513</v>
          </cell>
          <cell r="C8267" t="str">
            <v>นายศักดา ศรีจิ๋ว</v>
          </cell>
        </row>
        <row r="8268">
          <cell r="A8268" t="str">
            <v>803880172211</v>
          </cell>
          <cell r="B8268" t="str">
            <v>AEON 3104724</v>
          </cell>
          <cell r="C8268" t="str">
            <v>น.ส.สุชาดา วงศ์มณี</v>
          </cell>
        </row>
        <row r="8269">
          <cell r="A8269" t="str">
            <v>803880174850</v>
          </cell>
          <cell r="B8269" t="str">
            <v>AEON 3082463</v>
          </cell>
          <cell r="C8269" t="str">
            <v>น.ส.สุพิศ วันมา</v>
          </cell>
        </row>
        <row r="8270">
          <cell r="A8270" t="str">
            <v>803880177532</v>
          </cell>
          <cell r="B8270" t="str">
            <v>AEON 3096308</v>
          </cell>
          <cell r="C8270" t="str">
            <v>นางนันทวัน สมเพ็ง</v>
          </cell>
        </row>
        <row r="8271">
          <cell r="A8271" t="str">
            <v>803880178545</v>
          </cell>
          <cell r="B8271" t="str">
            <v>AEON 3002906</v>
          </cell>
          <cell r="C8271" t="str">
            <v>นายธนพล ศรีวะรมย์</v>
          </cell>
        </row>
        <row r="8272">
          <cell r="A8272" t="str">
            <v>803880178709</v>
          </cell>
          <cell r="B8272" t="str">
            <v>AEON 3079523</v>
          </cell>
          <cell r="C8272" t="str">
            <v>นางเพลิน คชน่วม</v>
          </cell>
        </row>
        <row r="8273">
          <cell r="A8273" t="str">
            <v>803880179782</v>
          </cell>
          <cell r="B8273" t="str">
            <v>AEON 3013424</v>
          </cell>
          <cell r="C8273" t="str">
            <v>น.ส.จามจุรี โสภา</v>
          </cell>
        </row>
        <row r="8274">
          <cell r="A8274" t="str">
            <v>803880181032</v>
          </cell>
          <cell r="B8274" t="str">
            <v>AEON 3087572</v>
          </cell>
          <cell r="C8274" t="str">
            <v>นายสมศักดิ์ สุขสาร</v>
          </cell>
        </row>
        <row r="8275">
          <cell r="A8275" t="str">
            <v>803880181406</v>
          </cell>
          <cell r="B8275" t="str">
            <v>AEON 3010868</v>
          </cell>
          <cell r="C8275" t="str">
            <v>นางขวัญชนก อุ่นเกิด</v>
          </cell>
        </row>
        <row r="8276">
          <cell r="A8276" t="str">
            <v>803880184651</v>
          </cell>
          <cell r="B8276" t="str">
            <v>AEON 3023316</v>
          </cell>
          <cell r="C8276" t="str">
            <v>น.ส.มลิวัลย์ พิมพ์พงษ์</v>
          </cell>
        </row>
        <row r="8277">
          <cell r="A8277" t="str">
            <v>803880190519</v>
          </cell>
          <cell r="B8277" t="str">
            <v>AEON 3017042</v>
          </cell>
          <cell r="C8277" t="str">
            <v>น.ส.ปทุมวดี ศรีม่วงพันธ์</v>
          </cell>
        </row>
        <row r="8278">
          <cell r="A8278" t="str">
            <v>803880191877</v>
          </cell>
          <cell r="B8278" t="str">
            <v>AEON 3122151</v>
          </cell>
          <cell r="C8278" t="str">
            <v>นายสุจินต์ วัฒนสุนทร</v>
          </cell>
        </row>
        <row r="8279">
          <cell r="A8279" t="str">
            <v>803880193651</v>
          </cell>
          <cell r="B8279" t="str">
            <v>AEON 3117715</v>
          </cell>
          <cell r="C8279" t="str">
            <v>นางกุหลาบ เจริญพงษ์</v>
          </cell>
        </row>
        <row r="8280">
          <cell r="A8280" t="str">
            <v>803880193942</v>
          </cell>
          <cell r="B8280" t="str">
            <v>AEON 3007524</v>
          </cell>
          <cell r="C8280" t="str">
            <v>น.ส.พิมพร สินสนอง</v>
          </cell>
        </row>
        <row r="8281">
          <cell r="A8281" t="str">
            <v>803880194115</v>
          </cell>
          <cell r="B8281" t="str">
            <v>AEON 3051558</v>
          </cell>
          <cell r="C8281" t="str">
            <v>น.ส.อุษา ฤทธิ์มาก</v>
          </cell>
        </row>
        <row r="8282">
          <cell r="A8282" t="str">
            <v>803880195498</v>
          </cell>
          <cell r="B8282" t="str">
            <v>AEON 3096542</v>
          </cell>
          <cell r="C8282" t="str">
            <v>นางทองเสียน สุขประเสริฐ</v>
          </cell>
        </row>
        <row r="8283">
          <cell r="A8283" t="str">
            <v>803880196098</v>
          </cell>
          <cell r="B8283" t="str">
            <v>AEON 3124842</v>
          </cell>
          <cell r="C8283" t="str">
            <v>นางมณฑลี ด่านเท่ง</v>
          </cell>
        </row>
        <row r="8284">
          <cell r="A8284" t="str">
            <v>803880197111</v>
          </cell>
          <cell r="B8284" t="str">
            <v>AEON 3098605</v>
          </cell>
          <cell r="C8284" t="str">
            <v>นายวรสฤษดิ์ วิสุเวส</v>
          </cell>
        </row>
        <row r="8285">
          <cell r="A8285" t="str">
            <v>803880198284</v>
          </cell>
          <cell r="B8285" t="str">
            <v>AEON 3017717</v>
          </cell>
          <cell r="C8285" t="str">
            <v>นายรุ่งโรจน์ โสระพิมาย</v>
          </cell>
        </row>
        <row r="8286">
          <cell r="A8286" t="str">
            <v>803880199241</v>
          </cell>
          <cell r="B8286" t="str">
            <v>AEON 3009731</v>
          </cell>
          <cell r="C8286" t="str">
            <v>น.ส.ศิริพร แก้วมุข</v>
          </cell>
        </row>
        <row r="8287">
          <cell r="A8287" t="str">
            <v>803880199297</v>
          </cell>
          <cell r="B8287" t="str">
            <v>AEON 3117878</v>
          </cell>
          <cell r="C8287" t="str">
            <v>นายพงศกร กาญจนโรจน์</v>
          </cell>
        </row>
        <row r="8288">
          <cell r="A8288" t="str">
            <v>803880199411</v>
          </cell>
          <cell r="B8288" t="str">
            <v>AEON 3001231</v>
          </cell>
          <cell r="C8288" t="str">
            <v>น.ส.บุญรัศมิ์ พิมพ์ศรี</v>
          </cell>
        </row>
        <row r="8289">
          <cell r="A8289" t="str">
            <v>803880200988</v>
          </cell>
          <cell r="B8289" t="str">
            <v>AEON 3119173</v>
          </cell>
          <cell r="C8289" t="str">
            <v>นางศิริพรรณ จันทร์แก้ว</v>
          </cell>
        </row>
        <row r="8290">
          <cell r="A8290" t="str">
            <v>803880201361</v>
          </cell>
          <cell r="B8290" t="str">
            <v>AEON 3021616</v>
          </cell>
          <cell r="C8290" t="str">
            <v>นางจันทรา เกตุณะรงค์</v>
          </cell>
        </row>
        <row r="8291">
          <cell r="A8291" t="str">
            <v>803880201563</v>
          </cell>
          <cell r="B8291" t="str">
            <v>AEON 3086897</v>
          </cell>
          <cell r="C8291" t="str">
            <v>น.ส.ธัญญารัตน์ คราจันทึก</v>
          </cell>
        </row>
        <row r="8292">
          <cell r="A8292" t="str">
            <v>803880201660</v>
          </cell>
          <cell r="B8292" t="str">
            <v>AEON 3117394</v>
          </cell>
          <cell r="C8292" t="str">
            <v>น.ส.อัมพร ภมร</v>
          </cell>
        </row>
        <row r="8293">
          <cell r="A8293" t="str">
            <v>803880201912</v>
          </cell>
          <cell r="B8293" t="str">
            <v>AEON 3119561</v>
          </cell>
          <cell r="C8293" t="str">
            <v>นางอมราลักษณ์ ต้นส้ม</v>
          </cell>
        </row>
        <row r="8294">
          <cell r="A8294" t="str">
            <v>803880202099</v>
          </cell>
          <cell r="B8294" t="str">
            <v>AEON 3093586</v>
          </cell>
          <cell r="C8294" t="str">
            <v>น.ส.บัวโฮม ขวิดชัยภูมิ</v>
          </cell>
        </row>
        <row r="8295">
          <cell r="A8295" t="str">
            <v>803880202409</v>
          </cell>
          <cell r="B8295" t="str">
            <v>AEON 3021635</v>
          </cell>
          <cell r="C8295" t="str">
            <v>นายอัธยา วงศาประเทศ</v>
          </cell>
        </row>
        <row r="8296">
          <cell r="A8296" t="str">
            <v>803880203176</v>
          </cell>
          <cell r="B8296" t="str">
            <v>AEON 3121142</v>
          </cell>
          <cell r="C8296" t="str">
            <v>น.ส.นิภาพร สุขศรี</v>
          </cell>
        </row>
        <row r="8297">
          <cell r="A8297" t="str">
            <v>803880203241</v>
          </cell>
          <cell r="B8297" t="str">
            <v>AEON 3063446</v>
          </cell>
          <cell r="C8297" t="str">
            <v>นางมัทนียา พูลเขาล้าน</v>
          </cell>
        </row>
        <row r="8298">
          <cell r="A8298" t="str">
            <v>803880203653</v>
          </cell>
          <cell r="B8298" t="str">
            <v>AEON 3006230</v>
          </cell>
          <cell r="C8298" t="str">
            <v>น.ส.วิจิตตรา กองเกิด</v>
          </cell>
        </row>
        <row r="8299">
          <cell r="A8299" t="str">
            <v>803880205647</v>
          </cell>
          <cell r="B8299" t="str">
            <v>AEON 3092004</v>
          </cell>
          <cell r="C8299" t="str">
            <v>นายพรเทพ สีม่วง</v>
          </cell>
        </row>
        <row r="8300">
          <cell r="A8300" t="str">
            <v>803880206091</v>
          </cell>
          <cell r="B8300" t="str">
            <v>AEON 3048194</v>
          </cell>
          <cell r="C8300" t="str">
            <v>นายเอกชาติ สุรเดช</v>
          </cell>
        </row>
        <row r="8301">
          <cell r="A8301" t="str">
            <v>803880207274</v>
          </cell>
          <cell r="B8301" t="str">
            <v>AEON 3038502</v>
          </cell>
          <cell r="C8301" t="str">
            <v>นายมั่นคง แสงตะวัน</v>
          </cell>
        </row>
        <row r="8302">
          <cell r="A8302" t="str">
            <v>803880207502</v>
          </cell>
          <cell r="B8302" t="str">
            <v>AEON 3124589</v>
          </cell>
          <cell r="C8302" t="str">
            <v>นางลำใย ชำนาญจิตร์</v>
          </cell>
        </row>
        <row r="8303">
          <cell r="A8303" t="str">
            <v>803880209649</v>
          </cell>
          <cell r="B8303" t="str">
            <v>AEON 3065183</v>
          </cell>
          <cell r="C8303" t="str">
            <v>น.ส.กัญญารัตน์ ตุ้งสุวรรณ</v>
          </cell>
        </row>
        <row r="8304">
          <cell r="A8304" t="str">
            <v>803880211511</v>
          </cell>
          <cell r="B8304" t="str">
            <v>AEON 3051071</v>
          </cell>
          <cell r="C8304" t="str">
            <v>นายชาตรี นาควิสุทธิ์</v>
          </cell>
        </row>
        <row r="8305">
          <cell r="A8305" t="str">
            <v>803880211917</v>
          </cell>
          <cell r="B8305" t="str">
            <v>AEON 3045897</v>
          </cell>
          <cell r="C8305" t="str">
            <v>น.ส.สุภาพร วงษา</v>
          </cell>
        </row>
        <row r="8306">
          <cell r="A8306" t="str">
            <v>803880212289</v>
          </cell>
          <cell r="B8306" t="str">
            <v>AEON 3065851</v>
          </cell>
          <cell r="C8306" t="str">
            <v>น.ส.อังคณา หาดนำ</v>
          </cell>
        </row>
        <row r="8307">
          <cell r="A8307" t="str">
            <v>803880212531</v>
          </cell>
          <cell r="B8307" t="str">
            <v>AEON 3126095</v>
          </cell>
          <cell r="C8307" t="str">
            <v>นายเกียรติ คำขุนนุ้ย</v>
          </cell>
        </row>
        <row r="8308">
          <cell r="A8308" t="str">
            <v>803880214817</v>
          </cell>
          <cell r="B8308" t="str">
            <v>AEON 3005621</v>
          </cell>
          <cell r="C8308" t="str">
            <v>นายบวรภัค จันทะนะ</v>
          </cell>
        </row>
        <row r="8309">
          <cell r="A8309" t="str">
            <v>803880215140</v>
          </cell>
          <cell r="B8309" t="str">
            <v>AEON 3017900</v>
          </cell>
          <cell r="C8309" t="str">
            <v>น.ส.นงนุช ด่านนาคิน</v>
          </cell>
        </row>
        <row r="8310">
          <cell r="A8310" t="str">
            <v>803880215997</v>
          </cell>
          <cell r="B8310" t="str">
            <v>AEON 3013254</v>
          </cell>
          <cell r="C8310" t="str">
            <v>น.ส.ดนิตา หม่อมกระโทก</v>
          </cell>
        </row>
        <row r="8311">
          <cell r="A8311" t="str">
            <v>803880216106</v>
          </cell>
          <cell r="B8311" t="str">
            <v>AEON 3038831</v>
          </cell>
          <cell r="C8311" t="str">
            <v>นางรุ่งริยา จารุเนตรรัศมี</v>
          </cell>
        </row>
        <row r="8312">
          <cell r="A8312" t="str">
            <v>803880217514</v>
          </cell>
          <cell r="B8312" t="str">
            <v>AEON 3083455</v>
          </cell>
          <cell r="C8312" t="str">
            <v>น.ส.ฉันทนา ตันตระกูล</v>
          </cell>
        </row>
        <row r="8313">
          <cell r="A8313" t="str">
            <v>803880218317</v>
          </cell>
          <cell r="B8313" t="str">
            <v>AEON 3096928</v>
          </cell>
          <cell r="C8313" t="str">
            <v>นางอภัย ไชยวัน</v>
          </cell>
        </row>
        <row r="8314">
          <cell r="A8314" t="str">
            <v>803880220097</v>
          </cell>
          <cell r="B8314" t="str">
            <v>AEON 3048653</v>
          </cell>
          <cell r="C8314" t="str">
            <v>น.ส.นัยนา อุปสาร</v>
          </cell>
        </row>
        <row r="8315">
          <cell r="A8315" t="str">
            <v>803880220752</v>
          </cell>
          <cell r="B8315" t="str">
            <v>AEON 3018058</v>
          </cell>
          <cell r="C8315" t="str">
            <v>น.ส.รสจรินทร์ เสนนอก</v>
          </cell>
        </row>
        <row r="8316">
          <cell r="A8316" t="str">
            <v>803880222333</v>
          </cell>
          <cell r="B8316" t="str">
            <v>AEON 3092034</v>
          </cell>
          <cell r="C8316" t="str">
            <v>น.ส.สุบิน ยิ่งยงค์</v>
          </cell>
        </row>
        <row r="8317">
          <cell r="A8317" t="str">
            <v>803880227202</v>
          </cell>
          <cell r="B8317" t="str">
            <v>AEON 3095956</v>
          </cell>
          <cell r="C8317" t="str">
            <v>นางบรรเจิด อุตรนคร</v>
          </cell>
        </row>
        <row r="8318">
          <cell r="A8318" t="str">
            <v>803880227483</v>
          </cell>
          <cell r="B8318" t="str">
            <v>AEON 3084794</v>
          </cell>
          <cell r="C8318" t="str">
            <v>น.ส.ธัญลักษณ์ ชมภูนุช</v>
          </cell>
        </row>
        <row r="8319">
          <cell r="A8319" t="str">
            <v>803880228440</v>
          </cell>
          <cell r="B8319" t="str">
            <v>AEON 3098655</v>
          </cell>
          <cell r="C8319" t="str">
            <v>น.ส.ถวาวรรณ สังฆธรรม</v>
          </cell>
        </row>
        <row r="8320">
          <cell r="A8320" t="str">
            <v>803880231097</v>
          </cell>
          <cell r="B8320" t="str">
            <v>AEON 3011752</v>
          </cell>
          <cell r="C8320" t="str">
            <v>น.ส.นิษาภรณ์ มิ่งขวัญ</v>
          </cell>
        </row>
        <row r="8321">
          <cell r="A8321" t="str">
            <v>803880231290</v>
          </cell>
          <cell r="B8321" t="str">
            <v>AEON 3018478</v>
          </cell>
          <cell r="C8321" t="str">
            <v>นายธีรพงษ์ ดีหลาย</v>
          </cell>
        </row>
        <row r="8322">
          <cell r="A8322" t="str">
            <v>803880233341</v>
          </cell>
          <cell r="B8322" t="str">
            <v>AEON 3020274</v>
          </cell>
          <cell r="C8322" t="str">
            <v>น.ส.นภารัตน์ ยะหัน</v>
          </cell>
        </row>
        <row r="8323">
          <cell r="A8323" t="str">
            <v>803880233835</v>
          </cell>
          <cell r="B8323" t="str">
            <v>AEON 3092917</v>
          </cell>
          <cell r="C8323" t="str">
            <v>น.ส.สมปอง ดาพันธ์</v>
          </cell>
        </row>
        <row r="8324">
          <cell r="A8324" t="str">
            <v>803880235697</v>
          </cell>
          <cell r="B8324" t="str">
            <v>AEON 3022353</v>
          </cell>
          <cell r="C8324" t="str">
            <v>นายสามารถ ดัชถุยาวัตร</v>
          </cell>
        </row>
        <row r="8325">
          <cell r="A8325" t="str">
            <v>803880235971</v>
          </cell>
          <cell r="B8325" t="str">
            <v>AEON 3117823</v>
          </cell>
          <cell r="C8325" t="str">
            <v>น.ส.ดาวเรือง บุตรจันทร์</v>
          </cell>
        </row>
        <row r="8326">
          <cell r="A8326" t="str">
            <v>803880236330</v>
          </cell>
          <cell r="B8326" t="str">
            <v>AEON 3087147</v>
          </cell>
          <cell r="C8326" t="str">
            <v>นายชาญชัย พรมภักดี</v>
          </cell>
        </row>
        <row r="8327">
          <cell r="A8327" t="str">
            <v>803880237869</v>
          </cell>
          <cell r="B8327" t="str">
            <v>AEON 3070594</v>
          </cell>
          <cell r="C8327" t="str">
            <v>นายวชิรวิช ทีหลวง</v>
          </cell>
        </row>
        <row r="8328">
          <cell r="A8328" t="str">
            <v>803880238608</v>
          </cell>
          <cell r="B8328" t="str">
            <v>AEON 3088908</v>
          </cell>
          <cell r="C8328" t="str">
            <v>นางนวลอนงค์ ทวีฉลาด</v>
          </cell>
        </row>
        <row r="8329">
          <cell r="A8329" t="str">
            <v>803880238615</v>
          </cell>
          <cell r="B8329" t="str">
            <v>AEON 3066240</v>
          </cell>
          <cell r="C8329" t="str">
            <v>น.ส.กาญจนา ดีเลียบ</v>
          </cell>
        </row>
        <row r="8330">
          <cell r="A8330" t="str">
            <v>803880239674</v>
          </cell>
          <cell r="B8330" t="str">
            <v>AEON 3115060</v>
          </cell>
          <cell r="C8330" t="str">
            <v>น.ส.มาลัย ระเบียบ</v>
          </cell>
        </row>
        <row r="8331">
          <cell r="A8331" t="str">
            <v>803880240737</v>
          </cell>
          <cell r="B8331" t="str">
            <v>AEON 3124300</v>
          </cell>
          <cell r="C8331" t="str">
            <v>น.ส.ปาริชาต หนูแก้ว</v>
          </cell>
        </row>
        <row r="8332">
          <cell r="A8332" t="str">
            <v>803880241433</v>
          </cell>
          <cell r="B8332" t="str">
            <v>AEON 3083562</v>
          </cell>
          <cell r="C8332" t="str">
            <v>นางอำไพ คำศรี</v>
          </cell>
        </row>
        <row r="8333">
          <cell r="A8333" t="str">
            <v>803880248521</v>
          </cell>
          <cell r="B8333" t="str">
            <v>AEON 3014818</v>
          </cell>
          <cell r="C8333" t="str">
            <v>นายกนกพล สมวงค์</v>
          </cell>
        </row>
        <row r="8334">
          <cell r="A8334" t="str">
            <v>803880250044</v>
          </cell>
          <cell r="B8334" t="str">
            <v>AEON 3059939</v>
          </cell>
          <cell r="C8334" t="str">
            <v>น.ส.ปาณิสรา เพ็ชรเครือ</v>
          </cell>
        </row>
        <row r="8335">
          <cell r="A8335" t="str">
            <v>803880254039</v>
          </cell>
          <cell r="B8335" t="str">
            <v>AEON 3023407</v>
          </cell>
          <cell r="C8335" t="str">
            <v>น.ส.สุกันยา ทางทอง</v>
          </cell>
        </row>
        <row r="8336">
          <cell r="A8336" t="str">
            <v>803880257100</v>
          </cell>
          <cell r="B8336" t="str">
            <v>AEON 3124867</v>
          </cell>
          <cell r="C8336" t="str">
            <v>น.ส.วรรณภา หมุนแทน</v>
          </cell>
        </row>
        <row r="8337">
          <cell r="A8337" t="str">
            <v>803880261699</v>
          </cell>
          <cell r="B8337" t="str">
            <v>AEON 3025098</v>
          </cell>
          <cell r="C8337" t="str">
            <v>น.ส.วัลลภา สุขช่วย</v>
          </cell>
        </row>
        <row r="8338">
          <cell r="A8338" t="str">
            <v>803880262979</v>
          </cell>
          <cell r="B8338" t="str">
            <v>AEON 3086325</v>
          </cell>
          <cell r="C8338" t="str">
            <v>น.ส.จิดาภา พิงสระน้อย</v>
          </cell>
        </row>
        <row r="8339">
          <cell r="A8339" t="str">
            <v>803880271227</v>
          </cell>
          <cell r="B8339" t="str">
            <v>AEON 3020079</v>
          </cell>
          <cell r="C8339" t="str">
            <v>น.ส.นงนุช แนวกันยา</v>
          </cell>
        </row>
        <row r="8340">
          <cell r="A8340" t="str">
            <v>803880273841</v>
          </cell>
          <cell r="B8340" t="str">
            <v>AEON 3118667</v>
          </cell>
          <cell r="C8340" t="str">
            <v>น.ส.เอมอัชฌา พุทธพงศ์</v>
          </cell>
        </row>
        <row r="8341">
          <cell r="A8341" t="str">
            <v>803880274084</v>
          </cell>
          <cell r="B8341" t="str">
            <v>AEON 3082186</v>
          </cell>
          <cell r="C8341" t="str">
            <v>น.ส.ปัทมพร ฤทธิ์งาม</v>
          </cell>
        </row>
        <row r="8342">
          <cell r="A8342" t="str">
            <v>803880276815</v>
          </cell>
          <cell r="B8342" t="str">
            <v>AEON 3097637</v>
          </cell>
          <cell r="C8342" t="str">
            <v>น.ส.วาลี โป๊ะพนม</v>
          </cell>
        </row>
        <row r="8343">
          <cell r="A8343" t="str">
            <v>803880277041</v>
          </cell>
          <cell r="B8343" t="str">
            <v>AEON 3079540</v>
          </cell>
          <cell r="C8343" t="str">
            <v>นายประสิทธิ์ ขำเขียว</v>
          </cell>
        </row>
        <row r="8344">
          <cell r="A8344" t="str">
            <v>803880278855</v>
          </cell>
          <cell r="B8344" t="str">
            <v>AEON 3052597</v>
          </cell>
          <cell r="C8344" t="str">
            <v>น.ส.กาหลง โพธิทอง</v>
          </cell>
        </row>
        <row r="8345">
          <cell r="A8345" t="str">
            <v>803880279028</v>
          </cell>
          <cell r="B8345" t="str">
            <v>AEON 3007671</v>
          </cell>
          <cell r="C8345" t="str">
            <v>นายสมเกียรติ ธรรมเพชร</v>
          </cell>
        </row>
        <row r="8346">
          <cell r="A8346" t="str">
            <v>803880280728</v>
          </cell>
          <cell r="B8346" t="str">
            <v>AEON 3099213</v>
          </cell>
          <cell r="C8346" t="str">
            <v>น.ส.บุญชู สุสวดโม้</v>
          </cell>
        </row>
        <row r="8347">
          <cell r="A8347" t="str">
            <v>803880281043</v>
          </cell>
          <cell r="B8347" t="str">
            <v>AEON 3089753</v>
          </cell>
          <cell r="C8347" t="str">
            <v>น.ส.สายใจ บุญเกื้อ</v>
          </cell>
        </row>
        <row r="8348">
          <cell r="A8348" t="str">
            <v>803880281303</v>
          </cell>
          <cell r="B8348" t="str">
            <v>AEON 3123639</v>
          </cell>
          <cell r="C8348" t="str">
            <v>นายมูหามะ ดือราแม</v>
          </cell>
        </row>
        <row r="8349">
          <cell r="A8349" t="str">
            <v>803880282444</v>
          </cell>
          <cell r="B8349" t="str">
            <v>AEON 3095957</v>
          </cell>
          <cell r="C8349" t="str">
            <v>นางบรรเจิด อุตรนคร</v>
          </cell>
        </row>
        <row r="8350">
          <cell r="A8350" t="str">
            <v>803880283611</v>
          </cell>
          <cell r="B8350" t="str">
            <v>AEON 3117661</v>
          </cell>
          <cell r="C8350" t="str">
            <v>นายสิริ สุทธิ์ประเสริฐ</v>
          </cell>
        </row>
        <row r="8351">
          <cell r="A8351" t="str">
            <v>803880283788</v>
          </cell>
          <cell r="B8351" t="str">
            <v>AEON 3031820</v>
          </cell>
          <cell r="C8351" t="str">
            <v>น.ส.กลิ่นสุวรรณ พลชารี</v>
          </cell>
        </row>
        <row r="8352">
          <cell r="A8352" t="str">
            <v>803880284826</v>
          </cell>
          <cell r="B8352" t="str">
            <v>AEON 3069410</v>
          </cell>
          <cell r="C8352" t="str">
            <v>น.ส.นิภาวัลย์ สุขได้พึ่ง</v>
          </cell>
        </row>
        <row r="8353">
          <cell r="A8353" t="str">
            <v>803880285530</v>
          </cell>
          <cell r="B8353" t="str">
            <v>AEON 3075034</v>
          </cell>
          <cell r="C8353" t="str">
            <v>น.ส.สุวภัทร เด่นดวงวรกุล</v>
          </cell>
        </row>
        <row r="8354">
          <cell r="A8354" t="str">
            <v>803880286154</v>
          </cell>
          <cell r="B8354" t="str">
            <v>AEON 3057334</v>
          </cell>
          <cell r="C8354" t="str">
            <v>น.ส.ปัทมา เทพทอง</v>
          </cell>
        </row>
        <row r="8355">
          <cell r="A8355" t="str">
            <v>803880287352</v>
          </cell>
          <cell r="B8355" t="str">
            <v>AEON 3096223</v>
          </cell>
          <cell r="C8355" t="str">
            <v>น.ส.สมพิศ อินทะวงษ์</v>
          </cell>
        </row>
        <row r="8356">
          <cell r="A8356" t="str">
            <v>803880287830</v>
          </cell>
          <cell r="B8356" t="str">
            <v>AEON 3012763</v>
          </cell>
          <cell r="C8356" t="str">
            <v>นายศักดิ์สิทธิ์ แก้วประภา</v>
          </cell>
        </row>
        <row r="8357">
          <cell r="A8357" t="str">
            <v>803880288590</v>
          </cell>
          <cell r="B8357" t="str">
            <v>AEON 3012761</v>
          </cell>
          <cell r="C8357" t="str">
            <v>น.ส.สุภาวรรณ น้อยสอาด</v>
          </cell>
        </row>
        <row r="8358">
          <cell r="A8358" t="str">
            <v>803880289920</v>
          </cell>
          <cell r="B8358" t="str">
            <v>AEON 3097592</v>
          </cell>
          <cell r="C8358" t="str">
            <v>นางจันแดง ผดุงสันต์</v>
          </cell>
        </row>
        <row r="8359">
          <cell r="A8359" t="str">
            <v>803880294279</v>
          </cell>
          <cell r="B8359" t="str">
            <v>AEON 3017410</v>
          </cell>
          <cell r="C8359" t="str">
            <v>น.ส.นภาวรรณ์ คำไธสง</v>
          </cell>
        </row>
        <row r="8360">
          <cell r="A8360" t="str">
            <v>803880299601</v>
          </cell>
          <cell r="B8360" t="str">
            <v>AEON 3018554</v>
          </cell>
          <cell r="C8360" t="str">
            <v>นายอนุวัฒน์ บุญพันธ์</v>
          </cell>
        </row>
        <row r="8361">
          <cell r="A8361" t="str">
            <v>803880299689</v>
          </cell>
          <cell r="B8361" t="str">
            <v>AEON 3031581</v>
          </cell>
          <cell r="C8361" t="str">
            <v>น.ส.ไพลิน จันทึก</v>
          </cell>
        </row>
        <row r="8362">
          <cell r="A8362" t="str">
            <v>803880299714</v>
          </cell>
          <cell r="B8362" t="str">
            <v>AEON 3060095</v>
          </cell>
          <cell r="C8362" t="str">
            <v>น.ส.ใหม่สุรีย์ กูลพ่อ</v>
          </cell>
        </row>
        <row r="8363">
          <cell r="A8363" t="str">
            <v>803880302224</v>
          </cell>
          <cell r="B8363" t="str">
            <v>AEON 3023139</v>
          </cell>
          <cell r="C8363" t="str">
            <v>นายยุทธนา ทองสูรย์</v>
          </cell>
        </row>
        <row r="8364">
          <cell r="A8364" t="str">
            <v>803880305100</v>
          </cell>
          <cell r="B8364" t="str">
            <v>AEON 3090847</v>
          </cell>
          <cell r="C8364" t="str">
            <v>น.ส.ชุติกาญจน์ ดาวงษ์</v>
          </cell>
        </row>
        <row r="8365">
          <cell r="A8365" t="str">
            <v>803880305341</v>
          </cell>
          <cell r="B8365" t="str">
            <v>AEON 3011716</v>
          </cell>
          <cell r="C8365" t="str">
            <v>นายกฤษดา อินทร์นิ่ม</v>
          </cell>
        </row>
        <row r="8366">
          <cell r="A8366" t="str">
            <v>803880306354</v>
          </cell>
          <cell r="B8366" t="str">
            <v>AEON 3058159</v>
          </cell>
          <cell r="C8366" t="str">
            <v>นายวรเดช ช่วยนาค</v>
          </cell>
        </row>
        <row r="8367">
          <cell r="A8367" t="str">
            <v>803880306692</v>
          </cell>
          <cell r="B8367" t="str">
            <v>AEON 3067451</v>
          </cell>
          <cell r="C8367" t="str">
            <v>นายธันย์ชนก บัวช่วย</v>
          </cell>
        </row>
        <row r="8368">
          <cell r="A8368" t="str">
            <v>803880308580</v>
          </cell>
          <cell r="B8368" t="str">
            <v>AEON 3091558</v>
          </cell>
          <cell r="C8368" t="str">
            <v>น.ส.นาลี วงศศิริ</v>
          </cell>
        </row>
        <row r="8369">
          <cell r="A8369" t="str">
            <v>803880309230</v>
          </cell>
          <cell r="B8369" t="str">
            <v>AEON 3088604</v>
          </cell>
          <cell r="C8369" t="str">
            <v>น.ส.ทอม ยาวรัมย์</v>
          </cell>
        </row>
        <row r="8370">
          <cell r="A8370" t="str">
            <v>803880311892</v>
          </cell>
          <cell r="B8370" t="str">
            <v>AEON 3037941</v>
          </cell>
          <cell r="C8370" t="str">
            <v>นางปิยภรณ์ ภูจอมหิน</v>
          </cell>
        </row>
        <row r="8371">
          <cell r="A8371" t="str">
            <v>803880312599</v>
          </cell>
          <cell r="B8371" t="str">
            <v>AEON 3079774</v>
          </cell>
          <cell r="C8371" t="str">
            <v>นางสุนีย์ ยินดีทรง</v>
          </cell>
        </row>
        <row r="8372">
          <cell r="A8372" t="str">
            <v>803880312671</v>
          </cell>
          <cell r="B8372" t="str">
            <v>AEON 3105392</v>
          </cell>
          <cell r="C8372" t="str">
            <v>นางวัชรี เผ่ายศ</v>
          </cell>
        </row>
        <row r="8373">
          <cell r="A8373" t="str">
            <v>803880319444</v>
          </cell>
          <cell r="B8373" t="str">
            <v>AEON 3093564</v>
          </cell>
          <cell r="C8373" t="str">
            <v>นางรุ่งนภา ฟองชล</v>
          </cell>
        </row>
        <row r="8374">
          <cell r="A8374" t="str">
            <v>803880319953</v>
          </cell>
          <cell r="B8374" t="str">
            <v>AEON 3001825</v>
          </cell>
          <cell r="C8374" t="str">
            <v>นายประทานพร ประพันธ์ทรัพย์</v>
          </cell>
        </row>
        <row r="8375">
          <cell r="A8375" t="str">
            <v>803880322159</v>
          </cell>
          <cell r="B8375" t="str">
            <v>AEON 3020851</v>
          </cell>
          <cell r="C8375" t="str">
            <v>น.ส.รัชดาพร เกษมลักษณ์</v>
          </cell>
        </row>
        <row r="8376">
          <cell r="A8376" t="str">
            <v>803880322441</v>
          </cell>
          <cell r="B8376" t="str">
            <v>AEON 3051562</v>
          </cell>
          <cell r="C8376" t="str">
            <v>น.ส.วันนิสา ท้าวเงิน</v>
          </cell>
        </row>
        <row r="8377">
          <cell r="A8377" t="str">
            <v>803880322593</v>
          </cell>
          <cell r="B8377" t="str">
            <v>AEON 3015957</v>
          </cell>
          <cell r="C8377" t="str">
            <v>น.ส.อัญชลี สมบุณย์สุข</v>
          </cell>
        </row>
        <row r="8378">
          <cell r="A8378" t="str">
            <v>803880323161</v>
          </cell>
          <cell r="B8378" t="str">
            <v>AEON 3062002</v>
          </cell>
          <cell r="C8378" t="str">
            <v>นายณรงค์ จิตศรัทธา</v>
          </cell>
        </row>
        <row r="8379">
          <cell r="A8379" t="str">
            <v>803880323290</v>
          </cell>
          <cell r="B8379" t="str">
            <v>AEON 3107262</v>
          </cell>
          <cell r="C8379" t="str">
            <v>นายไกรวรรณ ศรีวิชัย</v>
          </cell>
        </row>
        <row r="8380">
          <cell r="A8380" t="str">
            <v>803880323503</v>
          </cell>
          <cell r="B8380" t="str">
            <v>AEON 3094749</v>
          </cell>
          <cell r="C8380" t="str">
            <v>นายจตุพล คูระโคตร</v>
          </cell>
        </row>
        <row r="8381">
          <cell r="A8381" t="str">
            <v>803880324078</v>
          </cell>
          <cell r="B8381" t="str">
            <v>AEON 3100758</v>
          </cell>
          <cell r="C8381" t="str">
            <v>นายจำปี ค่ำคูณ</v>
          </cell>
        </row>
        <row r="8382">
          <cell r="A8382" t="str">
            <v>803880324135</v>
          </cell>
          <cell r="B8382" t="str">
            <v>AEON 3065313</v>
          </cell>
          <cell r="C8382" t="str">
            <v>น.ส.อาทิตยา กลิ่นบุบผา</v>
          </cell>
        </row>
        <row r="8383">
          <cell r="A8383" t="str">
            <v>803880326061</v>
          </cell>
          <cell r="B8383" t="str">
            <v>AEON 3020595</v>
          </cell>
          <cell r="C8383" t="str">
            <v>น.ส.นารีรัตน์ นิลแท้</v>
          </cell>
        </row>
        <row r="8384">
          <cell r="A8384" t="str">
            <v>803880326920</v>
          </cell>
          <cell r="B8384" t="str">
            <v>AEON 3011720</v>
          </cell>
          <cell r="C8384" t="str">
            <v>น.ส.พัชรินทร์ วังสีแก้ว</v>
          </cell>
        </row>
        <row r="8385">
          <cell r="A8385" t="str">
            <v>803880328518</v>
          </cell>
          <cell r="B8385" t="str">
            <v>AEON 3021521</v>
          </cell>
          <cell r="C8385" t="str">
            <v>น.ส.ลัดดาวัลย์ เกรียรัมย์</v>
          </cell>
        </row>
        <row r="8386">
          <cell r="A8386" t="str">
            <v>803880328750</v>
          </cell>
          <cell r="B8386" t="str">
            <v>AEON 3015269</v>
          </cell>
          <cell r="C8386" t="str">
            <v>น.ส.สุธาสินี อินจ้อย</v>
          </cell>
        </row>
        <row r="8387">
          <cell r="A8387" t="str">
            <v>803880329246</v>
          </cell>
          <cell r="B8387" t="str">
            <v>AEON 3020102</v>
          </cell>
          <cell r="C8387" t="str">
            <v>นายกิตติ สมศรี</v>
          </cell>
        </row>
        <row r="8388">
          <cell r="A8388" t="str">
            <v>803880329560</v>
          </cell>
          <cell r="B8388" t="str">
            <v>AEON 3045942</v>
          </cell>
          <cell r="C8388" t="str">
            <v>น.ส.สุรีย์พร ประเสริฐกุล</v>
          </cell>
        </row>
        <row r="8389">
          <cell r="A8389" t="str">
            <v>803880331539</v>
          </cell>
          <cell r="B8389" t="str">
            <v>AEON 3108819</v>
          </cell>
          <cell r="C8389" t="str">
            <v>นายทัน ชื่นเกษม</v>
          </cell>
        </row>
        <row r="8390">
          <cell r="A8390" t="str">
            <v>803880331699</v>
          </cell>
          <cell r="B8390" t="str">
            <v>AEON 3081593</v>
          </cell>
          <cell r="C8390" t="str">
            <v>น.ส.นพวรรณ ธานี</v>
          </cell>
        </row>
        <row r="8391">
          <cell r="A8391" t="str">
            <v>803880332089</v>
          </cell>
          <cell r="B8391" t="str">
            <v>AEON 3017409</v>
          </cell>
          <cell r="C8391" t="str">
            <v>น.ส.สุปราณี ธนะเลิศพันธ์</v>
          </cell>
        </row>
        <row r="8392">
          <cell r="A8392" t="str">
            <v>803880332146</v>
          </cell>
          <cell r="B8392" t="str">
            <v>AEON 3003114</v>
          </cell>
          <cell r="C8392" t="str">
            <v>นางณัฎฐา ตองตาสี</v>
          </cell>
        </row>
        <row r="8393">
          <cell r="A8393" t="str">
            <v>803880335224</v>
          </cell>
          <cell r="B8393" t="str">
            <v>AEON 3095951</v>
          </cell>
          <cell r="C8393" t="str">
            <v>นายสุริยง บงหาร</v>
          </cell>
        </row>
        <row r="8394">
          <cell r="A8394" t="str">
            <v>803880336504</v>
          </cell>
          <cell r="B8394" t="str">
            <v>AEON 3085088</v>
          </cell>
          <cell r="C8394" t="str">
            <v>นายวาราชิต อุ่นธานี</v>
          </cell>
        </row>
        <row r="8395">
          <cell r="A8395" t="str">
            <v>803880336689</v>
          </cell>
          <cell r="B8395" t="str">
            <v>AEON 3047718</v>
          </cell>
          <cell r="C8395" t="str">
            <v>น.ส.ชนิดา ทองอนันต์</v>
          </cell>
        </row>
        <row r="8396">
          <cell r="A8396" t="str">
            <v>803880336803</v>
          </cell>
          <cell r="B8396" t="str">
            <v>AEON 3080529</v>
          </cell>
          <cell r="C8396" t="str">
            <v>น.ส.สุมาลี ศรีเมือง</v>
          </cell>
        </row>
        <row r="8397">
          <cell r="A8397" t="str">
            <v>803880338715</v>
          </cell>
          <cell r="B8397" t="str">
            <v>AEON 3020143</v>
          </cell>
          <cell r="C8397" t="str">
            <v>น.ส.สุวรรณี จบไตรเภท</v>
          </cell>
        </row>
        <row r="8398">
          <cell r="A8398" t="str">
            <v>803880343670</v>
          </cell>
          <cell r="B8398" t="str">
            <v>AEON 3104984</v>
          </cell>
          <cell r="C8398" t="str">
            <v>นายสมัคร ไชโยธง</v>
          </cell>
        </row>
        <row r="8399">
          <cell r="A8399" t="str">
            <v>803880343993</v>
          </cell>
          <cell r="B8399" t="str">
            <v>AEON 3088581</v>
          </cell>
          <cell r="C8399" t="str">
            <v>น.ส.ปานไพลิน โยงรัมย์</v>
          </cell>
        </row>
        <row r="8400">
          <cell r="A8400" t="str">
            <v>803880344159</v>
          </cell>
          <cell r="B8400" t="str">
            <v>AEON 3097696</v>
          </cell>
          <cell r="C8400" t="str">
            <v>นายศราวุธ พฤฒิสาร</v>
          </cell>
        </row>
        <row r="8401">
          <cell r="A8401" t="str">
            <v>803880344305</v>
          </cell>
          <cell r="B8401" t="str">
            <v>AEON 3004295</v>
          </cell>
          <cell r="C8401" t="str">
            <v>น.ส.พนิดา ประดับทอง</v>
          </cell>
        </row>
        <row r="8402">
          <cell r="A8402" t="str">
            <v>803880344839</v>
          </cell>
          <cell r="B8402" t="str">
            <v>AEON 3120196</v>
          </cell>
          <cell r="C8402" t="str">
            <v>น.ส.สมบูรณ์ ใต้เลี่ยง</v>
          </cell>
        </row>
        <row r="8403">
          <cell r="A8403" t="str">
            <v>803880346516</v>
          </cell>
          <cell r="B8403" t="str">
            <v>AEON 3119092</v>
          </cell>
          <cell r="C8403" t="str">
            <v>นางวรายุภัสร์ เหมียนซ้วน</v>
          </cell>
        </row>
        <row r="8404">
          <cell r="A8404" t="str">
            <v>803880347963</v>
          </cell>
          <cell r="B8404" t="str">
            <v>AEON 3124134</v>
          </cell>
          <cell r="C8404" t="str">
            <v>นางอิศรารัตน์ เสมอวงศ์</v>
          </cell>
        </row>
        <row r="8405">
          <cell r="A8405" t="str">
            <v>803880348951</v>
          </cell>
          <cell r="B8405" t="str">
            <v>AEON 3082727</v>
          </cell>
          <cell r="C8405" t="str">
            <v>นายวิรัต ศรีสวัสดิ์</v>
          </cell>
        </row>
        <row r="8406">
          <cell r="A8406" t="str">
            <v>803880350482</v>
          </cell>
          <cell r="B8406" t="str">
            <v>AEON 3030817</v>
          </cell>
          <cell r="C8406" t="str">
            <v>นายพรพงษ์ มุมอภัย</v>
          </cell>
        </row>
        <row r="8407">
          <cell r="A8407" t="str">
            <v>803880350639</v>
          </cell>
          <cell r="B8407" t="str">
            <v>AEON 3097930</v>
          </cell>
          <cell r="C8407" t="str">
            <v>นายพิทยา แก้ววงษา</v>
          </cell>
        </row>
        <row r="8408">
          <cell r="A8408" t="str">
            <v>803880350703</v>
          </cell>
          <cell r="B8408" t="str">
            <v>AEON 3117166</v>
          </cell>
          <cell r="C8408" t="str">
            <v>นายวิทย์ เทียมบรรจง</v>
          </cell>
        </row>
        <row r="8409">
          <cell r="A8409" t="str">
            <v>803880350742</v>
          </cell>
          <cell r="B8409" t="str">
            <v>AEON 3056413</v>
          </cell>
          <cell r="C8409" t="str">
            <v>นายตนัย ฮกฮวดซิ้ม</v>
          </cell>
        </row>
        <row r="8410">
          <cell r="A8410" t="str">
            <v>803880351004</v>
          </cell>
          <cell r="B8410" t="str">
            <v>AEON 3083825</v>
          </cell>
          <cell r="C8410" t="str">
            <v>นายพชร ดำรงสุขเจริญลาภ</v>
          </cell>
        </row>
        <row r="8411">
          <cell r="A8411" t="str">
            <v>803880351090</v>
          </cell>
          <cell r="B8411" t="str">
            <v>AEON 3101037</v>
          </cell>
          <cell r="C8411" t="str">
            <v>น.ส.สอาด ปากวิเศษ</v>
          </cell>
        </row>
        <row r="8412">
          <cell r="A8412" t="str">
            <v>803880351311</v>
          </cell>
          <cell r="B8412" t="str">
            <v>AEON 3055369</v>
          </cell>
          <cell r="C8412" t="str">
            <v>นายอนุวัฒน์ แซ่คู</v>
          </cell>
        </row>
        <row r="8413">
          <cell r="A8413" t="str">
            <v>803880351673</v>
          </cell>
          <cell r="B8413" t="str">
            <v>AEON 3084908</v>
          </cell>
          <cell r="C8413" t="str">
            <v>น.ส.รุ่งทิวา ศรีสาคร</v>
          </cell>
        </row>
        <row r="8414">
          <cell r="A8414" t="str">
            <v>803880351762</v>
          </cell>
          <cell r="B8414" t="str">
            <v>AEON 3079364</v>
          </cell>
          <cell r="C8414" t="str">
            <v>นางลัดดา แจ่มรุจี</v>
          </cell>
        </row>
        <row r="8415">
          <cell r="A8415" t="str">
            <v>803880351941</v>
          </cell>
          <cell r="B8415" t="str">
            <v>AEON 3082207</v>
          </cell>
          <cell r="C8415" t="str">
            <v>น.ส.พัชรี กำแหง</v>
          </cell>
        </row>
        <row r="8416">
          <cell r="A8416" t="str">
            <v>803880352227</v>
          </cell>
          <cell r="B8416" t="str">
            <v>AEON 3059415</v>
          </cell>
          <cell r="C8416" t="str">
            <v>น.ส.อินทิรา นราจร</v>
          </cell>
        </row>
        <row r="8417">
          <cell r="A8417" t="str">
            <v>803880352526</v>
          </cell>
          <cell r="B8417" t="str">
            <v>AEON 3054907</v>
          </cell>
          <cell r="C8417" t="str">
            <v>น.ส.อรุณรัตน์ ขาวละมูล</v>
          </cell>
        </row>
        <row r="8418">
          <cell r="A8418" t="str">
            <v>803880352914</v>
          </cell>
          <cell r="B8418" t="str">
            <v>AEON 3120462</v>
          </cell>
          <cell r="C8418" t="str">
            <v>น.ส.พิมพ์พกานต์ ทองสวาท</v>
          </cell>
        </row>
        <row r="8419">
          <cell r="A8419" t="str">
            <v>803880353457</v>
          </cell>
          <cell r="B8419" t="str">
            <v>AEON 3118612</v>
          </cell>
          <cell r="C8419" t="str">
            <v>นางกชภัส จุ้ยส่องแก้ว</v>
          </cell>
        </row>
        <row r="8420">
          <cell r="A8420" t="str">
            <v>803880355732</v>
          </cell>
          <cell r="B8420" t="str">
            <v>AEON 3110637</v>
          </cell>
          <cell r="C8420" t="str">
            <v>นายสุนทร แสนประสิทธิ์</v>
          </cell>
        </row>
        <row r="8421">
          <cell r="A8421" t="str">
            <v>803880356275</v>
          </cell>
          <cell r="B8421" t="str">
            <v>AEON 3125703</v>
          </cell>
          <cell r="C8421" t="str">
            <v>นายนิติพน สะแหละ</v>
          </cell>
        </row>
        <row r="8422">
          <cell r="A8422" t="str">
            <v>803880356290</v>
          </cell>
          <cell r="B8422" t="str">
            <v>AEON 3123133</v>
          </cell>
          <cell r="C8422" t="str">
            <v>นางวรลักษณ์ สาริกานนท์</v>
          </cell>
        </row>
        <row r="8423">
          <cell r="A8423" t="str">
            <v>803880357719</v>
          </cell>
          <cell r="B8423" t="str">
            <v>AEON 3059511</v>
          </cell>
          <cell r="C8423" t="str">
            <v>น.ส.สาวิตรี ขวดทอง</v>
          </cell>
        </row>
        <row r="8424">
          <cell r="A8424" t="str">
            <v>803880357929</v>
          </cell>
          <cell r="B8424" t="str">
            <v>AEON 3100235</v>
          </cell>
          <cell r="C8424" t="str">
            <v>นายวิชัย บุญหนุน</v>
          </cell>
        </row>
        <row r="8425">
          <cell r="A8425" t="str">
            <v>803880358792</v>
          </cell>
          <cell r="B8425" t="str">
            <v>AEON 3124467</v>
          </cell>
          <cell r="C8425" t="str">
            <v>นายยารูเด็น มาลียัน</v>
          </cell>
        </row>
        <row r="8426">
          <cell r="A8426" t="str">
            <v>803880360398</v>
          </cell>
          <cell r="B8426" t="str">
            <v>AEON 3124828</v>
          </cell>
          <cell r="C8426" t="str">
            <v>น.ส.พัชริดา ช่วยจำนงค์</v>
          </cell>
        </row>
        <row r="8427">
          <cell r="A8427" t="str">
            <v>803880361468</v>
          </cell>
          <cell r="B8427" t="str">
            <v>AEON 3116353</v>
          </cell>
          <cell r="C8427" t="str">
            <v>น.ส.ประภาภรณ์ ชูพลาย</v>
          </cell>
        </row>
        <row r="8428">
          <cell r="A8428" t="str">
            <v>803880361728</v>
          </cell>
          <cell r="B8428" t="str">
            <v>AEON 3071807</v>
          </cell>
          <cell r="C8428" t="str">
            <v>นายวินัย เรือนจันทร์</v>
          </cell>
        </row>
        <row r="8429">
          <cell r="A8429" t="str">
            <v>803880362090</v>
          </cell>
          <cell r="B8429" t="str">
            <v>AEON 3119932</v>
          </cell>
          <cell r="C8429" t="str">
            <v>น.ส.วรรณี แก้วนวล</v>
          </cell>
        </row>
        <row r="8430">
          <cell r="A8430" t="str">
            <v>803880362933</v>
          </cell>
          <cell r="B8430" t="str">
            <v>AEON 3098904</v>
          </cell>
          <cell r="C8430" t="str">
            <v>น.ส.บุญเลิศ วิชาผง</v>
          </cell>
        </row>
        <row r="8431">
          <cell r="A8431" t="str">
            <v>803880363121</v>
          </cell>
          <cell r="B8431" t="str">
            <v>AEON 3023270</v>
          </cell>
          <cell r="C8431" t="str">
            <v>น.ส.ประกอบกิต เนื้อทอง</v>
          </cell>
        </row>
        <row r="8432">
          <cell r="A8432" t="str">
            <v>803880363825</v>
          </cell>
          <cell r="B8432" t="str">
            <v>AEON 3071789</v>
          </cell>
          <cell r="C8432" t="str">
            <v>น.ส.สุดารัตน์ โล๊ะหนองลิ้น</v>
          </cell>
        </row>
        <row r="8433">
          <cell r="A8433" t="str">
            <v>803880364037</v>
          </cell>
          <cell r="B8433" t="str">
            <v>AEON 3056573</v>
          </cell>
          <cell r="C8433" t="str">
            <v>น.ส.พิทยารัตน์ ไพจิตร</v>
          </cell>
        </row>
        <row r="8434">
          <cell r="A8434" t="str">
            <v>803880365139</v>
          </cell>
          <cell r="B8434" t="str">
            <v>AEON 3109748</v>
          </cell>
          <cell r="C8434" t="str">
            <v>น.ส.สังวาลย์ เฉาอ่ำ</v>
          </cell>
        </row>
        <row r="8435">
          <cell r="A8435" t="str">
            <v>803880368683</v>
          </cell>
          <cell r="B8435" t="str">
            <v>AEON 3012364</v>
          </cell>
          <cell r="C8435" t="str">
            <v>นายพูนทรัพย์ ดวงน้อย</v>
          </cell>
        </row>
        <row r="8436">
          <cell r="A8436" t="str">
            <v>803880369034</v>
          </cell>
          <cell r="B8436" t="str">
            <v>AEON 3098758</v>
          </cell>
          <cell r="C8436" t="str">
            <v>นางอำมร ธรรมสุทธิ์</v>
          </cell>
        </row>
        <row r="8437">
          <cell r="A8437" t="str">
            <v>803880369131</v>
          </cell>
          <cell r="B8437" t="str">
            <v>AEON 3094536</v>
          </cell>
          <cell r="C8437" t="str">
            <v>นางบังอร นามโคตร</v>
          </cell>
        </row>
        <row r="8438">
          <cell r="A8438" t="str">
            <v>803880370061</v>
          </cell>
          <cell r="B8438" t="str">
            <v>AEON 3099977</v>
          </cell>
          <cell r="C8438" t="str">
            <v>นางจันทร์หอม บรรดาศักดิ์</v>
          </cell>
        </row>
        <row r="8439">
          <cell r="A8439" t="str">
            <v>803880370201</v>
          </cell>
          <cell r="B8439" t="str">
            <v>AEON 3083945</v>
          </cell>
          <cell r="C8439" t="str">
            <v>นายสถาพร อาฒยะพันธุ์</v>
          </cell>
        </row>
        <row r="8440">
          <cell r="A8440" t="str">
            <v>803880370257</v>
          </cell>
          <cell r="B8440" t="str">
            <v>AEON 3117859</v>
          </cell>
          <cell r="C8440" t="str">
            <v>นางผ่องสี เทพโมลี</v>
          </cell>
        </row>
        <row r="8441">
          <cell r="A8441" t="str">
            <v>803880371520</v>
          </cell>
          <cell r="B8441" t="str">
            <v>AEON 3079313</v>
          </cell>
          <cell r="C8441" t="str">
            <v>นางมาลี วัฒนกุล</v>
          </cell>
        </row>
        <row r="8442">
          <cell r="A8442" t="str">
            <v>803880373101</v>
          </cell>
          <cell r="B8442" t="str">
            <v>AEON 3107197</v>
          </cell>
          <cell r="C8442" t="str">
            <v>น.ส.สุภาณี ไชยเสน</v>
          </cell>
        </row>
        <row r="8443">
          <cell r="A8443" t="str">
            <v>803880373164</v>
          </cell>
          <cell r="B8443" t="str">
            <v>AEON 3036540</v>
          </cell>
          <cell r="C8443" t="str">
            <v>น.ส.บังอร ประชากรณ์</v>
          </cell>
        </row>
        <row r="8444">
          <cell r="A8444" t="str">
            <v>803880373812</v>
          </cell>
          <cell r="B8444" t="str">
            <v>AEON 3080563</v>
          </cell>
          <cell r="C8444" t="str">
            <v>น.ส.สมคิด แสงเงิน</v>
          </cell>
        </row>
        <row r="8445">
          <cell r="A8445" t="str">
            <v>803880374024</v>
          </cell>
          <cell r="B8445" t="str">
            <v>AEON 3101050</v>
          </cell>
          <cell r="C8445" t="str">
            <v>นายจินดา มีชัย</v>
          </cell>
        </row>
        <row r="8446">
          <cell r="A8446" t="str">
            <v>803880374736</v>
          </cell>
          <cell r="B8446" t="str">
            <v>AEON 3048634</v>
          </cell>
          <cell r="C8446" t="str">
            <v>น.ส.อ้อยทิพย์ รัตนสุวรรณ</v>
          </cell>
        </row>
        <row r="8447">
          <cell r="A8447" t="str">
            <v>803880375539</v>
          </cell>
          <cell r="B8447" t="str">
            <v>AEON 3052129</v>
          </cell>
          <cell r="C8447" t="str">
            <v>น.ส.วรรณณิศา สุกชัยศรี</v>
          </cell>
        </row>
        <row r="8448">
          <cell r="A8448" t="str">
            <v>803880375681</v>
          </cell>
          <cell r="B8448" t="str">
            <v>AEON 3098120</v>
          </cell>
          <cell r="C8448" t="str">
            <v>นายยุทธนา ธารไชย</v>
          </cell>
        </row>
        <row r="8449">
          <cell r="A8449" t="str">
            <v>803880376801</v>
          </cell>
          <cell r="B8449" t="str">
            <v>AEON 3132579</v>
          </cell>
          <cell r="C8449" t="str">
            <v>น.ส.นิชนันท์ ปอแก</v>
          </cell>
        </row>
        <row r="8450">
          <cell r="A8450" t="str">
            <v>803880377732</v>
          </cell>
          <cell r="B8450" t="str">
            <v>AEON 3081573</v>
          </cell>
          <cell r="C8450" t="str">
            <v>น.ส.สมหมาย รอดวิจิตร</v>
          </cell>
        </row>
        <row r="8451">
          <cell r="A8451" t="str">
            <v>803880378154</v>
          </cell>
          <cell r="B8451" t="str">
            <v>AEON 3059455</v>
          </cell>
          <cell r="C8451" t="str">
            <v>น.ส.จุฑารัตน์ ยิ่งบุรุษ</v>
          </cell>
        </row>
        <row r="8452">
          <cell r="A8452" t="str">
            <v>803880379733</v>
          </cell>
          <cell r="B8452" t="str">
            <v>AEON 3067454</v>
          </cell>
          <cell r="C8452" t="str">
            <v>น.ส.เพ็ญนภา ยอดไกร</v>
          </cell>
        </row>
        <row r="8453">
          <cell r="A8453" t="str">
            <v>803880381816</v>
          </cell>
          <cell r="B8453" t="str">
            <v>AEON 3072443</v>
          </cell>
          <cell r="C8453" t="str">
            <v>น.ส.พิณทิพย์ ไลรวม</v>
          </cell>
        </row>
        <row r="8454">
          <cell r="A8454" t="str">
            <v>803880381848</v>
          </cell>
          <cell r="B8454" t="str">
            <v>AEON 3120054</v>
          </cell>
          <cell r="C8454" t="str">
            <v>นางกานติศา แก้วพรรณราย</v>
          </cell>
        </row>
        <row r="8455">
          <cell r="A8455" t="str">
            <v>803880382398</v>
          </cell>
          <cell r="B8455" t="str">
            <v>AEON 3100791</v>
          </cell>
          <cell r="C8455" t="str">
            <v>นายไพรัตน์ นาเมืองรักษ์</v>
          </cell>
        </row>
        <row r="8456">
          <cell r="A8456" t="str">
            <v>803880383055</v>
          </cell>
          <cell r="B8456" t="str">
            <v>AEON 3125237</v>
          </cell>
          <cell r="C8456" t="str">
            <v>น.ส.มลฤดี จัตุรงค์</v>
          </cell>
        </row>
        <row r="8457">
          <cell r="A8457" t="str">
            <v>803880383831</v>
          </cell>
          <cell r="B8457" t="str">
            <v>AEON 3086765</v>
          </cell>
          <cell r="C8457" t="str">
            <v>นายมนู วิญญานรัตนันท์</v>
          </cell>
        </row>
        <row r="8458">
          <cell r="A8458" t="str">
            <v>803880383977</v>
          </cell>
          <cell r="B8458" t="str">
            <v>AEON 3080895</v>
          </cell>
          <cell r="C8458" t="str">
            <v>นายประทีป สวัสดีโชค</v>
          </cell>
        </row>
        <row r="8459">
          <cell r="A8459" t="str">
            <v>803880384101</v>
          </cell>
          <cell r="B8459" t="str">
            <v>AEON 3084286</v>
          </cell>
          <cell r="C8459" t="str">
            <v>นางกรรภิรมย์ แจงกระโทก</v>
          </cell>
        </row>
        <row r="8460">
          <cell r="A8460" t="str">
            <v>803880384261</v>
          </cell>
          <cell r="B8460" t="str">
            <v>AEON 3086831</v>
          </cell>
          <cell r="C8460" t="str">
            <v>นายวิชาญ สุขประเสริฐ</v>
          </cell>
        </row>
        <row r="8461">
          <cell r="A8461" t="str">
            <v>803880384463</v>
          </cell>
          <cell r="B8461" t="str">
            <v>AEON 3094615</v>
          </cell>
          <cell r="C8461" t="str">
            <v>นางสุนันทา รินนรา</v>
          </cell>
        </row>
        <row r="8462">
          <cell r="A8462" t="str">
            <v>803880385316</v>
          </cell>
          <cell r="B8462" t="str">
            <v>AEON 3078796</v>
          </cell>
          <cell r="C8462" t="str">
            <v>น.ส.อัญชลี ควรประสพ</v>
          </cell>
        </row>
        <row r="8463">
          <cell r="A8463" t="str">
            <v>803880386133</v>
          </cell>
          <cell r="B8463" t="str">
            <v>AEON 3001278</v>
          </cell>
          <cell r="C8463" t="str">
            <v>นายสัญชัย ชัยสุริยะพันธ์</v>
          </cell>
        </row>
        <row r="8464">
          <cell r="A8464" t="str">
            <v>803880387040</v>
          </cell>
          <cell r="B8464" t="str">
            <v>AEON 3132393</v>
          </cell>
          <cell r="C8464" t="str">
            <v>น.ส.สุกันยา ชนะพล</v>
          </cell>
        </row>
        <row r="8465">
          <cell r="A8465" t="str">
            <v>803880387235</v>
          </cell>
          <cell r="B8465" t="str">
            <v>AEON 3124374</v>
          </cell>
          <cell r="C8465" t="str">
            <v>นายสาคร คงมา</v>
          </cell>
        </row>
        <row r="8466">
          <cell r="A8466" t="str">
            <v>803880387559</v>
          </cell>
          <cell r="B8466" t="str">
            <v>AEON 3054633</v>
          </cell>
          <cell r="C8466" t="str">
            <v>นายเอกชัย ปัญญาถา</v>
          </cell>
        </row>
        <row r="8467">
          <cell r="A8467" t="str">
            <v>803880388892</v>
          </cell>
          <cell r="B8467" t="str">
            <v>AEON 3007902</v>
          </cell>
          <cell r="C8467" t="str">
            <v>น.ส.น้ำฝน ขาวงาม</v>
          </cell>
        </row>
        <row r="8468">
          <cell r="A8468" t="str">
            <v>803880389033</v>
          </cell>
          <cell r="B8468" t="str">
            <v>AEON 3115366</v>
          </cell>
          <cell r="C8468" t="str">
            <v>นางรุ่งทิพย์ พยัคฆพันธุ์</v>
          </cell>
        </row>
        <row r="8469">
          <cell r="A8469" t="str">
            <v>803880391881</v>
          </cell>
          <cell r="B8469" t="str">
            <v>AEON 3001541</v>
          </cell>
          <cell r="C8469" t="str">
            <v>น.ส.โยษิตา ปะทะรัมย์</v>
          </cell>
        </row>
        <row r="8470">
          <cell r="A8470" t="str">
            <v>803880392613</v>
          </cell>
          <cell r="B8470" t="str">
            <v>AEON 3117876</v>
          </cell>
          <cell r="C8470" t="str">
            <v>นายสมปอง แสงเพชร</v>
          </cell>
        </row>
        <row r="8471">
          <cell r="A8471" t="str">
            <v>803880393213</v>
          </cell>
          <cell r="B8471" t="str">
            <v>AEON 3021728</v>
          </cell>
          <cell r="C8471" t="str">
            <v>น.ส.อำพร ชั่งรัมย์</v>
          </cell>
        </row>
        <row r="8472">
          <cell r="A8472" t="str">
            <v>803880394241</v>
          </cell>
          <cell r="B8472" t="str">
            <v>AEON 3109122</v>
          </cell>
          <cell r="C8472" t="str">
            <v>นายสุทธิชัย ระตะสน</v>
          </cell>
        </row>
        <row r="8473">
          <cell r="A8473" t="str">
            <v>803880395812</v>
          </cell>
          <cell r="B8473" t="str">
            <v>AEON 3131540</v>
          </cell>
          <cell r="C8473" t="str">
            <v>นายอานนท์ สอดสี</v>
          </cell>
        </row>
        <row r="8474">
          <cell r="A8474" t="str">
            <v>803880397635</v>
          </cell>
          <cell r="B8474" t="str">
            <v>AEON 3065346</v>
          </cell>
          <cell r="C8474" t="str">
            <v>น.ส.วันรวี จูแย้ม</v>
          </cell>
        </row>
        <row r="8475">
          <cell r="A8475" t="str">
            <v>803880397941</v>
          </cell>
          <cell r="B8475" t="str">
            <v>AEON 3075488</v>
          </cell>
          <cell r="C8475" t="str">
            <v>น.ส.สุกันยา สีถาหล้า</v>
          </cell>
        </row>
        <row r="8476">
          <cell r="A8476" t="str">
            <v>803880397966</v>
          </cell>
          <cell r="B8476" t="str">
            <v>AEON 3067376</v>
          </cell>
          <cell r="C8476" t="str">
            <v>น.ส.ดาริหย๊ะ นิหมาน</v>
          </cell>
        </row>
        <row r="8477">
          <cell r="A8477" t="str">
            <v>803880398452</v>
          </cell>
          <cell r="B8477" t="str">
            <v>AEON 3101912</v>
          </cell>
          <cell r="C8477" t="str">
            <v>นายหนูแดง สีโสดา</v>
          </cell>
        </row>
        <row r="8478">
          <cell r="A8478" t="str">
            <v>803880402922</v>
          </cell>
          <cell r="B8478" t="str">
            <v>AEON 3124998</v>
          </cell>
          <cell r="C8478" t="str">
            <v>นางธาริณี สิงห์โนนเชือก</v>
          </cell>
        </row>
        <row r="8479">
          <cell r="A8479" t="str">
            <v>803880403383</v>
          </cell>
          <cell r="B8479" t="str">
            <v>AEON 3078619</v>
          </cell>
          <cell r="C8479" t="str">
            <v>น.ส.มานิตา เจริญผล</v>
          </cell>
        </row>
        <row r="8480">
          <cell r="A8480" t="str">
            <v>803880404859</v>
          </cell>
          <cell r="B8480" t="str">
            <v>AEON 3040147</v>
          </cell>
          <cell r="C8480" t="str">
            <v>น.ส.ภัชรวิจิดภาดา สำพล</v>
          </cell>
        </row>
        <row r="8481">
          <cell r="A8481" t="str">
            <v>803880408829</v>
          </cell>
          <cell r="B8481" t="str">
            <v>AEON 3098177</v>
          </cell>
          <cell r="C8481" t="str">
            <v>น.ส.อัมพาพันธ์ ศรีนาเมือง</v>
          </cell>
        </row>
        <row r="8482">
          <cell r="A8482" t="str">
            <v>803880409564</v>
          </cell>
          <cell r="B8482" t="str">
            <v>AEON 3006785</v>
          </cell>
          <cell r="C8482" t="str">
            <v>น.ส.นฤมล เงียวชัยภูมิ</v>
          </cell>
        </row>
        <row r="8483">
          <cell r="A8483" t="str">
            <v>803880411394</v>
          </cell>
          <cell r="B8483" t="str">
            <v>AEON 3006437</v>
          </cell>
          <cell r="C8483" t="str">
            <v>น.ส.ฐิติพร วังจีน</v>
          </cell>
        </row>
        <row r="8484">
          <cell r="A8484" t="str">
            <v>803880412401</v>
          </cell>
          <cell r="B8484" t="str">
            <v>AEON 3045788</v>
          </cell>
          <cell r="C8484" t="str">
            <v>น.ส.รัชนก ยะโย</v>
          </cell>
        </row>
        <row r="8485">
          <cell r="A8485" t="str">
            <v>803880414052</v>
          </cell>
          <cell r="B8485" t="str">
            <v>AEON 3059756</v>
          </cell>
          <cell r="C8485" t="str">
            <v>น.ส.สุมาลี นุ่มนวล</v>
          </cell>
        </row>
        <row r="8486">
          <cell r="A8486" t="str">
            <v>803880414337</v>
          </cell>
          <cell r="B8486" t="str">
            <v>AEON 3025123</v>
          </cell>
          <cell r="C8486" t="str">
            <v>น.ส.จุไรรัตน์ ทองมา</v>
          </cell>
        </row>
        <row r="8487">
          <cell r="A8487" t="str">
            <v>803880414391</v>
          </cell>
          <cell r="B8487" t="str">
            <v>AEON 3114162</v>
          </cell>
          <cell r="C8487" t="str">
            <v>น.ส.เย็นจิตร์ สอนเมือง</v>
          </cell>
        </row>
        <row r="8488">
          <cell r="A8488" t="str">
            <v>803880416249</v>
          </cell>
          <cell r="B8488" t="str">
            <v>AEON 3072028</v>
          </cell>
          <cell r="C8488" t="str">
            <v>น.ส.สุฑาทิพย์ ศรีจันทร์</v>
          </cell>
        </row>
        <row r="8489">
          <cell r="A8489" t="str">
            <v>803880416772</v>
          </cell>
          <cell r="B8489" t="str">
            <v>AEON 3101010</v>
          </cell>
          <cell r="C8489" t="str">
            <v>นายกังวาล ประทุมทิพย์</v>
          </cell>
        </row>
        <row r="8490">
          <cell r="A8490" t="str">
            <v>803880418442</v>
          </cell>
          <cell r="B8490" t="str">
            <v>AEON 3040744</v>
          </cell>
          <cell r="C8490" t="str">
            <v>นายภูวนาท สิงห์แก้ว</v>
          </cell>
        </row>
        <row r="8491">
          <cell r="A8491" t="str">
            <v>803880418951</v>
          </cell>
          <cell r="B8491" t="str">
            <v>AEON 3066603</v>
          </cell>
          <cell r="C8491" t="str">
            <v>นางจิราวรรณ เสือโต</v>
          </cell>
        </row>
        <row r="8492">
          <cell r="A8492" t="str">
            <v>803880419591</v>
          </cell>
          <cell r="B8492" t="str">
            <v>AEON 3000883</v>
          </cell>
          <cell r="C8492" t="str">
            <v>น.ส.นิศารัตน์ ประทีปเมือง</v>
          </cell>
        </row>
        <row r="8493">
          <cell r="A8493" t="str">
            <v>803880419829</v>
          </cell>
          <cell r="B8493" t="str">
            <v>AEON 3120850</v>
          </cell>
          <cell r="C8493" t="str">
            <v>น.ส.ขวัญใจ ชูกลิ่น</v>
          </cell>
        </row>
        <row r="8494">
          <cell r="A8494" t="str">
            <v>803880420856</v>
          </cell>
          <cell r="B8494" t="str">
            <v>AEON 3020049</v>
          </cell>
          <cell r="C8494" t="str">
            <v>น.ส.นงนุช สะตะ</v>
          </cell>
        </row>
        <row r="8495">
          <cell r="A8495" t="str">
            <v>803880421926</v>
          </cell>
          <cell r="B8495" t="str">
            <v>AEON 3018393</v>
          </cell>
          <cell r="C8495" t="str">
            <v>น.ส.พนิตา วรจันทร์</v>
          </cell>
        </row>
        <row r="8496">
          <cell r="A8496" t="str">
            <v>803880422210</v>
          </cell>
          <cell r="B8496" t="str">
            <v>AEON 3069235</v>
          </cell>
          <cell r="C8496" t="str">
            <v>นายประวิทย์ ลือลีลาโรจน์</v>
          </cell>
        </row>
        <row r="8497">
          <cell r="A8497" t="str">
            <v>803880423044</v>
          </cell>
          <cell r="B8497" t="str">
            <v>AEON 3014521</v>
          </cell>
          <cell r="C8497" t="str">
            <v>นายคมกฤต ประหยัด</v>
          </cell>
        </row>
        <row r="8498">
          <cell r="A8498" t="str">
            <v>803880430804</v>
          </cell>
          <cell r="B8498" t="str">
            <v>AEON 3088764</v>
          </cell>
          <cell r="C8498" t="str">
            <v>น.ส.สุวรรณ์ แก้วเพ็ชร</v>
          </cell>
        </row>
        <row r="8499">
          <cell r="A8499" t="str">
            <v>803880431354</v>
          </cell>
          <cell r="B8499" t="str">
            <v>AEON 3003823</v>
          </cell>
          <cell r="C8499" t="str">
            <v>น.ส.มนัสนันท์ มากมี</v>
          </cell>
        </row>
        <row r="8500">
          <cell r="A8500" t="str">
            <v>803880433914</v>
          </cell>
          <cell r="B8500" t="str">
            <v>AEON 3041127</v>
          </cell>
          <cell r="C8500" t="str">
            <v>นายวุฒิชัย มูลมั่ง</v>
          </cell>
        </row>
        <row r="8501">
          <cell r="A8501" t="str">
            <v>803880434091</v>
          </cell>
          <cell r="B8501" t="str">
            <v>AEON 3084736</v>
          </cell>
          <cell r="C8501" t="str">
            <v>น.ส.ปภาดา บุญพินธ์</v>
          </cell>
        </row>
        <row r="8502">
          <cell r="A8502" t="str">
            <v>803880436198</v>
          </cell>
          <cell r="B8502" t="str">
            <v>AEON 3012270</v>
          </cell>
          <cell r="C8502" t="str">
            <v>นายชยพล ยอดอ่อน</v>
          </cell>
        </row>
        <row r="8503">
          <cell r="A8503" t="str">
            <v>803880439511</v>
          </cell>
          <cell r="B8503" t="str">
            <v>AEON 3036927</v>
          </cell>
          <cell r="C8503" t="str">
            <v>น.ส.รัตนาภรณ์ คามจังหาร</v>
          </cell>
        </row>
        <row r="8504">
          <cell r="A8504" t="str">
            <v>803880441195</v>
          </cell>
          <cell r="B8504" t="str">
            <v>AEON 3040118</v>
          </cell>
          <cell r="C8504" t="str">
            <v>นายเมธา ทองประเสริฐ</v>
          </cell>
        </row>
        <row r="8505">
          <cell r="A8505" t="str">
            <v>803880442087</v>
          </cell>
          <cell r="B8505" t="str">
            <v>AEON 3053245</v>
          </cell>
          <cell r="C8505" t="str">
            <v>นายวรวุฒิ วิเชียรประสาสน์</v>
          </cell>
        </row>
        <row r="8506">
          <cell r="A8506" t="str">
            <v>803880445083</v>
          </cell>
          <cell r="B8506" t="str">
            <v>AEON 3016414</v>
          </cell>
          <cell r="C8506" t="str">
            <v>น.ส.สุนิสา สงเปลือย</v>
          </cell>
        </row>
        <row r="8507">
          <cell r="A8507" t="str">
            <v>803880446032</v>
          </cell>
          <cell r="B8507" t="str">
            <v>AEON 3005747</v>
          </cell>
          <cell r="C8507" t="str">
            <v>นายโอภาส อาคมวิชิตชัย</v>
          </cell>
        </row>
        <row r="8508">
          <cell r="A8508" t="str">
            <v>803880449249</v>
          </cell>
          <cell r="B8508" t="str">
            <v>AEON 3050423</v>
          </cell>
          <cell r="C8508" t="str">
            <v>น.ส.นารีรัตน์ กันยา</v>
          </cell>
        </row>
        <row r="8509">
          <cell r="A8509" t="str">
            <v>803880449780</v>
          </cell>
          <cell r="B8509" t="str">
            <v>AEON 3057014</v>
          </cell>
          <cell r="C8509" t="str">
            <v>นายวัชรพงษ์ ปานคลาย</v>
          </cell>
        </row>
        <row r="8510">
          <cell r="A8510" t="str">
            <v>803880450664</v>
          </cell>
          <cell r="B8510" t="str">
            <v>AEON 3132721</v>
          </cell>
          <cell r="C8510" t="str">
            <v>น.ส.ไอรดา แสงวงษา</v>
          </cell>
        </row>
        <row r="8511">
          <cell r="A8511" t="str">
            <v>803880455316</v>
          </cell>
          <cell r="B8511" t="str">
            <v>AEON 3019401</v>
          </cell>
          <cell r="C8511" t="str">
            <v>น.ส.รุ่งนภา ปัททุม</v>
          </cell>
        </row>
        <row r="8512">
          <cell r="A8512" t="str">
            <v>803880455394</v>
          </cell>
          <cell r="B8512" t="str">
            <v>AEON 3031699</v>
          </cell>
          <cell r="C8512" t="str">
            <v>น.ส.จิดาภา ขาวสีแดง</v>
          </cell>
        </row>
        <row r="8513">
          <cell r="A8513" t="str">
            <v>803880455519</v>
          </cell>
          <cell r="B8513" t="str">
            <v>AEON 3080794</v>
          </cell>
          <cell r="C8513" t="str">
            <v>นายสละ คำแสง</v>
          </cell>
        </row>
        <row r="8514">
          <cell r="A8514" t="str">
            <v>803880455871</v>
          </cell>
          <cell r="B8514" t="str">
            <v>AEON 3010575</v>
          </cell>
          <cell r="C8514" t="str">
            <v>นายกิตติพงษ์ วังทอง</v>
          </cell>
        </row>
        <row r="8515">
          <cell r="A8515" t="str">
            <v>803880456044</v>
          </cell>
          <cell r="B8515" t="str">
            <v>AEON 3080976</v>
          </cell>
          <cell r="C8515" t="str">
            <v>นางปราณีต ช้างพลาย</v>
          </cell>
        </row>
        <row r="8516">
          <cell r="A8516" t="str">
            <v>803880456141</v>
          </cell>
          <cell r="B8516" t="str">
            <v>AEON 3080840</v>
          </cell>
          <cell r="C8516" t="str">
            <v>นางศรีนวล เรืองบุรพ</v>
          </cell>
        </row>
        <row r="8517">
          <cell r="A8517" t="str">
            <v>803880456941</v>
          </cell>
          <cell r="B8517" t="str">
            <v>AEON 3013770</v>
          </cell>
          <cell r="C8517" t="str">
            <v>นายธนพล ลูกแก้ว</v>
          </cell>
        </row>
        <row r="8518">
          <cell r="A8518" t="str">
            <v>803880457371</v>
          </cell>
          <cell r="B8518" t="str">
            <v>AEON 3101113</v>
          </cell>
          <cell r="C8518" t="str">
            <v>น.ส.สายฝน ศรีเหลือง</v>
          </cell>
        </row>
        <row r="8519">
          <cell r="A8519" t="str">
            <v>803880458441</v>
          </cell>
          <cell r="B8519" t="str">
            <v>AEON 3054454</v>
          </cell>
          <cell r="C8519" t="str">
            <v>น.ส.วิภา กาลสมบัติ</v>
          </cell>
        </row>
        <row r="8520">
          <cell r="A8520" t="str">
            <v>803880458593</v>
          </cell>
          <cell r="B8520" t="str">
            <v>AEON 3010969</v>
          </cell>
          <cell r="C8520" t="str">
            <v>น.ส.ธมลณัฏฐ์ อ่อนอนงค์</v>
          </cell>
        </row>
        <row r="8521">
          <cell r="A8521" t="str">
            <v>803880460384</v>
          </cell>
          <cell r="B8521" t="str">
            <v>AEON 3120974</v>
          </cell>
          <cell r="C8521" t="str">
            <v>นางลีย๊า สุเหร่า</v>
          </cell>
        </row>
        <row r="8522">
          <cell r="A8522" t="str">
            <v>803880460975</v>
          </cell>
          <cell r="B8522" t="str">
            <v>AEON 3039732</v>
          </cell>
          <cell r="C8522" t="str">
            <v>น.ส.รุจิรา รันศรี</v>
          </cell>
        </row>
        <row r="8523">
          <cell r="A8523" t="str">
            <v>803880463996</v>
          </cell>
          <cell r="B8523" t="str">
            <v>AEON 3044624</v>
          </cell>
          <cell r="C8523" t="str">
            <v>นายผดุงเกียรติ ผลมาก</v>
          </cell>
        </row>
        <row r="8524">
          <cell r="A8524" t="str">
            <v>803880469878</v>
          </cell>
          <cell r="B8524" t="str">
            <v>AEON 3063654</v>
          </cell>
          <cell r="C8524" t="str">
            <v>น.ส.อาทิตยา เขียวชะอุ่ม</v>
          </cell>
        </row>
        <row r="8525">
          <cell r="A8525" t="str">
            <v>803880471053</v>
          </cell>
          <cell r="B8525" t="str">
            <v>AEON 3043712</v>
          </cell>
          <cell r="C8525" t="str">
            <v>น.ส.วนิดา สุวรรณเกาะ</v>
          </cell>
        </row>
        <row r="8526">
          <cell r="A8526" t="str">
            <v>803880472696</v>
          </cell>
          <cell r="B8526" t="str">
            <v>AEON 3018855</v>
          </cell>
          <cell r="C8526" t="str">
            <v>นายปรีดา ถินกระโทก</v>
          </cell>
        </row>
        <row r="8527">
          <cell r="A8527" t="str">
            <v>803880473093</v>
          </cell>
          <cell r="B8527" t="str">
            <v>AEON 3101654</v>
          </cell>
          <cell r="C8527" t="str">
            <v>นางสรินดา ศรีบัวเทศ</v>
          </cell>
        </row>
        <row r="8528">
          <cell r="A8528" t="str">
            <v>803880473225</v>
          </cell>
          <cell r="B8528" t="str">
            <v>AEON 3019735</v>
          </cell>
          <cell r="C8528" t="str">
            <v>นายณัฐพล ประสิทธิ์สุวรรณ์</v>
          </cell>
        </row>
        <row r="8529">
          <cell r="A8529" t="str">
            <v>803880476090</v>
          </cell>
          <cell r="B8529" t="str">
            <v>AEON 3078727</v>
          </cell>
          <cell r="C8529" t="str">
            <v>น.ส.เพทัย ลัทธิ</v>
          </cell>
        </row>
        <row r="8530">
          <cell r="A8530" t="str">
            <v>803880483461</v>
          </cell>
          <cell r="B8530" t="str">
            <v>AEON 3023054</v>
          </cell>
          <cell r="C8530" t="str">
            <v>นายเจษฏา มีแก้ว</v>
          </cell>
        </row>
        <row r="8531">
          <cell r="A8531" t="str">
            <v>803880485398</v>
          </cell>
          <cell r="B8531" t="str">
            <v>AEON 3088543</v>
          </cell>
          <cell r="C8531" t="str">
            <v>นายประพันธ์ คำละกอ</v>
          </cell>
        </row>
        <row r="8532">
          <cell r="A8532" t="str">
            <v>803880486540</v>
          </cell>
          <cell r="B8532" t="str">
            <v>AEON 3117314</v>
          </cell>
          <cell r="C8532" t="str">
            <v>น.ส.บุญมา มังกรวงศ์</v>
          </cell>
        </row>
        <row r="8533">
          <cell r="A8533" t="str">
            <v>803880487335</v>
          </cell>
          <cell r="B8533" t="str">
            <v>AEON 3088780</v>
          </cell>
          <cell r="C8533" t="str">
            <v>นางน้ำริน ปริพิทักษ์กุล</v>
          </cell>
        </row>
        <row r="8534">
          <cell r="A8534" t="str">
            <v>803880488420</v>
          </cell>
          <cell r="B8534" t="str">
            <v>AEON 3022176</v>
          </cell>
          <cell r="C8534" t="str">
            <v>น.ส.อุดมพร บัวผัน</v>
          </cell>
        </row>
        <row r="8535">
          <cell r="A8535" t="str">
            <v>803880488491</v>
          </cell>
          <cell r="B8535" t="str">
            <v>AEON 3103856</v>
          </cell>
          <cell r="C8535" t="str">
            <v>นางเนียง คนขยัน</v>
          </cell>
        </row>
        <row r="8536">
          <cell r="A8536" t="str">
            <v>803880489603</v>
          </cell>
          <cell r="B8536" t="str">
            <v>AEON 3124604</v>
          </cell>
          <cell r="C8536" t="str">
            <v>นางรุณี นุ้ยโส๊ะ</v>
          </cell>
        </row>
        <row r="8537">
          <cell r="A8537" t="str">
            <v>803880492834</v>
          </cell>
          <cell r="B8537" t="str">
            <v>AEON 3096581</v>
          </cell>
          <cell r="C8537" t="str">
            <v>นางสายพิน พรมยศ</v>
          </cell>
        </row>
        <row r="8538">
          <cell r="A8538" t="str">
            <v>803880493968</v>
          </cell>
          <cell r="B8538" t="str">
            <v>AEON 3086797</v>
          </cell>
          <cell r="C8538" t="str">
            <v>นายอุดร จินดารัตน์</v>
          </cell>
        </row>
        <row r="8539">
          <cell r="A8539" t="str">
            <v>803880494170</v>
          </cell>
          <cell r="B8539" t="str">
            <v>AEON 3099493</v>
          </cell>
          <cell r="C8539" t="str">
            <v>นางผานิตย์ ชูชื่น</v>
          </cell>
        </row>
        <row r="8540">
          <cell r="A8540" t="str">
            <v>803880494504</v>
          </cell>
          <cell r="B8540" t="str">
            <v>AEON 3074571</v>
          </cell>
          <cell r="C8540" t="str">
            <v>นายสันติ ละเต็มซัน</v>
          </cell>
        </row>
        <row r="8541">
          <cell r="A8541" t="str">
            <v>803880495702</v>
          </cell>
          <cell r="B8541" t="str">
            <v>AEON 3122005</v>
          </cell>
          <cell r="C8541" t="str">
            <v>นายสมหมาย ขุนแก้ว</v>
          </cell>
        </row>
        <row r="8542">
          <cell r="A8542" t="str">
            <v>803880497863</v>
          </cell>
          <cell r="B8542" t="str">
            <v>AEON 3078072</v>
          </cell>
          <cell r="C8542" t="str">
            <v>นางพิณภา เกติวงศ์</v>
          </cell>
        </row>
        <row r="8543">
          <cell r="A8543" t="str">
            <v>803880498101</v>
          </cell>
          <cell r="B8543" t="str">
            <v>AEON 3011669</v>
          </cell>
          <cell r="C8543" t="str">
            <v>น.ส.อัจฉรา จันทร์ขาว</v>
          </cell>
        </row>
        <row r="8544">
          <cell r="A8544" t="str">
            <v>803880499387</v>
          </cell>
          <cell r="B8544" t="str">
            <v>AEON 3119382</v>
          </cell>
          <cell r="C8544" t="str">
            <v>นางชนิกานต์ ณ นคร</v>
          </cell>
        </row>
        <row r="8545">
          <cell r="A8545" t="str">
            <v>803880500042</v>
          </cell>
          <cell r="B8545" t="str">
            <v>AEON 3043281</v>
          </cell>
          <cell r="C8545" t="str">
            <v>น.ส.กาญจนา คุชิตา</v>
          </cell>
        </row>
        <row r="8546">
          <cell r="A8546" t="str">
            <v>803880500188</v>
          </cell>
          <cell r="B8546" t="str">
            <v>AEON 3071619</v>
          </cell>
          <cell r="C8546" t="str">
            <v>น.ส.แสงเพ็ญ อยู่นาน</v>
          </cell>
        </row>
        <row r="8547">
          <cell r="A8547" t="str">
            <v>803880500284</v>
          </cell>
          <cell r="B8547" t="str">
            <v>AEON 3073573</v>
          </cell>
          <cell r="C8547" t="str">
            <v>นายสิทธิพงศ์ ดิสสร</v>
          </cell>
        </row>
        <row r="8548">
          <cell r="A8548" t="str">
            <v>803880500310</v>
          </cell>
          <cell r="B8548" t="str">
            <v>AEON 3081303</v>
          </cell>
          <cell r="C8548" t="str">
            <v>นายสุทธี แก้วโสภา</v>
          </cell>
        </row>
        <row r="8549">
          <cell r="A8549" t="str">
            <v>803880501191</v>
          </cell>
          <cell r="B8549" t="str">
            <v>AEON 3066967</v>
          </cell>
          <cell r="C8549" t="str">
            <v>นางพนัดดา อ่อนศรี</v>
          </cell>
        </row>
        <row r="8550">
          <cell r="A8550" t="str">
            <v>803880502189</v>
          </cell>
          <cell r="B8550" t="str">
            <v>AEON 3121100</v>
          </cell>
          <cell r="C8550" t="str">
            <v>นายกมล สมศักดิ์</v>
          </cell>
        </row>
        <row r="8551">
          <cell r="A8551" t="str">
            <v>803880503394</v>
          </cell>
          <cell r="B8551" t="str">
            <v>AEON 3085093</v>
          </cell>
          <cell r="C8551" t="str">
            <v>นายจตุพงศ์ หงษ์วิสิฐอุดม</v>
          </cell>
        </row>
        <row r="8552">
          <cell r="A8552" t="str">
            <v>803880503580</v>
          </cell>
          <cell r="B8552" t="str">
            <v>AEON 3125481</v>
          </cell>
          <cell r="C8552" t="str">
            <v>น.ส.ปรีดา ทองชุม</v>
          </cell>
        </row>
        <row r="8553">
          <cell r="A8553" t="str">
            <v>803880503622</v>
          </cell>
          <cell r="B8553" t="str">
            <v>AEON 3084871</v>
          </cell>
          <cell r="C8553" t="str">
            <v>นางวิภาพร เพลียปล้อง</v>
          </cell>
        </row>
        <row r="8554">
          <cell r="A8554" t="str">
            <v>803880504763</v>
          </cell>
          <cell r="B8554" t="str">
            <v>AEON 3082112</v>
          </cell>
          <cell r="C8554" t="str">
            <v>น.ส.กรกนก สร้อยโสม</v>
          </cell>
        </row>
        <row r="8555">
          <cell r="A8555" t="str">
            <v>803880505032</v>
          </cell>
          <cell r="B8555" t="str">
            <v>AEON 3058658</v>
          </cell>
          <cell r="C8555" t="str">
            <v>น.ส.อุสา สงด้วง</v>
          </cell>
        </row>
        <row r="8556">
          <cell r="A8556" t="str">
            <v>803880505250</v>
          </cell>
          <cell r="B8556" t="str">
            <v>AEON 3090273</v>
          </cell>
          <cell r="C8556" t="str">
            <v>น.ส.สมถวิล พันธุ์การ</v>
          </cell>
        </row>
        <row r="8557">
          <cell r="A8557" t="str">
            <v>803880505363</v>
          </cell>
          <cell r="B8557" t="str">
            <v>AEON 3121295</v>
          </cell>
          <cell r="C8557" t="str">
            <v>นางกันย์พิลาส จันตรี</v>
          </cell>
        </row>
        <row r="8558">
          <cell r="A8558" t="str">
            <v>803880505751</v>
          </cell>
          <cell r="B8558" t="str">
            <v>AEON 3033951</v>
          </cell>
          <cell r="C8558" t="str">
            <v>น.ส.สุพัตรา จันทร์เทศ</v>
          </cell>
        </row>
        <row r="8559">
          <cell r="A8559" t="str">
            <v>803880506091</v>
          </cell>
          <cell r="B8559" t="str">
            <v>AEON 3120455</v>
          </cell>
          <cell r="C8559" t="str">
            <v>นางอันธิฌา อินทจักร</v>
          </cell>
        </row>
        <row r="8560">
          <cell r="A8560" t="str">
            <v>803880506173</v>
          </cell>
          <cell r="B8560" t="str">
            <v>AEON 3094044</v>
          </cell>
          <cell r="C8560" t="str">
            <v>นายฐณะวัฒน์ ไพศาลธรรม</v>
          </cell>
        </row>
        <row r="8561">
          <cell r="A8561" t="str">
            <v>803880506611</v>
          </cell>
          <cell r="B8561" t="str">
            <v>AEON 3099818</v>
          </cell>
          <cell r="C8561" t="str">
            <v>นายสรรธนพ ปะตินัง</v>
          </cell>
        </row>
        <row r="8562">
          <cell r="A8562" t="str">
            <v>803880507161</v>
          </cell>
          <cell r="B8562" t="str">
            <v>AEON 3124810</v>
          </cell>
          <cell r="C8562" t="str">
            <v>น.ส.ศิริมาศ มกรพันธ์</v>
          </cell>
        </row>
        <row r="8563">
          <cell r="A8563" t="str">
            <v>803880507179</v>
          </cell>
          <cell r="B8563" t="str">
            <v>AEON 3060657</v>
          </cell>
          <cell r="C8563" t="str">
            <v>น.ส.ธิดารัตน์ ชูเมฆ</v>
          </cell>
        </row>
        <row r="8564">
          <cell r="A8564" t="str">
            <v>803880507275</v>
          </cell>
          <cell r="B8564" t="str">
            <v>AEON 3052732</v>
          </cell>
          <cell r="C8564" t="str">
            <v>นายปิยะราชย์ พจนโพธา</v>
          </cell>
        </row>
        <row r="8565">
          <cell r="A8565" t="str">
            <v>803880507834</v>
          </cell>
          <cell r="B8565" t="str">
            <v>AEON 3021745</v>
          </cell>
          <cell r="C8565" t="str">
            <v>นายจำนงค์ พวงศรี</v>
          </cell>
        </row>
        <row r="8566">
          <cell r="A8566" t="str">
            <v>803880508391</v>
          </cell>
          <cell r="B8566" t="str">
            <v>AEON 3124681</v>
          </cell>
          <cell r="C8566" t="str">
            <v>นางถาวร ยอดศรี</v>
          </cell>
        </row>
        <row r="8567">
          <cell r="A8567" t="str">
            <v>803880510218</v>
          </cell>
          <cell r="B8567" t="str">
            <v>AEON 3063655</v>
          </cell>
          <cell r="C8567" t="str">
            <v>น.ส.อาทิตยา เขียวชะอุ่ม</v>
          </cell>
        </row>
        <row r="8568">
          <cell r="A8568" t="str">
            <v>803880510500</v>
          </cell>
          <cell r="B8568" t="str">
            <v>AEON 3081511</v>
          </cell>
          <cell r="C8568" t="str">
            <v>นางบรรจง บุญยัง</v>
          </cell>
        </row>
        <row r="8569">
          <cell r="A8569" t="str">
            <v>803880510556</v>
          </cell>
          <cell r="B8569" t="str">
            <v>AEON 3084903</v>
          </cell>
          <cell r="C8569" t="str">
            <v>น.ส.ปริตรา เที่ยงแท้</v>
          </cell>
        </row>
        <row r="8570">
          <cell r="A8570" t="str">
            <v>803880512888</v>
          </cell>
          <cell r="B8570" t="str">
            <v>AEON 3080392</v>
          </cell>
          <cell r="C8570" t="str">
            <v>นายบรรจบ ตาวงษ์</v>
          </cell>
        </row>
        <row r="8571">
          <cell r="A8571" t="str">
            <v>803880513723</v>
          </cell>
          <cell r="B8571" t="str">
            <v>AEON 3052156</v>
          </cell>
          <cell r="C8571" t="str">
            <v>น.ส.ชะมัยพร เทียบรัตน์</v>
          </cell>
        </row>
        <row r="8572">
          <cell r="A8572" t="str">
            <v>803880515813</v>
          </cell>
          <cell r="B8572" t="str">
            <v>AEON 3077977</v>
          </cell>
          <cell r="C8572" t="str">
            <v>นางอริสา ฝึกใจ</v>
          </cell>
        </row>
        <row r="8573">
          <cell r="A8573" t="str">
            <v>803880516413</v>
          </cell>
          <cell r="B8573" t="str">
            <v>AEON 3080907</v>
          </cell>
          <cell r="C8573" t="str">
            <v>น.ส.เรณู ขำมา</v>
          </cell>
        </row>
        <row r="8574">
          <cell r="A8574" t="str">
            <v>803880516712</v>
          </cell>
          <cell r="B8574" t="str">
            <v>AEON 3052608</v>
          </cell>
          <cell r="C8574" t="str">
            <v>น.ส.อาลิตตา ปานเรือง</v>
          </cell>
        </row>
        <row r="8575">
          <cell r="A8575" t="str">
            <v>803880516776</v>
          </cell>
          <cell r="B8575" t="str">
            <v>AEON 3053449</v>
          </cell>
          <cell r="C8575" t="str">
            <v>น.ส.รสิตา ส่งบุญ</v>
          </cell>
        </row>
        <row r="8576">
          <cell r="A8576" t="str">
            <v>803880518236</v>
          </cell>
          <cell r="B8576" t="str">
            <v>AEON 3087897</v>
          </cell>
          <cell r="C8576" t="str">
            <v>นางรสริน จรรยาเอก</v>
          </cell>
        </row>
        <row r="8577">
          <cell r="A8577" t="str">
            <v>803880518478</v>
          </cell>
          <cell r="B8577" t="str">
            <v>AEON 3124684</v>
          </cell>
          <cell r="C8577" t="str">
            <v>นายโชค เตยแก้ว</v>
          </cell>
        </row>
        <row r="8578">
          <cell r="A8578" t="str">
            <v>803880518898</v>
          </cell>
          <cell r="B8578" t="str">
            <v>AEON 3088255</v>
          </cell>
          <cell r="C8578" t="str">
            <v>น.ส.ชนภรณ์ กล่อมกลาง</v>
          </cell>
        </row>
        <row r="8579">
          <cell r="A8579" t="str">
            <v>803880519360</v>
          </cell>
          <cell r="B8579" t="str">
            <v>AEON 3047738</v>
          </cell>
          <cell r="C8579" t="str">
            <v>น.ส.ศิรินภา อยู่เย็น</v>
          </cell>
        </row>
        <row r="8580">
          <cell r="A8580" t="str">
            <v>803880519587</v>
          </cell>
          <cell r="B8580" t="str">
            <v>AEON 3099027</v>
          </cell>
          <cell r="C8580" t="str">
            <v>นางกัลยานี คุ้มสูงเนิน</v>
          </cell>
        </row>
        <row r="8581">
          <cell r="A8581" t="str">
            <v>803880521111</v>
          </cell>
          <cell r="B8581" t="str">
            <v>AEON 3082603</v>
          </cell>
          <cell r="C8581" t="str">
            <v>น.ส.เฉลา สนิทราษฎร์</v>
          </cell>
        </row>
        <row r="8582">
          <cell r="A8582" t="str">
            <v>803880524101</v>
          </cell>
          <cell r="B8582" t="str">
            <v>AEON 3046324</v>
          </cell>
          <cell r="C8582" t="str">
            <v>น.ส.วราภรณ์ ภวภูตญาณชัย</v>
          </cell>
        </row>
        <row r="8583">
          <cell r="A8583" t="str">
            <v>803880524673</v>
          </cell>
          <cell r="B8583" t="str">
            <v>AEON 3068483</v>
          </cell>
          <cell r="C8583" t="str">
            <v>น.ส.รัชวดี ทองโอน</v>
          </cell>
        </row>
        <row r="8584">
          <cell r="A8584" t="str">
            <v>803880526553</v>
          </cell>
          <cell r="B8584" t="str">
            <v>AEON 3112923</v>
          </cell>
          <cell r="C8584" t="str">
            <v>นางอารีย์ พ่วงนาค</v>
          </cell>
        </row>
        <row r="8585">
          <cell r="A8585" t="str">
            <v>803880529251</v>
          </cell>
          <cell r="B8585" t="str">
            <v>AEON 3065463</v>
          </cell>
          <cell r="C8585" t="str">
            <v>น.ส.ภาวิกา บินหนู</v>
          </cell>
        </row>
        <row r="8586">
          <cell r="A8586" t="str">
            <v>803880529738</v>
          </cell>
          <cell r="B8586" t="str">
            <v>AEON 3104338</v>
          </cell>
          <cell r="C8586" t="str">
            <v>นายสุรสิทธิ์ ใจกว้าง</v>
          </cell>
        </row>
        <row r="8587">
          <cell r="A8587" t="str">
            <v>803880530441</v>
          </cell>
          <cell r="B8587" t="str">
            <v>AEON 3117826</v>
          </cell>
          <cell r="C8587" t="str">
            <v>นางสุวรรณา หนูน้อย</v>
          </cell>
        </row>
        <row r="8588">
          <cell r="A8588" t="str">
            <v>803880530481</v>
          </cell>
          <cell r="B8588" t="str">
            <v>AEON 3005576</v>
          </cell>
          <cell r="C8588" t="str">
            <v>น.ส.นริษา พูลคุ้ม</v>
          </cell>
        </row>
        <row r="8589">
          <cell r="A8589" t="str">
            <v>803880533918</v>
          </cell>
          <cell r="B8589" t="str">
            <v>AEON 3064430</v>
          </cell>
          <cell r="C8589" t="str">
            <v>นายพงศ์ธร ไชยพูล</v>
          </cell>
        </row>
        <row r="8590">
          <cell r="A8590" t="str">
            <v>803880534087</v>
          </cell>
          <cell r="B8590" t="str">
            <v>AEON 3024837</v>
          </cell>
          <cell r="C8590" t="str">
            <v>น.ส.ลัดดาวัลย์ โถนะวัลย์</v>
          </cell>
        </row>
        <row r="8591">
          <cell r="A8591" t="str">
            <v>803880535118</v>
          </cell>
          <cell r="B8591" t="str">
            <v>AEON 3021516</v>
          </cell>
          <cell r="C8591" t="str">
            <v>น.ส.กาญจนา บุราณสุข</v>
          </cell>
        </row>
        <row r="8592">
          <cell r="A8592" t="str">
            <v>803880539052</v>
          </cell>
          <cell r="B8592" t="str">
            <v>AEON 3116349</v>
          </cell>
          <cell r="C8592" t="str">
            <v>นางผุสดี แก้วสว่าง</v>
          </cell>
        </row>
        <row r="8593">
          <cell r="A8593" t="str">
            <v>803880539757</v>
          </cell>
          <cell r="B8593" t="str">
            <v>AEON 3022617</v>
          </cell>
          <cell r="C8593" t="str">
            <v>นายธนวรรณ จันทร์ปัญญา</v>
          </cell>
        </row>
        <row r="8594">
          <cell r="A8594" t="str">
            <v>803880540631</v>
          </cell>
          <cell r="B8594" t="str">
            <v>AEON 3011067</v>
          </cell>
          <cell r="C8594" t="str">
            <v>นายปนัสยา จีรังสวัสดิ์</v>
          </cell>
        </row>
        <row r="8595">
          <cell r="A8595" t="str">
            <v>803880541313</v>
          </cell>
          <cell r="B8595" t="str">
            <v>AEON 3057211</v>
          </cell>
          <cell r="C8595" t="str">
            <v>น.ส.ประภามาศ คุณัมมงคลกุล</v>
          </cell>
        </row>
        <row r="8596">
          <cell r="A8596" t="str">
            <v>803880544238</v>
          </cell>
          <cell r="B8596" t="str">
            <v>AEON 3013844</v>
          </cell>
          <cell r="C8596" t="str">
            <v>น.ส.สุธาสินี จำเนียรกาญจน์</v>
          </cell>
        </row>
        <row r="8597">
          <cell r="A8597" t="str">
            <v>803880545265</v>
          </cell>
          <cell r="B8597" t="str">
            <v>AEON 3117279</v>
          </cell>
          <cell r="C8597" t="str">
            <v>นายอนันต์ สวยดี</v>
          </cell>
        </row>
        <row r="8598">
          <cell r="A8598" t="str">
            <v>803880546891</v>
          </cell>
          <cell r="B8598" t="str">
            <v>AEON 3099760</v>
          </cell>
          <cell r="C8598" t="str">
            <v>น.ส.ต้อย ตอรัมย์</v>
          </cell>
        </row>
        <row r="8599">
          <cell r="A8599" t="str">
            <v>803880547121</v>
          </cell>
          <cell r="B8599" t="str">
            <v>AEON 3018414</v>
          </cell>
          <cell r="C8599" t="str">
            <v>นายสุเมธ ตลับไธสง</v>
          </cell>
        </row>
        <row r="8600">
          <cell r="A8600" t="str">
            <v>803880549406</v>
          </cell>
          <cell r="B8600" t="str">
            <v>AEON 3096162</v>
          </cell>
          <cell r="C8600" t="str">
            <v>นายทิวา แฮดจ่าง</v>
          </cell>
        </row>
        <row r="8601">
          <cell r="A8601" t="str">
            <v>803880550690</v>
          </cell>
          <cell r="B8601" t="str">
            <v>AEON 3006794</v>
          </cell>
          <cell r="C8601" t="str">
            <v>น.ส.มนฑกานต์ พลเยี่ยม</v>
          </cell>
        </row>
        <row r="8602">
          <cell r="A8602" t="str">
            <v>803880550718</v>
          </cell>
          <cell r="B8602" t="str">
            <v>AEON 3077809</v>
          </cell>
          <cell r="C8602" t="str">
            <v>นายพรภพ ยาเณร</v>
          </cell>
        </row>
        <row r="8603">
          <cell r="A8603" t="str">
            <v>803880551721</v>
          </cell>
          <cell r="B8603" t="str">
            <v>AEON 3104363</v>
          </cell>
          <cell r="C8603" t="str">
            <v>นางวรรณนภา ตาลี</v>
          </cell>
        </row>
        <row r="8604">
          <cell r="A8604" t="str">
            <v>803880552014</v>
          </cell>
          <cell r="B8604" t="str">
            <v>AEON 3081296</v>
          </cell>
          <cell r="C8604" t="str">
            <v>น.ส.นิภา สงวนพรรค</v>
          </cell>
        </row>
        <row r="8605">
          <cell r="A8605" t="str">
            <v>803880552765</v>
          </cell>
          <cell r="B8605" t="str">
            <v>AEON 3021425</v>
          </cell>
          <cell r="C8605" t="str">
            <v>นายสมพล คะเชนรัมย์</v>
          </cell>
        </row>
        <row r="8606">
          <cell r="A8606" t="str">
            <v>803880553358</v>
          </cell>
          <cell r="B8606" t="str">
            <v>AEON 3045068</v>
          </cell>
          <cell r="C8606" t="str">
            <v>น.ส.กนกพร คำสีสิน</v>
          </cell>
        </row>
        <row r="8607">
          <cell r="A8607" t="str">
            <v>803880555633</v>
          </cell>
          <cell r="B8607" t="str">
            <v>AEON 3046265</v>
          </cell>
          <cell r="C8607" t="str">
            <v>น.ส.ชนิดา เย็นนัทธี</v>
          </cell>
        </row>
        <row r="8608">
          <cell r="A8608" t="str">
            <v>803880557513</v>
          </cell>
          <cell r="B8608" t="str">
            <v>AEON 3100340</v>
          </cell>
          <cell r="C8608" t="str">
            <v>น.ส.ตวงตรอง ไพเจริญ</v>
          </cell>
        </row>
        <row r="8609">
          <cell r="A8609" t="str">
            <v>803880559215</v>
          </cell>
          <cell r="B8609" t="str">
            <v>AEON 3045781</v>
          </cell>
          <cell r="C8609" t="str">
            <v>น.ส.อัจฉรา ศรีพรม</v>
          </cell>
        </row>
        <row r="8610">
          <cell r="A8610" t="str">
            <v>803880559425</v>
          </cell>
          <cell r="B8610" t="str">
            <v>AEON 3130065</v>
          </cell>
          <cell r="C8610" t="str">
            <v>น.ส.อ้อน ภักดีเจริญ</v>
          </cell>
        </row>
        <row r="8611">
          <cell r="A8611" t="str">
            <v>803880561305</v>
          </cell>
          <cell r="B8611" t="str">
            <v>AEON 3007964</v>
          </cell>
          <cell r="C8611" t="str">
            <v>นายฉัตรชัย ไชยพร</v>
          </cell>
        </row>
        <row r="8612">
          <cell r="A8612" t="str">
            <v>803880562301</v>
          </cell>
          <cell r="B8612" t="str">
            <v>AEON 3054528</v>
          </cell>
          <cell r="C8612" t="str">
            <v>น.ส.นีรนุช เกิดวัน</v>
          </cell>
        </row>
        <row r="8613">
          <cell r="A8613" t="str">
            <v>803880566398</v>
          </cell>
          <cell r="B8613" t="str">
            <v>AEON 3015263</v>
          </cell>
          <cell r="C8613" t="str">
            <v>นายอนุสิทธิ์ ประชาชน</v>
          </cell>
        </row>
        <row r="8614">
          <cell r="A8614" t="str">
            <v>803880568004</v>
          </cell>
          <cell r="B8614" t="str">
            <v>AEON 3119275</v>
          </cell>
          <cell r="C8614" t="str">
            <v>นางพิลัยลักษณ์ หนูปุ้ย</v>
          </cell>
        </row>
        <row r="8615">
          <cell r="A8615" t="str">
            <v>803880568132</v>
          </cell>
          <cell r="B8615" t="str">
            <v>AEON 3084023</v>
          </cell>
          <cell r="C8615" t="str">
            <v>นายอ้อ ราษีมิน</v>
          </cell>
        </row>
        <row r="8616">
          <cell r="A8616" t="str">
            <v>803880569914</v>
          </cell>
          <cell r="B8616" t="str">
            <v>AEON 3024357</v>
          </cell>
          <cell r="C8616" t="str">
            <v>น.ส.เจนจิรา มั่นคง</v>
          </cell>
        </row>
        <row r="8617">
          <cell r="A8617" t="str">
            <v>803880571242</v>
          </cell>
          <cell r="B8617" t="str">
            <v>AEON 3096831</v>
          </cell>
          <cell r="C8617" t="str">
            <v>นางปัทมพร หงษ์บุญ</v>
          </cell>
        </row>
        <row r="8618">
          <cell r="A8618" t="str">
            <v>803880572038</v>
          </cell>
          <cell r="B8618" t="str">
            <v>AEON 3098007</v>
          </cell>
          <cell r="C8618" t="str">
            <v>นายสมาน ศรีสุข</v>
          </cell>
        </row>
        <row r="8619">
          <cell r="A8619" t="str">
            <v>803880572419</v>
          </cell>
          <cell r="B8619" t="str">
            <v>AEON 3074433</v>
          </cell>
          <cell r="C8619" t="str">
            <v>น.ส.สมหมาย ขาวอุบล</v>
          </cell>
        </row>
        <row r="8620">
          <cell r="A8620" t="str">
            <v>803880574741</v>
          </cell>
          <cell r="B8620" t="str">
            <v>AEON 3057524</v>
          </cell>
          <cell r="C8620" t="str">
            <v>น.ส.รักษิณา แก้วกุย</v>
          </cell>
        </row>
        <row r="8621">
          <cell r="A8621" t="str">
            <v>803880574975</v>
          </cell>
          <cell r="B8621" t="str">
            <v>AEON 3090304</v>
          </cell>
          <cell r="C8621" t="str">
            <v>นายปรีชา ไชยสัตย์</v>
          </cell>
        </row>
        <row r="8622">
          <cell r="A8622" t="str">
            <v>803880575123</v>
          </cell>
          <cell r="B8622" t="str">
            <v>AEON 3003043</v>
          </cell>
          <cell r="C8622" t="str">
            <v>นายณรงค์ศักดิ์ ศิลปเจริญ</v>
          </cell>
        </row>
        <row r="8623">
          <cell r="A8623" t="str">
            <v>803880578490</v>
          </cell>
          <cell r="B8623" t="str">
            <v>AEON 3100132</v>
          </cell>
          <cell r="C8623" t="str">
            <v>น.ส.นิภาภรณ์ แน่นอุดร</v>
          </cell>
        </row>
        <row r="8624">
          <cell r="A8624" t="str">
            <v>803880581119</v>
          </cell>
          <cell r="B8624" t="str">
            <v>AEON 3079741</v>
          </cell>
          <cell r="C8624" t="str">
            <v>น.ส.สุจิตรา วอทอง</v>
          </cell>
        </row>
        <row r="8625">
          <cell r="A8625" t="str">
            <v>803880581877</v>
          </cell>
          <cell r="B8625" t="str">
            <v>AEON 3079249</v>
          </cell>
          <cell r="C8625" t="str">
            <v>นายสัมฤทธิ์ จันทวัฒน์</v>
          </cell>
        </row>
        <row r="8626">
          <cell r="A8626" t="str">
            <v>803880582114</v>
          </cell>
          <cell r="B8626" t="str">
            <v>AEON 3055979</v>
          </cell>
          <cell r="C8626" t="str">
            <v>นายวีระยุทธ คิดประเสริฐ</v>
          </cell>
        </row>
        <row r="8627">
          <cell r="A8627" t="str">
            <v>803880582356</v>
          </cell>
          <cell r="B8627" t="str">
            <v>AEON 3061410</v>
          </cell>
          <cell r="C8627" t="str">
            <v>นายสิทธิศักดิ์ ทองทิพย์</v>
          </cell>
        </row>
        <row r="8628">
          <cell r="A8628" t="str">
            <v>803880583740</v>
          </cell>
          <cell r="B8628" t="str">
            <v>AEON 3047629</v>
          </cell>
          <cell r="C8628" t="str">
            <v>น.ส.อนุสรา กาฬภักดี</v>
          </cell>
        </row>
        <row r="8629">
          <cell r="A8629" t="str">
            <v>803880584147</v>
          </cell>
          <cell r="B8629" t="str">
            <v>AEON 3063650</v>
          </cell>
          <cell r="C8629" t="str">
            <v>นายอานนท์ โปยวง</v>
          </cell>
        </row>
        <row r="8630">
          <cell r="A8630" t="str">
            <v>803880587054</v>
          </cell>
          <cell r="B8630" t="str">
            <v>AEON 3077356</v>
          </cell>
          <cell r="C8630" t="str">
            <v>นางเสวียง เพียวอยู่</v>
          </cell>
        </row>
        <row r="8631">
          <cell r="A8631" t="str">
            <v>803880588494</v>
          </cell>
          <cell r="B8631" t="str">
            <v>AEON 3021590</v>
          </cell>
          <cell r="C8631" t="str">
            <v>นายทรงพล เพชรมาก</v>
          </cell>
        </row>
        <row r="8632">
          <cell r="A8632" t="str">
            <v>803880588829</v>
          </cell>
          <cell r="B8632" t="str">
            <v>AEON 3039093</v>
          </cell>
          <cell r="C8632" t="str">
            <v>น.ส.ชุดา คูณหัวโทน</v>
          </cell>
        </row>
        <row r="8633">
          <cell r="A8633" t="str">
            <v>803880593922</v>
          </cell>
          <cell r="B8633" t="str">
            <v>AEON 3055505</v>
          </cell>
          <cell r="C8633" t="str">
            <v>นายปัญญา บุญยอ</v>
          </cell>
        </row>
        <row r="8634">
          <cell r="A8634" t="str">
            <v>803880594981</v>
          </cell>
          <cell r="B8634" t="str">
            <v>AEON 3088882</v>
          </cell>
          <cell r="C8634" t="str">
            <v>นายอุทัย วรรณศิริ</v>
          </cell>
        </row>
        <row r="8635">
          <cell r="A8635" t="str">
            <v>803880595204</v>
          </cell>
          <cell r="B8635" t="str">
            <v>AEON 3125077</v>
          </cell>
          <cell r="C8635" t="str">
            <v>นางนัฐรี สกนธวุฒิ</v>
          </cell>
        </row>
        <row r="8636">
          <cell r="A8636" t="str">
            <v>803880596200</v>
          </cell>
          <cell r="B8636" t="str">
            <v>AEON 3012679</v>
          </cell>
          <cell r="C8636" t="str">
            <v>นายกนกกาญจน์ สนธิ</v>
          </cell>
        </row>
        <row r="8637">
          <cell r="A8637" t="str">
            <v>803880600174</v>
          </cell>
          <cell r="B8637" t="str">
            <v>AEON 3021334</v>
          </cell>
          <cell r="C8637" t="str">
            <v>น.ส.ณปภัช หรบรรพ์</v>
          </cell>
        </row>
        <row r="8638">
          <cell r="A8638" t="str">
            <v>803880600256</v>
          </cell>
          <cell r="B8638" t="str">
            <v>AEON 3009281</v>
          </cell>
          <cell r="C8638" t="str">
            <v>น.ส.จันจิรา เดชดี</v>
          </cell>
        </row>
        <row r="8639">
          <cell r="A8639" t="str">
            <v>803880601162</v>
          </cell>
          <cell r="B8639" t="str">
            <v>AEON 3064090</v>
          </cell>
          <cell r="C8639" t="str">
            <v>น.ส.จริยา เจะโด</v>
          </cell>
        </row>
        <row r="8640">
          <cell r="A8640" t="str">
            <v>803880604621</v>
          </cell>
          <cell r="B8640" t="str">
            <v>AEON 3125104</v>
          </cell>
          <cell r="C8640" t="str">
            <v>นางไพรัช ตลาภา</v>
          </cell>
        </row>
        <row r="8641">
          <cell r="A8641" t="str">
            <v>803880604711</v>
          </cell>
          <cell r="B8641" t="str">
            <v>AEON 3122540</v>
          </cell>
          <cell r="C8641" t="str">
            <v>นายธนิต จิตพังงา</v>
          </cell>
        </row>
        <row r="8642">
          <cell r="A8642" t="str">
            <v>803880605207</v>
          </cell>
          <cell r="B8642" t="str">
            <v>AEON 3090165</v>
          </cell>
          <cell r="C8642" t="str">
            <v>น.ส.นิยม จิตโชติ</v>
          </cell>
        </row>
        <row r="8643">
          <cell r="A8643" t="str">
            <v>803880605770</v>
          </cell>
          <cell r="B8643" t="str">
            <v>AEON 3090174</v>
          </cell>
          <cell r="C8643" t="str">
            <v>นายสุริยงค์ มะโนธรรม</v>
          </cell>
        </row>
        <row r="8644">
          <cell r="A8644" t="str">
            <v>803880605926</v>
          </cell>
          <cell r="B8644" t="str">
            <v>AEON 3017343</v>
          </cell>
          <cell r="C8644" t="str">
            <v>น.ส.มธุรส อุ่มฉิมพาลี</v>
          </cell>
        </row>
        <row r="8645">
          <cell r="A8645" t="str">
            <v>803880606622</v>
          </cell>
          <cell r="B8645" t="str">
            <v>AEON 3066225</v>
          </cell>
          <cell r="C8645" t="str">
            <v>น.ส.นิภาพร ชูอ่อน</v>
          </cell>
        </row>
        <row r="8646">
          <cell r="A8646" t="str">
            <v>803880607514</v>
          </cell>
          <cell r="B8646" t="str">
            <v>AEON 3132509</v>
          </cell>
          <cell r="C8646" t="str">
            <v>นายอับดุลเลาะ มะติเย๊าะ</v>
          </cell>
        </row>
        <row r="8647">
          <cell r="A8647" t="str">
            <v>803880607561</v>
          </cell>
          <cell r="B8647" t="str">
            <v>AEON 3027842</v>
          </cell>
          <cell r="C8647" t="str">
            <v>น.ส.สุรีรัตน์ สุขวิเศษ</v>
          </cell>
        </row>
        <row r="8648">
          <cell r="A8648" t="str">
            <v>803880608235</v>
          </cell>
          <cell r="B8648" t="str">
            <v>AEON 3045145</v>
          </cell>
          <cell r="C8648" t="str">
            <v>น.ส.จำลองลักษณ์ อินต๊ะสาร</v>
          </cell>
        </row>
        <row r="8649">
          <cell r="A8649" t="str">
            <v>803880608510</v>
          </cell>
          <cell r="B8649" t="str">
            <v>AEON 3090130</v>
          </cell>
          <cell r="C8649" t="str">
            <v>นายนิธิภัทร์ จุลพล</v>
          </cell>
        </row>
        <row r="8650">
          <cell r="A8650" t="str">
            <v>803880610631</v>
          </cell>
          <cell r="B8650" t="str">
            <v>AEON 3118352</v>
          </cell>
          <cell r="C8650" t="str">
            <v>น.ส.สวนีย์ อ้นเหลือง</v>
          </cell>
        </row>
        <row r="8651">
          <cell r="A8651" t="str">
            <v>803880612397</v>
          </cell>
          <cell r="B8651" t="str">
            <v>AEON 3060791</v>
          </cell>
          <cell r="C8651" t="str">
            <v>น.ส.อมรรัตน์ เด่นมาลัย</v>
          </cell>
        </row>
        <row r="8652">
          <cell r="A8652" t="str">
            <v>803880612447</v>
          </cell>
          <cell r="B8652" t="str">
            <v>AEON 3001595</v>
          </cell>
          <cell r="C8652" t="str">
            <v>นายวันเฉลิม สมกูล</v>
          </cell>
        </row>
        <row r="8653">
          <cell r="A8653" t="str">
            <v>803880612671</v>
          </cell>
          <cell r="B8653" t="str">
            <v>AEON 3000533</v>
          </cell>
          <cell r="C8653" t="str">
            <v>น.ส.สิริมล ทองดอนขันธ์</v>
          </cell>
        </row>
        <row r="8654">
          <cell r="A8654" t="str">
            <v>803880612963</v>
          </cell>
          <cell r="B8654" t="str">
            <v>AEON 3090860</v>
          </cell>
          <cell r="C8654" t="str">
            <v>นายสุทาพร เทศมาตร</v>
          </cell>
        </row>
        <row r="8655">
          <cell r="A8655" t="str">
            <v>803880613442</v>
          </cell>
          <cell r="B8655" t="str">
            <v>AEON 3016911</v>
          </cell>
          <cell r="C8655" t="str">
            <v>น.ส.ดวงพร เขียววารี</v>
          </cell>
        </row>
        <row r="8656">
          <cell r="A8656" t="str">
            <v>803880614901</v>
          </cell>
          <cell r="B8656" t="str">
            <v>AEON 3066475</v>
          </cell>
          <cell r="C8656" t="str">
            <v>นายกรวิทย์ รัตนเรืองบวร</v>
          </cell>
        </row>
        <row r="8657">
          <cell r="A8657" t="str">
            <v>803880615137</v>
          </cell>
          <cell r="B8657" t="str">
            <v>AEON 3020506</v>
          </cell>
          <cell r="C8657" t="str">
            <v>น.ส.จุไรพร แผ้วพลสง</v>
          </cell>
        </row>
        <row r="8658">
          <cell r="A8658" t="str">
            <v>803880616449</v>
          </cell>
          <cell r="B8658" t="str">
            <v>AEON 3046771</v>
          </cell>
          <cell r="C8658" t="str">
            <v>นางวิลาสินี คงสิบ</v>
          </cell>
        </row>
        <row r="8659">
          <cell r="A8659" t="str">
            <v>803880616495</v>
          </cell>
          <cell r="B8659" t="str">
            <v>AEON 3022462</v>
          </cell>
          <cell r="C8659" t="str">
            <v>นายจักรพันธ์ จันทร์สุระ</v>
          </cell>
        </row>
        <row r="8660">
          <cell r="A8660" t="str">
            <v>803880617743</v>
          </cell>
          <cell r="B8660" t="str">
            <v>AEON 3124135</v>
          </cell>
          <cell r="C8660" t="str">
            <v>น.ส.สุใบด้า หมัดอะดัม</v>
          </cell>
        </row>
        <row r="8661">
          <cell r="A8661" t="str">
            <v>803880617921</v>
          </cell>
          <cell r="B8661" t="str">
            <v>AEON 3010910</v>
          </cell>
          <cell r="C8661" t="str">
            <v>น.ส.สุพรรษา สะดับจิตร</v>
          </cell>
        </row>
        <row r="8662">
          <cell r="A8662" t="str">
            <v>803880619139</v>
          </cell>
          <cell r="B8662" t="str">
            <v>AEON 3047423</v>
          </cell>
          <cell r="C8662" t="str">
            <v>น.ส.กาญจนา เกษรสุริวงษ์</v>
          </cell>
        </row>
        <row r="8663">
          <cell r="A8663" t="str">
            <v>803880619146</v>
          </cell>
          <cell r="B8663" t="str">
            <v>AEON 3096016</v>
          </cell>
          <cell r="C8663" t="str">
            <v>นางสุปรางค์วรรณ จงสุขสันต์</v>
          </cell>
        </row>
        <row r="8664">
          <cell r="A8664" t="str">
            <v>803880619235</v>
          </cell>
          <cell r="B8664" t="str">
            <v>AEON 3073842</v>
          </cell>
          <cell r="C8664" t="str">
            <v>นายอภิรักษ์ มหันตพงษา</v>
          </cell>
        </row>
        <row r="8665">
          <cell r="A8665" t="str">
            <v>803880619317</v>
          </cell>
          <cell r="B8665" t="str">
            <v>AEON 3088550</v>
          </cell>
          <cell r="C8665" t="str">
            <v>นายสุด ศิริยม</v>
          </cell>
        </row>
        <row r="8666">
          <cell r="A8666" t="str">
            <v>803880621019</v>
          </cell>
          <cell r="B8666" t="str">
            <v>AEON 3086047</v>
          </cell>
          <cell r="C8666" t="str">
            <v>นายพิชัย ครูทองอินทร์</v>
          </cell>
        </row>
        <row r="8667">
          <cell r="A8667" t="str">
            <v>803880621810</v>
          </cell>
          <cell r="B8667" t="str">
            <v>AEON 3132554</v>
          </cell>
          <cell r="C8667" t="str">
            <v>นายเฉลิมพล ดาววัน</v>
          </cell>
        </row>
        <row r="8668">
          <cell r="A8668" t="str">
            <v>803880621841</v>
          </cell>
          <cell r="B8668" t="str">
            <v>AEON 3114163</v>
          </cell>
          <cell r="C8668" t="str">
            <v>น.ส.เย็นจิตร์ สอนเมือง</v>
          </cell>
        </row>
        <row r="8669">
          <cell r="A8669" t="str">
            <v>803880624111</v>
          </cell>
          <cell r="B8669" t="str">
            <v>AEON 3118902</v>
          </cell>
          <cell r="C8669" t="str">
            <v>น.ส.ธันยพร เกิดขำ</v>
          </cell>
        </row>
        <row r="8670">
          <cell r="A8670" t="str">
            <v>803880624378</v>
          </cell>
          <cell r="B8670" t="str">
            <v>AEON 3021825</v>
          </cell>
          <cell r="C8670" t="str">
            <v>นายสุนทร อินทร์เพ็ง</v>
          </cell>
        </row>
        <row r="8671">
          <cell r="A8671" t="str">
            <v>803880625334</v>
          </cell>
          <cell r="B8671" t="str">
            <v>AEON 3117656</v>
          </cell>
          <cell r="C8671" t="str">
            <v>นายวันชัย รอดดี</v>
          </cell>
        </row>
        <row r="8672">
          <cell r="A8672" t="str">
            <v>803880627463</v>
          </cell>
          <cell r="B8672" t="str">
            <v>AEON 3004907</v>
          </cell>
          <cell r="C8672" t="str">
            <v>น.ส.พลอย กฤษณ์พรมราช</v>
          </cell>
        </row>
        <row r="8673">
          <cell r="A8673" t="str">
            <v>803880627869</v>
          </cell>
          <cell r="B8673" t="str">
            <v>AEON 3121220</v>
          </cell>
          <cell r="C8673" t="str">
            <v>นางจรรยา กฐินหอม</v>
          </cell>
        </row>
        <row r="8674">
          <cell r="A8674" t="str">
            <v>803880630783</v>
          </cell>
          <cell r="B8674" t="str">
            <v>AEON 3125876</v>
          </cell>
          <cell r="C8674" t="str">
            <v>น.ส.พัชรี อ่อนทอง</v>
          </cell>
        </row>
        <row r="8675">
          <cell r="A8675" t="str">
            <v>803880630791</v>
          </cell>
          <cell r="B8675" t="str">
            <v>AEON 3014143</v>
          </cell>
          <cell r="C8675" t="str">
            <v>น.ส.ปนัดดา กันเจียก</v>
          </cell>
        </row>
        <row r="8676">
          <cell r="A8676" t="str">
            <v>803880632268</v>
          </cell>
          <cell r="B8676" t="str">
            <v>AEON 3053748</v>
          </cell>
          <cell r="C8676" t="str">
            <v>น.ส.ศิริมล รักถิ่น</v>
          </cell>
        </row>
        <row r="8677">
          <cell r="A8677" t="str">
            <v>803880632301</v>
          </cell>
          <cell r="B8677" t="str">
            <v>AEON 3056745</v>
          </cell>
          <cell r="C8677" t="str">
            <v>นางอมิตตา ปิ่นทอง</v>
          </cell>
        </row>
        <row r="8678">
          <cell r="A8678" t="str">
            <v>803880635307</v>
          </cell>
          <cell r="B8678" t="str">
            <v>AEON 3070991</v>
          </cell>
          <cell r="C8678" t="str">
            <v>น.ส.สุพัตรา เหมษี</v>
          </cell>
        </row>
        <row r="8679">
          <cell r="A8679" t="str">
            <v>803880637443</v>
          </cell>
          <cell r="B8679" t="str">
            <v>AEON 3097328</v>
          </cell>
          <cell r="C8679" t="str">
            <v>น.ส.ไพรจิตร สุทธิ์วิเศษ</v>
          </cell>
        </row>
        <row r="8680">
          <cell r="A8680" t="str">
            <v>803880639491</v>
          </cell>
          <cell r="B8680" t="str">
            <v>AEON 3124540</v>
          </cell>
          <cell r="C8680" t="str">
            <v>น.ส.นันทิชา งามสนะ</v>
          </cell>
        </row>
        <row r="8681">
          <cell r="A8681" t="str">
            <v>803880639558</v>
          </cell>
          <cell r="B8681" t="str">
            <v>AEON 3056746</v>
          </cell>
          <cell r="C8681" t="str">
            <v>นายนิมิต ทรัพย์อนันต์</v>
          </cell>
        </row>
        <row r="8682">
          <cell r="A8682" t="str">
            <v>803880639782</v>
          </cell>
          <cell r="B8682" t="str">
            <v>AEON 3097667</v>
          </cell>
          <cell r="C8682" t="str">
            <v>นายเศรษฐา เดชโฮม</v>
          </cell>
        </row>
        <row r="8683">
          <cell r="A8683" t="str">
            <v>803880639790</v>
          </cell>
          <cell r="B8683" t="str">
            <v>AEON 3056081</v>
          </cell>
          <cell r="C8683" t="str">
            <v>นายพงษ์เทพ วันวงษ์</v>
          </cell>
        </row>
        <row r="8684">
          <cell r="A8684" t="str">
            <v>803880640401</v>
          </cell>
          <cell r="B8684" t="str">
            <v>AEON 3035302</v>
          </cell>
          <cell r="C8684" t="str">
            <v>น.ส.นฤมล สุครีพ</v>
          </cell>
        </row>
        <row r="8685">
          <cell r="A8685" t="str">
            <v>803880641534</v>
          </cell>
          <cell r="B8685" t="str">
            <v>AEON 3052445</v>
          </cell>
          <cell r="C8685" t="str">
            <v>น.ส.ชลกร ชาวดง</v>
          </cell>
        </row>
        <row r="8686">
          <cell r="A8686" t="str">
            <v>803880641737</v>
          </cell>
          <cell r="B8686" t="str">
            <v>AEON 3125155</v>
          </cell>
          <cell r="C8686" t="str">
            <v>น.ส.พวงรัตน์ นกบรรจง</v>
          </cell>
        </row>
        <row r="8687">
          <cell r="A8687" t="str">
            <v>803880642981</v>
          </cell>
          <cell r="B8687" t="str">
            <v>AEON 3055875</v>
          </cell>
          <cell r="C8687" t="str">
            <v>น.ส.นทีทิพย์ ค้าเจริญดี</v>
          </cell>
        </row>
        <row r="8688">
          <cell r="A8688" t="str">
            <v>803880644021</v>
          </cell>
          <cell r="B8688" t="str">
            <v>AEON 3082352</v>
          </cell>
          <cell r="C8688" t="str">
            <v>น.ส.ปาริชาติ พึ่งสมบัติ</v>
          </cell>
        </row>
        <row r="8689">
          <cell r="A8689" t="str">
            <v>803880644249</v>
          </cell>
          <cell r="B8689" t="str">
            <v>AEON 3084364</v>
          </cell>
          <cell r="C8689" t="str">
            <v>น.ส.แดง อุดงษ์</v>
          </cell>
        </row>
        <row r="8690">
          <cell r="A8690" t="str">
            <v>803880644473</v>
          </cell>
          <cell r="B8690" t="str">
            <v>AEON 3057023</v>
          </cell>
          <cell r="C8690" t="str">
            <v>นายภานุพงษ์ ทองรักชาติ</v>
          </cell>
        </row>
        <row r="8691">
          <cell r="A8691" t="str">
            <v>803880645358</v>
          </cell>
          <cell r="B8691" t="str">
            <v>AEON 3069049</v>
          </cell>
          <cell r="C8691" t="str">
            <v>น.ส.ณฐาวธนกร ประเสริฐสวัสดิ์</v>
          </cell>
        </row>
        <row r="8692">
          <cell r="A8692" t="str">
            <v>803880648315</v>
          </cell>
          <cell r="B8692" t="str">
            <v>AEON 3047806</v>
          </cell>
          <cell r="C8692" t="str">
            <v>น.ส.สิริวิมล ขวัญนาค</v>
          </cell>
        </row>
        <row r="8693">
          <cell r="A8693" t="str">
            <v>803880648781</v>
          </cell>
          <cell r="B8693" t="str">
            <v>AEON 3037490</v>
          </cell>
          <cell r="C8693" t="str">
            <v>น.ส.สุภาพร จันเตื่อย</v>
          </cell>
        </row>
        <row r="8694">
          <cell r="A8694" t="str">
            <v>803880649431</v>
          </cell>
          <cell r="B8694" t="str">
            <v>AEON 3058754</v>
          </cell>
          <cell r="C8694" t="str">
            <v>นางพันทิพา คำร่วง</v>
          </cell>
        </row>
        <row r="8695">
          <cell r="A8695" t="str">
            <v>803880649513</v>
          </cell>
          <cell r="B8695" t="str">
            <v>AEON 3055147</v>
          </cell>
          <cell r="C8695" t="str">
            <v>น.ส.เฉลา ใจสมบูรณ์</v>
          </cell>
        </row>
        <row r="8696">
          <cell r="A8696" t="str">
            <v>803880649545</v>
          </cell>
          <cell r="B8696" t="str">
            <v>AEON 3115924</v>
          </cell>
          <cell r="C8696" t="str">
            <v>น.ส.น้ำอ้อย ทองอินทร์</v>
          </cell>
        </row>
        <row r="8697">
          <cell r="A8697" t="str">
            <v>803880651215</v>
          </cell>
          <cell r="B8697" t="str">
            <v>AEON 3081911</v>
          </cell>
          <cell r="C8697" t="str">
            <v>นางประทิน พุทธชาติ</v>
          </cell>
        </row>
        <row r="8698">
          <cell r="A8698" t="str">
            <v>803880652250</v>
          </cell>
          <cell r="B8698" t="str">
            <v>AEON 3093650</v>
          </cell>
          <cell r="C8698" t="str">
            <v>น.ส.หนูพัด ชาติไทย</v>
          </cell>
        </row>
        <row r="8699">
          <cell r="A8699" t="str">
            <v>803880652502</v>
          </cell>
          <cell r="B8699" t="str">
            <v>AEON 3118170</v>
          </cell>
          <cell r="C8699" t="str">
            <v>น.ส.สุปราณี รสจันทร์</v>
          </cell>
        </row>
        <row r="8700">
          <cell r="A8700" t="str">
            <v>803880652712</v>
          </cell>
          <cell r="B8700" t="str">
            <v>AEON 3088150</v>
          </cell>
          <cell r="C8700" t="str">
            <v>น.ส.อ่อน เพ็งประโคน</v>
          </cell>
        </row>
        <row r="8701">
          <cell r="A8701" t="str">
            <v>803880652776</v>
          </cell>
          <cell r="B8701" t="str">
            <v>AEON 3064540</v>
          </cell>
          <cell r="C8701" t="str">
            <v>นางสริญญา สหวิริยานนท์</v>
          </cell>
        </row>
        <row r="8702">
          <cell r="A8702" t="str">
            <v>803880653166</v>
          </cell>
          <cell r="B8702" t="str">
            <v>AEON 3094915</v>
          </cell>
          <cell r="C8702" t="str">
            <v>น.ส.นพภัสสร ศิรวัฒน์ธนพร</v>
          </cell>
        </row>
        <row r="8703">
          <cell r="A8703" t="str">
            <v>803880654574</v>
          </cell>
          <cell r="B8703" t="str">
            <v>AEON 3125122</v>
          </cell>
          <cell r="C8703" t="str">
            <v>นายสุชาติ รอดสุด</v>
          </cell>
        </row>
        <row r="8704">
          <cell r="A8704" t="str">
            <v>803880656010</v>
          </cell>
          <cell r="B8704" t="str">
            <v>AEON 3086480</v>
          </cell>
          <cell r="C8704" t="str">
            <v>น.ส.ลัดดาวัลย์ จันทร์ชื่น</v>
          </cell>
        </row>
        <row r="8705">
          <cell r="A8705" t="str">
            <v>803880659557</v>
          </cell>
          <cell r="B8705" t="str">
            <v>AEON 3010693</v>
          </cell>
          <cell r="C8705" t="str">
            <v>น.ส.ศศิธร กรีเดช</v>
          </cell>
        </row>
        <row r="8706">
          <cell r="A8706" t="str">
            <v>803880659735</v>
          </cell>
          <cell r="B8706" t="str">
            <v>AEON 3123243</v>
          </cell>
          <cell r="C8706" t="str">
            <v>นายสาธร นรังอัฐิ</v>
          </cell>
        </row>
        <row r="8707">
          <cell r="A8707" t="str">
            <v>803880662286</v>
          </cell>
          <cell r="B8707" t="str">
            <v>AEON 3020482</v>
          </cell>
          <cell r="C8707" t="str">
            <v>น.ส.ปิ่นแก้ว กอมประโคน</v>
          </cell>
        </row>
        <row r="8708">
          <cell r="A8708" t="str">
            <v>803880664173</v>
          </cell>
          <cell r="B8708" t="str">
            <v>AEON 3031168</v>
          </cell>
          <cell r="C8708" t="str">
            <v>นายคมกฤษ มาเบ้า</v>
          </cell>
        </row>
        <row r="8709">
          <cell r="A8709" t="str">
            <v>803880664636</v>
          </cell>
          <cell r="B8709" t="str">
            <v>AEON 3080193</v>
          </cell>
          <cell r="C8709" t="str">
            <v>นางเข็มทอง สมใจรักษ์</v>
          </cell>
        </row>
        <row r="8710">
          <cell r="A8710" t="str">
            <v>803880664853</v>
          </cell>
          <cell r="B8710" t="str">
            <v>AEON 3100801</v>
          </cell>
          <cell r="C8710" t="str">
            <v>นายสุรสิทธิ์ วรวงค์</v>
          </cell>
        </row>
        <row r="8711">
          <cell r="A8711" t="str">
            <v>803880672138</v>
          </cell>
          <cell r="B8711" t="str">
            <v>AEON 3020651</v>
          </cell>
          <cell r="C8711" t="str">
            <v>นายพรพิษณุ ลำภา</v>
          </cell>
        </row>
        <row r="8712">
          <cell r="A8712" t="str">
            <v>803880672476</v>
          </cell>
          <cell r="B8712" t="str">
            <v>AEON 3033149</v>
          </cell>
          <cell r="C8712" t="str">
            <v>น.ส.ศรารัตน์ จันดำ</v>
          </cell>
        </row>
        <row r="8713">
          <cell r="A8713" t="str">
            <v>803880672483</v>
          </cell>
          <cell r="B8713" t="str">
            <v>AEON 3093802</v>
          </cell>
          <cell r="C8713" t="str">
            <v>นางสุภาพร ประสานศักดิ์</v>
          </cell>
        </row>
        <row r="8714">
          <cell r="A8714" t="str">
            <v>803880673546</v>
          </cell>
          <cell r="B8714" t="str">
            <v>AEON 3064052</v>
          </cell>
          <cell r="C8714" t="str">
            <v>น.ส.ญาณิศา ทองวิเศษ</v>
          </cell>
        </row>
        <row r="8715">
          <cell r="A8715" t="str">
            <v>803880673934</v>
          </cell>
          <cell r="B8715" t="str">
            <v>AEON 3100979</v>
          </cell>
          <cell r="C8715" t="str">
            <v>นายอภิสิทธิ์ พุดสีเสน</v>
          </cell>
        </row>
        <row r="8716">
          <cell r="A8716" t="str">
            <v>803880676492</v>
          </cell>
          <cell r="B8716" t="str">
            <v>AEON 3122384</v>
          </cell>
          <cell r="C8716" t="str">
            <v>น.ส.นพชุลีย์ คงชำนาญ</v>
          </cell>
        </row>
        <row r="8717">
          <cell r="A8717" t="str">
            <v>803880678109</v>
          </cell>
          <cell r="B8717" t="str">
            <v>AEON 3119316</v>
          </cell>
          <cell r="C8717" t="str">
            <v>นางอมรรัตน์ สังคะดี</v>
          </cell>
        </row>
        <row r="8718">
          <cell r="A8718" t="str">
            <v>803880678917</v>
          </cell>
          <cell r="B8718" t="str">
            <v>AEON 3007149</v>
          </cell>
          <cell r="C8718" t="str">
            <v>นายเกษมสันต์ มณีจันทร์</v>
          </cell>
        </row>
        <row r="8719">
          <cell r="A8719" t="str">
            <v>803880679435</v>
          </cell>
          <cell r="B8719" t="str">
            <v>AEON 3087903</v>
          </cell>
          <cell r="C8719" t="str">
            <v>นายวัชรินทร์ สว่างพล</v>
          </cell>
        </row>
        <row r="8720">
          <cell r="A8720" t="str">
            <v>803880679848</v>
          </cell>
          <cell r="B8720" t="str">
            <v>AEON 3096880</v>
          </cell>
          <cell r="C8720" t="str">
            <v>นางนาฎยา คุ้มเณร</v>
          </cell>
        </row>
        <row r="8721">
          <cell r="A8721" t="str">
            <v>803880683362</v>
          </cell>
          <cell r="B8721" t="str">
            <v>AEON 3031070</v>
          </cell>
          <cell r="C8721" t="str">
            <v>น.ส.จันทร์จิรา โพธิปัสสา</v>
          </cell>
        </row>
        <row r="8722">
          <cell r="A8722" t="str">
            <v>803880684731</v>
          </cell>
          <cell r="B8722" t="str">
            <v>AEON 3065492</v>
          </cell>
          <cell r="C8722" t="str">
            <v>น.ส.จิณห์จุฑา ทองแท้</v>
          </cell>
        </row>
        <row r="8723">
          <cell r="A8723" t="str">
            <v>803880686337</v>
          </cell>
          <cell r="B8723" t="str">
            <v>AEON 3087722</v>
          </cell>
          <cell r="C8723" t="str">
            <v>นายชาตรี จันทร์ศรี</v>
          </cell>
        </row>
        <row r="8724">
          <cell r="A8724" t="str">
            <v>803880686651</v>
          </cell>
          <cell r="B8724" t="str">
            <v>AEON 3132572</v>
          </cell>
          <cell r="C8724" t="str">
            <v>น.ส.จิดาภา เต็มสิริกานต์</v>
          </cell>
        </row>
        <row r="8725">
          <cell r="A8725" t="str">
            <v>803880688548</v>
          </cell>
          <cell r="B8725" t="str">
            <v>AEON 3045428</v>
          </cell>
          <cell r="C8725" t="str">
            <v>นายพงศ์เทพ สุยะตาล</v>
          </cell>
        </row>
        <row r="8726">
          <cell r="A8726" t="str">
            <v>803880688683</v>
          </cell>
          <cell r="B8726" t="str">
            <v>AEON 3070745</v>
          </cell>
          <cell r="C8726" t="str">
            <v>น.ส.พรพิศ ประพิมพา</v>
          </cell>
        </row>
        <row r="8727">
          <cell r="A8727" t="str">
            <v>803880688741</v>
          </cell>
          <cell r="B8727" t="str">
            <v>AEON 3088744</v>
          </cell>
          <cell r="C8727" t="str">
            <v>นายธนวัต ณะภาคเวชร์</v>
          </cell>
        </row>
        <row r="8728">
          <cell r="A8728" t="str">
            <v>803880688904</v>
          </cell>
          <cell r="B8728" t="str">
            <v>AEON 3024136</v>
          </cell>
          <cell r="C8728" t="str">
            <v>นายฤทธินนท์ ยศดา</v>
          </cell>
        </row>
        <row r="8729">
          <cell r="A8729" t="str">
            <v>803880689269</v>
          </cell>
          <cell r="B8729" t="str">
            <v>AEON 3054036</v>
          </cell>
          <cell r="C8729" t="str">
            <v>นายมิ่วฝัด แซ่หลิ่ว</v>
          </cell>
        </row>
        <row r="8730">
          <cell r="A8730" t="str">
            <v>803880693748</v>
          </cell>
          <cell r="B8730" t="str">
            <v>AEON 3015656</v>
          </cell>
          <cell r="C8730" t="str">
            <v>น.ส.สุกัญญา โยศรีคุณ</v>
          </cell>
        </row>
        <row r="8731">
          <cell r="A8731" t="str">
            <v>803880696250</v>
          </cell>
          <cell r="B8731" t="str">
            <v>AEON 3094185</v>
          </cell>
          <cell r="C8731" t="str">
            <v>นางวาสนา แก่นคง</v>
          </cell>
        </row>
        <row r="8732">
          <cell r="A8732" t="str">
            <v>803880697668</v>
          </cell>
          <cell r="B8732" t="str">
            <v>AEON 3068875</v>
          </cell>
          <cell r="C8732" t="str">
            <v>น.ส.อรสา ราชสุวรรณ</v>
          </cell>
        </row>
        <row r="8733">
          <cell r="A8733" t="str">
            <v>803880698026</v>
          </cell>
          <cell r="B8733" t="str">
            <v>AEON 3092116</v>
          </cell>
          <cell r="C8733" t="str">
            <v>น.ส.คำตัน เพาะพืช</v>
          </cell>
        </row>
        <row r="8734">
          <cell r="A8734" t="str">
            <v>803880698503</v>
          </cell>
          <cell r="B8734" t="str">
            <v>AEON 3021481</v>
          </cell>
          <cell r="C8734" t="str">
            <v>นายฉัตรมงคล พึ่งน้ำ</v>
          </cell>
        </row>
        <row r="8735">
          <cell r="A8735" t="str">
            <v>803880703676</v>
          </cell>
          <cell r="B8735" t="str">
            <v>AEON 3012527</v>
          </cell>
          <cell r="C8735" t="str">
            <v>น.ส.ทัศศิกา ไซกลาง</v>
          </cell>
        </row>
        <row r="8736">
          <cell r="A8736" t="str">
            <v>803880704066</v>
          </cell>
          <cell r="B8736" t="str">
            <v>AEON 3090108</v>
          </cell>
          <cell r="C8736" t="str">
            <v>นางคูณ แพงพิศ</v>
          </cell>
        </row>
        <row r="8737">
          <cell r="A8737" t="str">
            <v>803880704301</v>
          </cell>
          <cell r="B8737" t="str">
            <v>AEON 3131712</v>
          </cell>
          <cell r="C8737" t="str">
            <v>นายทำเนียบ จันทมา</v>
          </cell>
        </row>
        <row r="8738">
          <cell r="A8738" t="str">
            <v>803880704632</v>
          </cell>
          <cell r="B8738" t="str">
            <v>AEON 3021541</v>
          </cell>
          <cell r="C8738" t="str">
            <v>น.ส.รุ่งนภา นพตลุง</v>
          </cell>
        </row>
        <row r="8739">
          <cell r="A8739" t="str">
            <v>803880705905</v>
          </cell>
          <cell r="B8739" t="str">
            <v>AEON 3054105</v>
          </cell>
          <cell r="C8739" t="str">
            <v>น.ส.พรพิมล แจ้งยอดสุข</v>
          </cell>
        </row>
        <row r="8740">
          <cell r="A8740" t="str">
            <v>803880706779</v>
          </cell>
          <cell r="B8740" t="str">
            <v>AEON 3014933</v>
          </cell>
          <cell r="C8740" t="str">
            <v>นายจตุพล ชนะผล</v>
          </cell>
        </row>
        <row r="8741">
          <cell r="A8741" t="str">
            <v>803880706804</v>
          </cell>
          <cell r="B8741" t="str">
            <v>AEON 3083039</v>
          </cell>
          <cell r="C8741" t="str">
            <v>น.ส.อุษา ผ่องภักดิ์</v>
          </cell>
        </row>
        <row r="8742">
          <cell r="A8742" t="str">
            <v>803880714523</v>
          </cell>
          <cell r="B8742" t="str">
            <v>AEON 3031415</v>
          </cell>
          <cell r="C8742" t="str">
            <v>นายสท้าน ชาภิรมย์</v>
          </cell>
        </row>
        <row r="8743">
          <cell r="A8743" t="str">
            <v>803880715568</v>
          </cell>
          <cell r="B8743" t="str">
            <v>AEON 3010060</v>
          </cell>
          <cell r="C8743" t="str">
            <v>น.ส.น้ำฝน นัยอรุณ</v>
          </cell>
        </row>
        <row r="8744">
          <cell r="A8744" t="str">
            <v>803880715714</v>
          </cell>
          <cell r="B8744" t="str">
            <v>AEON 3007826</v>
          </cell>
          <cell r="C8744" t="str">
            <v>น.ส.พรรณทิพย์ สมิงนิล</v>
          </cell>
        </row>
        <row r="8745">
          <cell r="A8745" t="str">
            <v>803880716054</v>
          </cell>
          <cell r="B8745" t="str">
            <v>AEON 3023240</v>
          </cell>
          <cell r="C8745" t="str">
            <v>นายศิวณัฐ จันทเสน</v>
          </cell>
        </row>
        <row r="8746">
          <cell r="A8746" t="str">
            <v>803880716474</v>
          </cell>
          <cell r="B8746" t="str">
            <v>AEON 3081413</v>
          </cell>
          <cell r="C8746" t="str">
            <v>นางวัชรินทร์ เสนาไชย</v>
          </cell>
        </row>
        <row r="8747">
          <cell r="A8747" t="str">
            <v>803880717423</v>
          </cell>
          <cell r="B8747" t="str">
            <v>AEON 3124563</v>
          </cell>
          <cell r="C8747" t="str">
            <v>น.ส.อันยรา มะหันตะพันธ์</v>
          </cell>
        </row>
        <row r="8748">
          <cell r="A8748" t="str">
            <v>803880717487</v>
          </cell>
          <cell r="B8748" t="str">
            <v>AEON 3015371</v>
          </cell>
          <cell r="C8748" t="str">
            <v>นายเอกพงศ์ มีสุภา</v>
          </cell>
        </row>
        <row r="8749">
          <cell r="A8749" t="str">
            <v>803880719958</v>
          </cell>
          <cell r="B8749" t="str">
            <v>AEON 3100105</v>
          </cell>
          <cell r="C8749" t="str">
            <v>น.ส.ลำใย กุลโพนเมือง</v>
          </cell>
        </row>
        <row r="8750">
          <cell r="A8750" t="str">
            <v>803880720106</v>
          </cell>
          <cell r="B8750" t="str">
            <v>AEON 3109316</v>
          </cell>
          <cell r="C8750" t="str">
            <v>นายวินัย เศรษฐีธัญญหาร</v>
          </cell>
        </row>
        <row r="8751">
          <cell r="A8751" t="str">
            <v>803880721966</v>
          </cell>
          <cell r="B8751" t="str">
            <v>AEON 3081756</v>
          </cell>
          <cell r="C8751" t="str">
            <v>นางณฐพัณณ์ ธนานัยพฤกษ์</v>
          </cell>
        </row>
        <row r="8752">
          <cell r="A8752" t="str">
            <v>803880722228</v>
          </cell>
          <cell r="B8752" t="str">
            <v>AEON 3084752</v>
          </cell>
          <cell r="C8752" t="str">
            <v>นายเสริมศักดิ์ จำลอง</v>
          </cell>
        </row>
        <row r="8753">
          <cell r="A8753" t="str">
            <v>803880722648</v>
          </cell>
          <cell r="B8753" t="str">
            <v>AEON 3114064</v>
          </cell>
          <cell r="C8753" t="str">
            <v>นางสมใจ จันทร์งาม</v>
          </cell>
        </row>
        <row r="8754">
          <cell r="A8754" t="str">
            <v>803880723950</v>
          </cell>
          <cell r="B8754" t="str">
            <v>AEON 3034857</v>
          </cell>
          <cell r="C8754" t="str">
            <v>น.ส.นิรัติยา ทองสุข</v>
          </cell>
        </row>
        <row r="8755">
          <cell r="A8755" t="str">
            <v>803880725733</v>
          </cell>
          <cell r="B8755" t="str">
            <v>AEON 3116625</v>
          </cell>
          <cell r="C8755" t="str">
            <v>นางณัฏฐ์ณิชา เทียนศิริ</v>
          </cell>
        </row>
        <row r="8756">
          <cell r="A8756" t="str">
            <v>803880725911</v>
          </cell>
          <cell r="B8756" t="str">
            <v>AEON 3081247</v>
          </cell>
          <cell r="C8756" t="str">
            <v>นางอุไร ผูกพันธ์</v>
          </cell>
        </row>
        <row r="8757">
          <cell r="A8757" t="str">
            <v>803880726244</v>
          </cell>
          <cell r="B8757" t="str">
            <v>AEON 3050463</v>
          </cell>
          <cell r="C8757" t="str">
            <v>นายณัฐพล สิงหเดช</v>
          </cell>
        </row>
        <row r="8758">
          <cell r="A8758" t="str">
            <v>803880729219</v>
          </cell>
          <cell r="B8758" t="str">
            <v>AEON 3054770</v>
          </cell>
          <cell r="C8758" t="str">
            <v>น.ส.มณฑา จุลอุทัย</v>
          </cell>
        </row>
        <row r="8759">
          <cell r="A8759" t="str">
            <v>803880729379</v>
          </cell>
          <cell r="B8759" t="str">
            <v>AEON 3020124</v>
          </cell>
          <cell r="C8759" t="str">
            <v>น.ส.น้ำฝน แก้วยก</v>
          </cell>
        </row>
        <row r="8760">
          <cell r="A8760" t="str">
            <v>803880729921</v>
          </cell>
          <cell r="B8760" t="str">
            <v>AEON 3093971</v>
          </cell>
          <cell r="C8760" t="str">
            <v>นายชมภู แววสระ</v>
          </cell>
        </row>
        <row r="8761">
          <cell r="A8761" t="str">
            <v>803880731017</v>
          </cell>
          <cell r="B8761" t="str">
            <v>AEON 3095980</v>
          </cell>
          <cell r="C8761" t="str">
            <v>นางสุพัชญา สอนสุภาพ</v>
          </cell>
        </row>
        <row r="8762">
          <cell r="A8762" t="str">
            <v>803880731394</v>
          </cell>
          <cell r="B8762" t="str">
            <v>AEON 3045693</v>
          </cell>
          <cell r="C8762" t="str">
            <v>น.ส.สาวิตรี กะธง</v>
          </cell>
        </row>
        <row r="8763">
          <cell r="A8763" t="str">
            <v>803880732069</v>
          </cell>
          <cell r="B8763" t="str">
            <v>AEON 3075369</v>
          </cell>
          <cell r="C8763" t="str">
            <v>น.ส.อารีสาห์ บุญรอดรักษ์</v>
          </cell>
        </row>
        <row r="8764">
          <cell r="A8764" t="str">
            <v>803880732208</v>
          </cell>
          <cell r="B8764" t="str">
            <v>AEON 3125709</v>
          </cell>
          <cell r="C8764" t="str">
            <v>นายยืนยง หนูปาน</v>
          </cell>
        </row>
        <row r="8765">
          <cell r="A8765" t="str">
            <v>803880732838</v>
          </cell>
          <cell r="B8765" t="str">
            <v>AEON 3107621</v>
          </cell>
          <cell r="C8765" t="str">
            <v>นายรัชวุฒิ ใจหล้า</v>
          </cell>
        </row>
        <row r="8766">
          <cell r="A8766" t="str">
            <v>803880732845</v>
          </cell>
          <cell r="B8766" t="str">
            <v>AEON 3121495</v>
          </cell>
          <cell r="C8766" t="str">
            <v>นายกสินธ์ กิตติกุลนที</v>
          </cell>
        </row>
        <row r="8767">
          <cell r="A8767" t="str">
            <v>803880733616</v>
          </cell>
          <cell r="B8767" t="str">
            <v>AEON 3114585</v>
          </cell>
          <cell r="C8767" t="str">
            <v>น.ส.เพชรลัดดา นามูล</v>
          </cell>
        </row>
        <row r="8768">
          <cell r="A8768" t="str">
            <v>803880733776</v>
          </cell>
          <cell r="B8768" t="str">
            <v>AEON 3047780</v>
          </cell>
          <cell r="C8768" t="str">
            <v>นายวิโรจน์ คิ้วยม</v>
          </cell>
        </row>
        <row r="8769">
          <cell r="A8769" t="str">
            <v>803880734344</v>
          </cell>
          <cell r="B8769" t="str">
            <v>AEON 3010343</v>
          </cell>
          <cell r="C8769" t="str">
            <v>นางปัทมา คงประโคน</v>
          </cell>
        </row>
        <row r="8770">
          <cell r="A8770" t="str">
            <v>803880734643</v>
          </cell>
          <cell r="B8770" t="str">
            <v>AEON 3118701</v>
          </cell>
          <cell r="C8770" t="str">
            <v>นางปรานอม บุญบวร</v>
          </cell>
        </row>
        <row r="8771">
          <cell r="A8771" t="str">
            <v>803880734821</v>
          </cell>
          <cell r="B8771" t="str">
            <v>AEON 3064547</v>
          </cell>
          <cell r="C8771" t="str">
            <v>น.ส.พรทิพย์ เงินแก้ว</v>
          </cell>
        </row>
        <row r="8772">
          <cell r="A8772" t="str">
            <v>803880734928</v>
          </cell>
          <cell r="B8772" t="str">
            <v>AEON 3123832</v>
          </cell>
          <cell r="C8772" t="str">
            <v>น.ส.ดารัตน์ เตชะวันโต</v>
          </cell>
        </row>
        <row r="8773">
          <cell r="A8773" t="str">
            <v>803880736951</v>
          </cell>
          <cell r="B8773" t="str">
            <v>AEON 3065961</v>
          </cell>
          <cell r="C8773" t="str">
            <v>นายพันธุ์คำ ปิ่นแก้ว</v>
          </cell>
        </row>
        <row r="8774">
          <cell r="A8774" t="str">
            <v>803880737714</v>
          </cell>
          <cell r="B8774" t="str">
            <v>AEON 3011862</v>
          </cell>
          <cell r="C8774" t="str">
            <v>น.ส.อนุสรา ปาลวัฒน์</v>
          </cell>
        </row>
        <row r="8775">
          <cell r="A8775" t="str">
            <v>803880738232</v>
          </cell>
          <cell r="B8775" t="str">
            <v>AEON 3104832</v>
          </cell>
          <cell r="C8775" t="str">
            <v>นางศุภากาญจน์ ประสมทรัพย์</v>
          </cell>
        </row>
        <row r="8776">
          <cell r="A8776" t="str">
            <v>803880739957</v>
          </cell>
          <cell r="B8776" t="str">
            <v>AEON 3099368</v>
          </cell>
          <cell r="C8776" t="str">
            <v>นางจามรี เหล่าเมลี</v>
          </cell>
        </row>
        <row r="8777">
          <cell r="A8777" t="str">
            <v>803880740863</v>
          </cell>
          <cell r="B8777" t="str">
            <v>AEON 3111370</v>
          </cell>
          <cell r="C8777" t="str">
            <v>นายศักดา จันทร์สุริย์</v>
          </cell>
        </row>
        <row r="8778">
          <cell r="A8778" t="str">
            <v>803880742281</v>
          </cell>
          <cell r="B8778" t="str">
            <v>AEON 3069487</v>
          </cell>
          <cell r="C8778" t="str">
            <v>นางเขมิกา จิตประสงค์</v>
          </cell>
        </row>
        <row r="8779">
          <cell r="A8779" t="str">
            <v>803880743681</v>
          </cell>
          <cell r="B8779" t="str">
            <v>AEON 3100743</v>
          </cell>
          <cell r="C8779" t="str">
            <v>นายสมศักดิ์ หินชุย</v>
          </cell>
        </row>
        <row r="8780">
          <cell r="A8780" t="str">
            <v>803880743934</v>
          </cell>
          <cell r="B8780" t="str">
            <v>AEON 3005141</v>
          </cell>
          <cell r="C8780" t="str">
            <v>น.ส.พิมลภา ชมเชย</v>
          </cell>
        </row>
        <row r="8781">
          <cell r="A8781" t="str">
            <v>803880745262</v>
          </cell>
          <cell r="B8781" t="str">
            <v>AEON 3099586</v>
          </cell>
          <cell r="C8781" t="str">
            <v>นางหนูจวน อะสุรินทร์</v>
          </cell>
        </row>
        <row r="8782">
          <cell r="A8782" t="str">
            <v>803880745287</v>
          </cell>
          <cell r="B8782" t="str">
            <v>AEON 3125671</v>
          </cell>
          <cell r="C8782" t="str">
            <v>นายสุนทร พูลแก้ว</v>
          </cell>
        </row>
        <row r="8783">
          <cell r="A8783" t="str">
            <v>803880745305</v>
          </cell>
          <cell r="B8783" t="str">
            <v>AEON 3118778</v>
          </cell>
          <cell r="C8783" t="str">
            <v>นายสุวิท บุญทองจันทร์</v>
          </cell>
        </row>
        <row r="8784">
          <cell r="A8784" t="str">
            <v>803880745312</v>
          </cell>
          <cell r="B8784" t="str">
            <v>AEON 3119344</v>
          </cell>
          <cell r="C8784" t="str">
            <v>นายสุรศักดิ์ สุวรรณสังข์</v>
          </cell>
        </row>
        <row r="8785">
          <cell r="A8785" t="str">
            <v>803880747249</v>
          </cell>
          <cell r="B8785" t="str">
            <v>AEON 3019527</v>
          </cell>
          <cell r="C8785" t="str">
            <v>น.ส.นงนุช สำอางค์</v>
          </cell>
        </row>
        <row r="8786">
          <cell r="A8786" t="str">
            <v>803880748529</v>
          </cell>
          <cell r="B8786" t="str">
            <v>AEON 3091784</v>
          </cell>
          <cell r="C8786" t="str">
            <v>น.ส.พาฝัน เสียงหวาน</v>
          </cell>
        </row>
        <row r="8787">
          <cell r="A8787" t="str">
            <v>803880749606</v>
          </cell>
          <cell r="B8787" t="str">
            <v>AEON 3048207</v>
          </cell>
          <cell r="C8787" t="str">
            <v>น.ส.ธิวาพร เทียนชัย</v>
          </cell>
        </row>
        <row r="8788">
          <cell r="A8788" t="str">
            <v>803880750028</v>
          </cell>
          <cell r="B8788" t="str">
            <v>AEON 3103764</v>
          </cell>
          <cell r="C8788" t="str">
            <v>น.ส.มันทนา หนองเป็ด</v>
          </cell>
        </row>
        <row r="8789">
          <cell r="A8789" t="str">
            <v>803880750448</v>
          </cell>
          <cell r="B8789" t="str">
            <v>AEON 3017023</v>
          </cell>
          <cell r="C8789" t="str">
            <v>นายวัชรินทร์ เรืองฤทธิ์</v>
          </cell>
        </row>
        <row r="8790">
          <cell r="A8790" t="str">
            <v>803880751120</v>
          </cell>
          <cell r="B8790" t="str">
            <v>AEON 3077930</v>
          </cell>
          <cell r="C8790" t="str">
            <v>นางอักษิกา เขียวฟัก</v>
          </cell>
        </row>
        <row r="8791">
          <cell r="A8791" t="str">
            <v>803880752634</v>
          </cell>
          <cell r="B8791" t="str">
            <v>AEON 3080695</v>
          </cell>
          <cell r="C8791" t="str">
            <v>นางวรรณี สังข์ศรี</v>
          </cell>
        </row>
        <row r="8792">
          <cell r="A8792" t="str">
            <v>803880752709</v>
          </cell>
          <cell r="B8792" t="str">
            <v>AEON 3132665</v>
          </cell>
          <cell r="C8792" t="str">
            <v>น.ส.วิไลรัตน์ แซ่จู</v>
          </cell>
        </row>
        <row r="8793">
          <cell r="A8793" t="str">
            <v>803880753580</v>
          </cell>
          <cell r="B8793" t="str">
            <v>AEON 3132120</v>
          </cell>
          <cell r="C8793" t="str">
            <v>นายสายันห์ ปุริธรรม</v>
          </cell>
        </row>
        <row r="8794">
          <cell r="A8794" t="str">
            <v>803880754471</v>
          </cell>
          <cell r="B8794" t="str">
            <v>AEON 3057382</v>
          </cell>
          <cell r="C8794" t="str">
            <v>นางจันทิมา กลิ่นสุคนธ์</v>
          </cell>
        </row>
        <row r="8795">
          <cell r="A8795" t="str">
            <v>803880754489</v>
          </cell>
          <cell r="B8795" t="str">
            <v>AEON 3118490</v>
          </cell>
          <cell r="C8795" t="str">
            <v>น.ส.อัญข์พรัตส์ แย้มรัศมี</v>
          </cell>
        </row>
        <row r="8796">
          <cell r="A8796" t="str">
            <v>803880754941</v>
          </cell>
          <cell r="B8796" t="str">
            <v>AEON 3013332</v>
          </cell>
          <cell r="C8796" t="str">
            <v>นายมนตรี พันธ์ชารี</v>
          </cell>
        </row>
        <row r="8797">
          <cell r="A8797" t="str">
            <v>803880756426</v>
          </cell>
          <cell r="B8797" t="str">
            <v>AEON 3007410</v>
          </cell>
          <cell r="C8797" t="str">
            <v>น.ส.เสาวลักษณ์ ตอพล</v>
          </cell>
        </row>
        <row r="8798">
          <cell r="A8798" t="str">
            <v>803880757130</v>
          </cell>
          <cell r="B8798" t="str">
            <v>AEON 3078414</v>
          </cell>
          <cell r="C8798" t="str">
            <v>น.ส.สมบูรณ์ บุญส่ง</v>
          </cell>
        </row>
        <row r="8799">
          <cell r="A8799" t="str">
            <v>803880757211</v>
          </cell>
          <cell r="B8799" t="str">
            <v>AEON 3018720</v>
          </cell>
          <cell r="C8799" t="str">
            <v>นายนิรันดร์ รูปโฉม</v>
          </cell>
        </row>
        <row r="8800">
          <cell r="A8800" t="str">
            <v>803880758249</v>
          </cell>
          <cell r="B8800" t="str">
            <v>AEON 3082527</v>
          </cell>
          <cell r="C8800" t="str">
            <v>นางจารวี เข็มสุข</v>
          </cell>
        </row>
        <row r="8801">
          <cell r="A8801" t="str">
            <v>803880763820</v>
          </cell>
          <cell r="B8801" t="str">
            <v>AEON 3050511</v>
          </cell>
          <cell r="C8801" t="str">
            <v>น.ส.วารุณี ใยกล่ำ</v>
          </cell>
        </row>
        <row r="8802">
          <cell r="A8802" t="str">
            <v>803880764736</v>
          </cell>
          <cell r="B8802" t="str">
            <v>AEON 3050270</v>
          </cell>
          <cell r="C8802" t="str">
            <v>นางภาชินี คงรอด</v>
          </cell>
        </row>
        <row r="8803">
          <cell r="A8803" t="str">
            <v>803880764914</v>
          </cell>
          <cell r="B8803" t="str">
            <v>AEON 3080396</v>
          </cell>
          <cell r="C8803" t="str">
            <v>น.ส.วิไลวรรณ ไพรสันต์</v>
          </cell>
        </row>
        <row r="8804">
          <cell r="A8804" t="str">
            <v>803880765020</v>
          </cell>
          <cell r="B8804" t="str">
            <v>AEON 3092069</v>
          </cell>
          <cell r="C8804" t="str">
            <v>นางไมตรี เพชร์งาม</v>
          </cell>
        </row>
        <row r="8805">
          <cell r="A8805" t="str">
            <v>803880765119</v>
          </cell>
          <cell r="B8805" t="str">
            <v>AEON 3124649</v>
          </cell>
          <cell r="C8805" t="str">
            <v>นางฉาลี่ปะ มัจฉา</v>
          </cell>
        </row>
        <row r="8806">
          <cell r="A8806" t="str">
            <v>803880765230</v>
          </cell>
          <cell r="B8806" t="str">
            <v>AEON 3083655</v>
          </cell>
          <cell r="C8806" t="str">
            <v>นายวิทูลย์ รื่นเริง</v>
          </cell>
        </row>
        <row r="8807">
          <cell r="A8807" t="str">
            <v>803880765635</v>
          </cell>
          <cell r="B8807" t="str">
            <v>AEON 3117399</v>
          </cell>
          <cell r="C8807" t="str">
            <v>นายรัตนพล บุญแสงส่ง</v>
          </cell>
        </row>
        <row r="8808">
          <cell r="A8808" t="str">
            <v>803880765667</v>
          </cell>
          <cell r="B8808" t="str">
            <v>AEON 3124731</v>
          </cell>
          <cell r="C8808" t="str">
            <v>นางเพ็ญศรี เกลี้ยงสงค์</v>
          </cell>
        </row>
        <row r="8809">
          <cell r="A8809" t="str">
            <v>803880766445</v>
          </cell>
          <cell r="B8809" t="str">
            <v>AEON 3116361</v>
          </cell>
          <cell r="C8809" t="str">
            <v>นายสุบิน นิลอิ่ม</v>
          </cell>
        </row>
        <row r="8810">
          <cell r="A8810" t="str">
            <v>803880767643</v>
          </cell>
          <cell r="B8810" t="str">
            <v>AEON 3085762</v>
          </cell>
          <cell r="C8810" t="str">
            <v>นายไพศาล ทนหนองแวง</v>
          </cell>
        </row>
        <row r="8811">
          <cell r="A8811" t="str">
            <v>803880768446</v>
          </cell>
          <cell r="B8811" t="str">
            <v>AEON 3062207</v>
          </cell>
          <cell r="C8811" t="str">
            <v>น.ส.มัณฑนา ไทยราช</v>
          </cell>
        </row>
        <row r="8812">
          <cell r="A8812" t="str">
            <v>803880768916</v>
          </cell>
          <cell r="B8812" t="str">
            <v>AEON 3002750</v>
          </cell>
          <cell r="C8812" t="str">
            <v>น.ส.สาลิณี ปานผล</v>
          </cell>
        </row>
        <row r="8813">
          <cell r="A8813" t="str">
            <v>803880769637</v>
          </cell>
          <cell r="B8813" t="str">
            <v>AEON 3079305</v>
          </cell>
          <cell r="C8813" t="str">
            <v>นางกาญจนา สังข์แจ่ม</v>
          </cell>
        </row>
        <row r="8814">
          <cell r="A8814" t="str">
            <v>803880770493</v>
          </cell>
          <cell r="B8814" t="str">
            <v>AEON 3011423</v>
          </cell>
          <cell r="C8814" t="str">
            <v>นายทรงศักดิ์ สนิทชอบ</v>
          </cell>
        </row>
        <row r="8815">
          <cell r="A8815" t="str">
            <v>803880770590</v>
          </cell>
          <cell r="B8815" t="str">
            <v>AEON 3124379</v>
          </cell>
          <cell r="C8815" t="str">
            <v>นายวิเชียร ไชยมนตรี</v>
          </cell>
        </row>
        <row r="8816">
          <cell r="A8816" t="str">
            <v>803880770924</v>
          </cell>
          <cell r="B8816" t="str">
            <v>AEON 3046231</v>
          </cell>
          <cell r="C8816" t="str">
            <v>น.ส.ณัฐพร มหาครุฑ</v>
          </cell>
        </row>
        <row r="8817">
          <cell r="A8817" t="str">
            <v>803880771168</v>
          </cell>
          <cell r="B8817" t="str">
            <v>AEON 3087926</v>
          </cell>
          <cell r="C8817" t="str">
            <v>น.ส.ศรีไพร วิเศษชุมพล</v>
          </cell>
        </row>
        <row r="8818">
          <cell r="A8818" t="str">
            <v>803880771225</v>
          </cell>
          <cell r="B8818" t="str">
            <v>AEON 3003790</v>
          </cell>
          <cell r="C8818" t="str">
            <v>น.ส.รวิวรรณ ภูเงิน</v>
          </cell>
        </row>
        <row r="8819">
          <cell r="A8819" t="str">
            <v>803880771232</v>
          </cell>
          <cell r="B8819" t="str">
            <v>AEON 3094691</v>
          </cell>
          <cell r="C8819" t="str">
            <v>น.ส.อ้อยใจ เมืองสนธิ์</v>
          </cell>
        </row>
        <row r="8820">
          <cell r="A8820" t="str">
            <v>803880771677</v>
          </cell>
          <cell r="B8820" t="str">
            <v>AEON 3123966</v>
          </cell>
          <cell r="C8820" t="str">
            <v>นางศศิธร สุวรรณชาโต</v>
          </cell>
        </row>
        <row r="8821">
          <cell r="A8821" t="str">
            <v>803880772366</v>
          </cell>
          <cell r="B8821" t="str">
            <v>AEON 3015446</v>
          </cell>
          <cell r="C8821" t="str">
            <v>น.ส.สุภาวดี มีมูลทอง</v>
          </cell>
        </row>
        <row r="8822">
          <cell r="A8822" t="str">
            <v>803880773532</v>
          </cell>
          <cell r="B8822" t="str">
            <v>AEON 3058127</v>
          </cell>
          <cell r="C8822" t="str">
            <v>น.ส.มะลิวัลย์ ศรีรัตน์</v>
          </cell>
        </row>
        <row r="8823">
          <cell r="A8823" t="str">
            <v>803880774926</v>
          </cell>
          <cell r="B8823" t="str">
            <v>AEON 3086965</v>
          </cell>
          <cell r="C8823" t="str">
            <v>นายมนัสชัย ใจสูงเนิน</v>
          </cell>
        </row>
        <row r="8824">
          <cell r="A8824" t="str">
            <v>803880775138</v>
          </cell>
          <cell r="B8824" t="str">
            <v>AEON 3063529</v>
          </cell>
          <cell r="C8824" t="str">
            <v>นายจีรพงษ์ ตันยุชน</v>
          </cell>
        </row>
        <row r="8825">
          <cell r="A8825" t="str">
            <v>803880775476</v>
          </cell>
          <cell r="B8825" t="str">
            <v>AEON 3045456</v>
          </cell>
          <cell r="C8825" t="str">
            <v>น.ส.เสาวณี สุรินทร์</v>
          </cell>
        </row>
        <row r="8826">
          <cell r="A8826" t="str">
            <v>803880777324</v>
          </cell>
          <cell r="B8826" t="str">
            <v>AEON 3018433</v>
          </cell>
          <cell r="C8826" t="str">
            <v>น.ส.จุไรวรรณ สุทธินา</v>
          </cell>
        </row>
        <row r="8827">
          <cell r="A8827" t="str">
            <v>803880778159</v>
          </cell>
          <cell r="B8827" t="str">
            <v>AEON 3078287</v>
          </cell>
          <cell r="C8827" t="str">
            <v>นางปณิตา ดิษฐระหาญ</v>
          </cell>
        </row>
        <row r="8828">
          <cell r="A8828" t="str">
            <v>803880779080</v>
          </cell>
          <cell r="B8828" t="str">
            <v>AEON 3009292</v>
          </cell>
          <cell r="C8828" t="str">
            <v>น.ส.พรสุดา บุญพอ</v>
          </cell>
        </row>
        <row r="8829">
          <cell r="A8829" t="str">
            <v>803880779325</v>
          </cell>
          <cell r="B8829" t="str">
            <v>AEON 3121882</v>
          </cell>
          <cell r="C8829" t="str">
            <v>นางชุตินันท์ แก้วเกิด</v>
          </cell>
        </row>
        <row r="8830">
          <cell r="A8830" t="str">
            <v>803880779439</v>
          </cell>
          <cell r="B8830" t="str">
            <v>AEON 3119499</v>
          </cell>
          <cell r="C8830" t="str">
            <v>น.ส.ลัดดา สุขอินทร์</v>
          </cell>
        </row>
        <row r="8831">
          <cell r="A8831" t="str">
            <v>803880779599</v>
          </cell>
          <cell r="B8831" t="str">
            <v>AEON 3091649</v>
          </cell>
          <cell r="C8831" t="str">
            <v>น.ส.เพ็ญศรี กำบัง</v>
          </cell>
        </row>
        <row r="8832">
          <cell r="A8832" t="str">
            <v>803880780046</v>
          </cell>
          <cell r="B8832" t="str">
            <v>AEON 3090993</v>
          </cell>
          <cell r="C8832" t="str">
            <v>นายประวิทย์ บุดดี</v>
          </cell>
        </row>
        <row r="8833">
          <cell r="A8833" t="str">
            <v>803880780085</v>
          </cell>
          <cell r="B8833" t="str">
            <v>AEON 3116800</v>
          </cell>
          <cell r="C8833" t="str">
            <v>น.ส.นงเยาว์ กิจสกุล</v>
          </cell>
        </row>
        <row r="8834">
          <cell r="A8834" t="str">
            <v>803880781212</v>
          </cell>
          <cell r="B8834" t="str">
            <v>AEON 3046311</v>
          </cell>
          <cell r="C8834" t="str">
            <v>น.ส.อารีรัตน์ แสงฉาย</v>
          </cell>
        </row>
        <row r="8835">
          <cell r="A8835" t="str">
            <v>803880783163</v>
          </cell>
          <cell r="B8835" t="str">
            <v>AEON 3086674</v>
          </cell>
          <cell r="C8835" t="str">
            <v>น.ส.ชนิดาภา เนตรพรหม</v>
          </cell>
        </row>
        <row r="8836">
          <cell r="A8836" t="str">
            <v>803880783537</v>
          </cell>
          <cell r="B8836" t="str">
            <v>AEON 3123343</v>
          </cell>
          <cell r="C8836" t="str">
            <v>นางขนิษฐา หมัดฉะ</v>
          </cell>
        </row>
        <row r="8837">
          <cell r="A8837" t="str">
            <v>803880784404</v>
          </cell>
          <cell r="B8837" t="str">
            <v>AEON 3121183</v>
          </cell>
          <cell r="C8837" t="str">
            <v>น.ส.จินตนา บุญประเสริฐ</v>
          </cell>
        </row>
        <row r="8838">
          <cell r="A8838" t="str">
            <v>803880789515</v>
          </cell>
          <cell r="B8838" t="str">
            <v>AEON 3097758</v>
          </cell>
          <cell r="C8838" t="str">
            <v>น.ส.ฐาปนี ธาตุไชย</v>
          </cell>
        </row>
        <row r="8839">
          <cell r="A8839" t="str">
            <v>803880791481</v>
          </cell>
          <cell r="B8839" t="str">
            <v>AEON 3118279</v>
          </cell>
          <cell r="C8839" t="str">
            <v>น.ส.จุฐารัตน์ ปลอดโปร่ง</v>
          </cell>
        </row>
        <row r="8840">
          <cell r="A8840" t="str">
            <v>803880791509</v>
          </cell>
          <cell r="B8840" t="str">
            <v>AEON 3014863</v>
          </cell>
          <cell r="C8840" t="str">
            <v>นายอรรถพล ทานมัย</v>
          </cell>
        </row>
        <row r="8841">
          <cell r="A8841" t="str">
            <v>803880791548</v>
          </cell>
          <cell r="B8841" t="str">
            <v>AEON 3067362</v>
          </cell>
          <cell r="C8841" t="str">
            <v>น.ส.สุกัญญา หนูเฝียะ</v>
          </cell>
        </row>
        <row r="8842">
          <cell r="A8842" t="str">
            <v>803880791555</v>
          </cell>
          <cell r="B8842" t="str">
            <v>AEON 3005563</v>
          </cell>
          <cell r="C8842" t="str">
            <v>น.ส.อมรรัตน์ บุบผา</v>
          </cell>
        </row>
        <row r="8843">
          <cell r="A8843" t="str">
            <v>803880791847</v>
          </cell>
          <cell r="B8843" t="str">
            <v>AEON 3063548</v>
          </cell>
          <cell r="C8843" t="str">
            <v>น.ส.ศิรินทร์ญา รัชวาการ</v>
          </cell>
        </row>
        <row r="8844">
          <cell r="A8844" t="str">
            <v>803880792081</v>
          </cell>
          <cell r="B8844" t="str">
            <v>AEON 3012061</v>
          </cell>
          <cell r="C8844" t="str">
            <v>นายอภิสิทธิ์ เข็มอ่อน</v>
          </cell>
        </row>
        <row r="8845">
          <cell r="A8845" t="str">
            <v>803880792971</v>
          </cell>
          <cell r="B8845" t="str">
            <v>AEON 3082328</v>
          </cell>
          <cell r="C8845" t="str">
            <v>น.ส.ชวิดา ต้นจันทร์</v>
          </cell>
        </row>
        <row r="8846">
          <cell r="A8846" t="str">
            <v>803880793190</v>
          </cell>
          <cell r="B8846" t="str">
            <v>AEON 3088602</v>
          </cell>
          <cell r="C8846" t="str">
            <v>น.ส.ลฎารัตน์ พาละพล</v>
          </cell>
        </row>
        <row r="8847">
          <cell r="A8847" t="str">
            <v>803880793773</v>
          </cell>
          <cell r="B8847" t="str">
            <v>AEON 3001826</v>
          </cell>
          <cell r="C8847" t="str">
            <v>นายประทานพร ประพันธ์ทรัพย์</v>
          </cell>
        </row>
        <row r="8848">
          <cell r="A8848" t="str">
            <v>803880794327</v>
          </cell>
          <cell r="B8848" t="str">
            <v>AEON 3017310</v>
          </cell>
          <cell r="C8848" t="str">
            <v>น.ส.สุมาลี ผลดี</v>
          </cell>
        </row>
        <row r="8849">
          <cell r="A8849" t="str">
            <v>803880795750</v>
          </cell>
          <cell r="B8849" t="str">
            <v>AEON 3023007</v>
          </cell>
          <cell r="C8849" t="str">
            <v>น.ส.ศิริมล มาลาทอง</v>
          </cell>
        </row>
        <row r="8850">
          <cell r="A8850" t="str">
            <v>803880795906</v>
          </cell>
          <cell r="B8850" t="str">
            <v>AEON 3117326</v>
          </cell>
          <cell r="C8850" t="str">
            <v>นายพงษ์เทพ ใจสุข</v>
          </cell>
        </row>
        <row r="8851">
          <cell r="A8851" t="str">
            <v>803880796958</v>
          </cell>
          <cell r="B8851" t="str">
            <v>AEON 3089564</v>
          </cell>
          <cell r="C8851" t="str">
            <v>นายเลิศชัย หาสุข</v>
          </cell>
        </row>
        <row r="8852">
          <cell r="A8852" t="str">
            <v>803880797106</v>
          </cell>
          <cell r="B8852" t="str">
            <v>AEON 3011219</v>
          </cell>
          <cell r="C8852" t="str">
            <v>นายนพพร จันทร</v>
          </cell>
        </row>
        <row r="8853">
          <cell r="A8853" t="str">
            <v>803880797316</v>
          </cell>
          <cell r="B8853" t="str">
            <v>AEON 3092035</v>
          </cell>
          <cell r="C8853" t="str">
            <v>น.ส.สุบิน ยิ่งยงค์</v>
          </cell>
        </row>
        <row r="8854">
          <cell r="A8854" t="str">
            <v>803880800399</v>
          </cell>
          <cell r="B8854" t="str">
            <v>AEON 3061243</v>
          </cell>
          <cell r="C8854" t="str">
            <v>นายเอกภพ เกลื่อนการ</v>
          </cell>
        </row>
        <row r="8855">
          <cell r="A8855" t="str">
            <v>803880800627</v>
          </cell>
          <cell r="B8855" t="str">
            <v>AEON 3044779</v>
          </cell>
          <cell r="C8855" t="str">
            <v>น.ส.พิมพ์พร อินดี</v>
          </cell>
        </row>
        <row r="8856">
          <cell r="A8856" t="str">
            <v>803880800641</v>
          </cell>
          <cell r="B8856" t="str">
            <v>AEON 3044776</v>
          </cell>
          <cell r="C8856" t="str">
            <v>น.ส.มณีรัตน์ ขยันขาย</v>
          </cell>
        </row>
        <row r="8857">
          <cell r="A8857" t="str">
            <v>803880800794</v>
          </cell>
          <cell r="B8857" t="str">
            <v>AEON 3066218</v>
          </cell>
          <cell r="C8857" t="str">
            <v>น.ส.นารี จิตรเที่ยง</v>
          </cell>
        </row>
        <row r="8858">
          <cell r="A8858" t="str">
            <v>803880804771</v>
          </cell>
          <cell r="B8858" t="str">
            <v>AEON 3022698</v>
          </cell>
          <cell r="C8858" t="str">
            <v>น.ส.พัชราภรณ์ จารัตน์</v>
          </cell>
        </row>
        <row r="8859">
          <cell r="A8859" t="str">
            <v>803880805236</v>
          </cell>
          <cell r="B8859" t="str">
            <v>AEON 3015010</v>
          </cell>
          <cell r="C8859" t="str">
            <v>น.ส.สุธิสา สุขเกษมกุลชัย</v>
          </cell>
        </row>
        <row r="8860">
          <cell r="A8860" t="str">
            <v>803880805550</v>
          </cell>
          <cell r="B8860" t="str">
            <v>AEON 3013850</v>
          </cell>
          <cell r="C8860" t="str">
            <v>น.ส.นฤมล เมฆจันทร์</v>
          </cell>
        </row>
        <row r="8861">
          <cell r="A8861" t="str">
            <v>803880806391</v>
          </cell>
          <cell r="B8861" t="str">
            <v>AEON 3081453</v>
          </cell>
          <cell r="C8861" t="str">
            <v>นางมนทิรา ปิ่นม่วง</v>
          </cell>
        </row>
        <row r="8862">
          <cell r="A8862" t="str">
            <v>803880809042</v>
          </cell>
          <cell r="B8862" t="str">
            <v>AEON 3018268</v>
          </cell>
          <cell r="C8862" t="str">
            <v>นายธรรมศาสตร์ ประกอบผล</v>
          </cell>
        </row>
        <row r="8863">
          <cell r="A8863" t="str">
            <v>803880809366</v>
          </cell>
          <cell r="B8863" t="str">
            <v>AEON 3001190</v>
          </cell>
          <cell r="C8863" t="str">
            <v>น.ส.นัททิกา คาระวะ</v>
          </cell>
        </row>
        <row r="8864">
          <cell r="A8864" t="str">
            <v>803880809398</v>
          </cell>
          <cell r="B8864" t="str">
            <v>AEON 3094624</v>
          </cell>
          <cell r="C8864" t="str">
            <v>นางคำใส วิเศษวงษา</v>
          </cell>
        </row>
        <row r="8865">
          <cell r="A8865" t="str">
            <v>803880809423</v>
          </cell>
          <cell r="B8865" t="str">
            <v>AEON 3088923</v>
          </cell>
          <cell r="C8865" t="str">
            <v>น.ส.ขวัญกมล ชมเมิน</v>
          </cell>
        </row>
        <row r="8866">
          <cell r="A8866" t="str">
            <v>803880809697</v>
          </cell>
          <cell r="B8866" t="str">
            <v>AEON 3124524</v>
          </cell>
          <cell r="C8866" t="str">
            <v>นายอาซันลี นารีเปน</v>
          </cell>
        </row>
        <row r="8867">
          <cell r="A8867" t="str">
            <v>803880812273</v>
          </cell>
          <cell r="B8867" t="str">
            <v>AEON 3051680</v>
          </cell>
          <cell r="C8867" t="str">
            <v>นายจักรกฤษ คำก่อง</v>
          </cell>
        </row>
        <row r="8868">
          <cell r="A8868" t="str">
            <v>803880813076</v>
          </cell>
          <cell r="B8868" t="str">
            <v>AEON 3059327</v>
          </cell>
          <cell r="C8868" t="str">
            <v>น.ส.พัชราภรณ์ สวนกูล</v>
          </cell>
        </row>
        <row r="8869">
          <cell r="A8869" t="str">
            <v>803880813141</v>
          </cell>
          <cell r="B8869" t="str">
            <v>AEON 3120901</v>
          </cell>
          <cell r="C8869" t="str">
            <v>นายถวิล อรุณวงค์</v>
          </cell>
        </row>
        <row r="8870">
          <cell r="A8870" t="str">
            <v>803880814228</v>
          </cell>
          <cell r="B8870" t="str">
            <v>AEON 3021672</v>
          </cell>
          <cell r="C8870" t="str">
            <v>นายเชิด โสฬส</v>
          </cell>
        </row>
        <row r="8871">
          <cell r="A8871" t="str">
            <v>803880814395</v>
          </cell>
          <cell r="B8871" t="str">
            <v>AEON 3018084</v>
          </cell>
          <cell r="C8871" t="str">
            <v>น.ส.เนาวรัตน์ ชัยพรม</v>
          </cell>
        </row>
        <row r="8872">
          <cell r="A8872" t="str">
            <v>803880815789</v>
          </cell>
          <cell r="B8872" t="str">
            <v>AEON 3046922</v>
          </cell>
          <cell r="C8872" t="str">
            <v>น.ส.สุภาภรณ์ กิจสกุล</v>
          </cell>
        </row>
        <row r="8873">
          <cell r="A8873" t="str">
            <v>803880817481</v>
          </cell>
          <cell r="B8873" t="str">
            <v>AEON 3021667</v>
          </cell>
          <cell r="C8873" t="str">
            <v>นายชีวะ สามสี</v>
          </cell>
        </row>
        <row r="8874">
          <cell r="A8874" t="str">
            <v>803880818073</v>
          </cell>
          <cell r="B8874" t="str">
            <v>AEON 3117777</v>
          </cell>
          <cell r="C8874" t="str">
            <v>นายกฤตภาส ยะโสธร</v>
          </cell>
        </row>
        <row r="8875">
          <cell r="A8875" t="str">
            <v>803880819766</v>
          </cell>
          <cell r="B8875" t="str">
            <v>AEON 3002892</v>
          </cell>
          <cell r="C8875" t="str">
            <v>น.ส.พรรณนารา มณีวงค์</v>
          </cell>
        </row>
        <row r="8876">
          <cell r="A8876" t="str">
            <v>803880819823</v>
          </cell>
          <cell r="B8876" t="str">
            <v>AEON 3043644</v>
          </cell>
          <cell r="C8876" t="str">
            <v>น.ส.กรวิกา พุกรอด</v>
          </cell>
        </row>
        <row r="8877">
          <cell r="A8877" t="str">
            <v>803880820028</v>
          </cell>
          <cell r="B8877" t="str">
            <v>AEON 3075270</v>
          </cell>
          <cell r="C8877" t="str">
            <v>นายณัฐดนัย ไตรวรเดชา</v>
          </cell>
        </row>
        <row r="8878">
          <cell r="A8878" t="str">
            <v>803880822118</v>
          </cell>
          <cell r="B8878" t="str">
            <v>AEON 3123178</v>
          </cell>
          <cell r="C8878" t="str">
            <v>นางสุกันยา เหล่าะเหล็ม</v>
          </cell>
        </row>
        <row r="8879">
          <cell r="A8879" t="str">
            <v>803880828256</v>
          </cell>
          <cell r="B8879" t="str">
            <v>AEON 3001501</v>
          </cell>
          <cell r="C8879" t="str">
            <v>นายศักดิ์ณรงค์ อินทร์ธิราช</v>
          </cell>
        </row>
        <row r="8880">
          <cell r="A8880" t="str">
            <v>803880829212</v>
          </cell>
          <cell r="B8880" t="str">
            <v>AEON 3094693</v>
          </cell>
          <cell r="C8880" t="str">
            <v>น.ส.คำปอน พันทะสาร</v>
          </cell>
        </row>
        <row r="8881">
          <cell r="A8881" t="str">
            <v>803880830264</v>
          </cell>
          <cell r="B8881" t="str">
            <v>AEON 3010726</v>
          </cell>
          <cell r="C8881" t="str">
            <v>นายศรันภัส มีแตร</v>
          </cell>
        </row>
        <row r="8882">
          <cell r="A8882" t="str">
            <v>803880834056</v>
          </cell>
          <cell r="B8882" t="str">
            <v>AEON 3041064</v>
          </cell>
          <cell r="C8882" t="str">
            <v>นายสมชาย สิงห์แก้ว</v>
          </cell>
        </row>
        <row r="8883">
          <cell r="A8883" t="str">
            <v>803880835539</v>
          </cell>
          <cell r="B8883" t="str">
            <v>AEON 3104452</v>
          </cell>
          <cell r="C8883" t="str">
            <v>นางจินดา ทาโน</v>
          </cell>
        </row>
        <row r="8884">
          <cell r="A8884" t="str">
            <v>803880837732</v>
          </cell>
          <cell r="B8884" t="str">
            <v>AEON 3016940</v>
          </cell>
          <cell r="C8884" t="str">
            <v>น.ส.อำไพพรรณ บุญเพชร</v>
          </cell>
        </row>
        <row r="8885">
          <cell r="A8885" t="str">
            <v>803880839669</v>
          </cell>
          <cell r="B8885" t="str">
            <v>AEON 3081706</v>
          </cell>
          <cell r="C8885" t="str">
            <v>นายสมสุข สุภาสินีพงศ์</v>
          </cell>
        </row>
        <row r="8886">
          <cell r="A8886" t="str">
            <v>803880843824</v>
          </cell>
          <cell r="B8886" t="str">
            <v>AEON 3025617</v>
          </cell>
          <cell r="C8886" t="str">
            <v>นายกองศักดิ์ ทวีวรรณ</v>
          </cell>
        </row>
        <row r="8887">
          <cell r="A8887" t="str">
            <v>803880851358</v>
          </cell>
          <cell r="B8887" t="str">
            <v>AEON 3101221</v>
          </cell>
          <cell r="C8887" t="str">
            <v>นางนิตยา สุขศรี</v>
          </cell>
        </row>
        <row r="8888">
          <cell r="A8888" t="str">
            <v>803880852411</v>
          </cell>
          <cell r="B8888" t="str">
            <v>AEON 3099673</v>
          </cell>
          <cell r="C8888" t="str">
            <v>น.ส.สำราญ แสนหว้า</v>
          </cell>
        </row>
        <row r="8889">
          <cell r="A8889" t="str">
            <v>803880852734</v>
          </cell>
          <cell r="B8889" t="str">
            <v>AEON 3107253</v>
          </cell>
          <cell r="C8889" t="str">
            <v>นางนงคราญ วงศ์เรียน</v>
          </cell>
        </row>
        <row r="8890">
          <cell r="A8890" t="str">
            <v>803880854031</v>
          </cell>
          <cell r="B8890" t="str">
            <v>AEON 3053911</v>
          </cell>
          <cell r="C8890" t="str">
            <v>น.ส.กฤษณา จงสกุล</v>
          </cell>
        </row>
        <row r="8891">
          <cell r="A8891" t="str">
            <v>803880854183</v>
          </cell>
          <cell r="B8891" t="str">
            <v>AEON 3130113</v>
          </cell>
          <cell r="C8891" t="str">
            <v>นางทองม้วน ประสาร</v>
          </cell>
        </row>
        <row r="8892">
          <cell r="A8892" t="str">
            <v>803880854661</v>
          </cell>
          <cell r="B8892" t="str">
            <v>AEON 3022430</v>
          </cell>
          <cell r="C8892" t="str">
            <v>นายกฤษฎา ศรีเจริญ</v>
          </cell>
        </row>
        <row r="8893">
          <cell r="A8893" t="str">
            <v>803880859690</v>
          </cell>
          <cell r="B8893" t="str">
            <v>AEON 3049903</v>
          </cell>
          <cell r="C8893" t="str">
            <v>น.ส.รุ่งทิพย์ แก้วสา</v>
          </cell>
        </row>
        <row r="8894">
          <cell r="A8894" t="str">
            <v>803880861078</v>
          </cell>
          <cell r="B8894" t="str">
            <v>AEON 3017208</v>
          </cell>
          <cell r="C8894" t="str">
            <v>นายศักดิ์สิทธิ์ ทองคำ</v>
          </cell>
        </row>
        <row r="8895">
          <cell r="A8895" t="str">
            <v>803880862454</v>
          </cell>
          <cell r="B8895" t="str">
            <v>AEON 3041215</v>
          </cell>
          <cell r="C8895" t="str">
            <v>นายวิรัตน์ ศรีวิชัย</v>
          </cell>
        </row>
        <row r="8896">
          <cell r="A8896" t="str">
            <v>803880866417</v>
          </cell>
          <cell r="B8896" t="str">
            <v>AEON 3093717</v>
          </cell>
          <cell r="C8896" t="str">
            <v>นางเพียงพิศ คุ้มเขว้า</v>
          </cell>
        </row>
        <row r="8897">
          <cell r="A8897" t="str">
            <v>803880868546</v>
          </cell>
          <cell r="B8897" t="str">
            <v>AEON 3047129</v>
          </cell>
          <cell r="C8897" t="str">
            <v>นายอภิชาติ พรมเพชร</v>
          </cell>
        </row>
        <row r="8898">
          <cell r="A8898" t="str">
            <v>803880868700</v>
          </cell>
          <cell r="B8898" t="str">
            <v>AEON 3039567</v>
          </cell>
          <cell r="C8898" t="str">
            <v>นายตุลภัทร กระจายกลาง</v>
          </cell>
        </row>
        <row r="8899">
          <cell r="A8899" t="str">
            <v>803880869484</v>
          </cell>
          <cell r="B8899" t="str">
            <v>AEON 3082357</v>
          </cell>
          <cell r="C8899" t="str">
            <v>น.ส.นับทอง ร่มบุญ</v>
          </cell>
        </row>
        <row r="8900">
          <cell r="A8900" t="str">
            <v>803880869865</v>
          </cell>
          <cell r="B8900" t="str">
            <v>AEON 3074371</v>
          </cell>
          <cell r="C8900" t="str">
            <v>นางพรเพ็ญ บุตณรังษี</v>
          </cell>
        </row>
        <row r="8901">
          <cell r="A8901" t="str">
            <v>803880870134</v>
          </cell>
          <cell r="B8901" t="str">
            <v>AEON 3013066</v>
          </cell>
          <cell r="C8901" t="str">
            <v>น.ส.นาตยา แสนทวีสุข</v>
          </cell>
        </row>
        <row r="8902">
          <cell r="A8902" t="str">
            <v>803880870383</v>
          </cell>
          <cell r="B8902" t="str">
            <v>AEON 3058174</v>
          </cell>
          <cell r="C8902" t="str">
            <v>น.ส.อรอุมา ทินโม</v>
          </cell>
        </row>
        <row r="8903">
          <cell r="A8903" t="str">
            <v>803880871097</v>
          </cell>
          <cell r="B8903" t="str">
            <v>AEON 3052505</v>
          </cell>
          <cell r="C8903" t="str">
            <v>น.ส.แสงเทียน เยี่ยมสันเที๊ยะ</v>
          </cell>
        </row>
        <row r="8904">
          <cell r="A8904" t="str">
            <v>803880871275</v>
          </cell>
          <cell r="B8904" t="str">
            <v>AEON 3129828</v>
          </cell>
          <cell r="C8904" t="str">
            <v>นายชำนาญ เสือแก้ว</v>
          </cell>
        </row>
        <row r="8905">
          <cell r="A8905" t="str">
            <v>803880871325</v>
          </cell>
          <cell r="B8905" t="str">
            <v>AEON 3083277</v>
          </cell>
          <cell r="C8905" t="str">
            <v>นายชลอ ตะพองมาตร</v>
          </cell>
        </row>
        <row r="8906">
          <cell r="A8906" t="str">
            <v>803880871414</v>
          </cell>
          <cell r="B8906" t="str">
            <v>AEON 3097018</v>
          </cell>
          <cell r="C8906" t="str">
            <v>นางภัสฌณิศ พรมทอง</v>
          </cell>
        </row>
        <row r="8907">
          <cell r="A8907" t="str">
            <v>803880871461</v>
          </cell>
          <cell r="B8907" t="str">
            <v>AEON 3116869</v>
          </cell>
          <cell r="C8907" t="str">
            <v>นายสุวิทย์ รุ่งแจ้ง</v>
          </cell>
        </row>
        <row r="8908">
          <cell r="A8908" t="str">
            <v>803880871599</v>
          </cell>
          <cell r="B8908" t="str">
            <v>AEON 3117965</v>
          </cell>
          <cell r="C8908" t="str">
            <v>นางนิรชา นวมงาม</v>
          </cell>
        </row>
        <row r="8909">
          <cell r="A8909" t="str">
            <v>803880871970</v>
          </cell>
          <cell r="B8909" t="str">
            <v>AEON 3073510</v>
          </cell>
          <cell r="C8909" t="str">
            <v>นายชัยยศ คุ้มเกตุ</v>
          </cell>
        </row>
        <row r="8910">
          <cell r="A8910" t="str">
            <v>803880872021</v>
          </cell>
          <cell r="B8910" t="str">
            <v>AEON 3121642</v>
          </cell>
          <cell r="C8910" t="str">
            <v>นางสายบัว ลีวานิชย์</v>
          </cell>
        </row>
        <row r="8911">
          <cell r="A8911" t="str">
            <v>803880872181</v>
          </cell>
          <cell r="B8911" t="str">
            <v>AEON 3035377</v>
          </cell>
          <cell r="C8911" t="str">
            <v>นางมสารัศม์ เซียงโส</v>
          </cell>
        </row>
        <row r="8912">
          <cell r="A8912" t="str">
            <v>803880873689</v>
          </cell>
          <cell r="B8912" t="str">
            <v>AEON 3050486</v>
          </cell>
          <cell r="C8912" t="str">
            <v>นายบดินทร์ เชื้อสิงห์</v>
          </cell>
        </row>
        <row r="8913">
          <cell r="A8913" t="str">
            <v>803880874030</v>
          </cell>
          <cell r="B8913" t="str">
            <v>AEON 3050389</v>
          </cell>
          <cell r="C8913" t="str">
            <v>นายพรชัย ปรีศรี</v>
          </cell>
        </row>
        <row r="8914">
          <cell r="A8914" t="str">
            <v>803880874061</v>
          </cell>
          <cell r="B8914" t="str">
            <v>AEON 3119612</v>
          </cell>
          <cell r="C8914" t="str">
            <v>น.ส.สุภาพร อาจยาทา</v>
          </cell>
        </row>
        <row r="8915">
          <cell r="A8915" t="str">
            <v>803880875050</v>
          </cell>
          <cell r="B8915" t="str">
            <v>AEON 3088203</v>
          </cell>
          <cell r="C8915" t="str">
            <v>นายธนวุฒิ ปานะโปย</v>
          </cell>
        </row>
        <row r="8916">
          <cell r="A8916" t="str">
            <v>803880876023</v>
          </cell>
          <cell r="B8916" t="str">
            <v>AEON 3119820</v>
          </cell>
          <cell r="C8916" t="str">
            <v>นางพิชญา กาญจนโรจน์</v>
          </cell>
        </row>
        <row r="8917">
          <cell r="A8917" t="str">
            <v>803880876151</v>
          </cell>
          <cell r="B8917" t="str">
            <v>AEON 3011146</v>
          </cell>
          <cell r="C8917" t="str">
            <v>น.ส.ใกล้รุ่ง พันธุ์นุช</v>
          </cell>
        </row>
        <row r="8918">
          <cell r="A8918" t="str">
            <v>803880876532</v>
          </cell>
          <cell r="B8918" t="str">
            <v>AEON 3124655</v>
          </cell>
          <cell r="C8918" t="str">
            <v>น.ส.สุวรรณี มะสันต์</v>
          </cell>
        </row>
        <row r="8919">
          <cell r="A8919" t="str">
            <v>803880876799</v>
          </cell>
          <cell r="B8919" t="str">
            <v>AEON 3118420</v>
          </cell>
          <cell r="C8919" t="str">
            <v>น.ส.แสวง สงวนศักดิ์</v>
          </cell>
        </row>
        <row r="8920">
          <cell r="A8920" t="str">
            <v>803880877101</v>
          </cell>
          <cell r="B8920" t="str">
            <v>AEON 3087096</v>
          </cell>
          <cell r="C8920" t="str">
            <v>นางณัชชา กิตติธัญกุล</v>
          </cell>
        </row>
        <row r="8921">
          <cell r="A8921" t="str">
            <v>803880877207</v>
          </cell>
          <cell r="B8921" t="str">
            <v>AEON 3017483</v>
          </cell>
          <cell r="C8921" t="str">
            <v>น.ส.เสาวภา ตากิ่มนอก</v>
          </cell>
        </row>
        <row r="8922">
          <cell r="A8922" t="str">
            <v>803880878202</v>
          </cell>
          <cell r="B8922" t="str">
            <v>AEON 3019112</v>
          </cell>
          <cell r="C8922" t="str">
            <v>น.ส.สุรีย์พร เทพโสดา</v>
          </cell>
        </row>
        <row r="8923">
          <cell r="A8923" t="str">
            <v>803880878992</v>
          </cell>
          <cell r="B8923" t="str">
            <v>AEON 3087152</v>
          </cell>
          <cell r="C8923" t="str">
            <v>นางสมมานะ วิเชียร</v>
          </cell>
        </row>
        <row r="8924">
          <cell r="A8924" t="str">
            <v>803880879208</v>
          </cell>
          <cell r="B8924" t="str">
            <v>AEON 3124008</v>
          </cell>
          <cell r="C8924" t="str">
            <v>น.ส.อรอุมา ชิตมณี</v>
          </cell>
        </row>
        <row r="8925">
          <cell r="A8925" t="str">
            <v>803880879471</v>
          </cell>
          <cell r="B8925" t="str">
            <v>AEON 3087347</v>
          </cell>
          <cell r="C8925" t="str">
            <v>นายจสุพล จริตรัมย์</v>
          </cell>
        </row>
        <row r="8926">
          <cell r="A8926" t="str">
            <v>803880879521</v>
          </cell>
          <cell r="B8926" t="str">
            <v>AEON 3013001</v>
          </cell>
          <cell r="C8926" t="str">
            <v>น.ส.ปรียานุช เศรษฐา</v>
          </cell>
        </row>
        <row r="8927">
          <cell r="A8927" t="str">
            <v>803880879681</v>
          </cell>
          <cell r="B8927" t="str">
            <v>AEON 3047642</v>
          </cell>
          <cell r="C8927" t="str">
            <v>น.ส.ปวีณา แก่นไถ</v>
          </cell>
        </row>
        <row r="8928">
          <cell r="A8928" t="str">
            <v>803880880631</v>
          </cell>
          <cell r="B8928" t="str">
            <v>AEON 3086008</v>
          </cell>
          <cell r="C8928" t="str">
            <v>นายอำนาจ ปักขีระกา</v>
          </cell>
        </row>
        <row r="8929">
          <cell r="A8929" t="str">
            <v>803880881134</v>
          </cell>
          <cell r="B8929" t="str">
            <v>AEON 3019893</v>
          </cell>
          <cell r="C8929" t="str">
            <v>น.ส.กัลยา นาคาธร</v>
          </cell>
        </row>
        <row r="8930">
          <cell r="A8930" t="str">
            <v>803880882567</v>
          </cell>
          <cell r="B8930" t="str">
            <v>AEON 3086392</v>
          </cell>
          <cell r="C8930" t="str">
            <v>นายพงษ์ศักดิ์ จีนจะโป๊ะ</v>
          </cell>
        </row>
        <row r="8931">
          <cell r="A8931" t="str">
            <v>803880882873</v>
          </cell>
          <cell r="B8931" t="str">
            <v>AEON 3014480</v>
          </cell>
          <cell r="C8931" t="str">
            <v>น.ส.นันทนัช หมู่ผึ้ง</v>
          </cell>
        </row>
        <row r="8932">
          <cell r="A8932" t="str">
            <v>803880883982</v>
          </cell>
          <cell r="B8932" t="str">
            <v>AEON 3057342</v>
          </cell>
          <cell r="C8932" t="str">
            <v>นายอดิศร พลายงาม</v>
          </cell>
        </row>
        <row r="8933">
          <cell r="A8933" t="str">
            <v>803880884811</v>
          </cell>
          <cell r="B8933" t="str">
            <v>AEON 3069188</v>
          </cell>
          <cell r="C8933" t="str">
            <v>น.ส.ดารินทร์ แย้มยินดี</v>
          </cell>
        </row>
        <row r="8934">
          <cell r="A8934" t="str">
            <v>803880885621</v>
          </cell>
          <cell r="B8934" t="str">
            <v>AEON 3002094</v>
          </cell>
          <cell r="C8934" t="str">
            <v>น.ส.อังคณา ประสพเนตร์</v>
          </cell>
        </row>
        <row r="8935">
          <cell r="A8935" t="str">
            <v>803880885645</v>
          </cell>
          <cell r="B8935" t="str">
            <v>AEON 3084840</v>
          </cell>
          <cell r="C8935" t="str">
            <v>นางศรีนวล กลิ่นหอม</v>
          </cell>
        </row>
        <row r="8936">
          <cell r="A8936" t="str">
            <v>803880887094</v>
          </cell>
          <cell r="B8936" t="str">
            <v>AEON 3117308</v>
          </cell>
          <cell r="C8936" t="str">
            <v>นายสมเกียรติ บุตนก</v>
          </cell>
        </row>
        <row r="8937">
          <cell r="A8937" t="str">
            <v>803880887646</v>
          </cell>
          <cell r="B8937" t="str">
            <v>AEON 3052201</v>
          </cell>
          <cell r="C8937" t="str">
            <v>น.ส.รจนา สุขมา</v>
          </cell>
        </row>
        <row r="8938">
          <cell r="A8938" t="str">
            <v>803880888221</v>
          </cell>
          <cell r="B8938" t="str">
            <v>AEON 3016285</v>
          </cell>
          <cell r="C8938" t="str">
            <v>น.ส.สุชาดา เถากะโทก</v>
          </cell>
        </row>
        <row r="8939">
          <cell r="A8939" t="str">
            <v>803880888311</v>
          </cell>
          <cell r="B8939" t="str">
            <v>AEON 3015838</v>
          </cell>
          <cell r="C8939" t="str">
            <v>น.ส.เกศรินท์ทิพย์ สุทินเผือก</v>
          </cell>
        </row>
        <row r="8940">
          <cell r="A8940" t="str">
            <v>803880888538</v>
          </cell>
          <cell r="B8940" t="str">
            <v>AEON 3027761</v>
          </cell>
          <cell r="C8940" t="str">
            <v>น.ส.บัวคำ แกมทลทับ</v>
          </cell>
        </row>
        <row r="8941">
          <cell r="A8941" t="str">
            <v>803880888698</v>
          </cell>
          <cell r="B8941" t="str">
            <v>AEON 3050735</v>
          </cell>
          <cell r="C8941" t="str">
            <v>นายอำนาจ เม่นเกิด</v>
          </cell>
        </row>
        <row r="8942">
          <cell r="A8942" t="str">
            <v>803880888965</v>
          </cell>
          <cell r="B8942" t="str">
            <v>AEON 3013898</v>
          </cell>
          <cell r="C8942" t="str">
            <v>น.ส.วลัยลักษณ์ หลาวเพ็ชร์</v>
          </cell>
        </row>
        <row r="8943">
          <cell r="A8943" t="str">
            <v>803880891203</v>
          </cell>
          <cell r="B8943" t="str">
            <v>AEON 3121679</v>
          </cell>
          <cell r="C8943" t="str">
            <v>นางมาลี สมยิ้ม</v>
          </cell>
        </row>
        <row r="8944">
          <cell r="A8944" t="str">
            <v>803880891872</v>
          </cell>
          <cell r="B8944" t="str">
            <v>AEON 3123298</v>
          </cell>
          <cell r="C8944" t="str">
            <v>นายสุภชัย บรรณาภรณ์</v>
          </cell>
        </row>
        <row r="8945">
          <cell r="A8945" t="str">
            <v>803880892701</v>
          </cell>
          <cell r="B8945" t="str">
            <v>AEON 3007969</v>
          </cell>
          <cell r="C8945" t="str">
            <v>น.ส.สุนิศา วิลัยฤทธิ์</v>
          </cell>
        </row>
        <row r="8946">
          <cell r="A8946" t="str">
            <v>803880894128</v>
          </cell>
          <cell r="B8946" t="str">
            <v>AEON 3041723</v>
          </cell>
          <cell r="C8946" t="str">
            <v>นายเกียรติพงษ์ แก้วเงิน</v>
          </cell>
        </row>
        <row r="8947">
          <cell r="A8947" t="str">
            <v>803880894968</v>
          </cell>
          <cell r="B8947" t="str">
            <v>AEON 3080285</v>
          </cell>
          <cell r="C8947" t="str">
            <v>น.ส.พเยาว์ จั่นรักษ์</v>
          </cell>
        </row>
        <row r="8948">
          <cell r="A8948" t="str">
            <v>803880895486</v>
          </cell>
          <cell r="B8948" t="str">
            <v>AEON 3047859</v>
          </cell>
          <cell r="C8948" t="str">
            <v>น.ส.ชลธิชา วงค์แก้ว</v>
          </cell>
        </row>
        <row r="8949">
          <cell r="A8949" t="str">
            <v>803880895640</v>
          </cell>
          <cell r="B8949" t="str">
            <v>AEON 3044357</v>
          </cell>
          <cell r="C8949" t="str">
            <v>นายพงศกร เตชะสิทธิ์</v>
          </cell>
        </row>
        <row r="8950">
          <cell r="A8950" t="str">
            <v>803880895963</v>
          </cell>
          <cell r="B8950" t="str">
            <v>AEON 3115036</v>
          </cell>
          <cell r="C8950" t="str">
            <v>นางกัญญา เยื้องไธสง</v>
          </cell>
        </row>
        <row r="8951">
          <cell r="A8951" t="str">
            <v>803880896595</v>
          </cell>
          <cell r="B8951" t="str">
            <v>AEON 3081299</v>
          </cell>
          <cell r="C8951" t="str">
            <v>น.ส.ทองสุข ท้าวหลวงสิทธิ์</v>
          </cell>
        </row>
        <row r="8952">
          <cell r="A8952" t="str">
            <v>803880896613</v>
          </cell>
          <cell r="B8952" t="str">
            <v>AEON 3008218</v>
          </cell>
          <cell r="C8952" t="str">
            <v>นายทรงสิทธิ์ เคียงประพันธ์</v>
          </cell>
        </row>
        <row r="8953">
          <cell r="A8953" t="str">
            <v>803880896848</v>
          </cell>
          <cell r="B8953" t="str">
            <v>AEON 3095639</v>
          </cell>
          <cell r="C8953" t="str">
            <v>นางมาริสา โปร่งจิต</v>
          </cell>
        </row>
        <row r="8954">
          <cell r="A8954" t="str">
            <v>803880897890</v>
          </cell>
          <cell r="B8954" t="str">
            <v>AEON 3036912</v>
          </cell>
          <cell r="C8954" t="str">
            <v>น.ส.รำพึง กุนลำโกน</v>
          </cell>
        </row>
        <row r="8955">
          <cell r="A8955" t="str">
            <v>803880898443</v>
          </cell>
          <cell r="B8955" t="str">
            <v>AEON 3083256</v>
          </cell>
          <cell r="C8955" t="str">
            <v>นายรุ่งดนัย ถาวรกิจ</v>
          </cell>
        </row>
        <row r="8956">
          <cell r="A8956" t="str">
            <v>803880898977</v>
          </cell>
          <cell r="B8956" t="str">
            <v>AEON 3053600</v>
          </cell>
          <cell r="C8956" t="str">
            <v>น.ส.ขนิษฐา อ่อนเบา</v>
          </cell>
        </row>
        <row r="8957">
          <cell r="A8957" t="str">
            <v>803880899132</v>
          </cell>
          <cell r="B8957" t="str">
            <v>AEON 3101514</v>
          </cell>
          <cell r="C8957" t="str">
            <v>นายคำมาย ชาติโรจน์</v>
          </cell>
        </row>
        <row r="8958">
          <cell r="A8958" t="str">
            <v>803880900766</v>
          </cell>
          <cell r="B8958" t="str">
            <v>AEON 3006067</v>
          </cell>
          <cell r="C8958" t="str">
            <v>นายสัมพันธ์ อุ่นใจ</v>
          </cell>
        </row>
        <row r="8959">
          <cell r="A8959" t="str">
            <v>803880901003</v>
          </cell>
          <cell r="B8959" t="str">
            <v>AEON 3049832</v>
          </cell>
          <cell r="C8959" t="str">
            <v>นายสุเมธ พลอาสา</v>
          </cell>
        </row>
        <row r="8960">
          <cell r="A8960" t="str">
            <v>803880901291</v>
          </cell>
          <cell r="B8960" t="str">
            <v>AEON 3010648</v>
          </cell>
          <cell r="C8960" t="str">
            <v>น.ส.อรกช ยิ่งยวด</v>
          </cell>
        </row>
        <row r="8961">
          <cell r="A8961" t="str">
            <v>803880903997</v>
          </cell>
          <cell r="B8961" t="str">
            <v>AEON 3000619</v>
          </cell>
          <cell r="C8961" t="str">
            <v>น.ส.ศิราภรณ์ มุสะกะ</v>
          </cell>
        </row>
        <row r="8962">
          <cell r="A8962" t="str">
            <v>803880905254</v>
          </cell>
          <cell r="B8962" t="str">
            <v>AEON 3053497</v>
          </cell>
          <cell r="C8962" t="str">
            <v>นายธงชัย คุ้มภัย</v>
          </cell>
        </row>
        <row r="8963">
          <cell r="A8963" t="str">
            <v>803880905425</v>
          </cell>
          <cell r="B8963" t="str">
            <v>AEON 3048327</v>
          </cell>
          <cell r="C8963" t="str">
            <v>นายธรรมนูญ เรื่อศรีจันทร์</v>
          </cell>
        </row>
        <row r="8964">
          <cell r="A8964" t="str">
            <v>803880905592</v>
          </cell>
          <cell r="B8964" t="str">
            <v>AEON 3008910</v>
          </cell>
          <cell r="C8964" t="str">
            <v>น.ส.รุ่งทิวา หลีกเมฆ</v>
          </cell>
        </row>
        <row r="8965">
          <cell r="A8965" t="str">
            <v>803880905717</v>
          </cell>
          <cell r="B8965" t="str">
            <v>AEON 3055335</v>
          </cell>
          <cell r="C8965" t="str">
            <v>น.ส.วิชุดา สามงามยา</v>
          </cell>
        </row>
        <row r="8966">
          <cell r="A8966" t="str">
            <v>803880906662</v>
          </cell>
          <cell r="B8966" t="str">
            <v>AEON 3125292</v>
          </cell>
          <cell r="C8966" t="str">
            <v>นางสมใจ ยอดเดชา</v>
          </cell>
        </row>
        <row r="8967">
          <cell r="A8967" t="str">
            <v>803880908364</v>
          </cell>
          <cell r="B8967" t="str">
            <v>AEON 3090514</v>
          </cell>
          <cell r="C8967" t="str">
            <v>นายราชวัตร พาเพียรธุ</v>
          </cell>
        </row>
        <row r="8968">
          <cell r="A8968" t="str">
            <v>803880910301</v>
          </cell>
          <cell r="B8968" t="str">
            <v>AEON 3056430</v>
          </cell>
          <cell r="C8968" t="str">
            <v>น.ส.ทิพวรรณ์ อันตลบ</v>
          </cell>
        </row>
        <row r="8969">
          <cell r="A8969" t="str">
            <v>803880910479</v>
          </cell>
          <cell r="B8969" t="str">
            <v>AEON 3046438</v>
          </cell>
          <cell r="C8969" t="str">
            <v>น.ส.พิมพ์นวล สิงหราช</v>
          </cell>
        </row>
        <row r="8970">
          <cell r="A8970" t="str">
            <v>803880910924</v>
          </cell>
          <cell r="B8970" t="str">
            <v>AEON 3091756</v>
          </cell>
          <cell r="C8970" t="str">
            <v>น.ส.บังอร บังศรี</v>
          </cell>
        </row>
        <row r="8971">
          <cell r="A8971" t="str">
            <v>803880911595</v>
          </cell>
          <cell r="B8971" t="str">
            <v>AEON 3088830</v>
          </cell>
          <cell r="C8971" t="str">
            <v>นางสุภาพ วัณณุอุปถัมภ์</v>
          </cell>
        </row>
        <row r="8972">
          <cell r="A8972" t="str">
            <v>803880913711</v>
          </cell>
          <cell r="B8972" t="str">
            <v>AEON 3076284</v>
          </cell>
          <cell r="C8972" t="str">
            <v>นางเตือนใจ สาตร์ประสิทธิ</v>
          </cell>
        </row>
        <row r="8973">
          <cell r="A8973" t="str">
            <v>803880913921</v>
          </cell>
          <cell r="B8973" t="str">
            <v>AEON 3079861</v>
          </cell>
          <cell r="C8973" t="str">
            <v>น.ส.กุลนาถ นาคเม้า</v>
          </cell>
        </row>
        <row r="8974">
          <cell r="A8974" t="str">
            <v>803880914560</v>
          </cell>
          <cell r="B8974" t="str">
            <v>AEON 3091689</v>
          </cell>
          <cell r="C8974" t="str">
            <v>นายลำดวน บุญผุย</v>
          </cell>
        </row>
        <row r="8975">
          <cell r="A8975" t="str">
            <v>803880914584</v>
          </cell>
          <cell r="B8975" t="str">
            <v>AEON 3022778</v>
          </cell>
          <cell r="C8975" t="str">
            <v>น.ส.บรรเจิดโฉม พรมชื่น</v>
          </cell>
        </row>
        <row r="8976">
          <cell r="A8976" t="str">
            <v>803880915914</v>
          </cell>
          <cell r="B8976" t="str">
            <v>AEON 3048699</v>
          </cell>
          <cell r="C8976" t="str">
            <v>นายอนันต์ ฟังเสนาะ</v>
          </cell>
        </row>
        <row r="8977">
          <cell r="A8977" t="str">
            <v>803880916578</v>
          </cell>
          <cell r="B8977" t="str">
            <v>AEON 3087131</v>
          </cell>
          <cell r="C8977" t="str">
            <v>น.ส.สมจิตร อรรถาทิพย์</v>
          </cell>
        </row>
        <row r="8978">
          <cell r="A8978" t="str">
            <v>803880919001</v>
          </cell>
          <cell r="B8978" t="str">
            <v>AEON 3099159</v>
          </cell>
          <cell r="C8978" t="str">
            <v>นายสุวิทย์ หาญพรม</v>
          </cell>
        </row>
        <row r="8979">
          <cell r="A8979" t="str">
            <v>803880919229</v>
          </cell>
          <cell r="B8979" t="str">
            <v>AEON 3094845</v>
          </cell>
          <cell r="C8979" t="str">
            <v>น.ส.ดุษณีย์ เกษสิมลี</v>
          </cell>
        </row>
        <row r="8980">
          <cell r="A8980" t="str">
            <v>803880919866</v>
          </cell>
          <cell r="B8980" t="str">
            <v>AEON 3116987</v>
          </cell>
          <cell r="C8980" t="str">
            <v>นางจินตนา อัศวกาญจน์</v>
          </cell>
        </row>
        <row r="8981">
          <cell r="A8981" t="str">
            <v>803880921486</v>
          </cell>
          <cell r="B8981" t="str">
            <v>AEON 3057560</v>
          </cell>
          <cell r="C8981" t="str">
            <v>น.ส.อรปวีณา เรืองศรี</v>
          </cell>
        </row>
        <row r="8982">
          <cell r="A8982" t="str">
            <v>803880924774</v>
          </cell>
          <cell r="B8982" t="str">
            <v>AEON 3080456</v>
          </cell>
          <cell r="C8982" t="str">
            <v>น.ส.สังวาลย์ ม่วงเรือง</v>
          </cell>
        </row>
        <row r="8983">
          <cell r="A8983" t="str">
            <v>803880924938</v>
          </cell>
          <cell r="B8983" t="str">
            <v>AEON 3099305</v>
          </cell>
          <cell r="C8983" t="str">
            <v>นายสนอง ผังดี</v>
          </cell>
        </row>
        <row r="8984">
          <cell r="A8984" t="str">
            <v>803880925400</v>
          </cell>
          <cell r="B8984" t="str">
            <v>AEON 3125362</v>
          </cell>
          <cell r="C8984" t="str">
            <v>น.ส.พรทิพย์ ทองด้วง</v>
          </cell>
        </row>
        <row r="8985">
          <cell r="A8985" t="str">
            <v>803880926992</v>
          </cell>
          <cell r="B8985" t="str">
            <v>AEON 3008678</v>
          </cell>
          <cell r="C8985" t="str">
            <v>น.ส.วรรณี ภาคามิตร</v>
          </cell>
        </row>
        <row r="8986">
          <cell r="A8986" t="str">
            <v>803880927496</v>
          </cell>
          <cell r="B8986" t="str">
            <v>AEON 3103204</v>
          </cell>
          <cell r="C8986" t="str">
            <v>นางบรรจง วงษ์เดช</v>
          </cell>
        </row>
        <row r="8987">
          <cell r="A8987" t="str">
            <v>803880928598</v>
          </cell>
          <cell r="B8987" t="str">
            <v>AEON 3059757</v>
          </cell>
          <cell r="C8987" t="str">
            <v>น.ส.สุมาลี นุ่มนวล</v>
          </cell>
        </row>
        <row r="8988">
          <cell r="A8988" t="str">
            <v>803880929892</v>
          </cell>
          <cell r="B8988" t="str">
            <v>AEON 3070147</v>
          </cell>
          <cell r="C8988" t="str">
            <v>นายวรวุฒิ โลนุช</v>
          </cell>
        </row>
        <row r="8989">
          <cell r="A8989" t="str">
            <v>803880929950</v>
          </cell>
          <cell r="B8989" t="str">
            <v>AEON 3012136</v>
          </cell>
          <cell r="C8989" t="str">
            <v>นายสมเจตน์ ดำรักษ์</v>
          </cell>
        </row>
        <row r="8990">
          <cell r="A8990" t="str">
            <v>803880930204</v>
          </cell>
          <cell r="B8990" t="str">
            <v>AEON 3116226</v>
          </cell>
          <cell r="C8990" t="str">
            <v>นางวิภา อินทร์ณรงค์</v>
          </cell>
        </row>
        <row r="8991">
          <cell r="A8991" t="str">
            <v>803880930236</v>
          </cell>
          <cell r="B8991" t="str">
            <v>AEON 3115241</v>
          </cell>
          <cell r="C8991" t="str">
            <v>นางรังษินี ก่ำมอญ</v>
          </cell>
        </row>
        <row r="8992">
          <cell r="A8992" t="str">
            <v>803880930389</v>
          </cell>
          <cell r="B8992" t="str">
            <v>AEON 3079504</v>
          </cell>
          <cell r="C8992" t="str">
            <v>น.ส.อัชรา จุ้ยเสียงเพราะ</v>
          </cell>
        </row>
        <row r="8993">
          <cell r="A8993" t="str">
            <v>803880930777</v>
          </cell>
          <cell r="B8993" t="str">
            <v>AEON 3052442</v>
          </cell>
          <cell r="C8993" t="str">
            <v>นายวิศัลย์ กึนสี</v>
          </cell>
        </row>
        <row r="8994">
          <cell r="A8994" t="str">
            <v>803880931167</v>
          </cell>
          <cell r="B8994" t="str">
            <v>AEON 3050289</v>
          </cell>
          <cell r="C8994" t="str">
            <v>นายณัฐภูมิ โทนแจ้ง</v>
          </cell>
        </row>
        <row r="8995">
          <cell r="A8995" t="str">
            <v>803880932422</v>
          </cell>
          <cell r="B8995" t="str">
            <v>AEON 3045429</v>
          </cell>
          <cell r="C8995" t="str">
            <v>นายพงศ์เทพ สุยะตาล</v>
          </cell>
        </row>
        <row r="8996">
          <cell r="A8996" t="str">
            <v>803880932657</v>
          </cell>
          <cell r="B8996" t="str">
            <v>AEON 3078246</v>
          </cell>
          <cell r="C8996" t="str">
            <v>น.ส.วันวิสา ปรีกราน</v>
          </cell>
        </row>
        <row r="8997">
          <cell r="A8997" t="str">
            <v>803880934341</v>
          </cell>
          <cell r="B8997" t="str">
            <v>AEON 3010753</v>
          </cell>
          <cell r="C8997" t="str">
            <v>น.ส.ศรารัตน์ แตงเนื้อเหลือง</v>
          </cell>
        </row>
        <row r="8998">
          <cell r="A8998" t="str">
            <v>803880934512</v>
          </cell>
          <cell r="B8998" t="str">
            <v>AEON 3012411</v>
          </cell>
          <cell r="C8998" t="str">
            <v>น.ส.ศิริวิมล พหลยุทธ</v>
          </cell>
        </row>
        <row r="8999">
          <cell r="A8999" t="str">
            <v>803880934708</v>
          </cell>
          <cell r="B8999" t="str">
            <v>AEON 3007176</v>
          </cell>
          <cell r="C8999" t="str">
            <v>นางสิราลักษณ์ จันทร์แดง</v>
          </cell>
        </row>
        <row r="9000">
          <cell r="A9000" t="str">
            <v>803880935871</v>
          </cell>
          <cell r="B9000" t="str">
            <v>AEON 3100671</v>
          </cell>
          <cell r="C9000" t="str">
            <v>นายไพบูรณ์ สีระวัน</v>
          </cell>
        </row>
        <row r="9001">
          <cell r="A9001" t="str">
            <v>803880936844</v>
          </cell>
          <cell r="B9001" t="str">
            <v>AEON 3076829</v>
          </cell>
          <cell r="C9001" t="str">
            <v>นายอำนาจ ฟักทับทิม</v>
          </cell>
        </row>
        <row r="9002">
          <cell r="A9002" t="str">
            <v>803880937017</v>
          </cell>
          <cell r="B9002" t="str">
            <v>AEON 3090093</v>
          </cell>
          <cell r="C9002" t="str">
            <v>นายสุระชัย จันทร์สมุทร</v>
          </cell>
        </row>
        <row r="9003">
          <cell r="A9003" t="str">
            <v>803880939250</v>
          </cell>
          <cell r="B9003" t="str">
            <v>AEON 3124942</v>
          </cell>
          <cell r="C9003" t="str">
            <v>น.ส.วิภาพร จิ้วตั้น</v>
          </cell>
        </row>
        <row r="9004">
          <cell r="A9004" t="str">
            <v>803880940515</v>
          </cell>
          <cell r="B9004" t="str">
            <v>AEON 3103528</v>
          </cell>
          <cell r="C9004" t="str">
            <v>น.ส.โสภา เชื้อวงค์พรม</v>
          </cell>
        </row>
        <row r="9005">
          <cell r="A9005" t="str">
            <v>803880940974</v>
          </cell>
          <cell r="B9005" t="str">
            <v>AEON 3085808</v>
          </cell>
          <cell r="C9005" t="str">
            <v>น.ส.ประยูร ยอดปะคำ</v>
          </cell>
        </row>
        <row r="9006">
          <cell r="A9006" t="str">
            <v>803880941802</v>
          </cell>
          <cell r="B9006" t="str">
            <v>AEON 3040119</v>
          </cell>
          <cell r="C9006" t="str">
            <v>นายเมธา ทองประเสริฐ</v>
          </cell>
        </row>
        <row r="9007">
          <cell r="A9007" t="str">
            <v>803880944129</v>
          </cell>
          <cell r="B9007" t="str">
            <v>AEON 3015657</v>
          </cell>
          <cell r="C9007" t="str">
            <v>น.ส.สุกัญญา โยศรีคุณ</v>
          </cell>
        </row>
        <row r="9008">
          <cell r="A9008" t="str">
            <v>803880945099</v>
          </cell>
          <cell r="B9008" t="str">
            <v>AEON 3081793</v>
          </cell>
          <cell r="C9008" t="str">
            <v>นายสมคิด โพธิ์ทอง</v>
          </cell>
        </row>
        <row r="9009">
          <cell r="A9009" t="str">
            <v>803880945932</v>
          </cell>
          <cell r="B9009" t="str">
            <v>AEON 3104405</v>
          </cell>
          <cell r="C9009" t="str">
            <v>น.ส.กัลยา แสนคำมูล</v>
          </cell>
        </row>
        <row r="9010">
          <cell r="A9010" t="str">
            <v>803880945989</v>
          </cell>
          <cell r="B9010" t="str">
            <v>AEON 3077413</v>
          </cell>
          <cell r="C9010" t="str">
            <v>นายประโยชน์ วิหคหาญ</v>
          </cell>
        </row>
        <row r="9011">
          <cell r="A9011" t="str">
            <v>803880946272</v>
          </cell>
          <cell r="B9011" t="str">
            <v>AEON 3014838</v>
          </cell>
          <cell r="C9011" t="str">
            <v>น.ส.จีรพิชญ์ โพธิ์แสน</v>
          </cell>
        </row>
        <row r="9012">
          <cell r="A9012" t="str">
            <v>803880949390</v>
          </cell>
          <cell r="B9012" t="str">
            <v>AEON 3044999</v>
          </cell>
          <cell r="C9012" t="str">
            <v>น.ส.รัตติกาล สุขเจริญ</v>
          </cell>
        </row>
        <row r="9013">
          <cell r="A9013" t="str">
            <v>803880952617</v>
          </cell>
          <cell r="B9013" t="str">
            <v>AEON 3122848</v>
          </cell>
          <cell r="C9013" t="str">
            <v>นายสำรวย จิตภิรมย์</v>
          </cell>
        </row>
        <row r="9014">
          <cell r="A9014" t="str">
            <v>803880954842</v>
          </cell>
          <cell r="B9014" t="str">
            <v>AEON 3041764</v>
          </cell>
          <cell r="C9014" t="str">
            <v>น.ส.นัฐวรรณ ปาต๊ะ</v>
          </cell>
        </row>
        <row r="9015">
          <cell r="A9015" t="str">
            <v>803880955054</v>
          </cell>
          <cell r="B9015" t="str">
            <v>AEON 3132343</v>
          </cell>
          <cell r="C9015" t="str">
            <v>น.ส.มณทิรา สุวรรโณ</v>
          </cell>
        </row>
        <row r="9016">
          <cell r="A9016" t="str">
            <v>803880956171</v>
          </cell>
          <cell r="B9016" t="str">
            <v>AEON 3091718</v>
          </cell>
          <cell r="C9016" t="str">
            <v>นายฤทธิเบศ ไชยศรี</v>
          </cell>
        </row>
        <row r="9017">
          <cell r="A9017" t="str">
            <v>803880956665</v>
          </cell>
          <cell r="B9017" t="str">
            <v>AEON 3080754</v>
          </cell>
          <cell r="C9017" t="str">
            <v>นายวิเชียร ชื่นกลิ่น</v>
          </cell>
        </row>
        <row r="9018">
          <cell r="A9018" t="str">
            <v>803880956730</v>
          </cell>
          <cell r="B9018" t="str">
            <v>AEON 3041267</v>
          </cell>
          <cell r="C9018" t="str">
            <v>นายธัชนาวี คำไชยเทพ</v>
          </cell>
        </row>
        <row r="9019">
          <cell r="A9019" t="str">
            <v>803880957087</v>
          </cell>
          <cell r="B9019" t="str">
            <v>AEON 3022434</v>
          </cell>
          <cell r="C9019" t="str">
            <v>น.ส.วันทนา ขุนทอง</v>
          </cell>
        </row>
        <row r="9020">
          <cell r="A9020" t="str">
            <v>803880959978</v>
          </cell>
          <cell r="B9020" t="str">
            <v>AEON 3095395</v>
          </cell>
          <cell r="C9020" t="str">
            <v>น.ส.อัจฉราภร โคตรภูธร</v>
          </cell>
        </row>
        <row r="9021">
          <cell r="A9021" t="str">
            <v>803880960197</v>
          </cell>
          <cell r="B9021" t="str">
            <v>AEON 3026702</v>
          </cell>
          <cell r="C9021" t="str">
            <v>นายศิริชัย ลาภยิ่ง</v>
          </cell>
        </row>
        <row r="9022">
          <cell r="A9022" t="str">
            <v>803880960813</v>
          </cell>
          <cell r="B9022" t="str">
            <v>AEON 3053682</v>
          </cell>
          <cell r="C9022" t="str">
            <v>น.ส.จันทร์สุดา เพชรทอง</v>
          </cell>
        </row>
        <row r="9023">
          <cell r="A9023" t="str">
            <v>803880963033</v>
          </cell>
          <cell r="B9023" t="str">
            <v>AEON 3099827</v>
          </cell>
          <cell r="C9023" t="str">
            <v>นายชัยนันท์ ทุมหวัน</v>
          </cell>
        </row>
        <row r="9024">
          <cell r="A9024" t="str">
            <v>803880963065</v>
          </cell>
          <cell r="B9024" t="str">
            <v>AEON 3055243</v>
          </cell>
          <cell r="C9024" t="str">
            <v>น.ส.เบญจวรรณ มาเทศ</v>
          </cell>
        </row>
        <row r="9025">
          <cell r="A9025" t="str">
            <v>803880963332</v>
          </cell>
          <cell r="B9025" t="str">
            <v>AEON 3087995</v>
          </cell>
          <cell r="C9025" t="str">
            <v>นางสำรอง เจริญจันทร์</v>
          </cell>
        </row>
        <row r="9026">
          <cell r="A9026" t="str">
            <v>803880963617</v>
          </cell>
          <cell r="B9026" t="str">
            <v>AEON 3000476</v>
          </cell>
          <cell r="C9026" t="str">
            <v>นายมนัญชัย เพ็ชรโยธิน</v>
          </cell>
        </row>
        <row r="9027">
          <cell r="A9027" t="str">
            <v>803880964861</v>
          </cell>
          <cell r="B9027" t="str">
            <v>AEON 3031032</v>
          </cell>
          <cell r="C9027" t="str">
            <v>น.ส.จิรยา อามาตย์สมบัติ</v>
          </cell>
        </row>
        <row r="9028">
          <cell r="A9028" t="str">
            <v>803880965397</v>
          </cell>
          <cell r="B9028" t="str">
            <v>AEON 3015423</v>
          </cell>
          <cell r="C9028" t="str">
            <v>น.ส.นุสบา มูลเอี่ยม</v>
          </cell>
        </row>
        <row r="9029">
          <cell r="A9029" t="str">
            <v>803880966054</v>
          </cell>
          <cell r="B9029" t="str">
            <v>AEON 3059549</v>
          </cell>
          <cell r="C9029" t="str">
            <v>นางรัตนา นกเส้ง</v>
          </cell>
        </row>
        <row r="9030">
          <cell r="A9030" t="str">
            <v>803880966848</v>
          </cell>
          <cell r="B9030" t="str">
            <v>AEON 3091494</v>
          </cell>
          <cell r="C9030" t="str">
            <v>น.ส.นุชมณี เหนี่ยวพันธ์</v>
          </cell>
        </row>
        <row r="9031">
          <cell r="A9031" t="str">
            <v>803880968800</v>
          </cell>
          <cell r="B9031" t="str">
            <v>AEON 3013131</v>
          </cell>
          <cell r="C9031" t="str">
            <v>น.ส.บุษกร ตะเกียดกลาง</v>
          </cell>
        </row>
        <row r="9032">
          <cell r="A9032" t="str">
            <v>803880972317</v>
          </cell>
          <cell r="B9032" t="str">
            <v>AEON 3011717</v>
          </cell>
          <cell r="C9032" t="str">
            <v>นายกฤษดา อินทร์นิ่ม</v>
          </cell>
        </row>
        <row r="9033">
          <cell r="A9033" t="str">
            <v>803880975046</v>
          </cell>
          <cell r="B9033" t="str">
            <v>AEON 3022304</v>
          </cell>
          <cell r="C9033" t="str">
            <v>น.ส.อารียา ชินทะนาม</v>
          </cell>
        </row>
        <row r="9034">
          <cell r="A9034" t="str">
            <v>803880976461</v>
          </cell>
          <cell r="B9034" t="str">
            <v>AEON 3010695</v>
          </cell>
          <cell r="C9034" t="str">
            <v>น.ส.ศศิธร กรีเดช</v>
          </cell>
        </row>
        <row r="9035">
          <cell r="A9035" t="str">
            <v>803880976625</v>
          </cell>
          <cell r="B9035" t="str">
            <v>AEON 3085763</v>
          </cell>
          <cell r="C9035" t="str">
            <v>นายวิชิต แก้วงาม</v>
          </cell>
        </row>
        <row r="9036">
          <cell r="A9036" t="str">
            <v>803880976632</v>
          </cell>
          <cell r="B9036" t="str">
            <v>AEON 3073787</v>
          </cell>
          <cell r="C9036" t="str">
            <v>น.ส.สิริกาญจน์ ธนาตรัยรัตนคุณ</v>
          </cell>
        </row>
        <row r="9037">
          <cell r="A9037" t="str">
            <v>803880976900</v>
          </cell>
          <cell r="B9037" t="str">
            <v>AEON 3113220</v>
          </cell>
          <cell r="C9037" t="str">
            <v>น.ส.สุภาวดี แก้วด่านนอก</v>
          </cell>
        </row>
        <row r="9038">
          <cell r="A9038" t="str">
            <v>803880977392</v>
          </cell>
          <cell r="B9038" t="str">
            <v>AEON 3083228</v>
          </cell>
          <cell r="C9038" t="str">
            <v>นางพรธนา คงมาก</v>
          </cell>
        </row>
        <row r="9039">
          <cell r="A9039" t="str">
            <v>803880979607</v>
          </cell>
          <cell r="B9039" t="str">
            <v>AEON 3108216</v>
          </cell>
          <cell r="C9039" t="str">
            <v>นายยอด ชูสินธ์</v>
          </cell>
        </row>
        <row r="9040">
          <cell r="A9040" t="str">
            <v>803880981711</v>
          </cell>
          <cell r="B9040" t="str">
            <v>AEON 3051914</v>
          </cell>
          <cell r="C9040" t="str">
            <v>น.ส.นิภาพร มะลิ</v>
          </cell>
        </row>
        <row r="9041">
          <cell r="A9041" t="str">
            <v>803880982293</v>
          </cell>
          <cell r="B9041" t="str">
            <v>AEON 3092895</v>
          </cell>
          <cell r="C9041" t="str">
            <v>นายจักรพงค์ นามธานี</v>
          </cell>
        </row>
        <row r="9042">
          <cell r="A9042" t="str">
            <v>803880984701</v>
          </cell>
          <cell r="B9042" t="str">
            <v>AEON 3022757</v>
          </cell>
          <cell r="C9042" t="str">
            <v>นายสุริยา บุญโต</v>
          </cell>
        </row>
        <row r="9043">
          <cell r="A9043" t="str">
            <v>803880984885</v>
          </cell>
          <cell r="B9043" t="str">
            <v>AEON 3021072</v>
          </cell>
          <cell r="C9043" t="str">
            <v>นายพงษ์สิทธิ์ พรมธิดา</v>
          </cell>
        </row>
        <row r="9044">
          <cell r="A9044" t="str">
            <v>803880985738</v>
          </cell>
          <cell r="B9044" t="str">
            <v>AEON 3100609</v>
          </cell>
          <cell r="C9044" t="str">
            <v>นายวิมลชัย แสนมนตรี</v>
          </cell>
        </row>
        <row r="9045">
          <cell r="A9045" t="str">
            <v>803880988710</v>
          </cell>
          <cell r="B9045" t="str">
            <v>AEON 3099219</v>
          </cell>
          <cell r="C9045" t="str">
            <v>นางรำไพ บุญสมัย</v>
          </cell>
        </row>
        <row r="9046">
          <cell r="A9046" t="str">
            <v>803880988991</v>
          </cell>
          <cell r="B9046" t="str">
            <v>AEON 3093779</v>
          </cell>
          <cell r="C9046" t="str">
            <v>นางศิริพร วรรณธรรม</v>
          </cell>
        </row>
        <row r="9047">
          <cell r="A9047" t="str">
            <v>803880989238</v>
          </cell>
          <cell r="B9047" t="str">
            <v>AEON 3009028</v>
          </cell>
          <cell r="C9047" t="str">
            <v>น.ส.สมหญิง กรฤทธิ์</v>
          </cell>
        </row>
        <row r="9048">
          <cell r="A9048" t="str">
            <v>803880989505</v>
          </cell>
          <cell r="B9048" t="str">
            <v>AEON 3049627</v>
          </cell>
          <cell r="C9048" t="str">
            <v>นายกฤษฎา สีวิสิทธิ์</v>
          </cell>
        </row>
        <row r="9049">
          <cell r="A9049" t="str">
            <v>803880989665</v>
          </cell>
          <cell r="B9049" t="str">
            <v>AEON 3088326</v>
          </cell>
          <cell r="C9049" t="str">
            <v>นางดลฤดี แก้วสุรีย์</v>
          </cell>
        </row>
        <row r="9050">
          <cell r="A9050" t="str">
            <v>803880990201</v>
          </cell>
          <cell r="B9050" t="str">
            <v>AEON 3074717</v>
          </cell>
          <cell r="C9050" t="str">
            <v>นายสมพร สนใจ</v>
          </cell>
        </row>
        <row r="9051">
          <cell r="A9051" t="str">
            <v>803880993165</v>
          </cell>
          <cell r="B9051" t="str">
            <v>AEON 3018966</v>
          </cell>
          <cell r="C9051" t="str">
            <v>น.ส.พยุงศรี มีศิริ</v>
          </cell>
        </row>
        <row r="9052">
          <cell r="A9052" t="str">
            <v>803880993222</v>
          </cell>
          <cell r="B9052" t="str">
            <v>AEON 3054027</v>
          </cell>
          <cell r="C9052" t="str">
            <v>น.ส.ศิริพร คำปาน</v>
          </cell>
        </row>
        <row r="9053">
          <cell r="A9053" t="str">
            <v>803880993578</v>
          </cell>
          <cell r="B9053" t="str">
            <v>AEON 3054278</v>
          </cell>
          <cell r="C9053" t="str">
            <v>น.ส.วิมลพร บุญถึง</v>
          </cell>
        </row>
        <row r="9054">
          <cell r="A9054" t="str">
            <v>803880994001</v>
          </cell>
          <cell r="B9054" t="str">
            <v>AEON 3045494</v>
          </cell>
          <cell r="C9054" t="str">
            <v>นายวราวุฒิ กาบอ้อย</v>
          </cell>
        </row>
        <row r="9055">
          <cell r="A9055" t="str">
            <v>803880994826</v>
          </cell>
          <cell r="B9055" t="str">
            <v>AEON 3082098</v>
          </cell>
          <cell r="C9055" t="str">
            <v>นายสมศักดิ์ สุขะ</v>
          </cell>
        </row>
        <row r="9056">
          <cell r="A9056" t="str">
            <v>803880994841</v>
          </cell>
          <cell r="B9056" t="str">
            <v>AEON 3117320</v>
          </cell>
          <cell r="C9056" t="str">
            <v>น.ส.ภาวนา บัวขาว</v>
          </cell>
        </row>
        <row r="9057">
          <cell r="A9057" t="str">
            <v>803880995013</v>
          </cell>
          <cell r="B9057" t="str">
            <v>AEON 3070488</v>
          </cell>
          <cell r="C9057" t="str">
            <v>นายชัยยงค์ รัตนศรี</v>
          </cell>
        </row>
        <row r="9058">
          <cell r="A9058" t="str">
            <v>803880995643</v>
          </cell>
          <cell r="B9058" t="str">
            <v>AEON 3118998</v>
          </cell>
          <cell r="C9058" t="str">
            <v>นางจินตนา หนูจันทร์แก้ว</v>
          </cell>
        </row>
        <row r="9059">
          <cell r="A9059" t="str">
            <v>803880995682</v>
          </cell>
          <cell r="B9059" t="str">
            <v>AEON 3121320</v>
          </cell>
          <cell r="C9059" t="str">
            <v>นายสมศักดิ์ ทองประเสริฐ</v>
          </cell>
        </row>
        <row r="9060">
          <cell r="A9060" t="str">
            <v>803880995764</v>
          </cell>
          <cell r="B9060" t="str">
            <v>AEON 3074372</v>
          </cell>
          <cell r="C9060" t="str">
            <v>นางพรเพ็ญ บุตณรังษี</v>
          </cell>
        </row>
        <row r="9061">
          <cell r="A9061" t="str">
            <v>803880996154</v>
          </cell>
          <cell r="B9061" t="str">
            <v>AEON 3125282</v>
          </cell>
          <cell r="C9061" t="str">
            <v>น.ส.สคราญ อรรคไกรสีห์</v>
          </cell>
        </row>
        <row r="9062">
          <cell r="A9062" t="str">
            <v>803880996791</v>
          </cell>
          <cell r="B9062" t="str">
            <v>AEON 3061698</v>
          </cell>
          <cell r="C9062" t="str">
            <v>นายอภิสิทธิ์ อินทเจียด</v>
          </cell>
        </row>
        <row r="9063">
          <cell r="A9063" t="str">
            <v>803880996898</v>
          </cell>
          <cell r="B9063" t="str">
            <v>AEON 3052978</v>
          </cell>
          <cell r="C9063" t="str">
            <v>น.ส.พรทิพย์ ขาวบริสุทธิ์</v>
          </cell>
        </row>
        <row r="9064">
          <cell r="A9064" t="str">
            <v>803880997441</v>
          </cell>
          <cell r="B9064" t="str">
            <v>AEON 3063945</v>
          </cell>
          <cell r="C9064" t="str">
            <v>น.ส.ชมภูนุช ไชยจรัส</v>
          </cell>
        </row>
        <row r="9065">
          <cell r="A9065" t="str">
            <v>803880998454</v>
          </cell>
          <cell r="B9065" t="str">
            <v>AEON 3075156</v>
          </cell>
          <cell r="C9065" t="str">
            <v>น.ส.สุทธินี เรืองเส็ง</v>
          </cell>
        </row>
        <row r="9066">
          <cell r="A9066" t="str">
            <v>803880999111</v>
          </cell>
          <cell r="B9066" t="str">
            <v>AEON 3123736</v>
          </cell>
          <cell r="C9066" t="str">
            <v>นายเลอศักดิ์ รักชูชื่น</v>
          </cell>
        </row>
        <row r="9067">
          <cell r="A9067" t="str">
            <v>803880999129</v>
          </cell>
          <cell r="B9067" t="str">
            <v>AEON 3122792</v>
          </cell>
          <cell r="C9067" t="str">
            <v>นายสมชาย ยงกำลัง</v>
          </cell>
        </row>
        <row r="9068">
          <cell r="A9068" t="str">
            <v>803880999392</v>
          </cell>
          <cell r="B9068" t="str">
            <v>AEON 3129745</v>
          </cell>
          <cell r="C9068" t="str">
            <v>นายไพวัลย์ แสงจำปา</v>
          </cell>
        </row>
        <row r="9069">
          <cell r="A9069" t="str">
            <v>803881000124</v>
          </cell>
          <cell r="B9069" t="str">
            <v>AEON 3045057</v>
          </cell>
          <cell r="C9069" t="str">
            <v>น.ส.วิภาวณี ยิ่งนอก</v>
          </cell>
        </row>
        <row r="9070">
          <cell r="A9070" t="str">
            <v>803881000310</v>
          </cell>
          <cell r="B9070" t="str">
            <v>AEON 3048514</v>
          </cell>
          <cell r="C9070" t="str">
            <v>นายเชิดศักดิ์ ก่ำวัน</v>
          </cell>
        </row>
        <row r="9071">
          <cell r="A9071" t="str">
            <v>803881000658</v>
          </cell>
          <cell r="B9071" t="str">
            <v>AEON 3024019</v>
          </cell>
          <cell r="C9071" t="str">
            <v>น.ส.ดอกรัก บุดดี</v>
          </cell>
        </row>
        <row r="9072">
          <cell r="A9072" t="str">
            <v>803881000730</v>
          </cell>
          <cell r="B9072" t="str">
            <v>AEON 3125274</v>
          </cell>
          <cell r="C9072" t="str">
            <v>นายชุมพล ทองประดับ</v>
          </cell>
        </row>
        <row r="9073">
          <cell r="A9073" t="str">
            <v>803881001151</v>
          </cell>
          <cell r="B9073" t="str">
            <v>AEON 3080476</v>
          </cell>
          <cell r="C9073" t="str">
            <v>นายพีระพงษ์ พวกอิ่ม</v>
          </cell>
        </row>
        <row r="9074">
          <cell r="A9074" t="str">
            <v>803881001219</v>
          </cell>
          <cell r="B9074" t="str">
            <v>AEON 3087866</v>
          </cell>
          <cell r="C9074" t="str">
            <v>น.ส.ประไพ หาญผักแว่น</v>
          </cell>
        </row>
        <row r="9075">
          <cell r="A9075" t="str">
            <v>803881001468</v>
          </cell>
          <cell r="B9075" t="str">
            <v>AEON 3122173</v>
          </cell>
          <cell r="C9075" t="str">
            <v>นางนิตยา ศรีภักดี</v>
          </cell>
        </row>
        <row r="9076">
          <cell r="A9076" t="str">
            <v>803881001589</v>
          </cell>
          <cell r="B9076" t="str">
            <v>AEON 3013964</v>
          </cell>
          <cell r="C9076" t="str">
            <v>น.ส.ศศิธร เรียงวงษ์</v>
          </cell>
        </row>
        <row r="9077">
          <cell r="A9077" t="str">
            <v>803881001863</v>
          </cell>
          <cell r="B9077" t="str">
            <v>AEON 3091724</v>
          </cell>
          <cell r="C9077" t="str">
            <v>นายสงวน บุษรากรณ์</v>
          </cell>
        </row>
        <row r="9078">
          <cell r="A9078" t="str">
            <v>803881002463</v>
          </cell>
          <cell r="B9078" t="str">
            <v>AEON 3099195</v>
          </cell>
          <cell r="C9078" t="str">
            <v>นายปรีดา จันนา</v>
          </cell>
        </row>
        <row r="9079">
          <cell r="A9079" t="str">
            <v>803881004005</v>
          </cell>
          <cell r="B9079" t="str">
            <v>AEON 3110409</v>
          </cell>
          <cell r="C9079" t="str">
            <v>นายชลวิทย์ มูลมั่ง</v>
          </cell>
        </row>
        <row r="9080">
          <cell r="A9080" t="str">
            <v>803881004507</v>
          </cell>
          <cell r="B9080" t="str">
            <v>AEON 3099429</v>
          </cell>
          <cell r="C9080" t="str">
            <v>น.ส.รัศมี ปุรัมภะเว</v>
          </cell>
        </row>
        <row r="9081">
          <cell r="A9081" t="str">
            <v>803881005018</v>
          </cell>
          <cell r="B9081" t="str">
            <v>AEON 3068377</v>
          </cell>
          <cell r="C9081" t="str">
            <v>นายตักเบร สะระโต</v>
          </cell>
        </row>
        <row r="9082">
          <cell r="A9082" t="str">
            <v>803881005235</v>
          </cell>
          <cell r="B9082" t="str">
            <v>AEON 3080129</v>
          </cell>
          <cell r="C9082" t="str">
            <v>นางทิพย์วรรณ สมุทรประภูต</v>
          </cell>
        </row>
        <row r="9083">
          <cell r="A9083" t="str">
            <v>803881005267</v>
          </cell>
          <cell r="B9083" t="str">
            <v>AEON 3117021</v>
          </cell>
          <cell r="C9083" t="str">
            <v>น.ส.ขวัญเรือน สังข์เปรม</v>
          </cell>
        </row>
        <row r="9084">
          <cell r="A9084" t="str">
            <v>803881005616</v>
          </cell>
          <cell r="B9084" t="str">
            <v>AEON 3124234</v>
          </cell>
          <cell r="C9084" t="str">
            <v>นางหนูคิด ชื่นช่วย</v>
          </cell>
        </row>
        <row r="9085">
          <cell r="A9085" t="str">
            <v>803881005662</v>
          </cell>
          <cell r="B9085" t="str">
            <v>AEON 3124874</v>
          </cell>
          <cell r="C9085" t="str">
            <v>น.ส.บุปผา ดำเกาะ</v>
          </cell>
        </row>
        <row r="9086">
          <cell r="A9086" t="str">
            <v>803881006287</v>
          </cell>
          <cell r="B9086" t="str">
            <v>AEON 3014638</v>
          </cell>
          <cell r="C9086" t="str">
            <v>น.ส.ปวีณา มีสมบูรณ์</v>
          </cell>
        </row>
        <row r="9087">
          <cell r="A9087" t="str">
            <v>803881006351</v>
          </cell>
          <cell r="B9087" t="str">
            <v>AEON 3080832</v>
          </cell>
          <cell r="C9087" t="str">
            <v>นางวิมล ขำสำเภา</v>
          </cell>
        </row>
        <row r="9088">
          <cell r="A9088" t="str">
            <v>803881006369</v>
          </cell>
          <cell r="B9088" t="str">
            <v>AEON 3079765</v>
          </cell>
          <cell r="C9088" t="str">
            <v>น.ส.รุ่งฤดี สิขีทศพล</v>
          </cell>
        </row>
        <row r="9089">
          <cell r="A9089" t="str">
            <v>803881008128</v>
          </cell>
          <cell r="B9089" t="str">
            <v>AEON 3001475</v>
          </cell>
          <cell r="C9089" t="str">
            <v>นายยูตะ อีนามิ</v>
          </cell>
        </row>
        <row r="9090">
          <cell r="A9090" t="str">
            <v>803881008797</v>
          </cell>
          <cell r="B9090" t="str">
            <v>AEON 3087492</v>
          </cell>
          <cell r="C9090" t="str">
            <v>น.ส.โสภา สุภิษะ</v>
          </cell>
        </row>
        <row r="9091">
          <cell r="A9091" t="str">
            <v>803881010201</v>
          </cell>
          <cell r="B9091" t="str">
            <v>AEON 3083065</v>
          </cell>
          <cell r="C9091" t="str">
            <v>นายอภิสิทธิ์ กุลเดช</v>
          </cell>
        </row>
        <row r="9092">
          <cell r="A9092" t="str">
            <v>803881011829</v>
          </cell>
          <cell r="B9092" t="str">
            <v>AEON 3018439</v>
          </cell>
          <cell r="C9092" t="str">
            <v>น.ส.เอื้องดาว ขะจีฟ้า</v>
          </cell>
        </row>
        <row r="9093">
          <cell r="A9093" t="str">
            <v>803881012354</v>
          </cell>
          <cell r="B9093" t="str">
            <v>AEON 3061551</v>
          </cell>
          <cell r="C9093" t="str">
            <v>นายนันทวิทย์ นิลทจันทร์</v>
          </cell>
        </row>
        <row r="9094">
          <cell r="A9094" t="str">
            <v>803881013901</v>
          </cell>
          <cell r="B9094" t="str">
            <v>AEON 3019456</v>
          </cell>
          <cell r="C9094" t="str">
            <v>นายณัฏฐพล ปลาโพธิ์</v>
          </cell>
        </row>
        <row r="9095">
          <cell r="A9095" t="str">
            <v>803881014451</v>
          </cell>
          <cell r="B9095" t="str">
            <v>AEON 3020275</v>
          </cell>
          <cell r="C9095" t="str">
            <v>น.ส.นภารัตน์ ยะหัน</v>
          </cell>
        </row>
        <row r="9096">
          <cell r="A9096" t="str">
            <v>803881014801</v>
          </cell>
          <cell r="B9096" t="str">
            <v>AEON 3124387</v>
          </cell>
          <cell r="C9096" t="str">
            <v>นายวินิจ ขาวมาก</v>
          </cell>
        </row>
        <row r="9097">
          <cell r="A9097" t="str">
            <v>803881015635</v>
          </cell>
          <cell r="B9097" t="str">
            <v>AEON 3001883</v>
          </cell>
          <cell r="C9097" t="str">
            <v>น.ส.สุอาภา โต๊ะนายี</v>
          </cell>
        </row>
        <row r="9098">
          <cell r="A9098" t="str">
            <v>803881017515</v>
          </cell>
          <cell r="B9098" t="str">
            <v>AEON 3085806</v>
          </cell>
          <cell r="C9098" t="str">
            <v>นางอุษา พรหมเสนา</v>
          </cell>
        </row>
        <row r="9099">
          <cell r="A9099" t="str">
            <v>803881017530</v>
          </cell>
          <cell r="B9099" t="str">
            <v>AEON 3117267</v>
          </cell>
          <cell r="C9099" t="str">
            <v>น.ส.ศรศรี รูปหุ่น</v>
          </cell>
        </row>
        <row r="9100">
          <cell r="A9100" t="str">
            <v>803881018528</v>
          </cell>
          <cell r="B9100" t="str">
            <v>AEON 3120907</v>
          </cell>
          <cell r="C9100" t="str">
            <v>นายสุรศักดิ์ โชติรัตน์</v>
          </cell>
        </row>
        <row r="9101">
          <cell r="A9101" t="str">
            <v>803881018784</v>
          </cell>
          <cell r="B9101" t="str">
            <v>AEON 3066404</v>
          </cell>
          <cell r="C9101" t="str">
            <v>น.ส.ลัชชิดา เพชรฤทธิ์</v>
          </cell>
        </row>
        <row r="9102">
          <cell r="A9102" t="str">
            <v>803881020529</v>
          </cell>
          <cell r="B9102" t="str">
            <v>AEON 3093759</v>
          </cell>
          <cell r="C9102" t="str">
            <v>นางจิราพร อมรเวช</v>
          </cell>
        </row>
        <row r="9103">
          <cell r="A9103" t="str">
            <v>803881020803</v>
          </cell>
          <cell r="B9103" t="str">
            <v>AEON 3099438</v>
          </cell>
          <cell r="C9103" t="str">
            <v>นายกฤษดา พินพงษ์</v>
          </cell>
        </row>
        <row r="9104">
          <cell r="A9104" t="str">
            <v>803881020842</v>
          </cell>
          <cell r="B9104" t="str">
            <v>AEON 3048486</v>
          </cell>
          <cell r="C9104" t="str">
            <v>นายบัณฑิต พึ่งจอน</v>
          </cell>
        </row>
        <row r="9105">
          <cell r="A9105" t="str">
            <v>803881021271</v>
          </cell>
          <cell r="B9105" t="str">
            <v>AEON 3005167</v>
          </cell>
          <cell r="C9105" t="str">
            <v>น.ส.สิริมา ศิริธรรม</v>
          </cell>
        </row>
        <row r="9106">
          <cell r="A9106" t="str">
            <v>803881021991</v>
          </cell>
          <cell r="B9106" t="str">
            <v>AEON 3042469</v>
          </cell>
          <cell r="C9106" t="str">
            <v>น.ส.กาญจนา ยุทธภัณฑ์</v>
          </cell>
        </row>
        <row r="9107">
          <cell r="A9107" t="str">
            <v>803881022373</v>
          </cell>
          <cell r="B9107" t="str">
            <v>AEON 3009021</v>
          </cell>
          <cell r="C9107" t="str">
            <v>นายจิรายุทธ นุ่มพุ่ม</v>
          </cell>
        </row>
        <row r="9108">
          <cell r="A9108" t="str">
            <v>803881022964</v>
          </cell>
          <cell r="B9108" t="str">
            <v>AEON 3025066</v>
          </cell>
          <cell r="C9108" t="str">
            <v>น.ส.วิลาวัลย์ สุริยะวงค์</v>
          </cell>
        </row>
        <row r="9109">
          <cell r="A9109" t="str">
            <v>803881023280</v>
          </cell>
          <cell r="B9109" t="str">
            <v>AEON 3100161</v>
          </cell>
          <cell r="C9109" t="str">
            <v>นายสมดี หาญประทุม</v>
          </cell>
        </row>
        <row r="9110">
          <cell r="A9110" t="str">
            <v>803881023501</v>
          </cell>
          <cell r="B9110" t="str">
            <v>AEON 3016019</v>
          </cell>
          <cell r="C9110" t="str">
            <v>น.ส.ตรีทิพยนิภา สุขดี</v>
          </cell>
        </row>
        <row r="9111">
          <cell r="A9111" t="str">
            <v>803881023863</v>
          </cell>
          <cell r="B9111" t="str">
            <v>AEON 3064545</v>
          </cell>
          <cell r="C9111" t="str">
            <v>น.ส.สาวรีย์ แขกพงค์</v>
          </cell>
        </row>
        <row r="9112">
          <cell r="A9112" t="str">
            <v>803881024350</v>
          </cell>
          <cell r="B9112" t="str">
            <v>AEON 3036108</v>
          </cell>
          <cell r="C9112" t="str">
            <v>น.ส.กรวรรณ พฤฒามาตย์</v>
          </cell>
        </row>
        <row r="9113">
          <cell r="A9113" t="str">
            <v>803881024521</v>
          </cell>
          <cell r="B9113" t="str">
            <v>AEON 3116563</v>
          </cell>
          <cell r="C9113" t="str">
            <v>นางประนอม ไพรสินธุ์</v>
          </cell>
        </row>
        <row r="9114">
          <cell r="A9114" t="str">
            <v>803881026813</v>
          </cell>
          <cell r="B9114" t="str">
            <v>AEON 3100734</v>
          </cell>
          <cell r="C9114" t="str">
            <v>นางกฤติยาณี อุ่นเรือน</v>
          </cell>
        </row>
        <row r="9115">
          <cell r="A9115" t="str">
            <v>803881026852</v>
          </cell>
          <cell r="B9115" t="str">
            <v>AEON 3092887</v>
          </cell>
          <cell r="C9115" t="str">
            <v>นายอนุชิต สิงห์ศรี</v>
          </cell>
        </row>
        <row r="9116">
          <cell r="A9116" t="str">
            <v>803881026891</v>
          </cell>
          <cell r="B9116" t="str">
            <v>AEON 3119190</v>
          </cell>
          <cell r="C9116" t="str">
            <v>น.ส.จุรีรัตน์ จันทร์เรืองฤทธิ์</v>
          </cell>
        </row>
        <row r="9117">
          <cell r="A9117" t="str">
            <v>803881028181</v>
          </cell>
          <cell r="B9117" t="str">
            <v>AEON 3019937</v>
          </cell>
          <cell r="C9117" t="str">
            <v>นายภัทรกร ดัดถุยาวัตร</v>
          </cell>
        </row>
        <row r="9118">
          <cell r="A9118" t="str">
            <v>803881028999</v>
          </cell>
          <cell r="B9118" t="str">
            <v>AEON 3010576</v>
          </cell>
          <cell r="C9118" t="str">
            <v>นายกิตติพงษ์ วังทอง</v>
          </cell>
        </row>
        <row r="9119">
          <cell r="A9119" t="str">
            <v>803881029970</v>
          </cell>
          <cell r="B9119" t="str">
            <v>AEON 3054247</v>
          </cell>
          <cell r="C9119" t="str">
            <v>น.ส.นิตยา ศรีนิล</v>
          </cell>
        </row>
        <row r="9120">
          <cell r="A9120" t="str">
            <v>803881030150</v>
          </cell>
          <cell r="B9120" t="str">
            <v>AEON 3115947</v>
          </cell>
          <cell r="C9120" t="str">
            <v>น.ส.นันธิราพร ภู่นาค</v>
          </cell>
        </row>
        <row r="9121">
          <cell r="A9121" t="str">
            <v>803881030570</v>
          </cell>
          <cell r="B9121" t="str">
            <v>AEON 3081029</v>
          </cell>
          <cell r="C9121" t="str">
            <v>น.ส.จารุณี สุขสบาย</v>
          </cell>
        </row>
        <row r="9122">
          <cell r="A9122" t="str">
            <v>803881034361</v>
          </cell>
          <cell r="B9122" t="str">
            <v>AEON 3116742</v>
          </cell>
          <cell r="C9122" t="str">
            <v>นางสุวรรณา นิลวรรณ</v>
          </cell>
        </row>
        <row r="9123">
          <cell r="A9123" t="str">
            <v>803881036370</v>
          </cell>
          <cell r="B9123" t="str">
            <v>AEON 3048406</v>
          </cell>
          <cell r="C9123" t="str">
            <v>นายนิพนธ์ เถาว์โพธิ์</v>
          </cell>
        </row>
        <row r="9124">
          <cell r="A9124" t="str">
            <v>803881036608</v>
          </cell>
          <cell r="B9124" t="str">
            <v>AEON 3044086</v>
          </cell>
          <cell r="C9124" t="str">
            <v>น.ส.พันธ์ทิพย์ กาวิน</v>
          </cell>
        </row>
        <row r="9125">
          <cell r="A9125" t="str">
            <v>803881036939</v>
          </cell>
          <cell r="B9125" t="str">
            <v>AEON 3094885</v>
          </cell>
          <cell r="C9125" t="str">
            <v>นายสุพจน์ กองลุน</v>
          </cell>
        </row>
        <row r="9126">
          <cell r="A9126" t="str">
            <v>803881037401</v>
          </cell>
          <cell r="B9126" t="str">
            <v>AEON 3091174</v>
          </cell>
          <cell r="C9126" t="str">
            <v>นางบัวหลวง มั่งมี</v>
          </cell>
        </row>
        <row r="9127">
          <cell r="A9127" t="str">
            <v>803881039376</v>
          </cell>
          <cell r="B9127" t="str">
            <v>AEON 3094440</v>
          </cell>
          <cell r="C9127" t="str">
            <v>น.ส.ฉุยฉาย พรมทอง</v>
          </cell>
        </row>
        <row r="9128">
          <cell r="A9128" t="str">
            <v>803881040154</v>
          </cell>
          <cell r="B9128" t="str">
            <v>AEON 3071747</v>
          </cell>
          <cell r="C9128" t="str">
            <v>น.ส.สมลักษณ์ ทองรอด</v>
          </cell>
        </row>
        <row r="9129">
          <cell r="A9129" t="str">
            <v>803881040318</v>
          </cell>
          <cell r="B9129" t="str">
            <v>AEON 3020459</v>
          </cell>
          <cell r="C9129" t="str">
            <v>นายเทพกมล เจริญพร</v>
          </cell>
        </row>
        <row r="9130">
          <cell r="A9130" t="str">
            <v>803881040439</v>
          </cell>
          <cell r="B9130" t="str">
            <v>AEON 3084486</v>
          </cell>
          <cell r="C9130" t="str">
            <v>นายเชาวราช น้ำทรัพย์</v>
          </cell>
        </row>
        <row r="9131">
          <cell r="A9131" t="str">
            <v>803881041061</v>
          </cell>
          <cell r="B9131" t="str">
            <v>AEON 3099605</v>
          </cell>
          <cell r="C9131" t="str">
            <v>นายสุเทพ ประนัดถานัง</v>
          </cell>
        </row>
        <row r="9132">
          <cell r="A9132" t="str">
            <v>803881042148</v>
          </cell>
          <cell r="B9132" t="str">
            <v>AEON 3049521</v>
          </cell>
          <cell r="C9132" t="str">
            <v>น.ส.สุวพัชร์ บุญคง</v>
          </cell>
        </row>
        <row r="9133">
          <cell r="A9133" t="str">
            <v>803881044050</v>
          </cell>
          <cell r="B9133" t="str">
            <v>AEON 3131810</v>
          </cell>
          <cell r="C9133" t="str">
            <v>น.ส.จันทิมา จิ๋วคุ่ย</v>
          </cell>
        </row>
        <row r="9134">
          <cell r="A9134" t="str">
            <v>803881044505</v>
          </cell>
          <cell r="B9134" t="str">
            <v>AEON 3067352</v>
          </cell>
          <cell r="C9134" t="str">
            <v>นายจิระพงศ์ ฤทธิศักดิ์</v>
          </cell>
        </row>
        <row r="9135">
          <cell r="A9135" t="str">
            <v>803881046125</v>
          </cell>
          <cell r="B9135" t="str">
            <v>AEON 3068385</v>
          </cell>
          <cell r="C9135" t="str">
            <v>นายบัญชา ศรีอินทร์</v>
          </cell>
        </row>
        <row r="9136">
          <cell r="A9136" t="str">
            <v>803881052321</v>
          </cell>
          <cell r="B9136" t="str">
            <v>AEON 3027702</v>
          </cell>
          <cell r="C9136" t="str">
            <v>นายอนุกูล ม่วงจีน</v>
          </cell>
        </row>
        <row r="9137">
          <cell r="A9137" t="str">
            <v>803881052741</v>
          </cell>
          <cell r="B9137" t="str">
            <v>AEON 3002255</v>
          </cell>
          <cell r="C9137" t="str">
            <v>นายวีระพงศ์ หงส์ทอง</v>
          </cell>
        </row>
        <row r="9138">
          <cell r="A9138" t="str">
            <v>803881053828</v>
          </cell>
          <cell r="B9138" t="str">
            <v>AEON 3008935</v>
          </cell>
          <cell r="C9138" t="str">
            <v>น.ส.มติกา พิณแก้ว</v>
          </cell>
        </row>
        <row r="9139">
          <cell r="A9139" t="str">
            <v>803881054030</v>
          </cell>
          <cell r="B9139" t="str">
            <v>AEON 3012163</v>
          </cell>
          <cell r="C9139" t="str">
            <v>นางพรพรรณ ช่วยกลาง</v>
          </cell>
        </row>
        <row r="9140">
          <cell r="A9140" t="str">
            <v>803881054531</v>
          </cell>
          <cell r="B9140" t="str">
            <v>AEON 3093074</v>
          </cell>
          <cell r="C9140" t="str">
            <v>นายเอกราช ชื่นตา</v>
          </cell>
        </row>
        <row r="9141">
          <cell r="A9141" t="str">
            <v>803881058227</v>
          </cell>
          <cell r="B9141" t="str">
            <v>AEON 3011442</v>
          </cell>
          <cell r="C9141" t="str">
            <v>นายวิชัย อุทรดัน</v>
          </cell>
        </row>
        <row r="9142">
          <cell r="A9142" t="str">
            <v>803881059910</v>
          </cell>
          <cell r="B9142" t="str">
            <v>AEON 3124448</v>
          </cell>
          <cell r="C9142" t="str">
            <v>นางอุษา ลั่นคีรี</v>
          </cell>
        </row>
        <row r="9143">
          <cell r="A9143" t="str">
            <v>803881059981</v>
          </cell>
          <cell r="B9143" t="str">
            <v>AEON 3021790</v>
          </cell>
          <cell r="C9143" t="str">
            <v>นายศุภนัฐ ใจกล้า</v>
          </cell>
        </row>
        <row r="9144">
          <cell r="A9144" t="str">
            <v>803881060720</v>
          </cell>
          <cell r="B9144" t="str">
            <v>AEON 3087569</v>
          </cell>
          <cell r="C9144" t="str">
            <v>นายสมจิตร อุตะมะ</v>
          </cell>
        </row>
        <row r="9145">
          <cell r="A9145" t="str">
            <v>803881061732</v>
          </cell>
          <cell r="B9145" t="str">
            <v>AEON 3125743</v>
          </cell>
          <cell r="C9145" t="str">
            <v>นางห้าลิหม๊ะ สายสะโร</v>
          </cell>
        </row>
        <row r="9146">
          <cell r="A9146" t="str">
            <v>803881063570</v>
          </cell>
          <cell r="B9146" t="str">
            <v>AEON 3093077</v>
          </cell>
          <cell r="C9146" t="str">
            <v>นางสำรี ภาคแก้ว</v>
          </cell>
        </row>
        <row r="9147">
          <cell r="A9147" t="str">
            <v>803881065499</v>
          </cell>
          <cell r="B9147" t="str">
            <v>AEON 3052319</v>
          </cell>
          <cell r="C9147" t="str">
            <v>น.ส.นิษา คำเถื่อน</v>
          </cell>
        </row>
        <row r="9148">
          <cell r="A9148" t="str">
            <v>803881066067</v>
          </cell>
          <cell r="B9148" t="str">
            <v>AEON 3101573</v>
          </cell>
          <cell r="C9148" t="str">
            <v>นายเมธา กาญจนพันธุ์</v>
          </cell>
        </row>
        <row r="9149">
          <cell r="A9149" t="str">
            <v>803881068328</v>
          </cell>
          <cell r="B9149" t="str">
            <v>AEON 3093443</v>
          </cell>
          <cell r="C9149" t="str">
            <v>น.ส.เสาวลักษณ์ สาสาย</v>
          </cell>
        </row>
        <row r="9150">
          <cell r="A9150" t="str">
            <v>803881068641</v>
          </cell>
          <cell r="B9150" t="str">
            <v>AEON 3021383</v>
          </cell>
          <cell r="C9150" t="str">
            <v>น.ส.วนิดา สิทธิสูงเนิน</v>
          </cell>
        </row>
        <row r="9151">
          <cell r="A9151" t="str">
            <v>803881072166</v>
          </cell>
          <cell r="B9151" t="str">
            <v>AEON 3069489</v>
          </cell>
          <cell r="C9151" t="str">
            <v>น.ส.นันทนา นาษา</v>
          </cell>
        </row>
        <row r="9152">
          <cell r="A9152" t="str">
            <v>803881073898</v>
          </cell>
          <cell r="B9152" t="str">
            <v>AEON 3050480</v>
          </cell>
          <cell r="C9152" t="str">
            <v>นายวิวัฒน์ นวนเกิด</v>
          </cell>
        </row>
        <row r="9153">
          <cell r="A9153" t="str">
            <v>803881074128</v>
          </cell>
          <cell r="B9153" t="str">
            <v>AEON 3040269</v>
          </cell>
          <cell r="C9153" t="str">
            <v>น.ส.เนตรชนก สุริรมย์</v>
          </cell>
        </row>
        <row r="9154">
          <cell r="A9154" t="str">
            <v>803881074808</v>
          </cell>
          <cell r="B9154" t="str">
            <v>AEON 3007347</v>
          </cell>
          <cell r="C9154" t="str">
            <v>นายอรรถพล ภัทรโฉม</v>
          </cell>
        </row>
        <row r="9155">
          <cell r="A9155" t="str">
            <v>803881075408</v>
          </cell>
          <cell r="B9155" t="str">
            <v>AEON 3042108</v>
          </cell>
          <cell r="C9155" t="str">
            <v>น.ส.กันต์ฤทัย ภักดีอัครวัฒน์</v>
          </cell>
        </row>
        <row r="9156">
          <cell r="A9156" t="str">
            <v>803881078272</v>
          </cell>
          <cell r="B9156" t="str">
            <v>AEON 3122158</v>
          </cell>
          <cell r="C9156" t="str">
            <v>น.ส.นันทิดา ชูเจริญ</v>
          </cell>
        </row>
        <row r="9157">
          <cell r="A9157" t="str">
            <v>803881079090</v>
          </cell>
          <cell r="B9157" t="str">
            <v>AEON 3096990</v>
          </cell>
          <cell r="C9157" t="str">
            <v>นางอ้อย อ่อนสุระทุม</v>
          </cell>
        </row>
        <row r="9158">
          <cell r="A9158" t="str">
            <v>803881082178</v>
          </cell>
          <cell r="B9158" t="str">
            <v>AEON 3001520</v>
          </cell>
          <cell r="C9158" t="str">
            <v>น.ส.นัสชา บุญประเสริฐ</v>
          </cell>
        </row>
        <row r="9159">
          <cell r="A9159" t="str">
            <v>803881083173</v>
          </cell>
          <cell r="B9159" t="str">
            <v>AEON 3013120</v>
          </cell>
          <cell r="C9159" t="str">
            <v>น.ส.ปวีณา กุลชารี</v>
          </cell>
        </row>
        <row r="9160">
          <cell r="A9160" t="str">
            <v>803881083967</v>
          </cell>
          <cell r="B9160" t="str">
            <v>AEON 3056523</v>
          </cell>
          <cell r="C9160" t="str">
            <v>น.ส.ชุติกาญจน์ แสงกระจ่าง</v>
          </cell>
        </row>
        <row r="9161">
          <cell r="A9161" t="str">
            <v>803881084970</v>
          </cell>
          <cell r="B9161" t="str">
            <v>AEON 3094502</v>
          </cell>
          <cell r="C9161" t="str">
            <v>น.ส.ณัฐกานต์ แซ่ลี้</v>
          </cell>
        </row>
        <row r="9162">
          <cell r="A9162" t="str">
            <v>803881085061</v>
          </cell>
          <cell r="B9162" t="str">
            <v>AEON 3000460</v>
          </cell>
          <cell r="C9162" t="str">
            <v>นายณัฐพงษ์ ลำเภา</v>
          </cell>
        </row>
        <row r="9163">
          <cell r="A9163" t="str">
            <v>803881085217</v>
          </cell>
          <cell r="B9163" t="str">
            <v>AEON 3023099</v>
          </cell>
          <cell r="C9163" t="str">
            <v>น.ส.ดุจนภา ยอดรัก</v>
          </cell>
        </row>
        <row r="9164">
          <cell r="A9164" t="str">
            <v>803881086066</v>
          </cell>
          <cell r="B9164" t="str">
            <v>AEON 3090125</v>
          </cell>
          <cell r="C9164" t="str">
            <v>นางเจียง พรมชาติ</v>
          </cell>
        </row>
        <row r="9165">
          <cell r="A9165" t="str">
            <v>803881086237</v>
          </cell>
          <cell r="B9165" t="str">
            <v>AEON 3058768</v>
          </cell>
          <cell r="C9165" t="str">
            <v>นายเจนวิทย์ แป้นถนอม</v>
          </cell>
        </row>
        <row r="9166">
          <cell r="A9166" t="str">
            <v>803881088381</v>
          </cell>
          <cell r="B9166" t="str">
            <v>AEON 3073926</v>
          </cell>
          <cell r="C9166" t="str">
            <v>นายเอกชัย สุทธิฤาชัย</v>
          </cell>
        </row>
        <row r="9167">
          <cell r="A9167" t="str">
            <v>803881089386</v>
          </cell>
          <cell r="B9167" t="str">
            <v>AEON 3087427</v>
          </cell>
          <cell r="C9167" t="str">
            <v>น.ส.สุรัตน์ สืบเทพ</v>
          </cell>
        </row>
        <row r="9168">
          <cell r="A9168" t="str">
            <v>803881089692</v>
          </cell>
          <cell r="B9168" t="str">
            <v>AEON 3068309</v>
          </cell>
          <cell r="C9168" t="str">
            <v>นายอับดุลเลาะฮ์ มาหะ</v>
          </cell>
        </row>
        <row r="9169">
          <cell r="A9169" t="str">
            <v>803881090239</v>
          </cell>
          <cell r="B9169" t="str">
            <v>AEON 3023723</v>
          </cell>
          <cell r="C9169" t="str">
            <v>น.ส.มณีรัตน์ พงละคร</v>
          </cell>
        </row>
        <row r="9170">
          <cell r="A9170" t="str">
            <v>803881091152</v>
          </cell>
          <cell r="B9170" t="str">
            <v>AEON 3008394</v>
          </cell>
          <cell r="C9170" t="str">
            <v>นายสมชาย มั่งมีผล</v>
          </cell>
        </row>
        <row r="9171">
          <cell r="A9171" t="str">
            <v>803881093826</v>
          </cell>
          <cell r="B9171" t="str">
            <v>AEON 3068715</v>
          </cell>
          <cell r="C9171" t="str">
            <v>นายอาลีย๊ะ สะอิดอเลาะ</v>
          </cell>
        </row>
        <row r="9172">
          <cell r="A9172" t="str">
            <v>803881095122</v>
          </cell>
          <cell r="B9172" t="str">
            <v>AEON 3018339</v>
          </cell>
          <cell r="C9172" t="str">
            <v>นายภูวนัย สัมฤทธิ์นอก</v>
          </cell>
        </row>
        <row r="9173">
          <cell r="A9173" t="str">
            <v>803881095600</v>
          </cell>
          <cell r="B9173" t="str">
            <v>AEON 3046197</v>
          </cell>
          <cell r="C9173" t="str">
            <v>น.ส.พัชรี ไพรบูรณ์</v>
          </cell>
        </row>
        <row r="9174">
          <cell r="A9174" t="str">
            <v>803881095777</v>
          </cell>
          <cell r="B9174" t="str">
            <v>AEON 3082541</v>
          </cell>
          <cell r="C9174" t="str">
            <v>นายสุชิน ศรีสุข</v>
          </cell>
        </row>
        <row r="9175">
          <cell r="A9175" t="str">
            <v>803881096498</v>
          </cell>
          <cell r="B9175" t="str">
            <v>AEON 3132375</v>
          </cell>
          <cell r="C9175" t="str">
            <v>นายชำนาญ รามยัง</v>
          </cell>
        </row>
        <row r="9176">
          <cell r="A9176" t="str">
            <v>803881097081</v>
          </cell>
          <cell r="B9176" t="str">
            <v>AEON 3007082</v>
          </cell>
          <cell r="C9176" t="str">
            <v>นายณัฐพงศ์ แตงโสภา</v>
          </cell>
        </row>
        <row r="9177">
          <cell r="A9177" t="str">
            <v>803881097212</v>
          </cell>
          <cell r="B9177" t="str">
            <v>AEON 3054529</v>
          </cell>
          <cell r="C9177" t="str">
            <v>น.ส.นีรนุช เกิดวัน</v>
          </cell>
        </row>
        <row r="9178">
          <cell r="A9178" t="str">
            <v>803881099188</v>
          </cell>
          <cell r="B9178" t="str">
            <v>AEON 3131775</v>
          </cell>
          <cell r="C9178" t="str">
            <v>น.ส.อารี สวนไพร</v>
          </cell>
        </row>
        <row r="9179">
          <cell r="A9179" t="str">
            <v>803881100224</v>
          </cell>
          <cell r="B9179" t="str">
            <v>AEON 3020539</v>
          </cell>
          <cell r="C9179" t="str">
            <v>นายสุริวัฒน์ ฮาประโคน</v>
          </cell>
        </row>
        <row r="9180">
          <cell r="A9180" t="str">
            <v>803881100509</v>
          </cell>
          <cell r="B9180" t="str">
            <v>AEON 3026821</v>
          </cell>
          <cell r="C9180" t="str">
            <v>นายคธาวุธ นาคูณ</v>
          </cell>
        </row>
        <row r="9181">
          <cell r="A9181" t="str">
            <v>803881100719</v>
          </cell>
          <cell r="B9181" t="str">
            <v>AEON 3021073</v>
          </cell>
          <cell r="C9181" t="str">
            <v>นายพงษ์สิทธิ์ พรมธิดา</v>
          </cell>
        </row>
        <row r="9182">
          <cell r="A9182" t="str">
            <v>803881101811</v>
          </cell>
          <cell r="B9182" t="str">
            <v>AEON 3050132</v>
          </cell>
          <cell r="C9182" t="str">
            <v>น.ส.อัญชิสา ส้มทอง</v>
          </cell>
        </row>
        <row r="9183">
          <cell r="A9183" t="str">
            <v>803881101874</v>
          </cell>
          <cell r="B9183" t="str">
            <v>AEON 3053288</v>
          </cell>
          <cell r="C9183" t="str">
            <v>น.ส.ชุติรัตน์ ห้าวหาญ</v>
          </cell>
        </row>
        <row r="9184">
          <cell r="A9184" t="str">
            <v>803881102411</v>
          </cell>
          <cell r="B9184" t="str">
            <v>AEON 3091415</v>
          </cell>
          <cell r="C9184" t="str">
            <v>นายคำภา ทองถม</v>
          </cell>
        </row>
        <row r="9185">
          <cell r="A9185" t="str">
            <v>803881103373</v>
          </cell>
          <cell r="B9185" t="str">
            <v>AEON 3068719</v>
          </cell>
          <cell r="C9185" t="str">
            <v>น.ส.สุรปียา เพชรที่วัง</v>
          </cell>
        </row>
        <row r="9186">
          <cell r="A9186" t="str">
            <v>803881103918</v>
          </cell>
          <cell r="B9186" t="str">
            <v>AEON 3049798</v>
          </cell>
          <cell r="C9186" t="str">
            <v>น.ส.ศิริวรรณ มั่นคงดี</v>
          </cell>
        </row>
        <row r="9187">
          <cell r="A9187" t="str">
            <v>803881104280</v>
          </cell>
          <cell r="B9187" t="str">
            <v>AEON 3000137</v>
          </cell>
          <cell r="C9187" t="str">
            <v>น.ส.คีตภัทร จันอำภา</v>
          </cell>
        </row>
        <row r="9188">
          <cell r="A9188" t="str">
            <v>803881104330</v>
          </cell>
          <cell r="B9188" t="str">
            <v>AEON 3004988</v>
          </cell>
          <cell r="C9188" t="str">
            <v>นายปรีชา คงศรี</v>
          </cell>
        </row>
        <row r="9189">
          <cell r="A9189" t="str">
            <v>803881106202</v>
          </cell>
          <cell r="B9189" t="str">
            <v>AEON 3100166</v>
          </cell>
          <cell r="C9189" t="str">
            <v>นางบัวลา นนนาภา</v>
          </cell>
        </row>
        <row r="9190">
          <cell r="A9190" t="str">
            <v>803881106210</v>
          </cell>
          <cell r="B9190" t="str">
            <v>AEON 3117722</v>
          </cell>
          <cell r="C9190" t="str">
            <v>นายโผน คำสังข์</v>
          </cell>
        </row>
        <row r="9191">
          <cell r="A9191" t="str">
            <v>803881106526</v>
          </cell>
          <cell r="B9191" t="str">
            <v>AEON 3018270</v>
          </cell>
          <cell r="C9191" t="str">
            <v>นายปิยพร ก้อนคำราช</v>
          </cell>
        </row>
        <row r="9192">
          <cell r="A9192" t="str">
            <v>803881106580</v>
          </cell>
          <cell r="B9192" t="str">
            <v>AEON 3062348</v>
          </cell>
          <cell r="C9192" t="str">
            <v>น.ส.สุภาพร นฤมิตร</v>
          </cell>
        </row>
        <row r="9193">
          <cell r="A9193" t="str">
            <v>803881108694</v>
          </cell>
          <cell r="B9193" t="str">
            <v>AEON 3029189</v>
          </cell>
          <cell r="C9193" t="str">
            <v>น.ส.ตุลยา สารีบุตร</v>
          </cell>
        </row>
        <row r="9194">
          <cell r="A9194" t="str">
            <v>803881108880</v>
          </cell>
          <cell r="B9194" t="str">
            <v>AEON 3057887</v>
          </cell>
          <cell r="C9194" t="str">
            <v>น.ส.วิลาวัณย์ วิฑูรย์พันธ์</v>
          </cell>
        </row>
        <row r="9195">
          <cell r="A9195" t="str">
            <v>803881109472</v>
          </cell>
          <cell r="B9195" t="str">
            <v>AEON 3118345</v>
          </cell>
          <cell r="C9195" t="str">
            <v>น.ส.วันดี ใจชื่น</v>
          </cell>
        </row>
        <row r="9196">
          <cell r="A9196" t="str">
            <v>803881110777</v>
          </cell>
          <cell r="B9196" t="str">
            <v>AEON 3021442</v>
          </cell>
          <cell r="C9196" t="str">
            <v>น.ส.พรวิภา กรวยรัมย์</v>
          </cell>
        </row>
        <row r="9197">
          <cell r="A9197" t="str">
            <v>803881111111</v>
          </cell>
          <cell r="B9197" t="str">
            <v>AEON 3069006</v>
          </cell>
          <cell r="C9197" t="str">
            <v>น.ส.ปวีณา พุ่มโมรา</v>
          </cell>
        </row>
        <row r="9198">
          <cell r="A9198" t="str">
            <v>803881111249</v>
          </cell>
          <cell r="B9198" t="str">
            <v>AEON 3075680</v>
          </cell>
          <cell r="C9198" t="str">
            <v>นายธนเดช ปิ่นสุข</v>
          </cell>
        </row>
        <row r="9199">
          <cell r="A9199" t="str">
            <v>803881111929</v>
          </cell>
          <cell r="B9199" t="str">
            <v>AEON 3074484</v>
          </cell>
          <cell r="C9199" t="str">
            <v>น.ส.นพรัตน์ ชวาลา</v>
          </cell>
        </row>
        <row r="9200">
          <cell r="A9200" t="str">
            <v>803881112194</v>
          </cell>
          <cell r="B9200" t="str">
            <v>AEON 3050559</v>
          </cell>
          <cell r="C9200" t="str">
            <v>นายเจนณรงค์ ดอนจิ๋วไพร</v>
          </cell>
        </row>
        <row r="9201">
          <cell r="A9201" t="str">
            <v>803881113645</v>
          </cell>
          <cell r="B9201" t="str">
            <v>AEON 3014152</v>
          </cell>
          <cell r="C9201" t="str">
            <v>น.ส.ปนัสยา ไพรอนันต์</v>
          </cell>
        </row>
        <row r="9202">
          <cell r="A9202" t="str">
            <v>803881114035</v>
          </cell>
          <cell r="B9202" t="str">
            <v>AEON 3092158</v>
          </cell>
          <cell r="C9202" t="str">
            <v>น.ส.สุราลักษณ์ บูชาพันธ์</v>
          </cell>
        </row>
        <row r="9203">
          <cell r="A9203" t="str">
            <v>803881114487</v>
          </cell>
          <cell r="B9203" t="str">
            <v>AEON 3003319</v>
          </cell>
          <cell r="C9203" t="str">
            <v>น.ส.มาลี บุตรไทย</v>
          </cell>
        </row>
        <row r="9204">
          <cell r="A9204" t="str">
            <v>803881114512</v>
          </cell>
          <cell r="B9204" t="str">
            <v>AEON 3022928</v>
          </cell>
          <cell r="C9204" t="str">
            <v>น.ส.พิชชาภัทร์ บุญเพิ่ม</v>
          </cell>
        </row>
        <row r="9205">
          <cell r="A9205" t="str">
            <v>803881114989</v>
          </cell>
          <cell r="B9205" t="str">
            <v>AEON 3055822</v>
          </cell>
          <cell r="C9205" t="str">
            <v>น.ส.สิริพร เนียมโดด</v>
          </cell>
        </row>
        <row r="9206">
          <cell r="A9206" t="str">
            <v>803881115272</v>
          </cell>
          <cell r="B9206" t="str">
            <v>AEON 3022146</v>
          </cell>
          <cell r="C9206" t="str">
            <v>น.ส.กุลธิดา พุทธานุ</v>
          </cell>
        </row>
        <row r="9207">
          <cell r="A9207" t="str">
            <v>803881116101</v>
          </cell>
          <cell r="B9207" t="str">
            <v>AEON 3087521</v>
          </cell>
          <cell r="C9207" t="str">
            <v>นายสุทัศน์ พลศักดิ์</v>
          </cell>
        </row>
        <row r="9208">
          <cell r="A9208" t="str">
            <v>803881116125</v>
          </cell>
          <cell r="B9208" t="str">
            <v>AEON 3088726</v>
          </cell>
          <cell r="C9208" t="str">
            <v>นางกุลดี เทอดรัตนเกียรติ</v>
          </cell>
        </row>
        <row r="9209">
          <cell r="A9209" t="str">
            <v>803881116456</v>
          </cell>
          <cell r="B9209" t="str">
            <v>AEON 3044953</v>
          </cell>
          <cell r="C9209" t="str">
            <v>น.ส.ศิรินภา หมอยาดี</v>
          </cell>
        </row>
        <row r="9210">
          <cell r="A9210" t="str">
            <v>803881116463</v>
          </cell>
          <cell r="B9210" t="str">
            <v>AEON 3023544</v>
          </cell>
          <cell r="C9210" t="str">
            <v>น.ส.อัจฉริยา แวววงษ์</v>
          </cell>
        </row>
        <row r="9211">
          <cell r="A9211" t="str">
            <v>803881116762</v>
          </cell>
          <cell r="B9211" t="str">
            <v>AEON 3117609</v>
          </cell>
          <cell r="C9211" t="str">
            <v>นายสิงห์ พรหมแย้ม</v>
          </cell>
        </row>
        <row r="9212">
          <cell r="A9212" t="str">
            <v>803881117316</v>
          </cell>
          <cell r="B9212" t="str">
            <v>AEON 3078718</v>
          </cell>
          <cell r="C9212" t="str">
            <v>นางโชติกา พิมพงษ์</v>
          </cell>
        </row>
        <row r="9213">
          <cell r="A9213" t="str">
            <v>803881118585</v>
          </cell>
          <cell r="B9213" t="str">
            <v>AEON 3116194</v>
          </cell>
          <cell r="C9213" t="str">
            <v>น.ส.อนงค์ บางรัด</v>
          </cell>
        </row>
        <row r="9214">
          <cell r="A9214" t="str">
            <v>803881121179</v>
          </cell>
          <cell r="B9214" t="str">
            <v>AEON 3099087</v>
          </cell>
          <cell r="C9214" t="str">
            <v>นายคำจันทร์ มะนัด</v>
          </cell>
        </row>
        <row r="9215">
          <cell r="A9215" t="str">
            <v>803881122701</v>
          </cell>
          <cell r="B9215" t="str">
            <v>AEON 3049067</v>
          </cell>
          <cell r="C9215" t="str">
            <v>น.ส.อำไพ หนูโชติ</v>
          </cell>
        </row>
        <row r="9216">
          <cell r="A9216" t="str">
            <v>803881123696</v>
          </cell>
          <cell r="B9216" t="str">
            <v>AEON 3072497</v>
          </cell>
          <cell r="C9216" t="str">
            <v>น.ส.อุษา ละใบมะหาด</v>
          </cell>
        </row>
        <row r="9217">
          <cell r="A9217" t="str">
            <v>803881123785</v>
          </cell>
          <cell r="B9217" t="str">
            <v>AEON 3094831</v>
          </cell>
          <cell r="C9217" t="str">
            <v>น.ส.สิริมา วุฒิ</v>
          </cell>
        </row>
        <row r="9218">
          <cell r="A9218" t="str">
            <v>803881123995</v>
          </cell>
          <cell r="B9218" t="str">
            <v>AEON 3106901</v>
          </cell>
          <cell r="C9218" t="str">
            <v>น.ส.ทิพวรรณ์ เปาป่า</v>
          </cell>
        </row>
        <row r="9219">
          <cell r="A9219" t="str">
            <v>803881124182</v>
          </cell>
          <cell r="B9219" t="str">
            <v>AEON 3002190</v>
          </cell>
          <cell r="C9219" t="str">
            <v>น.ส.วีรยา แป้นจันทร์</v>
          </cell>
        </row>
        <row r="9220">
          <cell r="A9220" t="str">
            <v>803881124645</v>
          </cell>
          <cell r="B9220" t="str">
            <v>AEON 3069477</v>
          </cell>
          <cell r="C9220" t="str">
            <v>นายทีปกร ติณณ์</v>
          </cell>
        </row>
        <row r="9221">
          <cell r="A9221" t="str">
            <v>803881124734</v>
          </cell>
          <cell r="B9221" t="str">
            <v>AEON 3003624</v>
          </cell>
          <cell r="C9221" t="str">
            <v>นายศุภกิจ เกิดคง</v>
          </cell>
        </row>
        <row r="9222">
          <cell r="A9222" t="str">
            <v>803881125366</v>
          </cell>
          <cell r="B9222" t="str">
            <v>AEON 3081852</v>
          </cell>
          <cell r="C9222" t="str">
            <v>น.ส.รัญชิดา สมบูรณ์</v>
          </cell>
        </row>
        <row r="9223">
          <cell r="A9223" t="str">
            <v>803881125537</v>
          </cell>
          <cell r="B9223" t="str">
            <v>AEON 3078411</v>
          </cell>
          <cell r="C9223" t="str">
            <v>นายพิสิทธิ์ แสงทอง</v>
          </cell>
        </row>
        <row r="9224">
          <cell r="A9224" t="str">
            <v>803881126183</v>
          </cell>
          <cell r="B9224" t="str">
            <v>AEON 3080474</v>
          </cell>
          <cell r="C9224" t="str">
            <v>นายณรงฤทธิ์ พิมลพรรณ์</v>
          </cell>
        </row>
        <row r="9225">
          <cell r="A9225" t="str">
            <v>803881126233</v>
          </cell>
          <cell r="B9225" t="str">
            <v>AEON 3011737</v>
          </cell>
          <cell r="C9225" t="str">
            <v>น.ส.นลัทพร สพานทอง</v>
          </cell>
        </row>
        <row r="9226">
          <cell r="A9226" t="str">
            <v>803881126272</v>
          </cell>
          <cell r="B9226" t="str">
            <v>AEON 3119093</v>
          </cell>
          <cell r="C9226" t="str">
            <v>นางศิริพร กรุงไกรจักร</v>
          </cell>
        </row>
        <row r="9227">
          <cell r="A9227" t="str">
            <v>803881129091</v>
          </cell>
          <cell r="B9227" t="str">
            <v>AEON 3098165</v>
          </cell>
          <cell r="C9227" t="str">
            <v>นางกัญจน์ณัฎฐ์ อินทร์คำ</v>
          </cell>
        </row>
        <row r="9228">
          <cell r="A9228" t="str">
            <v>803881129425</v>
          </cell>
          <cell r="B9228" t="str">
            <v>AEON 3081454</v>
          </cell>
          <cell r="C9228" t="str">
            <v>น.ส.พเยาว์ นิ่มน้อย</v>
          </cell>
        </row>
        <row r="9229">
          <cell r="A9229" t="str">
            <v>803881130609</v>
          </cell>
          <cell r="B9229" t="str">
            <v>AEON 3041007</v>
          </cell>
          <cell r="C9229" t="str">
            <v>นายทีฆทัศน์ ทรายคำ</v>
          </cell>
        </row>
        <row r="9230">
          <cell r="A9230" t="str">
            <v>803881130655</v>
          </cell>
          <cell r="B9230" t="str">
            <v>AEON 3080897</v>
          </cell>
          <cell r="C9230" t="str">
            <v>นายสุชาติ ดีเกษม</v>
          </cell>
        </row>
        <row r="9231">
          <cell r="A9231" t="str">
            <v>803881130947</v>
          </cell>
          <cell r="B9231" t="str">
            <v>AEON 3024753</v>
          </cell>
          <cell r="C9231" t="str">
            <v>นางณัชชา ลัดดางาม</v>
          </cell>
        </row>
        <row r="9232">
          <cell r="A9232" t="str">
            <v>803881131441</v>
          </cell>
          <cell r="B9232" t="str">
            <v>AEON 3058773</v>
          </cell>
          <cell r="C9232" t="str">
            <v>น.ส.รัตติยา นาเพชร</v>
          </cell>
        </row>
        <row r="9233">
          <cell r="A9233" t="str">
            <v>803881132617</v>
          </cell>
          <cell r="B9233" t="str">
            <v>AEON 3092000</v>
          </cell>
          <cell r="C9233" t="str">
            <v>นายธนาพิทักษ์ วัลภา</v>
          </cell>
        </row>
        <row r="9234">
          <cell r="A9234" t="str">
            <v>803881132962</v>
          </cell>
          <cell r="B9234" t="str">
            <v>AEON 3082594</v>
          </cell>
          <cell r="C9234" t="str">
            <v>นายสำรวม ละมัย</v>
          </cell>
        </row>
        <row r="9235">
          <cell r="A9235" t="str">
            <v>803881133021</v>
          </cell>
          <cell r="B9235" t="str">
            <v>AEON 3057952</v>
          </cell>
          <cell r="C9235" t="str">
            <v>น.ส.ธารินี รัตนคช</v>
          </cell>
        </row>
        <row r="9236">
          <cell r="A9236" t="str">
            <v>803881134714</v>
          </cell>
          <cell r="B9236" t="str">
            <v>AEON 3007300</v>
          </cell>
          <cell r="C9236" t="str">
            <v>นายธนายุต ช้างสีแปลก</v>
          </cell>
        </row>
        <row r="9237">
          <cell r="A9237" t="str">
            <v>803881135168</v>
          </cell>
          <cell r="B9237" t="str">
            <v>AEON 3021941</v>
          </cell>
          <cell r="C9237" t="str">
            <v>นางสุวิสา แย้มชู</v>
          </cell>
        </row>
        <row r="9238">
          <cell r="A9238" t="str">
            <v>803881135481</v>
          </cell>
          <cell r="B9238" t="str">
            <v>AEON 3117594</v>
          </cell>
          <cell r="C9238" t="str">
            <v>น.ส.อุทัย ยิ้มนาโพธิ์</v>
          </cell>
        </row>
        <row r="9239">
          <cell r="A9239" t="str">
            <v>803881136431</v>
          </cell>
          <cell r="B9239" t="str">
            <v>AEON 3123237</v>
          </cell>
          <cell r="C9239" t="str">
            <v>น.ส.ประทุมวรรณ สุนกิจ</v>
          </cell>
        </row>
        <row r="9240">
          <cell r="A9240" t="str">
            <v>803881136722</v>
          </cell>
          <cell r="B9240" t="str">
            <v>AEON 3121163</v>
          </cell>
          <cell r="C9240" t="str">
            <v>น.ส.ศศิวรรณ โคกเคียน</v>
          </cell>
        </row>
        <row r="9241">
          <cell r="A9241" t="str">
            <v>803881137219</v>
          </cell>
          <cell r="B9241" t="str">
            <v>AEON 3114422</v>
          </cell>
          <cell r="C9241" t="str">
            <v>นายสุวิทย์ บุญเพ็ญ</v>
          </cell>
        </row>
        <row r="9242">
          <cell r="A9242" t="str">
            <v>803881137824</v>
          </cell>
          <cell r="B9242" t="str">
            <v>AEON 3010131</v>
          </cell>
          <cell r="C9242" t="str">
            <v>น.ส.นันพิกา ทะนะแสง</v>
          </cell>
        </row>
        <row r="9243">
          <cell r="A9243" t="str">
            <v>803881138449</v>
          </cell>
          <cell r="B9243" t="str">
            <v>AEON 3020266</v>
          </cell>
          <cell r="C9243" t="str">
            <v>น.ส.วาสนา ธาตุจันทร์</v>
          </cell>
        </row>
        <row r="9244">
          <cell r="A9244" t="str">
            <v>803881139266</v>
          </cell>
          <cell r="B9244" t="str">
            <v>AEON 3007769</v>
          </cell>
          <cell r="C9244" t="str">
            <v>น.ส.ศศิธร สิทธิ</v>
          </cell>
        </row>
        <row r="9245">
          <cell r="A9245" t="str">
            <v>803881139362</v>
          </cell>
          <cell r="B9245" t="str">
            <v>AEON 3082406</v>
          </cell>
          <cell r="C9245" t="str">
            <v>นายศุภชัย เหมาะประมาณ</v>
          </cell>
        </row>
        <row r="9246">
          <cell r="A9246" t="str">
            <v>803881139469</v>
          </cell>
          <cell r="B9246" t="str">
            <v>AEON 3096827</v>
          </cell>
          <cell r="C9246" t="str">
            <v>นางคำมาย มหาวงศ์</v>
          </cell>
        </row>
        <row r="9247">
          <cell r="A9247" t="str">
            <v>803881140286</v>
          </cell>
          <cell r="B9247" t="str">
            <v>AEON 3120318</v>
          </cell>
          <cell r="C9247" t="str">
            <v>น.ส.เสาวลักษณ์ ปัญญาผล</v>
          </cell>
        </row>
        <row r="9248">
          <cell r="A9248" t="str">
            <v>803881141363</v>
          </cell>
          <cell r="B9248" t="str">
            <v>AEON 3001245</v>
          </cell>
          <cell r="C9248" t="str">
            <v>นายอานนท์ สิงห์ทอง</v>
          </cell>
        </row>
        <row r="9249">
          <cell r="A9249" t="str">
            <v>803881142497</v>
          </cell>
          <cell r="B9249" t="str">
            <v>AEON 3088367</v>
          </cell>
          <cell r="C9249" t="str">
            <v>นายวาทิน ฉ่ำไธสง</v>
          </cell>
        </row>
        <row r="9250">
          <cell r="A9250" t="str">
            <v>803881142593</v>
          </cell>
          <cell r="B9250" t="str">
            <v>AEON 3025151</v>
          </cell>
          <cell r="C9250" t="str">
            <v>น.ส.สุภิญญา นิ้วทอง</v>
          </cell>
        </row>
        <row r="9251">
          <cell r="A9251" t="str">
            <v>803881144085</v>
          </cell>
          <cell r="B9251" t="str">
            <v>AEON 3117264</v>
          </cell>
          <cell r="C9251" t="str">
            <v>นายไชยา อินปอง</v>
          </cell>
        </row>
        <row r="9252">
          <cell r="A9252" t="str">
            <v>803881144181</v>
          </cell>
          <cell r="B9252" t="str">
            <v>AEON 3032691</v>
          </cell>
          <cell r="C9252" t="str">
            <v>นายทศวรรษ คำโกแก้ว</v>
          </cell>
        </row>
        <row r="9253">
          <cell r="A9253" t="str">
            <v>803881145194</v>
          </cell>
          <cell r="B9253" t="str">
            <v>AEON 3113355</v>
          </cell>
          <cell r="C9253" t="str">
            <v>นายประยงค์ บุราณวัตร</v>
          </cell>
        </row>
        <row r="9254">
          <cell r="A9254" t="str">
            <v>803881145689</v>
          </cell>
          <cell r="B9254" t="str">
            <v>AEON 3096786</v>
          </cell>
          <cell r="C9254" t="str">
            <v>นายสุขสรรค์ คำสี</v>
          </cell>
        </row>
        <row r="9255">
          <cell r="A9255" t="str">
            <v>803881145778</v>
          </cell>
          <cell r="B9255" t="str">
            <v>AEON 3029339</v>
          </cell>
          <cell r="C9255" t="str">
            <v>น.ส.กัลยา จันสีชา</v>
          </cell>
        </row>
        <row r="9256">
          <cell r="A9256" t="str">
            <v>803881146481</v>
          </cell>
          <cell r="B9256" t="str">
            <v>AEON 3050327</v>
          </cell>
          <cell r="C9256" t="str">
            <v>น.ส.ทิพย์วรมน ศรีบุญเพ็ง</v>
          </cell>
        </row>
        <row r="9257">
          <cell r="A9257" t="str">
            <v>803881146638</v>
          </cell>
          <cell r="B9257" t="str">
            <v>AEON 3121246</v>
          </cell>
          <cell r="C9257" t="str">
            <v>น.ส.กุลธิดา ผอมจีน</v>
          </cell>
        </row>
        <row r="9258">
          <cell r="A9258" t="str">
            <v>803881146684</v>
          </cell>
          <cell r="B9258" t="str">
            <v>AEON 3123331</v>
          </cell>
          <cell r="C9258" t="str">
            <v>น.ส.สุกัลยา นิยมเดชา</v>
          </cell>
        </row>
        <row r="9259">
          <cell r="A9259" t="str">
            <v>803881146920</v>
          </cell>
          <cell r="B9259" t="str">
            <v>AEON 3056251</v>
          </cell>
          <cell r="C9259" t="str">
            <v>น.ส.รุ่งทิพย์ ฉายอรุณ</v>
          </cell>
        </row>
        <row r="9260">
          <cell r="A9260" t="str">
            <v>803881147811</v>
          </cell>
          <cell r="B9260" t="str">
            <v>AEON 3014596</v>
          </cell>
          <cell r="C9260" t="str">
            <v>นายธวัช สุขปัต</v>
          </cell>
        </row>
        <row r="9261">
          <cell r="A9261" t="str">
            <v>803881147901</v>
          </cell>
          <cell r="B9261" t="str">
            <v>AEON 3111180</v>
          </cell>
          <cell r="C9261" t="str">
            <v>นายบุญนำ นาคสวัสดิ์</v>
          </cell>
        </row>
        <row r="9262">
          <cell r="A9262" t="str">
            <v>803881148692</v>
          </cell>
          <cell r="B9262" t="str">
            <v>AEON 3122304</v>
          </cell>
          <cell r="C9262" t="str">
            <v>นายกิตติภรณ์ พลภักดี</v>
          </cell>
        </row>
        <row r="9263">
          <cell r="A9263" t="str">
            <v>803881148728</v>
          </cell>
          <cell r="B9263" t="str">
            <v>AEON 3019243</v>
          </cell>
          <cell r="C9263" t="str">
            <v>นายศรายุทธ สิทธิ์ศักดิ์</v>
          </cell>
        </row>
        <row r="9264">
          <cell r="A9264" t="str">
            <v>803881151311</v>
          </cell>
          <cell r="B9264" t="str">
            <v>AEON 3108247</v>
          </cell>
          <cell r="C9264" t="str">
            <v>นายวิทู สำเร็จหวัง</v>
          </cell>
        </row>
        <row r="9265">
          <cell r="A9265" t="str">
            <v>803881152300</v>
          </cell>
          <cell r="B9265" t="str">
            <v>AEON 3117145</v>
          </cell>
          <cell r="C9265" t="str">
            <v>น.ส.อาภรณ์ แก้วอยู่</v>
          </cell>
        </row>
        <row r="9266">
          <cell r="A9266" t="str">
            <v>803881155085</v>
          </cell>
          <cell r="B9266" t="str">
            <v>AEON 3032388</v>
          </cell>
          <cell r="C9266" t="str">
            <v>น.ส.แจ่มจันทร์ บุรณเวช</v>
          </cell>
        </row>
        <row r="9267">
          <cell r="A9267" t="str">
            <v>803881155434</v>
          </cell>
          <cell r="B9267" t="str">
            <v>AEON 3085247</v>
          </cell>
          <cell r="C9267" t="str">
            <v>นายวรวุฒิ เวียงกระโทก</v>
          </cell>
        </row>
        <row r="9268">
          <cell r="A9268" t="str">
            <v>803881155481</v>
          </cell>
          <cell r="B9268" t="str">
            <v>AEON 3105093</v>
          </cell>
          <cell r="C9268" t="str">
            <v>นายจีระชัย สุธรรมน้อย</v>
          </cell>
        </row>
        <row r="9269">
          <cell r="A9269" t="str">
            <v>803881160239</v>
          </cell>
          <cell r="B9269" t="str">
            <v>AEON 3059608</v>
          </cell>
          <cell r="C9269" t="str">
            <v>นายสุรชาติ สินทอง</v>
          </cell>
        </row>
        <row r="9270">
          <cell r="A9270" t="str">
            <v>803881161693</v>
          </cell>
          <cell r="B9270" t="str">
            <v>AEON 3078592</v>
          </cell>
          <cell r="C9270" t="str">
            <v>นายมานพ ยางสูง</v>
          </cell>
        </row>
        <row r="9271">
          <cell r="A9271" t="str">
            <v>803881161768</v>
          </cell>
          <cell r="B9271" t="str">
            <v>AEON 3047989</v>
          </cell>
          <cell r="C9271" t="str">
            <v>นายเอนก ป้องป้อม</v>
          </cell>
        </row>
        <row r="9272">
          <cell r="A9272" t="str">
            <v>803881164441</v>
          </cell>
          <cell r="B9272" t="str">
            <v>AEON 3054934</v>
          </cell>
          <cell r="C9272" t="str">
            <v>นายวัลลภ สุขสำราญ</v>
          </cell>
        </row>
        <row r="9273">
          <cell r="A9273" t="str">
            <v>803881164814</v>
          </cell>
          <cell r="B9273" t="str">
            <v>AEON 3016935</v>
          </cell>
          <cell r="C9273" t="str">
            <v>น.ส.วาสนา กุ่มประสิทธิ์</v>
          </cell>
        </row>
        <row r="9274">
          <cell r="A9274" t="str">
            <v>803881166427</v>
          </cell>
          <cell r="B9274" t="str">
            <v>AEON 3118140</v>
          </cell>
          <cell r="C9274" t="str">
            <v>นางณัฐวรา นิลดำ</v>
          </cell>
        </row>
        <row r="9275">
          <cell r="A9275" t="str">
            <v>803881167205</v>
          </cell>
          <cell r="B9275" t="str">
            <v>AEON 3053295</v>
          </cell>
          <cell r="C9275" t="str">
            <v>น.ส.วราภรณ์ เย็นฉ่ำ</v>
          </cell>
        </row>
        <row r="9276">
          <cell r="A9276" t="str">
            <v>803881168499</v>
          </cell>
          <cell r="B9276" t="str">
            <v>AEON 3053387</v>
          </cell>
          <cell r="C9276" t="str">
            <v>น.ส.อาทิติยาพร ภูษาเอกชัย</v>
          </cell>
        </row>
        <row r="9277">
          <cell r="A9277" t="str">
            <v>803881169423</v>
          </cell>
          <cell r="B9277" t="str">
            <v>AEON 3078659</v>
          </cell>
          <cell r="C9277" t="str">
            <v>นายอำพร จำปานาค</v>
          </cell>
        </row>
        <row r="9278">
          <cell r="A9278" t="str">
            <v>803881172864</v>
          </cell>
          <cell r="B9278" t="str">
            <v>AEON 3087281</v>
          </cell>
          <cell r="C9278" t="str">
            <v>นายวุฒิชัย อ่อนทะเล</v>
          </cell>
        </row>
        <row r="9279">
          <cell r="A9279" t="str">
            <v>803881173471</v>
          </cell>
          <cell r="B9279" t="str">
            <v>AEON 3094010</v>
          </cell>
          <cell r="C9279" t="str">
            <v>น.ส.วาสนา คุ้มตาเนิน</v>
          </cell>
        </row>
        <row r="9280">
          <cell r="A9280" t="str">
            <v>803881175294</v>
          </cell>
          <cell r="B9280" t="str">
            <v>AEON 3083793</v>
          </cell>
          <cell r="C9280" t="str">
            <v>นางพนารัตน์ วารุกะ</v>
          </cell>
        </row>
        <row r="9281">
          <cell r="A9281" t="str">
            <v>803881178319</v>
          </cell>
          <cell r="B9281" t="str">
            <v>AEON 3117271</v>
          </cell>
          <cell r="C9281" t="str">
            <v>นางดวงนภา สายแสง</v>
          </cell>
        </row>
        <row r="9282">
          <cell r="A9282" t="str">
            <v>803881178415</v>
          </cell>
          <cell r="B9282" t="str">
            <v>AEON 3096030</v>
          </cell>
          <cell r="C9282" t="str">
            <v>นายวิสุทธิ์ ศรีดาร้อยเอ็ด</v>
          </cell>
        </row>
        <row r="9283">
          <cell r="A9283" t="str">
            <v>803881180042</v>
          </cell>
          <cell r="B9283" t="str">
            <v>AEON 3008106</v>
          </cell>
          <cell r="C9283" t="str">
            <v>น.ส.ปวีดา ผดุงญาติ</v>
          </cell>
        </row>
        <row r="9284">
          <cell r="A9284" t="str">
            <v>803881180081</v>
          </cell>
          <cell r="B9284" t="str">
            <v>AEON 3002011</v>
          </cell>
          <cell r="C9284" t="str">
            <v>น.ส.กิ่งกาญจน์ ใบบัว</v>
          </cell>
        </row>
        <row r="9285">
          <cell r="A9285" t="str">
            <v>803881181070</v>
          </cell>
          <cell r="B9285" t="str">
            <v>AEON 3121693</v>
          </cell>
          <cell r="C9285" t="str">
            <v>นายพรชัย ด่านคุณธรรม</v>
          </cell>
        </row>
        <row r="9286">
          <cell r="A9286" t="str">
            <v>803881181094</v>
          </cell>
          <cell r="B9286" t="str">
            <v>AEON 3085280</v>
          </cell>
          <cell r="C9286" t="str">
            <v>น.ส.สุภาพร ห่อมกระโทก</v>
          </cell>
        </row>
        <row r="9287">
          <cell r="A9287" t="str">
            <v>803881181112</v>
          </cell>
          <cell r="B9287" t="str">
            <v>AEON 3053103</v>
          </cell>
          <cell r="C9287" t="str">
            <v>นางมณีรัตน์ สุดแสง</v>
          </cell>
        </row>
        <row r="9288">
          <cell r="A9288" t="str">
            <v>803881181308</v>
          </cell>
          <cell r="B9288" t="str">
            <v>AEON 3094478</v>
          </cell>
          <cell r="C9288" t="str">
            <v>นางดวงใจ บุญชู</v>
          </cell>
        </row>
        <row r="9289">
          <cell r="A9289" t="str">
            <v>803881182292</v>
          </cell>
          <cell r="B9289" t="str">
            <v>AEON 3112329</v>
          </cell>
          <cell r="C9289" t="str">
            <v>น.ส.ปราณี จันทร์เงิน</v>
          </cell>
        </row>
        <row r="9290">
          <cell r="A9290" t="str">
            <v>803881182495</v>
          </cell>
          <cell r="B9290" t="str">
            <v>AEON 3094685</v>
          </cell>
          <cell r="C9290" t="str">
            <v>น.ส.แสงแก้ว ไชยพิเดช</v>
          </cell>
        </row>
        <row r="9291">
          <cell r="A9291" t="str">
            <v>803881182591</v>
          </cell>
          <cell r="B9291" t="str">
            <v>AEON 3022750</v>
          </cell>
          <cell r="C9291" t="str">
            <v>นายนพรัตน์ คุซิตา</v>
          </cell>
        </row>
        <row r="9292">
          <cell r="A9292" t="str">
            <v>803881183501</v>
          </cell>
          <cell r="B9292" t="str">
            <v>AEON 3007243</v>
          </cell>
          <cell r="C9292" t="str">
            <v>นายวีรดา เกษจันทร์</v>
          </cell>
        </row>
        <row r="9293">
          <cell r="A9293" t="str">
            <v>803881184083</v>
          </cell>
          <cell r="B9293" t="str">
            <v>AEON 3126658</v>
          </cell>
          <cell r="C9293" t="str">
            <v>นายมะเซ็ง กะดะแซ</v>
          </cell>
        </row>
        <row r="9294">
          <cell r="A9294" t="str">
            <v>803881184788</v>
          </cell>
          <cell r="B9294" t="str">
            <v>AEON 3085437</v>
          </cell>
          <cell r="C9294" t="str">
            <v>นายสมชิต สายจันทร์</v>
          </cell>
        </row>
        <row r="9295">
          <cell r="A9295" t="str">
            <v>803881185001</v>
          </cell>
          <cell r="B9295" t="str">
            <v>AEON 3068468</v>
          </cell>
          <cell r="C9295" t="str">
            <v>นายธันวา จีดจีน</v>
          </cell>
        </row>
        <row r="9296">
          <cell r="A9296" t="str">
            <v>803881185566</v>
          </cell>
          <cell r="B9296" t="str">
            <v>AEON 3010251</v>
          </cell>
          <cell r="C9296" t="str">
            <v>นายอำนาจ ตรีพร</v>
          </cell>
        </row>
        <row r="9297">
          <cell r="A9297" t="str">
            <v>803881185801</v>
          </cell>
          <cell r="B9297" t="str">
            <v>AEON 3065044</v>
          </cell>
          <cell r="C9297" t="str">
            <v>น.ส.พรธิวา พันธิการ</v>
          </cell>
        </row>
        <row r="9298">
          <cell r="A9298" t="str">
            <v>803881187193</v>
          </cell>
          <cell r="B9298" t="str">
            <v>AEON 3115968</v>
          </cell>
          <cell r="C9298" t="str">
            <v>น.ส.สมคิด ขจรเนติกุล</v>
          </cell>
        </row>
        <row r="9299">
          <cell r="A9299" t="str">
            <v>803881188021</v>
          </cell>
          <cell r="B9299" t="str">
            <v>AEON 3031608</v>
          </cell>
          <cell r="C9299" t="str">
            <v>น.ส.ลัดดา ผิวทรวง</v>
          </cell>
        </row>
        <row r="9300">
          <cell r="A9300" t="str">
            <v>803881188256</v>
          </cell>
          <cell r="B9300" t="str">
            <v>AEON 3005227</v>
          </cell>
          <cell r="C9300" t="str">
            <v>น.ส.นิตยา วงษ์เลิศ</v>
          </cell>
        </row>
        <row r="9301">
          <cell r="A9301" t="str">
            <v>803881189408</v>
          </cell>
          <cell r="B9301" t="str">
            <v>AEON 3115499</v>
          </cell>
          <cell r="C9301" t="str">
            <v>น.ส.ขวัญฤทัย วงษ์ทองดี</v>
          </cell>
        </row>
        <row r="9302">
          <cell r="A9302" t="str">
            <v>803881190086</v>
          </cell>
          <cell r="B9302" t="str">
            <v>AEON 3036045</v>
          </cell>
          <cell r="C9302" t="str">
            <v>น.ส.ประวีณา แสงอีง่อง</v>
          </cell>
        </row>
        <row r="9303">
          <cell r="A9303" t="str">
            <v>803881190403</v>
          </cell>
          <cell r="B9303" t="str">
            <v>AEON 3064811</v>
          </cell>
          <cell r="C9303" t="str">
            <v>นายชวลิต แก้วคำ</v>
          </cell>
        </row>
        <row r="9304">
          <cell r="A9304" t="str">
            <v>803881191003</v>
          </cell>
          <cell r="B9304" t="str">
            <v>AEON 3001751</v>
          </cell>
          <cell r="C9304" t="str">
            <v>น.ส.พิมลพร แสงพิรุณรัตน์</v>
          </cell>
        </row>
        <row r="9305">
          <cell r="A9305" t="str">
            <v>803881191117</v>
          </cell>
          <cell r="B9305" t="str">
            <v>AEON 3012917</v>
          </cell>
          <cell r="C9305" t="str">
            <v>นางนพมาศ สุริย์วงษ์</v>
          </cell>
        </row>
        <row r="9306">
          <cell r="A9306" t="str">
            <v>803881192258</v>
          </cell>
          <cell r="B9306" t="str">
            <v>AEON 3122920</v>
          </cell>
          <cell r="C9306" t="str">
            <v>นางบุบผา กันภัยชร</v>
          </cell>
        </row>
        <row r="9307">
          <cell r="A9307" t="str">
            <v>803881193004</v>
          </cell>
          <cell r="B9307" t="str">
            <v>AEON 3127019</v>
          </cell>
          <cell r="C9307" t="str">
            <v>น.ส.กิติยา คุ้มเครือ</v>
          </cell>
        </row>
        <row r="9308">
          <cell r="A9308" t="str">
            <v>803881193068</v>
          </cell>
          <cell r="B9308" t="str">
            <v>AEON 3005725</v>
          </cell>
          <cell r="C9308" t="str">
            <v>น.ส.ปวีณา วาจาเสนาะ</v>
          </cell>
        </row>
        <row r="9309">
          <cell r="A9309" t="str">
            <v>803881193350</v>
          </cell>
          <cell r="B9309" t="str">
            <v>AEON 3077584</v>
          </cell>
          <cell r="C9309" t="str">
            <v>นางสายสุนีย์ พรรณสัณฐาน</v>
          </cell>
        </row>
        <row r="9310">
          <cell r="A9310" t="str">
            <v>803881193456</v>
          </cell>
          <cell r="B9310" t="str">
            <v>AEON 3022388</v>
          </cell>
          <cell r="C9310" t="str">
            <v>นายวิทยา ดัชถุยาวัตร</v>
          </cell>
        </row>
        <row r="9311">
          <cell r="A9311" t="str">
            <v>803881194615</v>
          </cell>
          <cell r="B9311" t="str">
            <v>AEON 3087225</v>
          </cell>
          <cell r="C9311" t="str">
            <v>นายวีระชน ดิลกลาภ</v>
          </cell>
        </row>
        <row r="9312">
          <cell r="A9312" t="str">
            <v>803881196025</v>
          </cell>
          <cell r="B9312" t="str">
            <v>AEON 3055443</v>
          </cell>
          <cell r="C9312" t="str">
            <v>น.ส.ใกล้รุ่ง ภุชงค์</v>
          </cell>
        </row>
        <row r="9313">
          <cell r="A9313" t="str">
            <v>803881196826</v>
          </cell>
          <cell r="B9313" t="str">
            <v>AEON 3074448</v>
          </cell>
          <cell r="C9313" t="str">
            <v>นายอาลี ขุนเนน</v>
          </cell>
        </row>
        <row r="9314">
          <cell r="A9314" t="str">
            <v>803881198389</v>
          </cell>
          <cell r="B9314" t="str">
            <v>AEON 3003117</v>
          </cell>
          <cell r="C9314" t="str">
            <v>นายชลัมพล แซ่หย่ง</v>
          </cell>
        </row>
        <row r="9315">
          <cell r="A9315" t="str">
            <v>803881198599</v>
          </cell>
          <cell r="B9315" t="str">
            <v>AEON 3074942</v>
          </cell>
          <cell r="C9315" t="str">
            <v>น.ส.วิยะดา ยอดวัตร</v>
          </cell>
        </row>
        <row r="9316">
          <cell r="A9316" t="str">
            <v>803881200242</v>
          </cell>
          <cell r="B9316" t="str">
            <v>AEON 3059384</v>
          </cell>
          <cell r="C9316" t="str">
            <v>น.ส.ฤทัยรัตน์ มีชะนะ</v>
          </cell>
        </row>
        <row r="9317">
          <cell r="A9317" t="str">
            <v>803881200460</v>
          </cell>
          <cell r="B9317" t="str">
            <v>AEON 3053135</v>
          </cell>
          <cell r="C9317" t="str">
            <v>นายอนิคม สุริยา</v>
          </cell>
        </row>
        <row r="9318">
          <cell r="A9318" t="str">
            <v>803881201166</v>
          </cell>
          <cell r="B9318" t="str">
            <v>AEON 3057758</v>
          </cell>
          <cell r="C9318" t="str">
            <v>นายสุนันท์ ลักษณา</v>
          </cell>
        </row>
        <row r="9319">
          <cell r="A9319" t="str">
            <v>803881202834</v>
          </cell>
          <cell r="B9319" t="str">
            <v>AEON 3057436</v>
          </cell>
          <cell r="C9319" t="str">
            <v>น.ส.จันทนิภา แสงอร่าม</v>
          </cell>
        </row>
        <row r="9320">
          <cell r="A9320" t="str">
            <v>803881203142</v>
          </cell>
          <cell r="B9320" t="str">
            <v>AEON 3014311</v>
          </cell>
          <cell r="C9320" t="str">
            <v>น.ส.สุนิสา วงศ์เสถียร</v>
          </cell>
        </row>
        <row r="9321">
          <cell r="A9321" t="str">
            <v>803881203174</v>
          </cell>
          <cell r="B9321" t="str">
            <v>AEON 3037253</v>
          </cell>
          <cell r="C9321" t="str">
            <v>นายณัฐพล หาญชนะ</v>
          </cell>
        </row>
        <row r="9322">
          <cell r="A9322" t="str">
            <v>803881203612</v>
          </cell>
          <cell r="B9322" t="str">
            <v>AEON 3010849</v>
          </cell>
          <cell r="C9322" t="str">
            <v>น.ส.วิภาพร สิงหา</v>
          </cell>
        </row>
        <row r="9323">
          <cell r="A9323" t="str">
            <v>803881203765</v>
          </cell>
          <cell r="B9323" t="str">
            <v>AEON 3003487</v>
          </cell>
          <cell r="C9323" t="str">
            <v>นายจักรเกษม รอดเรือง</v>
          </cell>
        </row>
        <row r="9324">
          <cell r="A9324" t="str">
            <v>803881205093</v>
          </cell>
          <cell r="B9324" t="str">
            <v>AEON 3003575</v>
          </cell>
          <cell r="C9324" t="str">
            <v>นายสุชาติ พวงมณี</v>
          </cell>
        </row>
        <row r="9325">
          <cell r="A9325" t="str">
            <v>803881207308</v>
          </cell>
          <cell r="B9325" t="str">
            <v>AEON 3075454</v>
          </cell>
          <cell r="C9325" t="str">
            <v>นางนงนุช แซ่ตัน</v>
          </cell>
        </row>
        <row r="9326">
          <cell r="A9326" t="str">
            <v>803881207711</v>
          </cell>
          <cell r="B9326" t="str">
            <v>AEON 3116315</v>
          </cell>
          <cell r="C9326" t="str">
            <v>นางณัฐธิดา สวนตะโก</v>
          </cell>
        </row>
        <row r="9327">
          <cell r="A9327" t="str">
            <v>803881209000</v>
          </cell>
          <cell r="B9327" t="str">
            <v>AEON 3084425</v>
          </cell>
          <cell r="C9327" t="str">
            <v>นางกาญจนี วีระสัย</v>
          </cell>
        </row>
        <row r="9328">
          <cell r="A9328" t="str">
            <v>803881210165</v>
          </cell>
          <cell r="B9328" t="str">
            <v>AEON 3099251</v>
          </cell>
          <cell r="C9328" t="str">
            <v>นางชวนพิศ สีเทา</v>
          </cell>
        </row>
        <row r="9329">
          <cell r="A9329" t="str">
            <v>803881210279</v>
          </cell>
          <cell r="B9329" t="str">
            <v>AEON 3053768</v>
          </cell>
          <cell r="C9329" t="str">
            <v>น.ส.นันท์ธยา ไพรวัน</v>
          </cell>
        </row>
        <row r="9330">
          <cell r="A9330" t="str">
            <v>803881210311</v>
          </cell>
          <cell r="B9330" t="str">
            <v>AEON 3113894</v>
          </cell>
          <cell r="C9330" t="str">
            <v>น.ส.จันทร์ธิรา พูนทรัพย์</v>
          </cell>
        </row>
        <row r="9331">
          <cell r="A9331" t="str">
            <v>803881210489</v>
          </cell>
          <cell r="B9331" t="str">
            <v>AEON 3132406</v>
          </cell>
          <cell r="C9331" t="str">
            <v>นายสมพงศ์ สวัสดี</v>
          </cell>
        </row>
        <row r="9332">
          <cell r="A9332" t="str">
            <v>803881211445</v>
          </cell>
          <cell r="B9332" t="str">
            <v>AEON 3103937</v>
          </cell>
          <cell r="C9332" t="str">
            <v>น.ส.อุไรวรรณ ช่อฮวด</v>
          </cell>
        </row>
        <row r="9333">
          <cell r="A9333" t="str">
            <v>803881212441</v>
          </cell>
          <cell r="B9333" t="str">
            <v>AEON 3019541</v>
          </cell>
          <cell r="C9333" t="str">
            <v>น.ส.ดารัลรัตน์ ทุ่งฤทธิ์</v>
          </cell>
        </row>
        <row r="9334">
          <cell r="A9334" t="str">
            <v>803881212586</v>
          </cell>
          <cell r="B9334" t="str">
            <v>AEON 3089094</v>
          </cell>
          <cell r="C9334" t="str">
            <v>นายฐานันท์ อังสนุ</v>
          </cell>
        </row>
        <row r="9335">
          <cell r="A9335" t="str">
            <v>803881213108</v>
          </cell>
          <cell r="B9335" t="str">
            <v>AEON 3017705</v>
          </cell>
          <cell r="C9335" t="str">
            <v>นายวัชระ สร้อยสูงเนิน</v>
          </cell>
        </row>
        <row r="9336">
          <cell r="A9336" t="str">
            <v>803881213318</v>
          </cell>
          <cell r="B9336" t="str">
            <v>AEON 3094094</v>
          </cell>
          <cell r="C9336" t="str">
            <v>นายแหน่น ขันต์สันเทียะ</v>
          </cell>
        </row>
        <row r="9337">
          <cell r="A9337" t="str">
            <v>803881213866</v>
          </cell>
          <cell r="B9337" t="str">
            <v>AEON 3091495</v>
          </cell>
          <cell r="C9337" t="str">
            <v>น.ส.นุชมณี เหนี่ยวพันธ์</v>
          </cell>
        </row>
        <row r="9338">
          <cell r="A9338" t="str">
            <v>803881215187</v>
          </cell>
          <cell r="B9338" t="str">
            <v>AEON 3028102</v>
          </cell>
          <cell r="C9338" t="str">
            <v>น.ส.อมรรัตน์ เงินมาก</v>
          </cell>
        </row>
        <row r="9339">
          <cell r="A9339" t="str">
            <v>803881217341</v>
          </cell>
          <cell r="B9339" t="str">
            <v>AEON 3005973</v>
          </cell>
          <cell r="C9339" t="str">
            <v>น.ส.ทิพย์เกสร สายสุวรรณ</v>
          </cell>
        </row>
        <row r="9340">
          <cell r="A9340" t="str">
            <v>803881218062</v>
          </cell>
          <cell r="B9340" t="str">
            <v>AEON 3052808</v>
          </cell>
          <cell r="C9340" t="str">
            <v>น.ส.อุไรวรรณ ขาวเอี่ยม</v>
          </cell>
        </row>
        <row r="9341">
          <cell r="A9341" t="str">
            <v>803881219400</v>
          </cell>
          <cell r="B9341" t="str">
            <v>AEON 3063609</v>
          </cell>
          <cell r="C9341" t="str">
            <v>นายภูริทัต กาญจนากร</v>
          </cell>
        </row>
        <row r="9342">
          <cell r="A9342" t="str">
            <v>803881220608</v>
          </cell>
          <cell r="B9342" t="str">
            <v>AEON 3007435</v>
          </cell>
          <cell r="C9342" t="str">
            <v>นายกฤษณ์ ไกรยสิทธิ์</v>
          </cell>
        </row>
        <row r="9343">
          <cell r="A9343" t="str">
            <v>803881221230</v>
          </cell>
          <cell r="B9343" t="str">
            <v>AEON 3077668</v>
          </cell>
          <cell r="C9343" t="str">
            <v>นายโกสินทร์ ละเอียดขำ</v>
          </cell>
        </row>
        <row r="9344">
          <cell r="A9344" t="str">
            <v>803881222032</v>
          </cell>
          <cell r="B9344" t="str">
            <v>AEON 3081785</v>
          </cell>
          <cell r="C9344" t="str">
            <v>น.ส.อรุณ วัฒนะเกโร</v>
          </cell>
        </row>
        <row r="9345">
          <cell r="A9345" t="str">
            <v>803881224706</v>
          </cell>
          <cell r="B9345" t="str">
            <v>AEON 3021266</v>
          </cell>
          <cell r="C9345" t="str">
            <v>นายเทพพิทักษ์ นาสิงคาร</v>
          </cell>
        </row>
        <row r="9346">
          <cell r="A9346" t="str">
            <v>803881224791</v>
          </cell>
          <cell r="B9346" t="str">
            <v>AEON 3031479</v>
          </cell>
          <cell r="C9346" t="str">
            <v>นายจักรินทร์ สุนทรา</v>
          </cell>
        </row>
        <row r="9347">
          <cell r="A9347" t="str">
            <v>803881226123</v>
          </cell>
          <cell r="B9347" t="str">
            <v>AEON 3099214</v>
          </cell>
          <cell r="C9347" t="str">
            <v>น.ส.บุญชู สุสวดโม้</v>
          </cell>
        </row>
        <row r="9348">
          <cell r="A9348" t="str">
            <v>803881227741</v>
          </cell>
          <cell r="B9348" t="str">
            <v>AEON 3086881</v>
          </cell>
          <cell r="C9348" t="str">
            <v>น.ส.สมหมาย อุดจันทึก</v>
          </cell>
        </row>
        <row r="9349">
          <cell r="A9349" t="str">
            <v>803881227991</v>
          </cell>
          <cell r="B9349" t="str">
            <v>AEON 3081858</v>
          </cell>
          <cell r="C9349" t="str">
            <v>นางอรุณี สุขุมชัชวาล</v>
          </cell>
        </row>
        <row r="9350">
          <cell r="A9350" t="str">
            <v>803881228099</v>
          </cell>
          <cell r="B9350" t="str">
            <v>AEON 3068358</v>
          </cell>
          <cell r="C9350" t="str">
            <v>น.ส.อาตีกะ เจ๊ะปิ</v>
          </cell>
        </row>
        <row r="9351">
          <cell r="A9351" t="str">
            <v>803881228455</v>
          </cell>
          <cell r="B9351" t="str">
            <v>AEON 3006323</v>
          </cell>
          <cell r="C9351" t="str">
            <v>น.ส.สุนิสา พุฒแก้ว</v>
          </cell>
        </row>
        <row r="9352">
          <cell r="A9352" t="str">
            <v>803881229742</v>
          </cell>
          <cell r="B9352" t="str">
            <v>AEON 3097586</v>
          </cell>
          <cell r="C9352" t="str">
            <v>นายสุตัน ลุนศรี</v>
          </cell>
        </row>
        <row r="9353">
          <cell r="A9353" t="str">
            <v>803881229871</v>
          </cell>
          <cell r="B9353" t="str">
            <v>AEON 3131616</v>
          </cell>
          <cell r="C9353" t="str">
            <v>น.ส.พัด ชะเอมทอง</v>
          </cell>
        </row>
        <row r="9354">
          <cell r="A9354" t="str">
            <v>803881230214</v>
          </cell>
          <cell r="B9354" t="str">
            <v>AEON 3053236</v>
          </cell>
          <cell r="C9354" t="str">
            <v>น.ส.ชาลินี จันทร์สง่า</v>
          </cell>
        </row>
        <row r="9355">
          <cell r="A9355" t="str">
            <v>803881230770</v>
          </cell>
          <cell r="B9355" t="str">
            <v>AEON 3056780</v>
          </cell>
          <cell r="C9355" t="str">
            <v>น.ส.อัจฉราพร ทรัพย์เกิด</v>
          </cell>
        </row>
        <row r="9356">
          <cell r="A9356" t="str">
            <v>803881231184</v>
          </cell>
          <cell r="B9356" t="str">
            <v>AEON 3096381</v>
          </cell>
          <cell r="C9356" t="str">
            <v>นางชลิตตา สมจิตร</v>
          </cell>
        </row>
        <row r="9357">
          <cell r="A9357" t="str">
            <v>803881231259</v>
          </cell>
          <cell r="B9357" t="str">
            <v>AEON 3014257</v>
          </cell>
          <cell r="C9357" t="str">
            <v>น.ส.ผกามาศ แซ่เจี่ย</v>
          </cell>
        </row>
        <row r="9358">
          <cell r="A9358" t="str">
            <v>803881231355</v>
          </cell>
          <cell r="B9358" t="str">
            <v>AEON 3038848</v>
          </cell>
          <cell r="C9358" t="str">
            <v>น.ส.ธนภรณ์ แก้วก่า</v>
          </cell>
        </row>
        <row r="9359">
          <cell r="A9359" t="str">
            <v>803881231630</v>
          </cell>
          <cell r="B9359" t="str">
            <v>AEON 3028036</v>
          </cell>
          <cell r="C9359" t="str">
            <v>นายชาตรี มณีรัตน์</v>
          </cell>
        </row>
        <row r="9360">
          <cell r="A9360" t="str">
            <v>803881231654</v>
          </cell>
          <cell r="B9360" t="str">
            <v>AEON 3004952</v>
          </cell>
          <cell r="C9360" t="str">
            <v>น.ส.อรุณศิริ ปิ่นใจคำ</v>
          </cell>
        </row>
        <row r="9361">
          <cell r="A9361" t="str">
            <v>803881232788</v>
          </cell>
          <cell r="B9361" t="str">
            <v>AEON 3031396</v>
          </cell>
          <cell r="C9361" t="str">
            <v>นายมงคล ทิพย์เทพา</v>
          </cell>
        </row>
        <row r="9362">
          <cell r="A9362" t="str">
            <v>803881232884</v>
          </cell>
          <cell r="B9362" t="str">
            <v>AEON 3042119</v>
          </cell>
          <cell r="C9362" t="str">
            <v>นายบุญญวัฒน์ บังคมเนตร</v>
          </cell>
        </row>
        <row r="9363">
          <cell r="A9363" t="str">
            <v>803881233192</v>
          </cell>
          <cell r="B9363" t="str">
            <v>AEON 3116628</v>
          </cell>
          <cell r="C9363" t="str">
            <v>นายสุวิทย์ แซ่ตั้ง</v>
          </cell>
        </row>
        <row r="9364">
          <cell r="A9364" t="str">
            <v>803881233559</v>
          </cell>
          <cell r="B9364" t="str">
            <v>AEON 3071241</v>
          </cell>
          <cell r="C9364" t="str">
            <v>น.ส.ขวัญเรือน วัฒนธรรม</v>
          </cell>
        </row>
        <row r="9365">
          <cell r="A9365" t="str">
            <v>803881233573</v>
          </cell>
          <cell r="B9365" t="str">
            <v>AEON 3027959</v>
          </cell>
          <cell r="C9365" t="str">
            <v>น.ส.กษมาวรรณ ถนอมไธสง</v>
          </cell>
        </row>
        <row r="9366">
          <cell r="A9366" t="str">
            <v>803881234127</v>
          </cell>
          <cell r="B9366" t="str">
            <v>AEON 3131551</v>
          </cell>
          <cell r="C9366" t="str">
            <v>นายเยี่ยม อิ่มจิตร</v>
          </cell>
        </row>
        <row r="9367">
          <cell r="A9367" t="str">
            <v>803881234472</v>
          </cell>
          <cell r="B9367" t="str">
            <v>AEON 3123752</v>
          </cell>
          <cell r="C9367" t="str">
            <v>นายอิศรา สมพงศ์</v>
          </cell>
        </row>
        <row r="9368">
          <cell r="A9368" t="str">
            <v>803881236651</v>
          </cell>
          <cell r="B9368" t="str">
            <v>AEON 3056960</v>
          </cell>
          <cell r="C9368" t="str">
            <v>นายศุภกิจ โพธิ์ศิริ</v>
          </cell>
        </row>
        <row r="9369">
          <cell r="A9369" t="str">
            <v>803881237380</v>
          </cell>
          <cell r="B9369" t="str">
            <v>AEON 3012446</v>
          </cell>
          <cell r="C9369" t="str">
            <v>นายเอกพันธ์ เที่ยงธรรม</v>
          </cell>
        </row>
        <row r="9370">
          <cell r="A9370" t="str">
            <v>803881237632</v>
          </cell>
          <cell r="B9370" t="str">
            <v>AEON 3005159</v>
          </cell>
          <cell r="C9370" t="str">
            <v>น.ส.พิฐชญาณ์ วัฒนาสุริยนนท์</v>
          </cell>
        </row>
        <row r="9371">
          <cell r="A9371" t="str">
            <v>803881237785</v>
          </cell>
          <cell r="B9371" t="str">
            <v>AEON 3048305</v>
          </cell>
          <cell r="C9371" t="str">
            <v>นายปรีดา จรรยาประเสริฐ</v>
          </cell>
        </row>
        <row r="9372">
          <cell r="A9372" t="str">
            <v>803881238870</v>
          </cell>
          <cell r="B9372" t="str">
            <v>AEON 3002656</v>
          </cell>
          <cell r="C9372" t="str">
            <v>น.ส.ฌาริดา สุขประเสริฐ</v>
          </cell>
        </row>
        <row r="9373">
          <cell r="A9373" t="str">
            <v>803881239761</v>
          </cell>
          <cell r="B9373" t="str">
            <v>AEON 3065992</v>
          </cell>
          <cell r="C9373" t="str">
            <v>น.ส.สลิลทิพย์ คงอินทร์</v>
          </cell>
        </row>
        <row r="9374">
          <cell r="A9374" t="str">
            <v>803881240639</v>
          </cell>
          <cell r="B9374" t="str">
            <v>AEON 3006059</v>
          </cell>
          <cell r="C9374" t="str">
            <v>น.ส.ริษา อิ่มจิตร</v>
          </cell>
        </row>
        <row r="9375">
          <cell r="A9375" t="str">
            <v>803881241424</v>
          </cell>
          <cell r="B9375" t="str">
            <v>AEON 3032287</v>
          </cell>
          <cell r="C9375" t="str">
            <v>น.ส.ศิรินทิพย์ คำโสภา</v>
          </cell>
        </row>
        <row r="9376">
          <cell r="A9376" t="str">
            <v>803881242519</v>
          </cell>
          <cell r="B9376" t="str">
            <v>AEON 3052367</v>
          </cell>
          <cell r="C9376" t="str">
            <v>นายวิเนตร ไตรเนตร์</v>
          </cell>
        </row>
        <row r="9377">
          <cell r="A9377" t="str">
            <v>803881243343</v>
          </cell>
          <cell r="B9377" t="str">
            <v>AEON 3015985</v>
          </cell>
          <cell r="C9377" t="str">
            <v>น.ส.วันทนีย์ เจริญสุข</v>
          </cell>
        </row>
        <row r="9378">
          <cell r="A9378" t="str">
            <v>803881243440</v>
          </cell>
          <cell r="B9378" t="str">
            <v>AEON 3033812</v>
          </cell>
          <cell r="C9378" t="str">
            <v>นายศิริชัย มีสุข</v>
          </cell>
        </row>
        <row r="9379">
          <cell r="A9379" t="str">
            <v>803881243674</v>
          </cell>
          <cell r="B9379" t="str">
            <v>AEON 3083057</v>
          </cell>
          <cell r="C9379" t="str">
            <v>น.ส.สุวิมล หน่อแก้ว</v>
          </cell>
        </row>
        <row r="9380">
          <cell r="A9380" t="str">
            <v>803881243717</v>
          </cell>
          <cell r="B9380" t="str">
            <v>AEON 3069375</v>
          </cell>
          <cell r="C9380" t="str">
            <v>น.ส.สมบัติ จันทร์สุข</v>
          </cell>
        </row>
        <row r="9381">
          <cell r="A9381" t="str">
            <v>803881243966</v>
          </cell>
          <cell r="B9381" t="str">
            <v>AEON 3015862</v>
          </cell>
          <cell r="C9381" t="str">
            <v>น.ส.ดวงเดือน คงวิมล</v>
          </cell>
        </row>
        <row r="9382">
          <cell r="A9382" t="str">
            <v>803881244566</v>
          </cell>
          <cell r="B9382" t="str">
            <v>AEON 3054774</v>
          </cell>
          <cell r="C9382" t="str">
            <v>นายอภิวัฒน์ สีน้ำเงิน</v>
          </cell>
        </row>
        <row r="9383">
          <cell r="A9383" t="str">
            <v>803881245091</v>
          </cell>
          <cell r="B9383" t="str">
            <v>AEON 3067377</v>
          </cell>
          <cell r="C9383" t="str">
            <v>น.ส.ดาริหย๊ะ นิหมาน</v>
          </cell>
        </row>
        <row r="9384">
          <cell r="A9384" t="str">
            <v>803881245508</v>
          </cell>
          <cell r="B9384" t="str">
            <v>AEON 3091096</v>
          </cell>
          <cell r="C9384" t="str">
            <v>นายโสม สุระ</v>
          </cell>
        </row>
        <row r="9385">
          <cell r="A9385" t="str">
            <v>803881245604</v>
          </cell>
          <cell r="B9385" t="str">
            <v>AEON 3121735</v>
          </cell>
          <cell r="C9385" t="str">
            <v>นายนฤนาท สงพรหม</v>
          </cell>
        </row>
        <row r="9386">
          <cell r="A9386" t="str">
            <v>803881246236</v>
          </cell>
          <cell r="B9386" t="str">
            <v>AEON 3098201</v>
          </cell>
          <cell r="C9386" t="str">
            <v>นางเตือน จิตรเที่ยง</v>
          </cell>
        </row>
        <row r="9387">
          <cell r="A9387" t="str">
            <v>803881246446</v>
          </cell>
          <cell r="B9387" t="str">
            <v>AEON 3061192</v>
          </cell>
          <cell r="C9387" t="str">
            <v>น.ส.ละอองดาว สินทรัพย์</v>
          </cell>
        </row>
        <row r="9388">
          <cell r="A9388" t="str">
            <v>803881246461</v>
          </cell>
          <cell r="B9388" t="str">
            <v>AEON 3077819</v>
          </cell>
          <cell r="C9388" t="str">
            <v>นางประไพศรี โพธิ์กุล</v>
          </cell>
        </row>
        <row r="9389">
          <cell r="A9389" t="str">
            <v>803881246492</v>
          </cell>
          <cell r="B9389" t="str">
            <v>AEON 3126950</v>
          </cell>
          <cell r="C9389" t="str">
            <v>นายจำลองเดช ประเสริฐคำพร</v>
          </cell>
        </row>
        <row r="9390">
          <cell r="A9390" t="str">
            <v>803881246649</v>
          </cell>
          <cell r="B9390" t="str">
            <v>AEON 3094493</v>
          </cell>
          <cell r="C9390" t="str">
            <v>นายหนูเภา วรพันธ์</v>
          </cell>
        </row>
        <row r="9391">
          <cell r="A9391" t="str">
            <v>803881249054</v>
          </cell>
          <cell r="B9391" t="str">
            <v>AEON 3097700</v>
          </cell>
          <cell r="C9391" t="str">
            <v>น.ส.นางน้อย ซุยเสนา</v>
          </cell>
        </row>
        <row r="9392">
          <cell r="A9392" t="str">
            <v>803881249086</v>
          </cell>
          <cell r="B9392" t="str">
            <v>AEON 3044739</v>
          </cell>
          <cell r="C9392" t="str">
            <v>นายวีระวุฒิ บ้านสระ</v>
          </cell>
        </row>
        <row r="9393">
          <cell r="A9393" t="str">
            <v>803881249111</v>
          </cell>
          <cell r="B9393" t="str">
            <v>AEON 3081869</v>
          </cell>
          <cell r="C9393" t="str">
            <v>นางจุฑามาศ บุญเต็ม</v>
          </cell>
        </row>
        <row r="9394">
          <cell r="A9394" t="str">
            <v>803881249549</v>
          </cell>
          <cell r="B9394" t="str">
            <v>AEON 3075973</v>
          </cell>
          <cell r="C9394" t="str">
            <v>น.ส.สมใจ บริบูรณ์</v>
          </cell>
        </row>
        <row r="9395">
          <cell r="A9395" t="str">
            <v>803881249809</v>
          </cell>
          <cell r="B9395" t="str">
            <v>AEON 3069289</v>
          </cell>
          <cell r="C9395" t="str">
            <v>นายวินปกรณ์ แก่นแก้ว</v>
          </cell>
        </row>
        <row r="9396">
          <cell r="A9396" t="str">
            <v>803881249823</v>
          </cell>
          <cell r="B9396" t="str">
            <v>AEON 3025368</v>
          </cell>
          <cell r="C9396" t="str">
            <v>น.ส.ปวริศา โฉมงาม</v>
          </cell>
        </row>
        <row r="9397">
          <cell r="A9397" t="str">
            <v>803881250708</v>
          </cell>
          <cell r="B9397" t="str">
            <v>AEON 3021008</v>
          </cell>
          <cell r="C9397" t="str">
            <v>น.ส.สายสุนีย์ พูนทับถม</v>
          </cell>
        </row>
        <row r="9398">
          <cell r="A9398" t="str">
            <v>803881252004</v>
          </cell>
          <cell r="B9398" t="str">
            <v>AEON 3017311</v>
          </cell>
          <cell r="C9398" t="str">
            <v>น.ส.สุมาลี ผลดี</v>
          </cell>
        </row>
        <row r="9399">
          <cell r="A9399" t="str">
            <v>803881254172</v>
          </cell>
          <cell r="B9399" t="str">
            <v>AEON 3057804</v>
          </cell>
          <cell r="C9399" t="str">
            <v>นายอติชาติ สุคนธมาศ</v>
          </cell>
        </row>
        <row r="9400">
          <cell r="A9400" t="str">
            <v>803881254197</v>
          </cell>
          <cell r="B9400" t="str">
            <v>AEON 3096690</v>
          </cell>
          <cell r="C9400" t="str">
            <v>นางปานทอง เรียงพวา</v>
          </cell>
        </row>
        <row r="9401">
          <cell r="A9401" t="str">
            <v>803881254351</v>
          </cell>
          <cell r="B9401" t="str">
            <v>AEON 3060299</v>
          </cell>
          <cell r="C9401" t="str">
            <v>น.ส.กัณติกา ลูกหวาย</v>
          </cell>
        </row>
        <row r="9402">
          <cell r="A9402" t="str">
            <v>803881254507</v>
          </cell>
          <cell r="B9402" t="str">
            <v>AEON 3059185</v>
          </cell>
          <cell r="C9402" t="str">
            <v>นายโกวิทย์ แซ่ขวย</v>
          </cell>
        </row>
        <row r="9403">
          <cell r="A9403" t="str">
            <v>803881254642</v>
          </cell>
          <cell r="B9403" t="str">
            <v>AEON 3057790</v>
          </cell>
          <cell r="C9403" t="str">
            <v>น.ส.เสาวรส บุญขวัญ</v>
          </cell>
        </row>
        <row r="9404">
          <cell r="A9404" t="str">
            <v>803881256465</v>
          </cell>
          <cell r="B9404" t="str">
            <v>AEON 3097531</v>
          </cell>
          <cell r="C9404" t="str">
            <v>น.ส.รติรัตน์ เจียมเมืองปัก</v>
          </cell>
        </row>
        <row r="9405">
          <cell r="A9405" t="str">
            <v>803881256472</v>
          </cell>
          <cell r="B9405" t="str">
            <v>AEON 3068722</v>
          </cell>
          <cell r="C9405" t="str">
            <v>น.ส.พาตี เจ๊ะมะเจ</v>
          </cell>
        </row>
        <row r="9406">
          <cell r="A9406" t="str">
            <v>803881256530</v>
          </cell>
          <cell r="B9406" t="str">
            <v>AEON 3126023</v>
          </cell>
          <cell r="C9406" t="str">
            <v>นายณัฐ รัตนามัย</v>
          </cell>
        </row>
        <row r="9407">
          <cell r="A9407" t="str">
            <v>803881256911</v>
          </cell>
          <cell r="B9407" t="str">
            <v>AEON 3062187</v>
          </cell>
          <cell r="C9407" t="str">
            <v>น.ส.สาลินี นาคเจริญ</v>
          </cell>
        </row>
        <row r="9408">
          <cell r="A9408" t="str">
            <v>803881256935</v>
          </cell>
          <cell r="B9408" t="str">
            <v>AEON 3120105</v>
          </cell>
          <cell r="C9408" t="str">
            <v>นายจิระนันท์ ภูชงค์</v>
          </cell>
        </row>
        <row r="9409">
          <cell r="A9409" t="str">
            <v>803881257461</v>
          </cell>
          <cell r="B9409" t="str">
            <v>AEON 3063232</v>
          </cell>
          <cell r="C9409" t="str">
            <v>นายพีระ สนั่นแสง</v>
          </cell>
        </row>
        <row r="9410">
          <cell r="A9410" t="str">
            <v>803881257478</v>
          </cell>
          <cell r="B9410" t="str">
            <v>AEON 3079419</v>
          </cell>
          <cell r="C9410" t="str">
            <v>น.ส.ภัทร์นรินทร์ ทับสิน</v>
          </cell>
        </row>
        <row r="9411">
          <cell r="A9411" t="str">
            <v>803881257550</v>
          </cell>
          <cell r="B9411" t="str">
            <v>AEON 3092482</v>
          </cell>
          <cell r="C9411" t="str">
            <v>นางหนูเพ็ญ ผาคำ</v>
          </cell>
        </row>
        <row r="9412">
          <cell r="A9412" t="str">
            <v>803881257713</v>
          </cell>
          <cell r="B9412" t="str">
            <v>AEON 3120052</v>
          </cell>
          <cell r="C9412" t="str">
            <v>น.ส.ปิยพร เทพคุ้ม</v>
          </cell>
        </row>
        <row r="9413">
          <cell r="A9413" t="str">
            <v>803881257948</v>
          </cell>
          <cell r="B9413" t="str">
            <v>AEON 3059653</v>
          </cell>
          <cell r="C9413" t="str">
            <v>น.ส.ศศิธร พลฤทธิ์</v>
          </cell>
        </row>
        <row r="9414">
          <cell r="A9414" t="str">
            <v>803881258509</v>
          </cell>
          <cell r="B9414" t="str">
            <v>AEON 3123816</v>
          </cell>
          <cell r="C9414" t="str">
            <v>นางชัยบ๊ะ ศรีเสริม</v>
          </cell>
        </row>
        <row r="9415">
          <cell r="A9415" t="str">
            <v>803881258548</v>
          </cell>
          <cell r="B9415" t="str">
            <v>AEON 3104787</v>
          </cell>
          <cell r="C9415" t="str">
            <v>นางสุมาลี ทาชื่นจิตร</v>
          </cell>
        </row>
        <row r="9416">
          <cell r="A9416" t="str">
            <v>803881258676</v>
          </cell>
          <cell r="B9416" t="str">
            <v>AEON 3117621</v>
          </cell>
          <cell r="C9416" t="str">
            <v>นางจรรยา มีอยู่</v>
          </cell>
        </row>
        <row r="9417">
          <cell r="A9417" t="str">
            <v>803881258683</v>
          </cell>
          <cell r="B9417" t="str">
            <v>AEON 3044729</v>
          </cell>
          <cell r="C9417" t="str">
            <v>น.ส.ชินฎามาศ ชุ่มวงค์</v>
          </cell>
        </row>
        <row r="9418">
          <cell r="A9418" t="str">
            <v>803881259066</v>
          </cell>
          <cell r="B9418" t="str">
            <v>AEON 3112552</v>
          </cell>
          <cell r="C9418" t="str">
            <v>น.ส.สมทรง นุ่นดี</v>
          </cell>
        </row>
        <row r="9419">
          <cell r="A9419" t="str">
            <v>803881259162</v>
          </cell>
          <cell r="B9419" t="str">
            <v>AEON 3096218</v>
          </cell>
          <cell r="C9419" t="str">
            <v>นายไพรรัช โคตรปัญญา</v>
          </cell>
        </row>
        <row r="9420">
          <cell r="A9420" t="str">
            <v>803881259632</v>
          </cell>
          <cell r="B9420" t="str">
            <v>AEON 3118792</v>
          </cell>
          <cell r="C9420" t="str">
            <v>นางอุไรวรรณ ชนธาน</v>
          </cell>
        </row>
        <row r="9421">
          <cell r="A9421" t="str">
            <v>803881260015</v>
          </cell>
          <cell r="B9421" t="str">
            <v>AEON 3078231</v>
          </cell>
          <cell r="C9421" t="str">
            <v>นายเชิด ธรรมเภตรา</v>
          </cell>
        </row>
        <row r="9422">
          <cell r="A9422" t="str">
            <v>803881261067</v>
          </cell>
          <cell r="B9422" t="str">
            <v>AEON 3078061</v>
          </cell>
          <cell r="C9422" t="str">
            <v>นางสุวรีย์ รอดทองคำ</v>
          </cell>
        </row>
        <row r="9423">
          <cell r="A9423" t="str">
            <v>803881261156</v>
          </cell>
          <cell r="B9423" t="str">
            <v>AEON 3086240</v>
          </cell>
          <cell r="C9423" t="str">
            <v>นางสุกัญญา ปัญญะ</v>
          </cell>
        </row>
        <row r="9424">
          <cell r="A9424" t="str">
            <v>803881261188</v>
          </cell>
          <cell r="B9424" t="str">
            <v>AEON 3124941</v>
          </cell>
          <cell r="C9424" t="str">
            <v>นางสุกัญญา ทวิสุวรรณ</v>
          </cell>
        </row>
        <row r="9425">
          <cell r="A9425" t="str">
            <v>803881261238</v>
          </cell>
          <cell r="B9425" t="str">
            <v>AEON 3050070</v>
          </cell>
          <cell r="C9425" t="str">
            <v>น.ส.สายสุนีย์ สมบุตร</v>
          </cell>
        </row>
        <row r="9426">
          <cell r="A9426" t="str">
            <v>803881261730</v>
          </cell>
          <cell r="B9426" t="str">
            <v>AEON 3121041</v>
          </cell>
          <cell r="C9426" t="str">
            <v>นายสนธยา ยินดี</v>
          </cell>
        </row>
        <row r="9427">
          <cell r="A9427" t="str">
            <v>803881262895</v>
          </cell>
          <cell r="B9427" t="str">
            <v>AEON 3122054</v>
          </cell>
          <cell r="C9427" t="str">
            <v>น.ส.สุนิสา คชรัตน์</v>
          </cell>
        </row>
        <row r="9428">
          <cell r="A9428" t="str">
            <v>803881262960</v>
          </cell>
          <cell r="B9428" t="str">
            <v>AEON 3096151</v>
          </cell>
          <cell r="C9428" t="str">
            <v>นางสมพิศ ผ่านสุวรรณ</v>
          </cell>
        </row>
        <row r="9429">
          <cell r="A9429" t="str">
            <v>803881263101</v>
          </cell>
          <cell r="B9429" t="str">
            <v>AEON 3050879</v>
          </cell>
          <cell r="C9429" t="str">
            <v>น.ส.สายรุ้ง ฉุดประเสริฐ</v>
          </cell>
        </row>
        <row r="9430">
          <cell r="A9430" t="str">
            <v>803881263285</v>
          </cell>
          <cell r="B9430" t="str">
            <v>AEON 3106654</v>
          </cell>
          <cell r="C9430" t="str">
            <v>น.ส.พัชรีย์ สีเทา</v>
          </cell>
        </row>
        <row r="9431">
          <cell r="A9431" t="str">
            <v>803881263471</v>
          </cell>
          <cell r="B9431" t="str">
            <v>AEON 3126866</v>
          </cell>
          <cell r="C9431" t="str">
            <v>นางสีตีรอกีเยาะ โส้สมัน</v>
          </cell>
        </row>
        <row r="9432">
          <cell r="A9432" t="str">
            <v>803881263545</v>
          </cell>
          <cell r="B9432" t="str">
            <v>AEON 3050309</v>
          </cell>
          <cell r="C9432" t="str">
            <v>นายประโยชน์ แป้นบูชา</v>
          </cell>
        </row>
        <row r="9433">
          <cell r="A9433" t="str">
            <v>803881263591</v>
          </cell>
          <cell r="B9433" t="str">
            <v>AEON 3064222</v>
          </cell>
          <cell r="C9433" t="str">
            <v>น.ส.นาถยา เกษมุล</v>
          </cell>
        </row>
        <row r="9434">
          <cell r="A9434" t="str">
            <v>803881263681</v>
          </cell>
          <cell r="B9434" t="str">
            <v>AEON 3078519</v>
          </cell>
          <cell r="C9434" t="str">
            <v>นางประไพศรี ชนะโพธิ์</v>
          </cell>
        </row>
        <row r="9435">
          <cell r="A9435" t="str">
            <v>803881263755</v>
          </cell>
          <cell r="B9435" t="str">
            <v>AEON 3019459</v>
          </cell>
          <cell r="C9435" t="str">
            <v>น.ส.วนิดา หงษ์ยนต์</v>
          </cell>
        </row>
        <row r="9436">
          <cell r="A9436" t="str">
            <v>803881264031</v>
          </cell>
          <cell r="B9436" t="str">
            <v>AEON 3002247</v>
          </cell>
          <cell r="C9436" t="str">
            <v>น.ส.ปวีริศา ชาญสูงเนิน</v>
          </cell>
        </row>
        <row r="9437">
          <cell r="A9437" t="str">
            <v>803881264323</v>
          </cell>
          <cell r="B9437" t="str">
            <v>AEON 3123603</v>
          </cell>
          <cell r="C9437" t="str">
            <v>นางวันนี พิทักษ์ธรรม</v>
          </cell>
        </row>
        <row r="9438">
          <cell r="A9438" t="str">
            <v>803881264412</v>
          </cell>
          <cell r="B9438" t="str">
            <v>AEON 3020137</v>
          </cell>
          <cell r="C9438" t="str">
            <v>นายศุภกร อินทร์รัมย์</v>
          </cell>
        </row>
        <row r="9439">
          <cell r="A9439" t="str">
            <v>803881264630</v>
          </cell>
          <cell r="B9439" t="str">
            <v>AEON 3003840</v>
          </cell>
          <cell r="C9439" t="str">
            <v>นายคงศักดิ์ อยู่บำรุง</v>
          </cell>
        </row>
        <row r="9440">
          <cell r="A9440" t="str">
            <v>803881264896</v>
          </cell>
          <cell r="B9440" t="str">
            <v>AEON 3078223</v>
          </cell>
          <cell r="C9440" t="str">
            <v>น.ส.กนกวรรณ บัวเทศ</v>
          </cell>
        </row>
        <row r="9441">
          <cell r="A9441" t="str">
            <v>803881268033</v>
          </cell>
          <cell r="B9441" t="str">
            <v>AEON 3075896</v>
          </cell>
          <cell r="C9441" t="str">
            <v>นางศิริขวัญ กัลยา</v>
          </cell>
        </row>
        <row r="9442">
          <cell r="A9442" t="str">
            <v>803881268236</v>
          </cell>
          <cell r="B9442" t="str">
            <v>AEON 3124829</v>
          </cell>
          <cell r="C9442" t="str">
            <v>นายเรือน ขุนทอง</v>
          </cell>
        </row>
        <row r="9443">
          <cell r="A9443" t="str">
            <v>803881268706</v>
          </cell>
          <cell r="B9443" t="str">
            <v>AEON 3070215</v>
          </cell>
          <cell r="C9443" t="str">
            <v>น.ส.นุสรา ยิ่งชาติ</v>
          </cell>
        </row>
        <row r="9444">
          <cell r="A9444" t="str">
            <v>803881268802</v>
          </cell>
          <cell r="B9444" t="str">
            <v>AEON 3121773</v>
          </cell>
          <cell r="C9444" t="str">
            <v>นางธัญภา เรืองอุทัย</v>
          </cell>
        </row>
        <row r="9445">
          <cell r="A9445" t="str">
            <v>803881269726</v>
          </cell>
          <cell r="B9445" t="str">
            <v>AEON 3132203</v>
          </cell>
          <cell r="C9445" t="str">
            <v>นายโจ ศรีเปารยะ</v>
          </cell>
        </row>
        <row r="9446">
          <cell r="A9446" t="str">
            <v>803881269741</v>
          </cell>
          <cell r="B9446" t="str">
            <v>AEON 3118589</v>
          </cell>
          <cell r="C9446" t="str">
            <v>นางดรุณี หนูวงศ์</v>
          </cell>
        </row>
        <row r="9447">
          <cell r="A9447" t="str">
            <v>803881269765</v>
          </cell>
          <cell r="B9447" t="str">
            <v>AEON 3131914</v>
          </cell>
          <cell r="C9447" t="str">
            <v>นายสุวิทย์ บุบผาคร</v>
          </cell>
        </row>
        <row r="9448">
          <cell r="A9448" t="str">
            <v>803881270131</v>
          </cell>
          <cell r="B9448" t="str">
            <v>AEON 3098366</v>
          </cell>
          <cell r="C9448" t="str">
            <v>น.ส.ธนาณัติ รัตขเสน</v>
          </cell>
        </row>
        <row r="9449">
          <cell r="A9449" t="str">
            <v>803881270148</v>
          </cell>
          <cell r="B9449" t="str">
            <v>AEON 3117142</v>
          </cell>
          <cell r="C9449" t="str">
            <v>นายกฤษณะ พลอยแดง</v>
          </cell>
        </row>
        <row r="9450">
          <cell r="A9450" t="str">
            <v>803881270220</v>
          </cell>
          <cell r="B9450" t="str">
            <v>AEON 3099463</v>
          </cell>
          <cell r="C9450" t="str">
            <v>นางหงษ์ทอง อินอุ่นโชติ</v>
          </cell>
        </row>
        <row r="9451">
          <cell r="A9451" t="str">
            <v>803881270341</v>
          </cell>
          <cell r="B9451" t="str">
            <v>AEON 3086551</v>
          </cell>
          <cell r="C9451" t="str">
            <v>น.ส.จิตร เกตุสันเทียะ</v>
          </cell>
        </row>
        <row r="9452">
          <cell r="A9452" t="str">
            <v>803881270988</v>
          </cell>
          <cell r="B9452" t="str">
            <v>AEON 3095669</v>
          </cell>
          <cell r="C9452" t="str">
            <v>นางสงวน ศรีทอง</v>
          </cell>
        </row>
        <row r="9453">
          <cell r="A9453" t="str">
            <v>803881271030</v>
          </cell>
          <cell r="B9453" t="str">
            <v>AEON 3098642</v>
          </cell>
          <cell r="C9453" t="str">
            <v>นายอำนวย สิงหาภาพ</v>
          </cell>
        </row>
        <row r="9454">
          <cell r="A9454" t="str">
            <v>803881271652</v>
          </cell>
          <cell r="B9454" t="str">
            <v>AEON 3120313</v>
          </cell>
          <cell r="C9454" t="str">
            <v>นางศิริทิพย์ ดวงดี</v>
          </cell>
        </row>
        <row r="9455">
          <cell r="A9455" t="str">
            <v>803881271887</v>
          </cell>
          <cell r="B9455" t="str">
            <v>AEON 3117248</v>
          </cell>
          <cell r="C9455" t="str">
            <v>น.ส.นัยนา เจริญภักตร์</v>
          </cell>
        </row>
        <row r="9456">
          <cell r="A9456" t="str">
            <v>803881272455</v>
          </cell>
          <cell r="B9456" t="str">
            <v>AEON 3125365</v>
          </cell>
          <cell r="C9456" t="str">
            <v>นายวิวัฒน์ ธรรมเมธากุล</v>
          </cell>
        </row>
        <row r="9457">
          <cell r="A9457" t="str">
            <v>803881272551</v>
          </cell>
          <cell r="B9457" t="str">
            <v>AEON 3069847</v>
          </cell>
          <cell r="C9457" t="str">
            <v>น.ส.วันดี หาสูงเนิน</v>
          </cell>
        </row>
        <row r="9458">
          <cell r="A9458" t="str">
            <v>803881274051</v>
          </cell>
          <cell r="B9458" t="str">
            <v>AEON 3079105</v>
          </cell>
          <cell r="C9458" t="str">
            <v>น.ส.เบญจวรรณ ทรัพย์กล้า</v>
          </cell>
        </row>
        <row r="9459">
          <cell r="A9459" t="str">
            <v>803881275387</v>
          </cell>
          <cell r="B9459" t="str">
            <v>AEON 3101513</v>
          </cell>
          <cell r="C9459" t="str">
            <v>น.ส.พิม พงาดนอก</v>
          </cell>
        </row>
        <row r="9460">
          <cell r="A9460" t="str">
            <v>803881277040</v>
          </cell>
          <cell r="B9460" t="str">
            <v>AEON 3072449</v>
          </cell>
          <cell r="C9460" t="str">
            <v>นายอำนวย แก้วงาม</v>
          </cell>
        </row>
        <row r="9461">
          <cell r="A9461" t="str">
            <v>803881277250</v>
          </cell>
          <cell r="B9461" t="str">
            <v>AEON 3079696</v>
          </cell>
          <cell r="C9461" t="str">
            <v>นายพรชัย จันทร์ดี</v>
          </cell>
        </row>
        <row r="9462">
          <cell r="A9462" t="str">
            <v>803881277406</v>
          </cell>
          <cell r="B9462" t="str">
            <v>AEON 3059462</v>
          </cell>
          <cell r="C9462" t="str">
            <v>นางลัดดาวัลย์ เชื้อชมสุข</v>
          </cell>
        </row>
        <row r="9463">
          <cell r="A9463" t="str">
            <v>803881277865</v>
          </cell>
          <cell r="B9463" t="str">
            <v>AEON 3085707</v>
          </cell>
          <cell r="C9463" t="str">
            <v>น.ส.วาสนา นาสร้อย</v>
          </cell>
        </row>
        <row r="9464">
          <cell r="A9464" t="str">
            <v>803881280466</v>
          </cell>
          <cell r="B9464" t="str">
            <v>AEON 3061315</v>
          </cell>
          <cell r="C9464" t="str">
            <v>นายพรเทพ แสงเทียน</v>
          </cell>
        </row>
        <row r="9465">
          <cell r="A9465" t="str">
            <v>803881280612</v>
          </cell>
          <cell r="B9465" t="str">
            <v>AEON 3096275</v>
          </cell>
          <cell r="C9465" t="str">
            <v>นางรำไพ กาหลง</v>
          </cell>
        </row>
        <row r="9466">
          <cell r="A9466" t="str">
            <v>803881281867</v>
          </cell>
          <cell r="B9466" t="str">
            <v>AEON 3008101</v>
          </cell>
          <cell r="C9466" t="str">
            <v>น.ส.นิยะฎา ศิลาจามร</v>
          </cell>
        </row>
        <row r="9467">
          <cell r="A9467" t="str">
            <v>803881283221</v>
          </cell>
          <cell r="B9467" t="str">
            <v>AEON 3123383</v>
          </cell>
          <cell r="C9467" t="str">
            <v>นายนิกูล กำเหนิดดี</v>
          </cell>
        </row>
        <row r="9468">
          <cell r="A9468" t="str">
            <v>803881285794</v>
          </cell>
          <cell r="B9468" t="str">
            <v>AEON 3022012</v>
          </cell>
          <cell r="C9468" t="str">
            <v>นายธนกร โสภา</v>
          </cell>
        </row>
        <row r="9469">
          <cell r="A9469" t="str">
            <v>803881290649</v>
          </cell>
          <cell r="B9469" t="str">
            <v>AEON 3062717</v>
          </cell>
          <cell r="C9469" t="str">
            <v>นายมานะ อินหว่าง</v>
          </cell>
        </row>
        <row r="9470">
          <cell r="A9470" t="str">
            <v>803881292194</v>
          </cell>
          <cell r="B9470" t="str">
            <v>AEON 3039957</v>
          </cell>
          <cell r="C9470" t="str">
            <v>นายสมพล จันทร์สองดวง</v>
          </cell>
        </row>
        <row r="9471">
          <cell r="A9471" t="str">
            <v>803881293321</v>
          </cell>
          <cell r="B9471" t="str">
            <v>AEON 3024339</v>
          </cell>
          <cell r="C9471" t="str">
            <v>น.ส.นาฎประไพ วิชิต</v>
          </cell>
        </row>
        <row r="9472">
          <cell r="A9472" t="str">
            <v>803881294310</v>
          </cell>
          <cell r="B9472" t="str">
            <v>AEON 3005658</v>
          </cell>
          <cell r="C9472" t="str">
            <v>น.ส.น้ำผึ้ง น้อยโสภา</v>
          </cell>
        </row>
        <row r="9473">
          <cell r="A9473" t="str">
            <v>803881294470</v>
          </cell>
          <cell r="B9473" t="str">
            <v>AEON 3123323</v>
          </cell>
          <cell r="C9473" t="str">
            <v>นายหมัดอะสัน นิยม</v>
          </cell>
        </row>
        <row r="9474">
          <cell r="A9474" t="str">
            <v>803881294512</v>
          </cell>
          <cell r="B9474" t="str">
            <v>AEON 3075278</v>
          </cell>
          <cell r="C9474" t="str">
            <v>น.ส.ศุภาภร ชมชาญสินธุ์</v>
          </cell>
        </row>
        <row r="9475">
          <cell r="A9475" t="str">
            <v>803881296681</v>
          </cell>
          <cell r="B9475" t="str">
            <v>AEON 3099144</v>
          </cell>
          <cell r="C9475" t="str">
            <v>น.ส.วันทนีย์ โสโพธิ์</v>
          </cell>
        </row>
        <row r="9476">
          <cell r="A9476" t="str">
            <v>803881296709</v>
          </cell>
          <cell r="B9476" t="str">
            <v>AEON 3041367</v>
          </cell>
          <cell r="C9476" t="str">
            <v>นายเจษฎา ภาวดี</v>
          </cell>
        </row>
        <row r="9477">
          <cell r="A9477" t="str">
            <v>803881297160</v>
          </cell>
          <cell r="B9477" t="str">
            <v>AEON 3014259</v>
          </cell>
          <cell r="C9477" t="str">
            <v>น.ส.ผกามาศ แซ่เจี่ย</v>
          </cell>
        </row>
        <row r="9478">
          <cell r="A9478" t="str">
            <v>803881302304</v>
          </cell>
          <cell r="B9478" t="str">
            <v>AEON 3066807</v>
          </cell>
          <cell r="C9478" t="str">
            <v>นายชัยเจริญ ฤทธิพงษ์</v>
          </cell>
        </row>
        <row r="9479">
          <cell r="A9479" t="str">
            <v>803881302521</v>
          </cell>
          <cell r="B9479" t="str">
            <v>AEON 3011296</v>
          </cell>
          <cell r="C9479" t="str">
            <v>น.ส.สิริรัตน์ พุกซื่อ</v>
          </cell>
        </row>
        <row r="9480">
          <cell r="A9480" t="str">
            <v>803881303235</v>
          </cell>
          <cell r="B9480" t="str">
            <v>AEON 3018715</v>
          </cell>
          <cell r="C9480" t="str">
            <v>น.ส.ประภัสสร จิตรประสงค์</v>
          </cell>
        </row>
        <row r="9481">
          <cell r="A9481" t="str">
            <v>803881303491</v>
          </cell>
          <cell r="B9481" t="str">
            <v>AEON 3040595</v>
          </cell>
          <cell r="C9481" t="str">
            <v>น.ส.กรวิกา สุพร</v>
          </cell>
        </row>
        <row r="9482">
          <cell r="A9482" t="str">
            <v>803881304305</v>
          </cell>
          <cell r="B9482" t="str">
            <v>AEON 3094760</v>
          </cell>
          <cell r="C9482" t="str">
            <v>นายผดุงศิลป์ ชุมทอก</v>
          </cell>
        </row>
        <row r="9483">
          <cell r="A9483" t="str">
            <v>803881305535</v>
          </cell>
          <cell r="B9483" t="str">
            <v>AEON 3061449</v>
          </cell>
          <cell r="C9483" t="str">
            <v>น.ส.สุมิตา ใจทน</v>
          </cell>
        </row>
        <row r="9484">
          <cell r="A9484" t="str">
            <v>803881307131</v>
          </cell>
          <cell r="B9484" t="str">
            <v>AEON 3014335</v>
          </cell>
          <cell r="C9484" t="str">
            <v>น.ส.ณัฐนันท์ มุกดาสนิท</v>
          </cell>
        </row>
        <row r="9485">
          <cell r="A9485" t="str">
            <v>803881307187</v>
          </cell>
          <cell r="B9485" t="str">
            <v>AEON 3018479</v>
          </cell>
          <cell r="C9485" t="str">
            <v>นายธีรพงษ์ ดีหลาย</v>
          </cell>
        </row>
        <row r="9486">
          <cell r="A9486" t="str">
            <v>803881307326</v>
          </cell>
          <cell r="B9486" t="str">
            <v>AEON 3130867</v>
          </cell>
          <cell r="C9486" t="str">
            <v>น.ส.อาเต๊อะ เสรีธรรมรัตน์</v>
          </cell>
        </row>
        <row r="9487">
          <cell r="A9487" t="str">
            <v>803881309423</v>
          </cell>
          <cell r="B9487" t="str">
            <v>AEON 3068204</v>
          </cell>
          <cell r="C9487" t="str">
            <v>นายอิสมาแอ แวดีซา</v>
          </cell>
        </row>
        <row r="9488">
          <cell r="A9488" t="str">
            <v>803881311748</v>
          </cell>
          <cell r="B9488" t="str">
            <v>AEON 3061394</v>
          </cell>
          <cell r="C9488" t="str">
            <v>นายชัยยศ สมหวัง</v>
          </cell>
        </row>
        <row r="9489">
          <cell r="A9489" t="str">
            <v>803881311844</v>
          </cell>
          <cell r="B9489" t="str">
            <v>AEON 3046861</v>
          </cell>
          <cell r="C9489" t="str">
            <v>น.ส.จุรีย์รัตน์ สงฆเทพ</v>
          </cell>
        </row>
        <row r="9490">
          <cell r="A9490" t="str">
            <v>803881311901</v>
          </cell>
          <cell r="B9490" t="str">
            <v>AEON 3052611</v>
          </cell>
          <cell r="C9490" t="str">
            <v>นายศิริวัฒน์ เอี่ยมหนู</v>
          </cell>
        </row>
        <row r="9491">
          <cell r="A9491" t="str">
            <v>803881313044</v>
          </cell>
          <cell r="B9491" t="str">
            <v>AEON 3015209</v>
          </cell>
          <cell r="C9491" t="str">
            <v>น.ส.กรรณิการ์ บุญเรือง</v>
          </cell>
        </row>
        <row r="9492">
          <cell r="A9492" t="str">
            <v>803881313507</v>
          </cell>
          <cell r="B9492" t="str">
            <v>AEON 3036636</v>
          </cell>
          <cell r="C9492" t="str">
            <v>น.ส.นิตยา มัดหา</v>
          </cell>
        </row>
        <row r="9493">
          <cell r="A9493" t="str">
            <v>803881314121</v>
          </cell>
          <cell r="B9493" t="str">
            <v>AEON 3101078</v>
          </cell>
          <cell r="C9493" t="str">
            <v>นางบท จันที</v>
          </cell>
        </row>
        <row r="9494">
          <cell r="A9494" t="str">
            <v>803881314146</v>
          </cell>
          <cell r="B9494" t="str">
            <v>AEON 3023532</v>
          </cell>
          <cell r="C9494" t="str">
            <v>นายใหม่ บุระกรณ์</v>
          </cell>
        </row>
        <row r="9495">
          <cell r="A9495" t="str">
            <v>803881315376</v>
          </cell>
          <cell r="B9495" t="str">
            <v>AEON 3114189</v>
          </cell>
          <cell r="C9495" t="str">
            <v>นายอำพร สิทธา</v>
          </cell>
        </row>
        <row r="9496">
          <cell r="A9496" t="str">
            <v>803881315651</v>
          </cell>
          <cell r="B9496" t="str">
            <v>AEON 3100302</v>
          </cell>
          <cell r="C9496" t="str">
            <v>นายสเด็จ วินทะจักร์</v>
          </cell>
        </row>
        <row r="9497">
          <cell r="A9497" t="str">
            <v>803881316033</v>
          </cell>
          <cell r="B9497" t="str">
            <v>AEON 3081118</v>
          </cell>
          <cell r="C9497" t="str">
            <v>น.ส.ชุติมา ควรถนอม</v>
          </cell>
        </row>
        <row r="9498">
          <cell r="A9498" t="str">
            <v>803881317459</v>
          </cell>
          <cell r="B9498" t="str">
            <v>AEON 3098202</v>
          </cell>
          <cell r="C9498" t="str">
            <v>นางเตือน จิตรเที่ยง</v>
          </cell>
        </row>
        <row r="9499">
          <cell r="A9499" t="str">
            <v>803881323533</v>
          </cell>
          <cell r="B9499" t="str">
            <v>AEON 3061943</v>
          </cell>
          <cell r="C9499" t="str">
            <v>น.ส.อังคณา วิชัยดิษฐ์</v>
          </cell>
        </row>
        <row r="9500">
          <cell r="A9500" t="str">
            <v>803881324012</v>
          </cell>
          <cell r="B9500" t="str">
            <v>AEON 3096182</v>
          </cell>
          <cell r="C9500" t="str">
            <v>นายวิระพงษ์ แสนสิงห์</v>
          </cell>
        </row>
        <row r="9501">
          <cell r="A9501" t="str">
            <v>803881325371</v>
          </cell>
          <cell r="B9501" t="str">
            <v>AEON 3047104</v>
          </cell>
          <cell r="C9501" t="str">
            <v>นายนเรศน์ ย่งไทย</v>
          </cell>
        </row>
        <row r="9502">
          <cell r="A9502" t="str">
            <v>803881327866</v>
          </cell>
          <cell r="B9502" t="str">
            <v>AEON 3049764</v>
          </cell>
          <cell r="C9502" t="str">
            <v>นายวุฒิพงษ์ สิงห์ลอ</v>
          </cell>
        </row>
        <row r="9503">
          <cell r="A9503" t="str">
            <v>803881328410</v>
          </cell>
          <cell r="B9503" t="str">
            <v>AEON 3023597</v>
          </cell>
          <cell r="C9503" t="str">
            <v>น.ส.ฐิติมา รัตนา</v>
          </cell>
        </row>
        <row r="9504">
          <cell r="A9504" t="str">
            <v>803881328434</v>
          </cell>
          <cell r="B9504" t="str">
            <v>AEON 3094288</v>
          </cell>
          <cell r="C9504" t="str">
            <v>นายวีระพงษ์ หาญดี</v>
          </cell>
        </row>
        <row r="9505">
          <cell r="A9505" t="str">
            <v>803881328651</v>
          </cell>
          <cell r="B9505" t="str">
            <v>AEON 3083722</v>
          </cell>
          <cell r="C9505" t="str">
            <v>น.ส.ชูศรี แก้วพฤกษ์</v>
          </cell>
        </row>
        <row r="9506">
          <cell r="A9506" t="str">
            <v>803881328886</v>
          </cell>
          <cell r="B9506" t="str">
            <v>AEON 3042165</v>
          </cell>
          <cell r="C9506" t="str">
            <v>นายอนุชิต ยะอานัน</v>
          </cell>
        </row>
        <row r="9507">
          <cell r="A9507" t="str">
            <v>803881329397</v>
          </cell>
          <cell r="B9507" t="str">
            <v>AEON 3026854</v>
          </cell>
          <cell r="C9507" t="str">
            <v>นายสมเจต บุญเอื้อ</v>
          </cell>
        </row>
        <row r="9508">
          <cell r="A9508" t="str">
            <v>803881329575</v>
          </cell>
          <cell r="B9508" t="str">
            <v>AEON 3056135</v>
          </cell>
          <cell r="C9508" t="str">
            <v>น.ส.วรรณิภา ปิตะกา</v>
          </cell>
        </row>
        <row r="9509">
          <cell r="A9509" t="str">
            <v>803881330339</v>
          </cell>
          <cell r="B9509" t="str">
            <v>AEON 3105315</v>
          </cell>
          <cell r="C9509" t="str">
            <v>นายอนันต์ คงสุขี</v>
          </cell>
        </row>
        <row r="9510">
          <cell r="A9510" t="str">
            <v>803881332728</v>
          </cell>
          <cell r="B9510" t="str">
            <v>AEON 3018934</v>
          </cell>
          <cell r="C9510" t="str">
            <v>น.ส.ยุธิดา ช่วยบำรุง</v>
          </cell>
        </row>
        <row r="9511">
          <cell r="A9511" t="str">
            <v>803881333602</v>
          </cell>
          <cell r="B9511" t="str">
            <v>AEON 3079515</v>
          </cell>
          <cell r="C9511" t="str">
            <v>นายสมบัติ พงษ์ดี</v>
          </cell>
        </row>
        <row r="9512">
          <cell r="A9512" t="str">
            <v>803881334024</v>
          </cell>
          <cell r="B9512" t="str">
            <v>AEON 3002704</v>
          </cell>
          <cell r="C9512" t="str">
            <v>นายพรศักดิ์ โพธิ์แก้ว</v>
          </cell>
        </row>
        <row r="9513">
          <cell r="A9513" t="str">
            <v>803881335927</v>
          </cell>
          <cell r="B9513" t="str">
            <v>AEON 3058160</v>
          </cell>
          <cell r="C9513" t="str">
            <v>นายวรเดช ช่วยนาค</v>
          </cell>
        </row>
        <row r="9514">
          <cell r="A9514" t="str">
            <v>803881336527</v>
          </cell>
          <cell r="B9514" t="str">
            <v>AEON 3096718</v>
          </cell>
          <cell r="C9514" t="str">
            <v>นางสุภาพร โพธิรุขา</v>
          </cell>
        </row>
        <row r="9515">
          <cell r="A9515" t="str">
            <v>803881337579</v>
          </cell>
          <cell r="B9515" t="str">
            <v>AEON 3058590</v>
          </cell>
          <cell r="C9515" t="str">
            <v>น.ส.สายฝน ไทยสุขกอง</v>
          </cell>
        </row>
        <row r="9516">
          <cell r="A9516" t="str">
            <v>803881337846</v>
          </cell>
          <cell r="B9516" t="str">
            <v>AEON 3087573</v>
          </cell>
          <cell r="C9516" t="str">
            <v>นายสมศักดิ์ สุขสาร</v>
          </cell>
        </row>
        <row r="9517">
          <cell r="A9517" t="str">
            <v>803881338738</v>
          </cell>
          <cell r="B9517" t="str">
            <v>AEON 3084753</v>
          </cell>
          <cell r="C9517" t="str">
            <v>นายเสริมศักดิ์ จำลอง</v>
          </cell>
        </row>
        <row r="9518">
          <cell r="A9518" t="str">
            <v>803881338834</v>
          </cell>
          <cell r="B9518" t="str">
            <v>AEON 3032356</v>
          </cell>
          <cell r="C9518" t="str">
            <v>น.ส.ทิพวรรณ ชัยอินทร์</v>
          </cell>
        </row>
        <row r="9519">
          <cell r="A9519" t="str">
            <v>803881339288</v>
          </cell>
          <cell r="B9519" t="str">
            <v>AEON 3100149</v>
          </cell>
          <cell r="C9519" t="str">
            <v>นายบุญทัน มณีจักร</v>
          </cell>
        </row>
        <row r="9520">
          <cell r="A9520" t="str">
            <v>803881340380</v>
          </cell>
          <cell r="B9520" t="str">
            <v>AEON 3083358</v>
          </cell>
          <cell r="C9520" t="str">
            <v>นางเจริญขวัญ เย็นฉ่ำ</v>
          </cell>
        </row>
        <row r="9521">
          <cell r="A9521" t="str">
            <v>803881340511</v>
          </cell>
          <cell r="B9521" t="str">
            <v>AEON 3087839</v>
          </cell>
          <cell r="C9521" t="str">
            <v>นายประยูร ทรัพย์สิรัญญากูล</v>
          </cell>
        </row>
        <row r="9522">
          <cell r="A9522" t="str">
            <v>803881341086</v>
          </cell>
          <cell r="B9522" t="str">
            <v>AEON 3081467</v>
          </cell>
          <cell r="C9522" t="str">
            <v>นางดวงเนตร เหลือสิน</v>
          </cell>
        </row>
        <row r="9523">
          <cell r="A9523" t="str">
            <v>803881341862</v>
          </cell>
          <cell r="B9523" t="str">
            <v>AEON 3013410</v>
          </cell>
          <cell r="C9523" t="str">
            <v>น.ส.สุนิสา อมฤทธิ์</v>
          </cell>
        </row>
        <row r="9524">
          <cell r="A9524" t="str">
            <v>803881342940</v>
          </cell>
          <cell r="B9524" t="str">
            <v>AEON 3078615</v>
          </cell>
          <cell r="C9524" t="str">
            <v>น.ส.วราลักษณ์ โต๊ะกา</v>
          </cell>
        </row>
        <row r="9525">
          <cell r="A9525" t="str">
            <v>803881343379</v>
          </cell>
          <cell r="B9525" t="str">
            <v>AEON 3077991</v>
          </cell>
          <cell r="C9525" t="str">
            <v>นางสายพิณ เจียมภักดี</v>
          </cell>
        </row>
        <row r="9526">
          <cell r="A9526" t="str">
            <v>803881344171</v>
          </cell>
          <cell r="B9526" t="str">
            <v>AEON 3053175</v>
          </cell>
          <cell r="C9526" t="str">
            <v>นายศักดิ์สิทธิ์ สว่างอารมณ์</v>
          </cell>
        </row>
        <row r="9527">
          <cell r="A9527" t="str">
            <v>803881344221</v>
          </cell>
          <cell r="B9527" t="str">
            <v>AEON 3054190</v>
          </cell>
          <cell r="C9527" t="str">
            <v>นายอนุวัฒน์ จีนสมุทร</v>
          </cell>
        </row>
        <row r="9528">
          <cell r="A9528" t="str">
            <v>803881344246</v>
          </cell>
          <cell r="B9528" t="str">
            <v>AEON 3006204</v>
          </cell>
          <cell r="C9528" t="str">
            <v>น.ส.ปภัสรา ใจเอื้อย</v>
          </cell>
        </row>
        <row r="9529">
          <cell r="A9529" t="str">
            <v>803881345483</v>
          </cell>
          <cell r="B9529" t="str">
            <v>AEON 3020560</v>
          </cell>
          <cell r="C9529" t="str">
            <v>นายศุภชัย ศรีผดุง</v>
          </cell>
        </row>
        <row r="9530">
          <cell r="A9530" t="str">
            <v>803881345491</v>
          </cell>
          <cell r="B9530" t="str">
            <v>AEON 3102264</v>
          </cell>
          <cell r="C9530" t="str">
            <v>นางรัตนา ปรีกุล</v>
          </cell>
        </row>
        <row r="9531">
          <cell r="A9531" t="str">
            <v>803881345501</v>
          </cell>
          <cell r="B9531" t="str">
            <v>AEON 3044645</v>
          </cell>
          <cell r="C9531" t="str">
            <v>น.ส.สมหญิง เดชบุญ</v>
          </cell>
        </row>
        <row r="9532">
          <cell r="A9532" t="str">
            <v>803881345832</v>
          </cell>
          <cell r="B9532" t="str">
            <v>AEON 3048865</v>
          </cell>
          <cell r="C9532" t="str">
            <v>นายกรวิทย์ องอาจ</v>
          </cell>
        </row>
        <row r="9533">
          <cell r="A9533" t="str">
            <v>803881345896</v>
          </cell>
          <cell r="B9533" t="str">
            <v>AEON 3053586</v>
          </cell>
          <cell r="C9533" t="str">
            <v>น.ส.ดาหวัน ใจซื่อ</v>
          </cell>
        </row>
        <row r="9534">
          <cell r="A9534" t="str">
            <v>803881346496</v>
          </cell>
          <cell r="B9534" t="str">
            <v>AEON 3046538</v>
          </cell>
          <cell r="C9534" t="str">
            <v>นายสมชาย รักนา</v>
          </cell>
        </row>
        <row r="9535">
          <cell r="A9535" t="str">
            <v>803881347406</v>
          </cell>
          <cell r="B9535" t="str">
            <v>AEON 3084743</v>
          </cell>
          <cell r="C9535" t="str">
            <v>นายฉลาด เพาะไธสง</v>
          </cell>
        </row>
        <row r="9536">
          <cell r="A9536" t="str">
            <v>803881347573</v>
          </cell>
          <cell r="B9536" t="str">
            <v>AEON 3086842</v>
          </cell>
          <cell r="C9536" t="str">
            <v>น.ส.วันลา โยธา</v>
          </cell>
        </row>
        <row r="9537">
          <cell r="A9537" t="str">
            <v>803881348294</v>
          </cell>
          <cell r="B9537" t="str">
            <v>AEON 3054665</v>
          </cell>
          <cell r="C9537" t="str">
            <v>น.ส.พัชรีวัลย์ ตึกเพชร</v>
          </cell>
        </row>
        <row r="9538">
          <cell r="A9538" t="str">
            <v>803881348433</v>
          </cell>
          <cell r="B9538" t="str">
            <v>AEON 3054935</v>
          </cell>
          <cell r="C9538" t="str">
            <v>นายวัลลภ สุขสำราญ</v>
          </cell>
        </row>
        <row r="9539">
          <cell r="A9539" t="str">
            <v>803881348725</v>
          </cell>
          <cell r="B9539" t="str">
            <v>AEON 3044519</v>
          </cell>
          <cell r="C9539" t="str">
            <v>น.ส.ปทุมพร คำแก้ววันดี</v>
          </cell>
        </row>
        <row r="9540">
          <cell r="A9540" t="str">
            <v>803881349962</v>
          </cell>
          <cell r="B9540" t="str">
            <v>AEON 3119667</v>
          </cell>
          <cell r="C9540" t="str">
            <v>นายดิษฐ สุขฉนวน</v>
          </cell>
        </row>
        <row r="9541">
          <cell r="A9541" t="str">
            <v>803881350384</v>
          </cell>
          <cell r="B9541" t="str">
            <v>AEON 3016924</v>
          </cell>
          <cell r="C9541" t="str">
            <v>น.ส.ปราณี สุมิ่งสาลี</v>
          </cell>
        </row>
        <row r="9542">
          <cell r="A9542" t="str">
            <v>803881350861</v>
          </cell>
          <cell r="B9542" t="str">
            <v>AEON 3051307</v>
          </cell>
          <cell r="C9542" t="str">
            <v>นายอนุวัฒน์ ผ่องแผ้ว</v>
          </cell>
        </row>
        <row r="9543">
          <cell r="A9543" t="str">
            <v>803881350904</v>
          </cell>
          <cell r="B9543" t="str">
            <v>AEON 3089175</v>
          </cell>
          <cell r="C9543" t="str">
            <v>น.ส.ติว พราวแดง</v>
          </cell>
        </row>
        <row r="9544">
          <cell r="A9544" t="str">
            <v>803881350936</v>
          </cell>
          <cell r="B9544" t="str">
            <v>AEON 3007779</v>
          </cell>
          <cell r="C9544" t="str">
            <v>น.ส.อรปรียา เนวิราช</v>
          </cell>
        </row>
        <row r="9545">
          <cell r="A9545" t="str">
            <v>803881351422</v>
          </cell>
          <cell r="B9545" t="str">
            <v>AEON 3006575</v>
          </cell>
          <cell r="C9545" t="str">
            <v>น.ส.อัมรินทร์ ม่วงเงิน</v>
          </cell>
        </row>
        <row r="9546">
          <cell r="A9546" t="str">
            <v>803881351479</v>
          </cell>
          <cell r="B9546" t="str">
            <v>AEON 3044810</v>
          </cell>
          <cell r="C9546" t="str">
            <v>นายอภิสิทธิ์ สถาน</v>
          </cell>
        </row>
        <row r="9547">
          <cell r="A9547" t="str">
            <v>803881351842</v>
          </cell>
          <cell r="B9547" t="str">
            <v>AEON 3098041</v>
          </cell>
          <cell r="C9547" t="str">
            <v>นางสัมฤทธิ์ พรหมมะ</v>
          </cell>
        </row>
        <row r="9548">
          <cell r="A9548" t="str">
            <v>803881351931</v>
          </cell>
          <cell r="B9548" t="str">
            <v>AEON 3046173</v>
          </cell>
          <cell r="C9548" t="str">
            <v>น.ส.นภาวรรณ นกสังข์</v>
          </cell>
        </row>
        <row r="9549">
          <cell r="A9549" t="str">
            <v>803881352428</v>
          </cell>
          <cell r="B9549" t="str">
            <v>AEON 3091014</v>
          </cell>
          <cell r="C9549" t="str">
            <v>นายบุญเชิด ก้านเพชร</v>
          </cell>
        </row>
        <row r="9550">
          <cell r="A9550" t="str">
            <v>803881352524</v>
          </cell>
          <cell r="B9550" t="str">
            <v>AEON 3018665</v>
          </cell>
          <cell r="C9550" t="str">
            <v>น.ส.กนกนุช ปัญญาโชติ</v>
          </cell>
        </row>
        <row r="9551">
          <cell r="A9551" t="str">
            <v>803881354120</v>
          </cell>
          <cell r="B9551" t="str">
            <v>AEON 3119168</v>
          </cell>
          <cell r="C9551" t="str">
            <v>นางจิตรา จันทนพันธ์</v>
          </cell>
        </row>
        <row r="9552">
          <cell r="A9552" t="str">
            <v>803881354315</v>
          </cell>
          <cell r="B9552" t="str">
            <v>AEON 3084291</v>
          </cell>
          <cell r="C9552" t="str">
            <v>นายสมหวัง บุญโต</v>
          </cell>
        </row>
        <row r="9553">
          <cell r="A9553" t="str">
            <v>803881355261</v>
          </cell>
          <cell r="B9553" t="str">
            <v>AEON 3124406</v>
          </cell>
          <cell r="C9553" t="str">
            <v>น.ส.รื่นจิตร ยิ้มมงคล</v>
          </cell>
        </row>
        <row r="9554">
          <cell r="A9554" t="str">
            <v>803881355285</v>
          </cell>
          <cell r="B9554" t="str">
            <v>AEON 3068943</v>
          </cell>
          <cell r="C9554" t="str">
            <v>นายไอย์ดาวิน สมัครเขตการณ์</v>
          </cell>
        </row>
        <row r="9555">
          <cell r="A9555" t="str">
            <v>803881355399</v>
          </cell>
          <cell r="B9555" t="str">
            <v>AEON 3118204</v>
          </cell>
          <cell r="C9555" t="str">
            <v>น.ส.เบญญาภา ใจภักดี</v>
          </cell>
        </row>
        <row r="9556">
          <cell r="A9556" t="str">
            <v>803881355681</v>
          </cell>
          <cell r="B9556" t="str">
            <v>AEON 3064285</v>
          </cell>
          <cell r="C9556" t="str">
            <v>นายนพพร วงค์พุธ</v>
          </cell>
        </row>
        <row r="9557">
          <cell r="A9557" t="str">
            <v>803881355716</v>
          </cell>
          <cell r="B9557" t="str">
            <v>AEON 3123788</v>
          </cell>
          <cell r="C9557" t="str">
            <v>นางพรรณี แก้วสุวรรณ</v>
          </cell>
        </row>
        <row r="9558">
          <cell r="A9558" t="str">
            <v>803881355723</v>
          </cell>
          <cell r="B9558" t="str">
            <v>AEON 3038404</v>
          </cell>
          <cell r="C9558" t="str">
            <v>นายอัมรินทร์ ฆารพล</v>
          </cell>
        </row>
        <row r="9559">
          <cell r="A9559" t="str">
            <v>803881355787</v>
          </cell>
          <cell r="B9559" t="str">
            <v>AEON 3125668</v>
          </cell>
          <cell r="C9559" t="str">
            <v>นางละออง เต็มยอด</v>
          </cell>
        </row>
        <row r="9560">
          <cell r="A9560" t="str">
            <v>803881355958</v>
          </cell>
          <cell r="B9560" t="str">
            <v>AEON 3012091</v>
          </cell>
          <cell r="C9560" t="str">
            <v>นายอัครินทร์ เพลิงน้อย</v>
          </cell>
        </row>
        <row r="9561">
          <cell r="A9561" t="str">
            <v>803881356241</v>
          </cell>
          <cell r="B9561" t="str">
            <v>AEON 3020384</v>
          </cell>
          <cell r="C9561" t="str">
            <v>น.ส.อนุธิดา สอยสันเทศ</v>
          </cell>
        </row>
        <row r="9562">
          <cell r="A9562" t="str">
            <v>803881357699</v>
          </cell>
          <cell r="B9562" t="str">
            <v>AEON 3058301</v>
          </cell>
          <cell r="C9562" t="str">
            <v>น.ส.อรุณี โต๊ะโดบ</v>
          </cell>
        </row>
        <row r="9563">
          <cell r="A9563" t="str">
            <v>803881358705</v>
          </cell>
          <cell r="B9563" t="str">
            <v>AEON 3053608</v>
          </cell>
          <cell r="C9563" t="str">
            <v>น.ส.ทัศนีย์ เสวกวาปี</v>
          </cell>
        </row>
        <row r="9564">
          <cell r="A9564" t="str">
            <v>803881358858</v>
          </cell>
          <cell r="B9564" t="str">
            <v>AEON 3056158</v>
          </cell>
          <cell r="C9564" t="str">
            <v>นายภานุพงศ์ สูนขุนทด</v>
          </cell>
        </row>
        <row r="9565">
          <cell r="A9565" t="str">
            <v>803881358915</v>
          </cell>
          <cell r="B9565" t="str">
            <v>AEON 3016627</v>
          </cell>
          <cell r="C9565" t="str">
            <v>น.ส.ไพลิน จรจาด</v>
          </cell>
        </row>
        <row r="9566">
          <cell r="A9566" t="str">
            <v>803881359198</v>
          </cell>
          <cell r="B9566" t="str">
            <v>AEON 3075668</v>
          </cell>
          <cell r="C9566" t="str">
            <v>น.ส.ลักษิกา เฟื่องอารมย์</v>
          </cell>
        </row>
        <row r="9567">
          <cell r="A9567" t="str">
            <v>803881360389</v>
          </cell>
          <cell r="B9567" t="str">
            <v>AEON 3096847</v>
          </cell>
          <cell r="C9567" t="str">
            <v>น.ส.นันทิยา เจริญเนตร</v>
          </cell>
        </row>
        <row r="9568">
          <cell r="A9568" t="str">
            <v>803881361021</v>
          </cell>
          <cell r="B9568" t="str">
            <v>AEON 3006874</v>
          </cell>
          <cell r="C9568" t="str">
            <v>นายอรรณนพ บุญที</v>
          </cell>
        </row>
        <row r="9569">
          <cell r="A9569" t="str">
            <v>803881361620</v>
          </cell>
          <cell r="B9569" t="str">
            <v>AEON 3077633</v>
          </cell>
          <cell r="C9569" t="str">
            <v>นายชัยยุทธ ปานอ่วม</v>
          </cell>
        </row>
        <row r="9570">
          <cell r="A9570" t="str">
            <v>803881362220</v>
          </cell>
          <cell r="B9570" t="str">
            <v>AEON 3098004</v>
          </cell>
          <cell r="C9570" t="str">
            <v>น.ส.อานุสรา เชื้อบุญมี</v>
          </cell>
        </row>
        <row r="9571">
          <cell r="A9571" t="str">
            <v>803881362430</v>
          </cell>
          <cell r="B9571" t="str">
            <v>AEON 3048927</v>
          </cell>
          <cell r="C9571" t="str">
            <v>น.ส.สร้อยสุรินทร์ เรืองแจ่ม</v>
          </cell>
        </row>
        <row r="9572">
          <cell r="A9572" t="str">
            <v>803881363339</v>
          </cell>
          <cell r="B9572" t="str">
            <v>AEON 3130639</v>
          </cell>
          <cell r="C9572" t="str">
            <v>น.ส.ศุภวรรณ จุลจันทร์</v>
          </cell>
        </row>
        <row r="9573">
          <cell r="A9573" t="str">
            <v>803881364206</v>
          </cell>
          <cell r="B9573" t="str">
            <v>AEON 3042660</v>
          </cell>
          <cell r="C9573" t="str">
            <v>น.ส.สิริยา วงศ์ชุมภู</v>
          </cell>
        </row>
        <row r="9574">
          <cell r="A9574" t="str">
            <v>803881364423</v>
          </cell>
          <cell r="B9574" t="str">
            <v>AEON 3118404</v>
          </cell>
          <cell r="C9574" t="str">
            <v>นางสุวรรณ์ รูปโฉม</v>
          </cell>
        </row>
        <row r="9575">
          <cell r="A9575" t="str">
            <v>803881364583</v>
          </cell>
          <cell r="B9575" t="str">
            <v>AEON 3090939</v>
          </cell>
          <cell r="C9575" t="str">
            <v>นางจีระนัน จอมเกาะ</v>
          </cell>
        </row>
        <row r="9576">
          <cell r="A9576" t="str">
            <v>803881365404</v>
          </cell>
          <cell r="B9576" t="str">
            <v>AEON 3126710</v>
          </cell>
          <cell r="C9576" t="str">
            <v>นายรัฐภูมิ เจริญสุข</v>
          </cell>
        </row>
        <row r="9577">
          <cell r="A9577" t="str">
            <v>803881366051</v>
          </cell>
          <cell r="B9577" t="str">
            <v>AEON 3118700</v>
          </cell>
          <cell r="C9577" t="str">
            <v>นายนิเวศน์ มาศเมฆ</v>
          </cell>
        </row>
        <row r="9578">
          <cell r="A9578" t="str">
            <v>803881366075</v>
          </cell>
          <cell r="B9578" t="str">
            <v>AEON 3055993</v>
          </cell>
          <cell r="C9578" t="str">
            <v>น.ส.ปริม เทียนระหงษ์</v>
          </cell>
        </row>
        <row r="9579">
          <cell r="A9579" t="str">
            <v>803881366125</v>
          </cell>
          <cell r="B9579" t="str">
            <v>AEON 3045683</v>
          </cell>
          <cell r="C9579" t="str">
            <v>นายทศพล ธนารัตน์</v>
          </cell>
        </row>
        <row r="9580">
          <cell r="A9580" t="str">
            <v>803881366417</v>
          </cell>
          <cell r="B9580" t="str">
            <v>AEON 3023746</v>
          </cell>
          <cell r="C9580" t="str">
            <v>น.ส.นิจ พึ่งจอน</v>
          </cell>
        </row>
        <row r="9581">
          <cell r="A9581" t="str">
            <v>803881366891</v>
          </cell>
          <cell r="B9581" t="str">
            <v>AEON 3045179</v>
          </cell>
          <cell r="C9581" t="str">
            <v>น.ส.วรรณิษา มณีวรรณ</v>
          </cell>
        </row>
        <row r="9582">
          <cell r="A9582" t="str">
            <v>803881367622</v>
          </cell>
          <cell r="B9582" t="str">
            <v>AEON 3074142</v>
          </cell>
          <cell r="C9582" t="str">
            <v>นายมงคล สุวรรณกูฎ</v>
          </cell>
        </row>
        <row r="9583">
          <cell r="A9583" t="str">
            <v>803881368126</v>
          </cell>
          <cell r="B9583" t="str">
            <v>AEON 3057198</v>
          </cell>
          <cell r="C9583" t="str">
            <v>นายอภินันท์ กลิ่นเทียน</v>
          </cell>
        </row>
        <row r="9584">
          <cell r="A9584" t="str">
            <v>803881368286</v>
          </cell>
          <cell r="B9584" t="str">
            <v>AEON 3088384</v>
          </cell>
          <cell r="C9584" t="str">
            <v>นายเอ็ด วงศ์คำ</v>
          </cell>
        </row>
        <row r="9585">
          <cell r="A9585" t="str">
            <v>803881368311</v>
          </cell>
          <cell r="B9585" t="str">
            <v>AEON 3057944</v>
          </cell>
          <cell r="C9585" t="str">
            <v>น.ส.ประภาศรี วิฑูรย์พันธ์</v>
          </cell>
        </row>
        <row r="9586">
          <cell r="A9586" t="str">
            <v>803881368496</v>
          </cell>
          <cell r="B9586" t="str">
            <v>AEON 3050077</v>
          </cell>
          <cell r="C9586" t="str">
            <v>น.ส.ศันสนีย์ ทองแป้น</v>
          </cell>
        </row>
        <row r="9587">
          <cell r="A9587" t="str">
            <v>803881368674</v>
          </cell>
          <cell r="B9587" t="str">
            <v>AEON 3125524</v>
          </cell>
          <cell r="C9587" t="str">
            <v>นางบุญเสริม ไวยากรณ์</v>
          </cell>
        </row>
        <row r="9588">
          <cell r="A9588" t="str">
            <v>803881369491</v>
          </cell>
          <cell r="B9588" t="str">
            <v>AEON 3096426</v>
          </cell>
          <cell r="C9588" t="str">
            <v>น.ส.อรุณี ตรุษสีดา</v>
          </cell>
        </row>
        <row r="9589">
          <cell r="A9589" t="str">
            <v>803881370950</v>
          </cell>
          <cell r="B9589" t="str">
            <v>AEON 3086728</v>
          </cell>
          <cell r="C9589" t="str">
            <v>น.ส.ภูสิตา เฝนสูงเนิน</v>
          </cell>
        </row>
        <row r="9590">
          <cell r="A9590" t="str">
            <v>803881371154</v>
          </cell>
          <cell r="B9590" t="str">
            <v>AEON 3057893</v>
          </cell>
          <cell r="C9590" t="str">
            <v>น.ส.สุพัตรา ประพันธ์</v>
          </cell>
        </row>
        <row r="9591">
          <cell r="A9591" t="str">
            <v>803881371461</v>
          </cell>
          <cell r="B9591" t="str">
            <v>AEON 3057596</v>
          </cell>
          <cell r="C9591" t="str">
            <v>น.ส.สุพรรษา อรุณฤกษ์</v>
          </cell>
        </row>
        <row r="9592">
          <cell r="A9592" t="str">
            <v>803881371881</v>
          </cell>
          <cell r="B9592" t="str">
            <v>AEON 3045132</v>
          </cell>
          <cell r="C9592" t="str">
            <v>น.ส.เอื้อมพร สารวรรณ</v>
          </cell>
        </row>
        <row r="9593">
          <cell r="A9593" t="str">
            <v>803881371948</v>
          </cell>
          <cell r="B9593" t="str">
            <v>AEON 3055350</v>
          </cell>
          <cell r="C9593" t="str">
            <v>นายสัตยา ลบขำ</v>
          </cell>
        </row>
        <row r="9594">
          <cell r="A9594" t="str">
            <v>803881372313</v>
          </cell>
          <cell r="B9594" t="str">
            <v>AEON 3124579</v>
          </cell>
          <cell r="C9594" t="str">
            <v>นางประภัสสร พัดทอง</v>
          </cell>
        </row>
        <row r="9595">
          <cell r="A9595" t="str">
            <v>803881372587</v>
          </cell>
          <cell r="B9595" t="str">
            <v>AEON 3061017</v>
          </cell>
          <cell r="C9595" t="str">
            <v>น.ส.วรรณสิกา เกษมาน</v>
          </cell>
        </row>
        <row r="9596">
          <cell r="A9596" t="str">
            <v>803881373415</v>
          </cell>
          <cell r="B9596" t="str">
            <v>AEON 3012127</v>
          </cell>
          <cell r="C9596" t="str">
            <v>นายนิรุธ สีคำ</v>
          </cell>
        </row>
        <row r="9597">
          <cell r="A9597" t="str">
            <v>803881373671</v>
          </cell>
          <cell r="B9597" t="str">
            <v>AEON 3095518</v>
          </cell>
          <cell r="C9597" t="str">
            <v>น.ส.สุพิศ เขียวสุย</v>
          </cell>
        </row>
        <row r="9598">
          <cell r="A9598" t="str">
            <v>803881373753</v>
          </cell>
          <cell r="B9598" t="str">
            <v>AEON 3125848</v>
          </cell>
          <cell r="C9598" t="str">
            <v>นางอภิรดา แก้วจำรัส</v>
          </cell>
        </row>
        <row r="9599">
          <cell r="A9599" t="str">
            <v>803881373803</v>
          </cell>
          <cell r="B9599" t="str">
            <v>AEON 3074784</v>
          </cell>
          <cell r="C9599" t="str">
            <v>นายสุรินทร์ ยอดบุญธรรม</v>
          </cell>
        </row>
        <row r="9600">
          <cell r="A9600" t="str">
            <v>803881374054</v>
          </cell>
          <cell r="B9600" t="str">
            <v>AEON 3121406</v>
          </cell>
          <cell r="C9600" t="str">
            <v>นายพสิษฐ์ นรินทร์รักษ์</v>
          </cell>
        </row>
        <row r="9601">
          <cell r="A9601" t="str">
            <v>803881376607</v>
          </cell>
          <cell r="B9601" t="str">
            <v>AEON 3099353</v>
          </cell>
          <cell r="C9601" t="str">
            <v>น.ส.วิชุดา มั่นยืน</v>
          </cell>
        </row>
        <row r="9602">
          <cell r="A9602" t="str">
            <v>803881377456</v>
          </cell>
          <cell r="B9602" t="str">
            <v>AEON 3025403</v>
          </cell>
          <cell r="C9602" t="str">
            <v>น.ส.จนิตตา อินทรประสิทธิ์</v>
          </cell>
        </row>
        <row r="9603">
          <cell r="A9603" t="str">
            <v>803881378177</v>
          </cell>
          <cell r="B9603" t="str">
            <v>AEON 3031724</v>
          </cell>
          <cell r="C9603" t="str">
            <v>น.ส.สุดาภรณ์ ซาฮาม</v>
          </cell>
        </row>
        <row r="9604">
          <cell r="A9604" t="str">
            <v>803881378647</v>
          </cell>
          <cell r="B9604" t="str">
            <v>AEON 3081065</v>
          </cell>
          <cell r="C9604" t="str">
            <v>น.ส.สมพร นิลสนิท</v>
          </cell>
        </row>
        <row r="9605">
          <cell r="A9605" t="str">
            <v>803881378921</v>
          </cell>
          <cell r="B9605" t="str">
            <v>AEON 3047843</v>
          </cell>
          <cell r="C9605" t="str">
            <v>น.ส.สุภาพร ปานสมบัติ</v>
          </cell>
        </row>
        <row r="9606">
          <cell r="A9606" t="str">
            <v>803881379158</v>
          </cell>
          <cell r="B9606" t="str">
            <v>AEON 3075056</v>
          </cell>
          <cell r="C9606" t="str">
            <v>น.ส.เมทินี สายบัว</v>
          </cell>
        </row>
        <row r="9607">
          <cell r="A9607" t="str">
            <v>803881379592</v>
          </cell>
          <cell r="B9607" t="str">
            <v>AEON 3096513</v>
          </cell>
          <cell r="C9607" t="str">
            <v>นางดวงพร แสงจันทร์</v>
          </cell>
        </row>
        <row r="9608">
          <cell r="A9608" t="str">
            <v>803881380107</v>
          </cell>
          <cell r="B9608" t="str">
            <v>AEON 3104239</v>
          </cell>
          <cell r="C9608" t="str">
            <v>น.ส.ภิราภรณ์ สวันสุ</v>
          </cell>
        </row>
        <row r="9609">
          <cell r="A9609" t="str">
            <v>803881380527</v>
          </cell>
          <cell r="B9609" t="str">
            <v>AEON 3109367</v>
          </cell>
          <cell r="C9609" t="str">
            <v>น.ส.วันเพ็ญ เลี่ยมมาตร์</v>
          </cell>
        </row>
        <row r="9610">
          <cell r="A9610" t="str">
            <v>803881380751</v>
          </cell>
          <cell r="B9610" t="str">
            <v>AEON 3008658</v>
          </cell>
          <cell r="C9610" t="str">
            <v>น.ส.ธนิษา โพธิ์อรุณ</v>
          </cell>
        </row>
        <row r="9611">
          <cell r="A9611" t="str">
            <v>803881381690</v>
          </cell>
          <cell r="B9611" t="str">
            <v>AEON 3125092</v>
          </cell>
          <cell r="C9611" t="str">
            <v>น.ส.เรวดี ทองมณี</v>
          </cell>
        </row>
        <row r="9612">
          <cell r="A9612" t="str">
            <v>803881381732</v>
          </cell>
          <cell r="B9612" t="str">
            <v>AEON 3022965</v>
          </cell>
          <cell r="C9612" t="str">
            <v>นายอนุชิต เชื้อเหิม</v>
          </cell>
        </row>
        <row r="9613">
          <cell r="A9613" t="str">
            <v>803881381928</v>
          </cell>
          <cell r="B9613" t="str">
            <v>AEON 3017057</v>
          </cell>
          <cell r="C9613" t="str">
            <v>น.ส.บุษบา มูหมัดอารี</v>
          </cell>
        </row>
        <row r="9614">
          <cell r="A9614" t="str">
            <v>803881382026</v>
          </cell>
          <cell r="B9614" t="str">
            <v>AEON 3026977</v>
          </cell>
          <cell r="C9614" t="str">
            <v>น.ส.ประภาภรณ์ สินโพธิ์</v>
          </cell>
        </row>
        <row r="9615">
          <cell r="A9615" t="str">
            <v>803881383321</v>
          </cell>
          <cell r="B9615" t="str">
            <v>AEON 3068127</v>
          </cell>
          <cell r="C9615" t="str">
            <v>น.ส.อานิซะ แดเมาะ</v>
          </cell>
        </row>
        <row r="9616">
          <cell r="A9616" t="str">
            <v>803881383498</v>
          </cell>
          <cell r="B9616" t="str">
            <v>AEON 3058736</v>
          </cell>
          <cell r="C9616" t="str">
            <v>น.ส.ปัทมา เจริญพรหม</v>
          </cell>
        </row>
        <row r="9617">
          <cell r="A9617" t="str">
            <v>803881384529</v>
          </cell>
          <cell r="B9617" t="str">
            <v>AEON 3022500</v>
          </cell>
          <cell r="C9617" t="str">
            <v>น.ส.ปราณี เติมใจ</v>
          </cell>
        </row>
        <row r="9618">
          <cell r="A9618" t="str">
            <v>803881384746</v>
          </cell>
          <cell r="B9618" t="str">
            <v>AEON 3033249</v>
          </cell>
          <cell r="C9618" t="str">
            <v>นายกฤชเพชร บัวแก้ว</v>
          </cell>
        </row>
        <row r="9619">
          <cell r="A9619" t="str">
            <v>803881384835</v>
          </cell>
          <cell r="B9619" t="str">
            <v>AEON 3092711</v>
          </cell>
          <cell r="C9619" t="str">
            <v>น.ส.จุไรรัตน์ เหลากลม</v>
          </cell>
        </row>
        <row r="9620">
          <cell r="A9620" t="str">
            <v>803881384931</v>
          </cell>
          <cell r="B9620" t="str">
            <v>AEON 3049937</v>
          </cell>
          <cell r="C9620" t="str">
            <v>น.ส.ดวงนภา บัวเสี่ยน</v>
          </cell>
        </row>
        <row r="9621">
          <cell r="A9621" t="str">
            <v>803881385151</v>
          </cell>
          <cell r="B9621" t="str">
            <v>AEON 3099118</v>
          </cell>
          <cell r="C9621" t="str">
            <v>น.ส.มณีรัตน์ ดวงพรม</v>
          </cell>
        </row>
        <row r="9622">
          <cell r="A9622" t="str">
            <v>803881387219</v>
          </cell>
          <cell r="B9622" t="str">
            <v>AEON 3071111</v>
          </cell>
          <cell r="C9622" t="str">
            <v>น.ส.เจษรา นาราษฎร์</v>
          </cell>
        </row>
        <row r="9623">
          <cell r="A9623" t="str">
            <v>803881387315</v>
          </cell>
          <cell r="B9623" t="str">
            <v>AEON 3058248</v>
          </cell>
          <cell r="C9623" t="str">
            <v>น.ส.ยุนิดา สังเก</v>
          </cell>
        </row>
        <row r="9624">
          <cell r="A9624" t="str">
            <v>803881387800</v>
          </cell>
          <cell r="B9624" t="str">
            <v>AEON 3017125</v>
          </cell>
          <cell r="C9624" t="str">
            <v>นายชัชวาล ปากพลีนอก</v>
          </cell>
        </row>
        <row r="9625">
          <cell r="A9625" t="str">
            <v>803881387977</v>
          </cell>
          <cell r="B9625" t="str">
            <v>AEON 3051459</v>
          </cell>
          <cell r="C9625" t="str">
            <v>น.ส.วิกานดา ดีมั่งมี</v>
          </cell>
        </row>
        <row r="9626">
          <cell r="A9626" t="str">
            <v>803881389483</v>
          </cell>
          <cell r="B9626" t="str">
            <v>AEON 3072532</v>
          </cell>
          <cell r="C9626" t="str">
            <v>นายอลงกรณ์ สุโสะ</v>
          </cell>
        </row>
        <row r="9627">
          <cell r="A9627" t="str">
            <v>803881389597</v>
          </cell>
          <cell r="B9627" t="str">
            <v>AEON 3016649</v>
          </cell>
          <cell r="C9627" t="str">
            <v>นางกัลยาณี ทำเกิด</v>
          </cell>
        </row>
        <row r="9628">
          <cell r="A9628" t="str">
            <v>803881390044</v>
          </cell>
          <cell r="B9628" t="str">
            <v>AEON 3064017</v>
          </cell>
          <cell r="C9628" t="str">
            <v>นายณรงค์ แก้วแสงอ่อน</v>
          </cell>
        </row>
        <row r="9629">
          <cell r="A9629" t="str">
            <v>803881390076</v>
          </cell>
          <cell r="B9629" t="str">
            <v>AEON 3061481</v>
          </cell>
          <cell r="C9629" t="str">
            <v>นายอภิชาติ บุญหรอ</v>
          </cell>
        </row>
        <row r="9630">
          <cell r="A9630" t="str">
            <v>803881390286</v>
          </cell>
          <cell r="B9630" t="str">
            <v>AEON 3123001</v>
          </cell>
          <cell r="C9630" t="str">
            <v>น.ส.ลัดดา แซ่อึ้ง</v>
          </cell>
        </row>
        <row r="9631">
          <cell r="A9631" t="str">
            <v>803881390343</v>
          </cell>
          <cell r="B9631" t="str">
            <v>AEON 3057927</v>
          </cell>
          <cell r="C9631" t="str">
            <v>น.ส.ศิริขวัญ สุวรรณพันธ์</v>
          </cell>
        </row>
        <row r="9632">
          <cell r="A9632" t="str">
            <v>803881390553</v>
          </cell>
          <cell r="B9632" t="str">
            <v>AEON 3052489</v>
          </cell>
          <cell r="C9632" t="str">
            <v>น.ส.โบตั๋น นานดง</v>
          </cell>
        </row>
        <row r="9633">
          <cell r="A9633" t="str">
            <v>803881390838</v>
          </cell>
          <cell r="B9633" t="str">
            <v>AEON 3054111</v>
          </cell>
          <cell r="C9633" t="str">
            <v>น.ส.สุณี ฉัตรกรด</v>
          </cell>
        </row>
        <row r="9634">
          <cell r="A9634" t="str">
            <v>803881390973</v>
          </cell>
          <cell r="B9634" t="str">
            <v>AEON 3089240</v>
          </cell>
          <cell r="C9634" t="str">
            <v>นางธันยาภัทร์ แก้วละมุล</v>
          </cell>
        </row>
        <row r="9635">
          <cell r="A9635" t="str">
            <v>803881391421</v>
          </cell>
          <cell r="B9635" t="str">
            <v>AEON 3021804</v>
          </cell>
          <cell r="C9635" t="str">
            <v>นายสุรศักดิ์ เอ็นดู</v>
          </cell>
        </row>
        <row r="9636">
          <cell r="A9636" t="str">
            <v>803881391534</v>
          </cell>
          <cell r="B9636" t="str">
            <v>AEON 3047643</v>
          </cell>
          <cell r="C9636" t="str">
            <v>น.ส.สุรีย์พร บุญยัง</v>
          </cell>
        </row>
        <row r="9637">
          <cell r="A9637" t="str">
            <v>803881391687</v>
          </cell>
          <cell r="B9637" t="str">
            <v>AEON 3046980</v>
          </cell>
          <cell r="C9637" t="str">
            <v>น.ส.เยาวลักษณ์ ปราณี</v>
          </cell>
        </row>
        <row r="9638">
          <cell r="A9638" t="str">
            <v>803881391915</v>
          </cell>
          <cell r="B9638" t="str">
            <v>AEON 3100192</v>
          </cell>
          <cell r="C9638" t="str">
            <v>น.ส.พัฒนา กุมผัน</v>
          </cell>
        </row>
        <row r="9639">
          <cell r="A9639" t="str">
            <v>803881392102</v>
          </cell>
          <cell r="B9639" t="str">
            <v>AEON 3095163</v>
          </cell>
          <cell r="C9639" t="str">
            <v>น.ส.ดารุณีย์ สีดาวงศ์</v>
          </cell>
        </row>
        <row r="9640">
          <cell r="A9640" t="str">
            <v>803881392337</v>
          </cell>
          <cell r="B9640" t="str">
            <v>AEON 3059563</v>
          </cell>
          <cell r="C9640" t="str">
            <v>นายวรุตม์ จินนุพันธ์</v>
          </cell>
        </row>
        <row r="9641">
          <cell r="A9641" t="str">
            <v>803881392426</v>
          </cell>
          <cell r="B9641" t="str">
            <v>AEON 3105464</v>
          </cell>
          <cell r="C9641" t="str">
            <v>น.ส.บัวจันทร์ ปัดแก้ว</v>
          </cell>
        </row>
        <row r="9642">
          <cell r="A9642" t="str">
            <v>803881392682</v>
          </cell>
          <cell r="B9642" t="str">
            <v>AEON 3025538</v>
          </cell>
          <cell r="C9642" t="str">
            <v>นายอุดร บุรารัตน์</v>
          </cell>
        </row>
        <row r="9643">
          <cell r="A9643" t="str">
            <v>803881392892</v>
          </cell>
          <cell r="B9643" t="str">
            <v>AEON 3083106</v>
          </cell>
          <cell r="C9643" t="str">
            <v>นายอำนาจ บัวจันทร์</v>
          </cell>
        </row>
        <row r="9644">
          <cell r="A9644" t="str">
            <v>803881393414</v>
          </cell>
          <cell r="B9644" t="str">
            <v>AEON 3093117</v>
          </cell>
          <cell r="C9644" t="str">
            <v>น.ส.ศิริพร ถมปัทม์</v>
          </cell>
        </row>
        <row r="9645">
          <cell r="A9645" t="str">
            <v>803881393478</v>
          </cell>
          <cell r="B9645" t="str">
            <v>AEON 3090881</v>
          </cell>
          <cell r="C9645" t="str">
            <v>น.ส.อภิชญา ยศศิริ</v>
          </cell>
        </row>
        <row r="9646">
          <cell r="A9646" t="str">
            <v>803881394007</v>
          </cell>
          <cell r="B9646" t="str">
            <v>AEON 3111779</v>
          </cell>
          <cell r="C9646" t="str">
            <v>นายอุทัย บุญมี</v>
          </cell>
        </row>
        <row r="9647">
          <cell r="A9647" t="str">
            <v>803881394021</v>
          </cell>
          <cell r="B9647" t="str">
            <v>AEON 3055850</v>
          </cell>
          <cell r="C9647" t="str">
            <v>นางกีรติ แก้วมูณี</v>
          </cell>
        </row>
        <row r="9648">
          <cell r="A9648" t="str">
            <v>803881394103</v>
          </cell>
          <cell r="B9648" t="str">
            <v>AEON 3096515</v>
          </cell>
          <cell r="C9648" t="str">
            <v>นายไพบูลย์ ไชทา</v>
          </cell>
        </row>
        <row r="9649">
          <cell r="A9649" t="str">
            <v>803881394249</v>
          </cell>
          <cell r="B9649" t="str">
            <v>AEON 3115989</v>
          </cell>
          <cell r="C9649" t="str">
            <v>น.ส.โสภา ธัญญเจริญ</v>
          </cell>
        </row>
        <row r="9650">
          <cell r="A9650" t="str">
            <v>803881394288</v>
          </cell>
          <cell r="B9650" t="str">
            <v>AEON 3062929</v>
          </cell>
          <cell r="C9650" t="str">
            <v>น.ส.จันทร์จิรา บุญสุข</v>
          </cell>
        </row>
        <row r="9651">
          <cell r="A9651" t="str">
            <v>803881394498</v>
          </cell>
          <cell r="B9651" t="str">
            <v>AEON 3048890</v>
          </cell>
          <cell r="C9651" t="str">
            <v>น.ส.ทัศน์วรรณ อินจร</v>
          </cell>
        </row>
        <row r="9652">
          <cell r="A9652" t="str">
            <v>803881394570</v>
          </cell>
          <cell r="B9652" t="str">
            <v>AEON 3057437</v>
          </cell>
          <cell r="C9652" t="str">
            <v>น.ส.วิริยา สุตะวิริยะวัฒน์</v>
          </cell>
        </row>
        <row r="9653">
          <cell r="A9653" t="str">
            <v>803881394651</v>
          </cell>
          <cell r="B9653" t="str">
            <v>AEON 3030974</v>
          </cell>
          <cell r="C9653" t="str">
            <v>น.ส.จุฑารัตน์ ถาวงกลาง</v>
          </cell>
        </row>
        <row r="9654">
          <cell r="A9654" t="str">
            <v>803881395155</v>
          </cell>
          <cell r="B9654" t="str">
            <v>AEON 3010058</v>
          </cell>
          <cell r="C9654" t="str">
            <v>นางณภาพร ชาญชาติ</v>
          </cell>
        </row>
        <row r="9655">
          <cell r="A9655" t="str">
            <v>803881395372</v>
          </cell>
          <cell r="B9655" t="str">
            <v>AEON 3004640</v>
          </cell>
          <cell r="C9655" t="str">
            <v>น.ส.ชัญญา ฤมิสตรี</v>
          </cell>
        </row>
        <row r="9656">
          <cell r="A9656" t="str">
            <v>803881397099</v>
          </cell>
          <cell r="B9656" t="str">
            <v>AEON 3068918</v>
          </cell>
          <cell r="C9656" t="str">
            <v>นายประสิทธิ์ เพชรประหยัด</v>
          </cell>
        </row>
        <row r="9657">
          <cell r="A9657" t="str">
            <v>803881398094</v>
          </cell>
          <cell r="B9657" t="str">
            <v>AEON 3016953</v>
          </cell>
          <cell r="C9657" t="str">
            <v>น.ส.จิรพร สุขตาม</v>
          </cell>
        </row>
        <row r="9658">
          <cell r="A9658" t="str">
            <v>803881399851</v>
          </cell>
          <cell r="B9658" t="str">
            <v>AEON 3046923</v>
          </cell>
          <cell r="C9658" t="str">
            <v>น.ส.สุภาภรณ์ กิจสกุล</v>
          </cell>
        </row>
        <row r="9659">
          <cell r="A9659" t="str">
            <v>803881402501</v>
          </cell>
          <cell r="B9659" t="str">
            <v>AEON 3077593</v>
          </cell>
          <cell r="C9659" t="str">
            <v>น.ส.วรีพร พิมพา</v>
          </cell>
        </row>
        <row r="9660">
          <cell r="A9660" t="str">
            <v>803881402532</v>
          </cell>
          <cell r="B9660" t="str">
            <v>AEON 3083071</v>
          </cell>
          <cell r="C9660" t="str">
            <v>นายเด่นชัย เทพรัศมี</v>
          </cell>
        </row>
        <row r="9661">
          <cell r="A9661" t="str">
            <v>803881403214</v>
          </cell>
          <cell r="B9661" t="str">
            <v>AEON 3066462</v>
          </cell>
          <cell r="C9661" t="str">
            <v>น.ส.อลิสรา แดงอุ้ย</v>
          </cell>
        </row>
        <row r="9662">
          <cell r="A9662" t="str">
            <v>803881407636</v>
          </cell>
          <cell r="B9662" t="str">
            <v>AEON 3125136</v>
          </cell>
          <cell r="C9662" t="str">
            <v>น.ส.สุนันท์ ปราบเสร็จ</v>
          </cell>
        </row>
        <row r="9663">
          <cell r="A9663" t="str">
            <v>803881409256</v>
          </cell>
          <cell r="B9663" t="str">
            <v>AEON 3048553</v>
          </cell>
          <cell r="C9663" t="str">
            <v>น.ส.นฤมล เตียะเพชร</v>
          </cell>
        </row>
        <row r="9664">
          <cell r="A9664" t="str">
            <v>803881410746</v>
          </cell>
          <cell r="B9664" t="str">
            <v>AEON 3058734</v>
          </cell>
          <cell r="C9664" t="str">
            <v>น.ส.อนุสรา สุดจันทร์</v>
          </cell>
        </row>
        <row r="9665">
          <cell r="A9665" t="str">
            <v>803881411848</v>
          </cell>
          <cell r="B9665" t="str">
            <v>AEON 3084284</v>
          </cell>
          <cell r="C9665" t="str">
            <v>นายอุไร งามบุญ</v>
          </cell>
        </row>
        <row r="9666">
          <cell r="A9666" t="str">
            <v>803881413183</v>
          </cell>
          <cell r="B9666" t="str">
            <v>AEON 3014580</v>
          </cell>
          <cell r="C9666" t="str">
            <v>น.ส.แก้วทรัพย์ ศิริผล</v>
          </cell>
        </row>
        <row r="9667">
          <cell r="A9667" t="str">
            <v>803881414303</v>
          </cell>
          <cell r="B9667" t="str">
            <v>AEON 3021591</v>
          </cell>
          <cell r="C9667" t="str">
            <v>นายทรงพล เพชรมาก</v>
          </cell>
        </row>
        <row r="9668">
          <cell r="A9668" t="str">
            <v>803881414723</v>
          </cell>
          <cell r="B9668" t="str">
            <v>AEON 3075697</v>
          </cell>
          <cell r="C9668" t="str">
            <v>น.ส.วราภรณ์ แซ่ลี้</v>
          </cell>
        </row>
        <row r="9669">
          <cell r="A9669" t="str">
            <v>803881415541</v>
          </cell>
          <cell r="B9669" t="str">
            <v>AEON 3044604</v>
          </cell>
          <cell r="C9669" t="str">
            <v>นายวรเชษฐ เดชะบุญ</v>
          </cell>
        </row>
        <row r="9670">
          <cell r="A9670" t="str">
            <v>803881417299</v>
          </cell>
          <cell r="B9670" t="str">
            <v>AEON 3079621</v>
          </cell>
          <cell r="C9670" t="str">
            <v>น.ส.สุรีย์ ปฏิมาประกร</v>
          </cell>
        </row>
        <row r="9671">
          <cell r="A9671" t="str">
            <v>803881420548</v>
          </cell>
          <cell r="B9671" t="str">
            <v>AEON 3064579</v>
          </cell>
          <cell r="C9671" t="str">
            <v>นางวรารัตน์ วาจาชอบ</v>
          </cell>
        </row>
        <row r="9672">
          <cell r="A9672" t="str">
            <v>803881421900</v>
          </cell>
          <cell r="B9672" t="str">
            <v>AEON 3055361</v>
          </cell>
          <cell r="C9672" t="str">
            <v>น.ส.กัญญารัตน์ ขุนชำนิ</v>
          </cell>
        </row>
        <row r="9673">
          <cell r="A9673" t="str">
            <v>803881422435</v>
          </cell>
          <cell r="B9673" t="str">
            <v>AEON 3062277</v>
          </cell>
          <cell r="C9673" t="str">
            <v>น.ส.ตวงพร ซื่อตรง</v>
          </cell>
        </row>
        <row r="9674">
          <cell r="A9674" t="str">
            <v>803881423366</v>
          </cell>
          <cell r="B9674" t="str">
            <v>AEON 3022435</v>
          </cell>
          <cell r="C9674" t="str">
            <v>น.ส.วันทนา ขุนทอง</v>
          </cell>
        </row>
        <row r="9675">
          <cell r="A9675" t="str">
            <v>803881424094</v>
          </cell>
          <cell r="B9675" t="str">
            <v>AEON 3116743</v>
          </cell>
          <cell r="C9675" t="str">
            <v>นางสุวรรณา นิลวรรณ</v>
          </cell>
        </row>
        <row r="9676">
          <cell r="A9676" t="str">
            <v>803881425004</v>
          </cell>
          <cell r="B9676" t="str">
            <v>AEON 3014224</v>
          </cell>
          <cell r="C9676" t="str">
            <v>น.ส.ภวรรณรัตน์ โคตรพัฒน์</v>
          </cell>
        </row>
        <row r="9677">
          <cell r="A9677" t="str">
            <v>803881425400</v>
          </cell>
          <cell r="B9677" t="str">
            <v>AEON 3055236</v>
          </cell>
          <cell r="C9677" t="str">
            <v>น.ส.ศศิธร กี้เจริญ</v>
          </cell>
        </row>
        <row r="9678">
          <cell r="A9678" t="str">
            <v>803881427927</v>
          </cell>
          <cell r="B9678" t="str">
            <v>AEON 3104021</v>
          </cell>
          <cell r="C9678" t="str">
            <v>นางนาฎยา ฝั้นหลี</v>
          </cell>
        </row>
        <row r="9679">
          <cell r="A9679" t="str">
            <v>803881428071</v>
          </cell>
          <cell r="B9679" t="str">
            <v>AEON 3091783</v>
          </cell>
          <cell r="C9679" t="str">
            <v>นายแอ๋ว ช่วงชัย</v>
          </cell>
        </row>
        <row r="9680">
          <cell r="A9680" t="str">
            <v>803881428460</v>
          </cell>
          <cell r="B9680" t="str">
            <v>AEON 3010651</v>
          </cell>
          <cell r="C9680" t="str">
            <v>น.ส.ชลิตา ไวนุนาวิน</v>
          </cell>
        </row>
        <row r="9681">
          <cell r="A9681" t="str">
            <v>803881428930</v>
          </cell>
          <cell r="B9681" t="str">
            <v>AEON 3014522</v>
          </cell>
          <cell r="C9681" t="str">
            <v>นายคมกฤต ประหยัด</v>
          </cell>
        </row>
        <row r="9682">
          <cell r="A9682" t="str">
            <v>803881431587</v>
          </cell>
          <cell r="B9682" t="str">
            <v>AEON 3038138</v>
          </cell>
          <cell r="C9682" t="str">
            <v>นายแสมดำ ศรีขันธ์</v>
          </cell>
        </row>
        <row r="9683">
          <cell r="A9683" t="str">
            <v>803881432917</v>
          </cell>
          <cell r="B9683" t="str">
            <v>AEON 3054448</v>
          </cell>
          <cell r="C9683" t="str">
            <v>น.ส.สุนิษา นาทะทอง</v>
          </cell>
        </row>
        <row r="9684">
          <cell r="A9684" t="str">
            <v>803881432995</v>
          </cell>
          <cell r="B9684" t="str">
            <v>AEON 3016456</v>
          </cell>
          <cell r="C9684" t="str">
            <v>น.ส.พัชรียา ธรรมมา</v>
          </cell>
        </row>
        <row r="9685">
          <cell r="A9685" t="str">
            <v>803881433392</v>
          </cell>
          <cell r="B9685" t="str">
            <v>AEON 3032124</v>
          </cell>
          <cell r="C9685" t="str">
            <v>น.ส.ทาริกา พิศงาม</v>
          </cell>
        </row>
        <row r="9686">
          <cell r="A9686" t="str">
            <v>803881433467</v>
          </cell>
          <cell r="B9686" t="str">
            <v>AEON 3010547</v>
          </cell>
          <cell r="C9686" t="str">
            <v>นายอิศเรศ เพชรรัตน์</v>
          </cell>
        </row>
        <row r="9687">
          <cell r="A9687" t="str">
            <v>803881434260</v>
          </cell>
          <cell r="B9687" t="str">
            <v>AEON 3006994</v>
          </cell>
          <cell r="C9687" t="str">
            <v>น.ส.สุนิตตา เหมวัน</v>
          </cell>
        </row>
        <row r="9688">
          <cell r="A9688" t="str">
            <v>803881434665</v>
          </cell>
          <cell r="B9688" t="str">
            <v>AEON 3002602</v>
          </cell>
          <cell r="C9688" t="str">
            <v>นายธนิยะ โสมา</v>
          </cell>
        </row>
        <row r="9689">
          <cell r="A9689" t="str">
            <v>803881434697</v>
          </cell>
          <cell r="B9689" t="str">
            <v>AEON 3069122</v>
          </cell>
          <cell r="C9689" t="str">
            <v>น.ส.ชญาภา อินอ่อน</v>
          </cell>
        </row>
        <row r="9690">
          <cell r="A9690" t="str">
            <v>803881437840</v>
          </cell>
          <cell r="B9690" t="str">
            <v>AEON 3112757</v>
          </cell>
          <cell r="C9690" t="str">
            <v>นายเกรียงไกร ไสยาน้อย</v>
          </cell>
        </row>
        <row r="9691">
          <cell r="A9691" t="str">
            <v>803881439712</v>
          </cell>
          <cell r="B9691" t="str">
            <v>AEON 3003046</v>
          </cell>
          <cell r="C9691" t="str">
            <v>น.ส.จิณานันท์ แก้วจันทร์</v>
          </cell>
        </row>
        <row r="9692">
          <cell r="A9692" t="str">
            <v>803881439783</v>
          </cell>
          <cell r="B9692" t="str">
            <v>AEON 3015689</v>
          </cell>
          <cell r="C9692" t="str">
            <v>น.ส.พัฒน์นรีพร พรมศรี</v>
          </cell>
        </row>
        <row r="9693">
          <cell r="A9693" t="str">
            <v>803881439801</v>
          </cell>
          <cell r="B9693" t="str">
            <v>AEON 3012164</v>
          </cell>
          <cell r="C9693" t="str">
            <v>นางพรพรรณ ช่วยกลาง</v>
          </cell>
        </row>
        <row r="9694">
          <cell r="A9694" t="str">
            <v>803881439908</v>
          </cell>
          <cell r="B9694" t="str">
            <v>AEON 3124389</v>
          </cell>
          <cell r="C9694" t="str">
            <v>นายวัฒนา ขาวมาก</v>
          </cell>
        </row>
        <row r="9695">
          <cell r="A9695" t="str">
            <v>803881440262</v>
          </cell>
          <cell r="B9695" t="str">
            <v>AEON 3062284</v>
          </cell>
          <cell r="C9695" t="str">
            <v>น.ส.ตรีชฎา รัตนบุรี</v>
          </cell>
        </row>
        <row r="9696">
          <cell r="A9696" t="str">
            <v>803881441485</v>
          </cell>
          <cell r="B9696" t="str">
            <v>AEON 3016148</v>
          </cell>
          <cell r="C9696" t="str">
            <v>นายจักรินทร์ จำเรือง</v>
          </cell>
        </row>
        <row r="9697">
          <cell r="A9697" t="str">
            <v>803881442904</v>
          </cell>
          <cell r="B9697" t="str">
            <v>AEON 3089087</v>
          </cell>
          <cell r="C9697" t="str">
            <v>นายณัชพล คุมโสระ</v>
          </cell>
        </row>
        <row r="9698">
          <cell r="A9698" t="str">
            <v>803881443244</v>
          </cell>
          <cell r="B9698" t="str">
            <v>AEON 3083611</v>
          </cell>
          <cell r="C9698" t="str">
            <v>น.ส.สมพร จ้อยสีดา</v>
          </cell>
        </row>
        <row r="9699">
          <cell r="A9699" t="str">
            <v>803881443251</v>
          </cell>
          <cell r="B9699" t="str">
            <v>AEON 3050656</v>
          </cell>
          <cell r="C9699" t="str">
            <v>น.ส.ธัญญารัตน์ โพธิ์รี</v>
          </cell>
        </row>
        <row r="9700">
          <cell r="A9700" t="str">
            <v>803881443689</v>
          </cell>
          <cell r="B9700" t="str">
            <v>AEON 3076709</v>
          </cell>
          <cell r="C9700" t="str">
            <v>น.ส.มลฑา พวงรัตน์</v>
          </cell>
        </row>
        <row r="9701">
          <cell r="A9701" t="str">
            <v>803881444339</v>
          </cell>
          <cell r="B9701" t="str">
            <v>AEON 3002403</v>
          </cell>
          <cell r="C9701" t="str">
            <v>น.ส.กิตติยา ศิริยะ</v>
          </cell>
        </row>
        <row r="9702">
          <cell r="A9702" t="str">
            <v>803881445163</v>
          </cell>
          <cell r="B9702" t="str">
            <v>AEON 3030796</v>
          </cell>
          <cell r="C9702" t="str">
            <v>นายศราวุธ แสงสุวรรณ</v>
          </cell>
        </row>
        <row r="9703">
          <cell r="A9703" t="str">
            <v>803881446151</v>
          </cell>
          <cell r="B9703" t="str">
            <v>AEON 3080674</v>
          </cell>
          <cell r="C9703" t="str">
            <v>นางวรรณวิไล ฉันทชาติ</v>
          </cell>
        </row>
        <row r="9704">
          <cell r="A9704" t="str">
            <v>803881446265</v>
          </cell>
          <cell r="B9704" t="str">
            <v>AEON 3015011</v>
          </cell>
          <cell r="C9704" t="str">
            <v>น.ส.สุธิสา สุขเกษมกุลชัย</v>
          </cell>
        </row>
        <row r="9705">
          <cell r="A9705" t="str">
            <v>803881446952</v>
          </cell>
          <cell r="B9705" t="str">
            <v>AEON 3081601</v>
          </cell>
          <cell r="C9705" t="str">
            <v>น.ส.จันจิฬา นาแซง</v>
          </cell>
        </row>
        <row r="9706">
          <cell r="A9706" t="str">
            <v>803881447335</v>
          </cell>
          <cell r="B9706" t="str">
            <v>AEON 3031582</v>
          </cell>
          <cell r="C9706" t="str">
            <v>น.ส.ไพลิน จันทึก</v>
          </cell>
        </row>
        <row r="9707">
          <cell r="A9707" t="str">
            <v>803881447770</v>
          </cell>
          <cell r="B9707" t="str">
            <v>AEON 3081289</v>
          </cell>
          <cell r="C9707" t="str">
            <v>นายนพดล สงภักดี</v>
          </cell>
        </row>
        <row r="9708">
          <cell r="A9708" t="str">
            <v>803881449471</v>
          </cell>
          <cell r="B9708" t="str">
            <v>AEON 3074413</v>
          </cell>
          <cell r="C9708" t="str">
            <v>น.ส.สิริกร รัฐยา</v>
          </cell>
        </row>
        <row r="9709">
          <cell r="A9709" t="str">
            <v>803881449821</v>
          </cell>
          <cell r="B9709" t="str">
            <v>AEON 3020104</v>
          </cell>
          <cell r="C9709" t="str">
            <v>น.ส.ปัทมา สระแก้ว</v>
          </cell>
        </row>
        <row r="9710">
          <cell r="A9710" t="str">
            <v>803881449934</v>
          </cell>
          <cell r="B9710" t="str">
            <v>AEON 3076039</v>
          </cell>
          <cell r="C9710" t="str">
            <v>นายมานพ มงคลสังข์</v>
          </cell>
        </row>
        <row r="9711">
          <cell r="A9711" t="str">
            <v>803881450040</v>
          </cell>
          <cell r="B9711" t="str">
            <v>AEON 3114892</v>
          </cell>
          <cell r="C9711" t="str">
            <v>นางรัชนา บุญคุ้ม</v>
          </cell>
        </row>
        <row r="9712">
          <cell r="A9712" t="str">
            <v>803881450089</v>
          </cell>
          <cell r="B9712" t="str">
            <v>AEON 3003512</v>
          </cell>
          <cell r="C9712" t="str">
            <v>น.ส.ปนัดดา เวชประสิทธิ์</v>
          </cell>
        </row>
        <row r="9713">
          <cell r="A9713" t="str">
            <v>803881450930</v>
          </cell>
          <cell r="B9713" t="str">
            <v>AEON 3002422</v>
          </cell>
          <cell r="C9713" t="str">
            <v>น.ส.สุวรรณา เชิดชู</v>
          </cell>
        </row>
        <row r="9714">
          <cell r="A9714" t="str">
            <v>803881452290</v>
          </cell>
          <cell r="B9714" t="str">
            <v>AEON 3041807</v>
          </cell>
          <cell r="C9714" t="str">
            <v>นายจิรศักดิ์ อุ่นคำ</v>
          </cell>
        </row>
        <row r="9715">
          <cell r="A9715" t="str">
            <v>803881452859</v>
          </cell>
          <cell r="B9715" t="str">
            <v>AEON 3091796</v>
          </cell>
          <cell r="C9715" t="str">
            <v>นางนารินทร์ บุญชู</v>
          </cell>
        </row>
        <row r="9716">
          <cell r="A9716" t="str">
            <v>803881452955</v>
          </cell>
          <cell r="B9716" t="str">
            <v>AEON 3049230</v>
          </cell>
          <cell r="C9716" t="str">
            <v>น.ส.สุภาภรณ์ ชิมรส</v>
          </cell>
        </row>
        <row r="9717">
          <cell r="A9717" t="str">
            <v>803881453391</v>
          </cell>
          <cell r="B9717" t="str">
            <v>AEON 3095816</v>
          </cell>
          <cell r="C9717" t="str">
            <v>นายปิยะพงษ์ โสชารี</v>
          </cell>
        </row>
        <row r="9718">
          <cell r="A9718" t="str">
            <v>803881453427</v>
          </cell>
          <cell r="B9718" t="str">
            <v>AEON 3092417</v>
          </cell>
          <cell r="C9718" t="str">
            <v>นายเรวานิตย์ ทองชัย</v>
          </cell>
        </row>
        <row r="9719">
          <cell r="A9719" t="str">
            <v>803881453612</v>
          </cell>
          <cell r="B9719" t="str">
            <v>AEON 3034075</v>
          </cell>
          <cell r="C9719" t="str">
            <v>น.ส.วันเพ็ญ ทองรินทร์</v>
          </cell>
        </row>
        <row r="9720">
          <cell r="A9720" t="str">
            <v>803881455571</v>
          </cell>
          <cell r="B9720" t="str">
            <v>AEON 3077558</v>
          </cell>
          <cell r="C9720" t="str">
            <v>นางนวลฉวี จั่นเพ็ชร</v>
          </cell>
        </row>
        <row r="9721">
          <cell r="A9721" t="str">
            <v>803881456149</v>
          </cell>
          <cell r="B9721" t="str">
            <v>AEON 3065124</v>
          </cell>
          <cell r="C9721" t="str">
            <v>นายจิรวัฒน์ พันธุ์วิกย์การ</v>
          </cell>
        </row>
        <row r="9722">
          <cell r="A9722" t="str">
            <v>803881456238</v>
          </cell>
          <cell r="B9722" t="str">
            <v>AEON 3085870</v>
          </cell>
          <cell r="C9722" t="str">
            <v>น.ส.ชมภู นาคา</v>
          </cell>
        </row>
        <row r="9723">
          <cell r="A9723" t="str">
            <v>803881456310</v>
          </cell>
          <cell r="B9723" t="str">
            <v>AEON 3020887</v>
          </cell>
          <cell r="C9723" t="str">
            <v>น.ส.เรไร สุดตาชาติ</v>
          </cell>
        </row>
        <row r="9724">
          <cell r="A9724" t="str">
            <v>803881456359</v>
          </cell>
          <cell r="B9724" t="str">
            <v>AEON 3126954</v>
          </cell>
          <cell r="C9724" t="str">
            <v>น.ส.ปรารถนา วงค์ชาลี</v>
          </cell>
        </row>
        <row r="9725">
          <cell r="A9725" t="str">
            <v>803881456423</v>
          </cell>
          <cell r="B9725" t="str">
            <v>AEON 3000289</v>
          </cell>
          <cell r="C9725" t="str">
            <v>น.ส.วิมลรัตน์ อุบลแย้ม</v>
          </cell>
        </row>
        <row r="9726">
          <cell r="A9726" t="str">
            <v>803881456583</v>
          </cell>
          <cell r="B9726" t="str">
            <v>AEON 3016321</v>
          </cell>
          <cell r="C9726" t="str">
            <v>น.ส.ตีรณา โมราวัล</v>
          </cell>
        </row>
        <row r="9727">
          <cell r="A9727" t="str">
            <v>803881456779</v>
          </cell>
          <cell r="B9727" t="str">
            <v>AEON 3109679</v>
          </cell>
          <cell r="C9727" t="str">
            <v>น.ส.จำเริญ นุชชะ</v>
          </cell>
        </row>
        <row r="9728">
          <cell r="A9728" t="str">
            <v>803881456989</v>
          </cell>
          <cell r="B9728" t="str">
            <v>AEON 3116514</v>
          </cell>
          <cell r="C9728" t="str">
            <v>นายสุวพันธ์ คมคาย</v>
          </cell>
        </row>
        <row r="9729">
          <cell r="A9729" t="str">
            <v>803881457009</v>
          </cell>
          <cell r="B9729" t="str">
            <v>AEON 3085777</v>
          </cell>
          <cell r="C9729" t="str">
            <v>น.ส.นำภา เปกสันเทียะ</v>
          </cell>
        </row>
        <row r="9730">
          <cell r="A9730" t="str">
            <v>803881457451</v>
          </cell>
          <cell r="B9730" t="str">
            <v>AEON 3017878</v>
          </cell>
          <cell r="C9730" t="str">
            <v>น.ส.รุ่งณภา มาไพล</v>
          </cell>
        </row>
        <row r="9731">
          <cell r="A9731" t="str">
            <v>803881457849</v>
          </cell>
          <cell r="B9731" t="str">
            <v>AEON 3012321</v>
          </cell>
          <cell r="C9731" t="str">
            <v>น.ส.มณีรัตน์ จันทร์ดาสงค์</v>
          </cell>
        </row>
        <row r="9732">
          <cell r="A9732" t="str">
            <v>803881458221</v>
          </cell>
          <cell r="B9732" t="str">
            <v>AEON 3122238</v>
          </cell>
          <cell r="C9732" t="str">
            <v>น.ส.เตือนใจ อินเมือง</v>
          </cell>
        </row>
        <row r="9733">
          <cell r="A9733" t="str">
            <v>803881459519</v>
          </cell>
          <cell r="B9733" t="str">
            <v>AEON 3089022</v>
          </cell>
          <cell r="C9733" t="str">
            <v>น.ส.อ้วน ชัญถาวร</v>
          </cell>
        </row>
        <row r="9734">
          <cell r="A9734" t="str">
            <v>803881459743</v>
          </cell>
          <cell r="B9734" t="str">
            <v>AEON 3101611</v>
          </cell>
          <cell r="C9734" t="str">
            <v>น.ส.ทิพวรรณ์ วิลาจันทร์</v>
          </cell>
        </row>
        <row r="9735">
          <cell r="A9735" t="str">
            <v>803881460279</v>
          </cell>
          <cell r="B9735" t="str">
            <v>AEON 3071654</v>
          </cell>
          <cell r="C9735" t="str">
            <v>น.ส.อำภา จีนกระจันทร์</v>
          </cell>
        </row>
        <row r="9736">
          <cell r="A9736" t="str">
            <v>803881460293</v>
          </cell>
          <cell r="B9736" t="str">
            <v>AEON 3023612</v>
          </cell>
          <cell r="C9736" t="str">
            <v>นายฉลองชัย เขตสูงเนิน</v>
          </cell>
        </row>
        <row r="9737">
          <cell r="A9737" t="str">
            <v>803881460464</v>
          </cell>
          <cell r="B9737" t="str">
            <v>AEON 3042516</v>
          </cell>
          <cell r="C9737" t="str">
            <v>นายกฤษฎา ศรีวะรา</v>
          </cell>
        </row>
        <row r="9738">
          <cell r="A9738" t="str">
            <v>803881462077</v>
          </cell>
          <cell r="B9738" t="str">
            <v>AEON 3061336</v>
          </cell>
          <cell r="C9738" t="str">
            <v>น.ส.ศิริโสภา ศรีขำ</v>
          </cell>
        </row>
        <row r="9739">
          <cell r="A9739" t="str">
            <v>803881462376</v>
          </cell>
          <cell r="B9739" t="str">
            <v>AEON 3110962</v>
          </cell>
          <cell r="C9739" t="str">
            <v>น.ส.ธิดารัตน์ นาคมน</v>
          </cell>
        </row>
        <row r="9740">
          <cell r="A9740" t="str">
            <v>803881462465</v>
          </cell>
          <cell r="B9740" t="str">
            <v>AEON 3044550</v>
          </cell>
          <cell r="C9740" t="str">
            <v>น.ส.กนกศรี โยธาวุธ</v>
          </cell>
        </row>
        <row r="9741">
          <cell r="A9741" t="str">
            <v>803881463033</v>
          </cell>
          <cell r="B9741" t="str">
            <v>AEON 3095626</v>
          </cell>
          <cell r="C9741" t="str">
            <v>นางอภิชญา นาคุณ</v>
          </cell>
        </row>
        <row r="9742">
          <cell r="A9742" t="str">
            <v>803881463738</v>
          </cell>
          <cell r="B9742" t="str">
            <v>AEON 3062782</v>
          </cell>
          <cell r="C9742" t="str">
            <v>น.ส.สุปรียา ทองเทพ</v>
          </cell>
        </row>
        <row r="9743">
          <cell r="A9743" t="str">
            <v>803881464061</v>
          </cell>
          <cell r="B9743" t="str">
            <v>AEON 3054469</v>
          </cell>
          <cell r="C9743" t="str">
            <v>นายจักรพงษ์ บุญนาค</v>
          </cell>
        </row>
        <row r="9744">
          <cell r="A9744" t="str">
            <v>803881465027</v>
          </cell>
          <cell r="B9744" t="str">
            <v>AEON 3054826</v>
          </cell>
          <cell r="C9744" t="str">
            <v>น.ส.สุภาพร สระทองหลิ่ม</v>
          </cell>
        </row>
        <row r="9745">
          <cell r="A9745" t="str">
            <v>803881465109</v>
          </cell>
          <cell r="B9745" t="str">
            <v>AEON 3066284</v>
          </cell>
          <cell r="C9745" t="str">
            <v>น.ส.สุภาพร ไชยสุวรรณ</v>
          </cell>
        </row>
        <row r="9746">
          <cell r="A9746" t="str">
            <v>803881465430</v>
          </cell>
          <cell r="B9746" t="str">
            <v>AEON 3121624</v>
          </cell>
          <cell r="C9746" t="str">
            <v>น.ส.ปริฉัตร สมวงค์</v>
          </cell>
        </row>
        <row r="9747">
          <cell r="A9747" t="str">
            <v>803881467544</v>
          </cell>
          <cell r="B9747" t="str">
            <v>AEON 3023008</v>
          </cell>
          <cell r="C9747" t="str">
            <v>น.ส.ศิริมล มาลาทอง</v>
          </cell>
        </row>
        <row r="9748">
          <cell r="A9748" t="str">
            <v>803881468087</v>
          </cell>
          <cell r="B9748" t="str">
            <v>AEON 3131387</v>
          </cell>
          <cell r="C9748" t="str">
            <v>นายจตุราพิธ ไชยวรรณ</v>
          </cell>
        </row>
        <row r="9749">
          <cell r="A9749" t="str">
            <v>803881469456</v>
          </cell>
          <cell r="B9749" t="str">
            <v>AEON 3033601</v>
          </cell>
          <cell r="C9749" t="str">
            <v>น.ส.มลฤดี นามวงษา</v>
          </cell>
        </row>
        <row r="9750">
          <cell r="A9750" t="str">
            <v>803881469513</v>
          </cell>
          <cell r="B9750" t="str">
            <v>AEON 3022648</v>
          </cell>
          <cell r="C9750" t="str">
            <v>น.ส.หทัยทิพย์ แสงงา</v>
          </cell>
        </row>
        <row r="9751">
          <cell r="A9751" t="str">
            <v>803881470088</v>
          </cell>
          <cell r="B9751" t="str">
            <v>AEON 3094317</v>
          </cell>
          <cell r="C9751" t="str">
            <v>น.ส.ไพลิน มึมขุนทด</v>
          </cell>
        </row>
        <row r="9752">
          <cell r="A9752" t="str">
            <v>803881470106</v>
          </cell>
          <cell r="B9752" t="str">
            <v>AEON 3088609</v>
          </cell>
          <cell r="C9752" t="str">
            <v>นางอัญชลี พลเดช</v>
          </cell>
        </row>
        <row r="9753">
          <cell r="A9753" t="str">
            <v>803881470281</v>
          </cell>
          <cell r="B9753" t="str">
            <v>AEON 3008750</v>
          </cell>
          <cell r="C9753" t="str">
            <v>น.ส.อ้อยทิพย์ ตู้เสงี่ยม</v>
          </cell>
        </row>
        <row r="9754">
          <cell r="A9754" t="str">
            <v>803881470316</v>
          </cell>
          <cell r="B9754" t="str">
            <v>AEON 3118527</v>
          </cell>
          <cell r="C9754" t="str">
            <v>นายสมบูรณ์ พันชล</v>
          </cell>
        </row>
        <row r="9755">
          <cell r="A9755" t="str">
            <v>803881470533</v>
          </cell>
          <cell r="B9755" t="str">
            <v>AEON 3056688</v>
          </cell>
          <cell r="C9755" t="str">
            <v>น.ส.ธวัลกร หมายมั่น</v>
          </cell>
        </row>
        <row r="9756">
          <cell r="A9756" t="str">
            <v>803881471628</v>
          </cell>
          <cell r="B9756" t="str">
            <v>AEON 3060968</v>
          </cell>
          <cell r="C9756" t="str">
            <v>นายสินเรืองศักดิ์ ฤทธิ์ดำ</v>
          </cell>
        </row>
        <row r="9757">
          <cell r="A9757" t="str">
            <v>803881471674</v>
          </cell>
          <cell r="B9757" t="str">
            <v>AEON 3099670</v>
          </cell>
          <cell r="C9757" t="str">
            <v>น.ส.ไพรวรรณ โคฮาด</v>
          </cell>
        </row>
        <row r="9758">
          <cell r="A9758" t="str">
            <v>803881471699</v>
          </cell>
          <cell r="B9758" t="str">
            <v>AEON 3131460</v>
          </cell>
          <cell r="C9758" t="str">
            <v>นางสมบูรณ์ ธงชัย</v>
          </cell>
        </row>
        <row r="9759">
          <cell r="A9759" t="str">
            <v>803881471973</v>
          </cell>
          <cell r="B9759" t="str">
            <v>AEON 3056648</v>
          </cell>
          <cell r="C9759" t="str">
            <v>นายคเชนทร์ สุขนิรัญ</v>
          </cell>
        </row>
        <row r="9760">
          <cell r="A9760" t="str">
            <v>803881472071</v>
          </cell>
          <cell r="B9760" t="str">
            <v>AEON 3072413</v>
          </cell>
          <cell r="C9760" t="str">
            <v>น.ส.อาซีซะ ชายเต็ม</v>
          </cell>
        </row>
        <row r="9761">
          <cell r="A9761" t="str">
            <v>803881472089</v>
          </cell>
          <cell r="B9761" t="str">
            <v>AEON 3065247</v>
          </cell>
          <cell r="C9761" t="str">
            <v>น.ส.ภาวิณี หวานล้น</v>
          </cell>
        </row>
        <row r="9762">
          <cell r="A9762" t="str">
            <v>803881472107</v>
          </cell>
          <cell r="B9762" t="str">
            <v>AEON 3009135</v>
          </cell>
          <cell r="C9762" t="str">
            <v>น.ส.ยุพดี ประหยัดผล</v>
          </cell>
        </row>
        <row r="9763">
          <cell r="A9763" t="str">
            <v>803881474364</v>
          </cell>
          <cell r="B9763" t="str">
            <v>AEON 3080668</v>
          </cell>
          <cell r="C9763" t="str">
            <v>นายทรงวุฒิ อ้นเขียว</v>
          </cell>
        </row>
        <row r="9764">
          <cell r="A9764" t="str">
            <v>803881474550</v>
          </cell>
          <cell r="B9764" t="str">
            <v>AEON 3003027</v>
          </cell>
          <cell r="C9764" t="str">
            <v>น.ส.อาภาภรณ์ อานามวงศ์</v>
          </cell>
        </row>
        <row r="9765">
          <cell r="A9765" t="str">
            <v>803881475459</v>
          </cell>
          <cell r="B9765" t="str">
            <v>AEON 3022844</v>
          </cell>
          <cell r="C9765" t="str">
            <v>นางนุชรี ขำพุ่ม</v>
          </cell>
        </row>
        <row r="9766">
          <cell r="A9766" t="str">
            <v>803881475555</v>
          </cell>
          <cell r="B9766" t="str">
            <v>AEON 3065978</v>
          </cell>
          <cell r="C9766" t="str">
            <v>นายกิตติพงศ์ เขียดแก้ว</v>
          </cell>
        </row>
        <row r="9767">
          <cell r="A9767" t="str">
            <v>803881477201</v>
          </cell>
          <cell r="B9767" t="str">
            <v>AEON 3045152</v>
          </cell>
          <cell r="C9767" t="str">
            <v>นายโยธิน ธรรมชื่น</v>
          </cell>
        </row>
        <row r="9768">
          <cell r="A9768" t="str">
            <v>803881477645</v>
          </cell>
          <cell r="B9768" t="str">
            <v>AEON 3044868</v>
          </cell>
          <cell r="C9768" t="str">
            <v>น.ส.นันทวัน ใจคำ</v>
          </cell>
        </row>
        <row r="9769">
          <cell r="A9769" t="str">
            <v>803881478398</v>
          </cell>
          <cell r="B9769" t="str">
            <v>AEON 3091318</v>
          </cell>
          <cell r="C9769" t="str">
            <v>นายสีหา ทาทอง</v>
          </cell>
        </row>
        <row r="9770">
          <cell r="A9770" t="str">
            <v>803881478730</v>
          </cell>
          <cell r="B9770" t="str">
            <v>AEON 3122395</v>
          </cell>
          <cell r="C9770" t="str">
            <v>นางสายฝน สุขขัง</v>
          </cell>
        </row>
        <row r="9771">
          <cell r="A9771" t="str">
            <v>803881478829</v>
          </cell>
          <cell r="B9771" t="str">
            <v>AEON 3029008</v>
          </cell>
          <cell r="C9771" t="str">
            <v>น.ส.รัตติกาล เหลาแสน</v>
          </cell>
        </row>
        <row r="9772">
          <cell r="A9772" t="str">
            <v>803881479087</v>
          </cell>
          <cell r="B9772" t="str">
            <v>AEON 3037242</v>
          </cell>
          <cell r="C9772" t="str">
            <v>น.ส.ภรณ์ทิพย์ ขุนเณร</v>
          </cell>
        </row>
        <row r="9773">
          <cell r="A9773" t="str">
            <v>803881479653</v>
          </cell>
          <cell r="B9773" t="str">
            <v>AEON 3093692</v>
          </cell>
          <cell r="C9773" t="str">
            <v>นางวันเพ็ญ ฝาชัยภูมิ</v>
          </cell>
        </row>
        <row r="9774">
          <cell r="A9774" t="str">
            <v>803881480164</v>
          </cell>
          <cell r="B9774" t="str">
            <v>AEON 3076705</v>
          </cell>
          <cell r="C9774" t="str">
            <v>นายแสงธรรม กล่อมเกลี้ยง</v>
          </cell>
        </row>
        <row r="9775">
          <cell r="A9775" t="str">
            <v>803881480261</v>
          </cell>
          <cell r="B9775" t="str">
            <v>AEON 3006752</v>
          </cell>
          <cell r="C9775" t="str">
            <v>นายอาทิตย์ เหมาะเปา</v>
          </cell>
        </row>
        <row r="9776">
          <cell r="A9776" t="str">
            <v>803881480431</v>
          </cell>
          <cell r="B9776" t="str">
            <v>AEON 3020664</v>
          </cell>
          <cell r="C9776" t="str">
            <v>น.ส.วรรนิษา บานฤทัย</v>
          </cell>
        </row>
        <row r="9777">
          <cell r="A9777" t="str">
            <v>803881480812</v>
          </cell>
          <cell r="B9777" t="str">
            <v>AEON 3114116</v>
          </cell>
          <cell r="C9777" t="str">
            <v>น.ส.กัลยรัตน์ เติมพันธ์</v>
          </cell>
        </row>
        <row r="9778">
          <cell r="A9778" t="str">
            <v>803881481654</v>
          </cell>
          <cell r="B9778" t="str">
            <v>AEON 3052858</v>
          </cell>
          <cell r="C9778" t="str">
            <v>น.ส.ธิดารัตน์ ทองเกลี้ยง</v>
          </cell>
        </row>
        <row r="9779">
          <cell r="A9779" t="str">
            <v>803881482667</v>
          </cell>
          <cell r="B9779" t="str">
            <v>AEON 3117633</v>
          </cell>
          <cell r="C9779" t="str">
            <v>นางบังอร มากสอย</v>
          </cell>
        </row>
        <row r="9780">
          <cell r="A9780" t="str">
            <v>803881483064</v>
          </cell>
          <cell r="B9780" t="str">
            <v>AEON 3096052</v>
          </cell>
          <cell r="C9780" t="str">
            <v>นายสมศักดิ์ ศิลา</v>
          </cell>
        </row>
        <row r="9781">
          <cell r="A9781" t="str">
            <v>803881483267</v>
          </cell>
          <cell r="B9781" t="str">
            <v>AEON 3028822</v>
          </cell>
          <cell r="C9781" t="str">
            <v>น.ส.ธัญญาภรณ์ นันทวรรณศุภ</v>
          </cell>
        </row>
        <row r="9782">
          <cell r="A9782" t="str">
            <v>803881485033</v>
          </cell>
          <cell r="B9782" t="str">
            <v>AEON 3075390</v>
          </cell>
          <cell r="C9782" t="str">
            <v>นายนิรุติ บำรุงสุข</v>
          </cell>
        </row>
        <row r="9783">
          <cell r="A9783" t="str">
            <v>803881485695</v>
          </cell>
          <cell r="B9783" t="str">
            <v>AEON 3058004</v>
          </cell>
          <cell r="C9783" t="str">
            <v>นายนิวัฒน์ มัฎฐาพันธ์</v>
          </cell>
        </row>
        <row r="9784">
          <cell r="A9784" t="str">
            <v>803881485987</v>
          </cell>
          <cell r="B9784" t="str">
            <v>AEON 3068797</v>
          </cell>
          <cell r="C9784" t="str">
            <v>นายอาสือมัน หะระตี</v>
          </cell>
        </row>
        <row r="9785">
          <cell r="A9785" t="str">
            <v>803881486053</v>
          </cell>
          <cell r="B9785" t="str">
            <v>AEON 3061022</v>
          </cell>
          <cell r="C9785" t="str">
            <v>น.ส.สุมาลัย เทพณรงค์</v>
          </cell>
        </row>
        <row r="9786">
          <cell r="A9786" t="str">
            <v>803881487454</v>
          </cell>
          <cell r="B9786" t="str">
            <v>AEON 3103988</v>
          </cell>
          <cell r="C9786" t="str">
            <v>น.ส.น้ำผึ้ง ตุงตามชาติ</v>
          </cell>
        </row>
        <row r="9787">
          <cell r="A9787" t="str">
            <v>803881487511</v>
          </cell>
          <cell r="B9787" t="str">
            <v>AEON 3109366</v>
          </cell>
          <cell r="C9787" t="str">
            <v>นางสมจิตต์ กาญจนนท์</v>
          </cell>
        </row>
        <row r="9788">
          <cell r="A9788" t="str">
            <v>803881487900</v>
          </cell>
          <cell r="B9788" t="str">
            <v>AEON 3124787</v>
          </cell>
          <cell r="C9788" t="str">
            <v>นางกนกวรรณ อินทวงศ์</v>
          </cell>
        </row>
        <row r="9789">
          <cell r="A9789" t="str">
            <v>803881488022</v>
          </cell>
          <cell r="B9789" t="str">
            <v>AEON 3124819</v>
          </cell>
          <cell r="C9789" t="str">
            <v>นางสะลิขอ วัฒนกิจ</v>
          </cell>
        </row>
        <row r="9790">
          <cell r="A9790" t="str">
            <v>803881488054</v>
          </cell>
          <cell r="B9790" t="str">
            <v>AEON 3124780</v>
          </cell>
          <cell r="C9790" t="str">
            <v>นางศิริพร ขุนทอง</v>
          </cell>
        </row>
        <row r="9791">
          <cell r="A9791" t="str">
            <v>803881488201</v>
          </cell>
          <cell r="B9791" t="str">
            <v>AEON 3118073</v>
          </cell>
          <cell r="C9791" t="str">
            <v>นางจารีย์ สุวกร</v>
          </cell>
        </row>
        <row r="9792">
          <cell r="A9792" t="str">
            <v>803881488403</v>
          </cell>
          <cell r="B9792" t="str">
            <v>AEON 3080561</v>
          </cell>
          <cell r="C9792" t="str">
            <v>น.ส.ชนิตา ทวีพงษ์</v>
          </cell>
        </row>
        <row r="9793">
          <cell r="A9793" t="str">
            <v>803881488798</v>
          </cell>
          <cell r="B9793" t="str">
            <v>AEON 3127885</v>
          </cell>
          <cell r="C9793" t="str">
            <v>น.ส.ศิรินทรา อินทรชิต</v>
          </cell>
        </row>
        <row r="9794">
          <cell r="A9794" t="str">
            <v>803881489074</v>
          </cell>
          <cell r="B9794" t="str">
            <v>AEON 3008231</v>
          </cell>
          <cell r="C9794" t="str">
            <v>น.ส.จิราภรณ์ โคตรวงศ์</v>
          </cell>
        </row>
        <row r="9795">
          <cell r="A9795" t="str">
            <v>803881489641</v>
          </cell>
          <cell r="B9795" t="str">
            <v>AEON 3008195</v>
          </cell>
          <cell r="C9795" t="str">
            <v>น.ส.สุพิชามนต์ สิงห์กุ</v>
          </cell>
        </row>
        <row r="9796">
          <cell r="A9796" t="str">
            <v>803881489730</v>
          </cell>
          <cell r="B9796" t="str">
            <v>AEON 3048947</v>
          </cell>
          <cell r="C9796" t="str">
            <v>นายปิยะพงษ์ พรมตรุษ</v>
          </cell>
        </row>
        <row r="9797">
          <cell r="A9797" t="str">
            <v>803881489747</v>
          </cell>
          <cell r="B9797" t="str">
            <v>AEON 3047405</v>
          </cell>
          <cell r="C9797" t="str">
            <v>น.ส.ขนิษฐา พูลพันธ์</v>
          </cell>
        </row>
        <row r="9798">
          <cell r="A9798" t="str">
            <v>803881490094</v>
          </cell>
          <cell r="B9798" t="str">
            <v>AEON 3018115</v>
          </cell>
          <cell r="C9798" t="str">
            <v>น.ส.นันท์ชนก มะโน</v>
          </cell>
        </row>
        <row r="9799">
          <cell r="A9799" t="str">
            <v>803881490518</v>
          </cell>
          <cell r="B9799" t="str">
            <v>AEON 3091330</v>
          </cell>
          <cell r="C9799" t="str">
            <v>นายสัมฤทธิ์ ศรีสังข์</v>
          </cell>
        </row>
        <row r="9800">
          <cell r="A9800" t="str">
            <v>803881490685</v>
          </cell>
          <cell r="B9800" t="str">
            <v>AEON 3125537</v>
          </cell>
          <cell r="C9800" t="str">
            <v>น.ส.ยุพิน อินทรกูล</v>
          </cell>
        </row>
        <row r="9801">
          <cell r="A9801" t="str">
            <v>803881490849</v>
          </cell>
          <cell r="B9801" t="str">
            <v>AEON 3064587</v>
          </cell>
          <cell r="C9801" t="str">
            <v>นายศุภกิจ เมทิโก</v>
          </cell>
        </row>
        <row r="9802">
          <cell r="A9802" t="str">
            <v>803881491011</v>
          </cell>
          <cell r="B9802" t="str">
            <v>AEON 3064379</v>
          </cell>
          <cell r="C9802" t="str">
            <v>นายอัญนพ นวลนิล</v>
          </cell>
        </row>
        <row r="9803">
          <cell r="A9803" t="str">
            <v>803881491036</v>
          </cell>
          <cell r="B9803" t="str">
            <v>AEON 3068500</v>
          </cell>
          <cell r="C9803" t="str">
            <v>น.ส.ซาวานี มามะ</v>
          </cell>
        </row>
        <row r="9804">
          <cell r="A9804" t="str">
            <v>803881491577</v>
          </cell>
          <cell r="B9804" t="str">
            <v>AEON 3090581</v>
          </cell>
          <cell r="C9804" t="str">
            <v>น.ส.วันทา ใบแสง</v>
          </cell>
        </row>
        <row r="9805">
          <cell r="A9805" t="str">
            <v>803881491731</v>
          </cell>
          <cell r="B9805" t="str">
            <v>AEON 3054638</v>
          </cell>
          <cell r="C9805" t="str">
            <v>น.ส.อัชราภรณ์ ทับแสงศรี</v>
          </cell>
        </row>
        <row r="9806">
          <cell r="A9806" t="str">
            <v>803881491883</v>
          </cell>
          <cell r="B9806" t="str">
            <v>AEON 3090707</v>
          </cell>
          <cell r="C9806" t="str">
            <v>นางจิตรลดา สุภาพ</v>
          </cell>
        </row>
        <row r="9807">
          <cell r="A9807" t="str">
            <v>803881491901</v>
          </cell>
          <cell r="B9807" t="str">
            <v>AEON 3131928</v>
          </cell>
          <cell r="C9807" t="str">
            <v>นายสิทธิพร สุดใจ</v>
          </cell>
        </row>
        <row r="9808">
          <cell r="A9808" t="str">
            <v>803881492210</v>
          </cell>
          <cell r="B9808" t="str">
            <v>AEON 3079470</v>
          </cell>
          <cell r="C9808" t="str">
            <v>นายศุภชัย วงษ์เสวก</v>
          </cell>
        </row>
        <row r="9809">
          <cell r="A9809" t="str">
            <v>803881492281</v>
          </cell>
          <cell r="B9809" t="str">
            <v>AEON 3051883</v>
          </cell>
          <cell r="C9809" t="str">
            <v>นางสกาวเดือน น้อยใย</v>
          </cell>
        </row>
        <row r="9810">
          <cell r="A9810" t="str">
            <v>803881492679</v>
          </cell>
          <cell r="B9810" t="str">
            <v>AEON 3086169</v>
          </cell>
          <cell r="C9810" t="str">
            <v>น.ส.วันเพ็ญ เหลาเพียร</v>
          </cell>
        </row>
        <row r="9811">
          <cell r="A9811" t="str">
            <v>803881493286</v>
          </cell>
          <cell r="B9811" t="str">
            <v>AEON 3022380</v>
          </cell>
          <cell r="C9811" t="str">
            <v>น.ส.สุภาพร แก้วก่อง</v>
          </cell>
        </row>
        <row r="9812">
          <cell r="A9812" t="str">
            <v>803881493329</v>
          </cell>
          <cell r="B9812" t="str">
            <v>AEON 3055534</v>
          </cell>
          <cell r="C9812" t="str">
            <v>น.ส.จันทนี เกตุมี</v>
          </cell>
        </row>
        <row r="9813">
          <cell r="A9813" t="str">
            <v>803881494267</v>
          </cell>
          <cell r="B9813" t="str">
            <v>AEON 3048277</v>
          </cell>
          <cell r="C9813" t="str">
            <v>น.ส.ธฤษิดา ยี่สุ่น</v>
          </cell>
        </row>
        <row r="9814">
          <cell r="A9814" t="str">
            <v>803881494317</v>
          </cell>
          <cell r="B9814" t="str">
            <v>AEON 3035984</v>
          </cell>
          <cell r="C9814" t="str">
            <v>นายกฤษฎา โยวะกา</v>
          </cell>
        </row>
        <row r="9815">
          <cell r="A9815" t="str">
            <v>803881494484</v>
          </cell>
          <cell r="B9815" t="str">
            <v>AEON 3041811</v>
          </cell>
          <cell r="C9815" t="str">
            <v>นายวีรพงศ์ รังทะษี</v>
          </cell>
        </row>
        <row r="9816">
          <cell r="A9816" t="str">
            <v>803881494791</v>
          </cell>
          <cell r="B9816" t="str">
            <v>AEON 3111451</v>
          </cell>
          <cell r="C9816" t="str">
            <v>นายอิ๊ด อยู่รักษา</v>
          </cell>
        </row>
        <row r="9817">
          <cell r="A9817" t="str">
            <v>803881494826</v>
          </cell>
          <cell r="B9817" t="str">
            <v>AEON 3051909</v>
          </cell>
          <cell r="C9817" t="str">
            <v>น.ส.วริชยา จันทร์ดิษฐ</v>
          </cell>
        </row>
        <row r="9818">
          <cell r="A9818" t="str">
            <v>803881494961</v>
          </cell>
          <cell r="B9818" t="str">
            <v>AEON 3085242</v>
          </cell>
          <cell r="C9818" t="str">
            <v>นางจินตนา ลาดกระโทก</v>
          </cell>
        </row>
        <row r="9819">
          <cell r="A9819" t="str">
            <v>803881495216</v>
          </cell>
          <cell r="B9819" t="str">
            <v>AEON 3018426</v>
          </cell>
          <cell r="C9819" t="str">
            <v>น.ส.ปทุมทิพย์ เครือคำ</v>
          </cell>
        </row>
        <row r="9820">
          <cell r="A9820" t="str">
            <v>803881495981</v>
          </cell>
          <cell r="B9820" t="str">
            <v>AEON 3068347</v>
          </cell>
          <cell r="C9820" t="str">
            <v>น.ส.นูรียัน เซะบากอ</v>
          </cell>
        </row>
        <row r="9821">
          <cell r="A9821" t="str">
            <v>803881496624</v>
          </cell>
          <cell r="B9821" t="str">
            <v>AEON 3081464</v>
          </cell>
          <cell r="C9821" t="str">
            <v>นางนภาพร สร้อยสน</v>
          </cell>
        </row>
        <row r="9822">
          <cell r="A9822" t="str">
            <v>803881497481</v>
          </cell>
          <cell r="B9822" t="str">
            <v>AEON 3086094</v>
          </cell>
          <cell r="C9822" t="str">
            <v>น.ส.ชมพูนุท สอนใต้</v>
          </cell>
        </row>
        <row r="9823">
          <cell r="A9823" t="str">
            <v>803881499766</v>
          </cell>
          <cell r="B9823" t="str">
            <v>AEON 3127687</v>
          </cell>
          <cell r="C9823" t="str">
            <v>นางสมทรง ศรีจันทร์โฉม</v>
          </cell>
        </row>
        <row r="9824">
          <cell r="A9824" t="str">
            <v>803881507825</v>
          </cell>
          <cell r="B9824" t="str">
            <v>AEON 3006142</v>
          </cell>
          <cell r="C9824" t="str">
            <v>นายธเนศ วงศร</v>
          </cell>
        </row>
        <row r="9825">
          <cell r="A9825" t="str">
            <v>803881513632</v>
          </cell>
          <cell r="B9825" t="str">
            <v>AEON 3043405</v>
          </cell>
          <cell r="C9825" t="str">
            <v>นายดิลก มูลสังข์</v>
          </cell>
        </row>
        <row r="9826">
          <cell r="A9826" t="str">
            <v>803881525307</v>
          </cell>
          <cell r="B9826" t="str">
            <v>AEON 3129650</v>
          </cell>
          <cell r="C9826" t="str">
            <v>นายดอน นันทะจันทร์</v>
          </cell>
        </row>
        <row r="9827">
          <cell r="A9827" t="str">
            <v>803881530771</v>
          </cell>
          <cell r="B9827" t="str">
            <v>AEON 3026716</v>
          </cell>
          <cell r="C9827" t="str">
            <v>น.ส.สุรีย์พร ภาชนะ</v>
          </cell>
        </row>
        <row r="9828">
          <cell r="A9828" t="str">
            <v>803881545691</v>
          </cell>
          <cell r="B9828" t="str">
            <v>AEON 3021074</v>
          </cell>
          <cell r="C9828" t="str">
            <v>นายพงษ์สิทธิ์ พรมธิดา</v>
          </cell>
        </row>
        <row r="9829">
          <cell r="A9829" t="str">
            <v>803881551281</v>
          </cell>
          <cell r="B9829" t="str">
            <v>AEON 3030797</v>
          </cell>
          <cell r="C9829" t="str">
            <v>นายศราวุธ แสงสุวรรณ</v>
          </cell>
        </row>
        <row r="9830">
          <cell r="A9830" t="str">
            <v>803881557170</v>
          </cell>
          <cell r="B9830" t="str">
            <v>AEON 3022007</v>
          </cell>
          <cell r="C9830" t="str">
            <v>นายชิษณุพงค์ เมี้ยนชัยภูมิ</v>
          </cell>
        </row>
        <row r="9831">
          <cell r="A9831" t="str">
            <v>803881565173</v>
          </cell>
          <cell r="B9831" t="str">
            <v>AEON 3113986</v>
          </cell>
          <cell r="C9831" t="str">
            <v>นายจุมพลภัทร์ ศิริภัทรวิมล</v>
          </cell>
        </row>
        <row r="9832">
          <cell r="A9832" t="str">
            <v>803881568900</v>
          </cell>
          <cell r="B9832" t="str">
            <v>AEON 3018602</v>
          </cell>
          <cell r="C9832" t="str">
            <v>น.ส.เบญญาภา วิจิตร</v>
          </cell>
        </row>
        <row r="9833">
          <cell r="A9833" t="str">
            <v>803881570462</v>
          </cell>
          <cell r="B9833" t="str">
            <v>AEON 3005127</v>
          </cell>
          <cell r="C9833" t="str">
            <v>น.ส.จุรีรัตน์ ลาดนอก</v>
          </cell>
        </row>
        <row r="9834">
          <cell r="A9834" t="str">
            <v>803881573444</v>
          </cell>
          <cell r="B9834" t="str">
            <v>AEON 3049825</v>
          </cell>
          <cell r="C9834" t="str">
            <v>นางพิมพร ขุมทรัพย์</v>
          </cell>
        </row>
        <row r="9835">
          <cell r="A9835" t="str">
            <v>803881573469</v>
          </cell>
          <cell r="B9835" t="str">
            <v>AEON 3096977</v>
          </cell>
          <cell r="C9835" t="str">
            <v>นายดำรงค์ กงซุย</v>
          </cell>
        </row>
        <row r="9836">
          <cell r="A9836" t="str">
            <v>803881574076</v>
          </cell>
          <cell r="B9836" t="str">
            <v>AEON 3104196</v>
          </cell>
          <cell r="C9836" t="str">
            <v>น.ส.ณรัฐฑีญพร ศรีชนะ</v>
          </cell>
        </row>
        <row r="9837">
          <cell r="A9837" t="str">
            <v>803881574311</v>
          </cell>
          <cell r="B9837" t="str">
            <v>AEON 3020629</v>
          </cell>
          <cell r="C9837" t="str">
            <v>น.ส.จันทร์สง่า โสกงโสด</v>
          </cell>
        </row>
        <row r="9838">
          <cell r="A9838" t="str">
            <v>803881574763</v>
          </cell>
          <cell r="B9838" t="str">
            <v>AEON 3068688</v>
          </cell>
          <cell r="C9838" t="str">
            <v>นางนูรยานี มัสแหละ</v>
          </cell>
        </row>
        <row r="9839">
          <cell r="A9839" t="str">
            <v>803881574806</v>
          </cell>
          <cell r="B9839" t="str">
            <v>AEON 3008539</v>
          </cell>
          <cell r="C9839" t="str">
            <v>น.ส.ปราณี นนตะรัตน์</v>
          </cell>
        </row>
        <row r="9840">
          <cell r="A9840" t="str">
            <v>803881575281</v>
          </cell>
          <cell r="B9840" t="str">
            <v>AEON 3029841</v>
          </cell>
          <cell r="C9840" t="str">
            <v>น.ส.มลฤดี กะลาม</v>
          </cell>
        </row>
        <row r="9841">
          <cell r="A9841" t="str">
            <v>803881576312</v>
          </cell>
          <cell r="B9841" t="str">
            <v>AEON 3045537</v>
          </cell>
          <cell r="C9841" t="str">
            <v>น.ส.สุพิชญา ก๋าเฟย</v>
          </cell>
        </row>
        <row r="9842">
          <cell r="A9842" t="str">
            <v>803881577229</v>
          </cell>
          <cell r="B9842" t="str">
            <v>AEON 3034954</v>
          </cell>
          <cell r="C9842" t="str">
            <v>น.ส.พิมพกานต์ อัตทรวานนท์</v>
          </cell>
        </row>
        <row r="9843">
          <cell r="A9843" t="str">
            <v>803881577290</v>
          </cell>
          <cell r="B9843" t="str">
            <v>AEON 3021343</v>
          </cell>
          <cell r="C9843" t="str">
            <v>น.ส.วิไลพร แซ่เตีย</v>
          </cell>
        </row>
        <row r="9844">
          <cell r="A9844" t="str">
            <v>803881577535</v>
          </cell>
          <cell r="B9844" t="str">
            <v>AEON 3120863</v>
          </cell>
          <cell r="C9844" t="str">
            <v>น.ส.วาทินี ชูแก้ว</v>
          </cell>
        </row>
        <row r="9845">
          <cell r="A9845" t="str">
            <v>803881578975</v>
          </cell>
          <cell r="B9845" t="str">
            <v>AEON 3115621</v>
          </cell>
          <cell r="C9845" t="str">
            <v>น.ส.วิศวียา จันทร์อินทร์</v>
          </cell>
        </row>
        <row r="9846">
          <cell r="A9846" t="str">
            <v>803881579034</v>
          </cell>
          <cell r="B9846" t="str">
            <v>AEON 3104804</v>
          </cell>
          <cell r="C9846" t="str">
            <v>นางนารี เข้มแข็ง</v>
          </cell>
        </row>
        <row r="9847">
          <cell r="A9847" t="str">
            <v>803881579696</v>
          </cell>
          <cell r="B9847" t="str">
            <v>AEON 3059441</v>
          </cell>
          <cell r="C9847" t="str">
            <v>น.ส.พรเพ็ญ บุญผลึก</v>
          </cell>
        </row>
        <row r="9848">
          <cell r="A9848" t="str">
            <v>803881580008</v>
          </cell>
          <cell r="B9848" t="str">
            <v>AEON 3103237</v>
          </cell>
          <cell r="C9848" t="str">
            <v>น.ส.ไผ่ขวัญ สว่างใจ</v>
          </cell>
        </row>
        <row r="9849">
          <cell r="A9849" t="str">
            <v>803881580855</v>
          </cell>
          <cell r="B9849" t="str">
            <v>AEON 3072096</v>
          </cell>
          <cell r="C9849" t="str">
            <v>นายปัญญา ศรีวิรักษ์</v>
          </cell>
        </row>
        <row r="9850">
          <cell r="A9850" t="str">
            <v>803881582023</v>
          </cell>
          <cell r="B9850" t="str">
            <v>AEON 3003502</v>
          </cell>
          <cell r="C9850" t="str">
            <v>นายอรรถพล คำสิงห์</v>
          </cell>
        </row>
        <row r="9851">
          <cell r="A9851" t="str">
            <v>803881582330</v>
          </cell>
          <cell r="B9851" t="str">
            <v>AEON 3057118</v>
          </cell>
          <cell r="C9851" t="str">
            <v>นายนพรัตน์ ยอดม่วง</v>
          </cell>
        </row>
        <row r="9852">
          <cell r="A9852" t="str">
            <v>803881582646</v>
          </cell>
          <cell r="B9852" t="str">
            <v>AEON 3059816</v>
          </cell>
          <cell r="C9852" t="str">
            <v>น.ส.ขนิษฐา พูนทองเสน</v>
          </cell>
        </row>
        <row r="9853">
          <cell r="A9853" t="str">
            <v>803881583471</v>
          </cell>
          <cell r="B9853" t="str">
            <v>AEON 3069145</v>
          </cell>
          <cell r="C9853" t="str">
            <v>น.ส.ปริศนา มีพรม</v>
          </cell>
        </row>
        <row r="9854">
          <cell r="A9854" t="str">
            <v>803881583513</v>
          </cell>
          <cell r="B9854" t="str">
            <v>AEON 3051232</v>
          </cell>
          <cell r="C9854" t="str">
            <v>น.ส.เกศรา ดีประสิทธิ์</v>
          </cell>
        </row>
        <row r="9855">
          <cell r="A9855" t="str">
            <v>803881585165</v>
          </cell>
          <cell r="B9855" t="str">
            <v>AEON 3068547</v>
          </cell>
          <cell r="C9855" t="str">
            <v>น.ส.นาเดีย มาปะ</v>
          </cell>
        </row>
        <row r="9856">
          <cell r="A9856" t="str">
            <v>803881585208</v>
          </cell>
          <cell r="B9856" t="str">
            <v>AEON 3048309</v>
          </cell>
          <cell r="C9856" t="str">
            <v>น.ส.สุดารัตน์ กลางนภา</v>
          </cell>
        </row>
        <row r="9857">
          <cell r="A9857" t="str">
            <v>803881587038</v>
          </cell>
          <cell r="B9857" t="str">
            <v>AEON 3068866</v>
          </cell>
          <cell r="C9857" t="str">
            <v>นายอิสริยะ ตั้งมั่น</v>
          </cell>
        </row>
        <row r="9858">
          <cell r="A9858" t="str">
            <v>803881589061</v>
          </cell>
          <cell r="B9858" t="str">
            <v>AEON 3022887</v>
          </cell>
          <cell r="C9858" t="str">
            <v>นายขจรศักดิ์ โวหาร</v>
          </cell>
        </row>
        <row r="9859">
          <cell r="A9859" t="str">
            <v>803881590131</v>
          </cell>
          <cell r="B9859" t="str">
            <v>AEON 3059125</v>
          </cell>
          <cell r="C9859" t="str">
            <v>นายอนุชา กุมภันฑ์</v>
          </cell>
        </row>
        <row r="9860">
          <cell r="A9860" t="str">
            <v>803881591054</v>
          </cell>
          <cell r="B9860" t="str">
            <v>AEON 3039647</v>
          </cell>
          <cell r="C9860" t="str">
            <v>น.ส.เกษร พรมไพสน</v>
          </cell>
        </row>
        <row r="9861">
          <cell r="A9861" t="str">
            <v>803881592569</v>
          </cell>
          <cell r="B9861" t="str">
            <v>AEON 3004520</v>
          </cell>
          <cell r="C9861" t="str">
            <v>นายนิรันดร์ เย็นกาย</v>
          </cell>
        </row>
        <row r="9862">
          <cell r="A9862" t="str">
            <v>803881593241</v>
          </cell>
          <cell r="B9862" t="str">
            <v>AEON 3059258</v>
          </cell>
          <cell r="C9862" t="str">
            <v>นายสันติชัย ศรีสงคราม</v>
          </cell>
        </row>
        <row r="9863">
          <cell r="A9863" t="str">
            <v>803881598718</v>
          </cell>
          <cell r="B9863" t="str">
            <v>AEON 3055865</v>
          </cell>
          <cell r="C9863" t="str">
            <v>น.ส.เจนจิรา อิ่มลิ้มทาน</v>
          </cell>
        </row>
        <row r="9864">
          <cell r="A9864" t="str">
            <v>803881598911</v>
          </cell>
          <cell r="B9864" t="str">
            <v>AEON 3011894</v>
          </cell>
          <cell r="C9864" t="str">
            <v>น.ส.ศิริลักษณ์ ใจดี</v>
          </cell>
        </row>
        <row r="9865">
          <cell r="A9865" t="str">
            <v>803881601395</v>
          </cell>
          <cell r="B9865" t="str">
            <v>AEON 3129996</v>
          </cell>
          <cell r="C9865" t="str">
            <v>นายประกาย ปินะกาโน</v>
          </cell>
        </row>
        <row r="9866">
          <cell r="A9866" t="str">
            <v>803881603439</v>
          </cell>
          <cell r="B9866" t="str">
            <v>AEON 3055695</v>
          </cell>
          <cell r="C9866" t="str">
            <v>น.ส.ณัฐวรรณ ฟักสูงเนิน</v>
          </cell>
        </row>
        <row r="9867">
          <cell r="A9867" t="str">
            <v>803881603656</v>
          </cell>
          <cell r="B9867" t="str">
            <v>AEON 3127013</v>
          </cell>
          <cell r="C9867" t="str">
            <v>น.ส.วรรณภา แซ่ลอย</v>
          </cell>
        </row>
        <row r="9868">
          <cell r="A9868" t="str">
            <v>803881604103</v>
          </cell>
          <cell r="B9868" t="str">
            <v>AEON 3033325</v>
          </cell>
          <cell r="C9868" t="str">
            <v>นายอนุชา โสตะศรี</v>
          </cell>
        </row>
        <row r="9869">
          <cell r="A9869" t="str">
            <v>803881604410</v>
          </cell>
          <cell r="B9869" t="str">
            <v>AEON 3019593</v>
          </cell>
          <cell r="C9869" t="str">
            <v>น.ส.สุดารัตน์ ศรีพลกรัง</v>
          </cell>
        </row>
        <row r="9870">
          <cell r="A9870" t="str">
            <v>803881606111</v>
          </cell>
          <cell r="B9870" t="str">
            <v>AEON 3055586</v>
          </cell>
          <cell r="C9870" t="str">
            <v>น.ส.สุพัตรา ดาศรี</v>
          </cell>
        </row>
        <row r="9871">
          <cell r="A9871" t="str">
            <v>803881606289</v>
          </cell>
          <cell r="B9871" t="str">
            <v>AEON 3015337</v>
          </cell>
          <cell r="C9871" t="str">
            <v>นายดวงเจริญ เงินต๊ะ</v>
          </cell>
        </row>
        <row r="9872">
          <cell r="A9872" t="str">
            <v>803881606392</v>
          </cell>
          <cell r="B9872" t="str">
            <v>AEON 3129802</v>
          </cell>
          <cell r="C9872" t="str">
            <v>นายธนโชติ ขุนศร</v>
          </cell>
        </row>
        <row r="9873">
          <cell r="A9873" t="str">
            <v>803881606563</v>
          </cell>
          <cell r="B9873" t="str">
            <v>AEON 3051681</v>
          </cell>
          <cell r="C9873" t="str">
            <v>น.ส.สุนิสา แสงศิริ</v>
          </cell>
        </row>
        <row r="9874">
          <cell r="A9874" t="str">
            <v>803881608070</v>
          </cell>
          <cell r="B9874" t="str">
            <v>AEON 3014240</v>
          </cell>
          <cell r="C9874" t="str">
            <v>น.ส.นภาพร ฉายช่วง</v>
          </cell>
        </row>
        <row r="9875">
          <cell r="A9875" t="str">
            <v>803881608443</v>
          </cell>
          <cell r="B9875" t="str">
            <v>AEON 3063053</v>
          </cell>
          <cell r="C9875" t="str">
            <v>น.ส.สุรีมาศ รันทกิจ</v>
          </cell>
        </row>
        <row r="9876">
          <cell r="A9876" t="str">
            <v>803881609082</v>
          </cell>
          <cell r="B9876" t="str">
            <v>AEON 3036784</v>
          </cell>
          <cell r="C9876" t="str">
            <v>น.ส.วริศรา นามนสาร</v>
          </cell>
        </row>
        <row r="9877">
          <cell r="A9877" t="str">
            <v>803881610394</v>
          </cell>
          <cell r="B9877" t="str">
            <v>AEON 3045175</v>
          </cell>
          <cell r="C9877" t="str">
            <v>นางแสงดาว กุณาเรือน</v>
          </cell>
        </row>
        <row r="9878">
          <cell r="A9878" t="str">
            <v>803881610501</v>
          </cell>
          <cell r="B9878" t="str">
            <v>AEON 3055794</v>
          </cell>
          <cell r="C9878" t="str">
            <v>น.ส.วรรณรุณี เสร็จแตง</v>
          </cell>
        </row>
        <row r="9879">
          <cell r="A9879" t="str">
            <v>803881611578</v>
          </cell>
          <cell r="B9879" t="str">
            <v>AEON 3021673</v>
          </cell>
          <cell r="C9879" t="str">
            <v>นายเชิด โสฬส</v>
          </cell>
        </row>
        <row r="9880">
          <cell r="A9880" t="str">
            <v>803881619062</v>
          </cell>
          <cell r="B9880" t="str">
            <v>AEON 3040120</v>
          </cell>
          <cell r="C9880" t="str">
            <v>นายเมธา ทองประเสริฐ</v>
          </cell>
        </row>
        <row r="9881">
          <cell r="A9881" t="str">
            <v>803881620709</v>
          </cell>
          <cell r="B9881" t="str">
            <v>AEON 3005671</v>
          </cell>
          <cell r="C9881" t="str">
            <v>น.ส.อำภา เพชรนิล</v>
          </cell>
        </row>
        <row r="9882">
          <cell r="A9882" t="str">
            <v>803881623192</v>
          </cell>
          <cell r="B9882" t="str">
            <v>AEON 3111139</v>
          </cell>
          <cell r="C9882" t="str">
            <v>นายวิจารณ์ นาคสวัสดิ์</v>
          </cell>
        </row>
        <row r="9883">
          <cell r="A9883" t="str">
            <v>803881623267</v>
          </cell>
          <cell r="B9883" t="str">
            <v>AEON 3055732</v>
          </cell>
          <cell r="C9883" t="str">
            <v>น.ส.กาญจนา บุตรโยธี</v>
          </cell>
        </row>
        <row r="9884">
          <cell r="A9884" t="str">
            <v>803881631545</v>
          </cell>
          <cell r="B9884" t="str">
            <v>AEON 3103763</v>
          </cell>
          <cell r="C9884" t="str">
            <v>นายโอภาส ชูรัตน์</v>
          </cell>
        </row>
        <row r="9885">
          <cell r="A9885" t="str">
            <v>803881633514</v>
          </cell>
          <cell r="B9885" t="str">
            <v>AEON 3006709</v>
          </cell>
          <cell r="C9885" t="str">
            <v>นายยุทธการ ตาลปึก</v>
          </cell>
        </row>
        <row r="9886">
          <cell r="A9886" t="str">
            <v>803881634947</v>
          </cell>
          <cell r="B9886" t="str">
            <v>AEON 3053774</v>
          </cell>
          <cell r="C9886" t="str">
            <v>น.ส.เมฆขลา โคตรทองทิพย์</v>
          </cell>
        </row>
        <row r="9887">
          <cell r="A9887" t="str">
            <v>803881639143</v>
          </cell>
          <cell r="B9887" t="str">
            <v>AEON 3081551</v>
          </cell>
          <cell r="C9887" t="str">
            <v>นางกนกภรณ์ สนธิชัย</v>
          </cell>
        </row>
        <row r="9888">
          <cell r="A9888" t="str">
            <v>803881646351</v>
          </cell>
          <cell r="B9888" t="str">
            <v>AEON 3060956</v>
          </cell>
          <cell r="C9888" t="str">
            <v>นายกรกช วิเศษ</v>
          </cell>
        </row>
        <row r="9889">
          <cell r="A9889" t="str">
            <v>803881655717</v>
          </cell>
          <cell r="B9889" t="str">
            <v>AEON 3021225</v>
          </cell>
          <cell r="C9889" t="str">
            <v>น.ส.กวิตา หรรษาวงค์</v>
          </cell>
        </row>
        <row r="9890">
          <cell r="A9890" t="str">
            <v>803881669706</v>
          </cell>
          <cell r="B9890" t="str">
            <v>AEON 3042294</v>
          </cell>
          <cell r="C9890" t="str">
            <v>นายธีระศักดิ์ ต๊ะปิงแจ้</v>
          </cell>
        </row>
        <row r="9891">
          <cell r="A9891" t="str">
            <v>803881673455</v>
          </cell>
          <cell r="B9891" t="str">
            <v>AEON 3131233</v>
          </cell>
          <cell r="C9891" t="str">
            <v>น.ส.รัชฎา เทียนหลง</v>
          </cell>
        </row>
        <row r="9892">
          <cell r="A9892" t="str">
            <v>803881681402</v>
          </cell>
          <cell r="B9892" t="str">
            <v>AEON 3080274</v>
          </cell>
          <cell r="C9892" t="str">
            <v>น.ส.กำไล พุ่มทับทิม</v>
          </cell>
        </row>
        <row r="9893">
          <cell r="A9893" t="str">
            <v>803881683086</v>
          </cell>
          <cell r="B9893" t="str">
            <v>AEON 3059316</v>
          </cell>
          <cell r="C9893" t="str">
            <v>นางวรุณยุพา บุญสิทธิ์</v>
          </cell>
        </row>
        <row r="9894">
          <cell r="A9894" t="str">
            <v>803881683168</v>
          </cell>
          <cell r="B9894" t="str">
            <v>AEON 3069312</v>
          </cell>
          <cell r="C9894" t="str">
            <v>น.ส.นาตยา โพธิ์กระจ่าง</v>
          </cell>
        </row>
        <row r="9895">
          <cell r="A9895" t="str">
            <v>803881684697</v>
          </cell>
          <cell r="B9895" t="str">
            <v>AEON 3097743</v>
          </cell>
          <cell r="C9895" t="str">
            <v>นางอุทัย ตาลอินทร์</v>
          </cell>
        </row>
        <row r="9896">
          <cell r="A9896" t="str">
            <v>803881684940</v>
          </cell>
          <cell r="B9896" t="str">
            <v>AEON 3046377</v>
          </cell>
          <cell r="C9896" t="str">
            <v>นายพิพัฒนพันธ์ สุโพธิ์</v>
          </cell>
        </row>
        <row r="9897">
          <cell r="A9897" t="str">
            <v>803881687921</v>
          </cell>
          <cell r="B9897" t="str">
            <v>AEON 3056693</v>
          </cell>
          <cell r="C9897" t="str">
            <v>น.ส.วิภาวี ศรีสะอาด</v>
          </cell>
        </row>
        <row r="9898">
          <cell r="A9898" t="str">
            <v>803881689299</v>
          </cell>
          <cell r="B9898" t="str">
            <v>AEON 3021695</v>
          </cell>
          <cell r="C9898" t="str">
            <v>น.ส.กนกวรรณ ตรงใจ</v>
          </cell>
        </row>
        <row r="9899">
          <cell r="A9899" t="str">
            <v>803881690885</v>
          </cell>
          <cell r="B9899" t="str">
            <v>AEON 3085833</v>
          </cell>
          <cell r="C9899" t="str">
            <v>นางไสว จำนงค์พันธ์</v>
          </cell>
        </row>
        <row r="9900">
          <cell r="A9900" t="str">
            <v>803881691631</v>
          </cell>
          <cell r="B9900" t="str">
            <v>AEON 3057213</v>
          </cell>
          <cell r="C9900" t="str">
            <v>นายจีรวัฒน์ ศิริพากุล</v>
          </cell>
        </row>
        <row r="9901">
          <cell r="A9901" t="str">
            <v>803881692046</v>
          </cell>
          <cell r="B9901" t="str">
            <v>AEON 3069544</v>
          </cell>
          <cell r="C9901" t="str">
            <v>นายไกรสร ป้อมสุวรรณ</v>
          </cell>
        </row>
        <row r="9902">
          <cell r="A9902" t="str">
            <v>803881697851</v>
          </cell>
          <cell r="B9902" t="str">
            <v>AEON 3044535</v>
          </cell>
          <cell r="C9902" t="str">
            <v>นายชูฤทธิ์ อายุยืน</v>
          </cell>
        </row>
        <row r="9903">
          <cell r="A9903" t="str">
            <v>803881698362</v>
          </cell>
          <cell r="B9903" t="str">
            <v>AEON 3069216</v>
          </cell>
          <cell r="C9903" t="str">
            <v>นายเงิน เรืองสง่า</v>
          </cell>
        </row>
        <row r="9904">
          <cell r="A9904" t="str">
            <v>803881700361</v>
          </cell>
          <cell r="B9904" t="str">
            <v>AEON 3059148</v>
          </cell>
          <cell r="C9904" t="str">
            <v>นายสุทธิพงศ์ บุญชู</v>
          </cell>
        </row>
        <row r="9905">
          <cell r="A9905" t="str">
            <v>803881702451</v>
          </cell>
          <cell r="B9905" t="str">
            <v>AEON 3080892</v>
          </cell>
          <cell r="C9905" t="str">
            <v>นางภัสทราภรณ์ กลั่นทิม</v>
          </cell>
        </row>
        <row r="9906">
          <cell r="A9906" t="str">
            <v>803881704598</v>
          </cell>
          <cell r="B9906" t="str">
            <v>AEON 3020283</v>
          </cell>
          <cell r="C9906" t="str">
            <v>นายอาทิตย์ นุเคาะกัน</v>
          </cell>
        </row>
        <row r="9907">
          <cell r="A9907" t="str">
            <v>803881705198</v>
          </cell>
          <cell r="B9907" t="str">
            <v>AEON 3048344</v>
          </cell>
          <cell r="C9907" t="str">
            <v>นายสามารถ โชคดื้น</v>
          </cell>
        </row>
        <row r="9908">
          <cell r="A9908" t="str">
            <v>803881705892</v>
          </cell>
          <cell r="B9908" t="str">
            <v>AEON 3098467</v>
          </cell>
          <cell r="C9908" t="str">
            <v>นางพจนี เอนเกษร</v>
          </cell>
        </row>
        <row r="9909">
          <cell r="A9909" t="str">
            <v>803881707683</v>
          </cell>
          <cell r="B9909" t="str">
            <v>AEON 3068640</v>
          </cell>
          <cell r="C9909" t="str">
            <v>น.ส.สุมิตรา คงหิ้น</v>
          </cell>
        </row>
        <row r="9910">
          <cell r="A9910" t="str">
            <v>803881708365</v>
          </cell>
          <cell r="B9910" t="str">
            <v>AEON 3007957</v>
          </cell>
          <cell r="C9910" t="str">
            <v>น.ส.วัชรี แก้วไซค้อน</v>
          </cell>
        </row>
        <row r="9911">
          <cell r="A9911" t="str">
            <v>803881708479</v>
          </cell>
          <cell r="B9911" t="str">
            <v>AEON 3024840</v>
          </cell>
          <cell r="C9911" t="str">
            <v>น.ส.เด่นนภา นิ่มพญา</v>
          </cell>
        </row>
        <row r="9912">
          <cell r="A9912" t="str">
            <v>803881708640</v>
          </cell>
          <cell r="B9912" t="str">
            <v>AEON 3051506</v>
          </cell>
          <cell r="C9912" t="str">
            <v>น.ส.อนันต์ ผุยเพชรผุ้ย</v>
          </cell>
        </row>
        <row r="9913">
          <cell r="A9913" t="str">
            <v>803881709734</v>
          </cell>
          <cell r="B9913" t="str">
            <v>AEON 3085189</v>
          </cell>
          <cell r="C9913" t="str">
            <v>นางสอิ้ง คะเชนทร์ชาติ</v>
          </cell>
        </row>
        <row r="9914">
          <cell r="A9914" t="str">
            <v>803881710050</v>
          </cell>
          <cell r="B9914" t="str">
            <v>AEON 3130686</v>
          </cell>
          <cell r="C9914" t="str">
            <v>นางธัญลักษณ์ มีสรรเสริญ</v>
          </cell>
        </row>
        <row r="9915">
          <cell r="A9915" t="str">
            <v>803881711322</v>
          </cell>
          <cell r="B9915" t="str">
            <v>AEON 3053701</v>
          </cell>
          <cell r="C9915" t="str">
            <v>น.ส.พัชราณี คงถาวร</v>
          </cell>
        </row>
        <row r="9916">
          <cell r="A9916" t="str">
            <v>803881711501</v>
          </cell>
          <cell r="B9916" t="str">
            <v>AEON 3014399</v>
          </cell>
          <cell r="C9916" t="str">
            <v>นายกฤษณะ โซสูงเนิน</v>
          </cell>
        </row>
        <row r="9917">
          <cell r="A9917" t="str">
            <v>803881712851</v>
          </cell>
          <cell r="B9917" t="str">
            <v>AEON 3117263</v>
          </cell>
          <cell r="C9917" t="str">
            <v>น.ส.ธณัฐชา ลือประเสริฐ</v>
          </cell>
        </row>
        <row r="9918">
          <cell r="A9918" t="str">
            <v>803881713483</v>
          </cell>
          <cell r="B9918" t="str">
            <v>AEON 3048466</v>
          </cell>
          <cell r="C9918" t="str">
            <v>น.ส.นัถมล จันทร์อินทร์</v>
          </cell>
        </row>
        <row r="9919">
          <cell r="A9919" t="str">
            <v>803881715477</v>
          </cell>
          <cell r="B9919" t="str">
            <v>AEON 3051322</v>
          </cell>
          <cell r="C9919" t="str">
            <v>น.ส.สุรัลวดี ฉายเพชร</v>
          </cell>
        </row>
        <row r="9920">
          <cell r="A9920" t="str">
            <v>803881722596</v>
          </cell>
          <cell r="B9920" t="str">
            <v>AEON 3017950</v>
          </cell>
          <cell r="C9920" t="str">
            <v>นายวิทยา ขอเหนี่ยวกลาง</v>
          </cell>
        </row>
        <row r="9921">
          <cell r="A9921" t="str">
            <v>803881725603</v>
          </cell>
          <cell r="B9921" t="str">
            <v>AEON 3053012</v>
          </cell>
          <cell r="C9921" t="str">
            <v>นางภาวิณี สะลีมา</v>
          </cell>
        </row>
        <row r="9922">
          <cell r="A9922" t="str">
            <v>803881727861</v>
          </cell>
          <cell r="B9922" t="str">
            <v>AEON 3054855</v>
          </cell>
          <cell r="C9922" t="str">
            <v>น.ส.กุสุมา สมบูรณ์ดี</v>
          </cell>
        </row>
        <row r="9923">
          <cell r="A9923" t="str">
            <v>803881728290</v>
          </cell>
          <cell r="B9923" t="str">
            <v>AEON 3013958</v>
          </cell>
          <cell r="C9923" t="str">
            <v>น.ส.เจษฎาพร โพโต</v>
          </cell>
        </row>
        <row r="9924">
          <cell r="A9924" t="str">
            <v>803881733361</v>
          </cell>
          <cell r="B9924" t="str">
            <v>AEON 3022879</v>
          </cell>
          <cell r="C9924" t="str">
            <v>นายวิษวัส มูลเดช</v>
          </cell>
        </row>
        <row r="9925">
          <cell r="A9925" t="str">
            <v>803881736101</v>
          </cell>
          <cell r="B9925" t="str">
            <v>AEON 3001107</v>
          </cell>
          <cell r="C9925" t="str">
            <v>นายสันติชัย อ่อนเปล่ง</v>
          </cell>
        </row>
        <row r="9926">
          <cell r="A9926" t="str">
            <v>803881740990</v>
          </cell>
          <cell r="B9926" t="str">
            <v>AEON 3048364</v>
          </cell>
          <cell r="C9926" t="str">
            <v>นายชัยเชตุ ฟักแฟง</v>
          </cell>
        </row>
        <row r="9927">
          <cell r="A9927" t="str">
            <v>803881741828</v>
          </cell>
          <cell r="B9927" t="str">
            <v>AEON 3011850</v>
          </cell>
          <cell r="C9927" t="str">
            <v>น.ส.สุธาสินี ดิษเหมาะ</v>
          </cell>
        </row>
        <row r="9928">
          <cell r="A9928" t="str">
            <v>803881742378</v>
          </cell>
          <cell r="B9928" t="str">
            <v>AEON 3013549</v>
          </cell>
          <cell r="C9928" t="str">
            <v>น.ส.พิมพร โคตรทาดา</v>
          </cell>
        </row>
        <row r="9929">
          <cell r="A9929" t="str">
            <v>803881742435</v>
          </cell>
          <cell r="B9929" t="str">
            <v>AEON 3045634</v>
          </cell>
          <cell r="C9929" t="str">
            <v>นายศุภเชษฐ์ งามใจตรง</v>
          </cell>
        </row>
        <row r="9930">
          <cell r="A9930" t="str">
            <v>803881752899</v>
          </cell>
          <cell r="B9930" t="str">
            <v>AEON 3093165</v>
          </cell>
          <cell r="C9930" t="str">
            <v>น.ส.ประภาพร นักผูก</v>
          </cell>
        </row>
        <row r="9931">
          <cell r="A9931" t="str">
            <v>803881759623</v>
          </cell>
          <cell r="B9931" t="str">
            <v>AEON 3038916</v>
          </cell>
          <cell r="C9931" t="str">
            <v>นายวรุฒ ประธาน</v>
          </cell>
        </row>
        <row r="9932">
          <cell r="A9932" t="str">
            <v>803881767787</v>
          </cell>
          <cell r="B9932" t="str">
            <v>AEON 3060366</v>
          </cell>
          <cell r="C9932" t="str">
            <v>น.ส.เพ็ญจันทร์ ปุญญศิริ</v>
          </cell>
        </row>
        <row r="9933">
          <cell r="A9933" t="str">
            <v>803881769635</v>
          </cell>
          <cell r="B9933" t="str">
            <v>AEON 3014641</v>
          </cell>
          <cell r="C9933" t="str">
            <v>น.ส.อัมธิรา สมานสินธุ์</v>
          </cell>
        </row>
        <row r="9934">
          <cell r="A9934" t="str">
            <v>803881772810</v>
          </cell>
          <cell r="B9934" t="str">
            <v>AEON 3127311</v>
          </cell>
          <cell r="C9934" t="str">
            <v>น.ส.ยุพาพณม เฮงทอง</v>
          </cell>
        </row>
        <row r="9935">
          <cell r="A9935" t="str">
            <v>803881777888</v>
          </cell>
          <cell r="B9935" t="str">
            <v>AEON 3023106</v>
          </cell>
          <cell r="C9935" t="str">
            <v>น.ส.วรรณิภา สุโพธิ์</v>
          </cell>
        </row>
        <row r="9936">
          <cell r="A9936" t="str">
            <v>803881786870</v>
          </cell>
          <cell r="B9936" t="str">
            <v>AEON 3057567</v>
          </cell>
          <cell r="C9936" t="str">
            <v>น.ส.สุจิตรา ชูพล</v>
          </cell>
        </row>
        <row r="9937">
          <cell r="A9937" t="str">
            <v>803881787569</v>
          </cell>
          <cell r="B9937" t="str">
            <v>AEON 3117462</v>
          </cell>
          <cell r="C9937" t="str">
            <v>น.ส.บังอร เผือกเอี่ยม</v>
          </cell>
        </row>
        <row r="9938">
          <cell r="A9938" t="str">
            <v>803881790889</v>
          </cell>
          <cell r="B9938" t="str">
            <v>AEON 3052550</v>
          </cell>
          <cell r="C9938" t="str">
            <v>น.ส.จันทิมา แก้วใส่หุ่น</v>
          </cell>
        </row>
        <row r="9939">
          <cell r="A9939" t="str">
            <v>803881790985</v>
          </cell>
          <cell r="B9939" t="str">
            <v>AEON 3030864</v>
          </cell>
          <cell r="C9939" t="str">
            <v>น.ส.วรยา สิทธิ</v>
          </cell>
        </row>
        <row r="9940">
          <cell r="A9940" t="str">
            <v>803881793789</v>
          </cell>
          <cell r="B9940" t="str">
            <v>AEON 3030002</v>
          </cell>
          <cell r="C9940" t="str">
            <v>น.ส.ภัสสร ดำหนูไทย</v>
          </cell>
        </row>
        <row r="9941">
          <cell r="A9941" t="str">
            <v>803881796365</v>
          </cell>
          <cell r="B9941" t="str">
            <v>AEON 3015658</v>
          </cell>
          <cell r="C9941" t="str">
            <v>น.ส.สุกัญญา โยศรีคุณ</v>
          </cell>
        </row>
        <row r="9942">
          <cell r="A9942" t="str">
            <v>803881797951</v>
          </cell>
          <cell r="B9942" t="str">
            <v>AEON 3020295</v>
          </cell>
          <cell r="C9942" t="str">
            <v>น.ส.บุหลัน โพธิ์ชัย</v>
          </cell>
        </row>
        <row r="9943">
          <cell r="A9943" t="str">
            <v>803881798882</v>
          </cell>
          <cell r="B9943" t="str">
            <v>AEON 3121901</v>
          </cell>
          <cell r="C9943" t="str">
            <v>นายสง่า ดีมีศรี</v>
          </cell>
        </row>
        <row r="9944">
          <cell r="A9944" t="str">
            <v>803881801766</v>
          </cell>
          <cell r="B9944" t="str">
            <v>AEON 3045338</v>
          </cell>
          <cell r="C9944" t="str">
            <v>น.ส.จิราพร สงค์ประเสริฐ</v>
          </cell>
        </row>
        <row r="9945">
          <cell r="A9945" t="str">
            <v>803881806351</v>
          </cell>
          <cell r="B9945" t="str">
            <v>AEON 3033153</v>
          </cell>
          <cell r="C9945" t="str">
            <v>น.ส.เรืองรอง จินเพชรพะเนา</v>
          </cell>
        </row>
        <row r="9946">
          <cell r="A9946" t="str">
            <v>803881809364</v>
          </cell>
          <cell r="B9946" t="str">
            <v>AEON 3049539</v>
          </cell>
          <cell r="C9946" t="str">
            <v>น.ส.เกษณี ปรากฏผล</v>
          </cell>
        </row>
        <row r="9947">
          <cell r="A9947" t="str">
            <v>803881812588</v>
          </cell>
          <cell r="B9947" t="str">
            <v>AEON 3019956</v>
          </cell>
          <cell r="C9947" t="str">
            <v>น.ส.ศศินภา เจียสารัมย์</v>
          </cell>
        </row>
        <row r="9948">
          <cell r="A9948" t="str">
            <v>803881818242</v>
          </cell>
          <cell r="B9948" t="str">
            <v>AEON 3064585</v>
          </cell>
          <cell r="C9948" t="str">
            <v>นายเอกลักษณ์ รัตนมุณี</v>
          </cell>
        </row>
        <row r="9949">
          <cell r="A9949" t="str">
            <v>803881819166</v>
          </cell>
          <cell r="B9949" t="str">
            <v>AEON 3023678</v>
          </cell>
          <cell r="C9949" t="str">
            <v>น.ส.อรอนงค์ อสิพงษ์</v>
          </cell>
        </row>
        <row r="9950">
          <cell r="A9950" t="str">
            <v>803881819344</v>
          </cell>
          <cell r="B9950" t="str">
            <v>AEON 3049733</v>
          </cell>
          <cell r="C9950" t="str">
            <v>น.ส.วัชราภรณ์ จันทร์แจ่ม</v>
          </cell>
        </row>
        <row r="9951">
          <cell r="A9951" t="str">
            <v>803881820656</v>
          </cell>
          <cell r="B9951" t="str">
            <v>AEON 3057798</v>
          </cell>
          <cell r="C9951" t="str">
            <v>น.ส.วาสนา อาทิตย์ลับ</v>
          </cell>
        </row>
        <row r="9952">
          <cell r="A9952" t="str">
            <v>803881820721</v>
          </cell>
          <cell r="B9952" t="str">
            <v>AEON 3022361</v>
          </cell>
          <cell r="C9952" t="str">
            <v>น.ส.มุกรินทร์ เผ่นจันทึก</v>
          </cell>
        </row>
        <row r="9953">
          <cell r="A9953" t="str">
            <v>803881820923</v>
          </cell>
          <cell r="B9953" t="str">
            <v>AEON 3057250</v>
          </cell>
          <cell r="C9953" t="str">
            <v>น.ส.ปาริฉัตร ไทยอุดมทรัพย์</v>
          </cell>
        </row>
        <row r="9954">
          <cell r="A9954" t="str">
            <v>803881821548</v>
          </cell>
          <cell r="B9954" t="str">
            <v>AEON 3059417</v>
          </cell>
          <cell r="C9954" t="str">
            <v>นางปาณิสรา พังแพร่</v>
          </cell>
        </row>
        <row r="9955">
          <cell r="A9955" t="str">
            <v>803881821555</v>
          </cell>
          <cell r="B9955" t="str">
            <v>AEON 3059006</v>
          </cell>
          <cell r="C9955" t="str">
            <v>นายสิทธิชัย เพชรชู</v>
          </cell>
        </row>
        <row r="9956">
          <cell r="A9956" t="str">
            <v>803881822073</v>
          </cell>
          <cell r="B9956" t="str">
            <v>AEON 3046935</v>
          </cell>
          <cell r="C9956" t="str">
            <v>นายอภิชาติ ปานสารี</v>
          </cell>
        </row>
        <row r="9957">
          <cell r="A9957" t="str">
            <v>803881822319</v>
          </cell>
          <cell r="B9957" t="str">
            <v>AEON 3018298</v>
          </cell>
          <cell r="C9957" t="str">
            <v>นายวัชรินทร์ เปียนขุนทด</v>
          </cell>
        </row>
        <row r="9958">
          <cell r="A9958" t="str">
            <v>803881822575</v>
          </cell>
          <cell r="B9958" t="str">
            <v>AEON 3068844</v>
          </cell>
          <cell r="C9958" t="str">
            <v>น.ส.นูรมาซีลาวาตี หะยีเจ๊ะมะ</v>
          </cell>
        </row>
        <row r="9959">
          <cell r="A9959" t="str">
            <v>803881823677</v>
          </cell>
          <cell r="B9959" t="str">
            <v>AEON 3022758</v>
          </cell>
          <cell r="C9959" t="str">
            <v>นายสุริยา บุญโต</v>
          </cell>
        </row>
        <row r="9960">
          <cell r="A9960" t="str">
            <v>803881824213</v>
          </cell>
          <cell r="B9960" t="str">
            <v>AEON 3082258</v>
          </cell>
          <cell r="C9960" t="str">
            <v>นางพเยาว์ ประกอบธรรม</v>
          </cell>
        </row>
        <row r="9961">
          <cell r="A9961" t="str">
            <v>803881826350</v>
          </cell>
          <cell r="B9961" t="str">
            <v>AEON 3090833</v>
          </cell>
          <cell r="C9961" t="str">
            <v>นายหรรษธร เรืองกาญจนไพศาล</v>
          </cell>
        </row>
        <row r="9962">
          <cell r="A9962" t="str">
            <v>803881826374</v>
          </cell>
          <cell r="B9962" t="str">
            <v>AEON 3046512</v>
          </cell>
          <cell r="C9962" t="str">
            <v>น.ส.สร้อยสุดา ชูกอง</v>
          </cell>
        </row>
        <row r="9963">
          <cell r="A9963" t="str">
            <v>803881826731</v>
          </cell>
          <cell r="B9963" t="str">
            <v>AEON 3045005</v>
          </cell>
          <cell r="C9963" t="str">
            <v>น.ส.สุกัญญา ศรีวิชัย</v>
          </cell>
        </row>
        <row r="9964">
          <cell r="A9964" t="str">
            <v>803881827049</v>
          </cell>
          <cell r="B9964" t="str">
            <v>AEON 3016453</v>
          </cell>
          <cell r="C9964" t="str">
            <v>น.ส.ภาวิณี ตนพรมรัมย์</v>
          </cell>
        </row>
        <row r="9965">
          <cell r="A9965" t="str">
            <v>803881830839</v>
          </cell>
          <cell r="B9965" t="str">
            <v>AEON 3131944</v>
          </cell>
          <cell r="C9965" t="str">
            <v>นายสมบูรณ์ รักดำ</v>
          </cell>
        </row>
        <row r="9966">
          <cell r="A9966" t="str">
            <v>803881831784</v>
          </cell>
          <cell r="B9966" t="str">
            <v>AEON 3015879</v>
          </cell>
          <cell r="C9966" t="str">
            <v>นายชัชพงษ์ พิมพ์โภชน์</v>
          </cell>
        </row>
        <row r="9967">
          <cell r="A9967" t="str">
            <v>803881841807</v>
          </cell>
          <cell r="B9967" t="str">
            <v>AEON 3028077</v>
          </cell>
          <cell r="C9967" t="str">
            <v>นายโกศล วงค์หนู</v>
          </cell>
        </row>
        <row r="9968">
          <cell r="A9968" t="str">
            <v>803881848367</v>
          </cell>
          <cell r="B9968" t="str">
            <v>AEON 3019700</v>
          </cell>
          <cell r="C9968" t="str">
            <v>น.ส.เรือนขวัญ ก้ามสันเทียะ</v>
          </cell>
        </row>
        <row r="9969">
          <cell r="A9969" t="str">
            <v>803881868641</v>
          </cell>
          <cell r="B9969" t="str">
            <v>AEON 3101739</v>
          </cell>
          <cell r="C9969" t="str">
            <v>นายสมเกียรติ ธิวาพัฒน์</v>
          </cell>
        </row>
        <row r="9970">
          <cell r="A9970" t="str">
            <v>803881877601</v>
          </cell>
          <cell r="B9970" t="str">
            <v>AEON 3036067</v>
          </cell>
          <cell r="C9970" t="str">
            <v>นายนพดล ศรีคะเณ</v>
          </cell>
        </row>
        <row r="9971">
          <cell r="A9971" t="str">
            <v>803881886080</v>
          </cell>
          <cell r="B9971" t="str">
            <v>AEON 3019485</v>
          </cell>
          <cell r="C9971" t="str">
            <v>นายวิชยุต อินคำน้อย</v>
          </cell>
        </row>
        <row r="9972">
          <cell r="A9972" t="str">
            <v>803881892189</v>
          </cell>
          <cell r="B9972" t="str">
            <v>AEON 3085186</v>
          </cell>
          <cell r="C9972" t="str">
            <v>นายปรีชา เอกกลาง</v>
          </cell>
        </row>
        <row r="9973">
          <cell r="A9973" t="str">
            <v>803881897080</v>
          </cell>
          <cell r="B9973" t="str">
            <v>AEON 3090126</v>
          </cell>
          <cell r="C9973" t="str">
            <v>นางเจียง พรมชาติ</v>
          </cell>
        </row>
        <row r="9974">
          <cell r="A9974" t="str">
            <v>803881897371</v>
          </cell>
          <cell r="B9974" t="str">
            <v>AEON 3051098</v>
          </cell>
          <cell r="C9974" t="str">
            <v>นายพุฒิพงศ์ อู่ประเสริฐ</v>
          </cell>
        </row>
        <row r="9975">
          <cell r="A9975" t="str">
            <v>803881898224</v>
          </cell>
          <cell r="B9975" t="str">
            <v>AEON 3047662</v>
          </cell>
          <cell r="C9975" t="str">
            <v>น.ส.นีรนุช ทวีวัฒน์</v>
          </cell>
        </row>
        <row r="9976">
          <cell r="A9976" t="str">
            <v>803881900084</v>
          </cell>
          <cell r="B9976" t="str">
            <v>AEON 3077785</v>
          </cell>
          <cell r="C9976" t="str">
            <v>น.ส.เพ็ญวดี กล่อมวงษ์</v>
          </cell>
        </row>
        <row r="9977">
          <cell r="A9977" t="str">
            <v>803881904093</v>
          </cell>
          <cell r="B9977" t="str">
            <v>AEON 3093733</v>
          </cell>
          <cell r="C9977" t="str">
            <v>นางอัมพร โคกม่วง</v>
          </cell>
        </row>
        <row r="9978">
          <cell r="A9978" t="str">
            <v>803881904321</v>
          </cell>
          <cell r="B9978" t="str">
            <v>AEON 3012718</v>
          </cell>
          <cell r="C9978" t="str">
            <v>น.ส.สุพิชชา สารรัตน์</v>
          </cell>
        </row>
        <row r="9979">
          <cell r="A9979" t="str">
            <v>803881905252</v>
          </cell>
          <cell r="B9979" t="str">
            <v>AEON 3068452</v>
          </cell>
          <cell r="C9979" t="str">
            <v>น.ส.รอฮีมะห์ เตะอาแล</v>
          </cell>
        </row>
        <row r="9980">
          <cell r="A9980" t="str">
            <v>803881906105</v>
          </cell>
          <cell r="B9980" t="str">
            <v>AEON 3020217</v>
          </cell>
          <cell r="C9980" t="str">
            <v>น.ส.สุขธิพร ยอดโพธิ์ทอง</v>
          </cell>
        </row>
        <row r="9981">
          <cell r="A9981" t="str">
            <v>803881911636</v>
          </cell>
          <cell r="B9981" t="str">
            <v>AEON 3017971</v>
          </cell>
          <cell r="C9981" t="str">
            <v>นายเฉลิมพล บริบูรณ์</v>
          </cell>
        </row>
        <row r="9982">
          <cell r="A9982" t="str">
            <v>803881913174</v>
          </cell>
          <cell r="B9982" t="str">
            <v>AEON 3114342</v>
          </cell>
          <cell r="C9982" t="str">
            <v>นางสาคร คงมา</v>
          </cell>
        </row>
        <row r="9983">
          <cell r="A9983" t="str">
            <v>803881915143</v>
          </cell>
          <cell r="B9983" t="str">
            <v>AEON 3071138</v>
          </cell>
          <cell r="C9983" t="str">
            <v>น.ส.ศุภศรี แสนใจยา</v>
          </cell>
        </row>
        <row r="9984">
          <cell r="A9984" t="str">
            <v>803881915339</v>
          </cell>
          <cell r="B9984" t="str">
            <v>AEON 3022540</v>
          </cell>
          <cell r="C9984" t="str">
            <v>น.ส.สมฤดี บัวพุฒ</v>
          </cell>
        </row>
        <row r="9985">
          <cell r="A9985" t="str">
            <v>803881915450</v>
          </cell>
          <cell r="B9985" t="str">
            <v>AEON 3064774</v>
          </cell>
          <cell r="C9985" t="str">
            <v>น.ส.ศิริรัตน์ คล้ายเครือ</v>
          </cell>
        </row>
        <row r="9986">
          <cell r="A9986" t="str">
            <v>803881916206</v>
          </cell>
          <cell r="B9986" t="str">
            <v>AEON 3001716</v>
          </cell>
          <cell r="C9986" t="str">
            <v>น.ส.วราพร ซันประสิทธิ์</v>
          </cell>
        </row>
        <row r="9987">
          <cell r="A9987" t="str">
            <v>803881916875</v>
          </cell>
          <cell r="B9987" t="str">
            <v>AEON 3051070</v>
          </cell>
          <cell r="C9987" t="str">
            <v>น.ส.สุนทรี สิทธิโชคพันธ์</v>
          </cell>
        </row>
        <row r="9988">
          <cell r="A9988" t="str">
            <v>803881917048</v>
          </cell>
          <cell r="B9988" t="str">
            <v>AEON 3128498</v>
          </cell>
          <cell r="C9988" t="str">
            <v>น.ส.นุชจรี เสนานอก</v>
          </cell>
        </row>
        <row r="9989">
          <cell r="A9989" t="str">
            <v>803881920286</v>
          </cell>
          <cell r="B9989" t="str">
            <v>AEON 3125670</v>
          </cell>
          <cell r="C9989" t="str">
            <v>นายสุภัฒ รักจันทร์</v>
          </cell>
        </row>
        <row r="9990">
          <cell r="A9990" t="str">
            <v>803881922629</v>
          </cell>
          <cell r="B9990" t="str">
            <v>AEON 3005855</v>
          </cell>
          <cell r="C9990" t="str">
            <v>นายรังสิทธิ์ งานงาม</v>
          </cell>
        </row>
        <row r="9991">
          <cell r="A9991" t="str">
            <v>803881923542</v>
          </cell>
          <cell r="B9991" t="str">
            <v>AEON 3108069</v>
          </cell>
          <cell r="C9991" t="str">
            <v>น.ส.วัฒนา การะเวก</v>
          </cell>
        </row>
        <row r="9992">
          <cell r="A9992" t="str">
            <v>803881923617</v>
          </cell>
          <cell r="B9992" t="str">
            <v>AEON 3026699</v>
          </cell>
          <cell r="C9992" t="str">
            <v>นายเอกสิทธิ์ ท้วมขำ</v>
          </cell>
        </row>
        <row r="9993">
          <cell r="A9993" t="str">
            <v>803881932598</v>
          </cell>
          <cell r="B9993" t="str">
            <v>AEON 3124344</v>
          </cell>
          <cell r="C9993" t="str">
            <v>นางอัจฉรา เทพทวี</v>
          </cell>
        </row>
        <row r="9994">
          <cell r="A9994" t="str">
            <v>803881934446</v>
          </cell>
          <cell r="B9994" t="str">
            <v>AEON 3065760</v>
          </cell>
          <cell r="C9994" t="str">
            <v>น.ส.ลัดดา วราพุฒ</v>
          </cell>
        </row>
        <row r="9995">
          <cell r="A9995" t="str">
            <v>803881937870</v>
          </cell>
          <cell r="B9995" t="str">
            <v>AEON 3022237</v>
          </cell>
          <cell r="C9995" t="str">
            <v>น.ส.ธัญญา เนินงาม</v>
          </cell>
        </row>
        <row r="9996">
          <cell r="A9996" t="str">
            <v>803881938576</v>
          </cell>
          <cell r="B9996" t="str">
            <v>AEON 3032650</v>
          </cell>
          <cell r="C9996" t="str">
            <v>น.ส.จีรนันท์ รุนาหา</v>
          </cell>
        </row>
        <row r="9997">
          <cell r="A9997" t="str">
            <v>803881939048</v>
          </cell>
          <cell r="B9997" t="str">
            <v>AEON 3047538</v>
          </cell>
          <cell r="C9997" t="str">
            <v>น.ส.น้ำผึ้ง แก้วกิจการณ์</v>
          </cell>
        </row>
        <row r="9998">
          <cell r="A9998" t="str">
            <v>803881939906</v>
          </cell>
          <cell r="B9998" t="str">
            <v>AEON 3068399</v>
          </cell>
          <cell r="C9998" t="str">
            <v>น.ส.แสงหล้า ดวงเงิน</v>
          </cell>
        </row>
        <row r="9999">
          <cell r="A9999" t="str">
            <v>803881944547</v>
          </cell>
          <cell r="B9999" t="str">
            <v>AEON 3120776</v>
          </cell>
          <cell r="C9999" t="str">
            <v>นางเบญจวรรณ มณีหลำสะ</v>
          </cell>
        </row>
        <row r="10000">
          <cell r="A10000" t="str">
            <v>803881945492</v>
          </cell>
          <cell r="B10000" t="str">
            <v>AEON 3055964</v>
          </cell>
          <cell r="C10000" t="str">
            <v>น.ส.อรพรรณ น่วมไม้พุ่ม</v>
          </cell>
        </row>
        <row r="10001">
          <cell r="A10001" t="str">
            <v>803881952686</v>
          </cell>
          <cell r="B10001" t="str">
            <v>AEON 3095585</v>
          </cell>
          <cell r="C10001" t="str">
            <v>นางจิตติยา ตาสาโรจน์</v>
          </cell>
        </row>
        <row r="10002">
          <cell r="A10002" t="str">
            <v>803881959531</v>
          </cell>
          <cell r="B10002" t="str">
            <v>AEON 3015228</v>
          </cell>
          <cell r="C10002" t="str">
            <v>น.ส.เจนจิรา เจริญสุข</v>
          </cell>
        </row>
        <row r="10003">
          <cell r="A10003" t="str">
            <v>803881960868</v>
          </cell>
          <cell r="B10003" t="str">
            <v>AEON 3007324</v>
          </cell>
          <cell r="C10003" t="str">
            <v>น.ส.คณิภา อุปถัมภ์</v>
          </cell>
        </row>
        <row r="10004">
          <cell r="A10004" t="str">
            <v>803881968039</v>
          </cell>
          <cell r="B10004" t="str">
            <v>AEON 3023598</v>
          </cell>
          <cell r="C10004" t="str">
            <v>น.ส.ฐิติมา รัตนา</v>
          </cell>
        </row>
        <row r="10005">
          <cell r="A10005" t="str">
            <v>803881977159</v>
          </cell>
          <cell r="B10005" t="str">
            <v>AEON 3013221</v>
          </cell>
          <cell r="C10005" t="str">
            <v>นายชาลี อุดมเกียรติคุณ</v>
          </cell>
        </row>
        <row r="10006">
          <cell r="A10006" t="str">
            <v>803881985234</v>
          </cell>
          <cell r="B10006" t="str">
            <v>AEON 3048082</v>
          </cell>
          <cell r="C10006" t="str">
            <v>น.ส.อภิญญา นพพันธ์</v>
          </cell>
        </row>
        <row r="10007">
          <cell r="A10007" t="str">
            <v>803881987872</v>
          </cell>
          <cell r="B10007" t="str">
            <v>AEON 3021791</v>
          </cell>
          <cell r="C10007" t="str">
            <v>นายศุภนัฐ ใจกล้า</v>
          </cell>
        </row>
        <row r="10008">
          <cell r="A10008" t="str">
            <v>803881989987</v>
          </cell>
          <cell r="B10008" t="str">
            <v>AEON 3040148</v>
          </cell>
          <cell r="C10008" t="str">
            <v>น.ส.ภัชรวิจิดภาดา สำพล</v>
          </cell>
        </row>
        <row r="10009">
          <cell r="A10009" t="str">
            <v>803881998114</v>
          </cell>
          <cell r="B10009" t="str">
            <v>AEON 3023154</v>
          </cell>
          <cell r="C10009" t="str">
            <v>น.ส.การะเกษ เกิดลาภ</v>
          </cell>
        </row>
        <row r="10010">
          <cell r="A10010" t="str">
            <v>803882000827</v>
          </cell>
          <cell r="B10010" t="str">
            <v>AEON 3016540</v>
          </cell>
          <cell r="C10010" t="str">
            <v>นายสมพงษ์ กาแสงพงษ์</v>
          </cell>
        </row>
        <row r="10011">
          <cell r="A10011" t="str">
            <v>803882002059</v>
          </cell>
          <cell r="B10011" t="str">
            <v>AEON 3094602</v>
          </cell>
          <cell r="C10011" t="str">
            <v>นางหนูไกร แสนโคตร์</v>
          </cell>
        </row>
        <row r="10012">
          <cell r="A10012" t="str">
            <v>803882002707</v>
          </cell>
          <cell r="B10012" t="str">
            <v>AEON 3109715</v>
          </cell>
          <cell r="C10012" t="str">
            <v>นายเฉลิมศักดิ์ ท้าวทอง</v>
          </cell>
        </row>
        <row r="10013">
          <cell r="A10013" t="str">
            <v>803882008293</v>
          </cell>
          <cell r="B10013" t="str">
            <v>AEON 3052524</v>
          </cell>
          <cell r="C10013" t="str">
            <v>น.ส.วิไล อำไพศรี</v>
          </cell>
        </row>
        <row r="10014">
          <cell r="A10014" t="str">
            <v>803882008368</v>
          </cell>
          <cell r="B10014" t="str">
            <v>AEON 3011119</v>
          </cell>
          <cell r="C10014" t="str">
            <v>น.ส.นฤมล พุ่มทองดี</v>
          </cell>
        </row>
        <row r="10015">
          <cell r="A10015" t="str">
            <v>803882010579</v>
          </cell>
          <cell r="B10015" t="str">
            <v>AEON 3058605</v>
          </cell>
          <cell r="C10015" t="str">
            <v>น.ส.ธิดารัตน์ มีนุ่น</v>
          </cell>
        </row>
        <row r="10016">
          <cell r="A10016" t="str">
            <v>803882010771</v>
          </cell>
          <cell r="B10016" t="str">
            <v>AEON 3067329</v>
          </cell>
          <cell r="C10016" t="str">
            <v>นายสุนันต์ สอนแก้ว</v>
          </cell>
        </row>
        <row r="10017">
          <cell r="A10017" t="str">
            <v>803882019351</v>
          </cell>
          <cell r="B10017" t="str">
            <v>AEON 3012705</v>
          </cell>
          <cell r="C10017" t="str">
            <v>น.ส.กรรณิการ์ ทับทิมงาม</v>
          </cell>
        </row>
        <row r="10018">
          <cell r="A10018" t="str">
            <v>803882019592</v>
          </cell>
          <cell r="B10018" t="str">
            <v>AEON 3118947</v>
          </cell>
          <cell r="C10018" t="str">
            <v>นางนิสาชล สิทธิเชนทร์</v>
          </cell>
        </row>
        <row r="10019">
          <cell r="A10019" t="str">
            <v>803882020317</v>
          </cell>
          <cell r="B10019" t="str">
            <v>AEON 3121964</v>
          </cell>
          <cell r="C10019" t="str">
            <v>นายบรรพจน์ ทองยวน</v>
          </cell>
        </row>
        <row r="10020">
          <cell r="A10020" t="str">
            <v>803882023142</v>
          </cell>
          <cell r="B10020" t="str">
            <v>AEON 3014765</v>
          </cell>
          <cell r="C10020" t="str">
            <v>น.ส.ปณิดา ชิวปรีชา</v>
          </cell>
        </row>
        <row r="10021">
          <cell r="A10021" t="str">
            <v>803882024397</v>
          </cell>
          <cell r="B10021" t="str">
            <v>AEON 3075704</v>
          </cell>
          <cell r="C10021" t="str">
            <v>นายกัมปนาท อุมะวิภาต</v>
          </cell>
        </row>
        <row r="10022">
          <cell r="A10022" t="str">
            <v>803882027728</v>
          </cell>
          <cell r="B10022" t="str">
            <v>AEON 3002459</v>
          </cell>
          <cell r="C10022" t="str">
            <v>น.ส.ณัฐกานต์ สังข์สุทธิ์</v>
          </cell>
        </row>
        <row r="10023">
          <cell r="A10023" t="str">
            <v>803882029501</v>
          </cell>
          <cell r="B10023" t="str">
            <v>AEON 3030988</v>
          </cell>
          <cell r="C10023" t="str">
            <v>นางสุภาพร กระพันธ์เขียว</v>
          </cell>
        </row>
        <row r="10024">
          <cell r="A10024" t="str">
            <v>803882031331</v>
          </cell>
          <cell r="B10024" t="str">
            <v>AEON 3056360</v>
          </cell>
          <cell r="C10024" t="str">
            <v>น.ส.ชนาภา นุดเซ๊าะ</v>
          </cell>
        </row>
        <row r="10025">
          <cell r="A10025" t="str">
            <v>803882034605</v>
          </cell>
          <cell r="B10025" t="str">
            <v>AEON 3014572</v>
          </cell>
          <cell r="C10025" t="str">
            <v>นายอธิเชษณ์ กรกชพรรณ</v>
          </cell>
        </row>
        <row r="10026">
          <cell r="A10026" t="str">
            <v>803882035792</v>
          </cell>
          <cell r="B10026" t="str">
            <v>AEON 3048688</v>
          </cell>
          <cell r="C10026" t="str">
            <v>น.ส.วีรยา เกิดแก้ว</v>
          </cell>
        </row>
        <row r="10027">
          <cell r="A10027" t="str">
            <v>803882036862</v>
          </cell>
          <cell r="B10027" t="str">
            <v>AEON 3068636</v>
          </cell>
          <cell r="C10027" t="str">
            <v>น.ส.ณณัฐน์ เลิศลาภลักขณา</v>
          </cell>
        </row>
        <row r="10028">
          <cell r="A10028" t="str">
            <v>803882037793</v>
          </cell>
          <cell r="B10028" t="str">
            <v>AEON 3054586</v>
          </cell>
          <cell r="C10028" t="str">
            <v>นายวาทิตย์ กลัดตลาด</v>
          </cell>
        </row>
        <row r="10029">
          <cell r="A10029" t="str">
            <v>803882039513</v>
          </cell>
          <cell r="B10029" t="str">
            <v>AEON 3048588</v>
          </cell>
          <cell r="C10029" t="str">
            <v>นายวุฒิพงษ์ เหมยคำ</v>
          </cell>
        </row>
        <row r="10030">
          <cell r="A10030" t="str">
            <v>803882058240</v>
          </cell>
          <cell r="B10030" t="str">
            <v>AEON 3014126</v>
          </cell>
          <cell r="C10030" t="str">
            <v>น.ส.ฉัตรลดา เลิศพลากร</v>
          </cell>
        </row>
        <row r="10031">
          <cell r="A10031" t="str">
            <v>803882063628</v>
          </cell>
          <cell r="B10031" t="str">
            <v>AEON 3098269</v>
          </cell>
          <cell r="C10031" t="str">
            <v>นางวิไล พิมดี</v>
          </cell>
        </row>
        <row r="10032">
          <cell r="A10032" t="str">
            <v>803882068027</v>
          </cell>
          <cell r="B10032" t="str">
            <v>AEON 3058568</v>
          </cell>
          <cell r="C10032" t="str">
            <v>นายวรวุฒิ ไกรนรา</v>
          </cell>
        </row>
        <row r="10033">
          <cell r="A10033" t="str">
            <v>803882069086</v>
          </cell>
          <cell r="B10033" t="str">
            <v>AEON 3098270</v>
          </cell>
          <cell r="C10033" t="str">
            <v>นางวิไล พิมดี</v>
          </cell>
        </row>
        <row r="10034">
          <cell r="A10034" t="str">
            <v>803882075527</v>
          </cell>
          <cell r="B10034" t="str">
            <v>AEON 3013222</v>
          </cell>
          <cell r="C10034" t="str">
            <v>นายชาลี อุดมเกียรติคุณ</v>
          </cell>
        </row>
        <row r="10035">
          <cell r="A10035" t="str">
            <v>803882076052</v>
          </cell>
          <cell r="B10035" t="str">
            <v>AEON 3048554</v>
          </cell>
          <cell r="C10035" t="str">
            <v>น.ส.นฤมล เตียะเพชร</v>
          </cell>
        </row>
        <row r="10036">
          <cell r="A10036" t="str">
            <v>803882085884</v>
          </cell>
          <cell r="B10036" t="str">
            <v>AEON 3026717</v>
          </cell>
          <cell r="C10036" t="str">
            <v>น.ส.สุรีย์พร ภาชนะ</v>
          </cell>
        </row>
        <row r="10037">
          <cell r="A10037" t="str">
            <v>803882087764</v>
          </cell>
          <cell r="B10037" t="str">
            <v>AEON 3065092</v>
          </cell>
          <cell r="C10037" t="str">
            <v>น.ส.เพชรี สุวรรณชาตรี</v>
          </cell>
        </row>
        <row r="10038">
          <cell r="A10038" t="str">
            <v>803882088229</v>
          </cell>
          <cell r="B10038" t="str">
            <v>AEON 3023711</v>
          </cell>
          <cell r="C10038" t="str">
            <v>น.ส.ปิยะรัตน์ ศรีมาศ</v>
          </cell>
        </row>
        <row r="10039">
          <cell r="A10039" t="str">
            <v>803882088631</v>
          </cell>
          <cell r="B10039" t="str">
            <v>AEON 3038066</v>
          </cell>
          <cell r="C10039" t="str">
            <v>นายนัฐพงษ์ ภูผิวเมฆ</v>
          </cell>
        </row>
        <row r="10040">
          <cell r="A10040" t="str">
            <v>803882105575</v>
          </cell>
          <cell r="B10040" t="str">
            <v>AEON 3064618</v>
          </cell>
          <cell r="C10040" t="str">
            <v>น.ส.วีณา นิลเพ็ชร</v>
          </cell>
        </row>
        <row r="10041">
          <cell r="A10041" t="str">
            <v>803882105842</v>
          </cell>
          <cell r="B10041" t="str">
            <v>AEON 3052636</v>
          </cell>
          <cell r="C10041" t="str">
            <v>น.ส.ทินรัตน์ ชักนำ</v>
          </cell>
        </row>
        <row r="10042">
          <cell r="A10042" t="str">
            <v>803882109082</v>
          </cell>
          <cell r="B10042" t="str">
            <v>AEON 3070387</v>
          </cell>
          <cell r="C10042" t="str">
            <v>นางจิรวรรณ ฟักฟอง</v>
          </cell>
        </row>
        <row r="10043">
          <cell r="A10043" t="str">
            <v>803882110387</v>
          </cell>
          <cell r="B10043" t="str">
            <v>AEON 3057372</v>
          </cell>
          <cell r="C10043" t="str">
            <v>น.ส.บุญรัตน์ เอี่ยมศิริ</v>
          </cell>
        </row>
        <row r="10044">
          <cell r="A10044" t="str">
            <v>803882111635</v>
          </cell>
          <cell r="B10044" t="str">
            <v>AEON 3020514</v>
          </cell>
          <cell r="C10044" t="str">
            <v>น.ส.กาญจนา หงษ์ทอง</v>
          </cell>
        </row>
        <row r="10045">
          <cell r="A10045" t="str">
            <v>803882113134</v>
          </cell>
          <cell r="B10045" t="str">
            <v>AEON 3039923</v>
          </cell>
          <cell r="C10045" t="str">
            <v>น.ส.ภรพรรณ ภูครองนาค</v>
          </cell>
        </row>
        <row r="10046">
          <cell r="A10046" t="str">
            <v>803882114041</v>
          </cell>
          <cell r="B10046" t="str">
            <v>AEON 3014325</v>
          </cell>
          <cell r="C10046" t="str">
            <v>นายอนุรักษ์ สายประดิษฐ์</v>
          </cell>
        </row>
        <row r="10047">
          <cell r="A10047" t="str">
            <v>803882117588</v>
          </cell>
          <cell r="B10047" t="str">
            <v>AEON 3051427</v>
          </cell>
          <cell r="C10047" t="str">
            <v>นายพิชิต เที่ยงมาก</v>
          </cell>
        </row>
        <row r="10048">
          <cell r="A10048" t="str">
            <v>803882119518</v>
          </cell>
          <cell r="B10048" t="str">
            <v>AEON 3057410</v>
          </cell>
          <cell r="C10048" t="str">
            <v>นายอนุชา เนียมหอม</v>
          </cell>
        </row>
        <row r="10049">
          <cell r="A10049" t="str">
            <v>803882119692</v>
          </cell>
          <cell r="B10049" t="str">
            <v>AEON 3050346</v>
          </cell>
          <cell r="C10049" t="str">
            <v>นายจักรกฤษณ์ อิทธิศักดิ์โอภาส</v>
          </cell>
        </row>
        <row r="10050">
          <cell r="A10050" t="str">
            <v>803882123662</v>
          </cell>
          <cell r="B10050" t="str">
            <v>AEON 3063306</v>
          </cell>
          <cell r="C10050" t="str">
            <v>น.ส.เนตรอนงค์ สุดสาคร</v>
          </cell>
        </row>
        <row r="10051">
          <cell r="A10051" t="str">
            <v>803882131164</v>
          </cell>
          <cell r="B10051" t="str">
            <v>AEON 3118276</v>
          </cell>
          <cell r="C10051" t="str">
            <v>นางอัญชลี แท่นนาค</v>
          </cell>
        </row>
        <row r="10052">
          <cell r="A10052" t="str">
            <v>803882132437</v>
          </cell>
          <cell r="B10052" t="str">
            <v>AEON 3046158</v>
          </cell>
          <cell r="C10052" t="str">
            <v>น.ส.สายฝน อุปพงษ์</v>
          </cell>
        </row>
        <row r="10053">
          <cell r="A10053" t="str">
            <v>803882133717</v>
          </cell>
          <cell r="B10053" t="str">
            <v>AEON 3059458</v>
          </cell>
          <cell r="C10053" t="str">
            <v>น.ส.รัชนีกร ศรีสุวรรณ์</v>
          </cell>
        </row>
        <row r="10054">
          <cell r="A10054" t="str">
            <v>803882135181</v>
          </cell>
          <cell r="B10054" t="str">
            <v>AEON 3047454</v>
          </cell>
          <cell r="C10054" t="str">
            <v>นายชัชวาลย์ พุฒแก้ว</v>
          </cell>
        </row>
        <row r="10055">
          <cell r="A10055" t="str">
            <v>803882136898</v>
          </cell>
          <cell r="B10055" t="str">
            <v>AEON 3053328</v>
          </cell>
          <cell r="C10055" t="str">
            <v>น.ส.เมทินี แฉ่งบาง</v>
          </cell>
        </row>
        <row r="10056">
          <cell r="A10056" t="str">
            <v>803882136931</v>
          </cell>
          <cell r="B10056" t="str">
            <v>AEON 3117275</v>
          </cell>
          <cell r="C10056" t="str">
            <v>น.ส.หน่อย ปิ่นทอง</v>
          </cell>
        </row>
        <row r="10057">
          <cell r="A10057" t="str">
            <v>803882137078</v>
          </cell>
          <cell r="B10057" t="str">
            <v>AEON 3059544</v>
          </cell>
          <cell r="C10057" t="str">
            <v>น.ส.จิราพร โลกถวิล</v>
          </cell>
        </row>
        <row r="10058">
          <cell r="A10058" t="str">
            <v>803882137466</v>
          </cell>
          <cell r="B10058" t="str">
            <v>AEON 3058333</v>
          </cell>
          <cell r="C10058" t="str">
            <v>นายศุภกิจ นิลกำแหง</v>
          </cell>
        </row>
        <row r="10059">
          <cell r="A10059" t="str">
            <v>803882137691</v>
          </cell>
          <cell r="B10059" t="str">
            <v>AEON 3071586</v>
          </cell>
          <cell r="C10059" t="str">
            <v>น.ส.มาริษา ทับเพียน</v>
          </cell>
        </row>
        <row r="10060">
          <cell r="A10060" t="str">
            <v>803882138081</v>
          </cell>
          <cell r="B10060" t="str">
            <v>AEON 3068273</v>
          </cell>
          <cell r="C10060" t="str">
            <v>นางภูษณิศา สุวรรณโณ</v>
          </cell>
        </row>
        <row r="10061">
          <cell r="A10061" t="str">
            <v>803882142367</v>
          </cell>
          <cell r="B10061" t="str">
            <v>AEON 3022759</v>
          </cell>
          <cell r="C10061" t="str">
            <v>นายสุริยา บุญโต</v>
          </cell>
        </row>
        <row r="10062">
          <cell r="A10062" t="str">
            <v>803882160447</v>
          </cell>
          <cell r="B10062" t="str">
            <v>AEON 3012549</v>
          </cell>
          <cell r="C10062" t="str">
            <v>น.ส.กนกวรรณ สมบัติ</v>
          </cell>
        </row>
        <row r="10063">
          <cell r="A10063" t="str">
            <v>803882174308</v>
          </cell>
          <cell r="B10063" t="str">
            <v>AEON 3013959</v>
          </cell>
          <cell r="C10063" t="str">
            <v>น.ส.เจษฎาพร โพโต</v>
          </cell>
        </row>
        <row r="10064">
          <cell r="A10064" t="str">
            <v>803882178388</v>
          </cell>
          <cell r="B10064" t="str">
            <v>AEON 3005103</v>
          </cell>
          <cell r="C10064" t="str">
            <v>นายวาสิทธิ์ สมนาม</v>
          </cell>
        </row>
        <row r="10065">
          <cell r="A10065" t="str">
            <v>803882182995</v>
          </cell>
          <cell r="B10065" t="str">
            <v>AEON 3131945</v>
          </cell>
          <cell r="C10065" t="str">
            <v>นายสมบูรณ์ รักดำ</v>
          </cell>
        </row>
        <row r="10066">
          <cell r="A10066" t="str">
            <v>803882191948</v>
          </cell>
          <cell r="B10066" t="str">
            <v>AEON 3109471</v>
          </cell>
          <cell r="C10066" t="str">
            <v>นายธนาวุฒิ ปั้นปล้อง</v>
          </cell>
        </row>
        <row r="10067">
          <cell r="A10067" t="str">
            <v>803882193002</v>
          </cell>
          <cell r="B10067" t="str">
            <v>AEON 3050163</v>
          </cell>
          <cell r="C10067" t="str">
            <v>น.ส.กานต์พิชชา ปินโน</v>
          </cell>
        </row>
        <row r="10068">
          <cell r="A10068" t="str">
            <v>803882193194</v>
          </cell>
          <cell r="B10068" t="str">
            <v>AEON 3051218</v>
          </cell>
          <cell r="C10068" t="str">
            <v>นางทวีคูณ บัวพูล</v>
          </cell>
        </row>
        <row r="10069">
          <cell r="A10069" t="str">
            <v>803882196347</v>
          </cell>
          <cell r="B10069" t="str">
            <v>AEON 3086688</v>
          </cell>
          <cell r="C10069" t="str">
            <v>นางวรรณภา ศรีขันชมา</v>
          </cell>
        </row>
        <row r="10070">
          <cell r="A10070" t="str">
            <v>803882196589</v>
          </cell>
          <cell r="B10070" t="str">
            <v>AEON 3044844</v>
          </cell>
          <cell r="C10070" t="str">
            <v>นายเกียรติศักดิ์ สายเลาคำ</v>
          </cell>
        </row>
        <row r="10071">
          <cell r="A10071" t="str">
            <v>803882196742</v>
          </cell>
          <cell r="B10071" t="str">
            <v>AEON 3111695</v>
          </cell>
          <cell r="C10071" t="str">
            <v>น.ส.มาริณี ราศรี</v>
          </cell>
        </row>
        <row r="10072">
          <cell r="A10072" t="str">
            <v>803882198234</v>
          </cell>
          <cell r="B10072" t="str">
            <v>AEON 3112241</v>
          </cell>
          <cell r="C10072" t="str">
            <v>นางวาสนา ยมจันทร์</v>
          </cell>
        </row>
        <row r="10073">
          <cell r="A10073" t="str">
            <v>803882199546</v>
          </cell>
          <cell r="B10073" t="str">
            <v>AEON 3022343</v>
          </cell>
          <cell r="C10073" t="str">
            <v>นายเชาวลิต ยืนสุข</v>
          </cell>
        </row>
        <row r="10074">
          <cell r="A10074" t="str">
            <v>803882200191</v>
          </cell>
          <cell r="B10074" t="str">
            <v>AEON 3025476</v>
          </cell>
          <cell r="C10074" t="str">
            <v>น.ส.เสาวลักษณ์ บัวศรี</v>
          </cell>
        </row>
        <row r="10075">
          <cell r="A10075" t="str">
            <v>803882203005</v>
          </cell>
          <cell r="B10075" t="str">
            <v>AEON 3067098</v>
          </cell>
          <cell r="C10075" t="str">
            <v>น.ส.นพัชนันต์ โพพัตธิ์</v>
          </cell>
        </row>
        <row r="10076">
          <cell r="A10076" t="str">
            <v>803882206511</v>
          </cell>
          <cell r="B10076" t="str">
            <v>AEON 3051262</v>
          </cell>
          <cell r="C10076" t="str">
            <v>น.ส.ณัฎฐา ราชานุวัตร์</v>
          </cell>
        </row>
        <row r="10077">
          <cell r="A10077" t="str">
            <v>803882208244</v>
          </cell>
          <cell r="B10077" t="str">
            <v>AEON 3002593</v>
          </cell>
          <cell r="C10077" t="str">
            <v>นายวิทูร สุนทรสีมะ</v>
          </cell>
        </row>
        <row r="10078">
          <cell r="A10078" t="str">
            <v>803882209104</v>
          </cell>
          <cell r="B10078" t="str">
            <v>AEON 3057673</v>
          </cell>
          <cell r="C10078" t="str">
            <v>น.ส.โสภิตา ภวานุวงค์</v>
          </cell>
        </row>
        <row r="10079">
          <cell r="A10079" t="str">
            <v>803882209403</v>
          </cell>
          <cell r="B10079" t="str">
            <v>AEON 3100421</v>
          </cell>
          <cell r="C10079" t="str">
            <v>นางศิริพร นราทร</v>
          </cell>
        </row>
        <row r="10080">
          <cell r="A10080" t="str">
            <v>803882211258</v>
          </cell>
          <cell r="B10080" t="str">
            <v>AEON 3008123</v>
          </cell>
          <cell r="C10080" t="str">
            <v>น.ส.รุ่งนภา กระโจมทอง</v>
          </cell>
        </row>
        <row r="10081">
          <cell r="A10081" t="str">
            <v>803882211639</v>
          </cell>
          <cell r="B10081" t="str">
            <v>AEON 3023511</v>
          </cell>
          <cell r="C10081" t="str">
            <v>นายสุรัตน์ สีมัยนาม</v>
          </cell>
        </row>
        <row r="10082">
          <cell r="A10082" t="str">
            <v>803882212560</v>
          </cell>
          <cell r="B10082" t="str">
            <v>AEON 3103553</v>
          </cell>
          <cell r="C10082" t="str">
            <v>นางรจนา จันทรวารี</v>
          </cell>
        </row>
        <row r="10083">
          <cell r="A10083" t="str">
            <v>803882213152</v>
          </cell>
          <cell r="B10083" t="str">
            <v>AEON 3028242</v>
          </cell>
          <cell r="C10083" t="str">
            <v>นายพลาธิป ชำนาญเขียว</v>
          </cell>
        </row>
        <row r="10084">
          <cell r="A10084" t="str">
            <v>803882213316</v>
          </cell>
          <cell r="B10084" t="str">
            <v>AEON 3058980</v>
          </cell>
          <cell r="C10084" t="str">
            <v>นายสรวิศ ใจเพลิน</v>
          </cell>
        </row>
        <row r="10085">
          <cell r="A10085" t="str">
            <v>803882218224</v>
          </cell>
          <cell r="B10085" t="str">
            <v>AEON 3059472</v>
          </cell>
          <cell r="C10085" t="str">
            <v>น.ส.นงเยาว์ ขนตา</v>
          </cell>
        </row>
        <row r="10086">
          <cell r="A10086" t="str">
            <v>803882221341</v>
          </cell>
          <cell r="B10086" t="str">
            <v>AEON 3068790</v>
          </cell>
          <cell r="C10086" t="str">
            <v>น.ส.มูนา ดือโละดิง</v>
          </cell>
        </row>
        <row r="10087">
          <cell r="A10087" t="str">
            <v>803882221761</v>
          </cell>
          <cell r="B10087" t="str">
            <v>AEON 3051042</v>
          </cell>
          <cell r="C10087" t="str">
            <v>นายชยวัชรพงษ์ เงินเส็ง</v>
          </cell>
        </row>
        <row r="10088">
          <cell r="A10088" t="str">
            <v>803882222685</v>
          </cell>
          <cell r="B10088" t="str">
            <v>AEON 3046619</v>
          </cell>
          <cell r="C10088" t="str">
            <v>น.ส.ดวงพร โพธิ์ไข</v>
          </cell>
        </row>
        <row r="10089">
          <cell r="A10089" t="str">
            <v>803882223876</v>
          </cell>
          <cell r="B10089" t="str">
            <v>AEON 3049820</v>
          </cell>
          <cell r="C10089" t="str">
            <v>นายเพลิง พรมเทียน</v>
          </cell>
        </row>
        <row r="10090">
          <cell r="A10090" t="str">
            <v>803882223965</v>
          </cell>
          <cell r="B10090" t="str">
            <v>AEON 3015250</v>
          </cell>
          <cell r="C10090" t="str">
            <v>น.ส.ศิริพร ศรีจันทร์</v>
          </cell>
        </row>
        <row r="10091">
          <cell r="A10091" t="str">
            <v>803882224647</v>
          </cell>
          <cell r="B10091" t="str">
            <v>AEON 3044702</v>
          </cell>
          <cell r="C10091" t="str">
            <v>น.ส.หัสยา บุญสุข</v>
          </cell>
        </row>
        <row r="10092">
          <cell r="A10092" t="str">
            <v>803882224679</v>
          </cell>
          <cell r="B10092" t="str">
            <v>AEON 3009494</v>
          </cell>
          <cell r="C10092" t="str">
            <v>น.ส.ชลลดา โตรอด</v>
          </cell>
        </row>
        <row r="10093">
          <cell r="A10093" t="str">
            <v>803882224686</v>
          </cell>
          <cell r="B10093" t="str">
            <v>AEON 3068666</v>
          </cell>
          <cell r="C10093" t="str">
            <v>น.ส.มายือนะห์ สามะตายา</v>
          </cell>
        </row>
        <row r="10094">
          <cell r="A10094" t="str">
            <v>803882225642</v>
          </cell>
          <cell r="B10094" t="str">
            <v>AEON 3114854</v>
          </cell>
          <cell r="C10094" t="str">
            <v>น.ส.ทัศนีย์ อารีย์ชน</v>
          </cell>
        </row>
        <row r="10095">
          <cell r="A10095" t="str">
            <v>803882226421</v>
          </cell>
          <cell r="B10095" t="str">
            <v>AEON 3014603</v>
          </cell>
          <cell r="C10095" t="str">
            <v>น.ส.สุชีรา จำนงวารี</v>
          </cell>
        </row>
        <row r="10096">
          <cell r="A10096" t="str">
            <v>803882227110</v>
          </cell>
          <cell r="B10096" t="str">
            <v>AEON 3045553</v>
          </cell>
          <cell r="C10096" t="str">
            <v>นายสมบัติ สุภาคำ</v>
          </cell>
        </row>
        <row r="10097">
          <cell r="A10097" t="str">
            <v>803882264411</v>
          </cell>
          <cell r="B10097" t="str">
            <v>AEON 3023090</v>
          </cell>
          <cell r="C10097" t="str">
            <v>นายวีระพล อิจินัล</v>
          </cell>
        </row>
        <row r="10098">
          <cell r="A10098" t="str">
            <v>803882292737</v>
          </cell>
          <cell r="B10098" t="str">
            <v>AEON 3067281</v>
          </cell>
          <cell r="C10098" t="str">
            <v>น.ส.สุปราณี เพชรตีบ</v>
          </cell>
        </row>
        <row r="10099">
          <cell r="A10099" t="str">
            <v>803882294535</v>
          </cell>
          <cell r="B10099" t="str">
            <v>AEON 3046188</v>
          </cell>
          <cell r="C10099" t="str">
            <v>น.ส.วณัฏฐิญา โพธิ์ทัย</v>
          </cell>
        </row>
        <row r="10100">
          <cell r="A10100" t="str">
            <v>803882296291</v>
          </cell>
          <cell r="B10100" t="str">
            <v>AEON 3033735</v>
          </cell>
          <cell r="C10100" t="str">
            <v>นายสุนทร สิมลี</v>
          </cell>
        </row>
        <row r="10101">
          <cell r="A10101" t="str">
            <v>803882300536</v>
          </cell>
          <cell r="B10101" t="str">
            <v>AEON 3055785</v>
          </cell>
          <cell r="C10101" t="str">
            <v>น.ส.สายรุ้ง ทับยาง</v>
          </cell>
        </row>
        <row r="10102">
          <cell r="A10102" t="str">
            <v>803882301766</v>
          </cell>
          <cell r="B10102" t="str">
            <v>AEON 3048165</v>
          </cell>
          <cell r="C10102" t="str">
            <v>น.ส.พิไลพรรณ เมืองวงษ์</v>
          </cell>
        </row>
        <row r="10103">
          <cell r="A10103" t="str">
            <v>803882302131</v>
          </cell>
          <cell r="B10103" t="str">
            <v>AEON 3084782</v>
          </cell>
          <cell r="C10103" t="str">
            <v>นายศิริชัย กิตติสุนทโรภาศ</v>
          </cell>
        </row>
        <row r="10104">
          <cell r="A10104" t="str">
            <v>803882302779</v>
          </cell>
          <cell r="B10104" t="str">
            <v>AEON 3059736</v>
          </cell>
          <cell r="C10104" t="str">
            <v>น.ส.จันทริยา ทองประพันธ์</v>
          </cell>
        </row>
        <row r="10105">
          <cell r="A10105" t="str">
            <v>803882302786</v>
          </cell>
          <cell r="B10105" t="str">
            <v>AEON 3059927</v>
          </cell>
          <cell r="C10105" t="str">
            <v>น.ส.ธัญวรรณ นิยุบล</v>
          </cell>
        </row>
        <row r="10106">
          <cell r="A10106" t="str">
            <v>803882302804</v>
          </cell>
          <cell r="B10106" t="str">
            <v>AEON 3061871</v>
          </cell>
          <cell r="C10106" t="str">
            <v>น.ส.สุภาพร รักเส้ง</v>
          </cell>
        </row>
        <row r="10107">
          <cell r="A10107" t="str">
            <v>803882304723</v>
          </cell>
          <cell r="B10107" t="str">
            <v>AEON 3055204</v>
          </cell>
          <cell r="C10107" t="str">
            <v>น.ส.กมลชนก บุญพรม</v>
          </cell>
        </row>
        <row r="10108">
          <cell r="A10108" t="str">
            <v>803882311551</v>
          </cell>
          <cell r="B10108" t="str">
            <v>AEON 3058529</v>
          </cell>
          <cell r="C10108" t="str">
            <v>น.ส.ปรียาภรณ์ ชัยชนะ</v>
          </cell>
        </row>
        <row r="10109">
          <cell r="A10109" t="str">
            <v>803882311867</v>
          </cell>
          <cell r="B10109" t="str">
            <v>AEON 3057388</v>
          </cell>
          <cell r="C10109" t="str">
            <v>นายวรรณพ หินทอง</v>
          </cell>
        </row>
        <row r="10110">
          <cell r="A10110" t="str">
            <v>803882315400</v>
          </cell>
          <cell r="B10110" t="str">
            <v>AEON 3053058</v>
          </cell>
          <cell r="C10110" t="str">
            <v>น.ส.นิโลบล พวงนวม</v>
          </cell>
        </row>
        <row r="10111">
          <cell r="A10111" t="str">
            <v>803882316818</v>
          </cell>
          <cell r="B10111" t="str">
            <v>AEON 3082312</v>
          </cell>
          <cell r="C10111" t="str">
            <v>นางกัญญรัช อารีรักษากุล</v>
          </cell>
        </row>
        <row r="10112">
          <cell r="A10112" t="str">
            <v>803882318993</v>
          </cell>
          <cell r="B10112" t="str">
            <v>AEON 3059600</v>
          </cell>
          <cell r="C10112" t="str">
            <v>นายวีรยุทธ อ่วมคง</v>
          </cell>
        </row>
        <row r="10113">
          <cell r="A10113" t="str">
            <v>803882319853</v>
          </cell>
          <cell r="B10113" t="str">
            <v>AEON 3058161</v>
          </cell>
          <cell r="C10113" t="str">
            <v>น.ส.มยุรี คงแก้ว</v>
          </cell>
        </row>
        <row r="10114">
          <cell r="A10114" t="str">
            <v>803882323549</v>
          </cell>
          <cell r="B10114" t="str">
            <v>AEON 3059889</v>
          </cell>
          <cell r="C10114" t="str">
            <v>นายณัฐกานต์ จันทร์ปราง</v>
          </cell>
        </row>
        <row r="10115">
          <cell r="A10115" t="str">
            <v>803882324462</v>
          </cell>
          <cell r="B10115" t="str">
            <v>AEON 3067701</v>
          </cell>
          <cell r="C10115" t="str">
            <v>น.ส.ซูไรดา สมาเฮาะ</v>
          </cell>
        </row>
        <row r="10116">
          <cell r="A10116" t="str">
            <v>803882325960</v>
          </cell>
          <cell r="B10116" t="str">
            <v>AEON 3020234</v>
          </cell>
          <cell r="C10116" t="str">
            <v>นายวีระ มณฑล</v>
          </cell>
        </row>
        <row r="10117">
          <cell r="A10117" t="str">
            <v>803882390882</v>
          </cell>
          <cell r="B10117" t="str">
            <v>AEON 3079013</v>
          </cell>
          <cell r="C10117" t="str">
            <v>น.ส.กมลทิพย์ สุระเดช</v>
          </cell>
        </row>
        <row r="10118">
          <cell r="A10118" t="str">
            <v>803882396181</v>
          </cell>
          <cell r="B10118" t="str">
            <v>AEON 3050011</v>
          </cell>
          <cell r="C10118" t="str">
            <v>น.ส.ยุภาพร นาทิพย์</v>
          </cell>
        </row>
        <row r="10119">
          <cell r="A10119" t="str">
            <v>803882397357</v>
          </cell>
          <cell r="B10119" t="str">
            <v>AEON 3055634</v>
          </cell>
          <cell r="C10119" t="str">
            <v>น.ส.สาธิกา ชื่นบุญชู</v>
          </cell>
        </row>
        <row r="10120">
          <cell r="A10120" t="str">
            <v>803882399479</v>
          </cell>
          <cell r="B10120" t="str">
            <v>AEON 3050004</v>
          </cell>
          <cell r="C10120" t="str">
            <v>น.ส.พรนรี พรมใจรัก</v>
          </cell>
        </row>
        <row r="10121">
          <cell r="A10121" t="str">
            <v>803882400127</v>
          </cell>
          <cell r="B10121" t="str">
            <v>AEON 3052918</v>
          </cell>
          <cell r="C10121" t="str">
            <v>นางปัทมา วงษ์หงษ์</v>
          </cell>
        </row>
        <row r="10122">
          <cell r="A10122" t="str">
            <v>803882401574</v>
          </cell>
          <cell r="B10122" t="str">
            <v>AEON 3049068</v>
          </cell>
          <cell r="C10122" t="str">
            <v>น.ส.อำไพ หนูโชติ</v>
          </cell>
        </row>
        <row r="10123">
          <cell r="A10123" t="str">
            <v>803882405793</v>
          </cell>
          <cell r="B10123" t="str">
            <v>AEON 3047992</v>
          </cell>
          <cell r="C10123" t="str">
            <v>นายสิทธิชัย ระยับ</v>
          </cell>
        </row>
        <row r="10124">
          <cell r="A10124" t="str">
            <v>803882405890</v>
          </cell>
          <cell r="B10124" t="str">
            <v>AEON 3014514</v>
          </cell>
          <cell r="C10124" t="str">
            <v>นายศตคุณ บังเกิดลาภ</v>
          </cell>
        </row>
        <row r="10125">
          <cell r="A10125" t="str">
            <v>803882407627</v>
          </cell>
          <cell r="B10125" t="str">
            <v>AEON 3121188</v>
          </cell>
          <cell r="C10125" t="str">
            <v>น.ส.รัตติยา พลเยี่ยม</v>
          </cell>
        </row>
        <row r="10126">
          <cell r="A10126" t="str">
            <v>803882411604</v>
          </cell>
          <cell r="B10126" t="str">
            <v>AEON 3115859</v>
          </cell>
          <cell r="C10126" t="str">
            <v>น.ส.พิชญ์ชาพรรณ วิจารณ์จันทร์</v>
          </cell>
        </row>
        <row r="10127">
          <cell r="A10127" t="str">
            <v>803882412581</v>
          </cell>
          <cell r="B10127" t="str">
            <v>AEON 3114619</v>
          </cell>
          <cell r="C10127" t="str">
            <v>นางกฤษณา น้อยอุดม</v>
          </cell>
        </row>
        <row r="10128">
          <cell r="A10128" t="str">
            <v>803882416996</v>
          </cell>
          <cell r="B10128" t="str">
            <v>AEON 3060663</v>
          </cell>
          <cell r="C10128" t="str">
            <v>น.ส.สุชาวดี สกุลสวน</v>
          </cell>
        </row>
        <row r="10129">
          <cell r="A10129" t="str">
            <v>803882419355</v>
          </cell>
          <cell r="B10129" t="str">
            <v>AEON 3015644</v>
          </cell>
          <cell r="C10129" t="str">
            <v>นายวิศรุต วิยะพัฒน์</v>
          </cell>
        </row>
        <row r="10130">
          <cell r="A10130" t="str">
            <v>803882445663</v>
          </cell>
          <cell r="B10130" t="str">
            <v>AEON 3006201</v>
          </cell>
          <cell r="C10130" t="str">
            <v>นายภัทรภูมิ ชื่นชมภู</v>
          </cell>
        </row>
        <row r="10131">
          <cell r="A10131" t="str">
            <v>803882447828</v>
          </cell>
          <cell r="B10131" t="str">
            <v>AEON 3027313</v>
          </cell>
          <cell r="C10131" t="str">
            <v>น.ส.ชลธิชา มีชัย</v>
          </cell>
        </row>
        <row r="10132">
          <cell r="A10132" t="str">
            <v>803882469447</v>
          </cell>
          <cell r="B10132" t="str">
            <v>AEON 3022592</v>
          </cell>
          <cell r="C10132" t="str">
            <v>น.ส.วิลาสินี เย็นสม</v>
          </cell>
        </row>
        <row r="10133">
          <cell r="A10133" t="str">
            <v>803882485782</v>
          </cell>
          <cell r="B10133" t="str">
            <v>AEON 3045583</v>
          </cell>
          <cell r="C10133" t="str">
            <v>น.ส.สายทิพย์ แก้วเมืองคำ</v>
          </cell>
        </row>
        <row r="10134">
          <cell r="A10134" t="str">
            <v>803882487705</v>
          </cell>
          <cell r="B10134" t="str">
            <v>AEON 3017443</v>
          </cell>
          <cell r="C10134" t="str">
            <v>น.ส.ลักษมี จำปาร้อย</v>
          </cell>
        </row>
        <row r="10135">
          <cell r="A10135" t="str">
            <v>803882491714</v>
          </cell>
          <cell r="B10135" t="str">
            <v>AEON 3061077</v>
          </cell>
          <cell r="C10135" t="str">
            <v>น.ส.อำไพ พนมดารา</v>
          </cell>
        </row>
        <row r="10136">
          <cell r="A10136" t="str">
            <v>803882493505</v>
          </cell>
          <cell r="B10136" t="str">
            <v>AEON 3007201</v>
          </cell>
          <cell r="C10136" t="str">
            <v>น.ส.ครองเกษ สุขสิงห์</v>
          </cell>
        </row>
        <row r="10137">
          <cell r="A10137" t="str">
            <v>803882494750</v>
          </cell>
          <cell r="B10137" t="str">
            <v>AEON 3017969</v>
          </cell>
          <cell r="C10137" t="str">
            <v>นายบุญเสริม รักกลาง</v>
          </cell>
        </row>
        <row r="10138">
          <cell r="A10138" t="str">
            <v>803882494856</v>
          </cell>
          <cell r="B10138" t="str">
            <v>AEON 3058446</v>
          </cell>
          <cell r="C10138" t="str">
            <v>น.ส.วราภรณ์ นวลศรี</v>
          </cell>
        </row>
        <row r="10139">
          <cell r="A10139" t="str">
            <v>803882495997</v>
          </cell>
          <cell r="B10139" t="str">
            <v>AEON 3023160</v>
          </cell>
          <cell r="C10139" t="str">
            <v>น.ส.กาญจนา เมินดี</v>
          </cell>
        </row>
        <row r="10140">
          <cell r="A10140" t="str">
            <v>803882498064</v>
          </cell>
          <cell r="B10140" t="str">
            <v>AEON 3128921</v>
          </cell>
          <cell r="C10140" t="str">
            <v>นางฉันทนา จอมจันทร์</v>
          </cell>
        </row>
        <row r="10141">
          <cell r="A10141" t="str">
            <v>803882498776</v>
          </cell>
          <cell r="B10141" t="str">
            <v>AEON 3013196</v>
          </cell>
          <cell r="C10141" t="str">
            <v>นางมีนา แสงเปล่ง</v>
          </cell>
        </row>
        <row r="10142">
          <cell r="A10142" t="str">
            <v>803882503604</v>
          </cell>
          <cell r="B10142" t="str">
            <v>AEON 3046479</v>
          </cell>
          <cell r="C10142" t="str">
            <v>น.ส.อรุณ พระเมือง</v>
          </cell>
        </row>
        <row r="10143">
          <cell r="A10143" t="str">
            <v>803882504026</v>
          </cell>
          <cell r="B10143" t="str">
            <v>AEON 3024482</v>
          </cell>
          <cell r="C10143" t="str">
            <v>น.ส.เจนจิรา พิลาดี</v>
          </cell>
        </row>
        <row r="10144">
          <cell r="A10144" t="str">
            <v>803882505384</v>
          </cell>
          <cell r="B10144" t="str">
            <v>AEON 3012463</v>
          </cell>
          <cell r="C10144" t="str">
            <v>น.ส.ฐิติกานต์ เศียรนอก</v>
          </cell>
        </row>
        <row r="10145">
          <cell r="A10145" t="str">
            <v>803882506828</v>
          </cell>
          <cell r="B10145" t="str">
            <v>AEON 3056089</v>
          </cell>
          <cell r="C10145" t="str">
            <v>น.ส.เกสร เพ็งบุญชู</v>
          </cell>
        </row>
        <row r="10146">
          <cell r="A10146" t="str">
            <v>803882507361</v>
          </cell>
          <cell r="B10146" t="str">
            <v>AEON 3053570</v>
          </cell>
          <cell r="C10146" t="str">
            <v>นายธรรมนูญ เกตุเห่ง</v>
          </cell>
        </row>
        <row r="10147">
          <cell r="A10147" t="str">
            <v>803882508697</v>
          </cell>
          <cell r="B10147" t="str">
            <v>AEON 3021688</v>
          </cell>
          <cell r="C10147" t="str">
            <v>นายวัชรินทร์ ชมเหิม</v>
          </cell>
        </row>
        <row r="10148">
          <cell r="A10148" t="str">
            <v>803882510919</v>
          </cell>
          <cell r="B10148" t="str">
            <v>AEON 3054285</v>
          </cell>
          <cell r="C10148" t="str">
            <v>นางอุมาพร น้ำทิพย์</v>
          </cell>
        </row>
        <row r="10149">
          <cell r="A10149" t="str">
            <v>803882511985</v>
          </cell>
          <cell r="B10149" t="str">
            <v>AEON 3049609</v>
          </cell>
          <cell r="C10149" t="str">
            <v>นายวินัย เบ็งยา</v>
          </cell>
        </row>
        <row r="10150">
          <cell r="A10150" t="str">
            <v>803882526695</v>
          </cell>
          <cell r="B10150" t="str">
            <v>AEON 3034955</v>
          </cell>
          <cell r="C10150" t="str">
            <v>น.ส.พิมพกานต์ อัตทรวานนท์</v>
          </cell>
        </row>
        <row r="10151">
          <cell r="A10151" t="str">
            <v>803882537738</v>
          </cell>
          <cell r="B10151" t="str">
            <v>AEON 3023724</v>
          </cell>
          <cell r="C10151" t="str">
            <v>น.ส.มณีรัตน์ พงละคร</v>
          </cell>
        </row>
        <row r="10152">
          <cell r="A10152" t="str">
            <v>803882542685</v>
          </cell>
          <cell r="B10152" t="str">
            <v>AEON 3054295</v>
          </cell>
          <cell r="C10152" t="str">
            <v>นายอนุรักษ์ สุขเลี้ยง</v>
          </cell>
        </row>
        <row r="10153">
          <cell r="A10153" t="str">
            <v>803882556959</v>
          </cell>
          <cell r="B10153" t="str">
            <v>AEON 3129051</v>
          </cell>
          <cell r="C10153" t="str">
            <v>น.ส.ธมนภัทร เรืองเนตร</v>
          </cell>
        </row>
        <row r="10154">
          <cell r="A10154" t="str">
            <v>803882567489</v>
          </cell>
          <cell r="B10154" t="str">
            <v>AEON 3017391</v>
          </cell>
          <cell r="C10154" t="str">
            <v>น.ส.สกาวเดือน โกรกกระโทก</v>
          </cell>
        </row>
        <row r="10155">
          <cell r="A10155" t="str">
            <v>803882573741</v>
          </cell>
          <cell r="B10155" t="str">
            <v>AEON 3057020</v>
          </cell>
          <cell r="C10155" t="str">
            <v>นายสุรินทร์ ชื่นอุรา</v>
          </cell>
        </row>
        <row r="10156">
          <cell r="A10156" t="str">
            <v>803882575436</v>
          </cell>
          <cell r="B10156" t="str">
            <v>AEON 3040755</v>
          </cell>
          <cell r="C10156" t="str">
            <v>นายธีระพงษ์ สามสาย</v>
          </cell>
        </row>
        <row r="10157">
          <cell r="A10157" t="str">
            <v>803882575532</v>
          </cell>
          <cell r="B10157" t="str">
            <v>AEON 3072784</v>
          </cell>
          <cell r="C10157" t="str">
            <v>นางอัมภาพร คงธนถาวรเลิศ</v>
          </cell>
        </row>
        <row r="10158">
          <cell r="A10158" t="str">
            <v>803882597831</v>
          </cell>
          <cell r="B10158" t="str">
            <v>AEON 3020440</v>
          </cell>
          <cell r="C10158" t="str">
            <v>น.ส.อุทิศ ไชยศรีรัมย์</v>
          </cell>
        </row>
        <row r="10159">
          <cell r="A10159" t="str">
            <v>803882598495</v>
          </cell>
          <cell r="B10159" t="str">
            <v>AEON 3013143</v>
          </cell>
          <cell r="C10159" t="str">
            <v>น.ส.รุ่งทิวา ระเริง</v>
          </cell>
        </row>
        <row r="10160">
          <cell r="A10160" t="str">
            <v>803882599160</v>
          </cell>
          <cell r="B10160" t="str">
            <v>AEON 3022018</v>
          </cell>
          <cell r="C10160" t="str">
            <v>นายวรรณะ เมินดี</v>
          </cell>
        </row>
        <row r="10161">
          <cell r="A10161" t="str">
            <v>803882599597</v>
          </cell>
          <cell r="B10161" t="str">
            <v>AEON 3068314</v>
          </cell>
          <cell r="C10161" t="str">
            <v>นายหิสบูลเลาะ วาเตะ</v>
          </cell>
        </row>
        <row r="10162">
          <cell r="A10162" t="str">
            <v>803882606255</v>
          </cell>
          <cell r="B10162" t="str">
            <v>AEON 3022611</v>
          </cell>
          <cell r="C10162" t="str">
            <v>นายธีระ มั่งคั่ง</v>
          </cell>
        </row>
        <row r="10163">
          <cell r="A10163" t="str">
            <v>803882609632</v>
          </cell>
          <cell r="B10163" t="str">
            <v>AEON 3000654</v>
          </cell>
          <cell r="C10163" t="str">
            <v>น.ส.กุลวดี สุวรรณวงค์</v>
          </cell>
        </row>
        <row r="10164">
          <cell r="A10164" t="str">
            <v>803882614412</v>
          </cell>
          <cell r="B10164" t="str">
            <v>AEON 3073955</v>
          </cell>
          <cell r="C10164" t="str">
            <v>นายสุวรรณ อาจเอี่ยม</v>
          </cell>
        </row>
        <row r="10165">
          <cell r="A10165" t="str">
            <v>803882617764</v>
          </cell>
          <cell r="B10165" t="str">
            <v>AEON 3041975</v>
          </cell>
          <cell r="C10165" t="str">
            <v>น.ส.ชาลิสา สุจริต</v>
          </cell>
        </row>
        <row r="10166">
          <cell r="A10166" t="str">
            <v>803882618688</v>
          </cell>
          <cell r="B10166" t="str">
            <v>AEON 3039246</v>
          </cell>
          <cell r="C10166" t="str">
            <v>นายโชคชัย ไตรสุ</v>
          </cell>
        </row>
        <row r="10167">
          <cell r="A10167" t="str">
            <v>803882619548</v>
          </cell>
          <cell r="B10167" t="str">
            <v>AEON 3045755</v>
          </cell>
          <cell r="C10167" t="str">
            <v>น.ส.ปรัศมนณัฏฐ์ สิงห์สุข</v>
          </cell>
        </row>
        <row r="10168">
          <cell r="A10168" t="str">
            <v>803882621218</v>
          </cell>
          <cell r="B10168" t="str">
            <v>AEON 3050564</v>
          </cell>
          <cell r="C10168" t="str">
            <v>น.ส.จุฑามาศ คำกองแก้ว</v>
          </cell>
        </row>
        <row r="10169">
          <cell r="A10169" t="str">
            <v>803882624627</v>
          </cell>
          <cell r="B10169" t="str">
            <v>AEON 3061510</v>
          </cell>
          <cell r="C10169" t="str">
            <v>น.ส.กรวิกา ทองใส</v>
          </cell>
        </row>
        <row r="10170">
          <cell r="A10170" t="str">
            <v>803882626101</v>
          </cell>
          <cell r="B10170" t="str">
            <v>AEON 3048208</v>
          </cell>
          <cell r="C10170" t="str">
            <v>น.ส.ประภัสสร มั่นไกร</v>
          </cell>
        </row>
        <row r="10171">
          <cell r="A10171" t="str">
            <v>803882626852</v>
          </cell>
          <cell r="B10171" t="str">
            <v>AEON 3016256</v>
          </cell>
          <cell r="C10171" t="str">
            <v>น.ส.หนึ่งฤทัย ผาเทพ</v>
          </cell>
        </row>
        <row r="10172">
          <cell r="A10172" t="str">
            <v>806928464381</v>
          </cell>
          <cell r="B10172" t="str">
            <v>AEON 3044041</v>
          </cell>
          <cell r="C10172" t="str">
            <v>น.ส.อภิสาข์ ตาแก้ว</v>
          </cell>
        </row>
        <row r="10173">
          <cell r="A10173" t="str">
            <v>806934623738</v>
          </cell>
          <cell r="B10173" t="str">
            <v>AEON 3008625</v>
          </cell>
          <cell r="C10173" t="str">
            <v>นายสุเมธ บุญมีคำ</v>
          </cell>
        </row>
        <row r="10174">
          <cell r="A10174" t="str">
            <v>806942247233</v>
          </cell>
          <cell r="B10174" t="str">
            <v>AEON 3099873</v>
          </cell>
          <cell r="C10174" t="str">
            <v>นางบุญตา ตรัสรู้</v>
          </cell>
        </row>
        <row r="10175">
          <cell r="A10175" t="str">
            <v>806946242933</v>
          </cell>
          <cell r="B10175" t="str">
            <v>AEON 3094482</v>
          </cell>
          <cell r="C10175" t="str">
            <v>นางฐาปนี อินทรถาวร</v>
          </cell>
        </row>
        <row r="10176">
          <cell r="A10176" t="str">
            <v>806948801087</v>
          </cell>
          <cell r="B10176" t="str">
            <v>AEON 3010415</v>
          </cell>
          <cell r="C10176" t="str">
            <v>น.ส.ลัดดาวัลย์ คำวัจนัง</v>
          </cell>
        </row>
        <row r="10177">
          <cell r="A10177" t="str">
            <v>806948994775</v>
          </cell>
          <cell r="B10177" t="str">
            <v>AEON 3110572</v>
          </cell>
          <cell r="C10177" t="str">
            <v>นางธัญชนก การสมมุติ</v>
          </cell>
        </row>
        <row r="10178">
          <cell r="A10178" t="str">
            <v>806949457937</v>
          </cell>
          <cell r="B10178" t="str">
            <v>AEON 3015814</v>
          </cell>
          <cell r="C10178" t="str">
            <v>น.ส.นฤมล ไทยเจริญ</v>
          </cell>
        </row>
        <row r="10179">
          <cell r="A10179" t="str">
            <v>806949550455</v>
          </cell>
          <cell r="B10179" t="str">
            <v>AEON 3021500</v>
          </cell>
          <cell r="C10179" t="str">
            <v>นางอาภัสรา เจือจันทร์</v>
          </cell>
        </row>
        <row r="10180">
          <cell r="A10180" t="str">
            <v>806950244431</v>
          </cell>
          <cell r="B10180" t="str">
            <v>AEON 3026794</v>
          </cell>
          <cell r="C10180" t="str">
            <v>น.ส.กัญญารัตน์ อรอินทร์</v>
          </cell>
        </row>
        <row r="10181">
          <cell r="A10181" t="str">
            <v>806950312739</v>
          </cell>
          <cell r="B10181" t="str">
            <v>AEON 3005436</v>
          </cell>
          <cell r="C10181" t="str">
            <v>นายกิตติศักดิ์ โอ่งเคลือบ</v>
          </cell>
        </row>
        <row r="10182">
          <cell r="A10182" t="str">
            <v>806950596759</v>
          </cell>
          <cell r="B10182" t="str">
            <v>AEON 3106509</v>
          </cell>
          <cell r="C10182" t="str">
            <v>น.ส.เอมอร ครองราช</v>
          </cell>
        </row>
        <row r="10183">
          <cell r="A10183" t="str">
            <v>806950631758</v>
          </cell>
          <cell r="B10183" t="str">
            <v>AEON 3014415</v>
          </cell>
          <cell r="C10183" t="str">
            <v>นายไชยา ปัตถา</v>
          </cell>
        </row>
        <row r="10184">
          <cell r="A10184" t="str">
            <v>806951011716</v>
          </cell>
          <cell r="B10184" t="str">
            <v>AEON 3047561</v>
          </cell>
          <cell r="C10184" t="str">
            <v>น.ส.อัญชลี โภชนา</v>
          </cell>
        </row>
        <row r="10185">
          <cell r="A10185" t="str">
            <v>806951111500</v>
          </cell>
          <cell r="B10185" t="str">
            <v>AEON 3035502</v>
          </cell>
          <cell r="C10185" t="str">
            <v>น.ส.อทิตยา โสมา</v>
          </cell>
        </row>
        <row r="10186">
          <cell r="A10186" t="str">
            <v>806951353075</v>
          </cell>
          <cell r="B10186" t="str">
            <v>AEON 3117471</v>
          </cell>
          <cell r="C10186" t="str">
            <v>น.ส.อรษา เนยเอี่ยม</v>
          </cell>
        </row>
        <row r="10187">
          <cell r="A10187" t="str">
            <v>806952066251</v>
          </cell>
          <cell r="B10187" t="str">
            <v>AEON 3109310</v>
          </cell>
          <cell r="C10187" t="str">
            <v>น.ส.สมใจ โฉมศรี</v>
          </cell>
        </row>
        <row r="10188">
          <cell r="A10188" t="str">
            <v>806952398346</v>
          </cell>
          <cell r="B10188" t="str">
            <v>AEON 3056527</v>
          </cell>
          <cell r="C10188" t="str">
            <v>นายอนุสรณ์ นิลน้อย</v>
          </cell>
        </row>
        <row r="10189">
          <cell r="A10189" t="str">
            <v>806952493399</v>
          </cell>
          <cell r="B10189" t="str">
            <v>AEON 3017528</v>
          </cell>
          <cell r="C10189" t="str">
            <v>นายพงษ์พันธ์ ปลั่งกลาง</v>
          </cell>
        </row>
        <row r="10190">
          <cell r="A10190" t="str">
            <v>806952741019</v>
          </cell>
          <cell r="B10190" t="str">
            <v>AEON 3019426</v>
          </cell>
          <cell r="C10190" t="str">
            <v>นายบุญส่ง บุขุนทด</v>
          </cell>
        </row>
        <row r="10191">
          <cell r="A10191" t="str">
            <v>806952768532</v>
          </cell>
          <cell r="B10191" t="str">
            <v>AEON 3087597</v>
          </cell>
          <cell r="C10191" t="str">
            <v>นายแมน บุตรแสง</v>
          </cell>
        </row>
        <row r="10192">
          <cell r="A10192" t="str">
            <v>806952852628</v>
          </cell>
          <cell r="B10192" t="str">
            <v>AEON 3057299</v>
          </cell>
          <cell r="C10192" t="str">
            <v>นายชาญณรงค์ พงษ์ภู่</v>
          </cell>
        </row>
        <row r="10193">
          <cell r="A10193" t="str">
            <v>806953049054</v>
          </cell>
          <cell r="B10193" t="str">
            <v>AEON 3068702</v>
          </cell>
          <cell r="C10193" t="str">
            <v>น.ส.นูรอาซีกีนย์ อาแว</v>
          </cell>
        </row>
        <row r="10194">
          <cell r="A10194" t="str">
            <v>806953192814</v>
          </cell>
          <cell r="B10194" t="str">
            <v>AEON 3080123</v>
          </cell>
          <cell r="C10194" t="str">
            <v>นายดวงพร เทพบุตร</v>
          </cell>
        </row>
        <row r="10195">
          <cell r="A10195" t="str">
            <v>806953504720</v>
          </cell>
          <cell r="B10195" t="str">
            <v>AEON 3004093</v>
          </cell>
          <cell r="C10195" t="str">
            <v>น.ส.ศิวาพร พินิจกุล</v>
          </cell>
        </row>
        <row r="10196">
          <cell r="A10196" t="str">
            <v>806953724224</v>
          </cell>
          <cell r="B10196" t="str">
            <v>AEON 3021462</v>
          </cell>
          <cell r="C10196" t="str">
            <v>น.ส.สุจินดา นาคประสพ</v>
          </cell>
        </row>
        <row r="10197">
          <cell r="A10197" t="str">
            <v>806953858173</v>
          </cell>
          <cell r="B10197" t="str">
            <v>AEON 3010700</v>
          </cell>
          <cell r="C10197" t="str">
            <v>น.ส.ชมภู่ รื่นเพียร</v>
          </cell>
        </row>
        <row r="10198">
          <cell r="A10198" t="str">
            <v>806953859414</v>
          </cell>
          <cell r="B10198" t="str">
            <v>AEON 3015729</v>
          </cell>
          <cell r="C10198" t="str">
            <v>น.ส.ปิยฉัตร เมยมงคล</v>
          </cell>
        </row>
        <row r="10199">
          <cell r="A10199" t="str">
            <v>806953966576</v>
          </cell>
          <cell r="B10199" t="str">
            <v>AEON 3079570</v>
          </cell>
          <cell r="C10199" t="str">
            <v>นายบุญชู คงสุวรรณ์</v>
          </cell>
        </row>
        <row r="10200">
          <cell r="A10200" t="str">
            <v>806954327951</v>
          </cell>
          <cell r="B10200" t="str">
            <v>AEON 3091501</v>
          </cell>
          <cell r="C10200" t="str">
            <v>นายสมพาน อินทะชิน</v>
          </cell>
        </row>
        <row r="10201">
          <cell r="A10201" t="str">
            <v>806954340378</v>
          </cell>
          <cell r="B10201" t="str">
            <v>AEON 3010377</v>
          </cell>
          <cell r="C10201" t="str">
            <v>น.ส.ศิริภา นวมสำลี</v>
          </cell>
        </row>
        <row r="10202">
          <cell r="A10202" t="str">
            <v>806954433836</v>
          </cell>
          <cell r="B10202" t="str">
            <v>AEON 3099173</v>
          </cell>
          <cell r="C10202" t="str">
            <v>นางนิรัตน์ วิเศษศรี</v>
          </cell>
        </row>
        <row r="10203">
          <cell r="A10203" t="str">
            <v>806954618347</v>
          </cell>
          <cell r="B10203" t="str">
            <v>AEON 3021866</v>
          </cell>
          <cell r="C10203" t="str">
            <v>น.ส.รัตนา ปรากฎรัฐ</v>
          </cell>
        </row>
        <row r="10204">
          <cell r="A10204" t="str">
            <v>806954639658</v>
          </cell>
          <cell r="B10204" t="str">
            <v>AEON 3010202</v>
          </cell>
          <cell r="C10204" t="str">
            <v>น.ส.ศิริลักษณ์ รามศักดิ์</v>
          </cell>
        </row>
        <row r="10205">
          <cell r="A10205" t="str">
            <v>806954652851</v>
          </cell>
          <cell r="B10205" t="str">
            <v>AEON 3119888</v>
          </cell>
          <cell r="C10205" t="str">
            <v>นายยกหิ้น แซ่เดี่ยว</v>
          </cell>
        </row>
        <row r="10206">
          <cell r="A10206" t="str">
            <v>806954733424</v>
          </cell>
          <cell r="B10206" t="str">
            <v>AEON 3047602</v>
          </cell>
          <cell r="C10206" t="str">
            <v>น.ส.ปรียาลักษณ์ ลีแก้ว</v>
          </cell>
        </row>
        <row r="10207">
          <cell r="A10207" t="str">
            <v>806954753171</v>
          </cell>
          <cell r="B10207" t="str">
            <v>AEON 3021648</v>
          </cell>
          <cell r="C10207" t="str">
            <v>น.ส.รัศมี สายเครือดำ</v>
          </cell>
        </row>
        <row r="10208">
          <cell r="A10208" t="str">
            <v>806954883203</v>
          </cell>
          <cell r="B10208" t="str">
            <v>AEON 3039198</v>
          </cell>
          <cell r="C10208" t="str">
            <v>น.ส.พักตร์เพียงเพ็ญ ประสารสัตย์</v>
          </cell>
        </row>
        <row r="10209">
          <cell r="A10209" t="str">
            <v>806955037120</v>
          </cell>
          <cell r="B10209" t="str">
            <v>AEON 3014367</v>
          </cell>
          <cell r="C10209" t="str">
            <v>น.ส.กุลศิรภัสร์ เสือเดช</v>
          </cell>
        </row>
        <row r="10210">
          <cell r="A10210" t="str">
            <v>806955316311</v>
          </cell>
          <cell r="B10210" t="str">
            <v>AEON 3014650</v>
          </cell>
          <cell r="C10210" t="str">
            <v>นายพิทูรย์ สุขชำนาญ</v>
          </cell>
        </row>
        <row r="10211">
          <cell r="A10211" t="str">
            <v>806955539201</v>
          </cell>
          <cell r="B10211" t="str">
            <v>AEON 3009866</v>
          </cell>
          <cell r="C10211" t="str">
            <v>น.ส.ช่อทิพย์ คงสมบูรณ์</v>
          </cell>
        </row>
        <row r="10212">
          <cell r="A10212" t="str">
            <v>806955540124</v>
          </cell>
          <cell r="B10212" t="str">
            <v>AEON 3082950</v>
          </cell>
          <cell r="C10212" t="str">
            <v>นางจรินทร ธงพรรษา</v>
          </cell>
        </row>
        <row r="10213">
          <cell r="A10213" t="str">
            <v>806955616814</v>
          </cell>
          <cell r="B10213" t="str">
            <v>AEON 3079501</v>
          </cell>
          <cell r="C10213" t="str">
            <v>นายเจริญ บำเพ็ญ</v>
          </cell>
        </row>
        <row r="10214">
          <cell r="A10214" t="str">
            <v>806955666191</v>
          </cell>
          <cell r="B10214" t="str">
            <v>AEON 3052539</v>
          </cell>
          <cell r="C10214" t="str">
            <v>น.ส.ศุภรี สีเขียว</v>
          </cell>
        </row>
        <row r="10215">
          <cell r="A10215" t="str">
            <v>806955790334</v>
          </cell>
          <cell r="B10215" t="str">
            <v>AEON 3123087</v>
          </cell>
          <cell r="C10215" t="str">
            <v>น.ส.วนิดา มาเฉลิม</v>
          </cell>
        </row>
        <row r="10216">
          <cell r="A10216" t="str">
            <v>806955855401</v>
          </cell>
          <cell r="B10216" t="str">
            <v>AEON 3024389</v>
          </cell>
          <cell r="C10216" t="str">
            <v>น.ส.มัตติกา สาระ</v>
          </cell>
        </row>
        <row r="10217">
          <cell r="A10217" t="str">
            <v>806955866294</v>
          </cell>
          <cell r="B10217" t="str">
            <v>AEON 3040415</v>
          </cell>
          <cell r="C10217" t="str">
            <v>น.ส.ฤดีวรรณ มนุวัตร</v>
          </cell>
        </row>
        <row r="10218">
          <cell r="A10218" t="str">
            <v>806955892773</v>
          </cell>
          <cell r="B10218" t="str">
            <v>AEON 3019530</v>
          </cell>
          <cell r="C10218" t="str">
            <v>น.ส.นิตยา ภู่โต</v>
          </cell>
        </row>
        <row r="10219">
          <cell r="A10219" t="str">
            <v>806955911840</v>
          </cell>
          <cell r="B10219" t="str">
            <v>AEON 3064775</v>
          </cell>
          <cell r="C10219" t="str">
            <v>น.ส.วิลาวรรณ วงศ์ชนะ</v>
          </cell>
        </row>
        <row r="10220">
          <cell r="A10220" t="str">
            <v>806955922412</v>
          </cell>
          <cell r="B10220" t="str">
            <v>AEON 3047830</v>
          </cell>
          <cell r="C10220" t="str">
            <v>นายเอกพันธ์ สุนันตาวงค์</v>
          </cell>
        </row>
        <row r="10221">
          <cell r="A10221" t="str">
            <v>806955946705</v>
          </cell>
          <cell r="B10221" t="str">
            <v>AEON 3040992</v>
          </cell>
          <cell r="C10221" t="str">
            <v>นายปพีชญา ทิพย์ปัญญา</v>
          </cell>
        </row>
        <row r="10222">
          <cell r="A10222" t="str">
            <v>806955959841</v>
          </cell>
          <cell r="B10222" t="str">
            <v>AEON 3018120</v>
          </cell>
          <cell r="C10222" t="str">
            <v>น.ส.นัสนันท์ ท่วมไธสง</v>
          </cell>
        </row>
        <row r="10223">
          <cell r="A10223" t="str">
            <v>806956072660</v>
          </cell>
          <cell r="B10223" t="str">
            <v>AEON 3021060</v>
          </cell>
          <cell r="C10223" t="str">
            <v>น.ส.วัลยา ประกอบมิตร</v>
          </cell>
        </row>
        <row r="10224">
          <cell r="A10224" t="str">
            <v>806956258176</v>
          </cell>
          <cell r="B10224" t="str">
            <v>AEON 3026795</v>
          </cell>
          <cell r="C10224" t="str">
            <v>น.ส.กัญญารัตน์ อรอินทร์</v>
          </cell>
        </row>
        <row r="10225">
          <cell r="A10225" t="str">
            <v>806956313765</v>
          </cell>
          <cell r="B10225" t="str">
            <v>AEON 3047701</v>
          </cell>
          <cell r="C10225" t="str">
            <v>น.ส.ปรียา เชื้ออภัย</v>
          </cell>
        </row>
        <row r="10226">
          <cell r="A10226" t="str">
            <v>806956327520</v>
          </cell>
          <cell r="B10226" t="str">
            <v>AEON 3126087</v>
          </cell>
          <cell r="C10226" t="str">
            <v>นางปรีดา บาเหม</v>
          </cell>
        </row>
        <row r="10227">
          <cell r="A10227" t="str">
            <v>806956333287</v>
          </cell>
          <cell r="B10227" t="str">
            <v>AEON 3071567</v>
          </cell>
          <cell r="C10227" t="str">
            <v>น.ส.วันทิพย์ ภูศรี</v>
          </cell>
        </row>
        <row r="10228">
          <cell r="A10228" t="str">
            <v>806956348816</v>
          </cell>
          <cell r="B10228" t="str">
            <v>AEON 3049724</v>
          </cell>
          <cell r="C10228" t="str">
            <v>น.ส.อารีรัตน์ แร่เพชร์</v>
          </cell>
        </row>
        <row r="10229">
          <cell r="A10229" t="str">
            <v>806956362926</v>
          </cell>
          <cell r="B10229" t="str">
            <v>AEON 3128923</v>
          </cell>
          <cell r="C10229" t="str">
            <v>น.ส.รัสมี ไชยา</v>
          </cell>
        </row>
        <row r="10230">
          <cell r="A10230" t="str">
            <v>806956451741</v>
          </cell>
          <cell r="B10230" t="str">
            <v>AEON 3002903</v>
          </cell>
          <cell r="C10230" t="str">
            <v>นายวิชญ์รัฐ หิรัญธนยรัศมี</v>
          </cell>
        </row>
        <row r="10231">
          <cell r="A10231" t="str">
            <v>806956482637</v>
          </cell>
          <cell r="B10231" t="str">
            <v>AEON 3117576</v>
          </cell>
          <cell r="C10231" t="str">
            <v>นายชำนาญ อุบลน้อย</v>
          </cell>
        </row>
        <row r="10232">
          <cell r="A10232" t="str">
            <v>806956530085</v>
          </cell>
          <cell r="B10232" t="str">
            <v>AEON 3014736</v>
          </cell>
          <cell r="C10232" t="str">
            <v>นายอนวัช มณีศรี</v>
          </cell>
        </row>
        <row r="10233">
          <cell r="A10233" t="str">
            <v>806956538979</v>
          </cell>
          <cell r="B10233" t="str">
            <v>AEON 3014025</v>
          </cell>
          <cell r="C10233" t="str">
            <v>น.ส.ประวีณา สุระนิน</v>
          </cell>
        </row>
        <row r="10234">
          <cell r="A10234" t="str">
            <v>806956659711</v>
          </cell>
          <cell r="B10234" t="str">
            <v>AEON 3022247</v>
          </cell>
          <cell r="C10234" t="str">
            <v>นายสิทธิพงษ์ ศรีงาม</v>
          </cell>
        </row>
        <row r="10235">
          <cell r="A10235" t="str">
            <v>806956666249</v>
          </cell>
          <cell r="B10235" t="str">
            <v>AEON 3127774</v>
          </cell>
          <cell r="C10235" t="str">
            <v>น.ส.กัญญา สมจิตร์</v>
          </cell>
        </row>
        <row r="10236">
          <cell r="A10236" t="str">
            <v>806956680327</v>
          </cell>
          <cell r="B10236" t="str">
            <v>AEON 3084321</v>
          </cell>
          <cell r="C10236" t="str">
            <v>น.ส.นิตยา เพ็ชรจิตร์</v>
          </cell>
        </row>
        <row r="10237">
          <cell r="A10237" t="str">
            <v>806956889281</v>
          </cell>
          <cell r="B10237" t="str">
            <v>AEON 3050061</v>
          </cell>
          <cell r="C10237" t="str">
            <v>น.ส.กัลยรัตน์ วรครุฑ</v>
          </cell>
        </row>
        <row r="10238">
          <cell r="A10238" t="str">
            <v>806956901989</v>
          </cell>
          <cell r="B10238" t="str">
            <v>AEON 3020655</v>
          </cell>
          <cell r="C10238" t="str">
            <v>น.ส.ภาวิณี รักพร้า</v>
          </cell>
        </row>
        <row r="10239">
          <cell r="A10239" t="str">
            <v>806956961979</v>
          </cell>
          <cell r="B10239" t="str">
            <v>AEON 3015730</v>
          </cell>
          <cell r="C10239" t="str">
            <v>น.ส.ปิยฉัตร เมยมงคล</v>
          </cell>
        </row>
        <row r="10240">
          <cell r="A10240" t="str">
            <v>806956975321</v>
          </cell>
          <cell r="B10240" t="str">
            <v>AEON 3045853</v>
          </cell>
          <cell r="C10240" t="str">
            <v>น.ส.ศิวรินทร์ วงศ์จันทร์</v>
          </cell>
        </row>
        <row r="10241">
          <cell r="A10241" t="str">
            <v>806956997644</v>
          </cell>
          <cell r="B10241" t="str">
            <v>AEON 3123996</v>
          </cell>
          <cell r="C10241" t="str">
            <v>นางสุนัน ช่วยรอด</v>
          </cell>
        </row>
        <row r="10242">
          <cell r="A10242" t="str">
            <v>806957109682</v>
          </cell>
          <cell r="B10242" t="str">
            <v>AEON 3014489</v>
          </cell>
          <cell r="C10242" t="str">
            <v>นายชยธร กองสุข</v>
          </cell>
        </row>
        <row r="10243">
          <cell r="A10243" t="str">
            <v>806957114416</v>
          </cell>
          <cell r="B10243" t="str">
            <v>AEON 3101524</v>
          </cell>
          <cell r="C10243" t="str">
            <v>นายสังข์ทอง พาพุทธา</v>
          </cell>
        </row>
        <row r="10244">
          <cell r="A10244" t="str">
            <v>806957127328</v>
          </cell>
          <cell r="B10244" t="str">
            <v>AEON 3028747</v>
          </cell>
          <cell r="C10244" t="str">
            <v>น.ส.วันเพ็ญ เปรื่องนา</v>
          </cell>
        </row>
        <row r="10245">
          <cell r="A10245" t="str">
            <v>806957190151</v>
          </cell>
          <cell r="B10245" t="str">
            <v>AEON 3045869</v>
          </cell>
          <cell r="C10245" t="str">
            <v>นายศุภานัน พิงใจ</v>
          </cell>
        </row>
        <row r="10246">
          <cell r="A10246" t="str">
            <v>806957195941</v>
          </cell>
          <cell r="B10246" t="str">
            <v>AEON 3045870</v>
          </cell>
          <cell r="C10246" t="str">
            <v>นายศุภานัน พิงใจ</v>
          </cell>
        </row>
        <row r="10247">
          <cell r="A10247" t="str">
            <v>806957198453</v>
          </cell>
          <cell r="B10247" t="str">
            <v>AEON 3100495</v>
          </cell>
          <cell r="C10247" t="str">
            <v>น.ส.อุไรวรรณ สุวรรณแสง</v>
          </cell>
        </row>
        <row r="10248">
          <cell r="A10248" t="str">
            <v>806957210069</v>
          </cell>
          <cell r="B10248" t="str">
            <v>AEON 3016574</v>
          </cell>
          <cell r="C10248" t="str">
            <v>น.ส.อัยย์ลดา ระวังสำโรง</v>
          </cell>
        </row>
        <row r="10249">
          <cell r="A10249" t="str">
            <v>806957213229</v>
          </cell>
          <cell r="B10249" t="str">
            <v>AEON 3019427</v>
          </cell>
          <cell r="C10249" t="str">
            <v>นายบุญส่ง บุขุนทด</v>
          </cell>
        </row>
        <row r="10250">
          <cell r="A10250" t="str">
            <v>806957214676</v>
          </cell>
          <cell r="B10250" t="str">
            <v>AEON 3116215</v>
          </cell>
          <cell r="C10250" t="str">
            <v>นายหวัง พรมพิลา</v>
          </cell>
        </row>
        <row r="10251">
          <cell r="A10251" t="str">
            <v>806957257574</v>
          </cell>
          <cell r="B10251" t="str">
            <v>AEON 3128693</v>
          </cell>
          <cell r="C10251" t="str">
            <v>น.ส.รัตนาวรรณ ฤทธิ์ไธสง</v>
          </cell>
        </row>
        <row r="10252">
          <cell r="A10252" t="str">
            <v>806957270971</v>
          </cell>
          <cell r="B10252" t="str">
            <v>AEON 3017261</v>
          </cell>
          <cell r="C10252" t="str">
            <v>น.ส.ยุพา แซ่จิ๋ว</v>
          </cell>
        </row>
        <row r="10253">
          <cell r="A10253" t="str">
            <v>806957303395</v>
          </cell>
          <cell r="B10253" t="str">
            <v>AEON 3005692</v>
          </cell>
          <cell r="C10253" t="str">
            <v>นายวีรยุทธ ปาลวัฒน์</v>
          </cell>
        </row>
        <row r="10254">
          <cell r="A10254" t="str">
            <v>806957578531</v>
          </cell>
          <cell r="B10254" t="str">
            <v>AEON 3074950</v>
          </cell>
          <cell r="C10254" t="str">
            <v>นางธิติพันธ์ ประสงค์ทัน</v>
          </cell>
        </row>
        <row r="10255">
          <cell r="A10255" t="str">
            <v>806957655471</v>
          </cell>
          <cell r="B10255" t="str">
            <v>AEON 3080090</v>
          </cell>
          <cell r="C10255" t="str">
            <v>น.ส.สุภาพ ชูกลิ่น</v>
          </cell>
        </row>
        <row r="10256">
          <cell r="A10256" t="str">
            <v>806957715445</v>
          </cell>
          <cell r="B10256" t="str">
            <v>AEON 3020297</v>
          </cell>
          <cell r="C10256" t="str">
            <v>น.ส.สุวรรณา ราศรี</v>
          </cell>
        </row>
        <row r="10257">
          <cell r="A10257" t="str">
            <v>806957758197</v>
          </cell>
          <cell r="B10257" t="str">
            <v>AEON 3068325</v>
          </cell>
          <cell r="C10257" t="str">
            <v>น.ส.อานีซะ ดอมะ</v>
          </cell>
        </row>
        <row r="10258">
          <cell r="A10258" t="str">
            <v>806957764563</v>
          </cell>
          <cell r="B10258" t="str">
            <v>AEON 3014416</v>
          </cell>
          <cell r="C10258" t="str">
            <v>นายไชยา ปัตถา</v>
          </cell>
        </row>
        <row r="10259">
          <cell r="A10259" t="str">
            <v>806957806496</v>
          </cell>
          <cell r="B10259" t="str">
            <v>AEON 3020375</v>
          </cell>
          <cell r="C10259" t="str">
            <v>น.ส.ปุยฝ้าย ไลไธสง</v>
          </cell>
        </row>
        <row r="10260">
          <cell r="A10260" t="str">
            <v>806957915613</v>
          </cell>
          <cell r="B10260" t="str">
            <v>AEON 3079156</v>
          </cell>
          <cell r="C10260" t="str">
            <v>น.ส.นิด ทิมทวงษ์</v>
          </cell>
        </row>
        <row r="10261">
          <cell r="A10261" t="str">
            <v>806957928404</v>
          </cell>
          <cell r="B10261" t="str">
            <v>AEON 3113024</v>
          </cell>
          <cell r="C10261" t="str">
            <v>น.ส.ทัศนีย์ ชมสวนสวรรค์</v>
          </cell>
        </row>
        <row r="10262">
          <cell r="A10262" t="str">
            <v>806957956760</v>
          </cell>
          <cell r="B10262" t="str">
            <v>AEON 3022531</v>
          </cell>
          <cell r="C10262" t="str">
            <v>นายดนัย สมนาม</v>
          </cell>
        </row>
        <row r="10263">
          <cell r="A10263" t="str">
            <v>806958038639</v>
          </cell>
          <cell r="B10263" t="str">
            <v>AEON 3056105</v>
          </cell>
          <cell r="C10263" t="str">
            <v>น.ส.ศิวพร ศีลวินัยพร</v>
          </cell>
        </row>
        <row r="10264">
          <cell r="A10264" t="str">
            <v>806958039036</v>
          </cell>
          <cell r="B10264" t="str">
            <v>AEON 3019860</v>
          </cell>
          <cell r="C10264" t="str">
            <v>น.ส.อรทิมา อินมณี</v>
          </cell>
        </row>
        <row r="10265">
          <cell r="A10265" t="str">
            <v>806958095387</v>
          </cell>
          <cell r="B10265" t="str">
            <v>AEON 3045377</v>
          </cell>
          <cell r="C10265" t="str">
            <v>น.ส.จารุณี สะโง้</v>
          </cell>
        </row>
        <row r="10266">
          <cell r="A10266" t="str">
            <v>806958205892</v>
          </cell>
          <cell r="B10266" t="str">
            <v>AEON 3097782</v>
          </cell>
          <cell r="C10266" t="str">
            <v>นางปิยะวรรณ บุตรศรี</v>
          </cell>
        </row>
        <row r="10267">
          <cell r="A10267" t="str">
            <v>806958207103</v>
          </cell>
          <cell r="B10267" t="str">
            <v>AEON 3013353</v>
          </cell>
          <cell r="C10267" t="str">
            <v>น.ส.นภัสสร ปั้นแหน่งเพ็ชร</v>
          </cell>
        </row>
        <row r="10268">
          <cell r="A10268" t="str">
            <v>806958259623</v>
          </cell>
          <cell r="B10268" t="str">
            <v>AEON 3020050</v>
          </cell>
          <cell r="C10268" t="str">
            <v>น.ส.นงนุช สะตะ</v>
          </cell>
        </row>
        <row r="10269">
          <cell r="A10269" t="str">
            <v>806958265633</v>
          </cell>
          <cell r="B10269" t="str">
            <v>AEON 3021867</v>
          </cell>
          <cell r="C10269" t="str">
            <v>น.ส.รัตนา ปรากฎรัฐ</v>
          </cell>
        </row>
        <row r="10270">
          <cell r="A10270" t="str">
            <v>806958334168</v>
          </cell>
          <cell r="B10270" t="str">
            <v>AEON 3000882</v>
          </cell>
          <cell r="C10270" t="str">
            <v>น.ส.นภชนก ศิริโสภณสกุล</v>
          </cell>
        </row>
        <row r="10271">
          <cell r="A10271" t="str">
            <v>806958363846</v>
          </cell>
          <cell r="B10271" t="str">
            <v>AEON 3034871</v>
          </cell>
          <cell r="C10271" t="str">
            <v>น.ส.รัตติกา นาใจเย็น</v>
          </cell>
        </row>
        <row r="10272">
          <cell r="A10272" t="str">
            <v>806958382580</v>
          </cell>
          <cell r="B10272" t="str">
            <v>AEON 3023124</v>
          </cell>
          <cell r="C10272" t="str">
            <v>นายมงคล ยินดีฉาย</v>
          </cell>
        </row>
        <row r="10273">
          <cell r="A10273" t="str">
            <v>806958412503</v>
          </cell>
          <cell r="B10273" t="str">
            <v>AEON 3117123</v>
          </cell>
          <cell r="C10273" t="str">
            <v>นางวันเพ็ญ สุขสาคร</v>
          </cell>
        </row>
        <row r="10274">
          <cell r="A10274" t="str">
            <v>806958415524</v>
          </cell>
          <cell r="B10274" t="str">
            <v>AEON 3020746</v>
          </cell>
          <cell r="C10274" t="str">
            <v>น.ส.อาริษา ยัดไธสง</v>
          </cell>
        </row>
        <row r="10275">
          <cell r="A10275" t="str">
            <v>806958456745</v>
          </cell>
          <cell r="B10275" t="str">
            <v>AEON 3023533</v>
          </cell>
          <cell r="C10275" t="str">
            <v>นายใหม่ บุระกรณ์</v>
          </cell>
        </row>
        <row r="10276">
          <cell r="A10276" t="str">
            <v>806958463056</v>
          </cell>
          <cell r="B10276" t="str">
            <v>AEON 3112884</v>
          </cell>
          <cell r="C10276" t="str">
            <v>นายประสิทธิ์ สุขยินดี</v>
          </cell>
        </row>
        <row r="10277">
          <cell r="A10277" t="str">
            <v>806958474056</v>
          </cell>
          <cell r="B10277" t="str">
            <v>AEON 3110711</v>
          </cell>
          <cell r="C10277" t="str">
            <v>นางวารี สิงห์เรือง</v>
          </cell>
        </row>
        <row r="10278">
          <cell r="A10278" t="str">
            <v>806958498930</v>
          </cell>
          <cell r="B10278" t="str">
            <v>AEON 3060356</v>
          </cell>
          <cell r="C10278" t="str">
            <v>นายดำรงค์ เรืองณรงค์</v>
          </cell>
        </row>
        <row r="10279">
          <cell r="A10279" t="str">
            <v>806958500608</v>
          </cell>
          <cell r="B10279" t="str">
            <v>AEON 3028406</v>
          </cell>
          <cell r="C10279" t="str">
            <v>นางเจนนิกา สง่าแดน</v>
          </cell>
        </row>
        <row r="10280">
          <cell r="A10280" t="str">
            <v>806958529727</v>
          </cell>
          <cell r="B10280" t="str">
            <v>AEON 3070559</v>
          </cell>
          <cell r="C10280" t="str">
            <v>น.ส.ขนิษฐา เต้ทอง</v>
          </cell>
        </row>
        <row r="10281">
          <cell r="A10281" t="str">
            <v>806958573289</v>
          </cell>
          <cell r="B10281" t="str">
            <v>AEON 3121534</v>
          </cell>
          <cell r="C10281" t="str">
            <v>นายสมพร แปลงศัพย์</v>
          </cell>
        </row>
        <row r="10282">
          <cell r="A10282" t="str">
            <v>806958626005</v>
          </cell>
          <cell r="B10282" t="str">
            <v>AEON 3022646</v>
          </cell>
          <cell r="C10282" t="str">
            <v>นายสหภาพ หล้าวิลัย</v>
          </cell>
        </row>
        <row r="10283">
          <cell r="A10283" t="str">
            <v>806958636953</v>
          </cell>
          <cell r="B10283" t="str">
            <v>AEON 3007559</v>
          </cell>
          <cell r="C10283" t="str">
            <v>น.ส.นิฤบล รอดประสิทธิ์</v>
          </cell>
        </row>
        <row r="10284">
          <cell r="A10284" t="str">
            <v>806958670845</v>
          </cell>
          <cell r="B10284" t="str">
            <v>AEON 3014079</v>
          </cell>
          <cell r="C10284" t="str">
            <v>นายธนากรชัย จุรีกานนท์</v>
          </cell>
        </row>
        <row r="10285">
          <cell r="A10285" t="str">
            <v>806958710721</v>
          </cell>
          <cell r="B10285" t="str">
            <v>AEON 3022006</v>
          </cell>
          <cell r="C10285" t="str">
            <v>น.ส.ปัทมาพร เมินดี</v>
          </cell>
        </row>
        <row r="10286">
          <cell r="A10286" t="str">
            <v>806958807201</v>
          </cell>
          <cell r="B10286" t="str">
            <v>AEON 3064348</v>
          </cell>
          <cell r="C10286" t="str">
            <v>น.ส.พัชราภรณ์ บิลมาล</v>
          </cell>
        </row>
        <row r="10287">
          <cell r="A10287" t="str">
            <v>806958814128</v>
          </cell>
          <cell r="B10287" t="str">
            <v>AEON 3055943</v>
          </cell>
          <cell r="C10287" t="str">
            <v>น.ส.ชุติมา นาคสมพงษ์</v>
          </cell>
        </row>
        <row r="10288">
          <cell r="A10288" t="str">
            <v>806958855192</v>
          </cell>
          <cell r="B10288" t="str">
            <v>AEON 3068381</v>
          </cell>
          <cell r="C10288" t="str">
            <v>น.ส.มาเรียม หะมะ</v>
          </cell>
        </row>
        <row r="10289">
          <cell r="A10289" t="str">
            <v>806958860271</v>
          </cell>
          <cell r="B10289" t="str">
            <v>AEON 3046553</v>
          </cell>
          <cell r="C10289" t="str">
            <v>นายธะนะรัตน์ พุ่มศิริ</v>
          </cell>
        </row>
        <row r="10290">
          <cell r="A10290" t="str">
            <v>806958862831</v>
          </cell>
          <cell r="B10290" t="str">
            <v>AEON 3047389</v>
          </cell>
          <cell r="C10290" t="str">
            <v>นายธนาเศรษฐ์ นิธิวัฒนาธนกูล</v>
          </cell>
        </row>
        <row r="10291">
          <cell r="A10291" t="str">
            <v>806958922261</v>
          </cell>
          <cell r="B10291" t="str">
            <v>AEON 3015870</v>
          </cell>
          <cell r="C10291" t="str">
            <v>น.ส.ฐิติมา ไชยศิริ</v>
          </cell>
        </row>
        <row r="10292">
          <cell r="A10292" t="str">
            <v>806958938485</v>
          </cell>
          <cell r="B10292" t="str">
            <v>AEON 3059758</v>
          </cell>
          <cell r="C10292" t="str">
            <v>น.ส.สุมาลี นุ่มนวล</v>
          </cell>
        </row>
        <row r="10293">
          <cell r="A10293" t="str">
            <v>806958943201</v>
          </cell>
          <cell r="B10293" t="str">
            <v>AEON 3091664</v>
          </cell>
          <cell r="C10293" t="str">
            <v>นายบุญค่ำ สารทรัพย์</v>
          </cell>
        </row>
        <row r="10294">
          <cell r="A10294" t="str">
            <v>806958966342</v>
          </cell>
          <cell r="B10294" t="str">
            <v>AEON 3050111</v>
          </cell>
          <cell r="C10294" t="str">
            <v>น.ส.มาณีรัตน์ บุญส่ง</v>
          </cell>
        </row>
        <row r="10295">
          <cell r="A10295" t="str">
            <v>806958987525</v>
          </cell>
          <cell r="B10295" t="str">
            <v>AEON 3028578</v>
          </cell>
          <cell r="C10295" t="str">
            <v>น.ส.อรชา ขอบพิมาย</v>
          </cell>
        </row>
        <row r="10296">
          <cell r="A10296" t="str">
            <v>806959016249</v>
          </cell>
          <cell r="B10296" t="str">
            <v>AEON 3046281</v>
          </cell>
          <cell r="C10296" t="str">
            <v>น.ส.อาภาพร กลิ่นรอง</v>
          </cell>
        </row>
        <row r="10297">
          <cell r="A10297" t="str">
            <v>806959021560</v>
          </cell>
          <cell r="B10297" t="str">
            <v>AEON 3009710</v>
          </cell>
          <cell r="C10297" t="str">
            <v>น.ส.กรุณา เมืองนาง</v>
          </cell>
        </row>
        <row r="10298">
          <cell r="A10298" t="str">
            <v>806959037834</v>
          </cell>
          <cell r="B10298" t="str">
            <v>AEON 3115672</v>
          </cell>
          <cell r="C10298" t="str">
            <v>น.ส.อรวรรณ รูปสูง</v>
          </cell>
        </row>
        <row r="10299">
          <cell r="A10299" t="str">
            <v>806959046040</v>
          </cell>
          <cell r="B10299" t="str">
            <v>AEON 3062036</v>
          </cell>
          <cell r="C10299" t="str">
            <v>นายณัฐทวี ลีฬหคุณากร</v>
          </cell>
        </row>
        <row r="10300">
          <cell r="A10300" t="str">
            <v>806959054292</v>
          </cell>
          <cell r="B10300" t="str">
            <v>AEON 3011874</v>
          </cell>
          <cell r="C10300" t="str">
            <v>นายฐานพงษ์ ปั้นสกูล</v>
          </cell>
        </row>
        <row r="10301">
          <cell r="A10301" t="str">
            <v>806959055729</v>
          </cell>
          <cell r="B10301" t="str">
            <v>AEON 3102371</v>
          </cell>
          <cell r="C10301" t="str">
            <v>น.ส.ยุวะราพร ทาปื้อ</v>
          </cell>
        </row>
        <row r="10302">
          <cell r="A10302" t="str">
            <v>806959074971</v>
          </cell>
          <cell r="B10302" t="str">
            <v>AEON 3014452</v>
          </cell>
          <cell r="C10302" t="str">
            <v>น.ส.ณีรนุช สมดี</v>
          </cell>
        </row>
        <row r="10303">
          <cell r="A10303" t="str">
            <v>806959083917</v>
          </cell>
          <cell r="B10303" t="str">
            <v>AEON 3035593</v>
          </cell>
          <cell r="C10303" t="str">
            <v>นายระวิวัฒน์ แก้วอมร</v>
          </cell>
        </row>
        <row r="10304">
          <cell r="A10304" t="str">
            <v>806959160153</v>
          </cell>
          <cell r="B10304" t="str">
            <v>AEON 3015016</v>
          </cell>
          <cell r="C10304" t="str">
            <v>นายทวีรัตน์ ส่วนเสน่ห์</v>
          </cell>
        </row>
        <row r="10305">
          <cell r="A10305" t="str">
            <v>806959195600</v>
          </cell>
          <cell r="B10305" t="str">
            <v>AEON 3012603</v>
          </cell>
          <cell r="C10305" t="str">
            <v>น.ส.อภิญญา เกษรแก้ว</v>
          </cell>
        </row>
        <row r="10306">
          <cell r="A10306" t="str">
            <v>806959242999</v>
          </cell>
          <cell r="B10306" t="str">
            <v>AEON 3110586</v>
          </cell>
          <cell r="C10306" t="str">
            <v>นางเฉลย นุชเปรม</v>
          </cell>
        </row>
        <row r="10307">
          <cell r="A10307" t="str">
            <v>806959263018</v>
          </cell>
          <cell r="B10307" t="str">
            <v>AEON 3047351</v>
          </cell>
          <cell r="C10307" t="str">
            <v>น.ส.ชาลินี ชื่นชอบ</v>
          </cell>
        </row>
        <row r="10308">
          <cell r="A10308" t="str">
            <v>806959289358</v>
          </cell>
          <cell r="B10308" t="str">
            <v>AEON 3109623</v>
          </cell>
          <cell r="C10308" t="str">
            <v>น.ส.สุดารัตน์ ลาภาอุตร์</v>
          </cell>
        </row>
        <row r="10309">
          <cell r="A10309" t="str">
            <v>806959322371</v>
          </cell>
          <cell r="B10309" t="str">
            <v>AEON 3000893</v>
          </cell>
          <cell r="C10309" t="str">
            <v>น.ส.ชื่นกมล โตวงษ์</v>
          </cell>
        </row>
        <row r="10310">
          <cell r="A10310" t="str">
            <v>806959330869</v>
          </cell>
          <cell r="B10310" t="str">
            <v>AEON 3030903</v>
          </cell>
          <cell r="C10310" t="str">
            <v>นายจตุพล สอนศักดา</v>
          </cell>
        </row>
        <row r="10311">
          <cell r="A10311" t="str">
            <v>806959353491</v>
          </cell>
          <cell r="B10311" t="str">
            <v>AEON 3086432</v>
          </cell>
          <cell r="C10311" t="str">
            <v>นางสุนันท์ ป๊อกแก้ว</v>
          </cell>
        </row>
        <row r="10312">
          <cell r="A10312" t="str">
            <v>806959378885</v>
          </cell>
          <cell r="B10312" t="str">
            <v>AEON 3010720</v>
          </cell>
          <cell r="C10312" t="str">
            <v>น.ส.ภัทรพร มงคลหว้า</v>
          </cell>
        </row>
        <row r="10313">
          <cell r="A10313" t="str">
            <v>806959469178</v>
          </cell>
          <cell r="B10313" t="str">
            <v>AEON 3046948</v>
          </cell>
          <cell r="C10313" t="str">
            <v>นายกิตติพงษ์ ขาวกมล</v>
          </cell>
        </row>
        <row r="10314">
          <cell r="A10314" t="str">
            <v>806959490681</v>
          </cell>
          <cell r="B10314" t="str">
            <v>AEON 3014128</v>
          </cell>
          <cell r="C10314" t="str">
            <v>น.ส.หนึ่งฤทัย เชิดชู</v>
          </cell>
        </row>
        <row r="10315">
          <cell r="A10315" t="str">
            <v>806959563318</v>
          </cell>
          <cell r="B10315" t="str">
            <v>AEON 3056289</v>
          </cell>
          <cell r="C10315" t="str">
            <v>น.ส.เบญจมาศ แซ่เดี่ยว</v>
          </cell>
        </row>
        <row r="10316">
          <cell r="A10316" t="str">
            <v>806959594631</v>
          </cell>
          <cell r="B10316" t="str">
            <v>AEON 3064309</v>
          </cell>
          <cell r="C10316" t="str">
            <v>นายสมศักดิ์ นวลศรี</v>
          </cell>
        </row>
        <row r="10317">
          <cell r="A10317" t="str">
            <v>806959604925</v>
          </cell>
          <cell r="B10317" t="str">
            <v>AEON 3052607</v>
          </cell>
          <cell r="C10317" t="str">
            <v>นายวีรเชษฐ์ ทองยิ้ม</v>
          </cell>
        </row>
        <row r="10318">
          <cell r="A10318" t="str">
            <v>806959686947</v>
          </cell>
          <cell r="B10318" t="str">
            <v>AEON 3047386</v>
          </cell>
          <cell r="C10318" t="str">
            <v>น.ส.จารุณี สืบสายจันทร์</v>
          </cell>
        </row>
        <row r="10319">
          <cell r="A10319" t="str">
            <v>806959696119</v>
          </cell>
          <cell r="B10319" t="str">
            <v>AEON 3034796</v>
          </cell>
          <cell r="C10319" t="str">
            <v>น.ส.วิชุนี จันผาย</v>
          </cell>
        </row>
        <row r="10320">
          <cell r="A10320" t="str">
            <v>806959733611</v>
          </cell>
          <cell r="B10320" t="str">
            <v>AEON 3011220</v>
          </cell>
          <cell r="C10320" t="str">
            <v>นายนพพร จันทร</v>
          </cell>
        </row>
        <row r="10321">
          <cell r="A10321" t="str">
            <v>806959805465</v>
          </cell>
          <cell r="B10321" t="str">
            <v>AEON 3014905</v>
          </cell>
          <cell r="C10321" t="str">
            <v>น.ส.สมฤดี โคกสูง</v>
          </cell>
        </row>
        <row r="10322">
          <cell r="A10322" t="str">
            <v>806959855183</v>
          </cell>
          <cell r="B10322" t="str">
            <v>AEON 3061897</v>
          </cell>
          <cell r="C10322" t="str">
            <v>น.ส.ดวงฤดี สุขคุ้ม</v>
          </cell>
        </row>
        <row r="10323">
          <cell r="A10323" t="str">
            <v>806959855938</v>
          </cell>
          <cell r="B10323" t="str">
            <v>AEON 3065121</v>
          </cell>
          <cell r="C10323" t="str">
            <v>นายภาณุเดช ชำนาญศิลป์</v>
          </cell>
        </row>
        <row r="10324">
          <cell r="A10324" t="str">
            <v>806959878521</v>
          </cell>
          <cell r="B10324" t="str">
            <v>AEON 3014098</v>
          </cell>
          <cell r="C10324" t="str">
            <v>นายฮาริสซ์ ศุภฤทธิ์</v>
          </cell>
        </row>
        <row r="10325">
          <cell r="A10325" t="str">
            <v>806959881089</v>
          </cell>
          <cell r="B10325" t="str">
            <v>AEON 3064213</v>
          </cell>
          <cell r="C10325" t="str">
            <v>น.ส.กานดา ม่วงทอง</v>
          </cell>
        </row>
        <row r="10326">
          <cell r="A10326" t="str">
            <v>806959905063</v>
          </cell>
          <cell r="B10326" t="str">
            <v>AEON 3058374</v>
          </cell>
          <cell r="C10326" t="str">
            <v>น.ส.พรพณา หนูในนา</v>
          </cell>
        </row>
        <row r="10327">
          <cell r="A10327" t="str">
            <v>806959912905</v>
          </cell>
          <cell r="B10327" t="str">
            <v>AEON 3034375</v>
          </cell>
          <cell r="C10327" t="str">
            <v>น.ส.สุพัตรา มหาวรรณ</v>
          </cell>
        </row>
        <row r="10328">
          <cell r="A10328" t="str">
            <v>806959916939</v>
          </cell>
          <cell r="B10328" t="str">
            <v>AEON 3020534</v>
          </cell>
          <cell r="C10328" t="str">
            <v>นายเกียรติศักดิ์ ชัยรัมย์</v>
          </cell>
        </row>
        <row r="10329">
          <cell r="A10329" t="str">
            <v>806959924124</v>
          </cell>
          <cell r="B10329" t="str">
            <v>AEON 3058258</v>
          </cell>
          <cell r="C10329" t="str">
            <v>น.ส.โศรยา จุฬารัตน์</v>
          </cell>
        </row>
        <row r="10330">
          <cell r="A10330" t="str">
            <v>806959991191</v>
          </cell>
          <cell r="B10330" t="str">
            <v>AEON 3011646</v>
          </cell>
          <cell r="C10330" t="str">
            <v>น.ส.มยุรี แซสันเทียะ</v>
          </cell>
        </row>
        <row r="10331">
          <cell r="A10331" t="str">
            <v>806960042291</v>
          </cell>
          <cell r="B10331" t="str">
            <v>AEON 3049975</v>
          </cell>
          <cell r="C10331" t="str">
            <v>น.ส.ลัดดา คำเลิศ</v>
          </cell>
        </row>
        <row r="10332">
          <cell r="A10332" t="str">
            <v>806960049477</v>
          </cell>
          <cell r="B10332" t="str">
            <v>AEON 3075226</v>
          </cell>
          <cell r="C10332" t="str">
            <v>น.ส.ศรีสุดา แซ่ลี้</v>
          </cell>
        </row>
        <row r="10333">
          <cell r="A10333" t="str">
            <v>806960051229</v>
          </cell>
          <cell r="B10333" t="str">
            <v>AEON 3016289</v>
          </cell>
          <cell r="C10333" t="str">
            <v>นายวิวัฒน์ หัตถกรรม</v>
          </cell>
        </row>
        <row r="10334">
          <cell r="A10334" t="str">
            <v>806960061248</v>
          </cell>
          <cell r="B10334" t="str">
            <v>AEON 3012336</v>
          </cell>
          <cell r="C10334" t="str">
            <v>นายสมภพ ทัพศิริ</v>
          </cell>
        </row>
        <row r="10335">
          <cell r="A10335" t="str">
            <v>806960078646</v>
          </cell>
          <cell r="B10335" t="str">
            <v>AEON 3022525</v>
          </cell>
          <cell r="C10335" t="str">
            <v>นายวัชระ แก้วสว่าง</v>
          </cell>
        </row>
        <row r="10336">
          <cell r="A10336" t="str">
            <v>806960084898</v>
          </cell>
          <cell r="B10336" t="str">
            <v>AEON 3019379</v>
          </cell>
          <cell r="C10336" t="str">
            <v>น.ส.ศรัญญา รานอก</v>
          </cell>
        </row>
        <row r="10337">
          <cell r="A10337" t="str">
            <v>806960092756</v>
          </cell>
          <cell r="B10337" t="str">
            <v>AEON 3032007</v>
          </cell>
          <cell r="C10337" t="str">
            <v>น.ส.พัสตราภรณ์ โพธิ์สำโรง</v>
          </cell>
        </row>
        <row r="10338">
          <cell r="A10338" t="str">
            <v>806960099260</v>
          </cell>
          <cell r="B10338" t="str">
            <v>AEON 3094345</v>
          </cell>
          <cell r="C10338" t="str">
            <v>นายสมบัติ ทองสุด</v>
          </cell>
        </row>
        <row r="10339">
          <cell r="A10339" t="str">
            <v>806960110414</v>
          </cell>
          <cell r="B10339" t="str">
            <v>AEON 3020469</v>
          </cell>
          <cell r="C10339" t="str">
            <v>นายคมกริช ว่องไว</v>
          </cell>
        </row>
        <row r="10340">
          <cell r="A10340" t="str">
            <v>806960121802</v>
          </cell>
          <cell r="B10340" t="str">
            <v>AEON 3019220</v>
          </cell>
          <cell r="C10340" t="str">
            <v>น.ส.สุกัญญา สำเร็จงาน</v>
          </cell>
        </row>
        <row r="10341">
          <cell r="A10341" t="str">
            <v>806960167899</v>
          </cell>
          <cell r="B10341" t="str">
            <v>AEON 3083586</v>
          </cell>
          <cell r="C10341" t="str">
            <v>นางลัดดา มุงอินทร์</v>
          </cell>
        </row>
        <row r="10342">
          <cell r="A10342" t="str">
            <v>806960178753</v>
          </cell>
          <cell r="B10342" t="str">
            <v>AEON 3049714</v>
          </cell>
          <cell r="C10342" t="str">
            <v>น.ส.รุ่งทิวา โหงทอง</v>
          </cell>
        </row>
        <row r="10343">
          <cell r="A10343" t="str">
            <v>806960190022</v>
          </cell>
          <cell r="B10343" t="str">
            <v>AEON 3023467</v>
          </cell>
          <cell r="C10343" t="str">
            <v>นายคำปน พันใย</v>
          </cell>
        </row>
        <row r="10344">
          <cell r="A10344" t="str">
            <v>806960212159</v>
          </cell>
          <cell r="B10344" t="str">
            <v>AEON 3104022</v>
          </cell>
          <cell r="C10344" t="str">
            <v>นางนาฎยา ฝั้นหลี</v>
          </cell>
        </row>
        <row r="10345">
          <cell r="A10345" t="str">
            <v>806960212305</v>
          </cell>
          <cell r="B10345" t="str">
            <v>AEON 3105491</v>
          </cell>
          <cell r="C10345" t="str">
            <v>นางผัน เพ็ชรตา</v>
          </cell>
        </row>
        <row r="10346">
          <cell r="A10346" t="str">
            <v>806960232806</v>
          </cell>
          <cell r="B10346" t="str">
            <v>AEON 3072421</v>
          </cell>
          <cell r="C10346" t="str">
            <v>น.ส.ลีพ๊ะ หมะสะ</v>
          </cell>
        </row>
        <row r="10347">
          <cell r="A10347" t="str">
            <v>806960234878</v>
          </cell>
          <cell r="B10347" t="str">
            <v>AEON 3086371</v>
          </cell>
          <cell r="C10347" t="str">
            <v>นายเสรีย์ ทรงบันดิษฐ์</v>
          </cell>
        </row>
        <row r="10348">
          <cell r="A10348" t="str">
            <v>806960289110</v>
          </cell>
          <cell r="B10348" t="str">
            <v>AEON 3080114</v>
          </cell>
          <cell r="C10348" t="str">
            <v>น.ส.ภาวิณี เกิดฤทธิ์</v>
          </cell>
        </row>
        <row r="10349">
          <cell r="A10349" t="str">
            <v>806960301394</v>
          </cell>
          <cell r="B10349" t="str">
            <v>AEON 3014504</v>
          </cell>
          <cell r="C10349" t="str">
            <v>น.ส.รวิวรรณ ปะสิ่งชอบ</v>
          </cell>
        </row>
        <row r="10350">
          <cell r="A10350" t="str">
            <v>806960314694</v>
          </cell>
          <cell r="B10350" t="str">
            <v>AEON 3053554</v>
          </cell>
          <cell r="C10350" t="str">
            <v>น.ส.พรรณษา เจียสารัมย์</v>
          </cell>
        </row>
        <row r="10351">
          <cell r="A10351" t="str">
            <v>806960389818</v>
          </cell>
          <cell r="B10351" t="str">
            <v>AEON 3083310</v>
          </cell>
          <cell r="C10351" t="str">
            <v>นายอุทัย สุริเมือง</v>
          </cell>
        </row>
        <row r="10352">
          <cell r="A10352" t="str">
            <v>806960398062</v>
          </cell>
          <cell r="B10352" t="str">
            <v>AEON 3019653</v>
          </cell>
          <cell r="C10352" t="str">
            <v>นายธนวัฒน์ วงษ์ธรรม</v>
          </cell>
        </row>
        <row r="10353">
          <cell r="A10353" t="str">
            <v>806960411240</v>
          </cell>
          <cell r="B10353" t="str">
            <v>AEON 3113356</v>
          </cell>
          <cell r="C10353" t="str">
            <v>นายประยงค์ บุราณวัตร</v>
          </cell>
        </row>
        <row r="10354">
          <cell r="A10354" t="str">
            <v>806960424653</v>
          </cell>
          <cell r="B10354" t="str">
            <v>AEON 3091597</v>
          </cell>
          <cell r="C10354" t="str">
            <v>นายธิตินันท์ เศรษฐพงษ์</v>
          </cell>
        </row>
        <row r="10355">
          <cell r="A10355" t="str">
            <v>806960429084</v>
          </cell>
          <cell r="B10355" t="str">
            <v>AEON 3001412</v>
          </cell>
          <cell r="C10355" t="str">
            <v>นายภาณุเดช จรูญกลรักษ์</v>
          </cell>
        </row>
        <row r="10356">
          <cell r="A10356" t="str">
            <v>806960431555</v>
          </cell>
          <cell r="B10356" t="str">
            <v>AEON 3026109</v>
          </cell>
          <cell r="C10356" t="str">
            <v>น.ส.ปณัชภา อารีจิตร</v>
          </cell>
        </row>
        <row r="10357">
          <cell r="A10357" t="str">
            <v>806960439858</v>
          </cell>
          <cell r="B10357" t="str">
            <v>AEON 3112646</v>
          </cell>
          <cell r="C10357" t="str">
            <v>นางวิมล จำเนียร</v>
          </cell>
        </row>
        <row r="10358">
          <cell r="A10358" t="str">
            <v>806960442726</v>
          </cell>
          <cell r="B10358" t="str">
            <v>AEON 3018540</v>
          </cell>
          <cell r="C10358" t="str">
            <v>น.ส.มะลิวัลย์ สร้อยกุดเรือ</v>
          </cell>
        </row>
        <row r="10359">
          <cell r="A10359" t="str">
            <v>806960453780</v>
          </cell>
          <cell r="B10359" t="str">
            <v>AEON 3047597</v>
          </cell>
          <cell r="C10359" t="str">
            <v>น.ส.รัชนิดา วิเชียรฉาย</v>
          </cell>
        </row>
        <row r="10360">
          <cell r="A10360" t="str">
            <v>806960457233</v>
          </cell>
          <cell r="B10360" t="str">
            <v>AEON 3002697</v>
          </cell>
          <cell r="C10360" t="str">
            <v>น.ส.ลูกน้ำ แก้วนารี</v>
          </cell>
        </row>
        <row r="10361">
          <cell r="A10361" t="str">
            <v>806960457849</v>
          </cell>
          <cell r="B10361" t="str">
            <v>AEON 3022689</v>
          </cell>
          <cell r="C10361" t="str">
            <v>น.ส.พรรณี ศรีสมพร</v>
          </cell>
        </row>
        <row r="10362">
          <cell r="A10362" t="str">
            <v>806960468347</v>
          </cell>
          <cell r="B10362" t="str">
            <v>AEON 3128227</v>
          </cell>
          <cell r="C10362" t="str">
            <v>นายถวิล นิตย์ใหม่</v>
          </cell>
        </row>
        <row r="10363">
          <cell r="A10363" t="str">
            <v>806960470693</v>
          </cell>
          <cell r="B10363" t="str">
            <v>AEON 3001354</v>
          </cell>
          <cell r="C10363" t="str">
            <v>น.ส.เจนจิรา ป่านขาว</v>
          </cell>
        </row>
        <row r="10364">
          <cell r="A10364" t="str">
            <v>806960474461</v>
          </cell>
          <cell r="B10364" t="str">
            <v>AEON 3011746</v>
          </cell>
          <cell r="C10364" t="str">
            <v>น.ส.สุรีรัตน์ มาเรือง</v>
          </cell>
        </row>
        <row r="10365">
          <cell r="A10365" t="str">
            <v>806960493254</v>
          </cell>
          <cell r="B10365" t="str">
            <v>AEON 3001566</v>
          </cell>
          <cell r="C10365" t="str">
            <v>น.ส.นพรัตน์ แก้วสว่าง</v>
          </cell>
        </row>
        <row r="10366">
          <cell r="A10366" t="str">
            <v>806960495690</v>
          </cell>
          <cell r="B10366" t="str">
            <v>AEON 3107143</v>
          </cell>
          <cell r="C10366" t="str">
            <v>น.ส.วนิดา ใจคำ</v>
          </cell>
        </row>
        <row r="10367">
          <cell r="A10367" t="str">
            <v>806960534701</v>
          </cell>
          <cell r="B10367" t="str">
            <v>AEON 3014473</v>
          </cell>
          <cell r="C10367" t="str">
            <v>น.ส.วรรณพร สุวรรณโชติ</v>
          </cell>
        </row>
        <row r="10368">
          <cell r="A10368" t="str">
            <v>806960588421</v>
          </cell>
          <cell r="B10368" t="str">
            <v>AEON 3012128</v>
          </cell>
          <cell r="C10368" t="str">
            <v>นายนิรุธ สีคำ</v>
          </cell>
        </row>
        <row r="10369">
          <cell r="A10369" t="str">
            <v>806960617571</v>
          </cell>
          <cell r="B10369" t="str">
            <v>AEON 3057112</v>
          </cell>
          <cell r="C10369" t="str">
            <v>น.ส.สุรินทร์ พร้อมมูล</v>
          </cell>
        </row>
        <row r="10370">
          <cell r="A10370" t="str">
            <v>806960625396</v>
          </cell>
          <cell r="B10370" t="str">
            <v>AEON 3058987</v>
          </cell>
          <cell r="C10370" t="str">
            <v>นายอนัส สาริปา</v>
          </cell>
        </row>
        <row r="10371">
          <cell r="A10371" t="str">
            <v>806960627155</v>
          </cell>
          <cell r="B10371" t="str">
            <v>AEON 3021795</v>
          </cell>
          <cell r="C10371" t="str">
            <v>น.ส.เบญจรัตน์ ประดาพล</v>
          </cell>
        </row>
        <row r="10372">
          <cell r="A10372" t="str">
            <v>806960638657</v>
          </cell>
          <cell r="B10372" t="str">
            <v>AEON 3032840</v>
          </cell>
          <cell r="C10372" t="str">
            <v>นายอานนท์ บุตรน้อย</v>
          </cell>
        </row>
        <row r="10373">
          <cell r="A10373" t="str">
            <v>806960642698</v>
          </cell>
          <cell r="B10373" t="str">
            <v>AEON 3038892</v>
          </cell>
          <cell r="C10373" t="str">
            <v>นางวนิดา อรรคปทุม</v>
          </cell>
        </row>
        <row r="10374">
          <cell r="A10374" t="str">
            <v>806960645510</v>
          </cell>
          <cell r="B10374" t="str">
            <v>AEON 3032662</v>
          </cell>
          <cell r="C10374" t="str">
            <v>น.ส.ดวงใจ กองอ้น</v>
          </cell>
        </row>
        <row r="10375">
          <cell r="A10375" t="str">
            <v>806960680656</v>
          </cell>
          <cell r="B10375" t="str">
            <v>AEON 3021421</v>
          </cell>
          <cell r="C10375" t="str">
            <v>น.ส.วณิชนันท์ คงคะชาติ</v>
          </cell>
        </row>
        <row r="10376">
          <cell r="A10376" t="str">
            <v>806960689527</v>
          </cell>
          <cell r="B10376" t="str">
            <v>AEON 3024390</v>
          </cell>
          <cell r="C10376" t="str">
            <v>น.ส.มัตติกา สาระ</v>
          </cell>
        </row>
        <row r="10377">
          <cell r="A10377" t="str">
            <v>806960697328</v>
          </cell>
          <cell r="B10377" t="str">
            <v>AEON 3022785</v>
          </cell>
          <cell r="C10377" t="str">
            <v>น.ส.นวล ขันเงิน</v>
          </cell>
        </row>
        <row r="10378">
          <cell r="A10378" t="str">
            <v>806960702331</v>
          </cell>
          <cell r="B10378" t="str">
            <v>AEON 3078036</v>
          </cell>
          <cell r="C10378" t="str">
            <v>น.ส.นัทยา ขาวผ่อง</v>
          </cell>
        </row>
        <row r="10379">
          <cell r="A10379" t="str">
            <v>806960714934</v>
          </cell>
          <cell r="B10379" t="str">
            <v>AEON 3117441</v>
          </cell>
          <cell r="C10379" t="str">
            <v>น.ส.สมศรี คงวิจิตร</v>
          </cell>
        </row>
        <row r="10380">
          <cell r="A10380" t="str">
            <v>806960717026</v>
          </cell>
          <cell r="B10380" t="str">
            <v>AEON 3098168</v>
          </cell>
          <cell r="C10380" t="str">
            <v>นายวิษณุ โชคเกื้อ</v>
          </cell>
        </row>
        <row r="10381">
          <cell r="A10381" t="str">
            <v>806960729758</v>
          </cell>
          <cell r="B10381" t="str">
            <v>AEON 3022458</v>
          </cell>
          <cell r="C10381" t="str">
            <v>น.ส.ภักวิภา อนงชัย</v>
          </cell>
        </row>
        <row r="10382">
          <cell r="A10382" t="str">
            <v>806960731201</v>
          </cell>
          <cell r="B10382" t="str">
            <v>AEON 3022183</v>
          </cell>
          <cell r="C10382" t="str">
            <v>น.ส.จิตรัตน์ วิเศษศิริ</v>
          </cell>
        </row>
        <row r="10383">
          <cell r="A10383" t="str">
            <v>806960756424</v>
          </cell>
          <cell r="B10383" t="str">
            <v>AEON 3056470</v>
          </cell>
          <cell r="C10383" t="str">
            <v>น.ส.นัฐชา อุยยาหาญ</v>
          </cell>
        </row>
        <row r="10384">
          <cell r="A10384" t="str">
            <v>806960767292</v>
          </cell>
          <cell r="B10384" t="str">
            <v>AEON 3011621</v>
          </cell>
          <cell r="C10384" t="str">
            <v>น.ส.พรพนา วงษ์ทอง</v>
          </cell>
        </row>
        <row r="10385">
          <cell r="A10385" t="str">
            <v>806960773847</v>
          </cell>
          <cell r="B10385" t="str">
            <v>AEON 3017603</v>
          </cell>
          <cell r="C10385" t="str">
            <v>นายสุรเชษฐ์ ซื่อดี</v>
          </cell>
        </row>
        <row r="10386">
          <cell r="A10386" t="str">
            <v>806960792573</v>
          </cell>
          <cell r="B10386" t="str">
            <v>AEON 3014339</v>
          </cell>
          <cell r="C10386" t="str">
            <v>นายวรวุฒน์ จันทร</v>
          </cell>
        </row>
        <row r="10387">
          <cell r="A10387" t="str">
            <v>806960797741</v>
          </cell>
          <cell r="B10387" t="str">
            <v>AEON 3006062</v>
          </cell>
          <cell r="C10387" t="str">
            <v>น.ส.นลินรัตน์ บุญประโคมชนกุล</v>
          </cell>
        </row>
        <row r="10388">
          <cell r="A10388" t="str">
            <v>806960851146</v>
          </cell>
          <cell r="B10388" t="str">
            <v>AEON 3023118</v>
          </cell>
          <cell r="C10388" t="str">
            <v>น.ส.อภิชญา เขียวสวาท</v>
          </cell>
        </row>
        <row r="10389">
          <cell r="A10389" t="str">
            <v>806960884018</v>
          </cell>
          <cell r="B10389" t="str">
            <v>AEON 3021428</v>
          </cell>
          <cell r="C10389" t="str">
            <v>น.ส.นารีรัตน์ ดาวเรือง</v>
          </cell>
        </row>
        <row r="10390">
          <cell r="A10390" t="str">
            <v>806960900950</v>
          </cell>
          <cell r="B10390" t="str">
            <v>AEON 3021668</v>
          </cell>
          <cell r="C10390" t="str">
            <v>นายชีวะ สามสี</v>
          </cell>
        </row>
        <row r="10391">
          <cell r="A10391" t="str">
            <v>806960908273</v>
          </cell>
          <cell r="B10391" t="str">
            <v>AEON 3060049</v>
          </cell>
          <cell r="C10391" t="str">
            <v>นายประสิทธิ์ บุญสบ</v>
          </cell>
        </row>
        <row r="10392">
          <cell r="A10392" t="str">
            <v>806960912325</v>
          </cell>
          <cell r="B10392" t="str">
            <v>AEON 3110712</v>
          </cell>
          <cell r="C10392" t="str">
            <v>นางวารี สิงห์เรือง</v>
          </cell>
        </row>
        <row r="10393">
          <cell r="A10393" t="str">
            <v>806960915321</v>
          </cell>
          <cell r="B10393" t="str">
            <v>AEON 3058530</v>
          </cell>
          <cell r="C10393" t="str">
            <v>นายกฤษฎา อุทายีต์</v>
          </cell>
        </row>
        <row r="10394">
          <cell r="A10394" t="str">
            <v>806960941729</v>
          </cell>
          <cell r="B10394" t="str">
            <v>AEON 3048889</v>
          </cell>
          <cell r="C10394" t="str">
            <v>นายพรเทพ ฟักรักษา</v>
          </cell>
        </row>
        <row r="10395">
          <cell r="A10395" t="str">
            <v>806960953286</v>
          </cell>
          <cell r="B10395" t="str">
            <v>AEON 3089274</v>
          </cell>
          <cell r="C10395" t="str">
            <v>น.ส.ฉันทนา เทียมวงษ์</v>
          </cell>
        </row>
        <row r="10396">
          <cell r="A10396" t="str">
            <v>806960964165</v>
          </cell>
          <cell r="B10396" t="str">
            <v>AEON 3014412</v>
          </cell>
          <cell r="C10396" t="str">
            <v>น.ส.ปราณี ก่อแก้ว</v>
          </cell>
        </row>
        <row r="10397">
          <cell r="A10397" t="str">
            <v>806960970296</v>
          </cell>
          <cell r="B10397" t="str">
            <v>AEON 3009867</v>
          </cell>
          <cell r="C10397" t="str">
            <v>น.ส.ช่อทิพย์ คงสมบูรณ์</v>
          </cell>
        </row>
        <row r="10398">
          <cell r="A10398" t="str">
            <v>806961027265</v>
          </cell>
          <cell r="B10398" t="str">
            <v>AEON 3020305</v>
          </cell>
          <cell r="C10398" t="str">
            <v>น.ส.พรนภา แจ้งอรุณ</v>
          </cell>
        </row>
        <row r="10399">
          <cell r="A10399" t="str">
            <v>806961037188</v>
          </cell>
          <cell r="B10399" t="str">
            <v>AEON 3013127</v>
          </cell>
          <cell r="C10399" t="str">
            <v>น.ส.วรารัตน์ วรรณทอง</v>
          </cell>
        </row>
        <row r="10400">
          <cell r="A10400" t="str">
            <v>806961050926</v>
          </cell>
          <cell r="B10400" t="str">
            <v>AEON 3044914</v>
          </cell>
          <cell r="C10400" t="str">
            <v>น.ส.อวิสา ดำแดงดี</v>
          </cell>
        </row>
        <row r="10401">
          <cell r="A10401" t="str">
            <v>806961106741</v>
          </cell>
          <cell r="B10401" t="str">
            <v>AEON 3113445</v>
          </cell>
          <cell r="C10401" t="str">
            <v>นางตุ๊กตา ท้าวถึง</v>
          </cell>
        </row>
        <row r="10402">
          <cell r="A10402" t="str">
            <v>806961139741</v>
          </cell>
          <cell r="B10402" t="str">
            <v>AEON 3046964</v>
          </cell>
          <cell r="C10402" t="str">
            <v>น.ส.หยาดทิพย์ กลั่นเขตกรรม</v>
          </cell>
        </row>
        <row r="10403">
          <cell r="A10403" t="str">
            <v>806961143921</v>
          </cell>
          <cell r="B10403" t="str">
            <v>AEON 3020720</v>
          </cell>
          <cell r="C10403" t="str">
            <v>น.ส.พัชราภรณ์ กองไธสง</v>
          </cell>
        </row>
        <row r="10404">
          <cell r="A10404" t="str">
            <v>806961168701</v>
          </cell>
          <cell r="B10404" t="str">
            <v>AEON 3111280</v>
          </cell>
          <cell r="C10404" t="str">
            <v>นางรำเพย บุญด้วง</v>
          </cell>
        </row>
        <row r="10405">
          <cell r="A10405" t="str">
            <v>806961199507</v>
          </cell>
          <cell r="B10405" t="str">
            <v>AEON 3022683</v>
          </cell>
          <cell r="C10405" t="str">
            <v>นายพิชญา ดียิ่ง</v>
          </cell>
        </row>
        <row r="10406">
          <cell r="A10406" t="str">
            <v>806961246323</v>
          </cell>
          <cell r="B10406" t="str">
            <v>AEON 3089103</v>
          </cell>
          <cell r="C10406" t="str">
            <v>นางมณีรัตน์ จันทร์ดา</v>
          </cell>
        </row>
        <row r="10407">
          <cell r="A10407" t="str">
            <v>806961262427</v>
          </cell>
          <cell r="B10407" t="str">
            <v>AEON 3080255</v>
          </cell>
          <cell r="C10407" t="str">
            <v>นายขจร เทียนสอาด</v>
          </cell>
        </row>
        <row r="10408">
          <cell r="A10408" t="str">
            <v>806961280806</v>
          </cell>
          <cell r="B10408" t="str">
            <v>AEON 3018550</v>
          </cell>
          <cell r="C10408" t="str">
            <v>น.ส.ผกามาศ บุญสอน</v>
          </cell>
        </row>
        <row r="10409">
          <cell r="A10409" t="str">
            <v>806961300931</v>
          </cell>
          <cell r="B10409" t="str">
            <v>AEON 3071562</v>
          </cell>
          <cell r="C10409" t="str">
            <v>น.ส.จันทรา ศรีคช</v>
          </cell>
        </row>
        <row r="10410">
          <cell r="A10410" t="str">
            <v>806961341636</v>
          </cell>
          <cell r="B10410" t="str">
            <v>AEON 3043567</v>
          </cell>
          <cell r="C10410" t="str">
            <v>น.ส.นุชจรี ใหม่ห้อง</v>
          </cell>
        </row>
        <row r="10411">
          <cell r="A10411" t="str">
            <v>806961348997</v>
          </cell>
          <cell r="B10411" t="str">
            <v>AEON 3002034</v>
          </cell>
          <cell r="C10411" t="str">
            <v>นายธีรภพ พันธ์วงศ์</v>
          </cell>
        </row>
        <row r="10412">
          <cell r="A10412" t="str">
            <v>806961352021</v>
          </cell>
          <cell r="B10412" t="str">
            <v>AEON 3102027</v>
          </cell>
          <cell r="C10412" t="str">
            <v>นางอุบล ไชยหอม</v>
          </cell>
        </row>
        <row r="10413">
          <cell r="A10413" t="str">
            <v>806961356517</v>
          </cell>
          <cell r="B10413" t="str">
            <v>AEON 3056628</v>
          </cell>
          <cell r="C10413" t="str">
            <v>นายสุทธิพงษ์ นิลห้อย</v>
          </cell>
        </row>
        <row r="10414">
          <cell r="A10414" t="str">
            <v>806961365982</v>
          </cell>
          <cell r="B10414" t="str">
            <v>AEON 3018543</v>
          </cell>
          <cell r="C10414" t="str">
            <v>นายอายุธ ตะพังพินิจการ</v>
          </cell>
        </row>
        <row r="10415">
          <cell r="A10415" t="str">
            <v>806961457691</v>
          </cell>
          <cell r="B10415" t="str">
            <v>AEON 3014363</v>
          </cell>
          <cell r="C10415" t="str">
            <v>น.ส.สุอาภา ผ่องผาด</v>
          </cell>
        </row>
        <row r="10416">
          <cell r="A10416" t="str">
            <v>806961492595</v>
          </cell>
          <cell r="B10416" t="str">
            <v>AEON 3063985</v>
          </cell>
          <cell r="C10416" t="str">
            <v>น.ส.อธิดา เทียมคำ</v>
          </cell>
        </row>
        <row r="10417">
          <cell r="A10417" t="str">
            <v>806961492727</v>
          </cell>
          <cell r="B10417" t="str">
            <v>AEON 3014026</v>
          </cell>
          <cell r="C10417" t="str">
            <v>น.ส.ประวีณา สุระนิน</v>
          </cell>
        </row>
        <row r="10418">
          <cell r="A10418" t="str">
            <v>806961525287</v>
          </cell>
          <cell r="B10418" t="str">
            <v>AEON 3076533</v>
          </cell>
          <cell r="C10418" t="str">
            <v>น.ส.ศิริขวัญ ผึ่งผดุง</v>
          </cell>
        </row>
        <row r="10419">
          <cell r="A10419" t="str">
            <v>806961535947</v>
          </cell>
          <cell r="B10419" t="str">
            <v>AEON 3031583</v>
          </cell>
          <cell r="C10419" t="str">
            <v>น.ส.ไพลิน จันทึก</v>
          </cell>
        </row>
        <row r="10420">
          <cell r="A10420" t="str">
            <v>806961537931</v>
          </cell>
          <cell r="B10420" t="str">
            <v>AEON 3020895</v>
          </cell>
          <cell r="C10420" t="str">
            <v>น.ส.มัสรินทร์ จำปาชัย</v>
          </cell>
        </row>
        <row r="10421">
          <cell r="A10421" t="str">
            <v>806961542297</v>
          </cell>
          <cell r="B10421" t="str">
            <v>AEON 3005686</v>
          </cell>
          <cell r="C10421" t="str">
            <v>น.ส.นิตยา ลมฮือหวล</v>
          </cell>
        </row>
        <row r="10422">
          <cell r="A10422" t="str">
            <v>806961544961</v>
          </cell>
          <cell r="B10422" t="str">
            <v>AEON 3023087</v>
          </cell>
          <cell r="C10422" t="str">
            <v>น.ส.หฤทัย วงศ์ศร</v>
          </cell>
        </row>
        <row r="10423">
          <cell r="A10423" t="str">
            <v>806961579769</v>
          </cell>
          <cell r="B10423" t="str">
            <v>AEON 3014836</v>
          </cell>
          <cell r="C10423" t="str">
            <v>นายพาพัน แซ่ตั้ง</v>
          </cell>
        </row>
        <row r="10424">
          <cell r="A10424" t="str">
            <v>806961589891</v>
          </cell>
          <cell r="B10424" t="str">
            <v>AEON 3045278</v>
          </cell>
          <cell r="C10424" t="str">
            <v>น.ส.ทัศนีย์วรรณ จันทีนอก</v>
          </cell>
        </row>
        <row r="10425">
          <cell r="A10425" t="str">
            <v>806961603857</v>
          </cell>
          <cell r="B10425" t="str">
            <v>AEON 3017840</v>
          </cell>
          <cell r="C10425" t="str">
            <v>น.ส.จารุพร อุทา</v>
          </cell>
        </row>
        <row r="10426">
          <cell r="A10426" t="str">
            <v>806961610143</v>
          </cell>
          <cell r="B10426" t="str">
            <v>AEON 3038620</v>
          </cell>
          <cell r="C10426" t="str">
            <v>น.ส.พิรดา ผ่านสุวรรณ</v>
          </cell>
        </row>
        <row r="10427">
          <cell r="A10427" t="str">
            <v>806961634151</v>
          </cell>
          <cell r="B10427" t="str">
            <v>AEON 3020798</v>
          </cell>
          <cell r="C10427" t="str">
            <v>น.ส.มะลิ มุ่งดี</v>
          </cell>
        </row>
        <row r="10428">
          <cell r="A10428" t="str">
            <v>806961644081</v>
          </cell>
          <cell r="B10428" t="str">
            <v>AEON 3053598</v>
          </cell>
          <cell r="C10428" t="str">
            <v>นายเอกพจน์ ขำดี</v>
          </cell>
        </row>
        <row r="10429">
          <cell r="A10429" t="str">
            <v>806961678404</v>
          </cell>
          <cell r="B10429" t="str">
            <v>AEON 3031853</v>
          </cell>
          <cell r="C10429" t="str">
            <v>น.ส.เฟื่องฤทัย ทวยเพียง</v>
          </cell>
        </row>
        <row r="10430">
          <cell r="A10430" t="str">
            <v>806961706437</v>
          </cell>
          <cell r="B10430" t="str">
            <v>AEON 3109613</v>
          </cell>
          <cell r="C10430" t="str">
            <v>นางน้ำวน นิราพันธุ์</v>
          </cell>
        </row>
        <row r="10431">
          <cell r="A10431" t="str">
            <v>806961730655</v>
          </cell>
          <cell r="B10431" t="str">
            <v>AEON 3062915</v>
          </cell>
          <cell r="C10431" t="str">
            <v>นายมูฮัมหมัด สาลี</v>
          </cell>
        </row>
        <row r="10432">
          <cell r="A10432" t="str">
            <v>806961778714</v>
          </cell>
          <cell r="B10432" t="str">
            <v>AEON 3055486</v>
          </cell>
          <cell r="C10432" t="str">
            <v>น.ส.อิสรา อิทธิกรณ์</v>
          </cell>
        </row>
        <row r="10433">
          <cell r="A10433" t="str">
            <v>806961781308</v>
          </cell>
          <cell r="B10433" t="str">
            <v>AEON 3021649</v>
          </cell>
          <cell r="C10433" t="str">
            <v>น.ส.รัศมี สายเครือดำ</v>
          </cell>
        </row>
        <row r="10434">
          <cell r="A10434" t="str">
            <v>806961793463</v>
          </cell>
          <cell r="B10434" t="str">
            <v>AEON 3071456</v>
          </cell>
          <cell r="C10434" t="str">
            <v>น.ส.น้ำฝน สวนดอน</v>
          </cell>
        </row>
        <row r="10435">
          <cell r="A10435" t="str">
            <v>806961801508</v>
          </cell>
          <cell r="B10435" t="str">
            <v>AEON 3013325</v>
          </cell>
          <cell r="C10435" t="str">
            <v>น.ส.นันทิฌา บุญมี</v>
          </cell>
        </row>
        <row r="10436">
          <cell r="A10436" t="str">
            <v>806961832902</v>
          </cell>
          <cell r="B10436" t="str">
            <v>AEON 3008482</v>
          </cell>
          <cell r="C10436" t="str">
            <v>น.ส.ประไพพร ชมภู</v>
          </cell>
        </row>
        <row r="10437">
          <cell r="A10437" t="str">
            <v>806961861708</v>
          </cell>
          <cell r="B10437" t="str">
            <v>AEON 3122624</v>
          </cell>
          <cell r="C10437" t="str">
            <v>น.ส.หนูจิน คลี่เกษร</v>
          </cell>
        </row>
        <row r="10438">
          <cell r="A10438" t="str">
            <v>806961884863</v>
          </cell>
          <cell r="B10438" t="str">
            <v>AEON 3010701</v>
          </cell>
          <cell r="C10438" t="str">
            <v>น.ส.ชมภู่ รื่นเพียร</v>
          </cell>
        </row>
        <row r="10439">
          <cell r="A10439" t="str">
            <v>806961923914</v>
          </cell>
          <cell r="B10439" t="str">
            <v>AEON 3014930</v>
          </cell>
          <cell r="C10439" t="str">
            <v>น.ส.อรพินท์ ใจหาญ</v>
          </cell>
        </row>
        <row r="10440">
          <cell r="A10440" t="str">
            <v>806961947655</v>
          </cell>
          <cell r="B10440" t="str">
            <v>AEON 3053436</v>
          </cell>
          <cell r="C10440" t="str">
            <v>นายเจนณรงค์ แจ้งสว่าง</v>
          </cell>
        </row>
        <row r="10441">
          <cell r="A10441" t="str">
            <v>806961957496</v>
          </cell>
          <cell r="B10441" t="str">
            <v>AEON 3051315</v>
          </cell>
          <cell r="C10441" t="str">
            <v>น.ส.บุษบา ปูชพันธ์</v>
          </cell>
        </row>
        <row r="10442">
          <cell r="A10442" t="str">
            <v>806961965226</v>
          </cell>
          <cell r="B10442" t="str">
            <v>AEON 3037282</v>
          </cell>
          <cell r="C10442" t="str">
            <v>นายพีระพล แสนประดิษฐ์</v>
          </cell>
        </row>
        <row r="10443">
          <cell r="A10443" t="str">
            <v>806961991395</v>
          </cell>
          <cell r="B10443" t="str">
            <v>AEON 3001693</v>
          </cell>
          <cell r="C10443" t="str">
            <v>นายชัยรัตน์ แจ่มจันทร์</v>
          </cell>
        </row>
        <row r="10444">
          <cell r="A10444" t="str">
            <v>806962017454</v>
          </cell>
          <cell r="B10444" t="str">
            <v>AEON 3000304</v>
          </cell>
          <cell r="C10444" t="str">
            <v>นายวัชรพล สุขน้อย</v>
          </cell>
        </row>
        <row r="10445">
          <cell r="A10445" t="str">
            <v>806962092033</v>
          </cell>
          <cell r="B10445" t="str">
            <v>AEON 3010878</v>
          </cell>
          <cell r="C10445" t="str">
            <v>น.ส.สุทธิรัตน์ เริงศาสน์</v>
          </cell>
        </row>
        <row r="10446">
          <cell r="A10446" t="str">
            <v>806962119021</v>
          </cell>
          <cell r="B10446" t="str">
            <v>AEON 3060050</v>
          </cell>
          <cell r="C10446" t="str">
            <v>นายประสิทธิ์ บุญสบ</v>
          </cell>
        </row>
        <row r="10447">
          <cell r="A10447" t="str">
            <v>806962125266</v>
          </cell>
          <cell r="B10447" t="str">
            <v>AEON 3055195</v>
          </cell>
          <cell r="C10447" t="str">
            <v>นายนัฐวุฒิ ใจกล้า</v>
          </cell>
        </row>
        <row r="10448">
          <cell r="A10448" t="str">
            <v>806962135261</v>
          </cell>
          <cell r="B10448" t="str">
            <v>AEON 3035087</v>
          </cell>
          <cell r="C10448" t="str">
            <v>น.ส.เมธิณี คะเซ็นเชื้อ</v>
          </cell>
        </row>
        <row r="10449">
          <cell r="A10449" t="str">
            <v>806962145112</v>
          </cell>
          <cell r="B10449" t="str">
            <v>AEON 3062517</v>
          </cell>
          <cell r="C10449" t="str">
            <v>นายเจนณรงค์ ใจสมุทร</v>
          </cell>
        </row>
        <row r="10450">
          <cell r="A10450" t="str">
            <v>806962149421</v>
          </cell>
          <cell r="B10450" t="str">
            <v>AEON 3057169</v>
          </cell>
          <cell r="C10450" t="str">
            <v>นายณัฐวุฒิ วังคำ</v>
          </cell>
        </row>
        <row r="10451">
          <cell r="A10451" t="str">
            <v>806962167518</v>
          </cell>
          <cell r="B10451" t="str">
            <v>AEON 3060903</v>
          </cell>
          <cell r="C10451" t="str">
            <v>น.ส.มาริสา ราชานา</v>
          </cell>
        </row>
        <row r="10452">
          <cell r="A10452" t="str">
            <v>806962171001</v>
          </cell>
          <cell r="B10452" t="str">
            <v>AEON 3020863</v>
          </cell>
          <cell r="C10452" t="str">
            <v>นายสามารถ ตาชูชาติ</v>
          </cell>
        </row>
        <row r="10453">
          <cell r="A10453" t="str">
            <v>806962171930</v>
          </cell>
          <cell r="B10453" t="str">
            <v>AEON 3047296</v>
          </cell>
          <cell r="C10453" t="str">
            <v>น.ส.อารียา บุญมี</v>
          </cell>
        </row>
        <row r="10454">
          <cell r="A10454" t="str">
            <v>806962181254</v>
          </cell>
          <cell r="B10454" t="str">
            <v>AEON 3068093</v>
          </cell>
          <cell r="C10454" t="str">
            <v>น.ส.อภิรดี สมาแห</v>
          </cell>
        </row>
        <row r="10455">
          <cell r="A10455" t="str">
            <v>806962190709</v>
          </cell>
          <cell r="B10455" t="str">
            <v>AEON 3069714</v>
          </cell>
          <cell r="C10455" t="str">
            <v>น.ส.อริสรา นาสอ้าน</v>
          </cell>
        </row>
        <row r="10456">
          <cell r="A10456" t="str">
            <v>806962190926</v>
          </cell>
          <cell r="B10456" t="str">
            <v>AEON 3000531</v>
          </cell>
          <cell r="C10456" t="str">
            <v>นายชัชพล นันทวโนทยาน</v>
          </cell>
        </row>
        <row r="10457">
          <cell r="A10457" t="str">
            <v>806962203722</v>
          </cell>
          <cell r="B10457" t="str">
            <v>AEON 3027108</v>
          </cell>
          <cell r="C10457" t="str">
            <v>นางเกศรินทร์ หานาม</v>
          </cell>
        </row>
        <row r="10458">
          <cell r="A10458" t="str">
            <v>806962251222</v>
          </cell>
          <cell r="B10458" t="str">
            <v>AEON 3069015</v>
          </cell>
          <cell r="C10458" t="str">
            <v>น.ส.สรวงพัทธ เชื้อสายสิทธิ์</v>
          </cell>
        </row>
        <row r="10459">
          <cell r="A10459" t="str">
            <v>806962251440</v>
          </cell>
          <cell r="B10459" t="str">
            <v>AEON 3052770</v>
          </cell>
          <cell r="C10459" t="str">
            <v>นายเชาวลิต บัวนาค</v>
          </cell>
        </row>
        <row r="10460">
          <cell r="A10460" t="str">
            <v>806962256358</v>
          </cell>
          <cell r="B10460" t="str">
            <v>AEON 3019654</v>
          </cell>
          <cell r="C10460" t="str">
            <v>นายธนวัฒน์ วงษ์ธรรม</v>
          </cell>
        </row>
        <row r="10461">
          <cell r="A10461" t="str">
            <v>806962290257</v>
          </cell>
          <cell r="B10461" t="str">
            <v>AEON 3053819</v>
          </cell>
          <cell r="C10461" t="str">
            <v>น.ส.สิริมา ทองดี</v>
          </cell>
        </row>
        <row r="10462">
          <cell r="A10462" t="str">
            <v>806962303306</v>
          </cell>
          <cell r="B10462" t="str">
            <v>AEON 3012067</v>
          </cell>
          <cell r="C10462" t="str">
            <v>น.ส.รัชนีกรณ์ ขำทัพ</v>
          </cell>
        </row>
        <row r="10463">
          <cell r="A10463" t="str">
            <v>806962310180</v>
          </cell>
          <cell r="B10463" t="str">
            <v>AEON 3068177</v>
          </cell>
          <cell r="C10463" t="str">
            <v>น.ส.มาริสา ยามา</v>
          </cell>
        </row>
        <row r="10464">
          <cell r="A10464" t="str">
            <v>806962320160</v>
          </cell>
          <cell r="B10464" t="str">
            <v>AEON 3083506</v>
          </cell>
          <cell r="C10464" t="str">
            <v>น.ส.นุชนาถ เทียนนุช</v>
          </cell>
        </row>
        <row r="10465">
          <cell r="A10465" t="str">
            <v>806962332083</v>
          </cell>
          <cell r="B10465" t="str">
            <v>AEON 3056714</v>
          </cell>
          <cell r="C10465" t="str">
            <v>น.ส.จิตรลดา รอดเสม</v>
          </cell>
        </row>
        <row r="10466">
          <cell r="A10466" t="str">
            <v>806962342437</v>
          </cell>
          <cell r="B10466" t="str">
            <v>AEON 3020431</v>
          </cell>
          <cell r="C10466" t="str">
            <v>น.ส.รัศมี ศรีเจริญสุข</v>
          </cell>
        </row>
        <row r="10467">
          <cell r="A10467" t="str">
            <v>806962345391</v>
          </cell>
          <cell r="B10467" t="str">
            <v>AEON 3049106</v>
          </cell>
          <cell r="C10467" t="str">
            <v>น.ส.มัทนา พรมปาน</v>
          </cell>
        </row>
        <row r="10468">
          <cell r="A10468" t="str">
            <v>806962359707</v>
          </cell>
          <cell r="B10468" t="str">
            <v>AEON 3023317</v>
          </cell>
          <cell r="C10468" t="str">
            <v>น.ส.มลิวัลย์ พิมพ์พงษ์</v>
          </cell>
        </row>
        <row r="10469">
          <cell r="A10469" t="str">
            <v>806962361149</v>
          </cell>
          <cell r="B10469" t="str">
            <v>AEON 3051234</v>
          </cell>
          <cell r="C10469" t="str">
            <v>นายนิรัตน์ อินทร์เทศ</v>
          </cell>
        </row>
        <row r="10470">
          <cell r="A10470" t="str">
            <v>806962377930</v>
          </cell>
          <cell r="B10470" t="str">
            <v>AEON 3084297</v>
          </cell>
          <cell r="C10470" t="str">
            <v>นายยุทธนา บัวลา</v>
          </cell>
        </row>
        <row r="10471">
          <cell r="A10471" t="str">
            <v>806962406669</v>
          </cell>
          <cell r="B10471" t="str">
            <v>AEON 3016001</v>
          </cell>
          <cell r="C10471" t="str">
            <v>น.ส.กาจฐา เมฆษา</v>
          </cell>
        </row>
        <row r="10472">
          <cell r="A10472" t="str">
            <v>806962410639</v>
          </cell>
          <cell r="B10472" t="str">
            <v>AEON 3022764</v>
          </cell>
          <cell r="C10472" t="str">
            <v>น.ส.ศศิธร เหลี่ยมมะณี</v>
          </cell>
        </row>
        <row r="10473">
          <cell r="A10473" t="str">
            <v>806962413230</v>
          </cell>
          <cell r="B10473" t="str">
            <v>AEON 3054356</v>
          </cell>
          <cell r="C10473" t="str">
            <v>นายไชโย ธัญญเจริญ</v>
          </cell>
        </row>
        <row r="10474">
          <cell r="A10474" t="str">
            <v>806962413731</v>
          </cell>
          <cell r="B10474" t="str">
            <v>AEON 3028994</v>
          </cell>
          <cell r="C10474" t="str">
            <v>นายอาทิตย์ คำสิงห์</v>
          </cell>
        </row>
        <row r="10475">
          <cell r="A10475" t="str">
            <v>806962427784</v>
          </cell>
          <cell r="B10475" t="str">
            <v>AEON 3000014</v>
          </cell>
          <cell r="C10475" t="str">
            <v>น.ส.วราภรณ์ เดชโยธา</v>
          </cell>
        </row>
        <row r="10476">
          <cell r="A10476" t="str">
            <v>806962442245</v>
          </cell>
          <cell r="B10476" t="str">
            <v>AEON 3056237</v>
          </cell>
          <cell r="C10476" t="str">
            <v>นายศักดิ์ชัย เนตรวงษ์</v>
          </cell>
        </row>
        <row r="10477">
          <cell r="A10477" t="str">
            <v>806962447089</v>
          </cell>
          <cell r="B10477" t="str">
            <v>AEON 3068761</v>
          </cell>
          <cell r="C10477" t="str">
            <v>น.ส.โสราญา ดอเลาะ</v>
          </cell>
        </row>
        <row r="10478">
          <cell r="A10478" t="str">
            <v>806962491791</v>
          </cell>
          <cell r="B10478" t="str">
            <v>AEON 3053778</v>
          </cell>
          <cell r="C10478" t="str">
            <v>นายคำนึง สุขอร่าม</v>
          </cell>
        </row>
        <row r="10479">
          <cell r="A10479" t="str">
            <v>806962493122</v>
          </cell>
          <cell r="B10479" t="str">
            <v>AEON 3079182</v>
          </cell>
          <cell r="C10479" t="str">
            <v>น.ส.น้ำผึ้ง กิจสวัสดิ์</v>
          </cell>
        </row>
        <row r="10480">
          <cell r="A10480" t="str">
            <v>806962499350</v>
          </cell>
          <cell r="B10480" t="str">
            <v>AEON 3013970</v>
          </cell>
          <cell r="C10480" t="str">
            <v>น.ส.จิรพร คูณเศษ</v>
          </cell>
        </row>
        <row r="10481">
          <cell r="A10481" t="str">
            <v>806962518861</v>
          </cell>
          <cell r="B10481" t="str">
            <v>AEON 3020381</v>
          </cell>
          <cell r="C10481" t="str">
            <v>นายปัญญา เกษแก้ว</v>
          </cell>
        </row>
        <row r="10482">
          <cell r="A10482" t="str">
            <v>806962522759</v>
          </cell>
          <cell r="B10482" t="str">
            <v>AEON 3017841</v>
          </cell>
          <cell r="C10482" t="str">
            <v>น.ส.จารุพร อุทา</v>
          </cell>
        </row>
        <row r="10483">
          <cell r="A10483" t="str">
            <v>806962534680</v>
          </cell>
          <cell r="B10483" t="str">
            <v>AEON 3015889</v>
          </cell>
          <cell r="C10483" t="str">
            <v>น.ส.อภิญญา บุญกิตติเจริญ</v>
          </cell>
        </row>
        <row r="10484">
          <cell r="A10484" t="str">
            <v>806962554640</v>
          </cell>
          <cell r="B10484" t="str">
            <v>AEON 3017782</v>
          </cell>
          <cell r="C10484" t="str">
            <v>น.ส.วิไลวรรณ ธรรมเที่ยง</v>
          </cell>
        </row>
        <row r="10485">
          <cell r="A10485" t="str">
            <v>806962584967</v>
          </cell>
          <cell r="B10485" t="str">
            <v>AEON 3068755</v>
          </cell>
          <cell r="C10485" t="str">
            <v>น.ส.นูรีฮัน ยีเฮง</v>
          </cell>
        </row>
        <row r="10486">
          <cell r="A10486" t="str">
            <v>806962591367</v>
          </cell>
          <cell r="B10486" t="str">
            <v>AEON 3033977</v>
          </cell>
          <cell r="C10486" t="str">
            <v>นายณรงค์ชัย ทองเล็ก</v>
          </cell>
        </row>
        <row r="10487">
          <cell r="A10487" t="str">
            <v>806962619208</v>
          </cell>
          <cell r="B10487" t="str">
            <v>AEON 3017604</v>
          </cell>
          <cell r="C10487" t="str">
            <v>นายสุรเชษฐ์ ซื่อดี</v>
          </cell>
        </row>
        <row r="10488">
          <cell r="A10488" t="str">
            <v>806962631096</v>
          </cell>
          <cell r="B10488" t="str">
            <v>AEON 3064007</v>
          </cell>
          <cell r="C10488" t="str">
            <v>นายโกวิท หมันล๊ะ</v>
          </cell>
        </row>
        <row r="10489">
          <cell r="A10489" t="str">
            <v>806962654216</v>
          </cell>
          <cell r="B10489" t="str">
            <v>AEON 3020852</v>
          </cell>
          <cell r="C10489" t="str">
            <v>น.ส.รัชดาพร เกษมลักษณ์</v>
          </cell>
        </row>
        <row r="10490">
          <cell r="A10490" t="str">
            <v>806962664915</v>
          </cell>
          <cell r="B10490" t="str">
            <v>AEON 3016546</v>
          </cell>
          <cell r="C10490" t="str">
            <v>นางแรมจันทร์ พืชผักหวาน</v>
          </cell>
        </row>
        <row r="10491">
          <cell r="A10491" t="str">
            <v>806962664947</v>
          </cell>
          <cell r="B10491" t="str">
            <v>AEON 3016547</v>
          </cell>
          <cell r="C10491" t="str">
            <v>นางแรมจันทร์ พืชผักหวาน</v>
          </cell>
        </row>
        <row r="10492">
          <cell r="A10492" t="str">
            <v>806962697751</v>
          </cell>
          <cell r="B10492" t="str">
            <v>AEON 3059673</v>
          </cell>
          <cell r="C10492" t="str">
            <v>น.ส.พรทิพย์ ผลความดี</v>
          </cell>
        </row>
        <row r="10493">
          <cell r="A10493" t="str">
            <v>806962701769</v>
          </cell>
          <cell r="B10493" t="str">
            <v>AEON 3064621</v>
          </cell>
          <cell r="C10493" t="str">
            <v>นายธนภัทร อรัญดร</v>
          </cell>
        </row>
        <row r="10494">
          <cell r="A10494" t="str">
            <v>806962717588</v>
          </cell>
          <cell r="B10494" t="str">
            <v>AEON 3016040</v>
          </cell>
          <cell r="C10494" t="str">
            <v>น.ส.อุสรา สุวิจิตร</v>
          </cell>
        </row>
        <row r="10495">
          <cell r="A10495" t="str">
            <v>806962725364</v>
          </cell>
          <cell r="B10495" t="str">
            <v>AEON 3022654</v>
          </cell>
          <cell r="C10495" t="str">
            <v>น.ส.พรรณิดา โภคา</v>
          </cell>
        </row>
        <row r="10496">
          <cell r="A10496" t="str">
            <v>806962728240</v>
          </cell>
          <cell r="B10496" t="str">
            <v>AEON 3022614</v>
          </cell>
          <cell r="C10496" t="str">
            <v>น.ส.นันทิยา วิลัย</v>
          </cell>
        </row>
        <row r="10497">
          <cell r="A10497" t="str">
            <v>806962731627</v>
          </cell>
          <cell r="B10497" t="str">
            <v>AEON 3064966</v>
          </cell>
          <cell r="C10497" t="str">
            <v>นายจิรายุ สะรุโณ</v>
          </cell>
        </row>
        <row r="10498">
          <cell r="A10498" t="str">
            <v>806962754939</v>
          </cell>
          <cell r="B10498" t="str">
            <v>AEON 3014462</v>
          </cell>
          <cell r="C10498" t="str">
            <v>นายชุติพงศ์ ตั้งแต่ง</v>
          </cell>
        </row>
        <row r="10499">
          <cell r="A10499" t="str">
            <v>806962773163</v>
          </cell>
          <cell r="B10499" t="str">
            <v>AEON 3014487</v>
          </cell>
          <cell r="C10499" t="str">
            <v>น.ส.สุชาดา อินทรักษา</v>
          </cell>
        </row>
        <row r="10500">
          <cell r="A10500" t="str">
            <v>806962783588</v>
          </cell>
          <cell r="B10500" t="str">
            <v>AEON 3009132</v>
          </cell>
          <cell r="C10500" t="str">
            <v>น.ส.ช่อทิพย์ โตจันทร์</v>
          </cell>
        </row>
        <row r="10501">
          <cell r="A10501" t="str">
            <v>806962801958</v>
          </cell>
          <cell r="B10501" t="str">
            <v>AEON 3013819</v>
          </cell>
          <cell r="C10501" t="str">
            <v>นายชนะชัย นิลเนตร</v>
          </cell>
        </row>
        <row r="10502">
          <cell r="A10502" t="str">
            <v>806962807078</v>
          </cell>
          <cell r="B10502" t="str">
            <v>AEON 3013239</v>
          </cell>
          <cell r="C10502" t="str">
            <v>นายธวัฒน์ จันดาวงษ์</v>
          </cell>
        </row>
        <row r="10503">
          <cell r="A10503" t="str">
            <v>806962819917</v>
          </cell>
          <cell r="B10503" t="str">
            <v>AEON 3020432</v>
          </cell>
          <cell r="C10503" t="str">
            <v>น.ส.รัศมี ศรีเจริญสุข</v>
          </cell>
        </row>
        <row r="10504">
          <cell r="A10504" t="str">
            <v>806962854398</v>
          </cell>
          <cell r="B10504" t="str">
            <v>AEON 3065298</v>
          </cell>
          <cell r="C10504" t="str">
            <v>น.ส.อัญญานี ดวงจังหวัด</v>
          </cell>
        </row>
        <row r="10505">
          <cell r="A10505" t="str">
            <v>806962861916</v>
          </cell>
          <cell r="B10505" t="str">
            <v>AEON 3018380</v>
          </cell>
          <cell r="C10505" t="str">
            <v>น.ส.ประภัสสร แสงตะวัน</v>
          </cell>
        </row>
        <row r="10506">
          <cell r="A10506" t="str">
            <v>806962863447</v>
          </cell>
          <cell r="B10506" t="str">
            <v>AEON 3000995</v>
          </cell>
          <cell r="C10506" t="str">
            <v>น.ส.ระพีพรรณ คำป้อง</v>
          </cell>
        </row>
        <row r="10507">
          <cell r="A10507" t="str">
            <v>806962866621</v>
          </cell>
          <cell r="B10507" t="str">
            <v>AEON 3012949</v>
          </cell>
          <cell r="C10507" t="str">
            <v>น.ส.ผกาทิพย์ สินแสนสุข</v>
          </cell>
        </row>
        <row r="10508">
          <cell r="A10508" t="str">
            <v>806962871725</v>
          </cell>
          <cell r="B10508" t="str">
            <v>AEON 3067774</v>
          </cell>
          <cell r="C10508" t="str">
            <v>น.ส.พาตีเมาะ สาและ</v>
          </cell>
        </row>
        <row r="10509">
          <cell r="A10509" t="str">
            <v>806962908216</v>
          </cell>
          <cell r="B10509" t="str">
            <v>AEON 3014571</v>
          </cell>
          <cell r="C10509" t="str">
            <v>นายธวัชชัย เตโชวงศ์สกุล</v>
          </cell>
        </row>
        <row r="10510">
          <cell r="A10510" t="str">
            <v>806962910288</v>
          </cell>
          <cell r="B10510" t="str">
            <v>AEON 3076351</v>
          </cell>
          <cell r="C10510" t="str">
            <v>น.ส.อินทร์ธุอร ศิลาผ่อง</v>
          </cell>
        </row>
        <row r="10511">
          <cell r="A10511" t="str">
            <v>806962934684</v>
          </cell>
          <cell r="B10511" t="str">
            <v>AEON 3068520</v>
          </cell>
          <cell r="C10511" t="str">
            <v>น.ส.ภาณี พูลเกิด</v>
          </cell>
        </row>
        <row r="10512">
          <cell r="A10512" t="str">
            <v>806962996305</v>
          </cell>
          <cell r="B10512" t="str">
            <v>AEON 3055434</v>
          </cell>
          <cell r="C10512" t="str">
            <v>นายโยธิน เกิดเจริญ</v>
          </cell>
        </row>
        <row r="10513">
          <cell r="A10513" t="str">
            <v>806963000734</v>
          </cell>
          <cell r="B10513" t="str">
            <v>AEON 3131811</v>
          </cell>
          <cell r="C10513" t="str">
            <v>น.ส.จันทิมา จิ๋วคุ่ย</v>
          </cell>
        </row>
        <row r="10514">
          <cell r="A10514" t="str">
            <v>806963023918</v>
          </cell>
          <cell r="B10514" t="str">
            <v>AEON 3018078</v>
          </cell>
          <cell r="C10514" t="str">
            <v>น.ส.กัลยา อุดมศักดิ์</v>
          </cell>
        </row>
        <row r="10515">
          <cell r="A10515" t="str">
            <v>806963036891</v>
          </cell>
          <cell r="B10515" t="str">
            <v>AEON 3051683</v>
          </cell>
          <cell r="C10515" t="str">
            <v>น.ส.เจนจิรา มาชัน</v>
          </cell>
        </row>
        <row r="10516">
          <cell r="A10516" t="str">
            <v>806963036980</v>
          </cell>
          <cell r="B10516" t="str">
            <v>AEON 3055027</v>
          </cell>
          <cell r="C10516" t="str">
            <v>นายธีระพงษ์ งามศิริโรจน์</v>
          </cell>
        </row>
        <row r="10517">
          <cell r="A10517" t="str">
            <v>806963045512</v>
          </cell>
          <cell r="B10517" t="str">
            <v>AEON 3018593</v>
          </cell>
          <cell r="C10517" t="str">
            <v>น.ส.แก้วใจ เอี่ยมรัมย์</v>
          </cell>
        </row>
        <row r="10518">
          <cell r="A10518" t="str">
            <v>806963053199</v>
          </cell>
          <cell r="B10518" t="str">
            <v>AEON 3022191</v>
          </cell>
          <cell r="C10518" t="str">
            <v>นายจิรดา ชนะชัย</v>
          </cell>
        </row>
        <row r="10519">
          <cell r="A10519" t="str">
            <v>806963084561</v>
          </cell>
          <cell r="B10519" t="str">
            <v>AEON 3021367</v>
          </cell>
          <cell r="C10519" t="str">
            <v>น.ส.เมวดี มณีนิล</v>
          </cell>
        </row>
        <row r="10520">
          <cell r="A10520" t="str">
            <v>806963093821</v>
          </cell>
          <cell r="B10520" t="str">
            <v>AEON 3028436</v>
          </cell>
          <cell r="C10520" t="str">
            <v>น.ส.นิภาพร เคหะบุตร</v>
          </cell>
        </row>
        <row r="10521">
          <cell r="A10521" t="str">
            <v>806963118580</v>
          </cell>
          <cell r="B10521" t="str">
            <v>AEON 3031309</v>
          </cell>
          <cell r="C10521" t="str">
            <v>น.ส.หทัยภัทร อ้อกอง</v>
          </cell>
        </row>
        <row r="10522">
          <cell r="A10522" t="str">
            <v>806963123181</v>
          </cell>
          <cell r="B10522" t="str">
            <v>AEON 3011734</v>
          </cell>
          <cell r="C10522" t="str">
            <v>น.ส.อรวรรณ ช้างวงษ์</v>
          </cell>
        </row>
        <row r="10523">
          <cell r="A10523" t="str">
            <v>806963152717</v>
          </cell>
          <cell r="B10523" t="str">
            <v>AEON 3018318</v>
          </cell>
          <cell r="C10523" t="str">
            <v>น.ส.ฐิติมา แซ่อึง</v>
          </cell>
        </row>
        <row r="10524">
          <cell r="A10524" t="str">
            <v>806963158638</v>
          </cell>
          <cell r="B10524" t="str">
            <v>AEON 3012934</v>
          </cell>
          <cell r="C10524" t="str">
            <v>น.ส.สุมิตรา ทับทอง</v>
          </cell>
        </row>
        <row r="10525">
          <cell r="A10525" t="str">
            <v>806963164438</v>
          </cell>
          <cell r="B10525" t="str">
            <v>AEON 3066909</v>
          </cell>
          <cell r="C10525" t="str">
            <v>นายอรรถพงษ์ ขันตี</v>
          </cell>
        </row>
        <row r="10526">
          <cell r="A10526" t="str">
            <v>806963171653</v>
          </cell>
          <cell r="B10526" t="str">
            <v>AEON 3062285</v>
          </cell>
          <cell r="C10526" t="str">
            <v>น.ส.ตรีชฎา รัตนบุรี</v>
          </cell>
        </row>
        <row r="10527">
          <cell r="A10527" t="str">
            <v>806963173825</v>
          </cell>
          <cell r="B10527" t="str">
            <v>AEON 3015148</v>
          </cell>
          <cell r="C10527" t="str">
            <v>นายคมสันต์ ทบหลง</v>
          </cell>
        </row>
        <row r="10528">
          <cell r="A10528" t="str">
            <v>806963177656</v>
          </cell>
          <cell r="B10528" t="str">
            <v>AEON 3018921</v>
          </cell>
          <cell r="C10528" t="str">
            <v>น.ส.วาสนา เทดี</v>
          </cell>
        </row>
        <row r="10529">
          <cell r="A10529" t="str">
            <v>806963188866</v>
          </cell>
          <cell r="B10529" t="str">
            <v>AEON 3019872</v>
          </cell>
          <cell r="C10529" t="str">
            <v>นายเฉลิมราช เจริญวงศ์</v>
          </cell>
        </row>
        <row r="10530">
          <cell r="A10530" t="str">
            <v>806963191385</v>
          </cell>
          <cell r="B10530" t="str">
            <v>AEON 3019034</v>
          </cell>
          <cell r="C10530" t="str">
            <v>น.ส.ปนัดดา ทองประดิษฐ์</v>
          </cell>
        </row>
        <row r="10531">
          <cell r="A10531" t="str">
            <v>806963198294</v>
          </cell>
          <cell r="B10531" t="str">
            <v>AEON 3067628</v>
          </cell>
          <cell r="C10531" t="str">
            <v>นายอิสมาน ตาเฮ</v>
          </cell>
        </row>
        <row r="10532">
          <cell r="A10532" t="str">
            <v>806963201107</v>
          </cell>
          <cell r="B10532" t="str">
            <v>AEON 3019614</v>
          </cell>
          <cell r="C10532" t="str">
            <v>นายปุณณวิช วรกิจอัครไพศาล</v>
          </cell>
        </row>
        <row r="10533">
          <cell r="A10533" t="str">
            <v>806963202651</v>
          </cell>
          <cell r="B10533" t="str">
            <v>AEON 3068062</v>
          </cell>
          <cell r="C10533" t="str">
            <v>น.ส.สุวรรณา สังข์สุวรรณ</v>
          </cell>
        </row>
        <row r="10534">
          <cell r="A10534" t="str">
            <v>806963208322</v>
          </cell>
          <cell r="B10534" t="str">
            <v>AEON 3066814</v>
          </cell>
          <cell r="C10534" t="str">
            <v>นายศรัญยู ยิ้มย่อง</v>
          </cell>
        </row>
        <row r="10535">
          <cell r="A10535" t="str">
            <v>806963208490</v>
          </cell>
          <cell r="B10535" t="str">
            <v>AEON 3094876</v>
          </cell>
          <cell r="C10535" t="str">
            <v>น.ส.สุริวงค์ พาคำ</v>
          </cell>
        </row>
        <row r="10536">
          <cell r="A10536" t="str">
            <v>806963220417</v>
          </cell>
          <cell r="B10536" t="str">
            <v>AEON 3019972</v>
          </cell>
          <cell r="C10536" t="str">
            <v>น.ส.สุภาพรรณ แพงคำผุย</v>
          </cell>
        </row>
        <row r="10537">
          <cell r="A10537" t="str">
            <v>806963220456</v>
          </cell>
          <cell r="B10537" t="str">
            <v>AEON 3019973</v>
          </cell>
          <cell r="C10537" t="str">
            <v>น.ส.สุภาพรรณ แพงคำผุย</v>
          </cell>
        </row>
        <row r="10538">
          <cell r="A10538" t="str">
            <v>806963233650</v>
          </cell>
          <cell r="B10538" t="str">
            <v>AEON 3007316</v>
          </cell>
          <cell r="C10538" t="str">
            <v>นายภคพล ไพทยะทัต</v>
          </cell>
        </row>
        <row r="10539">
          <cell r="A10539" t="str">
            <v>806963244126</v>
          </cell>
          <cell r="B10539" t="str">
            <v>AEON 3015768</v>
          </cell>
          <cell r="C10539" t="str">
            <v>น.ส.เฉลิมขวัญ จันทรเดช</v>
          </cell>
        </row>
        <row r="10540">
          <cell r="A10540" t="str">
            <v>806963244806</v>
          </cell>
          <cell r="B10540" t="str">
            <v>AEON 3007482</v>
          </cell>
          <cell r="C10540" t="str">
            <v>นายธีรพงษ์ อินธิศักดิ์</v>
          </cell>
        </row>
        <row r="10541">
          <cell r="A10541" t="str">
            <v>806963246950</v>
          </cell>
          <cell r="B10541" t="str">
            <v>AEON 3104887</v>
          </cell>
          <cell r="C10541" t="str">
            <v>น.ส.ปิยลักษณ์ ประภาวงศ์</v>
          </cell>
        </row>
        <row r="10542">
          <cell r="A10542" t="str">
            <v>806963264820</v>
          </cell>
          <cell r="B10542" t="str">
            <v>AEON 3058259</v>
          </cell>
          <cell r="C10542" t="str">
            <v>น.ส.โศรยา จุฬารัตน์</v>
          </cell>
        </row>
        <row r="10543">
          <cell r="A10543" t="str">
            <v>806963267349</v>
          </cell>
          <cell r="B10543" t="str">
            <v>AEON 3033498</v>
          </cell>
          <cell r="C10543" t="str">
            <v>น.ส.ศศิวรรณ อาจศิริ</v>
          </cell>
        </row>
        <row r="10544">
          <cell r="A10544" t="str">
            <v>806963282194</v>
          </cell>
          <cell r="B10544" t="str">
            <v>AEON 3019528</v>
          </cell>
          <cell r="C10544" t="str">
            <v>น.ส.นงนุช สำอางค์</v>
          </cell>
        </row>
        <row r="10545">
          <cell r="A10545" t="str">
            <v>806963292384</v>
          </cell>
          <cell r="B10545" t="str">
            <v>AEON 3021341</v>
          </cell>
          <cell r="C10545" t="str">
            <v>น.ส.จิตรตรี พะโรงรัมย์</v>
          </cell>
        </row>
        <row r="10546">
          <cell r="A10546" t="str">
            <v>806963315192</v>
          </cell>
          <cell r="B10546" t="str">
            <v>AEON 3021267</v>
          </cell>
          <cell r="C10546" t="str">
            <v>นายเทพพิทักษ์ นาสิงคาร</v>
          </cell>
        </row>
        <row r="10547">
          <cell r="A10547" t="str">
            <v>806963337064</v>
          </cell>
          <cell r="B10547" t="str">
            <v>AEON 3080091</v>
          </cell>
          <cell r="C10547" t="str">
            <v>น.ส.สุภาพ ชูกลิ่น</v>
          </cell>
        </row>
        <row r="10548">
          <cell r="A10548" t="str">
            <v>806963343341</v>
          </cell>
          <cell r="B10548" t="str">
            <v>AEON 3080092</v>
          </cell>
          <cell r="C10548" t="str">
            <v>น.ส.สุภาพ ชูกลิ่น</v>
          </cell>
        </row>
        <row r="10549">
          <cell r="A10549" t="str">
            <v>806963366952</v>
          </cell>
          <cell r="B10549" t="str">
            <v>AEON 3115367</v>
          </cell>
          <cell r="C10549" t="str">
            <v>นางรุ่งทิพย์ พยัคฆพันธุ์</v>
          </cell>
        </row>
        <row r="10550">
          <cell r="A10550" t="str">
            <v>806963368000</v>
          </cell>
          <cell r="B10550" t="str">
            <v>AEON 3050736</v>
          </cell>
          <cell r="C10550" t="str">
            <v>น.ส.อริสรา บุญมี</v>
          </cell>
        </row>
        <row r="10551">
          <cell r="A10551" t="str">
            <v>806963384951</v>
          </cell>
          <cell r="B10551" t="str">
            <v>AEON 3017262</v>
          </cell>
          <cell r="C10551" t="str">
            <v>น.ส.ยุพา แซ่จิ๋ว</v>
          </cell>
        </row>
        <row r="10552">
          <cell r="A10552" t="str">
            <v>806963395256</v>
          </cell>
          <cell r="B10552" t="str">
            <v>AEON 3030403</v>
          </cell>
          <cell r="C10552" t="str">
            <v>น.ส.สุภาพ ศรีสุภะ</v>
          </cell>
        </row>
        <row r="10553">
          <cell r="A10553" t="str">
            <v>806963397218</v>
          </cell>
          <cell r="B10553" t="str">
            <v>AEON 3016996</v>
          </cell>
          <cell r="C10553" t="str">
            <v>นายสุพจน์ บุญโข</v>
          </cell>
        </row>
        <row r="10554">
          <cell r="A10554" t="str">
            <v>806963424843</v>
          </cell>
          <cell r="B10554" t="str">
            <v>AEON 3111207</v>
          </cell>
          <cell r="C10554" t="str">
            <v>นายยศนรินทร์ แย้มดี</v>
          </cell>
        </row>
        <row r="10555">
          <cell r="A10555" t="str">
            <v>806963432306</v>
          </cell>
          <cell r="B10555" t="str">
            <v>AEON 3052398</v>
          </cell>
          <cell r="C10555" t="str">
            <v>นายชัยอมร บุญสายยัง</v>
          </cell>
        </row>
        <row r="10556">
          <cell r="A10556" t="str">
            <v>806963468252</v>
          </cell>
          <cell r="B10556" t="str">
            <v>AEON 3010780</v>
          </cell>
          <cell r="C10556" t="str">
            <v>น.ส.ชนิตา ทองคำสุข</v>
          </cell>
        </row>
        <row r="10557">
          <cell r="A10557" t="str">
            <v>806963476808</v>
          </cell>
          <cell r="B10557" t="str">
            <v>AEON 3014495</v>
          </cell>
          <cell r="C10557" t="str">
            <v>น.ส.จันจิรา นายกวงศ์</v>
          </cell>
        </row>
        <row r="10558">
          <cell r="A10558" t="str">
            <v>806963484541</v>
          </cell>
          <cell r="B10558" t="str">
            <v>AEON 3014372</v>
          </cell>
          <cell r="C10558" t="str">
            <v>น.ส.ณฐมน เจริญมา</v>
          </cell>
        </row>
        <row r="10559">
          <cell r="A10559" t="str">
            <v>806963488696</v>
          </cell>
          <cell r="B10559" t="str">
            <v>AEON 3102719</v>
          </cell>
          <cell r="C10559" t="str">
            <v>นายอภิชาติ บัวพินธุ์</v>
          </cell>
        </row>
        <row r="10560">
          <cell r="A10560" t="str">
            <v>806963494172</v>
          </cell>
          <cell r="B10560" t="str">
            <v>AEON 3015018</v>
          </cell>
          <cell r="C10560" t="str">
            <v>นายพีรพล พานิชสิทธิ์</v>
          </cell>
        </row>
        <row r="10561">
          <cell r="A10561" t="str">
            <v>806963494293</v>
          </cell>
          <cell r="B10561" t="str">
            <v>AEON 3021471</v>
          </cell>
          <cell r="C10561" t="str">
            <v>นายโสพล ไพรชัฎ</v>
          </cell>
        </row>
        <row r="10562">
          <cell r="A10562" t="str">
            <v>806963495598</v>
          </cell>
          <cell r="B10562" t="str">
            <v>AEON 3002922</v>
          </cell>
          <cell r="C10562" t="str">
            <v>นายศักดิ์พนา แซ่อึ้ง</v>
          </cell>
        </row>
        <row r="10563">
          <cell r="A10563" t="str">
            <v>806963495819</v>
          </cell>
          <cell r="B10563" t="str">
            <v>AEON 3060579</v>
          </cell>
          <cell r="C10563" t="str">
            <v>นายสุรศักดิ์ ส่งเส็น</v>
          </cell>
        </row>
        <row r="10564">
          <cell r="A10564" t="str">
            <v>806963531628</v>
          </cell>
          <cell r="B10564" t="str">
            <v>AEON 3083575</v>
          </cell>
          <cell r="C10564" t="str">
            <v>นายวีระ สวนมะพลับ</v>
          </cell>
        </row>
        <row r="10565">
          <cell r="A10565" t="str">
            <v>806963532880</v>
          </cell>
          <cell r="B10565" t="str">
            <v>AEON 3066893</v>
          </cell>
          <cell r="C10565" t="str">
            <v>น.ส.กัฑลี วรรณสุข</v>
          </cell>
        </row>
        <row r="10566">
          <cell r="A10566" t="str">
            <v>806963540666</v>
          </cell>
          <cell r="B10566" t="str">
            <v>AEON 3023341</v>
          </cell>
          <cell r="C10566" t="str">
            <v>น.ส.สุดารัตน์ ฤกษ์สว่าง</v>
          </cell>
        </row>
        <row r="10567">
          <cell r="A10567" t="str">
            <v>806963545492</v>
          </cell>
          <cell r="B10567" t="str">
            <v>AEON 3012838</v>
          </cell>
          <cell r="C10567" t="str">
            <v>น.ส.ธารทิพย์ แก้วทอง</v>
          </cell>
        </row>
        <row r="10568">
          <cell r="A10568" t="str">
            <v>806963555911</v>
          </cell>
          <cell r="B10568" t="str">
            <v>AEON 3023312</v>
          </cell>
          <cell r="C10568" t="str">
            <v>น.ส.ดวงจันทร์ จัตุรัส</v>
          </cell>
        </row>
        <row r="10569">
          <cell r="A10569" t="str">
            <v>806963566337</v>
          </cell>
          <cell r="B10569" t="str">
            <v>AEON 3012010</v>
          </cell>
          <cell r="C10569" t="str">
            <v>นายทนงศักดิ์ บุญชื่น</v>
          </cell>
        </row>
        <row r="10570">
          <cell r="A10570" t="str">
            <v>806963568459</v>
          </cell>
          <cell r="B10570" t="str">
            <v>AEON 3016554</v>
          </cell>
          <cell r="C10570" t="str">
            <v>นายวิฑูรย์ ภักมี</v>
          </cell>
        </row>
        <row r="10571">
          <cell r="A10571" t="str">
            <v>806963572639</v>
          </cell>
          <cell r="B10571" t="str">
            <v>AEON 3048013</v>
          </cell>
          <cell r="C10571" t="str">
            <v>น.ส.เฉลิมพร อุดมรักษ์</v>
          </cell>
        </row>
        <row r="10572">
          <cell r="A10572" t="str">
            <v>806963577508</v>
          </cell>
          <cell r="B10572" t="str">
            <v>AEON 3061030</v>
          </cell>
          <cell r="C10572" t="str">
            <v>นางสาริกา กองแก้ว</v>
          </cell>
        </row>
        <row r="10573">
          <cell r="A10573" t="str">
            <v>806963588807</v>
          </cell>
          <cell r="B10573" t="str">
            <v>AEON 3018557</v>
          </cell>
          <cell r="C10573" t="str">
            <v>นายศาสตรา สกุลดิษฐ์</v>
          </cell>
        </row>
        <row r="10574">
          <cell r="A10574" t="str">
            <v>806963589873</v>
          </cell>
          <cell r="B10574" t="str">
            <v>AEON 3065269</v>
          </cell>
          <cell r="C10574" t="str">
            <v>น.ส.ณิชกมล รักษาชัย</v>
          </cell>
        </row>
        <row r="10575">
          <cell r="A10575" t="str">
            <v>806963595980</v>
          </cell>
          <cell r="B10575" t="str">
            <v>AEON 3060357</v>
          </cell>
          <cell r="C10575" t="str">
            <v>นายดำรงค์ เรืองณรงค์</v>
          </cell>
        </row>
        <row r="10576">
          <cell r="A10576" t="str">
            <v>806963609031</v>
          </cell>
          <cell r="B10576" t="str">
            <v>AEON 3126406</v>
          </cell>
          <cell r="C10576" t="str">
            <v>นายอาหะมะ สาเมาะ</v>
          </cell>
        </row>
        <row r="10577">
          <cell r="A10577" t="str">
            <v>806963610292</v>
          </cell>
          <cell r="B10577" t="str">
            <v>AEON 3037535</v>
          </cell>
          <cell r="C10577" t="str">
            <v>น.ส.ไพทูรย์ อุ่นใจ</v>
          </cell>
        </row>
        <row r="10578">
          <cell r="A10578" t="str">
            <v>806963612286</v>
          </cell>
          <cell r="B10578" t="str">
            <v>AEON 3045903</v>
          </cell>
          <cell r="C10578" t="str">
            <v>น.ส.ทนาพร ใจรักสัจจะ</v>
          </cell>
        </row>
        <row r="10579">
          <cell r="A10579" t="str">
            <v>806963616523</v>
          </cell>
          <cell r="B10579" t="str">
            <v>AEON 3012011</v>
          </cell>
          <cell r="C10579" t="str">
            <v>นายทนงศักดิ์ บุญชื่น</v>
          </cell>
        </row>
        <row r="10580">
          <cell r="A10580" t="str">
            <v>806963621844</v>
          </cell>
          <cell r="B10580" t="str">
            <v>AEON 3001888</v>
          </cell>
          <cell r="C10580" t="str">
            <v>น.ส.ทิพย์วรรณ ชูอำไพ</v>
          </cell>
        </row>
        <row r="10581">
          <cell r="A10581" t="str">
            <v>806963633768</v>
          </cell>
          <cell r="B10581" t="str">
            <v>AEON 3062037</v>
          </cell>
          <cell r="C10581" t="str">
            <v>นายณัฐทวี ลีฬหคุณากร</v>
          </cell>
        </row>
        <row r="10582">
          <cell r="A10582" t="str">
            <v>806963639098</v>
          </cell>
          <cell r="B10582" t="str">
            <v>AEON 3000299</v>
          </cell>
          <cell r="C10582" t="str">
            <v>นางนลิน หมีบังเกิด</v>
          </cell>
        </row>
        <row r="10583">
          <cell r="A10583" t="str">
            <v>806963645293</v>
          </cell>
          <cell r="B10583" t="str">
            <v>AEON 3132185</v>
          </cell>
          <cell r="C10583" t="str">
            <v>น.ส.สุพัตรา ช่วยสงเคราะห์</v>
          </cell>
        </row>
        <row r="10584">
          <cell r="A10584" t="str">
            <v>806963645860</v>
          </cell>
          <cell r="B10584" t="str">
            <v>AEON 3121871</v>
          </cell>
          <cell r="C10584" t="str">
            <v>นายทรงลักษณ์ มัญญู</v>
          </cell>
        </row>
        <row r="10585">
          <cell r="A10585" t="str">
            <v>806963647530</v>
          </cell>
          <cell r="B10585" t="str">
            <v>AEON 3049480</v>
          </cell>
          <cell r="C10585" t="str">
            <v>นายกมล พุทธิหน่อย</v>
          </cell>
        </row>
        <row r="10586">
          <cell r="A10586" t="str">
            <v>806963653906</v>
          </cell>
          <cell r="B10586" t="str">
            <v>AEON 3014625</v>
          </cell>
          <cell r="C10586" t="str">
            <v>นายอรรถวุฒิ เกษนาค</v>
          </cell>
        </row>
        <row r="10587">
          <cell r="A10587" t="str">
            <v>806963662809</v>
          </cell>
          <cell r="B10587" t="str">
            <v>AEON 3037962</v>
          </cell>
          <cell r="C10587" t="str">
            <v>นายสราวุธ ทองอุลัย</v>
          </cell>
        </row>
        <row r="10588">
          <cell r="A10588" t="str">
            <v>806963679751</v>
          </cell>
          <cell r="B10588" t="str">
            <v>AEON 3018079</v>
          </cell>
          <cell r="C10588" t="str">
            <v>น.ส.กัลยา อุดมศักดิ์</v>
          </cell>
        </row>
        <row r="10589">
          <cell r="A10589" t="str">
            <v>806963700487</v>
          </cell>
          <cell r="B10589" t="str">
            <v>AEON 3114789</v>
          </cell>
          <cell r="C10589" t="str">
            <v>นายประสิทธิ์ ภาคภูลภัย</v>
          </cell>
        </row>
        <row r="10590">
          <cell r="A10590" t="str">
            <v>806963704418</v>
          </cell>
          <cell r="B10590" t="str">
            <v>AEON 3049021</v>
          </cell>
          <cell r="C10590" t="str">
            <v>น.ส.ศิริพร จันทร์นิมิตร</v>
          </cell>
        </row>
        <row r="10591">
          <cell r="A10591" t="str">
            <v>806963707987</v>
          </cell>
          <cell r="B10591" t="str">
            <v>AEON 3110298</v>
          </cell>
          <cell r="C10591" t="str">
            <v>นายดนัย ดีเมฆ</v>
          </cell>
        </row>
        <row r="10592">
          <cell r="A10592" t="str">
            <v>806963736654</v>
          </cell>
          <cell r="B10592" t="str">
            <v>AEON 3000591</v>
          </cell>
          <cell r="C10592" t="str">
            <v>น.ส.ประภาพรรณ จันคำ</v>
          </cell>
        </row>
        <row r="10593">
          <cell r="A10593" t="str">
            <v>806963736825</v>
          </cell>
          <cell r="B10593" t="str">
            <v>AEON 3128563</v>
          </cell>
          <cell r="C10593" t="str">
            <v>น.ส.สุณี ลักษร</v>
          </cell>
        </row>
        <row r="10594">
          <cell r="A10594" t="str">
            <v>806963737910</v>
          </cell>
          <cell r="B10594" t="str">
            <v>AEON 3021329</v>
          </cell>
          <cell r="C10594" t="str">
            <v>นายจักรพันธ์ สุวรรณดวง</v>
          </cell>
        </row>
        <row r="10595">
          <cell r="A10595" t="str">
            <v>806963748208</v>
          </cell>
          <cell r="B10595" t="str">
            <v>AEON 3127014</v>
          </cell>
          <cell r="C10595" t="str">
            <v>น.ส.วรรณภา แซ่ลอย</v>
          </cell>
        </row>
        <row r="10596">
          <cell r="A10596" t="str">
            <v>806963748425</v>
          </cell>
          <cell r="B10596" t="str">
            <v>AEON 3018148</v>
          </cell>
          <cell r="C10596" t="str">
            <v>น.ส.สุกัญญา ศรีชมภู</v>
          </cell>
        </row>
        <row r="10597">
          <cell r="A10597" t="str">
            <v>806963754143</v>
          </cell>
          <cell r="B10597" t="str">
            <v>AEON 3079270</v>
          </cell>
          <cell r="C10597" t="str">
            <v>นายมนตรี กล่อมอารมณ์</v>
          </cell>
        </row>
        <row r="10598">
          <cell r="A10598" t="str">
            <v>806963756087</v>
          </cell>
          <cell r="B10598" t="str">
            <v>AEON 3130299</v>
          </cell>
          <cell r="C10598" t="str">
            <v>น.ส.นิภาพร บัวชัยสิทธิ์</v>
          </cell>
        </row>
        <row r="10599">
          <cell r="A10599" t="str">
            <v>806963757560</v>
          </cell>
          <cell r="B10599" t="str">
            <v>AEON 3083587</v>
          </cell>
          <cell r="C10599" t="str">
            <v>นางลัดดา มุงอินทร์</v>
          </cell>
        </row>
        <row r="10600">
          <cell r="A10600" t="str">
            <v>806963757933</v>
          </cell>
          <cell r="B10600" t="str">
            <v>AEON 3014343</v>
          </cell>
          <cell r="C10600" t="str">
            <v>น.ส.สมศรี ทับทิม</v>
          </cell>
        </row>
        <row r="10601">
          <cell r="A10601" t="str">
            <v>806963765307</v>
          </cell>
          <cell r="B10601" t="str">
            <v>AEON 3129688</v>
          </cell>
          <cell r="C10601" t="str">
            <v>น.ส.กุลนิษฐ์ คณาวัลย์</v>
          </cell>
        </row>
        <row r="10602">
          <cell r="A10602" t="str">
            <v>806963767482</v>
          </cell>
          <cell r="B10602" t="str">
            <v>AEON 3048651</v>
          </cell>
          <cell r="C10602" t="str">
            <v>นายอำนาจ คุณะหลวง</v>
          </cell>
        </row>
        <row r="10603">
          <cell r="A10603" t="str">
            <v>806963770771</v>
          </cell>
          <cell r="B10603" t="str">
            <v>AEON 3045149</v>
          </cell>
          <cell r="C10603" t="str">
            <v>น.ส.แสงเทียน แก้วไหล</v>
          </cell>
        </row>
        <row r="10604">
          <cell r="A10604" t="str">
            <v>806963793833</v>
          </cell>
          <cell r="B10604" t="str">
            <v>AEON 3069491</v>
          </cell>
          <cell r="C10604" t="str">
            <v>น.ส.ชญาณ์นันท์ ภัคไชยพันธุ์</v>
          </cell>
        </row>
        <row r="10605">
          <cell r="A10605" t="str">
            <v>806963807091</v>
          </cell>
          <cell r="B10605" t="str">
            <v>AEON 3041024</v>
          </cell>
          <cell r="C10605" t="str">
            <v>น.ส.อัญญาณี สิงห์แก้ว</v>
          </cell>
        </row>
        <row r="10606">
          <cell r="A10606" t="str">
            <v>806963815589</v>
          </cell>
          <cell r="B10606" t="str">
            <v>AEON 3022786</v>
          </cell>
          <cell r="C10606" t="str">
            <v>น.ส.นวล ขันเงิน</v>
          </cell>
        </row>
        <row r="10607">
          <cell r="A10607" t="str">
            <v>806963827456</v>
          </cell>
          <cell r="B10607" t="str">
            <v>AEON 3018149</v>
          </cell>
          <cell r="C10607" t="str">
            <v>น.ส.สุกัญญา ศรีชมภู</v>
          </cell>
        </row>
        <row r="10608">
          <cell r="A10608" t="str">
            <v>806963828309</v>
          </cell>
          <cell r="B10608" t="str">
            <v>AEON 3058916</v>
          </cell>
          <cell r="C10608" t="str">
            <v>นายจตุรงค์ เมืองทรัพย์</v>
          </cell>
        </row>
        <row r="10609">
          <cell r="A10609" t="str">
            <v>806963829717</v>
          </cell>
          <cell r="B10609" t="str">
            <v>AEON 3040051</v>
          </cell>
          <cell r="C10609" t="str">
            <v>น.ส.ชลธิชา วงค์ตาแพง</v>
          </cell>
        </row>
        <row r="10610">
          <cell r="A10610" t="str">
            <v>806963841737</v>
          </cell>
          <cell r="B10610" t="str">
            <v>AEON 3023346</v>
          </cell>
          <cell r="C10610" t="str">
            <v>น.ส.กัญญา พรมดี</v>
          </cell>
        </row>
        <row r="10611">
          <cell r="A10611" t="str">
            <v>806963843663</v>
          </cell>
          <cell r="B10611" t="str">
            <v>AEON 3046362</v>
          </cell>
          <cell r="C10611" t="str">
            <v>น.ส.ชุติมา โชติรัตน์</v>
          </cell>
        </row>
        <row r="10612">
          <cell r="A10612" t="str">
            <v>806963851981</v>
          </cell>
          <cell r="B10612" t="str">
            <v>AEON 3009413</v>
          </cell>
          <cell r="C10612" t="str">
            <v>น.ส.หทัยรัตน์ เสือยันต์</v>
          </cell>
        </row>
        <row r="10613">
          <cell r="A10613" t="str">
            <v>806963858730</v>
          </cell>
          <cell r="B10613" t="str">
            <v>AEON 3013512</v>
          </cell>
          <cell r="C10613" t="str">
            <v>น.ส.ลาวัณย์ จิตต์สมชีพ</v>
          </cell>
        </row>
        <row r="10614">
          <cell r="A10614" t="str">
            <v>806963915640</v>
          </cell>
          <cell r="B10614" t="str">
            <v>AEON 3027213</v>
          </cell>
          <cell r="C10614" t="str">
            <v>นายสานิต ประตูทอง</v>
          </cell>
        </row>
        <row r="10615">
          <cell r="A10615" t="str">
            <v>806963922502</v>
          </cell>
          <cell r="B10615" t="str">
            <v>AEON 3017415</v>
          </cell>
          <cell r="C10615" t="str">
            <v>น.ส.เพ็ญจันทร์ ตรีวงค์</v>
          </cell>
        </row>
        <row r="10616">
          <cell r="A10616" t="str">
            <v>806963960201</v>
          </cell>
          <cell r="B10616" t="str">
            <v>AEON 3085325</v>
          </cell>
          <cell r="C10616" t="str">
            <v>นายทองใบ ผินนอก</v>
          </cell>
        </row>
        <row r="10617">
          <cell r="A10617" t="str">
            <v>806963960563</v>
          </cell>
          <cell r="B10617" t="str">
            <v>AEON 3008580</v>
          </cell>
          <cell r="C10617" t="str">
            <v>น.ส.ลลิตตา ทองคำดี</v>
          </cell>
        </row>
        <row r="10618">
          <cell r="A10618" t="str">
            <v>806964006226</v>
          </cell>
          <cell r="B10618" t="str">
            <v>AEON 3006694</v>
          </cell>
          <cell r="C10618" t="str">
            <v>นายซากุระ ปฤกษากร</v>
          </cell>
        </row>
        <row r="10619">
          <cell r="A10619" t="str">
            <v>806964011718</v>
          </cell>
          <cell r="B10619" t="str">
            <v>AEON 3048586</v>
          </cell>
          <cell r="C10619" t="str">
            <v>นางสุรักษา รอเซ็งแตซา</v>
          </cell>
        </row>
        <row r="10620">
          <cell r="A10620" t="str">
            <v>806964026307</v>
          </cell>
          <cell r="B10620" t="str">
            <v>AEON 3007317</v>
          </cell>
          <cell r="C10620" t="str">
            <v>นายภคพล ไพทยะทัต</v>
          </cell>
        </row>
        <row r="10621">
          <cell r="A10621" t="str">
            <v>806964047543</v>
          </cell>
          <cell r="B10621" t="str">
            <v>AEON 3015566</v>
          </cell>
          <cell r="C10621" t="str">
            <v>น.ส.รังสิมา อธิบาย</v>
          </cell>
        </row>
        <row r="10622">
          <cell r="A10622" t="str">
            <v>806964071882</v>
          </cell>
          <cell r="B10622" t="str">
            <v>AEON 3050560</v>
          </cell>
          <cell r="C10622" t="str">
            <v>นายเจนณรงค์ ดอนจิ๋วไพร</v>
          </cell>
        </row>
        <row r="10623">
          <cell r="A10623" t="str">
            <v>806964077216</v>
          </cell>
          <cell r="B10623" t="str">
            <v>AEON 3055074</v>
          </cell>
          <cell r="C10623" t="str">
            <v>น.ส.ปรัชญา เณรแก้ว</v>
          </cell>
        </row>
        <row r="10624">
          <cell r="A10624" t="str">
            <v>806964106671</v>
          </cell>
          <cell r="B10624" t="str">
            <v>AEON 3004747</v>
          </cell>
          <cell r="C10624" t="str">
            <v>น.ส.ณัฐพร พูลทอง</v>
          </cell>
        </row>
        <row r="10625">
          <cell r="A10625" t="str">
            <v>806964117590</v>
          </cell>
          <cell r="B10625" t="str">
            <v>AEON 3120048</v>
          </cell>
          <cell r="C10625" t="str">
            <v>นางระวีวรกานส์ โจมฤทธิ์</v>
          </cell>
        </row>
        <row r="10626">
          <cell r="A10626" t="str">
            <v>806964208142</v>
          </cell>
          <cell r="B10626" t="str">
            <v>AEON 3062971</v>
          </cell>
          <cell r="C10626" t="str">
            <v>น.ส.รวินท์ จันทวาส</v>
          </cell>
        </row>
        <row r="10627">
          <cell r="A10627" t="str">
            <v>806964215699</v>
          </cell>
          <cell r="B10627" t="str">
            <v>AEON 3005803</v>
          </cell>
          <cell r="C10627" t="str">
            <v>น.ส.นภารัตน์ อุทัยรัตน์</v>
          </cell>
        </row>
        <row r="10628">
          <cell r="A10628" t="str">
            <v>806964217764</v>
          </cell>
          <cell r="B10628" t="str">
            <v>AEON 3007952</v>
          </cell>
          <cell r="C10628" t="str">
            <v>น.ส.ปาล์ม มณีสวัสดิ์</v>
          </cell>
        </row>
        <row r="10629">
          <cell r="A10629" t="str">
            <v>806964236210</v>
          </cell>
          <cell r="B10629" t="str">
            <v>AEON 3093631</v>
          </cell>
          <cell r="C10629" t="str">
            <v>นางดาหวัน ทนทำ</v>
          </cell>
        </row>
        <row r="10630">
          <cell r="A10630" t="str">
            <v>806964236654</v>
          </cell>
          <cell r="B10630" t="str">
            <v>AEON 3021434</v>
          </cell>
          <cell r="C10630" t="str">
            <v>น.ส.ไพจิตร สมานทอง</v>
          </cell>
        </row>
        <row r="10631">
          <cell r="A10631" t="str">
            <v>806964243015</v>
          </cell>
          <cell r="B10631" t="str">
            <v>AEON 3030320</v>
          </cell>
          <cell r="C10631" t="str">
            <v>นายเอนก ยุดา</v>
          </cell>
        </row>
        <row r="10632">
          <cell r="A10632" t="str">
            <v>806964246132</v>
          </cell>
          <cell r="B10632" t="str">
            <v>AEON 3065684</v>
          </cell>
          <cell r="C10632" t="str">
            <v>น.ส.เบญจวรรณ ลำยอง</v>
          </cell>
        </row>
        <row r="10633">
          <cell r="A10633" t="str">
            <v>806964312511</v>
          </cell>
          <cell r="B10633" t="str">
            <v>AEON 3020565</v>
          </cell>
          <cell r="C10633" t="str">
            <v>น.ส.คำประภา แซวประโคน</v>
          </cell>
        </row>
        <row r="10634">
          <cell r="A10634" t="str">
            <v>806964362037</v>
          </cell>
          <cell r="B10634" t="str">
            <v>AEON 3080837</v>
          </cell>
          <cell r="C10634" t="str">
            <v>นายสุทธิ อึ่งบุญ</v>
          </cell>
        </row>
        <row r="10635">
          <cell r="A10635" t="str">
            <v>806964411040</v>
          </cell>
          <cell r="B10635" t="str">
            <v>AEON 3055313</v>
          </cell>
          <cell r="C10635" t="str">
            <v>นายอภิชาติ แก้วหงษ์ทอง</v>
          </cell>
        </row>
        <row r="10636">
          <cell r="A10636" t="str">
            <v>806964421336</v>
          </cell>
          <cell r="B10636" t="str">
            <v>AEON 3047352</v>
          </cell>
          <cell r="C10636" t="str">
            <v>น.ส.ชาลินี ชื่นชอบ</v>
          </cell>
        </row>
        <row r="10637">
          <cell r="A10637" t="str">
            <v>806964533011</v>
          </cell>
          <cell r="B10637" t="str">
            <v>AEON 3050561</v>
          </cell>
          <cell r="C10637" t="str">
            <v>นายเจนณรงค์ ดอนจิ๋วไพร</v>
          </cell>
        </row>
        <row r="10638">
          <cell r="A10638" t="str">
            <v>806964548376</v>
          </cell>
          <cell r="B10638" t="str">
            <v>AEON 3129191</v>
          </cell>
          <cell r="C10638" t="str">
            <v>นายสมจิต สาลีศรี</v>
          </cell>
        </row>
        <row r="10639">
          <cell r="A10639" t="str">
            <v>806964583733</v>
          </cell>
          <cell r="B10639" t="str">
            <v>AEON 3033300</v>
          </cell>
          <cell r="C10639" t="str">
            <v>น.ส.อ้อมใจ นามมนตรี</v>
          </cell>
        </row>
        <row r="10640">
          <cell r="A10640" t="str">
            <v>806964590464</v>
          </cell>
          <cell r="B10640" t="str">
            <v>AEON 3037434</v>
          </cell>
          <cell r="C10640" t="str">
            <v>นายวรวุฒิ วงษ์พิพัฒน์</v>
          </cell>
        </row>
        <row r="10641">
          <cell r="A10641" t="str">
            <v>806964595792</v>
          </cell>
          <cell r="B10641" t="str">
            <v>AEON 3030321</v>
          </cell>
          <cell r="C10641" t="str">
            <v>นายเอนก ยุดา</v>
          </cell>
        </row>
        <row r="10642">
          <cell r="A10642" t="str">
            <v>806964607853</v>
          </cell>
          <cell r="B10642" t="str">
            <v>AEON 3065224</v>
          </cell>
          <cell r="C10642" t="str">
            <v>นายเอกทัศน์ เดชสงค์</v>
          </cell>
        </row>
        <row r="10643">
          <cell r="A10643" t="str">
            <v>806964630204</v>
          </cell>
          <cell r="B10643" t="str">
            <v>AEON 3000886</v>
          </cell>
          <cell r="C10643" t="str">
            <v>น.ส.จิตรา หอมรส</v>
          </cell>
        </row>
        <row r="10644">
          <cell r="A10644" t="str">
            <v>806964636189</v>
          </cell>
          <cell r="B10644" t="str">
            <v>AEON 3061339</v>
          </cell>
          <cell r="C10644" t="str">
            <v>น.ส.อุบล ผ่องผุด</v>
          </cell>
        </row>
        <row r="10645">
          <cell r="A10645" t="str">
            <v>806964700866</v>
          </cell>
          <cell r="B10645" t="str">
            <v>AEON 3046380</v>
          </cell>
          <cell r="C10645" t="str">
            <v>นายยศพล โลหะเวช</v>
          </cell>
        </row>
        <row r="10646">
          <cell r="A10646" t="str">
            <v>806964716952</v>
          </cell>
          <cell r="B10646" t="str">
            <v>AEON 3069232</v>
          </cell>
          <cell r="C10646" t="str">
            <v>น.ส.ธันวา ฉิมเจริญ</v>
          </cell>
        </row>
        <row r="10647">
          <cell r="A10647" t="str">
            <v>806964720559</v>
          </cell>
          <cell r="B10647" t="str">
            <v>AEON 3039133</v>
          </cell>
          <cell r="C10647" t="str">
            <v>นายพิชิต สุวรรณรัตน์</v>
          </cell>
        </row>
        <row r="10648">
          <cell r="A10648" t="str">
            <v>806964750495</v>
          </cell>
          <cell r="B10648" t="str">
            <v>AEON 3050553</v>
          </cell>
          <cell r="C10648" t="str">
            <v>น.ส.เทวี เพ็งจังหวัด</v>
          </cell>
        </row>
        <row r="10649">
          <cell r="A10649" t="str">
            <v>806964758831</v>
          </cell>
          <cell r="B10649" t="str">
            <v>AEON 3058138</v>
          </cell>
          <cell r="C10649" t="str">
            <v>น.ส.เสาวลักษณ์ เรืองสูง</v>
          </cell>
        </row>
        <row r="10650">
          <cell r="A10650" t="str">
            <v>806964789288</v>
          </cell>
          <cell r="B10650" t="str">
            <v>AEON 3050889</v>
          </cell>
          <cell r="C10650" t="str">
            <v>น.ส.นงนุช อิ่มณรัญ</v>
          </cell>
        </row>
        <row r="10651">
          <cell r="A10651" t="str">
            <v>806964790187</v>
          </cell>
          <cell r="B10651" t="str">
            <v>AEON 3127015</v>
          </cell>
          <cell r="C10651" t="str">
            <v>น.ส.วรรณภา แซ่ลอย</v>
          </cell>
        </row>
        <row r="10652">
          <cell r="A10652" t="str">
            <v>806964810558</v>
          </cell>
          <cell r="B10652" t="str">
            <v>AEON 3065560</v>
          </cell>
          <cell r="C10652" t="str">
            <v>นายธนพล ไชยเดช</v>
          </cell>
        </row>
        <row r="10653">
          <cell r="A10653" t="str">
            <v>806964855457</v>
          </cell>
          <cell r="B10653" t="str">
            <v>AEON 3002146</v>
          </cell>
          <cell r="C10653" t="str">
            <v>น.ส.วันทนีย์ แสงยุนนท์</v>
          </cell>
        </row>
        <row r="10654">
          <cell r="A10654" t="str">
            <v>806964890554</v>
          </cell>
          <cell r="B10654" t="str">
            <v>AEON 3004978</v>
          </cell>
          <cell r="C10654" t="str">
            <v>นายพีระศักดิ์ พลมาตร</v>
          </cell>
        </row>
        <row r="10655">
          <cell r="A10655" t="str">
            <v>806964896564</v>
          </cell>
          <cell r="B10655" t="str">
            <v>AEON 3114966</v>
          </cell>
          <cell r="C10655" t="str">
            <v>นางปนัดดา คชรินทร์</v>
          </cell>
        </row>
        <row r="10656">
          <cell r="A10656" t="str">
            <v>806964928115</v>
          </cell>
          <cell r="B10656" t="str">
            <v>AEON 3048608</v>
          </cell>
          <cell r="C10656" t="str">
            <v>นายรักชาติ แซ่ม้า</v>
          </cell>
        </row>
        <row r="10657">
          <cell r="A10657" t="str">
            <v>806964943284</v>
          </cell>
          <cell r="B10657" t="str">
            <v>AEON 3068716</v>
          </cell>
          <cell r="C10657" t="str">
            <v>นายอาลีย๊ะ สะอิดอเลาะ</v>
          </cell>
        </row>
        <row r="10658">
          <cell r="A10658" t="str">
            <v>806965001234</v>
          </cell>
          <cell r="B10658" t="str">
            <v>AEON 3060862</v>
          </cell>
          <cell r="C10658" t="str">
            <v>น.ส.กนกอร หมื่นราษฎร์</v>
          </cell>
        </row>
        <row r="10659">
          <cell r="A10659" t="str">
            <v>806965006531</v>
          </cell>
          <cell r="B10659" t="str">
            <v>AEON 3115673</v>
          </cell>
          <cell r="C10659" t="str">
            <v>น.ส.อรวรรณ รูปสูง</v>
          </cell>
        </row>
        <row r="10660">
          <cell r="A10660" t="str">
            <v>806965095269</v>
          </cell>
          <cell r="B10660" t="str">
            <v>AEON 3064385</v>
          </cell>
          <cell r="C10660" t="str">
            <v>น.ส.อัญมณี นพวงค์</v>
          </cell>
        </row>
        <row r="10661">
          <cell r="A10661" t="str">
            <v>806965097221</v>
          </cell>
          <cell r="B10661" t="str">
            <v>AEON 3082048</v>
          </cell>
          <cell r="C10661" t="str">
            <v>น.ส.สุวิมล จันทร์คำ</v>
          </cell>
        </row>
        <row r="10662">
          <cell r="A10662" t="str">
            <v>806965103610</v>
          </cell>
          <cell r="B10662" t="str">
            <v>AEON 3037653</v>
          </cell>
          <cell r="C10662" t="str">
            <v>น.ส.ปราณี ภูโด่ง</v>
          </cell>
        </row>
        <row r="10663">
          <cell r="A10663" t="str">
            <v>806965156149</v>
          </cell>
          <cell r="B10663" t="str">
            <v>AEON 3023625</v>
          </cell>
          <cell r="C10663" t="str">
            <v>น.ส.จารุวรรณ ศรีลาชัย</v>
          </cell>
        </row>
        <row r="10664">
          <cell r="A10664" t="str">
            <v>806965165956</v>
          </cell>
          <cell r="B10664" t="str">
            <v>AEON 3130300</v>
          </cell>
          <cell r="C10664" t="str">
            <v>น.ส.นิภาพร บัวชัยสิทธิ์</v>
          </cell>
        </row>
        <row r="10665">
          <cell r="A10665" t="str">
            <v>806965177428</v>
          </cell>
          <cell r="B10665" t="str">
            <v>AEON 3074923</v>
          </cell>
          <cell r="C10665" t="str">
            <v>นายชาตรี จิ๊มะ</v>
          </cell>
        </row>
        <row r="10666">
          <cell r="A10666" t="str">
            <v>806965184522</v>
          </cell>
          <cell r="B10666" t="str">
            <v>AEON 3066979</v>
          </cell>
          <cell r="C10666" t="str">
            <v>นายศุภกิตติ์ มณีพันธ์</v>
          </cell>
        </row>
        <row r="10667">
          <cell r="A10667" t="str">
            <v>806965274763</v>
          </cell>
          <cell r="B10667" t="str">
            <v>AEON 3066063</v>
          </cell>
          <cell r="C10667" t="str">
            <v>น.ส.ปิยนันท์ งามเรียบ</v>
          </cell>
        </row>
        <row r="10668">
          <cell r="A10668" t="str">
            <v>806965318591</v>
          </cell>
          <cell r="B10668" t="str">
            <v>AEON 3131388</v>
          </cell>
          <cell r="C10668" t="str">
            <v>นายจตุราพิธ ไชยวรรณ</v>
          </cell>
        </row>
        <row r="10669">
          <cell r="A10669" t="str">
            <v>806965360881</v>
          </cell>
          <cell r="B10669" t="str">
            <v>AEON 3016609</v>
          </cell>
          <cell r="C10669" t="str">
            <v>น.ส.ขนิษฐา สอนแก้ว</v>
          </cell>
        </row>
        <row r="10670">
          <cell r="A10670" t="str">
            <v>806965361104</v>
          </cell>
          <cell r="B10670" t="str">
            <v>AEON 3083941</v>
          </cell>
          <cell r="C10670" t="str">
            <v>นายวิวัฒน์ เที่ยงธรรม</v>
          </cell>
        </row>
        <row r="10671">
          <cell r="A10671" t="str">
            <v>806965387469</v>
          </cell>
          <cell r="B10671" t="str">
            <v>AEON 3010671</v>
          </cell>
          <cell r="C10671" t="str">
            <v>น.ส.อรุณศรี กลัดคร้าม</v>
          </cell>
        </row>
        <row r="10672">
          <cell r="A10672" t="str">
            <v>806965413491</v>
          </cell>
          <cell r="B10672" t="str">
            <v>AEON 3037740</v>
          </cell>
          <cell r="C10672" t="str">
            <v>นายจารุวัฒน์ นาแถมนาค</v>
          </cell>
        </row>
        <row r="10673">
          <cell r="A10673" t="str">
            <v>806965420870</v>
          </cell>
          <cell r="B10673" t="str">
            <v>AEON 3049674</v>
          </cell>
          <cell r="C10673" t="str">
            <v>น.ส.อุสา ดาบัว</v>
          </cell>
        </row>
        <row r="10674">
          <cell r="A10674" t="str">
            <v>806965460974</v>
          </cell>
          <cell r="B10674" t="str">
            <v>AEON 3067056</v>
          </cell>
          <cell r="C10674" t="str">
            <v>น.ส.เคียงแข ฟักช้าง</v>
          </cell>
        </row>
        <row r="10675">
          <cell r="A10675" t="str">
            <v>806965502875</v>
          </cell>
          <cell r="B10675" t="str">
            <v>AEON 3026718</v>
          </cell>
          <cell r="C10675" t="str">
            <v>น.ส.สุรีย์พร ภาชนะ</v>
          </cell>
        </row>
        <row r="10676">
          <cell r="A10676" t="str">
            <v>806965510039</v>
          </cell>
          <cell r="B10676" t="str">
            <v>AEON 3059585</v>
          </cell>
          <cell r="C10676" t="str">
            <v>นายชัยเจริญ คิดเหมาะ</v>
          </cell>
        </row>
        <row r="10677">
          <cell r="A10677" t="str">
            <v>806965538751</v>
          </cell>
          <cell r="B10677" t="str">
            <v>AEON 3033301</v>
          </cell>
          <cell r="C10677" t="str">
            <v>น.ส.อ้อมใจ นามมนตรี</v>
          </cell>
        </row>
        <row r="10678">
          <cell r="A10678" t="str">
            <v>806965547895</v>
          </cell>
          <cell r="B10678" t="str">
            <v>AEON 3002062</v>
          </cell>
          <cell r="C10678" t="str">
            <v>น.ส.กลิ่นสุคนธ์ รอดทิม</v>
          </cell>
        </row>
        <row r="10679">
          <cell r="A10679" t="str">
            <v>806965554531</v>
          </cell>
          <cell r="B10679" t="str">
            <v>AEON 3062755</v>
          </cell>
          <cell r="C10679" t="str">
            <v>น.ส.วิชชุดา พากเพียร</v>
          </cell>
        </row>
        <row r="10680">
          <cell r="A10680" t="str">
            <v>806965560939</v>
          </cell>
          <cell r="B10680" t="str">
            <v>AEON 3039520</v>
          </cell>
          <cell r="C10680" t="str">
            <v>นายวีระชัย ตองตาสี</v>
          </cell>
        </row>
        <row r="10681">
          <cell r="A10681" t="str">
            <v>806965581762</v>
          </cell>
          <cell r="B10681" t="str">
            <v>AEON 3056401</v>
          </cell>
          <cell r="C10681" t="str">
            <v>นายณัฐวุฒิ ห่วงนาค</v>
          </cell>
        </row>
        <row r="10682">
          <cell r="A10682" t="str">
            <v>806965605373</v>
          </cell>
          <cell r="B10682" t="str">
            <v>AEON 3003401</v>
          </cell>
          <cell r="C10682" t="str">
            <v>นายภัคศรัณย์ บุญภู่</v>
          </cell>
        </row>
        <row r="10683">
          <cell r="A10683" t="str">
            <v>806965627793</v>
          </cell>
          <cell r="B10683" t="str">
            <v>AEON 3126151</v>
          </cell>
          <cell r="C10683" t="str">
            <v>นายอับดุลเลาะ ดอล่าโดย</v>
          </cell>
        </row>
        <row r="10684">
          <cell r="A10684" t="str">
            <v>806965632185</v>
          </cell>
          <cell r="B10684" t="str">
            <v>AEON 3108248</v>
          </cell>
          <cell r="C10684" t="str">
            <v>นายวิทู สำเร็จหวัง</v>
          </cell>
        </row>
        <row r="10685">
          <cell r="A10685" t="str">
            <v>806965632510</v>
          </cell>
          <cell r="B10685" t="str">
            <v>AEON 3002063</v>
          </cell>
          <cell r="C10685" t="str">
            <v>น.ส.กลิ่นสุคนธ์ รอดทิม</v>
          </cell>
        </row>
        <row r="10686">
          <cell r="A10686" t="str">
            <v>806965658116</v>
          </cell>
          <cell r="B10686" t="str">
            <v>AEON 3089104</v>
          </cell>
          <cell r="C10686" t="str">
            <v>นางมณีรัตน์ จันทร์ดา</v>
          </cell>
        </row>
        <row r="10687">
          <cell r="A10687" t="str">
            <v>806965660964</v>
          </cell>
          <cell r="B10687" t="str">
            <v>AEON 3004847</v>
          </cell>
          <cell r="C10687" t="str">
            <v>น.ส.ชนิดา จำปาใด</v>
          </cell>
        </row>
        <row r="10688">
          <cell r="A10688" t="str">
            <v>806965679936</v>
          </cell>
          <cell r="B10688" t="str">
            <v>AEON 3031205</v>
          </cell>
          <cell r="C10688" t="str">
            <v>น.ส.วัชดา มีกุญชร</v>
          </cell>
        </row>
        <row r="10689">
          <cell r="A10689" t="str">
            <v>806965705085</v>
          </cell>
          <cell r="B10689" t="str">
            <v>AEON 3054267</v>
          </cell>
          <cell r="C10689" t="str">
            <v>นายยอดยิ่ง พลายสาศิลป์</v>
          </cell>
        </row>
        <row r="10690">
          <cell r="A10690" t="str">
            <v>806965710471</v>
          </cell>
          <cell r="B10690" t="str">
            <v>AEON 3083963</v>
          </cell>
          <cell r="C10690" t="str">
            <v>น.ส.กนิษฐา พานิชวัฒนา</v>
          </cell>
        </row>
        <row r="10691">
          <cell r="A10691" t="str">
            <v>806965716570</v>
          </cell>
          <cell r="B10691" t="str">
            <v>AEON 3092041</v>
          </cell>
          <cell r="C10691" t="str">
            <v>นายณัฐพล หาระสาร</v>
          </cell>
        </row>
        <row r="10692">
          <cell r="A10692" t="str">
            <v>806965735477</v>
          </cell>
          <cell r="B10692" t="str">
            <v>AEON 3004833</v>
          </cell>
          <cell r="C10692" t="str">
            <v>นายมานิตย์ หุ่ยแก้วชมภู</v>
          </cell>
        </row>
        <row r="10693">
          <cell r="A10693" t="str">
            <v>806965750301</v>
          </cell>
          <cell r="B10693" t="str">
            <v>AEON 3005804</v>
          </cell>
          <cell r="C10693" t="str">
            <v>น.ส.นภารัตน์ อุทัยรัตน์</v>
          </cell>
        </row>
        <row r="10694">
          <cell r="A10694" t="str">
            <v>806965751136</v>
          </cell>
          <cell r="B10694" t="str">
            <v>AEON 3072986</v>
          </cell>
          <cell r="C10694" t="str">
            <v>น.ส.อำนวย ร่มรื่น</v>
          </cell>
        </row>
        <row r="10695">
          <cell r="A10695" t="str">
            <v>806965823265</v>
          </cell>
          <cell r="B10695" t="str">
            <v>AEON 3027065</v>
          </cell>
          <cell r="C10695" t="str">
            <v>น.ส.วัลภา นิราพันธ์</v>
          </cell>
        </row>
        <row r="10696">
          <cell r="A10696" t="str">
            <v>806965824456</v>
          </cell>
          <cell r="B10696" t="str">
            <v>AEON 3050142</v>
          </cell>
          <cell r="C10696" t="str">
            <v>นายชุติพนธ์ ศิริรัตน์</v>
          </cell>
        </row>
        <row r="10697">
          <cell r="A10697" t="str">
            <v>806965825056</v>
          </cell>
          <cell r="B10697" t="str">
            <v>AEON 3052778</v>
          </cell>
          <cell r="C10697" t="str">
            <v>นายพิชญ์ชมพู โสดดี</v>
          </cell>
        </row>
        <row r="10698">
          <cell r="A10698" t="str">
            <v>806965835189</v>
          </cell>
          <cell r="B10698" t="str">
            <v>AEON 3051159</v>
          </cell>
          <cell r="C10698" t="str">
            <v>น.ส.จันทรา อ้นนารี</v>
          </cell>
        </row>
        <row r="10699">
          <cell r="A10699" t="str">
            <v>806965839441</v>
          </cell>
          <cell r="B10699" t="str">
            <v>AEON 3003690</v>
          </cell>
          <cell r="C10699" t="str">
            <v>น.ส.กัญญ์วรา พีระสวัสดิ์</v>
          </cell>
        </row>
        <row r="10700">
          <cell r="A10700" t="str">
            <v>806965851802</v>
          </cell>
          <cell r="B10700" t="str">
            <v>AEON 3117816</v>
          </cell>
          <cell r="C10700" t="str">
            <v>นางจำรัส ใจฉ่ำ</v>
          </cell>
        </row>
        <row r="10701">
          <cell r="A10701" t="str">
            <v>806965913047</v>
          </cell>
          <cell r="B10701" t="str">
            <v>AEON 3001642</v>
          </cell>
          <cell r="C10701" t="str">
            <v>นายไพบูรณ์ หวังซะ</v>
          </cell>
        </row>
        <row r="10702">
          <cell r="A10702" t="str">
            <v>806965922306</v>
          </cell>
          <cell r="B10702" t="str">
            <v>AEON 3094346</v>
          </cell>
          <cell r="C10702" t="str">
            <v>นายสมบัติ ทองสุด</v>
          </cell>
        </row>
        <row r="10703">
          <cell r="A10703" t="str">
            <v>806965939825</v>
          </cell>
          <cell r="B10703" t="str">
            <v>AEON 3013125</v>
          </cell>
          <cell r="C10703" t="str">
            <v>น.ส.จิราพร จันพินิตร</v>
          </cell>
        </row>
        <row r="10704">
          <cell r="A10704" t="str">
            <v>806965959532</v>
          </cell>
          <cell r="B10704" t="str">
            <v>AEON 3119889</v>
          </cell>
          <cell r="C10704" t="str">
            <v>นายยกหิ้น แซ่เดี่ยว</v>
          </cell>
        </row>
        <row r="10705">
          <cell r="A10705" t="str">
            <v>806965964426</v>
          </cell>
          <cell r="B10705" t="str">
            <v>AEON 3113987</v>
          </cell>
          <cell r="C10705" t="str">
            <v>นายจุมพลภัทร์ ศิริภัทรวิมล</v>
          </cell>
        </row>
        <row r="10706">
          <cell r="A10706" t="str">
            <v>806965967971</v>
          </cell>
          <cell r="B10706" t="str">
            <v>AEON 3007899</v>
          </cell>
          <cell r="C10706" t="str">
            <v>น.ส.เพชรรัตน์ กองมล</v>
          </cell>
        </row>
        <row r="10707">
          <cell r="A10707" t="str">
            <v>806966013366</v>
          </cell>
          <cell r="B10707" t="str">
            <v>AEON 3066238</v>
          </cell>
          <cell r="C10707" t="str">
            <v>นายเอกรัฐ ขันชู</v>
          </cell>
        </row>
        <row r="10708">
          <cell r="A10708" t="str">
            <v>806966035843</v>
          </cell>
          <cell r="B10708" t="str">
            <v>AEON 3059780</v>
          </cell>
          <cell r="C10708" t="str">
            <v>น.ส.ณัฐณิชา อรุณฤกษ์</v>
          </cell>
        </row>
        <row r="10709">
          <cell r="A10709" t="str">
            <v>806966039592</v>
          </cell>
          <cell r="B10709" t="str">
            <v>AEON 3131517</v>
          </cell>
          <cell r="C10709" t="str">
            <v>น.ส.ศิริพร บุตรน้ำเพชร</v>
          </cell>
        </row>
        <row r="10710">
          <cell r="A10710" t="str">
            <v>806966043531</v>
          </cell>
          <cell r="B10710" t="str">
            <v>AEON 3000596</v>
          </cell>
          <cell r="C10710" t="str">
            <v>นายพิชญ์นุวัฒน์ มานเมาะ</v>
          </cell>
        </row>
        <row r="10711">
          <cell r="A10711" t="str">
            <v>806966058800</v>
          </cell>
          <cell r="B10711" t="str">
            <v>AEON 3056596</v>
          </cell>
          <cell r="C10711" t="str">
            <v>น.ส.อรวรรณ หัสมี</v>
          </cell>
        </row>
        <row r="10712">
          <cell r="A10712" t="str">
            <v>806966059716</v>
          </cell>
          <cell r="B10712" t="str">
            <v>AEON 3052454</v>
          </cell>
          <cell r="C10712" t="str">
            <v>น.ส.โชติรส ทองจันทร์</v>
          </cell>
        </row>
        <row r="10713">
          <cell r="A10713" t="str">
            <v>806966118876</v>
          </cell>
          <cell r="B10713" t="str">
            <v>AEON 3047562</v>
          </cell>
          <cell r="C10713" t="str">
            <v>น.ส.อัญชลี โภชนา</v>
          </cell>
        </row>
        <row r="10714">
          <cell r="A10714" t="str">
            <v>806966158881</v>
          </cell>
          <cell r="B10714" t="str">
            <v>AEON 3118975</v>
          </cell>
          <cell r="C10714" t="str">
            <v>น.ส.มุทิตา ชูชาติ</v>
          </cell>
        </row>
        <row r="10715">
          <cell r="A10715" t="str">
            <v>806966191739</v>
          </cell>
          <cell r="B10715" t="str">
            <v>AEON 3052320</v>
          </cell>
          <cell r="C10715" t="str">
            <v>น.ส.นิษา คำเถื่อน</v>
          </cell>
        </row>
        <row r="10716">
          <cell r="A10716" t="str">
            <v>806966205943</v>
          </cell>
          <cell r="B10716" t="str">
            <v>AEON 3064732</v>
          </cell>
          <cell r="C10716" t="str">
            <v>นายวัชรพงษ์ บุญฤทธิ์</v>
          </cell>
        </row>
        <row r="10717">
          <cell r="A10717" t="str">
            <v>806966214270</v>
          </cell>
          <cell r="B10717" t="str">
            <v>AEON 3066764</v>
          </cell>
          <cell r="C10717" t="str">
            <v>นายรณชัย จุ้งลก</v>
          </cell>
        </row>
        <row r="10718">
          <cell r="A10718" t="str">
            <v>806966273093</v>
          </cell>
          <cell r="B10718" t="str">
            <v>AEON 3051332</v>
          </cell>
          <cell r="C10718" t="str">
            <v>นายพีรภาส ฉัตรโสภณ</v>
          </cell>
        </row>
        <row r="10719">
          <cell r="A10719" t="str">
            <v>806966306045</v>
          </cell>
          <cell r="B10719" t="str">
            <v>AEON 3022841</v>
          </cell>
          <cell r="C10719" t="str">
            <v>น.ส.อนันตยา สืบเพ็ง</v>
          </cell>
        </row>
        <row r="10720">
          <cell r="A10720" t="str">
            <v>806966311124</v>
          </cell>
          <cell r="B10720" t="str">
            <v>AEON 3005251</v>
          </cell>
          <cell r="C10720" t="str">
            <v>น.ส.ปุณยาภรณ์ นิ่มบัวลา</v>
          </cell>
        </row>
        <row r="10721">
          <cell r="A10721" t="str">
            <v>806966319741</v>
          </cell>
          <cell r="B10721" t="str">
            <v>AEON 3122742</v>
          </cell>
          <cell r="C10721" t="str">
            <v>นายทวีศักดิ์ โตคีรี</v>
          </cell>
        </row>
        <row r="10722">
          <cell r="A10722" t="str">
            <v>806966362108</v>
          </cell>
          <cell r="B10722" t="str">
            <v>AEON 3033006</v>
          </cell>
          <cell r="C10722" t="str">
            <v>นายปิยะ ชินทะวัน</v>
          </cell>
        </row>
        <row r="10723">
          <cell r="A10723" t="str">
            <v>806966364971</v>
          </cell>
          <cell r="B10723" t="str">
            <v>AEON 3068103</v>
          </cell>
          <cell r="C10723" t="str">
            <v>น.ส.ซูไฮนี แวอาลี</v>
          </cell>
        </row>
        <row r="10724">
          <cell r="A10724" t="str">
            <v>806966371107</v>
          </cell>
          <cell r="B10724" t="str">
            <v>AEON 3081061</v>
          </cell>
          <cell r="C10724" t="str">
            <v>นางสุรณี ภูลา</v>
          </cell>
        </row>
        <row r="10725">
          <cell r="A10725" t="str">
            <v>806966371623</v>
          </cell>
          <cell r="B10725" t="str">
            <v>AEON 3009166</v>
          </cell>
          <cell r="C10725" t="str">
            <v>น.ส.พรนิภา ดิษฐ์เทศชัย</v>
          </cell>
        </row>
        <row r="10726">
          <cell r="A10726" t="str">
            <v>806966382655</v>
          </cell>
          <cell r="B10726" t="str">
            <v>AEON 3033302</v>
          </cell>
          <cell r="C10726" t="str">
            <v>น.ส.อ้อมใจ นามมนตรี</v>
          </cell>
        </row>
        <row r="10727">
          <cell r="A10727" t="str">
            <v>806966397187</v>
          </cell>
          <cell r="B10727" t="str">
            <v>AEON 3005887</v>
          </cell>
          <cell r="C10727" t="str">
            <v>น.ส.พัชราภรณ์ ทองพรรณ</v>
          </cell>
        </row>
        <row r="10728">
          <cell r="A10728" t="str">
            <v>806966400150</v>
          </cell>
          <cell r="B10728" t="str">
            <v>AEON 3039822</v>
          </cell>
          <cell r="C10728" t="str">
            <v>น.ส.นัฐลิชา วรวงค์ปา</v>
          </cell>
        </row>
        <row r="10729">
          <cell r="A10729" t="str">
            <v>806966409643</v>
          </cell>
          <cell r="B10729" t="str">
            <v>AEON 3009322</v>
          </cell>
          <cell r="C10729" t="str">
            <v>น.ส.ปพิชญา ทรัพย์นุช</v>
          </cell>
        </row>
        <row r="10730">
          <cell r="A10730" t="str">
            <v>806966422481</v>
          </cell>
          <cell r="B10730" t="str">
            <v>AEON 3051835</v>
          </cell>
          <cell r="C10730" t="str">
            <v>น.ส.ศิริพร สันทอง</v>
          </cell>
        </row>
        <row r="10731">
          <cell r="A10731" t="str">
            <v>806966422904</v>
          </cell>
          <cell r="B10731" t="str">
            <v>AEON 3128417</v>
          </cell>
          <cell r="C10731" t="str">
            <v>น.ส.สำเภา เวหล</v>
          </cell>
        </row>
        <row r="10732">
          <cell r="A10732" t="str">
            <v>806966433224</v>
          </cell>
          <cell r="B10732" t="str">
            <v>AEON 3033919</v>
          </cell>
          <cell r="C10732" t="str">
            <v>น.ส.เกศินี ผาทองที</v>
          </cell>
        </row>
        <row r="10733">
          <cell r="A10733" t="str">
            <v>806966442999</v>
          </cell>
          <cell r="B10733" t="str">
            <v>AEON 3032560</v>
          </cell>
          <cell r="C10733" t="str">
            <v>นายอุดมศักดิ์ บุญสุด</v>
          </cell>
        </row>
        <row r="10734">
          <cell r="A10734" t="str">
            <v>806966461184</v>
          </cell>
          <cell r="B10734" t="str">
            <v>AEON 3113930</v>
          </cell>
          <cell r="C10734" t="str">
            <v>นายสันติ หนูเจริญ</v>
          </cell>
        </row>
        <row r="10735">
          <cell r="A10735" t="str">
            <v>806966471610</v>
          </cell>
          <cell r="B10735" t="str">
            <v>AEON 3004843</v>
          </cell>
          <cell r="C10735" t="str">
            <v>น.ส.อำไพ เอมสรรค์</v>
          </cell>
        </row>
        <row r="10736">
          <cell r="A10736" t="str">
            <v>806966495667</v>
          </cell>
          <cell r="B10736" t="str">
            <v>AEON 3019832</v>
          </cell>
          <cell r="C10736" t="str">
            <v>น.ส.พรนิภา พิมโคตร</v>
          </cell>
        </row>
        <row r="10737">
          <cell r="A10737" t="str">
            <v>806966531907</v>
          </cell>
          <cell r="B10737" t="str">
            <v>AEON 3059856</v>
          </cell>
          <cell r="C10737" t="str">
            <v>นายจักรฤทธิ์ ผลาวรรณ</v>
          </cell>
        </row>
        <row r="10738">
          <cell r="A10738" t="str">
            <v>806966588705</v>
          </cell>
          <cell r="B10738" t="str">
            <v>AEON 3060863</v>
          </cell>
          <cell r="C10738" t="str">
            <v>น.ส.กนกอร หมื่นราษฎร์</v>
          </cell>
        </row>
        <row r="10739">
          <cell r="A10739" t="str">
            <v>806966600118</v>
          </cell>
          <cell r="B10739" t="str">
            <v>AEON 3087325</v>
          </cell>
          <cell r="C10739" t="str">
            <v>นายอติชาต ดุจจานุทัศน์</v>
          </cell>
        </row>
        <row r="10740">
          <cell r="A10740" t="str">
            <v>806966611794</v>
          </cell>
          <cell r="B10740" t="str">
            <v>AEON 3039424</v>
          </cell>
          <cell r="C10740" t="str">
            <v>นายสันติ ทองนิล</v>
          </cell>
        </row>
        <row r="10741">
          <cell r="A10741" t="str">
            <v>806966624763</v>
          </cell>
          <cell r="B10741" t="str">
            <v>AEON 3000313</v>
          </cell>
          <cell r="C10741" t="str">
            <v>นายจิรวัฒน์ พุ่มชูศรี</v>
          </cell>
        </row>
        <row r="10742">
          <cell r="A10742" t="str">
            <v>806966655602</v>
          </cell>
          <cell r="B10742" t="str">
            <v>AEON 3038498</v>
          </cell>
          <cell r="C10742" t="str">
            <v>น.ส.อาภรณ์ อันสีลา</v>
          </cell>
        </row>
        <row r="10743">
          <cell r="A10743" t="str">
            <v>806966677666</v>
          </cell>
          <cell r="B10743" t="str">
            <v>AEON 3041897</v>
          </cell>
          <cell r="C10743" t="str">
            <v>น.ส.ปรินันท์ วงค์กาแก้ว</v>
          </cell>
        </row>
        <row r="10744">
          <cell r="A10744" t="str">
            <v>806966684422</v>
          </cell>
          <cell r="B10744" t="str">
            <v>AEON 3100106</v>
          </cell>
          <cell r="C10744" t="str">
            <v>น.ส.ลำใย กุลโพนเมือง</v>
          </cell>
        </row>
        <row r="10745">
          <cell r="A10745" t="str">
            <v>806966748259</v>
          </cell>
          <cell r="B10745" t="str">
            <v>AEON 3085604</v>
          </cell>
          <cell r="C10745" t="str">
            <v>นายวิเชียร ปืนกระโทก</v>
          </cell>
        </row>
        <row r="10746">
          <cell r="A10746" t="str">
            <v>806966760585</v>
          </cell>
          <cell r="B10746" t="str">
            <v>AEON 3029536</v>
          </cell>
          <cell r="C10746" t="str">
            <v>น.ส.วิไลลักษณ์ วิชัยวงษ์</v>
          </cell>
        </row>
        <row r="10747">
          <cell r="A10747" t="str">
            <v>806966762441</v>
          </cell>
          <cell r="B10747" t="str">
            <v>AEON 3112517</v>
          </cell>
          <cell r="C10747" t="str">
            <v>นางสำเริง สุบุญมา</v>
          </cell>
        </row>
        <row r="10748">
          <cell r="A10748" t="str">
            <v>806966775555</v>
          </cell>
          <cell r="B10748" t="str">
            <v>AEON 3058441</v>
          </cell>
          <cell r="C10748" t="str">
            <v>น.ส.สุวรรณี ตรีชัย</v>
          </cell>
        </row>
        <row r="10749">
          <cell r="A10749" t="str">
            <v>806966790062</v>
          </cell>
          <cell r="B10749" t="str">
            <v>AEON 3051333</v>
          </cell>
          <cell r="C10749" t="str">
            <v>นายพีรภาส ฉัตรโสภณ</v>
          </cell>
        </row>
        <row r="10750">
          <cell r="A10750" t="str">
            <v>806966794541</v>
          </cell>
          <cell r="B10750" t="str">
            <v>AEON 3026499</v>
          </cell>
          <cell r="C10750" t="str">
            <v>น.ส.ดาวเรือง ส่องศรีโรจน์</v>
          </cell>
        </row>
        <row r="10751">
          <cell r="A10751" t="str">
            <v>806966829056</v>
          </cell>
          <cell r="B10751" t="str">
            <v>AEON 3071163</v>
          </cell>
          <cell r="C10751" t="str">
            <v>น.ส.สรารัตน์ โคฤทธิ์</v>
          </cell>
        </row>
        <row r="10752">
          <cell r="A10752" t="str">
            <v>806966837672</v>
          </cell>
          <cell r="B10752" t="str">
            <v>AEON 3030568</v>
          </cell>
          <cell r="C10752" t="str">
            <v>นายทูน ปุยะติ</v>
          </cell>
        </row>
        <row r="10753">
          <cell r="A10753" t="str">
            <v>806966839891</v>
          </cell>
          <cell r="B10753" t="str">
            <v>AEON 3068094</v>
          </cell>
          <cell r="C10753" t="str">
            <v>น.ส.อภิรดี สมาแห</v>
          </cell>
        </row>
        <row r="10754">
          <cell r="A10754" t="str">
            <v>806966853510</v>
          </cell>
          <cell r="B10754" t="str">
            <v>AEON 3113878</v>
          </cell>
          <cell r="C10754" t="str">
            <v>น.ส.เนติมา ยางสวย</v>
          </cell>
        </row>
        <row r="10755">
          <cell r="A10755" t="str">
            <v>806966853858</v>
          </cell>
          <cell r="B10755" t="str">
            <v>AEON 3117445</v>
          </cell>
          <cell r="C10755" t="str">
            <v>น.ส.สถาพร นาคทอง</v>
          </cell>
        </row>
        <row r="10756">
          <cell r="A10756" t="str">
            <v>806966856384</v>
          </cell>
          <cell r="B10756" t="str">
            <v>AEON 3012105</v>
          </cell>
          <cell r="C10756" t="str">
            <v>น.ส.ไสว แจ่มศรี</v>
          </cell>
        </row>
        <row r="10757">
          <cell r="A10757" t="str">
            <v>806966864670</v>
          </cell>
          <cell r="B10757" t="str">
            <v>AEON 3059857</v>
          </cell>
          <cell r="C10757" t="str">
            <v>นายจักรฤทธิ์ ผลาวรรณ</v>
          </cell>
        </row>
        <row r="10758">
          <cell r="A10758" t="str">
            <v>806966871183</v>
          </cell>
          <cell r="B10758" t="str">
            <v>AEON 3098271</v>
          </cell>
          <cell r="C10758" t="str">
            <v>นางวิไล พิมดี</v>
          </cell>
        </row>
        <row r="10759">
          <cell r="A10759" t="str">
            <v>806966881252</v>
          </cell>
          <cell r="B10759" t="str">
            <v>AEON 3044890</v>
          </cell>
          <cell r="C10759" t="str">
            <v>นายเฉลิมพงษ์ เจนใจ</v>
          </cell>
        </row>
        <row r="10760">
          <cell r="A10760" t="str">
            <v>806966888866</v>
          </cell>
          <cell r="B10760" t="str">
            <v>AEON 3101655</v>
          </cell>
          <cell r="C10760" t="str">
            <v>นายทินกร ระวาดศรี</v>
          </cell>
        </row>
        <row r="10761">
          <cell r="A10761" t="str">
            <v>806966897648</v>
          </cell>
          <cell r="B10761" t="str">
            <v>AEON 3076604</v>
          </cell>
          <cell r="C10761" t="str">
            <v>นายรัชตะ ตัณฑดิลก</v>
          </cell>
        </row>
        <row r="10762">
          <cell r="A10762" t="str">
            <v>806966928677</v>
          </cell>
          <cell r="B10762" t="str">
            <v>AEON 3033639</v>
          </cell>
          <cell r="C10762" t="str">
            <v>นางสุนาริน บุญมี</v>
          </cell>
        </row>
        <row r="10763">
          <cell r="A10763" t="str">
            <v>806966933279</v>
          </cell>
          <cell r="B10763" t="str">
            <v>AEON 3050635</v>
          </cell>
          <cell r="C10763" t="str">
            <v>น.ส.พิจิตรา วรรณเชษฐ</v>
          </cell>
        </row>
        <row r="10764">
          <cell r="A10764" t="str">
            <v>806966951890</v>
          </cell>
          <cell r="B10764" t="str">
            <v>AEON 3050315</v>
          </cell>
          <cell r="C10764" t="str">
            <v>น.ส.จันทิมา นาคแทน</v>
          </cell>
        </row>
        <row r="10765">
          <cell r="A10765" t="str">
            <v>806967000018</v>
          </cell>
          <cell r="B10765" t="str">
            <v>AEON 3068753</v>
          </cell>
          <cell r="C10765" t="str">
            <v>น.ส.ฆอลีเย๊าะ เจ๊ะแว</v>
          </cell>
        </row>
        <row r="10766">
          <cell r="A10766" t="str">
            <v>806967005517</v>
          </cell>
          <cell r="B10766" t="str">
            <v>AEON 3059750</v>
          </cell>
          <cell r="C10766" t="str">
            <v>น.ส.ปริชญา สมหวัง</v>
          </cell>
        </row>
        <row r="10767">
          <cell r="A10767" t="str">
            <v>806967009298</v>
          </cell>
          <cell r="B10767" t="str">
            <v>AEON 3079862</v>
          </cell>
          <cell r="C10767" t="str">
            <v>นายเฉลิมรัตน์ พัฒจันทร์</v>
          </cell>
        </row>
        <row r="10768">
          <cell r="A10768" t="str">
            <v>806967013115</v>
          </cell>
          <cell r="B10768" t="str">
            <v>AEON 3008946</v>
          </cell>
          <cell r="C10768" t="str">
            <v>น.ส.ลักขณา อ่อนยิ้ม</v>
          </cell>
        </row>
        <row r="10769">
          <cell r="A10769" t="str">
            <v>806967028868</v>
          </cell>
          <cell r="B10769" t="str">
            <v>AEON 3034470</v>
          </cell>
          <cell r="C10769" t="str">
            <v>นายนัฐดนัย จุลเนตร</v>
          </cell>
        </row>
        <row r="10770">
          <cell r="A10770" t="str">
            <v>806967074118</v>
          </cell>
          <cell r="B10770" t="str">
            <v>AEON 3025511</v>
          </cell>
          <cell r="C10770" t="str">
            <v>น.ส.ดวงจิตร์ สารีบูรณ์</v>
          </cell>
        </row>
        <row r="10771">
          <cell r="A10771" t="str">
            <v>806967082481</v>
          </cell>
          <cell r="B10771" t="str">
            <v>AEON 3002686</v>
          </cell>
          <cell r="C10771" t="str">
            <v>น.ส.สุจิตรา แผนสมบูรณ์</v>
          </cell>
        </row>
        <row r="10772">
          <cell r="A10772" t="str">
            <v>806967094537</v>
          </cell>
          <cell r="B10772" t="str">
            <v>AEON 3030325</v>
          </cell>
          <cell r="C10772" t="str">
            <v>นายกฤษณะ ดอกบัวตูม</v>
          </cell>
        </row>
        <row r="10773">
          <cell r="A10773" t="str">
            <v>806967137401</v>
          </cell>
          <cell r="B10773" t="str">
            <v>AEON 3008947</v>
          </cell>
          <cell r="C10773" t="str">
            <v>น.ส.ลักขณา อ่อนยิ้ม</v>
          </cell>
        </row>
        <row r="10774">
          <cell r="A10774" t="str">
            <v>806967265333</v>
          </cell>
          <cell r="B10774" t="str">
            <v>AEON 3040025</v>
          </cell>
          <cell r="C10774" t="str">
            <v>น.ส.พิไลพร พ่อลื้อ</v>
          </cell>
        </row>
        <row r="10775">
          <cell r="A10775" t="str">
            <v>806967283961</v>
          </cell>
          <cell r="B10775" t="str">
            <v>AEON 3058070</v>
          </cell>
          <cell r="C10775" t="str">
            <v>น.ส.อลิสา ภู่ศรี</v>
          </cell>
        </row>
        <row r="10776">
          <cell r="A10776" t="str">
            <v>806967285663</v>
          </cell>
          <cell r="B10776" t="str">
            <v>AEON 3056049</v>
          </cell>
          <cell r="C10776" t="str">
            <v>น.ส.มณีวรรณ ศรีสมัคร</v>
          </cell>
        </row>
        <row r="10777">
          <cell r="A10777" t="str">
            <v>806967290614</v>
          </cell>
          <cell r="B10777" t="str">
            <v>AEON 3042357</v>
          </cell>
          <cell r="C10777" t="str">
            <v>นายเทอดไกร มาดี</v>
          </cell>
        </row>
        <row r="10778">
          <cell r="A10778" t="str">
            <v>806967296802</v>
          </cell>
          <cell r="B10778" t="str">
            <v>AEON 3105950</v>
          </cell>
          <cell r="C10778" t="str">
            <v>นางสาวิตรี กล่ำแก้ว</v>
          </cell>
        </row>
        <row r="10779">
          <cell r="A10779" t="str">
            <v>806967328029</v>
          </cell>
          <cell r="B10779" t="str">
            <v>AEON 3107812</v>
          </cell>
          <cell r="C10779" t="str">
            <v>น.ส.นิตย์ คำอ้าย</v>
          </cell>
        </row>
        <row r="10780">
          <cell r="A10780" t="str">
            <v>806967349016</v>
          </cell>
          <cell r="B10780" t="str">
            <v>AEON 3129651</v>
          </cell>
          <cell r="C10780" t="str">
            <v>นายดอน นันทะจันทร์</v>
          </cell>
        </row>
        <row r="10781">
          <cell r="A10781" t="str">
            <v>806967390486</v>
          </cell>
          <cell r="B10781" t="str">
            <v>AEON 3039676</v>
          </cell>
          <cell r="C10781" t="str">
            <v>นายเกรียงไกร พงค์อินธรรม</v>
          </cell>
        </row>
        <row r="10782">
          <cell r="A10782" t="str">
            <v>806967409869</v>
          </cell>
          <cell r="B10782" t="str">
            <v>AEON 3059208</v>
          </cell>
          <cell r="C10782" t="str">
            <v>น.ส.พัชรี แชเชือน</v>
          </cell>
        </row>
        <row r="10783">
          <cell r="A10783" t="str">
            <v>806967411795</v>
          </cell>
          <cell r="B10783" t="str">
            <v>AEON 3106031</v>
          </cell>
          <cell r="C10783" t="str">
            <v>นายอนุชาติ บุญมีโพธิ์</v>
          </cell>
        </row>
        <row r="10784">
          <cell r="A10784" t="str">
            <v>806967421978</v>
          </cell>
          <cell r="B10784" t="str">
            <v>AEON 3056915</v>
          </cell>
          <cell r="C10784" t="str">
            <v>น.ส.ณัฎฐดา กลิ่นมาลัย</v>
          </cell>
        </row>
        <row r="10785">
          <cell r="A10785" t="str">
            <v>806967453591</v>
          </cell>
          <cell r="B10785" t="str">
            <v>AEON 3000859</v>
          </cell>
          <cell r="C10785" t="str">
            <v>นายจักรรินทร์ เหรียญธีรธัญ</v>
          </cell>
        </row>
        <row r="10786">
          <cell r="A10786" t="str">
            <v>806967477592</v>
          </cell>
          <cell r="B10786" t="str">
            <v>AEON 3093694</v>
          </cell>
          <cell r="C10786" t="str">
            <v>น.ส.สมภักดิ์ ม่วงเพ็ชร</v>
          </cell>
        </row>
        <row r="10787">
          <cell r="A10787" t="str">
            <v>806967484455</v>
          </cell>
          <cell r="B10787" t="str">
            <v>AEON 3032192</v>
          </cell>
          <cell r="C10787" t="str">
            <v>น.ส.นิภาพร ชูแก้ว</v>
          </cell>
        </row>
        <row r="10788">
          <cell r="A10788" t="str">
            <v>806967545075</v>
          </cell>
          <cell r="B10788" t="str">
            <v>AEON 3033413</v>
          </cell>
          <cell r="C10788" t="str">
            <v>น.ส.อรอุมา ศรีตระการ</v>
          </cell>
        </row>
        <row r="10789">
          <cell r="A10789" t="str">
            <v>806967558561</v>
          </cell>
          <cell r="B10789" t="str">
            <v>AEON 3015901</v>
          </cell>
          <cell r="C10789" t="str">
            <v>น.ส.นันทภรณ์ นวลสง่า</v>
          </cell>
        </row>
        <row r="10790">
          <cell r="A10790" t="str">
            <v>806967561688</v>
          </cell>
          <cell r="B10790" t="str">
            <v>AEON 3069502</v>
          </cell>
          <cell r="C10790" t="str">
            <v>นายสุรัตน์ บุญฤทธิ์</v>
          </cell>
        </row>
        <row r="10791">
          <cell r="A10791" t="str">
            <v>806967572948</v>
          </cell>
          <cell r="B10791" t="str">
            <v>AEON 3037062</v>
          </cell>
          <cell r="C10791" t="str">
            <v>นายวัชระ กอนแก้ว</v>
          </cell>
        </row>
        <row r="10792">
          <cell r="A10792" t="str">
            <v>806967577906</v>
          </cell>
          <cell r="B10792" t="str">
            <v>AEON 3022867</v>
          </cell>
          <cell r="C10792" t="str">
            <v>นางเยาวลักษณ์ ประทุม</v>
          </cell>
        </row>
        <row r="10793">
          <cell r="A10793" t="str">
            <v>806967579790</v>
          </cell>
          <cell r="B10793" t="str">
            <v>AEON 3042288</v>
          </cell>
          <cell r="C10793" t="str">
            <v>น.ส.อรทัย วงค์มณี</v>
          </cell>
        </row>
        <row r="10794">
          <cell r="A10794" t="str">
            <v>806967604043</v>
          </cell>
          <cell r="B10794" t="str">
            <v>AEON 3028792</v>
          </cell>
          <cell r="C10794" t="str">
            <v>นายสิทธิศักดิ์ จำเริญสุข</v>
          </cell>
        </row>
        <row r="10795">
          <cell r="A10795" t="str">
            <v>806967645240</v>
          </cell>
          <cell r="B10795" t="str">
            <v>AEON 3026600</v>
          </cell>
          <cell r="C10795" t="str">
            <v>น.ส.วิชุดา เมืองโคตร</v>
          </cell>
        </row>
        <row r="10796">
          <cell r="A10796" t="str">
            <v>806967649394</v>
          </cell>
          <cell r="B10796" t="str">
            <v>AEON 3045472</v>
          </cell>
          <cell r="C10796" t="str">
            <v>น.ส.น้ำฝน ภูงาม</v>
          </cell>
        </row>
        <row r="10797">
          <cell r="A10797" t="str">
            <v>806967670545</v>
          </cell>
          <cell r="B10797" t="str">
            <v>AEON 3034173</v>
          </cell>
          <cell r="C10797" t="str">
            <v>นายไพฑูรย์ นามวงศา</v>
          </cell>
        </row>
        <row r="10798">
          <cell r="A10798" t="str">
            <v>806967683261</v>
          </cell>
          <cell r="B10798" t="str">
            <v>AEON 3076116</v>
          </cell>
          <cell r="C10798" t="str">
            <v>นายชาญวุฒิ เหลืองนพคุณ</v>
          </cell>
        </row>
        <row r="10799">
          <cell r="A10799" t="str">
            <v>806967684452</v>
          </cell>
          <cell r="B10799" t="str">
            <v>AEON 3107694</v>
          </cell>
          <cell r="C10799" t="str">
            <v>น.ส.ทิวากร ร่องคำ</v>
          </cell>
        </row>
        <row r="10800">
          <cell r="A10800" t="str">
            <v>806967716003</v>
          </cell>
          <cell r="B10800" t="str">
            <v>AEON 3004087</v>
          </cell>
          <cell r="C10800" t="str">
            <v>น.ส.พนิดา จำปาหอม</v>
          </cell>
        </row>
        <row r="10801">
          <cell r="A10801" t="str">
            <v>806967748079</v>
          </cell>
          <cell r="B10801" t="str">
            <v>AEON 3006464</v>
          </cell>
          <cell r="C10801" t="str">
            <v>นายธนาวัฒน์ คลังชนะ</v>
          </cell>
        </row>
        <row r="10802">
          <cell r="A10802" t="str">
            <v>806967749901</v>
          </cell>
          <cell r="B10802" t="str">
            <v>AEON 3128746</v>
          </cell>
          <cell r="C10802" t="str">
            <v>น.ส.ละมัย พัชรานุ</v>
          </cell>
        </row>
        <row r="10803">
          <cell r="A10803" t="str">
            <v>806967759435</v>
          </cell>
          <cell r="B10803" t="str">
            <v>AEON 3036068</v>
          </cell>
          <cell r="C10803" t="str">
            <v>นายนพดล ศรีคะเณ</v>
          </cell>
        </row>
        <row r="10804">
          <cell r="A10804" t="str">
            <v>806967786521</v>
          </cell>
          <cell r="B10804" t="str">
            <v>AEON 3032253</v>
          </cell>
          <cell r="C10804" t="str">
            <v>นายพงศ์นรินทร์ ศรีสุข</v>
          </cell>
        </row>
        <row r="10805">
          <cell r="A10805" t="str">
            <v>806967791696</v>
          </cell>
          <cell r="B10805" t="str">
            <v>AEON 3132649</v>
          </cell>
          <cell r="C10805" t="str">
            <v>นายกฤษณะ เฌอหมื่อ</v>
          </cell>
        </row>
        <row r="10806">
          <cell r="A10806" t="str">
            <v>806967859122</v>
          </cell>
          <cell r="B10806" t="str">
            <v>AEON 3131045</v>
          </cell>
          <cell r="C10806" t="str">
            <v>นายภัทรวรรธน์ วรรณะ</v>
          </cell>
        </row>
        <row r="10807">
          <cell r="A10807" t="str">
            <v>806967865958</v>
          </cell>
          <cell r="B10807" t="str">
            <v>AEON 3071033</v>
          </cell>
          <cell r="C10807" t="str">
            <v>นางจรีรัตน์ ดีกิ่ง</v>
          </cell>
        </row>
        <row r="10808">
          <cell r="A10808" t="str">
            <v>806967868057</v>
          </cell>
          <cell r="B10808" t="str">
            <v>AEON 3033916</v>
          </cell>
          <cell r="C10808" t="str">
            <v>น.ส.กรรณิการ์ สิงบุญ</v>
          </cell>
        </row>
        <row r="10809">
          <cell r="A10809" t="str">
            <v>806967871612</v>
          </cell>
          <cell r="B10809" t="str">
            <v>AEON 3045473</v>
          </cell>
          <cell r="C10809" t="str">
            <v>น.ส.น้ำฝน ภูงาม</v>
          </cell>
        </row>
        <row r="10810">
          <cell r="A10810" t="str">
            <v>806967882822</v>
          </cell>
          <cell r="B10810" t="str">
            <v>AEON 3029587</v>
          </cell>
          <cell r="C10810" t="str">
            <v>น.ส.นฤมล พิมพ์จำปา</v>
          </cell>
        </row>
        <row r="10811">
          <cell r="A10811" t="str">
            <v>806967912960</v>
          </cell>
          <cell r="B10811" t="str">
            <v>AEON 3117092</v>
          </cell>
          <cell r="C10811" t="str">
            <v>น.ส.ไพรินทร์ พูลประดิษฐ์</v>
          </cell>
        </row>
        <row r="10812">
          <cell r="A10812" t="str">
            <v>806967959514</v>
          </cell>
          <cell r="B10812" t="str">
            <v>AEON 3007167</v>
          </cell>
          <cell r="C10812" t="str">
            <v>น.ส.ลัดดาวัลย์ ทิพย์ธรรมมา</v>
          </cell>
        </row>
        <row r="10813">
          <cell r="A10813" t="str">
            <v>806967960153</v>
          </cell>
          <cell r="B10813" t="str">
            <v>AEON 3024358</v>
          </cell>
          <cell r="C10813" t="str">
            <v>น.ส.เจนจิรา มั่นคง</v>
          </cell>
        </row>
        <row r="10814">
          <cell r="A10814" t="str">
            <v>806968027911</v>
          </cell>
          <cell r="B10814" t="str">
            <v>AEON 3032111</v>
          </cell>
          <cell r="C10814" t="str">
            <v>น.ส.เนตรชนก ภูผาจง</v>
          </cell>
        </row>
        <row r="10815">
          <cell r="A10815" t="str">
            <v>806968116736</v>
          </cell>
          <cell r="B10815" t="str">
            <v>AEON 3028995</v>
          </cell>
          <cell r="C10815" t="str">
            <v>นายอาทิตย์ คำสิงห์</v>
          </cell>
        </row>
        <row r="10816">
          <cell r="A10816" t="str">
            <v>806968118324</v>
          </cell>
          <cell r="B10816" t="str">
            <v>AEON 3076736</v>
          </cell>
          <cell r="C10816" t="str">
            <v>นายชาคร ไชยพัฒน์</v>
          </cell>
        </row>
        <row r="10817">
          <cell r="A10817" t="str">
            <v>806968135754</v>
          </cell>
          <cell r="B10817" t="str">
            <v>AEON 3010552</v>
          </cell>
          <cell r="C10817" t="str">
            <v>น.ส.ณัฐนันท์ นิยมมาก</v>
          </cell>
        </row>
        <row r="10818">
          <cell r="A10818" t="str">
            <v>806968137285</v>
          </cell>
          <cell r="B10818" t="str">
            <v>AEON 3075579</v>
          </cell>
          <cell r="C10818" t="str">
            <v>น.ส.มีนา ศรีจันทร์</v>
          </cell>
        </row>
        <row r="10819">
          <cell r="A10819" t="str">
            <v>806968160437</v>
          </cell>
          <cell r="B10819" t="str">
            <v>AEON 3008130</v>
          </cell>
          <cell r="C10819" t="str">
            <v>น.ส.สุวนันท์ โจทกราช</v>
          </cell>
        </row>
        <row r="10820">
          <cell r="A10820" t="str">
            <v>806968161699</v>
          </cell>
          <cell r="B10820" t="str">
            <v>AEON 3006826</v>
          </cell>
          <cell r="C10820" t="str">
            <v>นายศรายุทธ จันทวงษ์</v>
          </cell>
        </row>
        <row r="10821">
          <cell r="A10821" t="str">
            <v>806968161749</v>
          </cell>
          <cell r="B10821" t="str">
            <v>AEON 3103628</v>
          </cell>
          <cell r="C10821" t="str">
            <v>น.ส.สมร ชมราศรี</v>
          </cell>
        </row>
        <row r="10822">
          <cell r="A10822" t="str">
            <v>806968241519</v>
          </cell>
          <cell r="B10822" t="str">
            <v>AEON 3123149</v>
          </cell>
          <cell r="C10822" t="str">
            <v>นายภูมิ คงกระพันธ์</v>
          </cell>
        </row>
        <row r="10823">
          <cell r="A10823" t="str">
            <v>806968254930</v>
          </cell>
          <cell r="B10823" t="str">
            <v>AEON 3111927</v>
          </cell>
          <cell r="C10823" t="str">
            <v>นางหงษ์หยก แก้วทุ่ง</v>
          </cell>
        </row>
        <row r="10824">
          <cell r="A10824" t="str">
            <v>806968267275</v>
          </cell>
          <cell r="B10824" t="str">
            <v>AEON 3032193</v>
          </cell>
          <cell r="C10824" t="str">
            <v>น.ส.นิภาพร ชูแก้ว</v>
          </cell>
        </row>
        <row r="10825">
          <cell r="A10825" t="str">
            <v>806968305135</v>
          </cell>
          <cell r="B10825" t="str">
            <v>AEON 3132227</v>
          </cell>
          <cell r="C10825" t="str">
            <v>น.ส.รุ่งฤดี ดอกไม้ประเสริฐ</v>
          </cell>
        </row>
        <row r="10826">
          <cell r="A10826" t="str">
            <v>806968350761</v>
          </cell>
          <cell r="B10826" t="str">
            <v>AEON 3027159</v>
          </cell>
          <cell r="C10826" t="str">
            <v>น.ส.ขนิษฐา ขันเงิน</v>
          </cell>
        </row>
        <row r="10827">
          <cell r="A10827" t="str">
            <v>806968370745</v>
          </cell>
          <cell r="B10827" t="str">
            <v>AEON 3033414</v>
          </cell>
          <cell r="C10827" t="str">
            <v>น.ส.อรอุมา ศรีตระการ</v>
          </cell>
        </row>
        <row r="10828">
          <cell r="A10828" t="str">
            <v>806968397532</v>
          </cell>
          <cell r="B10828" t="str">
            <v>AEON 3001341</v>
          </cell>
          <cell r="C10828" t="str">
            <v>น.ส.กนกวรรณ พรหมศร</v>
          </cell>
        </row>
        <row r="10829">
          <cell r="A10829" t="str">
            <v>806968421321</v>
          </cell>
          <cell r="B10829" t="str">
            <v>AEON 3025966</v>
          </cell>
          <cell r="C10829" t="str">
            <v>น.ส.สุรีวัลย์ สมสุข</v>
          </cell>
        </row>
        <row r="10830">
          <cell r="A10830" t="str">
            <v>806968439472</v>
          </cell>
          <cell r="B10830" t="str">
            <v>AEON 3035096</v>
          </cell>
          <cell r="C10830" t="str">
            <v>น.ส.วิรัญญา อรัญนารถ</v>
          </cell>
        </row>
        <row r="10831">
          <cell r="A10831" t="str">
            <v>806968445404</v>
          </cell>
          <cell r="B10831" t="str">
            <v>AEON 3024588</v>
          </cell>
          <cell r="C10831" t="str">
            <v>น.ส.ชนากานต์ ชัยเดช</v>
          </cell>
        </row>
        <row r="10832">
          <cell r="A10832" t="str">
            <v>806968486372</v>
          </cell>
          <cell r="B10832" t="str">
            <v>AEON 3011519</v>
          </cell>
          <cell r="C10832" t="str">
            <v>นายศุภกฤษ ปิ่นวันนา</v>
          </cell>
        </row>
        <row r="10833">
          <cell r="A10833" t="str">
            <v>806968487759</v>
          </cell>
          <cell r="B10833" t="str">
            <v>AEON 3081655</v>
          </cell>
          <cell r="C10833" t="str">
            <v>นายธราธร ธาราทรัพย์</v>
          </cell>
        </row>
        <row r="10834">
          <cell r="A10834" t="str">
            <v>806968504888</v>
          </cell>
          <cell r="B10834" t="str">
            <v>AEON 3123230</v>
          </cell>
          <cell r="C10834" t="str">
            <v>นายทักษิณ คล้ายแก้ว</v>
          </cell>
        </row>
        <row r="10835">
          <cell r="A10835" t="str">
            <v>806968507133</v>
          </cell>
          <cell r="B10835" t="str">
            <v>AEON 3094095</v>
          </cell>
          <cell r="C10835" t="str">
            <v>นายแหน่น ขันต์สันเทียะ</v>
          </cell>
        </row>
        <row r="10836">
          <cell r="A10836" t="str">
            <v>806968567358</v>
          </cell>
          <cell r="B10836" t="str">
            <v>AEON 3094175</v>
          </cell>
          <cell r="C10836" t="str">
            <v>น.ส.เทวี บรรณการกิจ</v>
          </cell>
        </row>
        <row r="10837">
          <cell r="A10837" t="str">
            <v>806968601757</v>
          </cell>
          <cell r="B10837" t="str">
            <v>AEON 3024411</v>
          </cell>
          <cell r="C10837" t="str">
            <v>น.ส.อุไรวรรณ มะโนชาติ</v>
          </cell>
        </row>
        <row r="10838">
          <cell r="A10838" t="str">
            <v>806968614053</v>
          </cell>
          <cell r="B10838" t="str">
            <v>AEON 3007325</v>
          </cell>
          <cell r="C10838" t="str">
            <v>น.ส.คณิภา อุปถัมภ์</v>
          </cell>
        </row>
        <row r="10839">
          <cell r="A10839" t="str">
            <v>806968660759</v>
          </cell>
          <cell r="B10839" t="str">
            <v>AEON 3123231</v>
          </cell>
          <cell r="C10839" t="str">
            <v>นายทักษิณ คล้ายแก้ว</v>
          </cell>
        </row>
        <row r="10840">
          <cell r="A10840" t="str">
            <v>806968665650</v>
          </cell>
          <cell r="B10840" t="str">
            <v>AEON 3002694</v>
          </cell>
          <cell r="C10840" t="str">
            <v>น.ส.ทักษิณา แสนสิน</v>
          </cell>
        </row>
        <row r="10841">
          <cell r="A10841" t="str">
            <v>806968667198</v>
          </cell>
          <cell r="B10841" t="str">
            <v>AEON 3007982</v>
          </cell>
          <cell r="C10841" t="str">
            <v>นายอเนก ศรีกระจ่าง</v>
          </cell>
        </row>
        <row r="10842">
          <cell r="A10842" t="str">
            <v>806968687966</v>
          </cell>
          <cell r="B10842" t="str">
            <v>AEON 3119628</v>
          </cell>
          <cell r="C10842" t="str">
            <v>นายดิเรก สิทธิเดช</v>
          </cell>
        </row>
        <row r="10843">
          <cell r="A10843" t="str">
            <v>806968696698</v>
          </cell>
          <cell r="B10843" t="str">
            <v>AEON 3056938</v>
          </cell>
          <cell r="C10843" t="str">
            <v>นายทัตพล เนียมทอง</v>
          </cell>
        </row>
        <row r="10844">
          <cell r="A10844" t="str">
            <v>806968697281</v>
          </cell>
          <cell r="B10844" t="str">
            <v>AEON 3064386</v>
          </cell>
          <cell r="C10844" t="str">
            <v>น.ส.อัญมณี นพวงค์</v>
          </cell>
        </row>
        <row r="10845">
          <cell r="A10845" t="str">
            <v>806968698261</v>
          </cell>
          <cell r="B10845" t="str">
            <v>AEON 3121160</v>
          </cell>
          <cell r="C10845" t="str">
            <v>นางมิ่งขวัญ ผิวพรรณ</v>
          </cell>
        </row>
        <row r="10846">
          <cell r="A10846" t="str">
            <v>806968713457</v>
          </cell>
          <cell r="B10846" t="str">
            <v>AEON 3008800</v>
          </cell>
          <cell r="C10846" t="str">
            <v>นายปรเมศ ปานเพ็ชร</v>
          </cell>
        </row>
        <row r="10847">
          <cell r="A10847" t="str">
            <v>806968747510</v>
          </cell>
          <cell r="B10847" t="str">
            <v>AEON 3008652</v>
          </cell>
          <cell r="C10847" t="str">
            <v>น.ส.ศิริวรรณ กำไธสง</v>
          </cell>
        </row>
        <row r="10848">
          <cell r="A10848" t="str">
            <v>806968787895</v>
          </cell>
          <cell r="B10848" t="str">
            <v>AEON 3065175</v>
          </cell>
          <cell r="C10848" t="str">
            <v>นางมลรัตน์ แก่นทอง</v>
          </cell>
        </row>
        <row r="10849">
          <cell r="A10849" t="str">
            <v>806968791670</v>
          </cell>
          <cell r="B10849" t="str">
            <v>AEON 3093053</v>
          </cell>
          <cell r="C10849" t="str">
            <v>นายบรรจบ อินทะนนท์</v>
          </cell>
        </row>
        <row r="10850">
          <cell r="A10850" t="str">
            <v>806968839986</v>
          </cell>
          <cell r="B10850" t="str">
            <v>AEON 3005559</v>
          </cell>
          <cell r="C10850" t="str">
            <v>นายวัศนันท์ นิมิตร</v>
          </cell>
        </row>
        <row r="10851">
          <cell r="A10851" t="str">
            <v>806968874485</v>
          </cell>
          <cell r="B10851" t="str">
            <v>AEON 3087399</v>
          </cell>
          <cell r="C10851" t="str">
            <v>นางพวง แอบทอง</v>
          </cell>
        </row>
        <row r="10852">
          <cell r="A10852" t="str">
            <v>806968907921</v>
          </cell>
          <cell r="B10852" t="str">
            <v>AEON 3015550</v>
          </cell>
          <cell r="C10852" t="str">
            <v>น.ส.กัลยา ชาคำมุด</v>
          </cell>
        </row>
        <row r="10853">
          <cell r="A10853" t="str">
            <v>806968922535</v>
          </cell>
          <cell r="B10853" t="str">
            <v>AEON 3093365</v>
          </cell>
          <cell r="C10853" t="str">
            <v>นางสุภาพร ข้อยุ่น</v>
          </cell>
        </row>
        <row r="10854">
          <cell r="A10854" t="str">
            <v>806968937011</v>
          </cell>
          <cell r="B10854" t="str">
            <v>AEON 3011363</v>
          </cell>
          <cell r="C10854" t="str">
            <v>นายวรวุธ แก้ววุธ</v>
          </cell>
        </row>
        <row r="10855">
          <cell r="A10855" t="str">
            <v>806968941126</v>
          </cell>
          <cell r="B10855" t="str">
            <v>AEON 3053698</v>
          </cell>
          <cell r="C10855" t="str">
            <v>น.ส.เพ็ญพักตร์ อินทร์เพ็ชร</v>
          </cell>
        </row>
        <row r="10856">
          <cell r="A10856" t="str">
            <v>806968946372</v>
          </cell>
          <cell r="B10856" t="str">
            <v>AEON 3060530</v>
          </cell>
          <cell r="C10856" t="str">
            <v>น.ส.ศิริพร คชวิญ</v>
          </cell>
        </row>
        <row r="10857">
          <cell r="A10857" t="str">
            <v>806968954807</v>
          </cell>
          <cell r="B10857" t="str">
            <v>AEON 3113014</v>
          </cell>
          <cell r="C10857" t="str">
            <v>น.ส.นฤมล ปานเพ็ชร</v>
          </cell>
        </row>
        <row r="10858">
          <cell r="A10858" t="str">
            <v>806968959754</v>
          </cell>
          <cell r="B10858" t="str">
            <v>AEON 3068643</v>
          </cell>
          <cell r="C10858" t="str">
            <v>นายซาการียา อูมา</v>
          </cell>
        </row>
        <row r="10859">
          <cell r="A10859" t="str">
            <v>806968999414</v>
          </cell>
          <cell r="B10859" t="str">
            <v>AEON 3008701</v>
          </cell>
          <cell r="C10859" t="str">
            <v>นายวิษณุ จันทร์หลวง</v>
          </cell>
        </row>
        <row r="10860">
          <cell r="A10860" t="str">
            <v>806969050946</v>
          </cell>
          <cell r="B10860" t="str">
            <v>AEON 3037511</v>
          </cell>
          <cell r="C10860" t="str">
            <v>น.ส.เจนจิรา พากันหา</v>
          </cell>
        </row>
        <row r="10861">
          <cell r="A10861" t="str">
            <v>806969072063</v>
          </cell>
          <cell r="B10861" t="str">
            <v>AEON 3023712</v>
          </cell>
          <cell r="C10861" t="str">
            <v>น.ส.ปิยะรัตน์ ศรีมาศ</v>
          </cell>
        </row>
        <row r="10862">
          <cell r="A10862" t="str">
            <v>806969100371</v>
          </cell>
          <cell r="B10862" t="str">
            <v>AEON 3131532</v>
          </cell>
          <cell r="C10862" t="str">
            <v>น.ส.อัจฉราภรณ์ เมฆสว่างวงศ์</v>
          </cell>
        </row>
        <row r="10863">
          <cell r="A10863" t="str">
            <v>806969148536</v>
          </cell>
          <cell r="B10863" t="str">
            <v>AEON 3118531</v>
          </cell>
          <cell r="C10863" t="str">
            <v>นายสุนทร ยิ่งคำนึง</v>
          </cell>
        </row>
        <row r="10864">
          <cell r="A10864" t="str">
            <v>806969181422</v>
          </cell>
          <cell r="B10864" t="str">
            <v>AEON 3068303</v>
          </cell>
          <cell r="C10864" t="str">
            <v>น.ส.ฮาสือน๊ะ ลือแบเต๊ะ</v>
          </cell>
        </row>
        <row r="10865">
          <cell r="A10865" t="str">
            <v>806969183206</v>
          </cell>
          <cell r="B10865" t="str">
            <v>AEON 3049130</v>
          </cell>
          <cell r="C10865" t="str">
            <v>นายธนวันต์ สังข์ทุ่ง</v>
          </cell>
        </row>
        <row r="10866">
          <cell r="A10866" t="str">
            <v>806969217295</v>
          </cell>
          <cell r="B10866" t="str">
            <v>AEON 3026530</v>
          </cell>
          <cell r="C10866" t="str">
            <v>น.ส.วิไลพร คำประสงค์</v>
          </cell>
        </row>
        <row r="10867">
          <cell r="A10867" t="str">
            <v>806969320142</v>
          </cell>
          <cell r="B10867" t="str">
            <v>AEON 3059205</v>
          </cell>
          <cell r="C10867" t="str">
            <v>น.ส.กมลทิพย์ สัจจวิโส</v>
          </cell>
        </row>
        <row r="10868">
          <cell r="A10868" t="str">
            <v>806969325036</v>
          </cell>
          <cell r="B10868" t="str">
            <v>AEON 3093963</v>
          </cell>
          <cell r="C10868" t="str">
            <v>นายอาทิตย์ กองผา</v>
          </cell>
        </row>
        <row r="10869">
          <cell r="A10869" t="str">
            <v>806969340458</v>
          </cell>
          <cell r="B10869" t="str">
            <v>AEON 3045810</v>
          </cell>
          <cell r="C10869" t="str">
            <v>นายพชร อิ่นคำ</v>
          </cell>
        </row>
        <row r="10870">
          <cell r="A10870" t="str">
            <v>806969341760</v>
          </cell>
          <cell r="B10870" t="str">
            <v>AEON 3012968</v>
          </cell>
          <cell r="C10870" t="str">
            <v>น.ส.ธารทิพย์ โตเทศ</v>
          </cell>
        </row>
        <row r="10871">
          <cell r="A10871" t="str">
            <v>806969367964</v>
          </cell>
          <cell r="B10871" t="str">
            <v>AEON 3068597</v>
          </cell>
          <cell r="C10871" t="str">
            <v>น.ส.โซฟีย๊ะ ลมมา</v>
          </cell>
        </row>
        <row r="10872">
          <cell r="A10872" t="str">
            <v>806969412150</v>
          </cell>
          <cell r="B10872" t="str">
            <v>AEON 3097689</v>
          </cell>
          <cell r="C10872" t="str">
            <v>น.ส.วทันยา บุญเลิศ</v>
          </cell>
        </row>
        <row r="10873">
          <cell r="A10873" t="str">
            <v>806969416871</v>
          </cell>
          <cell r="B10873" t="str">
            <v>AEON 3060446</v>
          </cell>
          <cell r="C10873" t="str">
            <v>น.ส.ลัดดาวัลย์ โอทอง</v>
          </cell>
        </row>
        <row r="10874">
          <cell r="A10874" t="str">
            <v>806969437156</v>
          </cell>
          <cell r="B10874" t="str">
            <v>AEON 3017168</v>
          </cell>
          <cell r="C10874" t="str">
            <v>นายดำรงฤทธิ์ นุ่มนวล</v>
          </cell>
        </row>
        <row r="10875">
          <cell r="A10875" t="str">
            <v>806969505850</v>
          </cell>
          <cell r="B10875" t="str">
            <v>AEON 3006879</v>
          </cell>
          <cell r="C10875" t="str">
            <v>นายจตุพร มั่นบุปผชาติ</v>
          </cell>
        </row>
        <row r="10876">
          <cell r="A10876" t="str">
            <v>806969511101</v>
          </cell>
          <cell r="B10876" t="str">
            <v>AEON 3006880</v>
          </cell>
          <cell r="C10876" t="str">
            <v>นายจตุพร มั่นบุปผชาติ</v>
          </cell>
        </row>
        <row r="10877">
          <cell r="A10877" t="str">
            <v>806969527778</v>
          </cell>
          <cell r="B10877" t="str">
            <v>AEON 3013130</v>
          </cell>
          <cell r="C10877" t="str">
            <v>นายธวัชชัย พันธุ์เถื่อน</v>
          </cell>
        </row>
        <row r="10878">
          <cell r="A10878" t="str">
            <v>806969600767</v>
          </cell>
          <cell r="B10878" t="str">
            <v>AEON 3012449</v>
          </cell>
          <cell r="C10878" t="str">
            <v>นางดวงประทีป พึ่งธรรม</v>
          </cell>
        </row>
        <row r="10879">
          <cell r="A10879" t="str">
            <v>806969605593</v>
          </cell>
          <cell r="B10879" t="str">
            <v>AEON 3027987</v>
          </cell>
          <cell r="C10879" t="str">
            <v>นายพงศภัค หลงแก้ว</v>
          </cell>
        </row>
        <row r="10880">
          <cell r="A10880" t="str">
            <v>806969606478</v>
          </cell>
          <cell r="B10880" t="str">
            <v>AEON 3059396</v>
          </cell>
          <cell r="C10880" t="str">
            <v>น.ส.สุภาวดี ชูเมือง</v>
          </cell>
        </row>
        <row r="10881">
          <cell r="A10881" t="str">
            <v>806969622009</v>
          </cell>
          <cell r="B10881" t="str">
            <v>AEON 3000615</v>
          </cell>
          <cell r="C10881" t="str">
            <v>น.ส.ศุทธวีร์ ใหม่จีน</v>
          </cell>
        </row>
        <row r="10882">
          <cell r="A10882" t="str">
            <v>806969628688</v>
          </cell>
          <cell r="B10882" t="str">
            <v>AEON 3017180</v>
          </cell>
          <cell r="C10882" t="str">
            <v>น.ส.กมลวรรณ ฉิมพาลี</v>
          </cell>
        </row>
        <row r="10883">
          <cell r="A10883" t="str">
            <v>806969657775</v>
          </cell>
          <cell r="B10883" t="str">
            <v>AEON 3056385</v>
          </cell>
          <cell r="C10883" t="str">
            <v>นายสุเมธ ภานุมาส</v>
          </cell>
        </row>
        <row r="10884">
          <cell r="A10884" t="str">
            <v>806969664531</v>
          </cell>
          <cell r="B10884" t="str">
            <v>AEON 3072555</v>
          </cell>
          <cell r="C10884" t="str">
            <v>นายสมพร หีบแก้ว</v>
          </cell>
        </row>
        <row r="10885">
          <cell r="A10885" t="str">
            <v>806969726456</v>
          </cell>
          <cell r="B10885" t="str">
            <v>AEON 3112731</v>
          </cell>
          <cell r="C10885" t="str">
            <v>น.ส.วาสนา แสงเรืองเดช</v>
          </cell>
        </row>
        <row r="10886">
          <cell r="A10886" t="str">
            <v>806969738790</v>
          </cell>
          <cell r="B10886" t="str">
            <v>AEON 3050794</v>
          </cell>
          <cell r="C10886" t="str">
            <v>น.ส.นาตยา แย้มเลี้ยง</v>
          </cell>
        </row>
        <row r="10887">
          <cell r="A10887" t="str">
            <v>806969756111</v>
          </cell>
          <cell r="B10887" t="str">
            <v>AEON 3062477</v>
          </cell>
          <cell r="C10887" t="str">
            <v>น.ส.เสาวภา ชัยสวัสดิ์</v>
          </cell>
        </row>
        <row r="10888">
          <cell r="A10888" t="str">
            <v>806969802427</v>
          </cell>
          <cell r="B10888" t="str">
            <v>AEON 3059466</v>
          </cell>
          <cell r="C10888" t="str">
            <v>น.ส.อมรา กุณฑล</v>
          </cell>
        </row>
        <row r="10889">
          <cell r="A10889" t="str">
            <v>806969827537</v>
          </cell>
          <cell r="B10889" t="str">
            <v>AEON 3096190</v>
          </cell>
          <cell r="C10889" t="str">
            <v>นางกรรณิกา มอโท</v>
          </cell>
        </row>
        <row r="10890">
          <cell r="A10890" t="str">
            <v>806969835481</v>
          </cell>
          <cell r="B10890" t="str">
            <v>AEON 3081154</v>
          </cell>
          <cell r="C10890" t="str">
            <v>นายภิญโญ เวียงสมุทร</v>
          </cell>
        </row>
        <row r="10891">
          <cell r="A10891" t="str">
            <v>806969836739</v>
          </cell>
          <cell r="B10891" t="str">
            <v>AEON 3033326</v>
          </cell>
          <cell r="C10891" t="str">
            <v>นายอนุชา โสตะศรี</v>
          </cell>
        </row>
        <row r="10892">
          <cell r="A10892" t="str">
            <v>806969841113</v>
          </cell>
          <cell r="B10892" t="str">
            <v>AEON 3067588</v>
          </cell>
          <cell r="C10892" t="str">
            <v>นายยูตี นิแม</v>
          </cell>
        </row>
        <row r="10893">
          <cell r="A10893" t="str">
            <v>806969884043</v>
          </cell>
          <cell r="B10893" t="str">
            <v>AEON 3100911</v>
          </cell>
          <cell r="C10893" t="str">
            <v>นางสำราญ โยสะอาด</v>
          </cell>
        </row>
        <row r="10894">
          <cell r="A10894" t="str">
            <v>806969907289</v>
          </cell>
          <cell r="B10894" t="str">
            <v>AEON 3084403</v>
          </cell>
          <cell r="C10894" t="str">
            <v>น.ส.สร้อยเพชร ทองอยู่</v>
          </cell>
        </row>
        <row r="10895">
          <cell r="A10895" t="str">
            <v>806969939276</v>
          </cell>
          <cell r="B10895" t="str">
            <v>AEON 3049375</v>
          </cell>
          <cell r="C10895" t="str">
            <v>น.ส.อำภาพร แก้วบุรี</v>
          </cell>
        </row>
        <row r="10896">
          <cell r="A10896" t="str">
            <v>806970110137</v>
          </cell>
          <cell r="B10896" t="str">
            <v>AEON 3089524</v>
          </cell>
          <cell r="C10896" t="str">
            <v>น.ส.นุจริน ทองงาม</v>
          </cell>
        </row>
        <row r="10897">
          <cell r="A10897" t="str">
            <v>806970111417</v>
          </cell>
          <cell r="B10897" t="str">
            <v>AEON 3067379</v>
          </cell>
          <cell r="C10897" t="str">
            <v>น.ส.กานดา ชาตรี</v>
          </cell>
        </row>
        <row r="10898">
          <cell r="A10898" t="str">
            <v>806970189825</v>
          </cell>
          <cell r="B10898" t="str">
            <v>AEON 3101266</v>
          </cell>
          <cell r="C10898" t="str">
            <v>น.ส.วรรณศิริ สุวรรณ</v>
          </cell>
        </row>
        <row r="10899">
          <cell r="A10899" t="str">
            <v>806970208115</v>
          </cell>
          <cell r="B10899" t="str">
            <v>AEON 3019210</v>
          </cell>
          <cell r="C10899" t="str">
            <v>น.ส.ศศิมณฑล ดำริบูรณ์</v>
          </cell>
        </row>
        <row r="10900">
          <cell r="A10900" t="str">
            <v>806970223665</v>
          </cell>
          <cell r="B10900" t="str">
            <v>AEON 3090127</v>
          </cell>
          <cell r="C10900" t="str">
            <v>นางเจียง พรมชาติ</v>
          </cell>
        </row>
        <row r="10901">
          <cell r="A10901" t="str">
            <v>806970251127</v>
          </cell>
          <cell r="B10901" t="str">
            <v>AEON 3064716</v>
          </cell>
          <cell r="C10901" t="str">
            <v>น.ส.กุสุมา ทองวิเชียร</v>
          </cell>
        </row>
        <row r="10902">
          <cell r="A10902" t="str">
            <v>806970292370</v>
          </cell>
          <cell r="B10902" t="str">
            <v>AEON 3060664</v>
          </cell>
          <cell r="C10902" t="str">
            <v>นายจีรศักดิ์ แก้วสุทธิ์</v>
          </cell>
        </row>
        <row r="10903">
          <cell r="A10903" t="str">
            <v>806970309089</v>
          </cell>
          <cell r="B10903" t="str">
            <v>AEON 3118989</v>
          </cell>
          <cell r="C10903" t="str">
            <v>นายสงคราม แสงสว่าง</v>
          </cell>
        </row>
        <row r="10904">
          <cell r="A10904" t="str">
            <v>806970361958</v>
          </cell>
          <cell r="B10904" t="str">
            <v>AEON 3033835</v>
          </cell>
          <cell r="C10904" t="str">
            <v>นายภาวัต วิโรจน์ภิมุข</v>
          </cell>
        </row>
        <row r="10905">
          <cell r="A10905" t="str">
            <v>806970363382</v>
          </cell>
          <cell r="B10905" t="str">
            <v>AEON 3017816</v>
          </cell>
          <cell r="C10905" t="str">
            <v>น.ส.ปรานี ไพรัมย์</v>
          </cell>
        </row>
        <row r="10906">
          <cell r="A10906" t="str">
            <v>806970363635</v>
          </cell>
          <cell r="B10906" t="str">
            <v>AEON 3112362</v>
          </cell>
          <cell r="C10906" t="str">
            <v>น.ส.อารีรัตน์ พิทักษ์</v>
          </cell>
        </row>
        <row r="10907">
          <cell r="A10907" t="str">
            <v>806970396375</v>
          </cell>
          <cell r="B10907" t="str">
            <v>AEON 3068888</v>
          </cell>
          <cell r="C10907" t="str">
            <v>น.ส.โสรยา แจ่มจันทร์</v>
          </cell>
        </row>
        <row r="10908">
          <cell r="A10908" t="str">
            <v>806970419120</v>
          </cell>
          <cell r="B10908" t="str">
            <v>AEON 3069995</v>
          </cell>
          <cell r="C10908" t="str">
            <v>น.ส.อธิชา จรุงกัน</v>
          </cell>
        </row>
        <row r="10909">
          <cell r="A10909" t="str">
            <v>806970420417</v>
          </cell>
          <cell r="B10909" t="str">
            <v>AEON 3068947</v>
          </cell>
          <cell r="C10909" t="str">
            <v>นายอีลฮัม มะยูโซะ</v>
          </cell>
        </row>
        <row r="10910">
          <cell r="A10910" t="str">
            <v>806970429761</v>
          </cell>
          <cell r="B10910" t="str">
            <v>AEON 3067057</v>
          </cell>
          <cell r="C10910" t="str">
            <v>น.ส.เจนจิรา รักร่วม</v>
          </cell>
        </row>
        <row r="10911">
          <cell r="A10911" t="str">
            <v>806970434776</v>
          </cell>
          <cell r="B10911" t="str">
            <v>AEON 3067110</v>
          </cell>
          <cell r="C10911" t="str">
            <v>น.ส.รัยนา อินหมัน</v>
          </cell>
        </row>
        <row r="10912">
          <cell r="A10912" t="str">
            <v>806970446497</v>
          </cell>
          <cell r="B10912" t="str">
            <v>AEON 3052422</v>
          </cell>
          <cell r="C10912" t="str">
            <v>น.ส.สุวนันท์ จันสอน</v>
          </cell>
        </row>
        <row r="10913">
          <cell r="A10913" t="str">
            <v>806970493590</v>
          </cell>
          <cell r="B10913" t="str">
            <v>AEON 3077607</v>
          </cell>
          <cell r="C10913" t="str">
            <v>น.ส.วิไล ยุ้นพันธ์</v>
          </cell>
        </row>
        <row r="10914">
          <cell r="A10914" t="str">
            <v>806970495754</v>
          </cell>
          <cell r="B10914" t="str">
            <v>AEON 3069365</v>
          </cell>
          <cell r="C10914" t="str">
            <v>น.ส.สุทธิดา สุธา</v>
          </cell>
        </row>
        <row r="10915">
          <cell r="A10915" t="str">
            <v>806970510067</v>
          </cell>
          <cell r="B10915" t="str">
            <v>AEON 3026270</v>
          </cell>
          <cell r="C10915" t="str">
            <v>นายสุทธิพงษ์ กมลฤกษ์</v>
          </cell>
        </row>
        <row r="10916">
          <cell r="A10916" t="str">
            <v>806970549547</v>
          </cell>
          <cell r="B10916" t="str">
            <v>AEON 3120702</v>
          </cell>
          <cell r="C10916" t="str">
            <v>นายจิรศักดิ์ เพ็ชรน้ำแดง</v>
          </cell>
        </row>
        <row r="10917">
          <cell r="A10917" t="str">
            <v>806970574881</v>
          </cell>
          <cell r="B10917" t="str">
            <v>AEON 3029373</v>
          </cell>
          <cell r="C10917" t="str">
            <v>นายภราดร ขุลีเทาว์</v>
          </cell>
        </row>
        <row r="10918">
          <cell r="A10918" t="str">
            <v>806970603800</v>
          </cell>
          <cell r="B10918" t="str">
            <v>AEON 3060854</v>
          </cell>
          <cell r="C10918" t="str">
            <v>น.ส.นารีรัตน์ ระยาพัก</v>
          </cell>
        </row>
        <row r="10919">
          <cell r="A10919" t="str">
            <v>806970608433</v>
          </cell>
          <cell r="B10919" t="str">
            <v>AEON 3066948</v>
          </cell>
          <cell r="C10919" t="str">
            <v>นายธวัชชัย สี่หมื่น</v>
          </cell>
        </row>
        <row r="10920">
          <cell r="A10920" t="str">
            <v>806970613448</v>
          </cell>
          <cell r="B10920" t="str">
            <v>AEON 3059020</v>
          </cell>
          <cell r="C10920" t="str">
            <v>น.ส.นันทิพัฒน์ แขกพงศ์</v>
          </cell>
        </row>
        <row r="10921">
          <cell r="A10921" t="str">
            <v>806970669354</v>
          </cell>
          <cell r="B10921" t="str">
            <v>AEON 3118014</v>
          </cell>
          <cell r="C10921" t="str">
            <v>นางสมจิตร์ สร้อยสม</v>
          </cell>
        </row>
        <row r="10922">
          <cell r="A10922" t="str">
            <v>806970717564</v>
          </cell>
          <cell r="B10922" t="str">
            <v>AEON 3043353</v>
          </cell>
          <cell r="C10922" t="str">
            <v>นายจตุฤทธิ์ วงค์ทาเหลือง</v>
          </cell>
        </row>
        <row r="10923">
          <cell r="A10923" t="str">
            <v>806970811451</v>
          </cell>
          <cell r="B10923" t="str">
            <v>AEON 3012864</v>
          </cell>
          <cell r="C10923" t="str">
            <v>นายสุธีร์ แย้มกลิ่น</v>
          </cell>
        </row>
        <row r="10924">
          <cell r="A10924" t="str">
            <v>806970824281</v>
          </cell>
          <cell r="B10924" t="str">
            <v>AEON 3009307</v>
          </cell>
          <cell r="C10924" t="str">
            <v>นายวุฒิภากรณ์ รูปเอี่ยม</v>
          </cell>
        </row>
        <row r="10925">
          <cell r="A10925" t="str">
            <v>806970824502</v>
          </cell>
          <cell r="B10925" t="str">
            <v>AEON 3025373</v>
          </cell>
          <cell r="C10925" t="str">
            <v>นายปัญญา อิ้มคำ</v>
          </cell>
        </row>
        <row r="10926">
          <cell r="A10926" t="str">
            <v>806970841163</v>
          </cell>
          <cell r="B10926" t="str">
            <v>AEON 3007326</v>
          </cell>
          <cell r="C10926" t="str">
            <v>น.ส.คณิภา อุปถัมภ์</v>
          </cell>
        </row>
        <row r="10927">
          <cell r="A10927" t="str">
            <v>806970846527</v>
          </cell>
          <cell r="B10927" t="str">
            <v>AEON 3073452</v>
          </cell>
          <cell r="C10927" t="str">
            <v>น.ส.ปภิชญา สังข์กระจ่าง</v>
          </cell>
        </row>
        <row r="10928">
          <cell r="A10928" t="str">
            <v>806970877871</v>
          </cell>
          <cell r="B10928" t="str">
            <v>AEON 3055094</v>
          </cell>
          <cell r="C10928" t="str">
            <v>นายกวิน ศรียฤทธิ์</v>
          </cell>
        </row>
        <row r="10929">
          <cell r="A10929" t="str">
            <v>806970888871</v>
          </cell>
          <cell r="B10929" t="str">
            <v>AEON 3019801</v>
          </cell>
          <cell r="C10929" t="str">
            <v>นายธีรวุฒน์ จันทร์จำปา</v>
          </cell>
        </row>
        <row r="10930">
          <cell r="A10930" t="str">
            <v>806970985893</v>
          </cell>
          <cell r="B10930" t="str">
            <v>AEON 3004197</v>
          </cell>
          <cell r="C10930" t="str">
            <v>นายธิติกฤศ มาประสพ</v>
          </cell>
        </row>
        <row r="10931">
          <cell r="A10931" t="str">
            <v>806971045787</v>
          </cell>
          <cell r="B10931" t="str">
            <v>AEON 3008442</v>
          </cell>
          <cell r="C10931" t="str">
            <v>น.ส.นฤมล สุพัฒสร</v>
          </cell>
        </row>
        <row r="10932">
          <cell r="A10932" t="str">
            <v>806971051481</v>
          </cell>
          <cell r="B10932" t="str">
            <v>AEON 3023725</v>
          </cell>
          <cell r="C10932" t="str">
            <v>น.ส.มณีรัตน์ พงละคร</v>
          </cell>
        </row>
        <row r="10933">
          <cell r="A10933" t="str">
            <v>806971085739</v>
          </cell>
          <cell r="B10933" t="str">
            <v>AEON 3058251</v>
          </cell>
          <cell r="C10933" t="str">
            <v>น.ส.ราตรี โมราศิลป์</v>
          </cell>
        </row>
        <row r="10934">
          <cell r="A10934" t="str">
            <v>806971103888</v>
          </cell>
          <cell r="B10934" t="str">
            <v>AEON 3058252</v>
          </cell>
          <cell r="C10934" t="str">
            <v>น.ส.ราตรี โมราศิลป์</v>
          </cell>
        </row>
        <row r="10935">
          <cell r="A10935" t="str">
            <v>806971110459</v>
          </cell>
          <cell r="B10935" t="str">
            <v>AEON 3032635</v>
          </cell>
          <cell r="C10935" t="str">
            <v>น.ส.วิภารัตน์ ศรีบุญมี</v>
          </cell>
        </row>
        <row r="10936">
          <cell r="A10936" t="str">
            <v>806964205598</v>
          </cell>
          <cell r="B10936" t="str">
            <v>AEON 3010430</v>
          </cell>
          <cell r="C10936" t="str">
            <v>นายอานนท์ ตะวันเที่ยง</v>
          </cell>
        </row>
        <row r="10937">
          <cell r="A10937" t="str">
            <v>806964205897</v>
          </cell>
          <cell r="B10937" t="str">
            <v>AEON 3060721</v>
          </cell>
          <cell r="C10937" t="str">
            <v>น.ส.เฟื่องฟ้า เล็กขำ</v>
          </cell>
        </row>
        <row r="10938">
          <cell r="A10938" t="str">
            <v>806964206472</v>
          </cell>
          <cell r="B10938" t="str">
            <v>AEON 3021292</v>
          </cell>
          <cell r="C10938" t="str">
            <v>น.ส.อรนุช นุชนารถ</v>
          </cell>
        </row>
        <row r="10939">
          <cell r="A10939" t="str">
            <v>806964209073</v>
          </cell>
          <cell r="B10939" t="str">
            <v>AEON 3064245</v>
          </cell>
          <cell r="C10939" t="str">
            <v>น.ส.สิริอาภา บุญยอด</v>
          </cell>
        </row>
        <row r="10940">
          <cell r="A10940" t="str">
            <v>806964209640</v>
          </cell>
          <cell r="B10940" t="str">
            <v>AEON 3018130</v>
          </cell>
          <cell r="C10940" t="str">
            <v>น.ส.จริยา เชื้อบัณฑิต</v>
          </cell>
        </row>
        <row r="10941">
          <cell r="A10941" t="str">
            <v>806964210129</v>
          </cell>
          <cell r="B10941" t="str">
            <v>AEON 3026866</v>
          </cell>
          <cell r="C10941" t="str">
            <v>น.ส.ณัฐชา สายกระสุน</v>
          </cell>
        </row>
        <row r="10942">
          <cell r="A10942" t="str">
            <v>806964219741</v>
          </cell>
          <cell r="B10942" t="str">
            <v>AEON 3003965</v>
          </cell>
          <cell r="C10942" t="str">
            <v>น.ส.กาญจนา เดชวุฒิ</v>
          </cell>
        </row>
        <row r="10943">
          <cell r="A10943" t="str">
            <v>806964223614</v>
          </cell>
          <cell r="B10943" t="str">
            <v>AEON 3002361</v>
          </cell>
          <cell r="C10943" t="str">
            <v>นายภาณุพงษ์ จินาติ</v>
          </cell>
        </row>
        <row r="10944">
          <cell r="A10944" t="str">
            <v>806964225832</v>
          </cell>
          <cell r="B10944" t="str">
            <v>AEON 3014747</v>
          </cell>
          <cell r="C10944" t="str">
            <v>น.ส.โสภิตา จำเนียร</v>
          </cell>
        </row>
        <row r="10945">
          <cell r="A10945" t="str">
            <v>806964227438</v>
          </cell>
          <cell r="B10945" t="str">
            <v>AEON 3010006</v>
          </cell>
          <cell r="C10945" t="str">
            <v>น.ส.เกตแก้ว ลวดสูงเนิน</v>
          </cell>
        </row>
        <row r="10946">
          <cell r="A10946" t="str">
            <v>806964232766</v>
          </cell>
          <cell r="B10946" t="str">
            <v>AEON 3024492</v>
          </cell>
          <cell r="C10946" t="str">
            <v>นายอนุสิทธิ์ ธรรมพร</v>
          </cell>
        </row>
        <row r="10947">
          <cell r="A10947" t="str">
            <v>806964234151</v>
          </cell>
          <cell r="B10947" t="str">
            <v>AEON 3114457</v>
          </cell>
          <cell r="C10947" t="str">
            <v>น.ส.นิตยา พิลา</v>
          </cell>
        </row>
        <row r="10948">
          <cell r="A10948" t="str">
            <v>806964237382</v>
          </cell>
          <cell r="B10948" t="str">
            <v>AEON 3022661</v>
          </cell>
          <cell r="C10948" t="str">
            <v>น.ส.วิไลลักษณ์ จันทำ</v>
          </cell>
        </row>
        <row r="10949">
          <cell r="A10949" t="str">
            <v>806964238331</v>
          </cell>
          <cell r="B10949" t="str">
            <v>AEON 3062018</v>
          </cell>
          <cell r="C10949" t="str">
            <v>น.ส.ธินิดา ดำมุณี</v>
          </cell>
        </row>
        <row r="10950">
          <cell r="A10950" t="str">
            <v>806964240599</v>
          </cell>
          <cell r="B10950" t="str">
            <v>AEON 3057507</v>
          </cell>
          <cell r="C10950" t="str">
            <v>นายสุนทร ปรัชญา</v>
          </cell>
        </row>
        <row r="10951">
          <cell r="A10951" t="str">
            <v>806964240600</v>
          </cell>
          <cell r="B10951" t="str">
            <v>AEON 3037087</v>
          </cell>
          <cell r="C10951" t="str">
            <v>นายประเสริฐ ชูชีพ</v>
          </cell>
        </row>
        <row r="10952">
          <cell r="A10952" t="str">
            <v>806964243104</v>
          </cell>
          <cell r="B10952" t="str">
            <v>AEON 3017856</v>
          </cell>
          <cell r="C10952" t="str">
            <v>น.ส.วรรณพร ทำกิน</v>
          </cell>
        </row>
        <row r="10953">
          <cell r="A10953" t="str">
            <v>806964246075</v>
          </cell>
          <cell r="B10953" t="str">
            <v>AEON 3003177</v>
          </cell>
          <cell r="C10953" t="str">
            <v>นายกมล พอสม</v>
          </cell>
        </row>
        <row r="10954">
          <cell r="A10954" t="str">
            <v>806964246261</v>
          </cell>
          <cell r="B10954" t="str">
            <v>AEON 3002773</v>
          </cell>
          <cell r="C10954" t="str">
            <v>น.ส.ธิดารัตน์ แก้วมอญ</v>
          </cell>
        </row>
        <row r="10955">
          <cell r="A10955" t="str">
            <v>806964246342</v>
          </cell>
          <cell r="B10955" t="str">
            <v>AEON 3063315</v>
          </cell>
          <cell r="C10955" t="str">
            <v>นายกัมปนาท จันโท</v>
          </cell>
        </row>
        <row r="10956">
          <cell r="A10956" t="str">
            <v>806964248069</v>
          </cell>
          <cell r="B10956" t="str">
            <v>AEON 3114735</v>
          </cell>
          <cell r="C10956" t="str">
            <v>น.ส.ภคมล เถาแก้ว</v>
          </cell>
        </row>
        <row r="10957">
          <cell r="A10957" t="str">
            <v>806964250060</v>
          </cell>
          <cell r="B10957" t="str">
            <v>AEON 3009388</v>
          </cell>
          <cell r="C10957" t="str">
            <v>นายฉัตร แย้มไพรศรี</v>
          </cell>
        </row>
        <row r="10958">
          <cell r="A10958" t="str">
            <v>806964255918</v>
          </cell>
          <cell r="B10958" t="str">
            <v>AEON 3072543</v>
          </cell>
          <cell r="C10958" t="str">
            <v>น.ส.จันจิราภร ทองฤทธิ์</v>
          </cell>
        </row>
        <row r="10959">
          <cell r="A10959" t="str">
            <v>806964256308</v>
          </cell>
          <cell r="B10959" t="str">
            <v>AEON 3058751</v>
          </cell>
          <cell r="C10959" t="str">
            <v>นายขวัญชัย สุวรรณประดิษฐ์</v>
          </cell>
        </row>
        <row r="10960">
          <cell r="A10960" t="str">
            <v>806964259158</v>
          </cell>
          <cell r="B10960" t="str">
            <v>AEON 3103678</v>
          </cell>
          <cell r="C10960" t="str">
            <v>น.ส.วราพร บุญรักษ์</v>
          </cell>
        </row>
        <row r="10961">
          <cell r="A10961" t="str">
            <v>806964259635</v>
          </cell>
          <cell r="B10961" t="str">
            <v>AEON 3040151</v>
          </cell>
          <cell r="C10961" t="str">
            <v>น.ส.รัตนาวดี ประกิ่ง</v>
          </cell>
        </row>
        <row r="10962">
          <cell r="A10962" t="str">
            <v>806964262001</v>
          </cell>
          <cell r="B10962" t="str">
            <v>AEON 3006956</v>
          </cell>
          <cell r="C10962" t="str">
            <v>น.ส.ศุฑามาศ ฉิมแก้ว</v>
          </cell>
        </row>
        <row r="10963">
          <cell r="A10963" t="str">
            <v>806964267137</v>
          </cell>
          <cell r="B10963" t="str">
            <v>AEON 3055752</v>
          </cell>
          <cell r="C10963" t="str">
            <v>น.ส.มนัสนิตย์ ยกเส้ง</v>
          </cell>
        </row>
        <row r="10964">
          <cell r="A10964" t="str">
            <v>806964267183</v>
          </cell>
          <cell r="B10964" t="str">
            <v>AEON 3109647</v>
          </cell>
          <cell r="C10964" t="str">
            <v>น.ส.เพลินพิศ ทองสุกดี</v>
          </cell>
        </row>
        <row r="10965">
          <cell r="A10965" t="str">
            <v>806964269961</v>
          </cell>
          <cell r="B10965" t="str">
            <v>AEON 3038246</v>
          </cell>
          <cell r="C10965" t="str">
            <v>น.ส.อัมพล ศรีจันทร์</v>
          </cell>
        </row>
        <row r="10966">
          <cell r="A10966" t="str">
            <v>806964271371</v>
          </cell>
          <cell r="B10966" t="str">
            <v>AEON 3008770</v>
          </cell>
          <cell r="C10966" t="str">
            <v>น.ส.ประพัคสร ทวีสาร</v>
          </cell>
        </row>
        <row r="10967">
          <cell r="A10967" t="str">
            <v>806964273414</v>
          </cell>
          <cell r="B10967" t="str">
            <v>AEON 3004170</v>
          </cell>
          <cell r="C10967" t="str">
            <v>นายอรรถพล จินดา</v>
          </cell>
        </row>
        <row r="10968">
          <cell r="A10968" t="str">
            <v>806964278120</v>
          </cell>
          <cell r="B10968" t="str">
            <v>AEON 3012409</v>
          </cell>
          <cell r="C10968" t="str">
            <v>น.ส.พัชรี ภู่ภักดี</v>
          </cell>
        </row>
        <row r="10969">
          <cell r="A10969" t="str">
            <v>806964283110</v>
          </cell>
          <cell r="B10969" t="str">
            <v>AEON 3023158</v>
          </cell>
          <cell r="C10969" t="str">
            <v>นายจักรพงษ์ ศรีบุดดา</v>
          </cell>
        </row>
        <row r="10970">
          <cell r="A10970" t="str">
            <v>806964285548</v>
          </cell>
          <cell r="B10970" t="str">
            <v>AEON 3011229</v>
          </cell>
          <cell r="C10970" t="str">
            <v>น.ส.พิมรดา ชัยชนะ</v>
          </cell>
        </row>
        <row r="10971">
          <cell r="A10971" t="str">
            <v>806964287894</v>
          </cell>
          <cell r="B10971" t="str">
            <v>AEON 3131980</v>
          </cell>
          <cell r="C10971" t="str">
            <v>นางสุนีย์ ชื่นชม</v>
          </cell>
        </row>
        <row r="10972">
          <cell r="A10972" t="str">
            <v>806964288003</v>
          </cell>
          <cell r="B10972" t="str">
            <v>AEON 3028291</v>
          </cell>
          <cell r="C10972" t="str">
            <v>นายอาทิตย์ ขวัญเกษม</v>
          </cell>
        </row>
        <row r="10973">
          <cell r="A10973" t="str">
            <v>806964294255</v>
          </cell>
          <cell r="B10973" t="str">
            <v>AEON 3061411</v>
          </cell>
          <cell r="C10973" t="str">
            <v>นายสิทธิศักดิ์ ทองทิพย์</v>
          </cell>
        </row>
        <row r="10974">
          <cell r="A10974" t="str">
            <v>806964295439</v>
          </cell>
          <cell r="B10974" t="str">
            <v>AEON 3072899</v>
          </cell>
          <cell r="C10974" t="str">
            <v>นายชูพล พยัคฆานนท์</v>
          </cell>
        </row>
        <row r="10975">
          <cell r="A10975" t="str">
            <v>806964296321</v>
          </cell>
          <cell r="B10975" t="str">
            <v>AEON 3103059</v>
          </cell>
          <cell r="C10975" t="str">
            <v>น.ส.อวยพร ขันทีท้าว</v>
          </cell>
        </row>
        <row r="10976">
          <cell r="A10976" t="str">
            <v>806964304354</v>
          </cell>
          <cell r="B10976" t="str">
            <v>AEON 3002442</v>
          </cell>
          <cell r="C10976" t="str">
            <v>น.ส.จิราพร สมบูรณ์</v>
          </cell>
        </row>
        <row r="10977">
          <cell r="A10977" t="str">
            <v>806964305456</v>
          </cell>
          <cell r="B10977" t="str">
            <v>AEON 3059306</v>
          </cell>
          <cell r="C10977" t="str">
            <v>น.ส.จันทนิภา พิมพ์ศรี</v>
          </cell>
        </row>
        <row r="10978">
          <cell r="A10978" t="str">
            <v>806964310364</v>
          </cell>
          <cell r="B10978" t="str">
            <v>AEON 3013419</v>
          </cell>
          <cell r="C10978" t="str">
            <v>น.ส.วรรณิดา หมื่นวรรณ</v>
          </cell>
        </row>
        <row r="10979">
          <cell r="A10979" t="str">
            <v>806964313022</v>
          </cell>
          <cell r="B10979" t="str">
            <v>AEON 3092441</v>
          </cell>
          <cell r="C10979" t="str">
            <v>นายวรวิทย์ สุนทร</v>
          </cell>
        </row>
        <row r="10980">
          <cell r="A10980" t="str">
            <v>806964315960</v>
          </cell>
          <cell r="B10980" t="str">
            <v>AEON 3113128</v>
          </cell>
          <cell r="C10980" t="str">
            <v>น.ส.สายทอง เมากระมล</v>
          </cell>
        </row>
        <row r="10981">
          <cell r="A10981" t="str">
            <v>806964322473</v>
          </cell>
          <cell r="B10981" t="str">
            <v>AEON 3038035</v>
          </cell>
          <cell r="C10981" t="str">
            <v>นายอดิศักดิ์ เศษรักษา</v>
          </cell>
        </row>
        <row r="10982">
          <cell r="A10982" t="str">
            <v>806964324442</v>
          </cell>
          <cell r="B10982" t="str">
            <v>AEON 3112257</v>
          </cell>
          <cell r="C10982" t="str">
            <v>น.ส.เกษร เมืองเกิด</v>
          </cell>
        </row>
        <row r="10983">
          <cell r="A10983" t="str">
            <v>806964325277</v>
          </cell>
          <cell r="B10983" t="str">
            <v>AEON 3036882</v>
          </cell>
          <cell r="C10983" t="str">
            <v>น.ส.กาญจนา จำนงค์พัน</v>
          </cell>
        </row>
        <row r="10984">
          <cell r="A10984" t="str">
            <v>806964327972</v>
          </cell>
          <cell r="B10984" t="str">
            <v>AEON 3046334</v>
          </cell>
          <cell r="C10984" t="str">
            <v>น.ส.สุรีย์พร มีคำสัตย์</v>
          </cell>
        </row>
        <row r="10985">
          <cell r="A10985" t="str">
            <v>806964329005</v>
          </cell>
          <cell r="B10985" t="str">
            <v>AEON 3034949</v>
          </cell>
          <cell r="C10985" t="str">
            <v>น.ส.สุพัตรา พลศรี</v>
          </cell>
        </row>
        <row r="10986">
          <cell r="A10986" t="str">
            <v>806964332318</v>
          </cell>
          <cell r="B10986" t="str">
            <v>AEON 3053907</v>
          </cell>
          <cell r="C10986" t="str">
            <v>นายจักรพงษ์ ทวีศรี</v>
          </cell>
        </row>
        <row r="10987">
          <cell r="A10987" t="str">
            <v>806964339558</v>
          </cell>
          <cell r="B10987" t="str">
            <v>AEON 3055484</v>
          </cell>
          <cell r="C10987" t="str">
            <v>นายอรุณ กลมเกลียว</v>
          </cell>
        </row>
        <row r="10988">
          <cell r="A10988" t="str">
            <v>806964346645</v>
          </cell>
          <cell r="B10988" t="str">
            <v>AEON 3114624</v>
          </cell>
          <cell r="C10988" t="str">
            <v>น.ส.สุนันท์ แซ่จันทร์</v>
          </cell>
        </row>
        <row r="10989">
          <cell r="A10989" t="str">
            <v>806964346773</v>
          </cell>
          <cell r="B10989" t="str">
            <v>AEON 3035446</v>
          </cell>
          <cell r="C10989" t="str">
            <v>น.ส.จุฬามณี เทียงพรม</v>
          </cell>
        </row>
        <row r="10990">
          <cell r="A10990" t="str">
            <v>806964347665</v>
          </cell>
          <cell r="B10990" t="str">
            <v>AEON 3111553</v>
          </cell>
          <cell r="C10990" t="str">
            <v>น.ส.พัชราภา เนตรณรงค์</v>
          </cell>
        </row>
        <row r="10991">
          <cell r="A10991" t="str">
            <v>806964348241</v>
          </cell>
          <cell r="B10991" t="str">
            <v>AEON 3030395</v>
          </cell>
          <cell r="C10991" t="str">
            <v>นายจาตุรงค์ รักเป้า</v>
          </cell>
        </row>
        <row r="10992">
          <cell r="A10992" t="str">
            <v>806964351959</v>
          </cell>
          <cell r="B10992" t="str">
            <v>AEON 3001813</v>
          </cell>
          <cell r="C10992" t="str">
            <v>นางจุฬาวัลย์ ศรีระวัตร</v>
          </cell>
        </row>
        <row r="10993">
          <cell r="A10993" t="str">
            <v>806964356511</v>
          </cell>
          <cell r="B10993" t="str">
            <v>AEON 3058275</v>
          </cell>
          <cell r="C10993" t="str">
            <v>นายรักชาติ เกื้อเกตุ</v>
          </cell>
        </row>
        <row r="10994">
          <cell r="A10994" t="str">
            <v>806964364522</v>
          </cell>
          <cell r="B10994" t="str">
            <v>AEON 3031805</v>
          </cell>
          <cell r="C10994" t="str">
            <v>น.ส.สกุลรัตน์ ขันธ์สาลี</v>
          </cell>
        </row>
        <row r="10995">
          <cell r="A10995" t="str">
            <v>806964365859</v>
          </cell>
          <cell r="B10995" t="str">
            <v>AEON 3009017</v>
          </cell>
          <cell r="C10995" t="str">
            <v>นายณภัทร โชคสุวรรณทวี</v>
          </cell>
        </row>
        <row r="10996">
          <cell r="A10996" t="str">
            <v>806964367066</v>
          </cell>
          <cell r="B10996" t="str">
            <v>AEON 3036917</v>
          </cell>
          <cell r="C10996" t="str">
            <v>น.ส.ไพรินทร์ บุตรศรีเมือง</v>
          </cell>
        </row>
        <row r="10997">
          <cell r="A10997" t="str">
            <v>806964371602</v>
          </cell>
          <cell r="B10997" t="str">
            <v>AEON 3056948</v>
          </cell>
          <cell r="C10997" t="str">
            <v>นายสิทธิโชค ยิ้มอยู่ยืน</v>
          </cell>
        </row>
        <row r="10998">
          <cell r="A10998" t="str">
            <v>806964374300</v>
          </cell>
          <cell r="B10998" t="str">
            <v>AEON 3062689</v>
          </cell>
          <cell r="C10998" t="str">
            <v>น.ส.จุฬามณี ทิมน้อย</v>
          </cell>
        </row>
        <row r="10999">
          <cell r="A10999" t="str">
            <v>806964377733</v>
          </cell>
          <cell r="B10999" t="str">
            <v>AEON 3045479</v>
          </cell>
          <cell r="C10999" t="str">
            <v>นายศราวุฒิ สวยสด</v>
          </cell>
        </row>
        <row r="11000">
          <cell r="A11000" t="str">
            <v>806964383281</v>
          </cell>
          <cell r="B11000" t="str">
            <v>AEON 3102435</v>
          </cell>
          <cell r="C11000" t="str">
            <v>น.ส.สายันต์ แข็งแรง</v>
          </cell>
        </row>
        <row r="11001">
          <cell r="A11001" t="str">
            <v>806964387001</v>
          </cell>
          <cell r="B11001" t="str">
            <v>AEON 3114187</v>
          </cell>
          <cell r="C11001" t="str">
            <v>นางบุญธรรม วงศาโรจน์</v>
          </cell>
        </row>
        <row r="11002">
          <cell r="A11002" t="str">
            <v>806964389971</v>
          </cell>
          <cell r="B11002" t="str">
            <v>AEON 3018344</v>
          </cell>
          <cell r="C11002" t="str">
            <v>น.ส.พรรณภา ช้างพลาย</v>
          </cell>
        </row>
        <row r="11003">
          <cell r="A11003" t="str">
            <v>806964391890</v>
          </cell>
          <cell r="B11003" t="str">
            <v>AEON 3068517</v>
          </cell>
          <cell r="C11003" t="str">
            <v>นายอัลลิฟ หะมะ</v>
          </cell>
        </row>
        <row r="11004">
          <cell r="A11004" t="str">
            <v>806964393118</v>
          </cell>
          <cell r="B11004" t="str">
            <v>AEON 3023159</v>
          </cell>
          <cell r="C11004" t="str">
            <v>นายจักรพงษ์ ศรีบุดดา</v>
          </cell>
        </row>
        <row r="11005">
          <cell r="A11005" t="str">
            <v>806964397682</v>
          </cell>
          <cell r="B11005" t="str">
            <v>AEON 3016441</v>
          </cell>
          <cell r="C11005" t="str">
            <v>น.ส.สุวินชา คำป้อง</v>
          </cell>
        </row>
        <row r="11006">
          <cell r="A11006" t="str">
            <v>806964397903</v>
          </cell>
          <cell r="B11006" t="str">
            <v>AEON 3098966</v>
          </cell>
          <cell r="C11006" t="str">
            <v>น.ส.ลำไพร เพิ่มพูล</v>
          </cell>
        </row>
        <row r="11007">
          <cell r="A11007" t="str">
            <v>806964399951</v>
          </cell>
          <cell r="B11007" t="str">
            <v>AEON 3103080</v>
          </cell>
          <cell r="C11007" t="str">
            <v>นางฐตารีย์ อัศวเจริญศรี</v>
          </cell>
        </row>
        <row r="11008">
          <cell r="A11008" t="str">
            <v>806964400139</v>
          </cell>
          <cell r="B11008" t="str">
            <v>AEON 3103081</v>
          </cell>
          <cell r="C11008" t="str">
            <v>นางฐตารีย์ อัศวเจริญศรี</v>
          </cell>
        </row>
        <row r="11009">
          <cell r="A11009" t="str">
            <v>806964401636</v>
          </cell>
          <cell r="B11009" t="str">
            <v>AEON 3057016</v>
          </cell>
          <cell r="C11009" t="str">
            <v>นายวัชรพงษ์ ปานคลาย</v>
          </cell>
        </row>
        <row r="11010">
          <cell r="A11010" t="str">
            <v>806964402033</v>
          </cell>
          <cell r="B11010" t="str">
            <v>AEON 3056086</v>
          </cell>
          <cell r="C11010" t="str">
            <v>น.ส.สุชาดา บุญมีพิพิธ</v>
          </cell>
        </row>
        <row r="11011">
          <cell r="A11011" t="str">
            <v>806964406206</v>
          </cell>
          <cell r="B11011" t="str">
            <v>AEON 3111379</v>
          </cell>
          <cell r="C11011" t="str">
            <v>นางปราณี อ่อนจันทร์</v>
          </cell>
        </row>
        <row r="11012">
          <cell r="A11012" t="str">
            <v>806964415835</v>
          </cell>
          <cell r="B11012" t="str">
            <v>AEON 3012220</v>
          </cell>
          <cell r="C11012" t="str">
            <v>น.ส.กนกวรรณ เกิดเพ็ชร์</v>
          </cell>
        </row>
        <row r="11013">
          <cell r="A11013" t="str">
            <v>806964416937</v>
          </cell>
          <cell r="B11013" t="str">
            <v>AEON 3055209</v>
          </cell>
          <cell r="C11013" t="str">
            <v>นายสัชญา ชวดมา</v>
          </cell>
        </row>
        <row r="11014">
          <cell r="A11014" t="str">
            <v>806964417366</v>
          </cell>
          <cell r="B11014" t="str">
            <v>AEON 3131433</v>
          </cell>
          <cell r="C11014" t="str">
            <v>นายจักร์กฤช กวางแก้ว</v>
          </cell>
        </row>
        <row r="11015">
          <cell r="A11015" t="str">
            <v>806964422993</v>
          </cell>
          <cell r="B11015" t="str">
            <v>AEON 3047633</v>
          </cell>
          <cell r="C11015" t="str">
            <v>นายนิรุตน์ กีตา</v>
          </cell>
        </row>
        <row r="11016">
          <cell r="A11016" t="str">
            <v>806964423725</v>
          </cell>
          <cell r="B11016" t="str">
            <v>AEON 3047634</v>
          </cell>
          <cell r="C11016" t="str">
            <v>นายนิรุตน์ กีตา</v>
          </cell>
        </row>
        <row r="11017">
          <cell r="A11017" t="str">
            <v>806964425676</v>
          </cell>
          <cell r="B11017" t="str">
            <v>AEON 3013411</v>
          </cell>
          <cell r="C11017" t="str">
            <v>น.ส.สุนิสา อมฤทธิ์</v>
          </cell>
        </row>
        <row r="11018">
          <cell r="A11018" t="str">
            <v>806964427079</v>
          </cell>
          <cell r="B11018" t="str">
            <v>AEON 3109063</v>
          </cell>
          <cell r="C11018" t="str">
            <v>น.ส.น้องนุช บัวศรี</v>
          </cell>
        </row>
        <row r="11019">
          <cell r="A11019" t="str">
            <v>806964427809</v>
          </cell>
          <cell r="B11019" t="str">
            <v>AEON 3013159</v>
          </cell>
          <cell r="C11019" t="str">
            <v>น.ส.สุนิษา ไกรวัลย์</v>
          </cell>
        </row>
        <row r="11020">
          <cell r="A11020" t="str">
            <v>806964431095</v>
          </cell>
          <cell r="B11020" t="str">
            <v>AEON 3066962</v>
          </cell>
          <cell r="C11020" t="str">
            <v>น.ส.อมลณัฐ ช่วยเนียม</v>
          </cell>
        </row>
        <row r="11021">
          <cell r="A11021" t="str">
            <v>806964437269</v>
          </cell>
          <cell r="B11021" t="str">
            <v>AEON 3105575</v>
          </cell>
          <cell r="C11021" t="str">
            <v>นายบุญรัตน์ เอื้อเฟื้อ</v>
          </cell>
        </row>
        <row r="11022">
          <cell r="A11022" t="str">
            <v>806964438524</v>
          </cell>
          <cell r="B11022" t="str">
            <v>AEON 3060074</v>
          </cell>
          <cell r="C11022" t="str">
            <v>นายสมยศ โดยประสงค์</v>
          </cell>
        </row>
        <row r="11023">
          <cell r="A11023" t="str">
            <v>806964441043</v>
          </cell>
          <cell r="B11023" t="str">
            <v>AEON 3021130</v>
          </cell>
          <cell r="C11023" t="str">
            <v>นายอภิชาติ โคทับ</v>
          </cell>
        </row>
        <row r="11024">
          <cell r="A11024" t="str">
            <v>806964442394</v>
          </cell>
          <cell r="B11024" t="str">
            <v>AEON 3111945</v>
          </cell>
          <cell r="C11024" t="str">
            <v>น.ส.ศศิธร กูลประดิษฐ์</v>
          </cell>
        </row>
        <row r="11025">
          <cell r="A11025" t="str">
            <v>806964444833</v>
          </cell>
          <cell r="B11025" t="str">
            <v>AEON 3056485</v>
          </cell>
          <cell r="C11025" t="str">
            <v>นางรุ่งทิพย์ กะแต</v>
          </cell>
        </row>
        <row r="11026">
          <cell r="A11026" t="str">
            <v>806964446931</v>
          </cell>
          <cell r="B11026" t="str">
            <v>AEON 3017201</v>
          </cell>
          <cell r="C11026" t="str">
            <v>น.ส.กิ่งกมล โพธิ์นางรอง</v>
          </cell>
        </row>
        <row r="11027">
          <cell r="A11027" t="str">
            <v>806964448397</v>
          </cell>
          <cell r="B11027" t="str">
            <v>AEON 3070435</v>
          </cell>
          <cell r="C11027" t="str">
            <v>น.ส.ปวีณา โมทา</v>
          </cell>
        </row>
        <row r="11028">
          <cell r="A11028" t="str">
            <v>806964450074</v>
          </cell>
          <cell r="B11028" t="str">
            <v>AEON 3104212</v>
          </cell>
          <cell r="C11028" t="str">
            <v>น.ส.อัญญานี สุวรรณไตรย์</v>
          </cell>
        </row>
        <row r="11029">
          <cell r="A11029" t="str">
            <v>806964450940</v>
          </cell>
          <cell r="B11029" t="str">
            <v>AEON 3010106</v>
          </cell>
          <cell r="C11029" t="str">
            <v>นายวันเฉลิม จั่นเพ็ชร์</v>
          </cell>
        </row>
        <row r="11030">
          <cell r="A11030" t="str">
            <v>806964451258</v>
          </cell>
          <cell r="B11030" t="str">
            <v>AEON 3047673</v>
          </cell>
          <cell r="C11030" t="str">
            <v>นายพลากร หลักเฟือง</v>
          </cell>
        </row>
        <row r="11031">
          <cell r="A11031" t="str">
            <v>806964453978</v>
          </cell>
          <cell r="B11031" t="str">
            <v>AEON 3013518</v>
          </cell>
          <cell r="C11031" t="str">
            <v>น.ส.อัญชลี หนูจั่น</v>
          </cell>
        </row>
        <row r="11032">
          <cell r="A11032" t="str">
            <v>806964457962</v>
          </cell>
          <cell r="B11032" t="str">
            <v>AEON 3030941</v>
          </cell>
          <cell r="C11032" t="str">
            <v>น.ส.วาสนา พานวงษ์</v>
          </cell>
        </row>
        <row r="11033">
          <cell r="A11033" t="str">
            <v>806964458459</v>
          </cell>
          <cell r="B11033" t="str">
            <v>AEON 3062908</v>
          </cell>
          <cell r="C11033" t="str">
            <v>น.ส.นัชดาวรรณ อักษรกล่อม</v>
          </cell>
        </row>
        <row r="11034">
          <cell r="A11034" t="str">
            <v>806964461310</v>
          </cell>
          <cell r="B11034" t="str">
            <v>AEON 3069057</v>
          </cell>
          <cell r="C11034" t="str">
            <v>น.ส.แพรพลอย ศิลประเสริฐ</v>
          </cell>
        </row>
        <row r="11035">
          <cell r="A11035" t="str">
            <v>806964461786</v>
          </cell>
          <cell r="B11035" t="str">
            <v>AEON 3031476</v>
          </cell>
          <cell r="C11035" t="str">
            <v>น.ส.ทิยานันท์ ฉลาดแย้ม</v>
          </cell>
        </row>
        <row r="11036">
          <cell r="A11036" t="str">
            <v>806964463560</v>
          </cell>
          <cell r="B11036" t="str">
            <v>AEON 3110723</v>
          </cell>
          <cell r="C11036" t="str">
            <v>นายเชาวลิต แก้วแสง</v>
          </cell>
        </row>
        <row r="11037">
          <cell r="A11037" t="str">
            <v>806964463794</v>
          </cell>
          <cell r="B11037" t="str">
            <v>AEON 3006235</v>
          </cell>
          <cell r="C11037" t="str">
            <v>น.ส.สังวาลย์ กรมวัง</v>
          </cell>
        </row>
        <row r="11038">
          <cell r="A11038" t="str">
            <v>806964470034</v>
          </cell>
          <cell r="B11038" t="str">
            <v>AEON 3107794</v>
          </cell>
          <cell r="C11038" t="str">
            <v>น.ส.ภัทรภิญโญ พุกแดง</v>
          </cell>
        </row>
        <row r="11039">
          <cell r="A11039" t="str">
            <v>806964471168</v>
          </cell>
          <cell r="B11039" t="str">
            <v>AEON 3035282</v>
          </cell>
          <cell r="C11039" t="str">
            <v>น.ส.มะลิดา อุปนันท์</v>
          </cell>
        </row>
        <row r="11040">
          <cell r="A11040" t="str">
            <v>806964473144</v>
          </cell>
          <cell r="B11040" t="str">
            <v>AEON 3086235</v>
          </cell>
          <cell r="C11040" t="str">
            <v>นายสุทัศน์ เทินสระเกษ</v>
          </cell>
        </row>
        <row r="11041">
          <cell r="A11041" t="str">
            <v>806964476343</v>
          </cell>
          <cell r="B11041" t="str">
            <v>AEON 3132218</v>
          </cell>
          <cell r="C11041" t="str">
            <v>นางกาญจนา อิ่มใจ</v>
          </cell>
        </row>
        <row r="11042">
          <cell r="A11042" t="str">
            <v>806964477299</v>
          </cell>
          <cell r="B11042" t="str">
            <v>AEON 3103065</v>
          </cell>
          <cell r="C11042" t="str">
            <v>นายชด เสนจันตะ</v>
          </cell>
        </row>
        <row r="11043">
          <cell r="A11043" t="str">
            <v>806964480719</v>
          </cell>
          <cell r="B11043" t="str">
            <v>AEON 3114491</v>
          </cell>
          <cell r="C11043" t="str">
            <v>น.ส.ณิศรา มากกลิ่น</v>
          </cell>
        </row>
        <row r="11044">
          <cell r="A11044" t="str">
            <v>806964482182</v>
          </cell>
          <cell r="B11044" t="str">
            <v>AEON 3016630</v>
          </cell>
          <cell r="C11044" t="str">
            <v>นายศุภวัฒน์ เครือใหญ่</v>
          </cell>
        </row>
        <row r="11045">
          <cell r="A11045" t="str">
            <v>806964488356</v>
          </cell>
          <cell r="B11045" t="str">
            <v>AEON 3000154</v>
          </cell>
          <cell r="C11045" t="str">
            <v>น.ส.ทิพวรรณ พิทักษานนท์</v>
          </cell>
        </row>
        <row r="11046">
          <cell r="A11046" t="str">
            <v>806964493008</v>
          </cell>
          <cell r="B11046" t="str">
            <v>AEON 3132123</v>
          </cell>
          <cell r="C11046" t="str">
            <v>น.ส.ทิพวรรณ สุวรรณโรจน์</v>
          </cell>
        </row>
        <row r="11047">
          <cell r="A11047" t="str">
            <v>806964496214</v>
          </cell>
          <cell r="B11047" t="str">
            <v>AEON 3055818</v>
          </cell>
          <cell r="C11047" t="str">
            <v>นายสุริยะ ธนวิบูลย์พันธ์</v>
          </cell>
        </row>
        <row r="11048">
          <cell r="A11048" t="str">
            <v>806964496731</v>
          </cell>
          <cell r="B11048" t="str">
            <v>AEON 3097612</v>
          </cell>
          <cell r="C11048" t="str">
            <v>น.ส.ทัศวรรณ ปะโกทะสังข์</v>
          </cell>
        </row>
        <row r="11049">
          <cell r="A11049" t="str">
            <v>806964502069</v>
          </cell>
          <cell r="B11049" t="str">
            <v>AEON 3056218</v>
          </cell>
          <cell r="C11049" t="str">
            <v>นายปฏิพล บุญวิเศษ</v>
          </cell>
        </row>
        <row r="11050">
          <cell r="A11050" t="str">
            <v>806964506651</v>
          </cell>
          <cell r="B11050" t="str">
            <v>AEON 3010434</v>
          </cell>
          <cell r="C11050" t="str">
            <v>นายสิทธิโชค เคนะ</v>
          </cell>
        </row>
        <row r="11051">
          <cell r="A11051" t="str">
            <v>806964512088</v>
          </cell>
          <cell r="B11051" t="str">
            <v>AEON 3012544</v>
          </cell>
          <cell r="C11051" t="str">
            <v>น.ส.สิริรัตน์ เทาศิริ</v>
          </cell>
        </row>
        <row r="11052">
          <cell r="A11052" t="str">
            <v>806964516881</v>
          </cell>
          <cell r="B11052" t="str">
            <v>AEON 3040345</v>
          </cell>
          <cell r="C11052" t="str">
            <v>นายเกียรติศักดิ์ คนยืน</v>
          </cell>
        </row>
        <row r="11053">
          <cell r="A11053" t="str">
            <v>806964519831</v>
          </cell>
          <cell r="B11053" t="str">
            <v>AEON 3115813</v>
          </cell>
          <cell r="C11053" t="str">
            <v>นางพรรณาภรณ์ มหาพรชัย</v>
          </cell>
        </row>
        <row r="11054">
          <cell r="A11054" t="str">
            <v>806964520730</v>
          </cell>
          <cell r="B11054" t="str">
            <v>AEON 3003659</v>
          </cell>
          <cell r="C11054" t="str">
            <v>นายกฤษชานนท์ ม่วงน้อย</v>
          </cell>
        </row>
        <row r="11055">
          <cell r="A11055" t="str">
            <v>806964522196</v>
          </cell>
          <cell r="B11055" t="str">
            <v>AEON 3002196</v>
          </cell>
          <cell r="C11055" t="str">
            <v>น.ส.ณัฐญาภรณ์ นุ่มนวล</v>
          </cell>
        </row>
        <row r="11056">
          <cell r="A11056" t="str">
            <v>806964526821</v>
          </cell>
          <cell r="B11056" t="str">
            <v>AEON 3054368</v>
          </cell>
          <cell r="C11056" t="str">
            <v>นายพยุง ดอกตะเคียน</v>
          </cell>
        </row>
        <row r="11057">
          <cell r="A11057" t="str">
            <v>806964531633</v>
          </cell>
          <cell r="B11057" t="str">
            <v>AEON 3019580</v>
          </cell>
          <cell r="C11057" t="str">
            <v>น.ส.ภัชราภา มีแสง</v>
          </cell>
        </row>
        <row r="11058">
          <cell r="A11058" t="str">
            <v>806964541894</v>
          </cell>
          <cell r="B11058" t="str">
            <v>AEON 3041888</v>
          </cell>
          <cell r="C11058" t="str">
            <v>น.ส.ปาลิณี ดีโต๋</v>
          </cell>
        </row>
        <row r="11059">
          <cell r="A11059" t="str">
            <v>806964543952</v>
          </cell>
          <cell r="B11059" t="str">
            <v>AEON 3021705</v>
          </cell>
          <cell r="C11059" t="str">
            <v>น.ส.รัตนาวดี ดุจจานุทัศน์</v>
          </cell>
        </row>
        <row r="11060">
          <cell r="A11060" t="str">
            <v>806964545871</v>
          </cell>
          <cell r="B11060" t="str">
            <v>AEON 3012960</v>
          </cell>
          <cell r="C11060" t="str">
            <v>นายอนุชา แมลงภู่เกษร</v>
          </cell>
        </row>
        <row r="11061">
          <cell r="A11061" t="str">
            <v>806964547801</v>
          </cell>
          <cell r="B11061" t="str">
            <v>AEON 3104353</v>
          </cell>
          <cell r="C11061" t="str">
            <v>น.ส.อรวรรณ ฟองรัตน์</v>
          </cell>
        </row>
        <row r="11062">
          <cell r="A11062" t="str">
            <v>806964548091</v>
          </cell>
          <cell r="B11062" t="str">
            <v>AEON 3109054</v>
          </cell>
          <cell r="C11062" t="str">
            <v>นายธวัชชัย โชติงาม</v>
          </cell>
        </row>
        <row r="11063">
          <cell r="A11063" t="str">
            <v>806964552225</v>
          </cell>
          <cell r="B11063" t="str">
            <v>AEON 3013545</v>
          </cell>
          <cell r="C11063" t="str">
            <v>น.ส.กชพร นาคเขียว</v>
          </cell>
        </row>
        <row r="11064">
          <cell r="A11064" t="str">
            <v>806964557642</v>
          </cell>
          <cell r="B11064" t="str">
            <v>AEON 3057547</v>
          </cell>
          <cell r="C11064" t="str">
            <v>น.ส.ธวัลพร อยู่เต็มสุข</v>
          </cell>
        </row>
        <row r="11065">
          <cell r="A11065" t="str">
            <v>806964562995</v>
          </cell>
          <cell r="B11065" t="str">
            <v>AEON 3002674</v>
          </cell>
          <cell r="C11065" t="str">
            <v>นายทรงชัย ยวงลำใย</v>
          </cell>
        </row>
        <row r="11066">
          <cell r="A11066" t="str">
            <v>806964563571</v>
          </cell>
          <cell r="B11066" t="str">
            <v>AEON 3032404</v>
          </cell>
          <cell r="C11066" t="str">
            <v>นายศักดา ศรีชมภู</v>
          </cell>
        </row>
        <row r="11067">
          <cell r="A11067" t="str">
            <v>806964564761</v>
          </cell>
          <cell r="B11067" t="str">
            <v>AEON 3094039</v>
          </cell>
          <cell r="C11067" t="str">
            <v>นายจักรกฤษ ทิพย์อักษร</v>
          </cell>
        </row>
        <row r="11068">
          <cell r="A11068" t="str">
            <v>806964564925</v>
          </cell>
          <cell r="B11068" t="str">
            <v>AEON 3113265</v>
          </cell>
          <cell r="C11068" t="str">
            <v>นายอำนาจ เทียมถนอม</v>
          </cell>
        </row>
        <row r="11069">
          <cell r="A11069" t="str">
            <v>806964565016</v>
          </cell>
          <cell r="B11069" t="str">
            <v>AEON 3030666</v>
          </cell>
          <cell r="C11069" t="str">
            <v>นายพิทักษ์พงศ์ เผยศิริ</v>
          </cell>
        </row>
        <row r="11070">
          <cell r="A11070" t="str">
            <v>806964565219</v>
          </cell>
          <cell r="B11070" t="str">
            <v>AEON 3044123</v>
          </cell>
          <cell r="C11070" t="str">
            <v>น.ส.ภัคพิชา ใจเอิบ</v>
          </cell>
        </row>
        <row r="11071">
          <cell r="A11071" t="str">
            <v>806964566506</v>
          </cell>
          <cell r="B11071" t="str">
            <v>AEON 3015947</v>
          </cell>
          <cell r="C11071" t="str">
            <v>นายพงษ์ศักดิ์ โพธิศิริ</v>
          </cell>
        </row>
        <row r="11072">
          <cell r="A11072" t="str">
            <v>806964568343</v>
          </cell>
          <cell r="B11072" t="str">
            <v>AEON 3004288</v>
          </cell>
          <cell r="C11072" t="str">
            <v>น.ส.นันทพร สินทรัพย์เจริญ</v>
          </cell>
        </row>
        <row r="11073">
          <cell r="A11073" t="str">
            <v>806964570530</v>
          </cell>
          <cell r="B11073" t="str">
            <v>AEON 3103685</v>
          </cell>
          <cell r="C11073" t="str">
            <v>นางยุวเรศ จันทรสาขา</v>
          </cell>
        </row>
        <row r="11074">
          <cell r="A11074" t="str">
            <v>806964573162</v>
          </cell>
          <cell r="B11074" t="str">
            <v>AEON 3113399</v>
          </cell>
          <cell r="C11074" t="str">
            <v>น.ส.สมพาน วันทำ</v>
          </cell>
        </row>
        <row r="11075">
          <cell r="A11075" t="str">
            <v>806964573785</v>
          </cell>
          <cell r="B11075" t="str">
            <v>AEON 3112150</v>
          </cell>
          <cell r="C11075" t="str">
            <v>น.ส.สมพร สวัสดิ์วงษ์</v>
          </cell>
        </row>
        <row r="11076">
          <cell r="A11076" t="str">
            <v>806964575381</v>
          </cell>
          <cell r="B11076" t="str">
            <v>AEON 3019941</v>
          </cell>
          <cell r="C11076" t="str">
            <v>น.ส.นิตยา นระแสน</v>
          </cell>
        </row>
        <row r="11077">
          <cell r="A11077" t="str">
            <v>806964579286</v>
          </cell>
          <cell r="B11077" t="str">
            <v>AEON 3098127</v>
          </cell>
          <cell r="C11077" t="str">
            <v>นายวีระชัย หงษ์วิไล</v>
          </cell>
        </row>
        <row r="11078">
          <cell r="A11078" t="str">
            <v>806964582193</v>
          </cell>
          <cell r="B11078" t="str">
            <v>AEON 3025674</v>
          </cell>
          <cell r="C11078" t="str">
            <v>นายสงคราม สายเล็น</v>
          </cell>
        </row>
        <row r="11079">
          <cell r="A11079" t="str">
            <v>806964582301</v>
          </cell>
          <cell r="B11079" t="str">
            <v>AEON 3019266</v>
          </cell>
          <cell r="C11079" t="str">
            <v>น.ส.อนัญญา ชำนาญ</v>
          </cell>
        </row>
        <row r="11080">
          <cell r="A11080" t="str">
            <v>806964589121</v>
          </cell>
          <cell r="B11080" t="str">
            <v>AEON 3006510</v>
          </cell>
          <cell r="C11080" t="str">
            <v>นายมณธิชา บุญหนา</v>
          </cell>
        </row>
        <row r="11081">
          <cell r="A11081" t="str">
            <v>806964592141</v>
          </cell>
          <cell r="B11081" t="str">
            <v>AEON 3016310</v>
          </cell>
          <cell r="C11081" t="str">
            <v>น.ส.ลลิตา ยิ่งยงค์</v>
          </cell>
        </row>
        <row r="11082">
          <cell r="A11082" t="str">
            <v>806964592643</v>
          </cell>
          <cell r="B11082" t="str">
            <v>AEON 3047105</v>
          </cell>
          <cell r="C11082" t="str">
            <v>นายนเรศน์ ย่งไทย</v>
          </cell>
        </row>
        <row r="11083">
          <cell r="A11083" t="str">
            <v>806964593866</v>
          </cell>
          <cell r="B11083" t="str">
            <v>AEON 3007722</v>
          </cell>
          <cell r="C11083" t="str">
            <v>น.ส.ธิดารัตน์ กรุดหรุ่น</v>
          </cell>
        </row>
        <row r="11084">
          <cell r="A11084" t="str">
            <v>806964594384</v>
          </cell>
          <cell r="B11084" t="str">
            <v>AEON 3067765</v>
          </cell>
          <cell r="C11084" t="str">
            <v>นายนาวาวี ดือเร๊ะ</v>
          </cell>
        </row>
        <row r="11085">
          <cell r="A11085" t="str">
            <v>806964595251</v>
          </cell>
          <cell r="B11085" t="str">
            <v>AEON 3042987</v>
          </cell>
          <cell r="C11085" t="str">
            <v>น.ส.อภิญญา อินพิรุด</v>
          </cell>
        </row>
        <row r="11086">
          <cell r="A11086" t="str">
            <v>806964595949</v>
          </cell>
          <cell r="B11086" t="str">
            <v>AEON 3062805</v>
          </cell>
          <cell r="C11086" t="str">
            <v>นายสราวุธ กระจ่างจาย</v>
          </cell>
        </row>
        <row r="11087">
          <cell r="A11087" t="str">
            <v>806964597633</v>
          </cell>
          <cell r="B11087" t="str">
            <v>AEON 3106630</v>
          </cell>
          <cell r="C11087" t="str">
            <v>น.ส.จารุวรรณ สังข์งิ้วงาม</v>
          </cell>
        </row>
        <row r="11088">
          <cell r="A11088" t="str">
            <v>806964602016</v>
          </cell>
          <cell r="B11088" t="str">
            <v>AEON 3115738</v>
          </cell>
          <cell r="C11088" t="str">
            <v>นายอภิชาติ วงษ์ศรีเพ็ญ</v>
          </cell>
        </row>
        <row r="11089">
          <cell r="A11089" t="str">
            <v>806964602169</v>
          </cell>
          <cell r="B11089" t="str">
            <v>AEON 3047433</v>
          </cell>
          <cell r="C11089" t="str">
            <v>น.ส.ลอองทิพย์ ตุ้มอร่าม</v>
          </cell>
        </row>
        <row r="11090">
          <cell r="A11090" t="str">
            <v>806964604355</v>
          </cell>
          <cell r="B11090" t="str">
            <v>AEON 3009578</v>
          </cell>
          <cell r="C11090" t="str">
            <v>น.ส.ธัญพร คิดค้า</v>
          </cell>
        </row>
        <row r="11091">
          <cell r="A11091" t="str">
            <v>806964605051</v>
          </cell>
          <cell r="B11091" t="str">
            <v>AEON 3064019</v>
          </cell>
          <cell r="C11091" t="str">
            <v>น.ส.หัสน๊ะ ดาหมิ</v>
          </cell>
        </row>
        <row r="11092">
          <cell r="A11092" t="str">
            <v>806964607077</v>
          </cell>
          <cell r="B11092" t="str">
            <v>AEON 3110583</v>
          </cell>
          <cell r="C11092" t="str">
            <v>นายสุรชัย ทองปลิว</v>
          </cell>
        </row>
        <row r="11093">
          <cell r="A11093" t="str">
            <v>806964607967</v>
          </cell>
          <cell r="B11093" t="str">
            <v>AEON 3114267</v>
          </cell>
          <cell r="C11093" t="str">
            <v>น.ส.เกณิกา แทงคำ</v>
          </cell>
        </row>
        <row r="11094">
          <cell r="A11094" t="str">
            <v>806964609548</v>
          </cell>
          <cell r="B11094" t="str">
            <v>AEON 3011963</v>
          </cell>
          <cell r="C11094" t="str">
            <v>น.ส.รวินท์นิภา เถื่อนทอง</v>
          </cell>
        </row>
        <row r="11095">
          <cell r="A11095" t="str">
            <v>806964609669</v>
          </cell>
          <cell r="B11095" t="str">
            <v>AEON 3000575</v>
          </cell>
          <cell r="C11095" t="str">
            <v>นายกิตติศักดิ์ ลิ้มสุวรรณ</v>
          </cell>
        </row>
        <row r="11096">
          <cell r="A11096" t="str">
            <v>806964610640</v>
          </cell>
          <cell r="B11096" t="str">
            <v>AEON 3077310</v>
          </cell>
          <cell r="C11096" t="str">
            <v>นายสมปอง จันทร์เทศ</v>
          </cell>
        </row>
        <row r="11097">
          <cell r="A11097" t="str">
            <v>806964612804</v>
          </cell>
          <cell r="B11097" t="str">
            <v>AEON 3060144</v>
          </cell>
          <cell r="C11097" t="str">
            <v>น.ส.จันทร์ทิมา หลานตำ</v>
          </cell>
        </row>
        <row r="11098">
          <cell r="A11098" t="str">
            <v>806964613233</v>
          </cell>
          <cell r="B11098" t="str">
            <v>AEON 3102554</v>
          </cell>
          <cell r="C11098" t="str">
            <v>น.ส.ครสวรรค์ ชินบุตร</v>
          </cell>
        </row>
        <row r="11099">
          <cell r="A11099" t="str">
            <v>806964614214</v>
          </cell>
          <cell r="B11099" t="str">
            <v>AEON 3056055</v>
          </cell>
          <cell r="C11099" t="str">
            <v>นายวันชัย นาวาทอง</v>
          </cell>
        </row>
        <row r="11100">
          <cell r="A11100" t="str">
            <v>806964616546</v>
          </cell>
          <cell r="B11100" t="str">
            <v>AEON 3009231</v>
          </cell>
          <cell r="C11100" t="str">
            <v>น.ส.ชัชนก เศษสูงเนิน</v>
          </cell>
        </row>
        <row r="11101">
          <cell r="A11101" t="str">
            <v>806964617705</v>
          </cell>
          <cell r="B11101" t="str">
            <v>AEON 3103163</v>
          </cell>
          <cell r="C11101" t="str">
            <v>นายประสิทธิ์ พิมบุญ</v>
          </cell>
        </row>
        <row r="11102">
          <cell r="A11102" t="str">
            <v>806964620797</v>
          </cell>
          <cell r="B11102" t="str">
            <v>AEON 3062592</v>
          </cell>
          <cell r="C11102" t="str">
            <v>น.ส.อมรรัตน์ จันทร์เกตุ</v>
          </cell>
        </row>
        <row r="11103">
          <cell r="A11103" t="str">
            <v>806964622030</v>
          </cell>
          <cell r="B11103" t="str">
            <v>AEON 3037630</v>
          </cell>
          <cell r="C11103" t="str">
            <v>น.ส.สายฝน วงชารี</v>
          </cell>
        </row>
        <row r="11104">
          <cell r="A11104" t="str">
            <v>806964622346</v>
          </cell>
          <cell r="B11104" t="str">
            <v>AEON 3064033</v>
          </cell>
          <cell r="C11104" t="str">
            <v>น.ส.ฝาตีเม๊าะ สาเหาะ</v>
          </cell>
        </row>
        <row r="11105">
          <cell r="A11105" t="str">
            <v>806964622741</v>
          </cell>
          <cell r="B11105" t="str">
            <v>AEON 3002356</v>
          </cell>
          <cell r="C11105" t="str">
            <v>น.ส.สุพิมล หุ่นงาม</v>
          </cell>
        </row>
        <row r="11106">
          <cell r="A11106" t="str">
            <v>806964623761</v>
          </cell>
          <cell r="B11106" t="str">
            <v>AEON 3132030</v>
          </cell>
          <cell r="C11106" t="str">
            <v>น.ส.อุสาห์ เกื้อเสนาะ</v>
          </cell>
        </row>
        <row r="11107">
          <cell r="A11107" t="str">
            <v>806964624361</v>
          </cell>
          <cell r="B11107" t="str">
            <v>AEON 3055840</v>
          </cell>
          <cell r="C11107" t="str">
            <v>น.ส.ณัฐกาญจน์ สุขจิต</v>
          </cell>
        </row>
        <row r="11108">
          <cell r="A11108" t="str">
            <v>806964625488</v>
          </cell>
          <cell r="B11108" t="str">
            <v>AEON 3060252</v>
          </cell>
          <cell r="C11108" t="str">
            <v>น.ส.สุจิตรา หวังสพ</v>
          </cell>
        </row>
        <row r="11109">
          <cell r="A11109" t="str">
            <v>806964629950</v>
          </cell>
          <cell r="B11109" t="str">
            <v>AEON 3090521</v>
          </cell>
          <cell r="C11109" t="str">
            <v>นายสัน บุญเต่า</v>
          </cell>
        </row>
        <row r="11110">
          <cell r="A11110" t="str">
            <v>806964631224</v>
          </cell>
          <cell r="B11110" t="str">
            <v>AEON 3031574</v>
          </cell>
          <cell r="C11110" t="str">
            <v>น.ส.อาภรณ์ ฮุยพรมมา</v>
          </cell>
        </row>
        <row r="11111">
          <cell r="A11111" t="str">
            <v>806964632027</v>
          </cell>
          <cell r="B11111" t="str">
            <v>AEON 3019853</v>
          </cell>
          <cell r="C11111" t="str">
            <v>น.ส.นภัทรกร มณีปัทมราฎษ์</v>
          </cell>
        </row>
        <row r="11112">
          <cell r="A11112" t="str">
            <v>806964633104</v>
          </cell>
          <cell r="B11112" t="str">
            <v>AEON 3006990</v>
          </cell>
          <cell r="C11112" t="str">
            <v>น.ส.สุวรรณา ศรีอุไร</v>
          </cell>
        </row>
        <row r="11113">
          <cell r="A11113" t="str">
            <v>806964635692</v>
          </cell>
          <cell r="B11113" t="str">
            <v>AEON 3040245</v>
          </cell>
          <cell r="C11113" t="str">
            <v>นายปริญญา ผึ่งดี</v>
          </cell>
        </row>
        <row r="11114">
          <cell r="A11114" t="str">
            <v>806964638998</v>
          </cell>
          <cell r="B11114" t="str">
            <v>AEON 3112871</v>
          </cell>
          <cell r="C11114" t="str">
            <v>นายสมหมาย นุชนาถ</v>
          </cell>
        </row>
        <row r="11115">
          <cell r="A11115" t="str">
            <v>806964639395</v>
          </cell>
          <cell r="B11115" t="str">
            <v>AEON 3013619</v>
          </cell>
          <cell r="C11115" t="str">
            <v>นายอนุชิต ทองมา</v>
          </cell>
        </row>
        <row r="11116">
          <cell r="A11116" t="str">
            <v>806964641357</v>
          </cell>
          <cell r="B11116" t="str">
            <v>AEON 3017678</v>
          </cell>
          <cell r="C11116" t="str">
            <v>น.ส.อลิสา ประทุมทอง</v>
          </cell>
        </row>
        <row r="11117">
          <cell r="A11117" t="str">
            <v>806964646482</v>
          </cell>
          <cell r="B11117" t="str">
            <v>AEON 3069909</v>
          </cell>
          <cell r="C11117" t="str">
            <v>น.ส.ดวงฤดี เสาพรหม</v>
          </cell>
        </row>
        <row r="11118">
          <cell r="A11118" t="str">
            <v>806964647367</v>
          </cell>
          <cell r="B11118" t="str">
            <v>AEON 3109729</v>
          </cell>
          <cell r="C11118" t="str">
            <v>นางมาริสา เสืออุดม</v>
          </cell>
        </row>
        <row r="11119">
          <cell r="A11119" t="str">
            <v>806964649180</v>
          </cell>
          <cell r="B11119" t="str">
            <v>AEON 3064335</v>
          </cell>
          <cell r="C11119" t="str">
            <v>นายชำนาญ สุวรรณกาญจน์</v>
          </cell>
        </row>
        <row r="11120">
          <cell r="A11120" t="str">
            <v>806964653199</v>
          </cell>
          <cell r="B11120" t="str">
            <v>AEON 3047901</v>
          </cell>
          <cell r="C11120" t="str">
            <v>นายจีระศักดิ์ ใจคำ</v>
          </cell>
        </row>
        <row r="11121">
          <cell r="A11121" t="str">
            <v>806964654632</v>
          </cell>
          <cell r="B11121" t="str">
            <v>AEON 3054700</v>
          </cell>
          <cell r="C11121" t="str">
            <v>นางไอลดา พุ่มเหมือน</v>
          </cell>
        </row>
        <row r="11122">
          <cell r="A11122" t="str">
            <v>806964655086</v>
          </cell>
          <cell r="B11122" t="str">
            <v>AEON 3005130</v>
          </cell>
          <cell r="C11122" t="str">
            <v>นายสาธิต เขตจตุรัส</v>
          </cell>
        </row>
        <row r="11123">
          <cell r="A11123" t="str">
            <v>806964656494</v>
          </cell>
          <cell r="B11123" t="str">
            <v>AEON 3010871</v>
          </cell>
          <cell r="C11123" t="str">
            <v>น.ส.พรกวี จีนนะ</v>
          </cell>
        </row>
        <row r="11124">
          <cell r="A11124" t="str">
            <v>806964659711</v>
          </cell>
          <cell r="B11124" t="str">
            <v>AEON 3009995</v>
          </cell>
          <cell r="C11124" t="str">
            <v>นายธวัชชัย สาสาร</v>
          </cell>
        </row>
        <row r="11125">
          <cell r="A11125" t="str">
            <v>806964661655</v>
          </cell>
          <cell r="B11125" t="str">
            <v>AEON 3011268</v>
          </cell>
          <cell r="C11125" t="str">
            <v>น.ส.ปัทมา กองแก้ว</v>
          </cell>
        </row>
        <row r="11126">
          <cell r="A11126" t="str">
            <v>806964662789</v>
          </cell>
          <cell r="B11126" t="str">
            <v>AEON 3045898</v>
          </cell>
          <cell r="C11126" t="str">
            <v>น.ส.พนัชกร ปันคำ</v>
          </cell>
        </row>
        <row r="11127">
          <cell r="A11127" t="str">
            <v>806964664637</v>
          </cell>
          <cell r="B11127" t="str">
            <v>AEON 3109382</v>
          </cell>
          <cell r="C11127" t="str">
            <v>นายธเนตร์ ป้อมกระสันต์</v>
          </cell>
        </row>
        <row r="11128">
          <cell r="A11128" t="str">
            <v>806964667989</v>
          </cell>
          <cell r="B11128" t="str">
            <v>AEON 3016966</v>
          </cell>
          <cell r="C11128" t="str">
            <v>น.ส.จันทิมา สมดี</v>
          </cell>
        </row>
        <row r="11129">
          <cell r="A11129" t="str">
            <v>806964674810</v>
          </cell>
          <cell r="B11129" t="str">
            <v>AEON 3019537</v>
          </cell>
          <cell r="C11129" t="str">
            <v>นายทวีโชค สันติวงค์</v>
          </cell>
        </row>
        <row r="11130">
          <cell r="A11130" t="str">
            <v>806964676002</v>
          </cell>
          <cell r="B11130" t="str">
            <v>AEON 3002978</v>
          </cell>
          <cell r="C11130" t="str">
            <v>นางนันทินี เหมือนแม้น</v>
          </cell>
        </row>
        <row r="11131">
          <cell r="A11131" t="str">
            <v>806964677346</v>
          </cell>
          <cell r="B11131" t="str">
            <v>AEON 3013061</v>
          </cell>
          <cell r="C11131" t="str">
            <v>น.ส.กาญจนา บุญทัยสง</v>
          </cell>
        </row>
        <row r="11132">
          <cell r="A11132" t="str">
            <v>806964679151</v>
          </cell>
          <cell r="B11132" t="str">
            <v>AEON 3090296</v>
          </cell>
          <cell r="C11132" t="str">
            <v>น.ส.ยุพิน พิลา</v>
          </cell>
        </row>
        <row r="11133">
          <cell r="A11133" t="str">
            <v>806964679272</v>
          </cell>
          <cell r="B11133" t="str">
            <v>AEON 3098095</v>
          </cell>
          <cell r="C11133" t="str">
            <v>น.ส.วิไลวรรณ บุญหนัก</v>
          </cell>
        </row>
        <row r="11134">
          <cell r="A11134" t="str">
            <v>806964685492</v>
          </cell>
          <cell r="B11134" t="str">
            <v>AEON 3103396</v>
          </cell>
          <cell r="C11134" t="str">
            <v>นายองอาจ แซงดาว</v>
          </cell>
        </row>
        <row r="11135">
          <cell r="A11135" t="str">
            <v>806964687098</v>
          </cell>
          <cell r="B11135" t="str">
            <v>AEON 3104730</v>
          </cell>
          <cell r="C11135" t="str">
            <v>น.ส.พัทธนันท์ นารีเดช</v>
          </cell>
        </row>
        <row r="11136">
          <cell r="A11136" t="str">
            <v>806964687430</v>
          </cell>
          <cell r="B11136" t="str">
            <v>AEON 3006933</v>
          </cell>
          <cell r="C11136" t="str">
            <v>น.ส.วิภา หนูอ้น</v>
          </cell>
        </row>
        <row r="11137">
          <cell r="A11137" t="str">
            <v>806964690490</v>
          </cell>
          <cell r="B11137" t="str">
            <v>AEON 3039880</v>
          </cell>
          <cell r="C11137" t="str">
            <v>น.ส.จิตติมา ศรีกาลังค์</v>
          </cell>
        </row>
        <row r="11138">
          <cell r="A11138" t="str">
            <v>806964691787</v>
          </cell>
          <cell r="B11138" t="str">
            <v>AEON 3115184</v>
          </cell>
          <cell r="C11138" t="str">
            <v>น.ส.พรนิภา วิมล</v>
          </cell>
        </row>
        <row r="11139">
          <cell r="A11139" t="str">
            <v>806964696193</v>
          </cell>
          <cell r="B11139" t="str">
            <v>AEON 3013455</v>
          </cell>
          <cell r="C11139" t="str">
            <v>น.ส.สุปรียา สร้อยจิตร</v>
          </cell>
        </row>
        <row r="11140">
          <cell r="A11140" t="str">
            <v>806964697288</v>
          </cell>
          <cell r="B11140" t="str">
            <v>AEON 3038921</v>
          </cell>
          <cell r="C11140" t="str">
            <v>นายศักดิ์สิทธิ นันตะสุข</v>
          </cell>
        </row>
        <row r="11141">
          <cell r="A11141" t="str">
            <v>806964698874</v>
          </cell>
          <cell r="B11141" t="str">
            <v>AEON 3031456</v>
          </cell>
          <cell r="C11141" t="str">
            <v>นายเอกพันธ์ ด่านกำมา</v>
          </cell>
        </row>
        <row r="11142">
          <cell r="A11142" t="str">
            <v>806964698917</v>
          </cell>
          <cell r="B11142" t="str">
            <v>AEON 3060963</v>
          </cell>
          <cell r="C11142" t="str">
            <v>น.ส.สุภาพิศ จันทวงศ์</v>
          </cell>
        </row>
        <row r="11143">
          <cell r="A11143" t="str">
            <v>806964701256</v>
          </cell>
          <cell r="B11143" t="str">
            <v>AEON 3058415</v>
          </cell>
          <cell r="C11143" t="str">
            <v>นายณัฐวุฒิ รุ่งสว่าง</v>
          </cell>
        </row>
        <row r="11144">
          <cell r="A11144" t="str">
            <v>806964704099</v>
          </cell>
          <cell r="B11144" t="str">
            <v>AEON 3109260</v>
          </cell>
          <cell r="C11144" t="str">
            <v>นายฉลาด เรืองอยู่</v>
          </cell>
        </row>
        <row r="11145">
          <cell r="A11145" t="str">
            <v>806964704470</v>
          </cell>
          <cell r="B11145" t="str">
            <v>AEON 3022846</v>
          </cell>
          <cell r="C11145" t="str">
            <v>น.ส.เมติยา ซื่อสัตย์</v>
          </cell>
        </row>
        <row r="11146">
          <cell r="A11146" t="str">
            <v>806964705799</v>
          </cell>
          <cell r="B11146" t="str">
            <v>AEON 3039855</v>
          </cell>
          <cell r="C11146" t="str">
            <v>น.ส.สนใจ อุปเสน</v>
          </cell>
        </row>
        <row r="11147">
          <cell r="A11147" t="str">
            <v>806964707907</v>
          </cell>
          <cell r="B11147" t="str">
            <v>AEON 3046244</v>
          </cell>
          <cell r="C11147" t="str">
            <v>น.ส.พัชรี บุญนันท์</v>
          </cell>
        </row>
        <row r="11148">
          <cell r="A11148" t="str">
            <v>806964711147</v>
          </cell>
          <cell r="B11148" t="str">
            <v>AEON 3102106</v>
          </cell>
          <cell r="C11148" t="str">
            <v>นางพิศสมัย ปัจฉิม</v>
          </cell>
        </row>
        <row r="11149">
          <cell r="A11149" t="str">
            <v>806964711834</v>
          </cell>
          <cell r="B11149" t="str">
            <v>AEON 3064159</v>
          </cell>
          <cell r="C11149" t="str">
            <v>น.ส.จิตตานันท์ กุยโกฎิ์</v>
          </cell>
        </row>
        <row r="11150">
          <cell r="A11150" t="str">
            <v>806964712637</v>
          </cell>
          <cell r="B11150" t="str">
            <v>AEON 3001608</v>
          </cell>
          <cell r="C11150" t="str">
            <v>น.ส.มลธญา มีทรัพย์</v>
          </cell>
        </row>
        <row r="11151">
          <cell r="A11151" t="str">
            <v>806964713917</v>
          </cell>
          <cell r="B11151" t="str">
            <v>AEON 3096393</v>
          </cell>
          <cell r="C11151" t="str">
            <v>นางอรทัย ศิริสุทธิ</v>
          </cell>
        </row>
        <row r="11152">
          <cell r="A11152" t="str">
            <v>806964716468</v>
          </cell>
          <cell r="B11152" t="str">
            <v>AEON 3116172</v>
          </cell>
          <cell r="C11152" t="str">
            <v>น.ส.สุดา แหวนเครือ</v>
          </cell>
        </row>
        <row r="11153">
          <cell r="A11153" t="str">
            <v>806964718031</v>
          </cell>
          <cell r="B11153" t="str">
            <v>AEON 3038783</v>
          </cell>
          <cell r="C11153" t="str">
            <v>นายนำโชค โถบำรุง</v>
          </cell>
        </row>
        <row r="11154">
          <cell r="A11154" t="str">
            <v>806964718857</v>
          </cell>
          <cell r="B11154" t="str">
            <v>AEON 3028084</v>
          </cell>
          <cell r="C11154" t="str">
            <v>น.ส.พรนภา คิดถาง</v>
          </cell>
        </row>
        <row r="11155">
          <cell r="A11155" t="str">
            <v>806964719891</v>
          </cell>
          <cell r="B11155" t="str">
            <v>AEON 3052789</v>
          </cell>
          <cell r="C11155" t="str">
            <v>นายสุพัจ ใจเอื้อ</v>
          </cell>
        </row>
        <row r="11156">
          <cell r="A11156" t="str">
            <v>806964722453</v>
          </cell>
          <cell r="B11156" t="str">
            <v>AEON 3010578</v>
          </cell>
          <cell r="C11156" t="str">
            <v>นางวรรธณี โสภา</v>
          </cell>
        </row>
        <row r="11157">
          <cell r="A11157" t="str">
            <v>806964722923</v>
          </cell>
          <cell r="B11157" t="str">
            <v>AEON 3010366</v>
          </cell>
          <cell r="C11157" t="str">
            <v>นายอภินันทน์ ตรีมงคล</v>
          </cell>
        </row>
        <row r="11158">
          <cell r="A11158" t="str">
            <v>806964728560</v>
          </cell>
          <cell r="B11158" t="str">
            <v>AEON 3113491</v>
          </cell>
          <cell r="C11158" t="str">
            <v>นางทองดี สมประสงค์</v>
          </cell>
        </row>
        <row r="11159">
          <cell r="A11159" t="str">
            <v>806964729580</v>
          </cell>
          <cell r="B11159" t="str">
            <v>AEON 3102107</v>
          </cell>
          <cell r="C11159" t="str">
            <v>นางพิศสมัย ปัจฉิม</v>
          </cell>
        </row>
        <row r="11160">
          <cell r="A11160" t="str">
            <v>806964731057</v>
          </cell>
          <cell r="B11160" t="str">
            <v>AEON 3065109</v>
          </cell>
          <cell r="C11160" t="str">
            <v>น.ส.วรรณิกา ชำมริ</v>
          </cell>
        </row>
        <row r="11161">
          <cell r="A11161" t="str">
            <v>806964732173</v>
          </cell>
          <cell r="B11161" t="str">
            <v>AEON 3001214</v>
          </cell>
          <cell r="C11161" t="str">
            <v>น.ส.สมสมัย เสาะแสวง</v>
          </cell>
        </row>
        <row r="11162">
          <cell r="A11162" t="str">
            <v>806964735220</v>
          </cell>
          <cell r="B11162" t="str">
            <v>AEON 3024579</v>
          </cell>
          <cell r="C11162" t="str">
            <v>น.ส.นิภาวรรณ ปรางสุข</v>
          </cell>
        </row>
        <row r="11163">
          <cell r="A11163" t="str">
            <v>806964736595</v>
          </cell>
          <cell r="B11163" t="str">
            <v>AEON 3058496</v>
          </cell>
          <cell r="C11163" t="str">
            <v>น.ส.ทิพยวัลย์ บัวบางดิง</v>
          </cell>
        </row>
        <row r="11164">
          <cell r="A11164" t="str">
            <v>806964736848</v>
          </cell>
          <cell r="B11164" t="str">
            <v>AEON 3035897</v>
          </cell>
          <cell r="C11164" t="str">
            <v>น.ส.พันธิวา วงษาหลง</v>
          </cell>
        </row>
        <row r="11165">
          <cell r="A11165" t="str">
            <v>806964738094</v>
          </cell>
          <cell r="B11165" t="str">
            <v>AEON 3116297</v>
          </cell>
          <cell r="C11165" t="str">
            <v>น.ส.อลิสา ศิริรัตนพงษ์</v>
          </cell>
        </row>
        <row r="11166">
          <cell r="A11166" t="str">
            <v>806964740630</v>
          </cell>
          <cell r="B11166" t="str">
            <v>AEON 3071466</v>
          </cell>
          <cell r="C11166" t="str">
            <v>น.ส.สุพรรณิกา อ้นสอน</v>
          </cell>
        </row>
        <row r="11167">
          <cell r="A11167" t="str">
            <v>806964741763</v>
          </cell>
          <cell r="B11167" t="str">
            <v>AEON 3102120</v>
          </cell>
          <cell r="C11167" t="str">
            <v>นายมนตรี ครองเคหา</v>
          </cell>
        </row>
        <row r="11168">
          <cell r="A11168" t="str">
            <v>806964745061</v>
          </cell>
          <cell r="B11168" t="str">
            <v>AEON 3034572</v>
          </cell>
          <cell r="C11168" t="str">
            <v>น.ส.มลิวัลย์ วงคำแก้ว</v>
          </cell>
        </row>
        <row r="11169">
          <cell r="A11169" t="str">
            <v>806964747831</v>
          </cell>
          <cell r="B11169" t="str">
            <v>AEON 3016237</v>
          </cell>
          <cell r="C11169" t="str">
            <v>น.ส.หัสดี กกเปือย</v>
          </cell>
        </row>
        <row r="11170">
          <cell r="A11170" t="str">
            <v>806964748171</v>
          </cell>
          <cell r="B11170" t="str">
            <v>AEON 3104236</v>
          </cell>
          <cell r="C11170" t="str">
            <v>น.ส.ฐิติมา แซ่โซ้ง</v>
          </cell>
        </row>
        <row r="11171">
          <cell r="A11171" t="str">
            <v>806964754892</v>
          </cell>
          <cell r="B11171" t="str">
            <v>AEON 3106169</v>
          </cell>
          <cell r="C11171" t="str">
            <v>นายณัฐกร คุ้มเอี่ยม</v>
          </cell>
        </row>
        <row r="11172">
          <cell r="A11172" t="str">
            <v>806964756879</v>
          </cell>
          <cell r="B11172" t="str">
            <v>AEON 3019583</v>
          </cell>
          <cell r="C11172" t="str">
            <v>นายภูชิต ชูใจ</v>
          </cell>
        </row>
        <row r="11173">
          <cell r="A11173" t="str">
            <v>806964760468</v>
          </cell>
          <cell r="B11173" t="str">
            <v>AEON 3036766</v>
          </cell>
          <cell r="C11173" t="str">
            <v>นายเกรียงไกร บุญไชยยิ่ง</v>
          </cell>
        </row>
        <row r="11174">
          <cell r="A11174" t="str">
            <v>806964761495</v>
          </cell>
          <cell r="B11174" t="str">
            <v>AEON 3017336</v>
          </cell>
          <cell r="C11174" t="str">
            <v>น.ส.พาษิตา จริงกระโทก</v>
          </cell>
        </row>
        <row r="11175">
          <cell r="A11175" t="str">
            <v>806964761731</v>
          </cell>
          <cell r="B11175" t="str">
            <v>AEON 3058482</v>
          </cell>
          <cell r="C11175" t="str">
            <v>นายวีรพงษ์ นิคมจิตร</v>
          </cell>
        </row>
        <row r="11176">
          <cell r="A11176" t="str">
            <v>806964762160</v>
          </cell>
          <cell r="B11176" t="str">
            <v>AEON 3046977</v>
          </cell>
          <cell r="C11176" t="str">
            <v>นายณัฐสิทธิ์ กลีบบัวขาว</v>
          </cell>
        </row>
        <row r="11177">
          <cell r="A11177" t="str">
            <v>806964764833</v>
          </cell>
          <cell r="B11177" t="str">
            <v>AEON 3031050</v>
          </cell>
          <cell r="C11177" t="str">
            <v>น.ส.ศิริญา นาชิน</v>
          </cell>
        </row>
        <row r="11178">
          <cell r="A11178" t="str">
            <v>806964767135</v>
          </cell>
          <cell r="B11178" t="str">
            <v>AEON 3066230</v>
          </cell>
          <cell r="C11178" t="str">
            <v>นายพายุ จิตรเที่ยง</v>
          </cell>
        </row>
        <row r="11179">
          <cell r="A11179" t="str">
            <v>806964768714</v>
          </cell>
          <cell r="B11179" t="str">
            <v>AEON 3025605</v>
          </cell>
          <cell r="C11179" t="str">
            <v>น.ส.จงกล กำปั่น</v>
          </cell>
        </row>
        <row r="11180">
          <cell r="A11180" t="str">
            <v>806964769240</v>
          </cell>
          <cell r="B11180" t="str">
            <v>AEON 3003237</v>
          </cell>
          <cell r="C11180" t="str">
            <v>นายธีรภัทร พิมณฑา</v>
          </cell>
        </row>
        <row r="11181">
          <cell r="A11181" t="str">
            <v>806964769411</v>
          </cell>
          <cell r="B11181" t="str">
            <v>AEON 3061396</v>
          </cell>
          <cell r="C11181" t="str">
            <v>นายชัยยศ สมหวัง</v>
          </cell>
        </row>
        <row r="11182">
          <cell r="A11182" t="str">
            <v>806964779828</v>
          </cell>
          <cell r="B11182" t="str">
            <v>AEON 3016674</v>
          </cell>
          <cell r="C11182" t="str">
            <v>น.ส.จิราพร อิดโสม</v>
          </cell>
        </row>
        <row r="11183">
          <cell r="A11183" t="str">
            <v>806964785005</v>
          </cell>
          <cell r="B11183" t="str">
            <v>AEON 3044997</v>
          </cell>
          <cell r="C11183" t="str">
            <v>นายสมศักดิ์ เพ็ญประทุม</v>
          </cell>
        </row>
        <row r="11184">
          <cell r="A11184" t="str">
            <v>806964785051</v>
          </cell>
          <cell r="B11184" t="str">
            <v>AEON 3057508</v>
          </cell>
          <cell r="C11184" t="str">
            <v>นายสุนทร ปรัชญา</v>
          </cell>
        </row>
        <row r="11185">
          <cell r="A11185" t="str">
            <v>806964785699</v>
          </cell>
          <cell r="B11185" t="str">
            <v>AEON 3035824</v>
          </cell>
          <cell r="C11185" t="str">
            <v>น.ส.ชุติวรรณ บุณยรัตพันธุ์</v>
          </cell>
        </row>
        <row r="11186">
          <cell r="A11186" t="str">
            <v>806964790081</v>
          </cell>
          <cell r="B11186" t="str">
            <v>AEON 3010379</v>
          </cell>
          <cell r="C11186" t="str">
            <v>น.ส.นุชจรี ตาลโตนด</v>
          </cell>
        </row>
        <row r="11187">
          <cell r="A11187" t="str">
            <v>806964791766</v>
          </cell>
          <cell r="B11187" t="str">
            <v>AEON 3017337</v>
          </cell>
          <cell r="C11187" t="str">
            <v>น.ส.พาษิตา จริงกระโทก</v>
          </cell>
        </row>
        <row r="11188">
          <cell r="A11188" t="str">
            <v>806964798950</v>
          </cell>
          <cell r="B11188" t="str">
            <v>AEON 3109034</v>
          </cell>
          <cell r="C11188" t="str">
            <v>นางจันจิรา อ่วมทอง</v>
          </cell>
        </row>
        <row r="11189">
          <cell r="A11189" t="str">
            <v>806964799738</v>
          </cell>
          <cell r="B11189" t="str">
            <v>AEON 3008172</v>
          </cell>
          <cell r="C11189" t="str">
            <v>นายคณิต แต้ศิลป์สาธิต</v>
          </cell>
        </row>
        <row r="11190">
          <cell r="A11190" t="str">
            <v>806964801421</v>
          </cell>
          <cell r="B11190" t="str">
            <v>AEON 3056200</v>
          </cell>
          <cell r="C11190" t="str">
            <v>น.ส.อรพรรณ ต้นทอง</v>
          </cell>
        </row>
        <row r="11191">
          <cell r="A11191" t="str">
            <v>806964809926</v>
          </cell>
          <cell r="B11191" t="str">
            <v>AEON 3015136</v>
          </cell>
          <cell r="C11191" t="str">
            <v>น.ส.พิมพ์พิกา ไทยรัตน์</v>
          </cell>
        </row>
        <row r="11192">
          <cell r="A11192" t="str">
            <v>806964813060</v>
          </cell>
          <cell r="B11192" t="str">
            <v>AEON 3040176</v>
          </cell>
          <cell r="C11192" t="str">
            <v>นายวิศรุจน์ อินอุเทน</v>
          </cell>
        </row>
        <row r="11193">
          <cell r="A11193" t="str">
            <v>806964816397</v>
          </cell>
          <cell r="B11193" t="str">
            <v>AEON 3045599</v>
          </cell>
          <cell r="C11193" t="str">
            <v>นายเสริมยศ เลอสิน</v>
          </cell>
        </row>
        <row r="11194">
          <cell r="A11194" t="str">
            <v>806964834720</v>
          </cell>
          <cell r="B11194" t="str">
            <v>AEON 3102482</v>
          </cell>
          <cell r="C11194" t="str">
            <v>นางศิริลักษณ์ ฉิวเฉื่อย</v>
          </cell>
        </row>
        <row r="11195">
          <cell r="A11195" t="str">
            <v>806964839905</v>
          </cell>
          <cell r="B11195" t="str">
            <v>AEON 3103807</v>
          </cell>
          <cell r="C11195" t="str">
            <v>น.ส.นงพร แสวงดี</v>
          </cell>
        </row>
        <row r="11196">
          <cell r="A11196" t="str">
            <v>806964842449</v>
          </cell>
          <cell r="B11196" t="str">
            <v>AEON 3003383</v>
          </cell>
          <cell r="C11196" t="str">
            <v>นายสมยศ นุตเปล่ง</v>
          </cell>
        </row>
        <row r="11197">
          <cell r="A11197" t="str">
            <v>806964852233</v>
          </cell>
          <cell r="B11197" t="str">
            <v>AEON 3009073</v>
          </cell>
          <cell r="C11197" t="str">
            <v>น.ส.วนาลี อาจหาญ</v>
          </cell>
        </row>
        <row r="11198">
          <cell r="A11198" t="str">
            <v>806964855051</v>
          </cell>
          <cell r="B11198" t="str">
            <v>AEON 3112997</v>
          </cell>
          <cell r="C11198" t="str">
            <v>นางสมพร ทองนวล</v>
          </cell>
        </row>
        <row r="11199">
          <cell r="A11199" t="str">
            <v>806964861271</v>
          </cell>
          <cell r="B11199" t="str">
            <v>AEON 3115818</v>
          </cell>
          <cell r="C11199" t="str">
            <v>นายทอง สีทับขำ</v>
          </cell>
        </row>
        <row r="11200">
          <cell r="A11200" t="str">
            <v>806964862416</v>
          </cell>
          <cell r="B11200" t="str">
            <v>AEON 3018508</v>
          </cell>
          <cell r="C11200" t="str">
            <v>น.ส.วิภาดา บัวศรี</v>
          </cell>
        </row>
        <row r="11201">
          <cell r="A11201" t="str">
            <v>806964866418</v>
          </cell>
          <cell r="B11201" t="str">
            <v>AEON 3041928</v>
          </cell>
          <cell r="C11201" t="str">
            <v>น.ส.อรณี หลวงผัด</v>
          </cell>
        </row>
        <row r="11202">
          <cell r="A11202" t="str">
            <v>806964874272</v>
          </cell>
          <cell r="B11202" t="str">
            <v>AEON 3067751</v>
          </cell>
          <cell r="C11202" t="str">
            <v>นายสุทธิพัทธ์ วรรณชนะ</v>
          </cell>
        </row>
        <row r="11203">
          <cell r="A11203" t="str">
            <v>806964877845</v>
          </cell>
          <cell r="B11203" t="str">
            <v>AEON 3052666</v>
          </cell>
          <cell r="C11203" t="str">
            <v>นายขุนหาญ ขำเจริญ</v>
          </cell>
        </row>
        <row r="11204">
          <cell r="A11204" t="str">
            <v>806964887138</v>
          </cell>
          <cell r="B11204" t="str">
            <v>AEON 3057421</v>
          </cell>
          <cell r="C11204" t="str">
            <v>นายวีระชน แสงตะวัง</v>
          </cell>
        </row>
        <row r="11205">
          <cell r="A11205" t="str">
            <v>806964887309</v>
          </cell>
          <cell r="B11205" t="str">
            <v>AEON 3015723</v>
          </cell>
          <cell r="C11205" t="str">
            <v>นายตะวัน อรมสวะ</v>
          </cell>
        </row>
        <row r="11206">
          <cell r="A11206" t="str">
            <v>806964887896</v>
          </cell>
          <cell r="B11206" t="str">
            <v>AEON 3004183</v>
          </cell>
          <cell r="C11206" t="str">
            <v>น.ส.จิราวรรณ ทิมรัตน์</v>
          </cell>
        </row>
        <row r="11207">
          <cell r="A11207" t="str">
            <v>806964894289</v>
          </cell>
          <cell r="B11207" t="str">
            <v>AEON 3108631</v>
          </cell>
          <cell r="C11207" t="str">
            <v>นายจรัญ สุขนิรันด์</v>
          </cell>
        </row>
        <row r="11208">
          <cell r="A11208" t="str">
            <v>806964899578</v>
          </cell>
          <cell r="B11208" t="str">
            <v>AEON 3003150</v>
          </cell>
          <cell r="C11208" t="str">
            <v>นายวิสูตร อมัตติกุล</v>
          </cell>
        </row>
        <row r="11209">
          <cell r="A11209" t="str">
            <v>806964900817</v>
          </cell>
          <cell r="B11209" t="str">
            <v>AEON 3031463</v>
          </cell>
          <cell r="C11209" t="str">
            <v>นายอาทิตย์ จันทะโยธา</v>
          </cell>
        </row>
        <row r="11210">
          <cell r="A11210" t="str">
            <v>806964906528</v>
          </cell>
          <cell r="B11210" t="str">
            <v>AEON 3020509</v>
          </cell>
          <cell r="C11210" t="str">
            <v>น.ส.จันทรา เรืองรัมย์</v>
          </cell>
        </row>
        <row r="11211">
          <cell r="A11211" t="str">
            <v>806964906706</v>
          </cell>
          <cell r="B11211" t="str">
            <v>AEON 3067390</v>
          </cell>
          <cell r="C11211" t="str">
            <v>น.ส.นันทิยา อ่อนแก้ว</v>
          </cell>
        </row>
        <row r="11212">
          <cell r="A11212" t="str">
            <v>806964908358</v>
          </cell>
          <cell r="B11212" t="str">
            <v>AEON 3114782</v>
          </cell>
          <cell r="C11212" t="str">
            <v>น.ส.วาสนา สัญญภาค</v>
          </cell>
        </row>
        <row r="11213">
          <cell r="A11213" t="str">
            <v>806964909969</v>
          </cell>
          <cell r="B11213" t="str">
            <v>AEON 3110912</v>
          </cell>
          <cell r="C11213" t="str">
            <v>นางรัตนาพร สำอางค์</v>
          </cell>
        </row>
        <row r="11214">
          <cell r="A11214" t="str">
            <v>806964911016</v>
          </cell>
          <cell r="B11214" t="str">
            <v>AEON 3111955</v>
          </cell>
          <cell r="C11214" t="str">
            <v>น.ส.จุฑารัตน์ แป้นดำรงค์พันธุ์</v>
          </cell>
        </row>
        <row r="11215">
          <cell r="A11215" t="str">
            <v>806964913106</v>
          </cell>
          <cell r="B11215" t="str">
            <v>AEON 3044101</v>
          </cell>
          <cell r="C11215" t="str">
            <v>น.ส.ภาณุมาศ ชัยวงค์</v>
          </cell>
        </row>
        <row r="11216">
          <cell r="A11216" t="str">
            <v>806964913241</v>
          </cell>
          <cell r="B11216" t="str">
            <v>AEON 3034124</v>
          </cell>
          <cell r="C11216" t="str">
            <v>น.ส.พรทิวา เพ็ชรภูมี</v>
          </cell>
        </row>
        <row r="11217">
          <cell r="A11217" t="str">
            <v>806964915502</v>
          </cell>
          <cell r="B11217" t="str">
            <v>AEON 3108280</v>
          </cell>
          <cell r="C11217" t="str">
            <v>นายมงคล เข็มทอง</v>
          </cell>
        </row>
        <row r="11218">
          <cell r="A11218" t="str">
            <v>806964920353</v>
          </cell>
          <cell r="B11218" t="str">
            <v>AEON 3022390</v>
          </cell>
          <cell r="C11218" t="str">
            <v>นายวิทยา ดัชถุยาวัตร</v>
          </cell>
        </row>
        <row r="11219">
          <cell r="A11219" t="str">
            <v>806964921448</v>
          </cell>
          <cell r="B11219" t="str">
            <v>AEON 3022422</v>
          </cell>
          <cell r="C11219" t="str">
            <v>น.ส.สุภาพร ทองดาษ</v>
          </cell>
        </row>
        <row r="11220">
          <cell r="A11220" t="str">
            <v>806964922781</v>
          </cell>
          <cell r="B11220" t="str">
            <v>AEON 3043362</v>
          </cell>
          <cell r="C11220" t="str">
            <v>นายชาญชัย เนียมเชื่อม</v>
          </cell>
        </row>
        <row r="11221">
          <cell r="A11221" t="str">
            <v>806964924491</v>
          </cell>
          <cell r="B11221" t="str">
            <v>AEON 3115739</v>
          </cell>
          <cell r="C11221" t="str">
            <v>นายอภิชาติ วงษ์ศรีเพ็ญ</v>
          </cell>
        </row>
        <row r="11222">
          <cell r="A11222" t="str">
            <v>806964928193</v>
          </cell>
          <cell r="B11222" t="str">
            <v>AEON 3057170</v>
          </cell>
          <cell r="C11222" t="str">
            <v>นายณัฐวุฒิ วังคำ</v>
          </cell>
        </row>
        <row r="11223">
          <cell r="A11223" t="str">
            <v>806964929719</v>
          </cell>
          <cell r="B11223" t="str">
            <v>AEON 3109050</v>
          </cell>
          <cell r="C11223" t="str">
            <v>นางมาลี วิสุทธาจารย์</v>
          </cell>
        </row>
        <row r="11224">
          <cell r="A11224" t="str">
            <v>806964931481</v>
          </cell>
          <cell r="B11224" t="str">
            <v>AEON 3067740</v>
          </cell>
          <cell r="C11224" t="str">
            <v>นายฮาซัน ยามา</v>
          </cell>
        </row>
        <row r="11225">
          <cell r="A11225" t="str">
            <v>806964931937</v>
          </cell>
          <cell r="B11225" t="str">
            <v>AEON 3079638</v>
          </cell>
          <cell r="C11225" t="str">
            <v>น.ส.ใกล้รุ่ง ดีมั่น</v>
          </cell>
        </row>
        <row r="11226">
          <cell r="A11226" t="str">
            <v>806964933183</v>
          </cell>
          <cell r="B11226" t="str">
            <v>AEON 3054185</v>
          </cell>
          <cell r="C11226" t="str">
            <v>นายสุขุม ขำคม</v>
          </cell>
        </row>
        <row r="11227">
          <cell r="A11227" t="str">
            <v>806964934538</v>
          </cell>
          <cell r="B11227" t="str">
            <v>AEON 3057417</v>
          </cell>
          <cell r="C11227" t="str">
            <v>น.ส.ศุภากร นาคดี</v>
          </cell>
        </row>
        <row r="11228">
          <cell r="A11228" t="str">
            <v>806964935017</v>
          </cell>
          <cell r="B11228" t="str">
            <v>AEON 3043617</v>
          </cell>
          <cell r="C11228" t="str">
            <v>น.ส.รัชนก รัดน้ำหิน</v>
          </cell>
        </row>
        <row r="11229">
          <cell r="A11229" t="str">
            <v>806964936681</v>
          </cell>
          <cell r="B11229" t="str">
            <v>AEON 3013649</v>
          </cell>
          <cell r="C11229" t="str">
            <v>นายธีรพงษ์ แซ่เจี่ย</v>
          </cell>
        </row>
        <row r="11230">
          <cell r="A11230" t="str">
            <v>806964937687</v>
          </cell>
          <cell r="B11230" t="str">
            <v>AEON 3011782</v>
          </cell>
          <cell r="C11230" t="str">
            <v>น.ส.ณิชา ราชาเนตร</v>
          </cell>
        </row>
        <row r="11231">
          <cell r="A11231" t="str">
            <v>806964938878</v>
          </cell>
          <cell r="B11231" t="str">
            <v>AEON 3113322</v>
          </cell>
          <cell r="C11231" t="str">
            <v>น.ส.สุพรรษา ชาติบุบผา</v>
          </cell>
        </row>
        <row r="11232">
          <cell r="A11232" t="str">
            <v>806964941949</v>
          </cell>
          <cell r="B11232" t="str">
            <v>AEON 3019070</v>
          </cell>
          <cell r="C11232" t="str">
            <v>น.ส.สาลินี เสนาดี</v>
          </cell>
        </row>
        <row r="11233">
          <cell r="A11233" t="str">
            <v>806964942296</v>
          </cell>
          <cell r="B11233" t="str">
            <v>AEON 3102600</v>
          </cell>
          <cell r="C11233" t="str">
            <v>น.ส.ลำดวน แสงส่อง</v>
          </cell>
        </row>
        <row r="11234">
          <cell r="A11234" t="str">
            <v>806964944475</v>
          </cell>
          <cell r="B11234" t="str">
            <v>AEON 3058437</v>
          </cell>
          <cell r="C11234" t="str">
            <v>น.ส.กนกวรรณ ภักดีชน</v>
          </cell>
        </row>
        <row r="11235">
          <cell r="A11235" t="str">
            <v>806964944589</v>
          </cell>
          <cell r="B11235" t="str">
            <v>AEON 3018947</v>
          </cell>
          <cell r="C11235" t="str">
            <v>นายสุนทร เขียวกิ่ง</v>
          </cell>
        </row>
        <row r="11236">
          <cell r="A11236" t="str">
            <v>806964950923</v>
          </cell>
          <cell r="B11236" t="str">
            <v>AEON 3111004</v>
          </cell>
          <cell r="C11236" t="str">
            <v>น.ส.สุดารัตน์ บุญมี</v>
          </cell>
        </row>
        <row r="11237">
          <cell r="A11237" t="str">
            <v>806964951523</v>
          </cell>
          <cell r="B11237" t="str">
            <v>AEON 3092066</v>
          </cell>
          <cell r="C11237" t="str">
            <v>น.ส.สำราญ บัวเผื่อน</v>
          </cell>
        </row>
        <row r="11238">
          <cell r="A11238" t="str">
            <v>806964952582</v>
          </cell>
          <cell r="B11238" t="str">
            <v>AEON 3113283</v>
          </cell>
          <cell r="C11238" t="str">
            <v>นางสมคิด บุตรแก้ว</v>
          </cell>
        </row>
        <row r="11239">
          <cell r="A11239" t="str">
            <v>806964954964</v>
          </cell>
          <cell r="B11239" t="str">
            <v>AEON 3036060</v>
          </cell>
          <cell r="C11239" t="str">
            <v>น.ส.ละออง จันทะดวง</v>
          </cell>
        </row>
        <row r="11240">
          <cell r="A11240" t="str">
            <v>806964955393</v>
          </cell>
          <cell r="B11240" t="str">
            <v>AEON 3106377</v>
          </cell>
          <cell r="C11240" t="str">
            <v>น.ส.ทีปภานันท์ ปราบหงษ์</v>
          </cell>
        </row>
        <row r="11241">
          <cell r="A11241" t="str">
            <v>806964956118</v>
          </cell>
          <cell r="B11241" t="str">
            <v>AEON 3016821</v>
          </cell>
          <cell r="C11241" t="str">
            <v>น.ส.รุ่งนภา แม้นรัมย์</v>
          </cell>
        </row>
        <row r="11242">
          <cell r="A11242" t="str">
            <v>806964956560</v>
          </cell>
          <cell r="B11242" t="str">
            <v>AEON 3072057</v>
          </cell>
          <cell r="C11242" t="str">
            <v>น.ส.วริษา รักบำรุง</v>
          </cell>
        </row>
        <row r="11243">
          <cell r="A11243" t="str">
            <v>806964960554</v>
          </cell>
          <cell r="B11243" t="str">
            <v>AEON 3043890</v>
          </cell>
          <cell r="C11243" t="str">
            <v>นายอนันต์ ศรีผ่อง</v>
          </cell>
        </row>
        <row r="11244">
          <cell r="A11244" t="str">
            <v>806964961108</v>
          </cell>
          <cell r="B11244" t="str">
            <v>AEON 3111359</v>
          </cell>
          <cell r="C11244" t="str">
            <v>นางยุพิน พุกอูต</v>
          </cell>
        </row>
        <row r="11245">
          <cell r="A11245" t="str">
            <v>806964961414</v>
          </cell>
          <cell r="B11245" t="str">
            <v>AEON 3102159</v>
          </cell>
          <cell r="C11245" t="str">
            <v>นางลำดวน ซุนสอน</v>
          </cell>
        </row>
        <row r="11246">
          <cell r="A11246" t="str">
            <v>806964962441</v>
          </cell>
          <cell r="B11246" t="str">
            <v>AEON 3059923</v>
          </cell>
          <cell r="C11246" t="str">
            <v>นายนนทวัฒน์ คงชำนาญ</v>
          </cell>
        </row>
        <row r="11247">
          <cell r="A11247" t="str">
            <v>806964962683</v>
          </cell>
          <cell r="B11247" t="str">
            <v>AEON 3004871</v>
          </cell>
          <cell r="C11247" t="str">
            <v>นายกิตติพงศ์ รักแจ้ง</v>
          </cell>
        </row>
        <row r="11248">
          <cell r="A11248" t="str">
            <v>806964968316</v>
          </cell>
          <cell r="B11248" t="str">
            <v>AEON 3016964</v>
          </cell>
          <cell r="C11248" t="str">
            <v>น.ส.ปัทมา ตอโมกข์</v>
          </cell>
        </row>
        <row r="11249">
          <cell r="A11249" t="str">
            <v>806964969681</v>
          </cell>
          <cell r="B11249" t="str">
            <v>AEON 3055144</v>
          </cell>
          <cell r="C11249" t="str">
            <v>น.ส.จารุวรรณ หล่อคำ</v>
          </cell>
        </row>
        <row r="11250">
          <cell r="A11250" t="str">
            <v>806964972738</v>
          </cell>
          <cell r="B11250" t="str">
            <v>AEON 3101794</v>
          </cell>
          <cell r="C11250" t="str">
            <v>น.ส.มนฤทัย ภูเดช</v>
          </cell>
        </row>
        <row r="11251">
          <cell r="A11251" t="str">
            <v>806964977070</v>
          </cell>
          <cell r="B11251" t="str">
            <v>AEON 3103067</v>
          </cell>
          <cell r="C11251" t="str">
            <v>น.ส.สิลินดา ผิวเดช</v>
          </cell>
        </row>
        <row r="11252">
          <cell r="A11252" t="str">
            <v>806964979483</v>
          </cell>
          <cell r="B11252" t="str">
            <v>AEON 3101935</v>
          </cell>
          <cell r="C11252" t="str">
            <v>นางเกษร ภูชะธง</v>
          </cell>
        </row>
        <row r="11253">
          <cell r="A11253" t="str">
            <v>806964981331</v>
          </cell>
          <cell r="B11253" t="str">
            <v>AEON 3101907</v>
          </cell>
          <cell r="C11253" t="str">
            <v>น.ส.มะลิวรรณ เหมกุล</v>
          </cell>
        </row>
        <row r="11254">
          <cell r="A11254" t="str">
            <v>806964983236</v>
          </cell>
          <cell r="B11254" t="str">
            <v>AEON 3014048</v>
          </cell>
          <cell r="C11254" t="str">
            <v>น.ส.วารุณี คงวงษา</v>
          </cell>
        </row>
        <row r="11255">
          <cell r="A11255" t="str">
            <v>806964983421</v>
          </cell>
          <cell r="B11255" t="str">
            <v>AEON 3090121</v>
          </cell>
          <cell r="C11255" t="str">
            <v>นายสุรชัย โพธิ์มี</v>
          </cell>
        </row>
        <row r="11256">
          <cell r="A11256" t="str">
            <v>806964986321</v>
          </cell>
          <cell r="B11256" t="str">
            <v>AEON 3031214</v>
          </cell>
          <cell r="C11256" t="str">
            <v>น.ส.สาวิตรี โคตรหนองปิง</v>
          </cell>
        </row>
        <row r="11257">
          <cell r="A11257" t="str">
            <v>806964989869</v>
          </cell>
          <cell r="B11257" t="str">
            <v>AEON 3013287</v>
          </cell>
          <cell r="C11257" t="str">
            <v>นายชลธิศ ตาสะหาก</v>
          </cell>
        </row>
        <row r="11258">
          <cell r="A11258" t="str">
            <v>806964994581</v>
          </cell>
          <cell r="B11258" t="str">
            <v>AEON 3032825</v>
          </cell>
          <cell r="C11258" t="str">
            <v>นายกล้าณรงค์ พุทธา</v>
          </cell>
        </row>
        <row r="11259">
          <cell r="A11259" t="str">
            <v>806964994600</v>
          </cell>
          <cell r="B11259" t="str">
            <v>AEON 3095833</v>
          </cell>
          <cell r="C11259" t="str">
            <v>นายสงคราม ใสปัน</v>
          </cell>
        </row>
        <row r="11260">
          <cell r="A11260" t="str">
            <v>806964995135</v>
          </cell>
          <cell r="B11260" t="str">
            <v>AEON 3055246</v>
          </cell>
          <cell r="C11260" t="str">
            <v>น.ส.เบญจวรรณ มาเทศ</v>
          </cell>
        </row>
        <row r="11261">
          <cell r="A11261" t="str">
            <v>806964996237</v>
          </cell>
          <cell r="B11261" t="str">
            <v>AEON 3056311</v>
          </cell>
          <cell r="C11261" t="str">
            <v>น.ส.รุ่งนภา ประคองใจ</v>
          </cell>
        </row>
        <row r="11262">
          <cell r="A11262" t="str">
            <v>806964996422</v>
          </cell>
          <cell r="B11262" t="str">
            <v>AEON 3024137</v>
          </cell>
          <cell r="C11262" t="str">
            <v>นายฤทธินนท์ ยศดา</v>
          </cell>
        </row>
        <row r="11263">
          <cell r="A11263" t="str">
            <v>806964997944</v>
          </cell>
          <cell r="B11263" t="str">
            <v>AEON 3019611</v>
          </cell>
          <cell r="C11263" t="str">
            <v>น.ส.สุดารัตน์ แผลกระโทก</v>
          </cell>
        </row>
        <row r="11264">
          <cell r="A11264" t="str">
            <v>806964999354</v>
          </cell>
          <cell r="B11264" t="str">
            <v>AEON 3025265</v>
          </cell>
          <cell r="C11264" t="str">
            <v>น.ส.สรัญญา สายสุด</v>
          </cell>
        </row>
        <row r="11265">
          <cell r="A11265" t="str">
            <v>806965002585</v>
          </cell>
          <cell r="B11265" t="str">
            <v>AEON 3109432</v>
          </cell>
          <cell r="C11265" t="str">
            <v>นายสำราญ กิ่มเกิด</v>
          </cell>
        </row>
        <row r="11266">
          <cell r="A11266" t="str">
            <v>806965003566</v>
          </cell>
          <cell r="B11266" t="str">
            <v>AEON 3110158</v>
          </cell>
          <cell r="C11266" t="str">
            <v>น.ส.มยุรี บัวเผียน</v>
          </cell>
        </row>
        <row r="11267">
          <cell r="A11267" t="str">
            <v>806965003961</v>
          </cell>
          <cell r="B11267" t="str">
            <v>AEON 3012650</v>
          </cell>
          <cell r="C11267" t="str">
            <v>น.ส.สุพัตรา ทองประไพ</v>
          </cell>
        </row>
        <row r="11268">
          <cell r="A11268" t="str">
            <v>806965004344</v>
          </cell>
          <cell r="B11268" t="str">
            <v>AEON 3054560</v>
          </cell>
          <cell r="C11268" t="str">
            <v>น.ส.นภาพร อู่อรุณ</v>
          </cell>
        </row>
        <row r="11269">
          <cell r="A11269" t="str">
            <v>806965006691</v>
          </cell>
          <cell r="B11269" t="str">
            <v>AEON 3114998</v>
          </cell>
          <cell r="C11269" t="str">
            <v>น.ส.พิรุณ รูปโดม</v>
          </cell>
        </row>
        <row r="11270">
          <cell r="A11270" t="str">
            <v>806965007949</v>
          </cell>
          <cell r="B11270" t="str">
            <v>AEON 3110742</v>
          </cell>
          <cell r="C11270" t="str">
            <v>นางณัฐณิชา สุดสี</v>
          </cell>
        </row>
        <row r="11271">
          <cell r="A11271" t="str">
            <v>806965008015</v>
          </cell>
          <cell r="B11271" t="str">
            <v>AEON 3111404</v>
          </cell>
          <cell r="C11271" t="str">
            <v>นางนงลักษณ์ ยอดสิน</v>
          </cell>
        </row>
        <row r="11272">
          <cell r="A11272" t="str">
            <v>806965013076</v>
          </cell>
          <cell r="B11272" t="str">
            <v>AEON 3021279</v>
          </cell>
          <cell r="C11272" t="str">
            <v>นายไพโรจน์ กัณหานุ</v>
          </cell>
        </row>
        <row r="11273">
          <cell r="A11273" t="str">
            <v>806965013749</v>
          </cell>
          <cell r="B11273" t="str">
            <v>AEON 3005065</v>
          </cell>
          <cell r="C11273" t="str">
            <v>นายทศพร กลิ่นด้วง</v>
          </cell>
        </row>
        <row r="11274">
          <cell r="A11274" t="str">
            <v>806965013966</v>
          </cell>
          <cell r="B11274" t="str">
            <v>AEON 3044625</v>
          </cell>
          <cell r="C11274" t="str">
            <v>น.ส.จุฑามาศ ใจตุ้ย</v>
          </cell>
        </row>
        <row r="11275">
          <cell r="A11275" t="str">
            <v>806965014712</v>
          </cell>
          <cell r="B11275" t="str">
            <v>AEON 3068149</v>
          </cell>
          <cell r="C11275" t="str">
            <v>น.ส.ซูลยาณา พินิลซัน</v>
          </cell>
        </row>
        <row r="11276">
          <cell r="A11276" t="str">
            <v>806965014801</v>
          </cell>
          <cell r="B11276" t="str">
            <v>AEON 3106425</v>
          </cell>
          <cell r="C11276" t="str">
            <v>นางดวงดาว ฆ้องคำ</v>
          </cell>
        </row>
        <row r="11277">
          <cell r="A11277" t="str">
            <v>806965016147</v>
          </cell>
          <cell r="B11277" t="str">
            <v>AEON 3113912</v>
          </cell>
          <cell r="C11277" t="str">
            <v>น.ส.ลัดดา กิจเจริญ</v>
          </cell>
        </row>
        <row r="11278">
          <cell r="A11278" t="str">
            <v>806965016656</v>
          </cell>
          <cell r="B11278" t="str">
            <v>AEON 3109205</v>
          </cell>
          <cell r="C11278" t="str">
            <v>นายณดล มุกดาลอย</v>
          </cell>
        </row>
        <row r="11279">
          <cell r="A11279" t="str">
            <v>806965016721</v>
          </cell>
          <cell r="B11279" t="str">
            <v>AEON 3031109</v>
          </cell>
          <cell r="C11279" t="str">
            <v>นายศรายุทธ สาพาลา</v>
          </cell>
        </row>
        <row r="11280">
          <cell r="A11280" t="str">
            <v>806965017352</v>
          </cell>
          <cell r="B11280" t="str">
            <v>AEON 3055389</v>
          </cell>
          <cell r="C11280" t="str">
            <v>น.ส.ศรสวรรค์ ฟักบางยุง</v>
          </cell>
        </row>
        <row r="11281">
          <cell r="A11281" t="str">
            <v>806965017555</v>
          </cell>
          <cell r="B11281" t="str">
            <v>AEON 3005199</v>
          </cell>
          <cell r="C11281" t="str">
            <v>น.ส.ปวีณา กล่อมดี</v>
          </cell>
        </row>
        <row r="11282">
          <cell r="A11282" t="str">
            <v>806965020423</v>
          </cell>
          <cell r="B11282" t="str">
            <v>AEON 3059489</v>
          </cell>
          <cell r="C11282" t="str">
            <v>น.ส.ธัญญชนก จันทร์หวาน</v>
          </cell>
        </row>
        <row r="11283">
          <cell r="A11283" t="str">
            <v>806965022350</v>
          </cell>
          <cell r="B11283" t="str">
            <v>AEON 3044119</v>
          </cell>
          <cell r="C11283" t="str">
            <v>นายทินกร ปัญญาสุข</v>
          </cell>
        </row>
        <row r="11284">
          <cell r="A11284" t="str">
            <v>806965026077</v>
          </cell>
          <cell r="B11284" t="str">
            <v>AEON 3023137</v>
          </cell>
          <cell r="C11284" t="str">
            <v>น.ส.ปรางค์ทอง น่วมดี</v>
          </cell>
        </row>
        <row r="11285">
          <cell r="A11285" t="str">
            <v>806965026928</v>
          </cell>
          <cell r="B11285" t="str">
            <v>AEON 3043660</v>
          </cell>
          <cell r="C11285" t="str">
            <v>น.ส.จุฑามาส ผางาม</v>
          </cell>
        </row>
        <row r="11286">
          <cell r="A11286" t="str">
            <v>806965028982</v>
          </cell>
          <cell r="B11286" t="str">
            <v>AEON 3107119</v>
          </cell>
          <cell r="C11286" t="str">
            <v>น.ส.จันทร์เพ็ญ ไชโย</v>
          </cell>
        </row>
        <row r="11287">
          <cell r="A11287" t="str">
            <v>806965029291</v>
          </cell>
          <cell r="B11287" t="str">
            <v>AEON 3043400</v>
          </cell>
          <cell r="C11287" t="str">
            <v>น.ส.ขนิษฐา ก้อนกลีบ</v>
          </cell>
        </row>
        <row r="11288">
          <cell r="A11288" t="str">
            <v>806965031100</v>
          </cell>
          <cell r="B11288" t="str">
            <v>AEON 3112140</v>
          </cell>
          <cell r="C11288" t="str">
            <v>น.ส.ศรีนภา คำแก้ว</v>
          </cell>
        </row>
        <row r="11289">
          <cell r="A11289" t="str">
            <v>806965033731</v>
          </cell>
          <cell r="B11289" t="str">
            <v>AEON 3115593</v>
          </cell>
          <cell r="C11289" t="str">
            <v>นายพัลลภ คงแสงงาม</v>
          </cell>
        </row>
        <row r="11290">
          <cell r="A11290" t="str">
            <v>806965039181</v>
          </cell>
          <cell r="B11290" t="str">
            <v>AEON 3106182</v>
          </cell>
          <cell r="C11290" t="str">
            <v>น.ส.กาญจนา สายบัวต่อ</v>
          </cell>
        </row>
        <row r="11291">
          <cell r="A11291" t="str">
            <v>806965043799</v>
          </cell>
          <cell r="B11291" t="str">
            <v>AEON 3112565</v>
          </cell>
          <cell r="C11291" t="str">
            <v>น.ส.แพง เมนทอง</v>
          </cell>
        </row>
        <row r="11292">
          <cell r="A11292" t="str">
            <v>806965045647</v>
          </cell>
          <cell r="B11292" t="str">
            <v>AEON 3112626</v>
          </cell>
          <cell r="C11292" t="str">
            <v>นายสมชาย ช่วยกลิ่น</v>
          </cell>
        </row>
        <row r="11293">
          <cell r="A11293" t="str">
            <v>806965045743</v>
          </cell>
          <cell r="B11293" t="str">
            <v>AEON 3072487</v>
          </cell>
          <cell r="C11293" t="str">
            <v>น.ส.ศรัญญา ปัญญาวงค์</v>
          </cell>
        </row>
        <row r="11294">
          <cell r="A11294" t="str">
            <v>806965048981</v>
          </cell>
          <cell r="B11294" t="str">
            <v>AEON 3011151</v>
          </cell>
          <cell r="C11294" t="str">
            <v>น.ส.วันวิสาข์ จาดคร้าม</v>
          </cell>
        </row>
        <row r="11295">
          <cell r="A11295" t="str">
            <v>806965051689</v>
          </cell>
          <cell r="B11295" t="str">
            <v>AEON 3107349</v>
          </cell>
          <cell r="C11295" t="str">
            <v>นายอานนท์ มาลาวิลาศ</v>
          </cell>
        </row>
        <row r="11296">
          <cell r="A11296" t="str">
            <v>806965058947</v>
          </cell>
          <cell r="B11296" t="str">
            <v>AEON 3110854</v>
          </cell>
          <cell r="C11296" t="str">
            <v>นายนิรุติ บัวเผื่อน</v>
          </cell>
        </row>
        <row r="11297">
          <cell r="A11297" t="str">
            <v>806965068902</v>
          </cell>
          <cell r="B11297" t="str">
            <v>AEON 3020120</v>
          </cell>
          <cell r="C11297" t="str">
            <v>น.ส.อำไพ วินิจฉัย</v>
          </cell>
        </row>
        <row r="11298">
          <cell r="A11298" t="str">
            <v>806965070419</v>
          </cell>
          <cell r="B11298" t="str">
            <v>AEON 3013134</v>
          </cell>
          <cell r="C11298" t="str">
            <v>น.ส.สรัญญา ประยูรหงษ์</v>
          </cell>
        </row>
        <row r="11299">
          <cell r="A11299" t="str">
            <v>806965075520</v>
          </cell>
          <cell r="B11299" t="str">
            <v>AEON 3044210</v>
          </cell>
          <cell r="C11299" t="str">
            <v>นายอิทธิพล เฟืองแก้ว</v>
          </cell>
        </row>
        <row r="11300">
          <cell r="A11300" t="str">
            <v>806965078476</v>
          </cell>
          <cell r="B11300" t="str">
            <v>AEON 3013875</v>
          </cell>
          <cell r="C11300" t="str">
            <v>นายวัลลภ วิเศษไชย</v>
          </cell>
        </row>
        <row r="11301">
          <cell r="A11301" t="str">
            <v>806965079700</v>
          </cell>
          <cell r="B11301" t="str">
            <v>AEON 3054895</v>
          </cell>
          <cell r="C11301" t="str">
            <v>น.ส.วิจิตรา ธารามาศ</v>
          </cell>
        </row>
        <row r="11302">
          <cell r="A11302" t="str">
            <v>806965080235</v>
          </cell>
          <cell r="B11302" t="str">
            <v>AEON 3102351</v>
          </cell>
          <cell r="C11302" t="str">
            <v>น.ส.รินทร์ลภัส พูลสมบัติธรา</v>
          </cell>
        </row>
        <row r="11303">
          <cell r="A11303" t="str">
            <v>806965081878</v>
          </cell>
          <cell r="B11303" t="str">
            <v>AEON 3111426</v>
          </cell>
          <cell r="C11303" t="str">
            <v>นางจารุณี สิงโต</v>
          </cell>
        </row>
        <row r="11304">
          <cell r="A11304" t="str">
            <v>806965083231</v>
          </cell>
          <cell r="B11304" t="str">
            <v>AEON 3072795</v>
          </cell>
          <cell r="C11304" t="str">
            <v>น.ส.วรากรณ์ ทรงทิพย์</v>
          </cell>
        </row>
        <row r="11305">
          <cell r="A11305" t="str">
            <v>806965085531</v>
          </cell>
          <cell r="B11305" t="str">
            <v>AEON 3055025</v>
          </cell>
          <cell r="C11305" t="str">
            <v>น.ส.รุจี ธัญญเจริญ</v>
          </cell>
        </row>
        <row r="11306">
          <cell r="A11306" t="str">
            <v>806965087960</v>
          </cell>
          <cell r="B11306" t="str">
            <v>AEON 3029010</v>
          </cell>
          <cell r="C11306" t="str">
            <v>น.ส.อรนัส หารคำตัน</v>
          </cell>
        </row>
        <row r="11307">
          <cell r="A11307" t="str">
            <v>806965092060</v>
          </cell>
          <cell r="B11307" t="str">
            <v>AEON 3086107</v>
          </cell>
          <cell r="C11307" t="str">
            <v>นายสุวัจน์ บุรีนอก</v>
          </cell>
        </row>
        <row r="11308">
          <cell r="A11308" t="str">
            <v>806965093713</v>
          </cell>
          <cell r="B11308" t="str">
            <v>AEON 3033454</v>
          </cell>
          <cell r="C11308" t="str">
            <v>น.ส.วไลภรณ์ เสนาบุตร</v>
          </cell>
        </row>
        <row r="11309">
          <cell r="A11309" t="str">
            <v>806965097551</v>
          </cell>
          <cell r="B11309" t="str">
            <v>AEON 3111557</v>
          </cell>
          <cell r="C11309" t="str">
            <v>นายชาตรี ทองวงษ์</v>
          </cell>
        </row>
        <row r="11310">
          <cell r="A11310" t="str">
            <v>806965100314</v>
          </cell>
          <cell r="B11310" t="str">
            <v>AEON 3022048</v>
          </cell>
          <cell r="C11310" t="str">
            <v>นายชวลิต สีโย</v>
          </cell>
        </row>
        <row r="11311">
          <cell r="A11311" t="str">
            <v>806965100677</v>
          </cell>
          <cell r="B11311" t="str">
            <v>AEON 3011376</v>
          </cell>
          <cell r="C11311" t="str">
            <v>น.ส.กฤษณา สิงห์ขำ</v>
          </cell>
        </row>
        <row r="11312">
          <cell r="A11312" t="str">
            <v>806965101423</v>
          </cell>
          <cell r="B11312" t="str">
            <v>AEON 3064004</v>
          </cell>
          <cell r="C11312" t="str">
            <v>น.ส.ไลลา หมัดโรโรจน์</v>
          </cell>
        </row>
        <row r="11313">
          <cell r="A11313" t="str">
            <v>806965105934</v>
          </cell>
          <cell r="B11313" t="str">
            <v>AEON 3058305</v>
          </cell>
          <cell r="C11313" t="str">
            <v>นายธัญวัฒน์ ประดิษฐษร</v>
          </cell>
        </row>
        <row r="11314">
          <cell r="A11314" t="str">
            <v>806965107675</v>
          </cell>
          <cell r="B11314" t="str">
            <v>AEON 3106100</v>
          </cell>
          <cell r="C11314" t="str">
            <v>นางนงค์พงา กันจินะ</v>
          </cell>
        </row>
        <row r="11315">
          <cell r="A11315" t="str">
            <v>806965109321</v>
          </cell>
          <cell r="B11315" t="str">
            <v>AEON 3056978</v>
          </cell>
          <cell r="C11315" t="str">
            <v>น.ส.พิมพร ธรรมรัตน์วัฒนา</v>
          </cell>
        </row>
        <row r="11316">
          <cell r="A11316" t="str">
            <v>806965110543</v>
          </cell>
          <cell r="B11316" t="str">
            <v>AEON 3006489</v>
          </cell>
          <cell r="C11316" t="str">
            <v>นายมารุต ทองสุขเสนีย์</v>
          </cell>
        </row>
        <row r="11317">
          <cell r="A11317" t="str">
            <v>806965115622</v>
          </cell>
          <cell r="B11317" t="str">
            <v>AEON 3113877</v>
          </cell>
          <cell r="C11317" t="str">
            <v>น.ส.เนติมา ยางสวย</v>
          </cell>
        </row>
        <row r="11318">
          <cell r="A11318" t="str">
            <v>806965120516</v>
          </cell>
          <cell r="B11318" t="str">
            <v>AEON 3008243</v>
          </cell>
          <cell r="C11318" t="str">
            <v>นายณภัทร ศรีสภัตริกานนท์</v>
          </cell>
        </row>
        <row r="11319">
          <cell r="A11319" t="str">
            <v>806965120929</v>
          </cell>
          <cell r="B11319" t="str">
            <v>AEON 3034343</v>
          </cell>
          <cell r="C11319" t="str">
            <v>น.ส.รัชดา วันโพนทอง</v>
          </cell>
        </row>
        <row r="11320">
          <cell r="A11320" t="str">
            <v>806965127329</v>
          </cell>
          <cell r="B11320" t="str">
            <v>AEON 3105856</v>
          </cell>
          <cell r="C11320" t="str">
            <v>น.ส.อรวรรณ วงค์จินดา</v>
          </cell>
        </row>
        <row r="11321">
          <cell r="A11321" t="str">
            <v>806965128413</v>
          </cell>
          <cell r="B11321" t="str">
            <v>AEON 3027270</v>
          </cell>
          <cell r="C11321" t="str">
            <v>น.ส.ณัฐกานต์ วรรณวงศ์</v>
          </cell>
        </row>
        <row r="11322">
          <cell r="A11322" t="str">
            <v>806965130994</v>
          </cell>
          <cell r="B11322" t="str">
            <v>AEON 3103520</v>
          </cell>
          <cell r="C11322" t="str">
            <v>น.ส.สุภาพ บุญแผง</v>
          </cell>
        </row>
        <row r="11323">
          <cell r="A11323" t="str">
            <v>806965131014</v>
          </cell>
          <cell r="B11323" t="str">
            <v>AEON 3064254</v>
          </cell>
          <cell r="C11323" t="str">
            <v>น.ส.พัชรินทร์ มณีรัตน์</v>
          </cell>
        </row>
        <row r="11324">
          <cell r="A11324" t="str">
            <v>806965132811</v>
          </cell>
          <cell r="B11324" t="str">
            <v>AEON 3113993</v>
          </cell>
          <cell r="C11324" t="str">
            <v>น.ส.สุกัญญา พรมณีวรรณทวี</v>
          </cell>
        </row>
        <row r="11325">
          <cell r="A11325" t="str">
            <v>806965133257</v>
          </cell>
          <cell r="B11325" t="str">
            <v>AEON 3055253</v>
          </cell>
          <cell r="C11325" t="str">
            <v>น.ส.กมลวรรณ วงศ์บัณฑิตย์</v>
          </cell>
        </row>
        <row r="11326">
          <cell r="A11326" t="str">
            <v>806965135112</v>
          </cell>
          <cell r="B11326" t="str">
            <v>AEON 3019738</v>
          </cell>
          <cell r="C11326" t="str">
            <v>น.ส.หทัยชนก ช้อนทอง</v>
          </cell>
        </row>
        <row r="11327">
          <cell r="A11327" t="str">
            <v>806965135945</v>
          </cell>
          <cell r="B11327" t="str">
            <v>AEON 3044740</v>
          </cell>
          <cell r="C11327" t="str">
            <v>น.ส.กนกพร อินอร</v>
          </cell>
        </row>
        <row r="11328">
          <cell r="A11328" t="str">
            <v>806965137736</v>
          </cell>
          <cell r="B11328" t="str">
            <v>AEON 3018628</v>
          </cell>
          <cell r="C11328" t="str">
            <v>นายชโลธร รำสูงเนิน</v>
          </cell>
        </row>
        <row r="11329">
          <cell r="A11329" t="str">
            <v>806965140134</v>
          </cell>
          <cell r="B11329" t="str">
            <v>AEON 3102723</v>
          </cell>
          <cell r="C11329" t="str">
            <v>นายมานพ ไตรวงค์ย้อย</v>
          </cell>
        </row>
        <row r="11330">
          <cell r="A11330" t="str">
            <v>806965141097</v>
          </cell>
          <cell r="B11330" t="str">
            <v>AEON 3013281</v>
          </cell>
          <cell r="C11330" t="str">
            <v>น.ส.สุวิภา สูงสันเขตต์</v>
          </cell>
        </row>
        <row r="11331">
          <cell r="A11331" t="str">
            <v>806965141186</v>
          </cell>
          <cell r="B11331" t="str">
            <v>AEON 3001186</v>
          </cell>
          <cell r="C11331" t="str">
            <v>นายสถาพร แก้วสุขศรี</v>
          </cell>
        </row>
        <row r="11332">
          <cell r="A11332" t="str">
            <v>806965141802</v>
          </cell>
          <cell r="B11332" t="str">
            <v>AEON 3111249</v>
          </cell>
          <cell r="C11332" t="str">
            <v>นางสุภาพร อกนิษฐ์วงศ์วิไล</v>
          </cell>
        </row>
        <row r="11333">
          <cell r="A11333" t="str">
            <v>806965144442</v>
          </cell>
          <cell r="B11333" t="str">
            <v>AEON 3043431</v>
          </cell>
          <cell r="C11333" t="str">
            <v>น.ส.ยุพิน เชื้อปู่คง</v>
          </cell>
        </row>
        <row r="11334">
          <cell r="A11334" t="str">
            <v>806965145601</v>
          </cell>
          <cell r="B11334" t="str">
            <v>AEON 3001216</v>
          </cell>
          <cell r="C11334" t="str">
            <v>น.ส.อรพรรณ นิ่มแย้ม</v>
          </cell>
        </row>
        <row r="11335">
          <cell r="A11335" t="str">
            <v>806965146564</v>
          </cell>
          <cell r="B11335" t="str">
            <v>AEON 3018505</v>
          </cell>
          <cell r="C11335" t="str">
            <v>นายณรงค์ศักดิ์ หงษ์คำ</v>
          </cell>
        </row>
        <row r="11336">
          <cell r="A11336" t="str">
            <v>806965147820</v>
          </cell>
          <cell r="B11336" t="str">
            <v>AEON 3110246</v>
          </cell>
          <cell r="C11336" t="str">
            <v>นางกมลวรรณ ครุฑจู</v>
          </cell>
        </row>
        <row r="11337">
          <cell r="A11337" t="str">
            <v>806965148063</v>
          </cell>
          <cell r="B11337" t="str">
            <v>AEON 3059243</v>
          </cell>
          <cell r="C11337" t="str">
            <v>นายวิชิตชัย อยู่ศิลย์</v>
          </cell>
        </row>
        <row r="11338">
          <cell r="A11338" t="str">
            <v>806965148782</v>
          </cell>
          <cell r="B11338" t="str">
            <v>AEON 3116607</v>
          </cell>
          <cell r="C11338" t="str">
            <v>น.ส.สุภาพร มากงลาด</v>
          </cell>
        </row>
        <row r="11339">
          <cell r="A11339" t="str">
            <v>806965149304</v>
          </cell>
          <cell r="B11339" t="str">
            <v>AEON 3011974</v>
          </cell>
          <cell r="C11339" t="str">
            <v>น.ส.บุศรา ตินะโส</v>
          </cell>
        </row>
        <row r="11340">
          <cell r="A11340" t="str">
            <v>806965152688</v>
          </cell>
          <cell r="B11340" t="str">
            <v>AEON 3013903</v>
          </cell>
          <cell r="C11340" t="str">
            <v>นายสุริยา จำรัส</v>
          </cell>
        </row>
        <row r="11341">
          <cell r="A11341" t="str">
            <v>806965153014</v>
          </cell>
          <cell r="B11341" t="str">
            <v>AEON 3054501</v>
          </cell>
          <cell r="C11341" t="str">
            <v>น.ส.จุติยา อินทพันธ์</v>
          </cell>
        </row>
        <row r="11342">
          <cell r="A11342" t="str">
            <v>806965153587</v>
          </cell>
          <cell r="B11342" t="str">
            <v>AEON 3104446</v>
          </cell>
          <cell r="C11342" t="str">
            <v>นายโยธิน โลบุตร</v>
          </cell>
        </row>
        <row r="11343">
          <cell r="A11343" t="str">
            <v>806965154319</v>
          </cell>
          <cell r="B11343" t="str">
            <v>AEON 3110736</v>
          </cell>
          <cell r="C11343" t="str">
            <v>น.ส.อุไรพร อินชู</v>
          </cell>
        </row>
        <row r="11344">
          <cell r="A11344" t="str">
            <v>806965155870</v>
          </cell>
          <cell r="B11344" t="str">
            <v>AEON 3054172</v>
          </cell>
          <cell r="C11344" t="str">
            <v>น.ส.นวรัตน์ พ่วงเสน</v>
          </cell>
        </row>
        <row r="11345">
          <cell r="A11345" t="str">
            <v>806965157393</v>
          </cell>
          <cell r="B11345" t="str">
            <v>AEON 3054173</v>
          </cell>
          <cell r="C11345" t="str">
            <v>น.ส.นวรัตน์ พ่วงเสน</v>
          </cell>
        </row>
        <row r="11346">
          <cell r="A11346" t="str">
            <v>806965160119</v>
          </cell>
          <cell r="B11346" t="str">
            <v>AEON 3054542</v>
          </cell>
          <cell r="C11346" t="str">
            <v>นายกิตติกร ศรีนาค</v>
          </cell>
        </row>
        <row r="11347">
          <cell r="A11347" t="str">
            <v>806965163706</v>
          </cell>
          <cell r="B11347" t="str">
            <v>AEON 3116332</v>
          </cell>
          <cell r="C11347" t="str">
            <v>นายวีระชาติ เกตุษา</v>
          </cell>
        </row>
        <row r="11348">
          <cell r="A11348" t="str">
            <v>806965170387</v>
          </cell>
          <cell r="B11348" t="str">
            <v>AEON 3008299</v>
          </cell>
          <cell r="C11348" t="str">
            <v>นายโกวิทย์ แห้วเพ็ชร์</v>
          </cell>
        </row>
        <row r="11349">
          <cell r="A11349" t="str">
            <v>806965183954</v>
          </cell>
          <cell r="B11349" t="str">
            <v>AEON 3054775</v>
          </cell>
          <cell r="C11349" t="str">
            <v>นายอภิวัฒน์ สีน้ำเงิน</v>
          </cell>
        </row>
        <row r="11350">
          <cell r="A11350" t="str">
            <v>806965184391</v>
          </cell>
          <cell r="B11350" t="str">
            <v>AEON 3059919</v>
          </cell>
          <cell r="C11350" t="str">
            <v>นายกฤษณพงศ์ ภิรมย์</v>
          </cell>
        </row>
        <row r="11351">
          <cell r="A11351" t="str">
            <v>806965187358</v>
          </cell>
          <cell r="B11351" t="str">
            <v>AEON 3015351</v>
          </cell>
          <cell r="C11351" t="str">
            <v>น.ส.เอื้องฟ้า เข็มกายี</v>
          </cell>
        </row>
        <row r="11352">
          <cell r="A11352" t="str">
            <v>806965189583</v>
          </cell>
          <cell r="B11352" t="str">
            <v>AEON 3031215</v>
          </cell>
          <cell r="C11352" t="str">
            <v>น.ส.สาวิตรี โคตรหนองปิง</v>
          </cell>
        </row>
        <row r="11353">
          <cell r="A11353" t="str">
            <v>806965195091</v>
          </cell>
          <cell r="B11353" t="str">
            <v>AEON 3011808</v>
          </cell>
          <cell r="C11353" t="str">
            <v>น.ส.กมลวรรณ ต้องเชื้อ</v>
          </cell>
        </row>
        <row r="11354">
          <cell r="A11354" t="str">
            <v>806965196019</v>
          </cell>
          <cell r="B11354" t="str">
            <v>AEON 3013638</v>
          </cell>
          <cell r="C11354" t="str">
            <v>น.ส.มะลิวัลย์ ภูษา</v>
          </cell>
        </row>
        <row r="11355">
          <cell r="A11355" t="str">
            <v>806965196065</v>
          </cell>
          <cell r="B11355" t="str">
            <v>AEON 3057559</v>
          </cell>
          <cell r="C11355" t="str">
            <v>น.ส.นิศา แย้มบาน</v>
          </cell>
        </row>
        <row r="11356">
          <cell r="A11356" t="str">
            <v>806965197808</v>
          </cell>
          <cell r="B11356" t="str">
            <v>AEON 3015617</v>
          </cell>
          <cell r="C11356" t="str">
            <v>น.ส.เพ็ญนภา ทิพวรรณ</v>
          </cell>
        </row>
        <row r="11357">
          <cell r="A11357" t="str">
            <v>806965207049</v>
          </cell>
          <cell r="B11357" t="str">
            <v>AEON 3009671</v>
          </cell>
          <cell r="C11357" t="str">
            <v>น.ส.วิภาดา นาคา</v>
          </cell>
        </row>
        <row r="11358">
          <cell r="A11358" t="str">
            <v>806965208592</v>
          </cell>
          <cell r="B11358" t="str">
            <v>AEON 3106744</v>
          </cell>
          <cell r="C11358" t="str">
            <v>นางธิดารัตน์ แก่นใจ</v>
          </cell>
        </row>
        <row r="11359">
          <cell r="A11359" t="str">
            <v>806965219051</v>
          </cell>
          <cell r="B11359" t="str">
            <v>AEON 3084394</v>
          </cell>
          <cell r="C11359" t="str">
            <v>น.ส.ภัททิยา อายุวงค์</v>
          </cell>
        </row>
        <row r="11360">
          <cell r="A11360" t="str">
            <v>806965219611</v>
          </cell>
          <cell r="B11360" t="str">
            <v>AEON 3003610</v>
          </cell>
          <cell r="C11360" t="str">
            <v>นายบุญส่ง อินธิบุตร</v>
          </cell>
        </row>
        <row r="11361">
          <cell r="A11361" t="str">
            <v>806965219959</v>
          </cell>
          <cell r="B11361" t="str">
            <v>AEON 3042200</v>
          </cell>
          <cell r="C11361" t="str">
            <v>น.ส.ลัดดาวัลย์ ผลาหาญ</v>
          </cell>
        </row>
        <row r="11362">
          <cell r="A11362" t="str">
            <v>806965230763</v>
          </cell>
          <cell r="B11362" t="str">
            <v>AEON 3041448</v>
          </cell>
          <cell r="C11362" t="str">
            <v>นายชินย์ณธันย์ สวัสดิ์ทอง</v>
          </cell>
        </row>
        <row r="11363">
          <cell r="A11363" t="str">
            <v>806965236499</v>
          </cell>
          <cell r="B11363" t="str">
            <v>AEON 3111308</v>
          </cell>
          <cell r="C11363" t="str">
            <v>นายสมศักดิ์ มาลาศรี</v>
          </cell>
        </row>
        <row r="11364">
          <cell r="A11364" t="str">
            <v>806965237583</v>
          </cell>
          <cell r="B11364" t="str">
            <v>AEON 3043855</v>
          </cell>
          <cell r="C11364" t="str">
            <v>น.ส.ชลธิชา เชื้อวงศ์บุญ</v>
          </cell>
        </row>
        <row r="11365">
          <cell r="A11365" t="str">
            <v>806965243579</v>
          </cell>
          <cell r="B11365" t="str">
            <v>AEON 3103975</v>
          </cell>
          <cell r="C11365" t="str">
            <v>น.ส.ข้าวขวัญ ปัญญาแดง</v>
          </cell>
        </row>
        <row r="11366">
          <cell r="A11366" t="str">
            <v>806965245701</v>
          </cell>
          <cell r="B11366" t="str">
            <v>AEON 3102864</v>
          </cell>
          <cell r="C11366" t="str">
            <v>นายลำธาร ใครบุตร</v>
          </cell>
        </row>
        <row r="11367">
          <cell r="A11367" t="str">
            <v>806965245929</v>
          </cell>
          <cell r="B11367" t="str">
            <v>AEON 3022267</v>
          </cell>
          <cell r="C11367" t="str">
            <v>น.ส.คนึงนิจ สะไลทอง</v>
          </cell>
        </row>
        <row r="11368">
          <cell r="A11368" t="str">
            <v>806965246010</v>
          </cell>
          <cell r="B11368" t="str">
            <v>AEON 3007774</v>
          </cell>
          <cell r="C11368" t="str">
            <v>น.ส.จินตนา จิตต์ลักษณ์</v>
          </cell>
        </row>
        <row r="11369">
          <cell r="A11369" t="str">
            <v>806965255033</v>
          </cell>
          <cell r="B11369" t="str">
            <v>AEON 3008052</v>
          </cell>
          <cell r="C11369" t="str">
            <v>น.ส.กัลยกร เรืองสูงเนิน</v>
          </cell>
        </row>
        <row r="11370">
          <cell r="A11370" t="str">
            <v>806965265885</v>
          </cell>
          <cell r="B11370" t="str">
            <v>AEON 3041430</v>
          </cell>
          <cell r="C11370" t="str">
            <v>น.ส.สายนที มณีรัตน์</v>
          </cell>
        </row>
        <row r="11371">
          <cell r="A11371" t="str">
            <v>806965271921</v>
          </cell>
          <cell r="B11371" t="str">
            <v>AEON 3109599</v>
          </cell>
          <cell r="C11371" t="str">
            <v>นางยุพิน บุญรอด</v>
          </cell>
        </row>
        <row r="11372">
          <cell r="A11372" t="str">
            <v>806965281619</v>
          </cell>
          <cell r="B11372" t="str">
            <v>AEON 3115766</v>
          </cell>
          <cell r="C11372" t="str">
            <v>น.ส.จิราทิพย์ มณีเจดีย์</v>
          </cell>
        </row>
        <row r="11373">
          <cell r="A11373" t="str">
            <v>806965283463</v>
          </cell>
          <cell r="B11373" t="str">
            <v>AEON 3010564</v>
          </cell>
          <cell r="C11373" t="str">
            <v>นายธวัชชัย รุ่งเรือง</v>
          </cell>
        </row>
        <row r="11374">
          <cell r="A11374" t="str">
            <v>806965285642</v>
          </cell>
          <cell r="B11374" t="str">
            <v>AEON 3016181</v>
          </cell>
          <cell r="C11374" t="str">
            <v>นายอลงกรณ์ รอดกร</v>
          </cell>
        </row>
        <row r="11375">
          <cell r="A11375" t="str">
            <v>806965288186</v>
          </cell>
          <cell r="B11375" t="str">
            <v>AEON 3009636</v>
          </cell>
          <cell r="C11375" t="str">
            <v>น.ส.อรนภา พุ่มสุวรรณ</v>
          </cell>
        </row>
        <row r="11376">
          <cell r="A11376" t="str">
            <v>806965291969</v>
          </cell>
          <cell r="B11376" t="str">
            <v>AEON 3037849</v>
          </cell>
          <cell r="C11376" t="str">
            <v>นายธวัชชัย พลเยี่ยม</v>
          </cell>
        </row>
        <row r="11377">
          <cell r="A11377" t="str">
            <v>806965295491</v>
          </cell>
          <cell r="B11377" t="str">
            <v>AEON 3103791</v>
          </cell>
          <cell r="C11377" t="str">
            <v>นางสีสมอน วงค์ละคร</v>
          </cell>
        </row>
        <row r="11378">
          <cell r="A11378" t="str">
            <v>806965296012</v>
          </cell>
          <cell r="B11378" t="str">
            <v>AEON 3113187</v>
          </cell>
          <cell r="C11378" t="str">
            <v>นายวิโรจน์ เศษฐา</v>
          </cell>
        </row>
        <row r="11379">
          <cell r="A11379" t="str">
            <v>806965297460</v>
          </cell>
          <cell r="B11379" t="str">
            <v>AEON 3008233</v>
          </cell>
          <cell r="C11379" t="str">
            <v>น.ส.จิราภรณ์ โคตรวงศ์</v>
          </cell>
        </row>
        <row r="11380">
          <cell r="A11380" t="str">
            <v>806965300037</v>
          </cell>
          <cell r="B11380" t="str">
            <v>AEON 3040357</v>
          </cell>
          <cell r="C11380" t="str">
            <v>น.ส.มณีนุช รูปดี</v>
          </cell>
        </row>
        <row r="11381">
          <cell r="A11381" t="str">
            <v>806965301025</v>
          </cell>
          <cell r="B11381" t="str">
            <v>AEON 3056621</v>
          </cell>
          <cell r="C11381" t="str">
            <v>นายรุจณรงค์ ดูเรืองรัมย์</v>
          </cell>
        </row>
        <row r="11382">
          <cell r="A11382" t="str">
            <v>806965303236</v>
          </cell>
          <cell r="B11382" t="str">
            <v>AEON 3091812</v>
          </cell>
          <cell r="C11382" t="str">
            <v>นายณรงค์รัตน์ ปู่ยืน</v>
          </cell>
        </row>
        <row r="11383">
          <cell r="A11383" t="str">
            <v>806965303550</v>
          </cell>
          <cell r="B11383" t="str">
            <v>AEON 3037851</v>
          </cell>
          <cell r="C11383" t="str">
            <v>นายทองม้วน สุทธิสุข</v>
          </cell>
        </row>
        <row r="11384">
          <cell r="A11384" t="str">
            <v>806965305447</v>
          </cell>
          <cell r="B11384" t="str">
            <v>AEON 3050700</v>
          </cell>
          <cell r="C11384" t="str">
            <v>นายคำรณ ฤกษนันทน์</v>
          </cell>
        </row>
        <row r="11385">
          <cell r="A11385" t="str">
            <v>806965306531</v>
          </cell>
          <cell r="B11385" t="str">
            <v>AEON 3024764</v>
          </cell>
          <cell r="C11385" t="str">
            <v>น.ส.ฉวี บุญยิ้ม</v>
          </cell>
        </row>
        <row r="11386">
          <cell r="A11386" t="str">
            <v>806965308621</v>
          </cell>
          <cell r="B11386" t="str">
            <v>AEON 3073428</v>
          </cell>
          <cell r="C11386" t="str">
            <v>นายวัชระ วรุยาน</v>
          </cell>
        </row>
        <row r="11387">
          <cell r="A11387" t="str">
            <v>806965309851</v>
          </cell>
          <cell r="B11387" t="str">
            <v>AEON 3012700</v>
          </cell>
          <cell r="C11387" t="str">
            <v>นายอนันต์ แก้วบุญเรือง</v>
          </cell>
        </row>
        <row r="11388">
          <cell r="A11388" t="str">
            <v>806965310210</v>
          </cell>
          <cell r="B11388" t="str">
            <v>AEON 3113454</v>
          </cell>
          <cell r="C11388" t="str">
            <v>น.ส.ฐิติพัทร อุนอก</v>
          </cell>
        </row>
        <row r="11389">
          <cell r="A11389" t="str">
            <v>806965312687</v>
          </cell>
          <cell r="B11389" t="str">
            <v>AEON 3006425</v>
          </cell>
          <cell r="C11389" t="str">
            <v>นายชนะภัย ฮ่มป่า</v>
          </cell>
        </row>
        <row r="11390">
          <cell r="A11390" t="str">
            <v>806965314019</v>
          </cell>
          <cell r="B11390" t="str">
            <v>AEON 3011337</v>
          </cell>
          <cell r="C11390" t="str">
            <v>นายสมพงษ์ จอมคำสิงห์</v>
          </cell>
        </row>
        <row r="11391">
          <cell r="A11391" t="str">
            <v>806965314204</v>
          </cell>
          <cell r="B11391" t="str">
            <v>AEON 3019501</v>
          </cell>
          <cell r="C11391" t="str">
            <v>น.ส.อัมรัตน์ กามขุนทด</v>
          </cell>
        </row>
        <row r="11392">
          <cell r="A11392" t="str">
            <v>806965316212</v>
          </cell>
          <cell r="B11392" t="str">
            <v>AEON 3041865</v>
          </cell>
          <cell r="C11392" t="str">
            <v>น.ส.ฤทัยชนก ขันเตจ๊ะ</v>
          </cell>
        </row>
        <row r="11393">
          <cell r="A11393" t="str">
            <v>806965322724</v>
          </cell>
          <cell r="B11393" t="str">
            <v>AEON 3103422</v>
          </cell>
          <cell r="C11393" t="str">
            <v>น.ส.คำใบ นุพรม</v>
          </cell>
        </row>
        <row r="11394">
          <cell r="A11394" t="str">
            <v>806965324928</v>
          </cell>
          <cell r="B11394" t="str">
            <v>AEON 3003616</v>
          </cell>
          <cell r="C11394" t="str">
            <v>น.ส.กรทิพย์ บรรพโต</v>
          </cell>
        </row>
        <row r="11395">
          <cell r="A11395" t="str">
            <v>806965325656</v>
          </cell>
          <cell r="B11395" t="str">
            <v>AEON 3056680</v>
          </cell>
          <cell r="C11395" t="str">
            <v>น.ส.พุ่มพวง แพงดี</v>
          </cell>
        </row>
        <row r="11396">
          <cell r="A11396" t="str">
            <v>806965329680</v>
          </cell>
          <cell r="B11396" t="str">
            <v>AEON 3063835</v>
          </cell>
          <cell r="C11396" t="str">
            <v>น.ส.มะลิลา หมันหลี</v>
          </cell>
        </row>
        <row r="11397">
          <cell r="A11397" t="str">
            <v>806965332661</v>
          </cell>
          <cell r="B11397" t="str">
            <v>AEON 3056958</v>
          </cell>
          <cell r="C11397" t="str">
            <v>น.ส.หฤทัย อาจขาว</v>
          </cell>
        </row>
        <row r="11398">
          <cell r="A11398" t="str">
            <v>806965334178</v>
          </cell>
          <cell r="B11398" t="str">
            <v>AEON 3025901</v>
          </cell>
          <cell r="C11398" t="str">
            <v>น.ส.พิศมัย บุญเสมอ</v>
          </cell>
        </row>
        <row r="11399">
          <cell r="A11399" t="str">
            <v>806965337594</v>
          </cell>
          <cell r="B11399" t="str">
            <v>AEON 3062864</v>
          </cell>
          <cell r="C11399" t="str">
            <v>น.ส.กมลฉัตร ศรีกลับ</v>
          </cell>
        </row>
        <row r="11400">
          <cell r="A11400" t="str">
            <v>806965338027</v>
          </cell>
          <cell r="B11400" t="str">
            <v>AEON 3014371</v>
          </cell>
          <cell r="C11400" t="str">
            <v>นายเอกพจน์ นมัสการ</v>
          </cell>
        </row>
        <row r="11401">
          <cell r="A11401" t="str">
            <v>806965341589</v>
          </cell>
          <cell r="B11401" t="str">
            <v>AEON 3103269</v>
          </cell>
          <cell r="C11401" t="str">
            <v>นายเสรี น้อยนู</v>
          </cell>
        </row>
        <row r="11402">
          <cell r="A11402" t="str">
            <v>806965342303</v>
          </cell>
          <cell r="B11402" t="str">
            <v>AEON 3106072</v>
          </cell>
          <cell r="C11402" t="str">
            <v>น.ส.นิภาพร กรุณา</v>
          </cell>
        </row>
        <row r="11403">
          <cell r="A11403" t="str">
            <v>806965343331</v>
          </cell>
          <cell r="B11403" t="str">
            <v>AEON 3090687</v>
          </cell>
          <cell r="C11403" t="str">
            <v>นายวิชาญ สายเนตร</v>
          </cell>
        </row>
        <row r="11404">
          <cell r="A11404" t="str">
            <v>806965347268</v>
          </cell>
          <cell r="B11404" t="str">
            <v>AEON 3018145</v>
          </cell>
          <cell r="C11404" t="str">
            <v>น.ส.ลัดดาวัลย์ จรสูงเนิน</v>
          </cell>
        </row>
        <row r="11405">
          <cell r="A11405" t="str">
            <v>806965347970</v>
          </cell>
          <cell r="B11405" t="str">
            <v>AEON 3057462</v>
          </cell>
          <cell r="C11405" t="str">
            <v>นายมนัส พวงเขียว</v>
          </cell>
        </row>
        <row r="11406">
          <cell r="A11406" t="str">
            <v>806965353891</v>
          </cell>
          <cell r="B11406" t="str">
            <v>AEON 3012331</v>
          </cell>
          <cell r="C11406" t="str">
            <v>น.ส.พรทิพย์ พรมเดช</v>
          </cell>
        </row>
        <row r="11407">
          <cell r="A11407" t="str">
            <v>806965357045</v>
          </cell>
          <cell r="B11407" t="str">
            <v>AEON 3012879</v>
          </cell>
          <cell r="C11407" t="str">
            <v>น.ส.ณัฐพร พัสสร</v>
          </cell>
        </row>
        <row r="11408">
          <cell r="A11408" t="str">
            <v>806965357771</v>
          </cell>
          <cell r="B11408" t="str">
            <v>AEON 3018234</v>
          </cell>
          <cell r="C11408" t="str">
            <v>น.ส.ทิพวรรณ ชินแท่น</v>
          </cell>
        </row>
        <row r="11409">
          <cell r="A11409" t="str">
            <v>806965360251</v>
          </cell>
          <cell r="B11409" t="str">
            <v>AEON 3008689</v>
          </cell>
          <cell r="C11409" t="str">
            <v>น.ส.จรีพร โอเครา</v>
          </cell>
        </row>
        <row r="11410">
          <cell r="A11410" t="str">
            <v>806965360721</v>
          </cell>
          <cell r="B11410" t="str">
            <v>AEON 3023380</v>
          </cell>
          <cell r="C11410" t="str">
            <v>น.ส.สุกัญญา พุทธขิน</v>
          </cell>
        </row>
        <row r="11411">
          <cell r="A11411" t="str">
            <v>806965361660</v>
          </cell>
          <cell r="B11411" t="str">
            <v>AEON 3106457</v>
          </cell>
          <cell r="C11411" t="str">
            <v>นายสุทิน มูลคำ</v>
          </cell>
        </row>
        <row r="11412">
          <cell r="A11412" t="str">
            <v>806965363767</v>
          </cell>
          <cell r="B11412" t="str">
            <v>AEON 3034244</v>
          </cell>
          <cell r="C11412" t="str">
            <v>น.ส.ธัญญาเรศ อาสาเนย์</v>
          </cell>
        </row>
        <row r="11413">
          <cell r="A11413" t="str">
            <v>806965366165</v>
          </cell>
          <cell r="B11413" t="str">
            <v>AEON 3132239</v>
          </cell>
          <cell r="C11413" t="str">
            <v>น.ส.ขนิษฐา ดำจีน</v>
          </cell>
        </row>
        <row r="11414">
          <cell r="A11414" t="str">
            <v>806965369080</v>
          </cell>
          <cell r="B11414" t="str">
            <v>AEON 3054691</v>
          </cell>
          <cell r="C11414" t="str">
            <v>น.ส.ยุพิน ศรีบุญเพ็ง</v>
          </cell>
        </row>
        <row r="11415">
          <cell r="A11415" t="str">
            <v>806965373302</v>
          </cell>
          <cell r="B11415" t="str">
            <v>AEON 3018162</v>
          </cell>
          <cell r="C11415" t="str">
            <v>นายวัชระพงษ์ เลิศสระน้อย</v>
          </cell>
        </row>
        <row r="11416">
          <cell r="A11416" t="str">
            <v>806965374991</v>
          </cell>
          <cell r="B11416" t="str">
            <v>AEON 3007603</v>
          </cell>
          <cell r="C11416" t="str">
            <v>น.ส.สุรินันท์ สมนึก</v>
          </cell>
        </row>
        <row r="11417">
          <cell r="A11417" t="str">
            <v>806965381360</v>
          </cell>
          <cell r="B11417" t="str">
            <v>AEON 3114015</v>
          </cell>
          <cell r="C11417" t="str">
            <v>น.ส.ณัฐรดา คำแก้ว</v>
          </cell>
        </row>
        <row r="11418">
          <cell r="A11418" t="str">
            <v>806965383111</v>
          </cell>
          <cell r="B11418" t="str">
            <v>AEON 3106665</v>
          </cell>
          <cell r="C11418" t="str">
            <v>น.ส.สุพรรษา ไชยวงค์</v>
          </cell>
        </row>
        <row r="11419">
          <cell r="A11419" t="str">
            <v>806965383549</v>
          </cell>
          <cell r="B11419" t="str">
            <v>AEON 3099370</v>
          </cell>
          <cell r="C11419" t="str">
            <v>น.ส.ดารณี ธุระนา</v>
          </cell>
        </row>
        <row r="11420">
          <cell r="A11420" t="str">
            <v>806965385817</v>
          </cell>
          <cell r="B11420" t="str">
            <v>AEON 3013425</v>
          </cell>
          <cell r="C11420" t="str">
            <v>น.ส.ชลธิชา จันทร์ศิริสุข</v>
          </cell>
        </row>
        <row r="11421">
          <cell r="A11421" t="str">
            <v>806965393900</v>
          </cell>
          <cell r="B11421" t="str">
            <v>AEON 3108380</v>
          </cell>
          <cell r="C11421" t="str">
            <v>นายกสิกร สุภารัตน์</v>
          </cell>
        </row>
        <row r="11422">
          <cell r="A11422" t="str">
            <v>806965401303</v>
          </cell>
          <cell r="B11422" t="str">
            <v>AEON 3034834</v>
          </cell>
          <cell r="C11422" t="str">
            <v>น.ส.กรวิกา ทาต้อง</v>
          </cell>
        </row>
        <row r="11423">
          <cell r="A11423" t="str">
            <v>806965402801</v>
          </cell>
          <cell r="B11423" t="str">
            <v>AEON 3059359</v>
          </cell>
          <cell r="C11423" t="str">
            <v>นายนฤเบศร์ มณีภู</v>
          </cell>
        </row>
        <row r="11424">
          <cell r="A11424" t="str">
            <v>806965402864</v>
          </cell>
          <cell r="B11424" t="str">
            <v>AEON 3109167</v>
          </cell>
          <cell r="C11424" t="str">
            <v>น.ส.ปราณี นิลเสถียร</v>
          </cell>
        </row>
        <row r="11425">
          <cell r="A11425" t="str">
            <v>806965405013</v>
          </cell>
          <cell r="B11425" t="str">
            <v>AEON 3051027</v>
          </cell>
          <cell r="C11425" t="str">
            <v>น.ส.ลลิตา วงษ์พิจิตร</v>
          </cell>
        </row>
        <row r="11426">
          <cell r="A11426" t="str">
            <v>806965408041</v>
          </cell>
          <cell r="B11426" t="str">
            <v>AEON 3010943</v>
          </cell>
          <cell r="C11426" t="str">
            <v>น.ส.สุจิรา ลาภยิ่ง</v>
          </cell>
        </row>
        <row r="11427">
          <cell r="A11427" t="str">
            <v>806965408575</v>
          </cell>
          <cell r="B11427" t="str">
            <v>AEON 3091813</v>
          </cell>
          <cell r="C11427" t="str">
            <v>นายณรงค์รัตน์ ปู่ยืน</v>
          </cell>
        </row>
        <row r="11428">
          <cell r="A11428" t="str">
            <v>806965411977</v>
          </cell>
          <cell r="B11428" t="str">
            <v>AEON 3109798</v>
          </cell>
          <cell r="C11428" t="str">
            <v>นายหน่อย เงินอาจ</v>
          </cell>
        </row>
        <row r="11429">
          <cell r="A11429" t="str">
            <v>806965412075</v>
          </cell>
          <cell r="B11429" t="str">
            <v>AEON 3062043</v>
          </cell>
          <cell r="C11429" t="str">
            <v>น.ส.รัชนีกร ล่ำสุข</v>
          </cell>
        </row>
        <row r="11430">
          <cell r="A11430" t="str">
            <v>806965414401</v>
          </cell>
          <cell r="B11430" t="str">
            <v>AEON 3062728</v>
          </cell>
          <cell r="C11430" t="str">
            <v>น.ส.นุจรี ทัดศรี</v>
          </cell>
        </row>
        <row r="11431">
          <cell r="A11431" t="str">
            <v>806965414611</v>
          </cell>
          <cell r="B11431" t="str">
            <v>AEON 3014287</v>
          </cell>
          <cell r="C11431" t="str">
            <v>น.ส.ณัชรัชวัลย์ สายทอง</v>
          </cell>
        </row>
        <row r="11432">
          <cell r="A11432" t="str">
            <v>806965415687</v>
          </cell>
          <cell r="B11432" t="str">
            <v>AEON 3064752</v>
          </cell>
          <cell r="C11432" t="str">
            <v>น.ส.นิตยา สายศร</v>
          </cell>
        </row>
        <row r="11433">
          <cell r="A11433" t="str">
            <v>806965418360</v>
          </cell>
          <cell r="B11433" t="str">
            <v>AEON 3037610</v>
          </cell>
          <cell r="C11433" t="str">
            <v>น.ส.สุภารัตน์ อ่อนจินดา</v>
          </cell>
        </row>
        <row r="11434">
          <cell r="A11434" t="str">
            <v>806965418990</v>
          </cell>
          <cell r="B11434" t="str">
            <v>AEON 3102208</v>
          </cell>
          <cell r="C11434" t="str">
            <v>นายประทาย ปรุงหอม</v>
          </cell>
        </row>
        <row r="11435">
          <cell r="A11435" t="str">
            <v>806965421619</v>
          </cell>
          <cell r="B11435" t="str">
            <v>AEON 3116787</v>
          </cell>
          <cell r="C11435" t="str">
            <v>นางนุชจรีวรรณ เหลืองอ่อน</v>
          </cell>
        </row>
        <row r="11436">
          <cell r="A11436" t="str">
            <v>806965422055</v>
          </cell>
          <cell r="B11436" t="str">
            <v>AEON 3017308</v>
          </cell>
          <cell r="C11436" t="str">
            <v>น.ส.วรรณา กรีเกษม</v>
          </cell>
        </row>
        <row r="11437">
          <cell r="A11437" t="str">
            <v>806965422411</v>
          </cell>
          <cell r="B11437" t="str">
            <v>AEON 3032326</v>
          </cell>
          <cell r="C11437" t="str">
            <v>น.ส.ชลาลัย ไชยฉลาด</v>
          </cell>
        </row>
        <row r="11438">
          <cell r="A11438" t="str">
            <v>806965422614</v>
          </cell>
          <cell r="B11438" t="str">
            <v>AEON 3057586</v>
          </cell>
          <cell r="C11438" t="str">
            <v>นายธวัชชัย พหลภักดี</v>
          </cell>
        </row>
        <row r="11439">
          <cell r="A11439" t="str">
            <v>806965427060</v>
          </cell>
          <cell r="B11439" t="str">
            <v>AEON 3057623</v>
          </cell>
          <cell r="C11439" t="str">
            <v>นายวิศาล จันทร์พิทักษ์</v>
          </cell>
        </row>
        <row r="11440">
          <cell r="A11440" t="str">
            <v>806965428325</v>
          </cell>
          <cell r="B11440" t="str">
            <v>AEON 3041186</v>
          </cell>
          <cell r="C11440" t="str">
            <v>น.ส.อัจฉราพรรณ สิทธิขันธ์</v>
          </cell>
        </row>
        <row r="11441">
          <cell r="A11441" t="str">
            <v>806965432448</v>
          </cell>
          <cell r="B11441" t="str">
            <v>AEON 3102109</v>
          </cell>
          <cell r="C11441" t="str">
            <v>น.ส.กชพรรณ ม่วงงาม</v>
          </cell>
        </row>
        <row r="11442">
          <cell r="A11442" t="str">
            <v>806965434876</v>
          </cell>
          <cell r="B11442" t="str">
            <v>AEON 3021046</v>
          </cell>
          <cell r="C11442" t="str">
            <v>น.ส.อมรรัตน์ ดวงนิล</v>
          </cell>
        </row>
        <row r="11443">
          <cell r="A11443" t="str">
            <v>806965441194</v>
          </cell>
          <cell r="B11443" t="str">
            <v>AEON 3009712</v>
          </cell>
          <cell r="C11443" t="str">
            <v>น.ส.แสงสุรีย์ แสงสาคร</v>
          </cell>
        </row>
        <row r="11444">
          <cell r="A11444" t="str">
            <v>806965441924</v>
          </cell>
          <cell r="B11444" t="str">
            <v>AEON 3115015</v>
          </cell>
          <cell r="C11444" t="str">
            <v>นายสามารถ กลั่นแก้ว</v>
          </cell>
        </row>
        <row r="11445">
          <cell r="A11445" t="str">
            <v>806965442232</v>
          </cell>
          <cell r="B11445" t="str">
            <v>AEON 3019994</v>
          </cell>
          <cell r="C11445" t="str">
            <v>น.ส.ปราณี จอดรัมย์</v>
          </cell>
        </row>
        <row r="11446">
          <cell r="A11446" t="str">
            <v>806965442435</v>
          </cell>
          <cell r="B11446" t="str">
            <v>AEON 3060989</v>
          </cell>
          <cell r="C11446" t="str">
            <v>น.ส.ฤดีมาศ ณ น่าน</v>
          </cell>
        </row>
        <row r="11447">
          <cell r="A11447" t="str">
            <v>806965445666</v>
          </cell>
          <cell r="B11447" t="str">
            <v>AEON 3058639</v>
          </cell>
          <cell r="C11447" t="str">
            <v>น.ส.เพียงนภา น้ำขาว</v>
          </cell>
        </row>
        <row r="11448">
          <cell r="A11448" t="str">
            <v>806965448510</v>
          </cell>
          <cell r="B11448" t="str">
            <v>AEON 3055460</v>
          </cell>
          <cell r="C11448" t="str">
            <v>นายศิริศักดิ์ ยวกไธสง</v>
          </cell>
        </row>
        <row r="11449">
          <cell r="A11449" t="str">
            <v>806965448598</v>
          </cell>
          <cell r="B11449" t="str">
            <v>AEON 3104973</v>
          </cell>
          <cell r="C11449" t="str">
            <v>น.ส.มาลี สุยะเหล็ก</v>
          </cell>
        </row>
        <row r="11450">
          <cell r="A11450" t="str">
            <v>806965448922</v>
          </cell>
          <cell r="B11450" t="str">
            <v>AEON 3023253</v>
          </cell>
          <cell r="C11450" t="str">
            <v>นายวรวุฒิ ทองอาจ</v>
          </cell>
        </row>
        <row r="11451">
          <cell r="A11451" t="str">
            <v>806965451975</v>
          </cell>
          <cell r="B11451" t="str">
            <v>AEON 3032154</v>
          </cell>
          <cell r="C11451" t="str">
            <v>น.ส.จุรีรัตน์ พาซื่อ</v>
          </cell>
        </row>
        <row r="11452">
          <cell r="A11452" t="str">
            <v>806965452924</v>
          </cell>
          <cell r="B11452" t="str">
            <v>AEON 3014389</v>
          </cell>
          <cell r="C11452" t="str">
            <v>นายกิตติธัช อุทธา</v>
          </cell>
        </row>
        <row r="11453">
          <cell r="A11453" t="str">
            <v>806965453321</v>
          </cell>
          <cell r="B11453" t="str">
            <v>AEON 3042594</v>
          </cell>
          <cell r="C11453" t="str">
            <v>น.ส.วรรณภา คำรังษี</v>
          </cell>
        </row>
        <row r="11454">
          <cell r="A11454" t="str">
            <v>806965455315</v>
          </cell>
          <cell r="B11454" t="str">
            <v>AEON 3005308</v>
          </cell>
          <cell r="C11454" t="str">
            <v>นายกฤช โตประพันธ์</v>
          </cell>
        </row>
        <row r="11455">
          <cell r="A11455" t="str">
            <v>806965455661</v>
          </cell>
          <cell r="B11455" t="str">
            <v>AEON 3045398</v>
          </cell>
          <cell r="C11455" t="str">
            <v>นายอนิรุต คำเงิน</v>
          </cell>
        </row>
        <row r="11456">
          <cell r="A11456" t="str">
            <v>806965455799</v>
          </cell>
          <cell r="B11456" t="str">
            <v>AEON 3047053</v>
          </cell>
          <cell r="C11456" t="str">
            <v>น.ส.สุดารัตน์ อาจอนงค์</v>
          </cell>
        </row>
        <row r="11457">
          <cell r="A11457" t="str">
            <v>806965465431</v>
          </cell>
          <cell r="B11457" t="str">
            <v>AEON 3009187</v>
          </cell>
          <cell r="C11457" t="str">
            <v>นายวัยวุฒิ โฉมแดง</v>
          </cell>
        </row>
        <row r="11458">
          <cell r="A11458" t="str">
            <v>806965468056</v>
          </cell>
          <cell r="B11458" t="str">
            <v>AEON 3002915</v>
          </cell>
          <cell r="C11458" t="str">
            <v>น.ส.ชลนิภา อยู่รักษ์</v>
          </cell>
        </row>
        <row r="11459">
          <cell r="A11459" t="str">
            <v>806965469561</v>
          </cell>
          <cell r="B11459" t="str">
            <v>AEON 3083703</v>
          </cell>
          <cell r="C11459" t="str">
            <v>น.ส.สมพร ถาวร</v>
          </cell>
        </row>
        <row r="11460">
          <cell r="A11460" t="str">
            <v>806965470146</v>
          </cell>
          <cell r="B11460" t="str">
            <v>AEON 3105738</v>
          </cell>
          <cell r="C11460" t="str">
            <v>น.ส.กาญจนีย์ ตุ้ยวงศ์</v>
          </cell>
        </row>
        <row r="11461">
          <cell r="A11461" t="str">
            <v>806965474551</v>
          </cell>
          <cell r="B11461" t="str">
            <v>AEON 3054138</v>
          </cell>
          <cell r="C11461" t="str">
            <v>น.ส.นันท์ณภัส สกุลนา</v>
          </cell>
        </row>
        <row r="11462">
          <cell r="A11462" t="str">
            <v>806965489787</v>
          </cell>
          <cell r="B11462" t="str">
            <v>AEON 3038907</v>
          </cell>
          <cell r="C11462" t="str">
            <v>น.ส.อาภาพร เหลาพรม</v>
          </cell>
        </row>
        <row r="11463">
          <cell r="A11463" t="str">
            <v>806965494802</v>
          </cell>
          <cell r="B11463" t="str">
            <v>AEON 3004872</v>
          </cell>
          <cell r="C11463" t="str">
            <v>นายกิตติพงศ์ รักแจ้ง</v>
          </cell>
        </row>
        <row r="11464">
          <cell r="A11464" t="str">
            <v>806965499393</v>
          </cell>
          <cell r="B11464" t="str">
            <v>AEON 3108486</v>
          </cell>
          <cell r="C11464" t="str">
            <v>น.ส.ยุพิน พรมสีขาว</v>
          </cell>
        </row>
        <row r="11465">
          <cell r="A11465" t="str">
            <v>806965499817</v>
          </cell>
          <cell r="B11465" t="str">
            <v>AEON 3114334</v>
          </cell>
          <cell r="C11465" t="str">
            <v>น.ส.นิภาพร จริตรัมย์</v>
          </cell>
        </row>
        <row r="11466">
          <cell r="A11466" t="str">
            <v>806965502551</v>
          </cell>
          <cell r="B11466" t="str">
            <v>AEON 3020763</v>
          </cell>
          <cell r="C11466" t="str">
            <v>นายธนกร เจือไธสง</v>
          </cell>
        </row>
        <row r="11467">
          <cell r="A11467" t="str">
            <v>806965505106</v>
          </cell>
          <cell r="B11467" t="str">
            <v>AEON 3115092</v>
          </cell>
          <cell r="C11467" t="str">
            <v>น.ส.ลำพวน เหมือนกล่อม</v>
          </cell>
        </row>
        <row r="11468">
          <cell r="A11468" t="str">
            <v>806965505316</v>
          </cell>
          <cell r="B11468" t="str">
            <v>AEON 3064520</v>
          </cell>
          <cell r="C11468" t="str">
            <v>น.ส.สุพัตรา ไชยนุ้ย</v>
          </cell>
        </row>
        <row r="11469">
          <cell r="A11469" t="str">
            <v>806965507833</v>
          </cell>
          <cell r="B11469" t="str">
            <v>AEON 3112410</v>
          </cell>
          <cell r="C11469" t="str">
            <v>น.ส.เรียม เจริญศรีเมือง</v>
          </cell>
        </row>
        <row r="11470">
          <cell r="A11470" t="str">
            <v>806965508725</v>
          </cell>
          <cell r="B11470" t="str">
            <v>AEON 3106000</v>
          </cell>
          <cell r="C11470" t="str">
            <v>น.ส.ทิพย์วรรณ พลพุทธา</v>
          </cell>
        </row>
        <row r="11471">
          <cell r="A11471" t="str">
            <v>806965508878</v>
          </cell>
          <cell r="B11471" t="str">
            <v>AEON 3039419</v>
          </cell>
          <cell r="C11471" t="str">
            <v>น.ส.ลักษณ์ ราชโส</v>
          </cell>
        </row>
        <row r="11472">
          <cell r="A11472" t="str">
            <v>806965516729</v>
          </cell>
          <cell r="B11472" t="str">
            <v>AEON 3106860</v>
          </cell>
          <cell r="C11472" t="str">
            <v>นางกรรณิกา จันทะนะ</v>
          </cell>
        </row>
        <row r="11473">
          <cell r="A11473" t="str">
            <v>806965517973</v>
          </cell>
          <cell r="B11473" t="str">
            <v>AEON 3040552</v>
          </cell>
          <cell r="C11473" t="str">
            <v>น.ส.จินตนา โคตรหลักเพ็ชร</v>
          </cell>
        </row>
        <row r="11474">
          <cell r="A11474" t="str">
            <v>806965517981</v>
          </cell>
          <cell r="B11474" t="str">
            <v>AEON 3012144</v>
          </cell>
          <cell r="C11474" t="str">
            <v>น.ส.กรวิค พวงชมพู</v>
          </cell>
        </row>
        <row r="11475">
          <cell r="A11475" t="str">
            <v>806965520987</v>
          </cell>
          <cell r="B11475" t="str">
            <v>AEON 3002230</v>
          </cell>
          <cell r="C11475" t="str">
            <v>นายธนารักษ์ สุขนิรันดร์จารุ</v>
          </cell>
        </row>
        <row r="11476">
          <cell r="A11476" t="str">
            <v>806965522066</v>
          </cell>
          <cell r="B11476" t="str">
            <v>AEON 3113542</v>
          </cell>
          <cell r="C11476" t="str">
            <v>น.ส.อัญชลี เพชรปานวงศ์</v>
          </cell>
        </row>
        <row r="11477">
          <cell r="A11477" t="str">
            <v>806965525938</v>
          </cell>
          <cell r="B11477" t="str">
            <v>AEON 3111974</v>
          </cell>
          <cell r="C11477" t="str">
            <v>นายสุเทพ แสงอ่วม</v>
          </cell>
        </row>
        <row r="11478">
          <cell r="A11478" t="str">
            <v>806965526029</v>
          </cell>
          <cell r="B11478" t="str">
            <v>AEON 3046131</v>
          </cell>
          <cell r="C11478" t="str">
            <v>น.ส.อรวรรณ วิทย์ธรรมานนท์</v>
          </cell>
        </row>
        <row r="11479">
          <cell r="A11479" t="str">
            <v>806965526794</v>
          </cell>
          <cell r="B11479" t="str">
            <v>AEON 3055436</v>
          </cell>
          <cell r="C11479" t="str">
            <v>นายพรพิชิต รุ่งระวิ</v>
          </cell>
        </row>
        <row r="11480">
          <cell r="A11480" t="str">
            <v>806965531439</v>
          </cell>
          <cell r="B11480" t="str">
            <v>AEON 3114995</v>
          </cell>
          <cell r="C11480" t="str">
            <v>น.ส.จุฑารัตน์ จีนโสภา</v>
          </cell>
        </row>
        <row r="11481">
          <cell r="A11481" t="str">
            <v>806965532772</v>
          </cell>
          <cell r="B11481" t="str">
            <v>AEON 3106642</v>
          </cell>
          <cell r="C11481" t="str">
            <v>น.ส.ขวัญดาว ต๊ะวิกา</v>
          </cell>
        </row>
        <row r="11482">
          <cell r="A11482" t="str">
            <v>806965537090</v>
          </cell>
          <cell r="B11482" t="str">
            <v>AEON 3037044</v>
          </cell>
          <cell r="C11482" t="str">
            <v>น.ส.สุวรรณี ฝางลิต</v>
          </cell>
        </row>
        <row r="11483">
          <cell r="A11483" t="str">
            <v>806965538234</v>
          </cell>
          <cell r="B11483" t="str">
            <v>AEON 3054752</v>
          </cell>
          <cell r="C11483" t="str">
            <v>น.ส.ศศิธร แจ่มแจ้ง</v>
          </cell>
        </row>
        <row r="11484">
          <cell r="A11484" t="str">
            <v>806965540406</v>
          </cell>
          <cell r="B11484" t="str">
            <v>AEON 3112907</v>
          </cell>
          <cell r="C11484" t="str">
            <v>น.ส.สมนึก มาระศรี</v>
          </cell>
        </row>
        <row r="11485">
          <cell r="A11485" t="str">
            <v>806965541052</v>
          </cell>
          <cell r="B11485" t="str">
            <v>AEON 3013658</v>
          </cell>
          <cell r="C11485" t="str">
            <v>นายขจรศักดิ์ สังฆะหะคุณ</v>
          </cell>
        </row>
        <row r="11486">
          <cell r="A11486" t="str">
            <v>806965541383</v>
          </cell>
          <cell r="B11486" t="str">
            <v>AEON 3033193</v>
          </cell>
          <cell r="C11486" t="str">
            <v>น.ส.จันทร์เพ็ญ ศรีอุปลัด</v>
          </cell>
        </row>
        <row r="11487">
          <cell r="A11487" t="str">
            <v>806965542777</v>
          </cell>
          <cell r="B11487" t="str">
            <v>AEON 3046753</v>
          </cell>
          <cell r="C11487" t="str">
            <v>น.ส.เมธินี เกษทอง</v>
          </cell>
        </row>
        <row r="11488">
          <cell r="A11488" t="str">
            <v>806965543644</v>
          </cell>
          <cell r="B11488" t="str">
            <v>AEON 3105328</v>
          </cell>
          <cell r="C11488" t="str">
            <v>นางฟองนวล ปอนสืบ</v>
          </cell>
        </row>
        <row r="11489">
          <cell r="A11489" t="str">
            <v>806965544341</v>
          </cell>
          <cell r="B11489" t="str">
            <v>AEON 3020681</v>
          </cell>
          <cell r="C11489" t="str">
            <v>น.ส.วิลัยภรณ์ สุนประโคน</v>
          </cell>
        </row>
        <row r="11490">
          <cell r="A11490" t="str">
            <v>806965546619</v>
          </cell>
          <cell r="B11490" t="str">
            <v>AEON 3056885</v>
          </cell>
          <cell r="C11490" t="str">
            <v>นายจักรพรรดิ์ ใจอดทน</v>
          </cell>
        </row>
        <row r="11491">
          <cell r="A11491" t="str">
            <v>806965550119</v>
          </cell>
          <cell r="B11491" t="str">
            <v>AEON 3105808</v>
          </cell>
          <cell r="C11491" t="str">
            <v>นางบุญก้ำ กามดำ</v>
          </cell>
        </row>
        <row r="11492">
          <cell r="A11492" t="str">
            <v>806965550311</v>
          </cell>
          <cell r="B11492" t="str">
            <v>AEON 3034239</v>
          </cell>
          <cell r="C11492" t="str">
            <v>น.ส.อรนิภา คำจันทร์</v>
          </cell>
        </row>
        <row r="11493">
          <cell r="A11493" t="str">
            <v>806965553097</v>
          </cell>
          <cell r="B11493" t="str">
            <v>AEON 3015333</v>
          </cell>
          <cell r="C11493" t="str">
            <v>น.ส.ลัดดาวัลย์ คำเพ็ชร</v>
          </cell>
        </row>
        <row r="11494">
          <cell r="A11494" t="str">
            <v>806965554199</v>
          </cell>
          <cell r="B11494" t="str">
            <v>AEON 3018407</v>
          </cell>
          <cell r="C11494" t="str">
            <v>น.ส.พัชรี บุญมาก</v>
          </cell>
        </row>
        <row r="11495">
          <cell r="A11495" t="str">
            <v>806965554929</v>
          </cell>
          <cell r="B11495" t="str">
            <v>AEON 3045115</v>
          </cell>
          <cell r="C11495" t="str">
            <v>น.ส.วาริน แก้วข้าว</v>
          </cell>
        </row>
        <row r="11496">
          <cell r="A11496" t="str">
            <v>806965556613</v>
          </cell>
          <cell r="B11496" t="str">
            <v>AEON 3007449</v>
          </cell>
          <cell r="C11496" t="str">
            <v>นายสถาพร กำเบ้า</v>
          </cell>
        </row>
        <row r="11497">
          <cell r="A11497" t="str">
            <v>806965560138</v>
          </cell>
          <cell r="B11497" t="str">
            <v>AEON 3114566</v>
          </cell>
          <cell r="C11497" t="str">
            <v>น.ส.กัลยรัชต์ ล่ำสัน</v>
          </cell>
        </row>
        <row r="11498">
          <cell r="A11498" t="str">
            <v>806965564567</v>
          </cell>
          <cell r="B11498" t="str">
            <v>AEON 3001034</v>
          </cell>
          <cell r="C11498" t="str">
            <v>นางปริศนา บัวสกุล</v>
          </cell>
        </row>
        <row r="11499">
          <cell r="A11499" t="str">
            <v>806965567606</v>
          </cell>
          <cell r="B11499" t="str">
            <v>AEON 3005713</v>
          </cell>
          <cell r="C11499" t="str">
            <v>น.ส.ศิริวรรณ แก้ววงษ์วาลย์</v>
          </cell>
        </row>
        <row r="11500">
          <cell r="A11500" t="str">
            <v>806965569800</v>
          </cell>
          <cell r="B11500" t="str">
            <v>AEON 3015629</v>
          </cell>
          <cell r="C11500" t="str">
            <v>น.ส.กัญญาวีร์ จั่นประเสริฐ</v>
          </cell>
        </row>
        <row r="11501">
          <cell r="A11501" t="str">
            <v>806965570189</v>
          </cell>
          <cell r="B11501" t="str">
            <v>AEON 3075490</v>
          </cell>
          <cell r="C11501" t="str">
            <v>น.ส.สุกันยา สีถาหล้า</v>
          </cell>
        </row>
        <row r="11502">
          <cell r="A11502" t="str">
            <v>806965570787</v>
          </cell>
          <cell r="B11502" t="str">
            <v>AEON 3054256</v>
          </cell>
          <cell r="C11502" t="str">
            <v>น.ส.คีตภัทร ศรีจันทร์อินทร์</v>
          </cell>
        </row>
        <row r="11503">
          <cell r="A11503" t="str">
            <v>806965571825</v>
          </cell>
          <cell r="B11503" t="str">
            <v>AEON 3000716</v>
          </cell>
          <cell r="C11503" t="str">
            <v>น.ส.วันวิสาข์ คำทับทิม</v>
          </cell>
        </row>
        <row r="11504">
          <cell r="A11504" t="str">
            <v>806965578079</v>
          </cell>
          <cell r="B11504" t="str">
            <v>AEON 3113141</v>
          </cell>
          <cell r="C11504" t="str">
            <v>นายจักรินทร์ ประการ</v>
          </cell>
        </row>
        <row r="11505">
          <cell r="A11505" t="str">
            <v>806965582704</v>
          </cell>
          <cell r="B11505" t="str">
            <v>AEON 3105916</v>
          </cell>
          <cell r="C11505" t="str">
            <v>นายสมชาย ผาสบาย</v>
          </cell>
        </row>
        <row r="11506">
          <cell r="A11506" t="str">
            <v>806965585198</v>
          </cell>
          <cell r="B11506" t="str">
            <v>AEON 3016397</v>
          </cell>
          <cell r="C11506" t="str">
            <v>นายชรัตน์ ศรีสุวรรณ</v>
          </cell>
        </row>
        <row r="11507">
          <cell r="A11507" t="str">
            <v>806965588212</v>
          </cell>
          <cell r="B11507" t="str">
            <v>AEON 3044717</v>
          </cell>
          <cell r="C11507" t="str">
            <v>นายพิสิษฐ์พงษ์ พุทธรรม</v>
          </cell>
        </row>
        <row r="11508">
          <cell r="A11508" t="str">
            <v>806965595961</v>
          </cell>
          <cell r="B11508" t="str">
            <v>AEON 3058857</v>
          </cell>
          <cell r="C11508" t="str">
            <v>น.ส.รุ่งฤทัย แพทย์รัตน์</v>
          </cell>
        </row>
        <row r="11509">
          <cell r="A11509" t="str">
            <v>806965597581</v>
          </cell>
          <cell r="B11509" t="str">
            <v>AEON 3102605</v>
          </cell>
          <cell r="C11509" t="str">
            <v>น.ส.ดวงจันทร์ รัตนกร</v>
          </cell>
        </row>
        <row r="11510">
          <cell r="A11510" t="str">
            <v>806965600935</v>
          </cell>
          <cell r="B11510" t="str">
            <v>AEON 3057810</v>
          </cell>
          <cell r="C11510" t="str">
            <v>น.ส.มินตรา อินทรศิริ</v>
          </cell>
        </row>
        <row r="11511">
          <cell r="A11511" t="str">
            <v>806965602150</v>
          </cell>
          <cell r="B11511" t="str">
            <v>AEON 3056079</v>
          </cell>
          <cell r="C11511" t="str">
            <v>นายบุรินทร์ สุพรรณ์</v>
          </cell>
        </row>
        <row r="11512">
          <cell r="A11512" t="str">
            <v>806965605487</v>
          </cell>
          <cell r="B11512" t="str">
            <v>AEON 3105800</v>
          </cell>
          <cell r="C11512" t="str">
            <v>นางบาน ถาเป็นบุญ</v>
          </cell>
        </row>
        <row r="11513">
          <cell r="A11513" t="str">
            <v>806965609507</v>
          </cell>
          <cell r="B11513" t="str">
            <v>AEON 3015830</v>
          </cell>
          <cell r="C11513" t="str">
            <v>น.ส.ทัศนีย์ ดีจริง</v>
          </cell>
        </row>
        <row r="11514">
          <cell r="A11514" t="str">
            <v>806965611391</v>
          </cell>
          <cell r="B11514" t="str">
            <v>AEON 3108258</v>
          </cell>
          <cell r="C11514" t="str">
            <v>นายชัยพร ทองชื่น</v>
          </cell>
        </row>
        <row r="11515">
          <cell r="A11515" t="str">
            <v>806965613174</v>
          </cell>
          <cell r="B11515" t="str">
            <v>AEON 3103348</v>
          </cell>
          <cell r="C11515" t="str">
            <v>น.ส.ศรีวิไล อภัยโส</v>
          </cell>
        </row>
        <row r="11516">
          <cell r="A11516" t="str">
            <v>806965617646</v>
          </cell>
          <cell r="B11516" t="str">
            <v>AEON 3042155</v>
          </cell>
          <cell r="C11516" t="str">
            <v>น.ส.จริญญา รัตนพงษ์</v>
          </cell>
        </row>
        <row r="11517">
          <cell r="A11517" t="str">
            <v>806965618577</v>
          </cell>
          <cell r="B11517" t="str">
            <v>AEON 3017764</v>
          </cell>
          <cell r="C11517" t="str">
            <v>น.ส.นันชนก ชอบเรียบร้อย</v>
          </cell>
        </row>
        <row r="11518">
          <cell r="A11518" t="str">
            <v>806965622426</v>
          </cell>
          <cell r="B11518" t="str">
            <v>AEON 3008401</v>
          </cell>
          <cell r="C11518" t="str">
            <v>นางยุวดี ตาดต่าย</v>
          </cell>
        </row>
        <row r="11519">
          <cell r="A11519" t="str">
            <v>806965622508</v>
          </cell>
          <cell r="B11519" t="str">
            <v>AEON 3032751</v>
          </cell>
          <cell r="C11519" t="str">
            <v>นายปฏิวัติ มูลไธสงค์</v>
          </cell>
        </row>
        <row r="11520">
          <cell r="A11520" t="str">
            <v>806965624061</v>
          </cell>
          <cell r="B11520" t="str">
            <v>AEON 3113125</v>
          </cell>
          <cell r="C11520" t="str">
            <v>นายเกรียงศักดิ์ ไทยนอก</v>
          </cell>
        </row>
        <row r="11521">
          <cell r="A11521" t="str">
            <v>806965624509</v>
          </cell>
          <cell r="B11521" t="str">
            <v>AEON 3013147</v>
          </cell>
          <cell r="C11521" t="str">
            <v>น.ส.สุรีพร ปาระมี</v>
          </cell>
        </row>
        <row r="11522">
          <cell r="A11522" t="str">
            <v>806965627238</v>
          </cell>
          <cell r="B11522" t="str">
            <v>AEON 3106206</v>
          </cell>
          <cell r="C11522" t="str">
            <v>นายฐิติพงษ์ อินเภา</v>
          </cell>
        </row>
        <row r="11523">
          <cell r="A11523" t="str">
            <v>806965627366</v>
          </cell>
          <cell r="B11523" t="str">
            <v>AEON 3012405</v>
          </cell>
          <cell r="C11523" t="str">
            <v>น.ส.จุฑามาศ ดีกล้า</v>
          </cell>
        </row>
        <row r="11524">
          <cell r="A11524" t="str">
            <v>806965629036</v>
          </cell>
          <cell r="B11524" t="str">
            <v>AEON 3109945</v>
          </cell>
          <cell r="C11524" t="str">
            <v>นายสัญญา พรมสอาด</v>
          </cell>
        </row>
        <row r="11525">
          <cell r="A11525" t="str">
            <v>806965632581</v>
          </cell>
          <cell r="B11525" t="str">
            <v>AEON 3072556</v>
          </cell>
          <cell r="C11525" t="str">
            <v>น.ส.ฐิติรัตน์ กิจวิจิตร</v>
          </cell>
        </row>
        <row r="11526">
          <cell r="A11526" t="str">
            <v>806965632897</v>
          </cell>
          <cell r="B11526" t="str">
            <v>AEON 3023254</v>
          </cell>
          <cell r="C11526" t="str">
            <v>นายวรวุฒิ ทองอาจ</v>
          </cell>
        </row>
        <row r="11527">
          <cell r="A11527" t="str">
            <v>806965634881</v>
          </cell>
          <cell r="B11527" t="str">
            <v>AEON 3109091</v>
          </cell>
          <cell r="C11527" t="str">
            <v>น.ส.บุษบา อารีเอื้อ</v>
          </cell>
        </row>
        <row r="11528">
          <cell r="A11528" t="str">
            <v>806965638188</v>
          </cell>
          <cell r="B11528" t="str">
            <v>AEON 3000279</v>
          </cell>
          <cell r="C11528" t="str">
            <v>น.ส.รสนันท์ มั่งจิ๋ว</v>
          </cell>
        </row>
        <row r="11529">
          <cell r="A11529" t="str">
            <v>806965640004</v>
          </cell>
          <cell r="B11529" t="str">
            <v>AEON 3017341</v>
          </cell>
          <cell r="C11529" t="str">
            <v>นายสุทธิชัย หอมกระโทก</v>
          </cell>
        </row>
        <row r="11530">
          <cell r="A11530" t="str">
            <v>806965644077</v>
          </cell>
          <cell r="B11530" t="str">
            <v>AEON 3017044</v>
          </cell>
          <cell r="C11530" t="str">
            <v>นายคำรณ พูลศิลป์</v>
          </cell>
        </row>
        <row r="11531">
          <cell r="A11531" t="str">
            <v>806965647689</v>
          </cell>
          <cell r="B11531" t="str">
            <v>AEON 3060380</v>
          </cell>
          <cell r="C11531" t="str">
            <v>น.ส.ลัดดา ปราบปราม</v>
          </cell>
        </row>
        <row r="11532">
          <cell r="A11532" t="str">
            <v>806965647803</v>
          </cell>
          <cell r="B11532" t="str">
            <v>AEON 3114174</v>
          </cell>
          <cell r="C11532" t="str">
            <v>นายไพโรจน์ จันทร์ศรี</v>
          </cell>
        </row>
        <row r="11533">
          <cell r="A11533" t="str">
            <v>806965647835</v>
          </cell>
          <cell r="B11533" t="str">
            <v>AEON 3068350</v>
          </cell>
          <cell r="C11533" t="str">
            <v>นายซัยนุลอารีฟีน ปะตะมอ</v>
          </cell>
        </row>
        <row r="11534">
          <cell r="A11534" t="str">
            <v>806965648848</v>
          </cell>
          <cell r="B11534" t="str">
            <v>AEON 3018716</v>
          </cell>
          <cell r="C11534" t="str">
            <v>น.ส.วัลภา บุญจันทึก</v>
          </cell>
        </row>
        <row r="11535">
          <cell r="A11535" t="str">
            <v>806965649131</v>
          </cell>
          <cell r="B11535" t="str">
            <v>AEON 3040278</v>
          </cell>
          <cell r="C11535" t="str">
            <v>น.ส.พัชรินทร์ วงศ์คำสาย</v>
          </cell>
        </row>
        <row r="11536">
          <cell r="A11536" t="str">
            <v>806965651342</v>
          </cell>
          <cell r="B11536" t="str">
            <v>AEON 3017563</v>
          </cell>
          <cell r="C11536" t="str">
            <v>น.ส.ศุนิษา เทือกนา</v>
          </cell>
        </row>
        <row r="11537">
          <cell r="A11537" t="str">
            <v>806965655110</v>
          </cell>
          <cell r="B11537" t="str">
            <v>AEON 3005532</v>
          </cell>
          <cell r="C11537" t="str">
            <v>นายภัทรชัย ชาญวานิชบริการ</v>
          </cell>
        </row>
        <row r="11538">
          <cell r="A11538" t="str">
            <v>806965658618</v>
          </cell>
          <cell r="B11538" t="str">
            <v>AEON 3046585</v>
          </cell>
          <cell r="C11538" t="str">
            <v>นายสุทัศน์ ชนะหาญ</v>
          </cell>
        </row>
        <row r="11539">
          <cell r="A11539" t="str">
            <v>806965660252</v>
          </cell>
          <cell r="B11539" t="str">
            <v>AEON 3027274</v>
          </cell>
          <cell r="C11539" t="str">
            <v>น.ส.หัทยา โคตท่าค้อ</v>
          </cell>
        </row>
        <row r="11540">
          <cell r="A11540" t="str">
            <v>806965660940</v>
          </cell>
          <cell r="B11540" t="str">
            <v>AEON 3045124</v>
          </cell>
          <cell r="C11540" t="str">
            <v>นายจักรพงษ์ ถาเปียง</v>
          </cell>
        </row>
        <row r="11541">
          <cell r="A11541" t="str">
            <v>806965661977</v>
          </cell>
          <cell r="B11541" t="str">
            <v>AEON 3007042</v>
          </cell>
          <cell r="C11541" t="str">
            <v>นายศักดิ์ดา แย้มขุนทอง</v>
          </cell>
        </row>
        <row r="11542">
          <cell r="A11542" t="str">
            <v>806965663615</v>
          </cell>
          <cell r="B11542" t="str">
            <v>AEON 3048689</v>
          </cell>
          <cell r="C11542" t="str">
            <v>น.ส.สุพรรษา กันทชุมพู</v>
          </cell>
        </row>
        <row r="11543">
          <cell r="A11543" t="str">
            <v>806965665566</v>
          </cell>
          <cell r="B11543" t="str">
            <v>AEON 3008427</v>
          </cell>
          <cell r="C11543" t="str">
            <v>น.ส.สุธีรัตน์ วังสัน</v>
          </cell>
        </row>
        <row r="11544">
          <cell r="A11544" t="str">
            <v>806965667656</v>
          </cell>
          <cell r="B11544" t="str">
            <v>AEON 3121299</v>
          </cell>
          <cell r="C11544" t="str">
            <v>น.ส.ศศิชนาภัส ภู่ทอง</v>
          </cell>
        </row>
        <row r="11545">
          <cell r="A11545" t="str">
            <v>806965668509</v>
          </cell>
          <cell r="B11545" t="str">
            <v>AEON 3009835</v>
          </cell>
          <cell r="C11545" t="str">
            <v>น.ส.จันทร์จิรา เขียวเกษม</v>
          </cell>
        </row>
        <row r="11546">
          <cell r="A11546" t="str">
            <v>806965671171</v>
          </cell>
          <cell r="B11546" t="str">
            <v>AEON 3110482</v>
          </cell>
          <cell r="C11546" t="str">
            <v>นายคนอง ชุมแสง</v>
          </cell>
        </row>
        <row r="11547">
          <cell r="A11547" t="str">
            <v>806965671284</v>
          </cell>
          <cell r="B11547" t="str">
            <v>AEON 3105284</v>
          </cell>
          <cell r="C11547" t="str">
            <v>น.ส.ธัญญธร มโนมัย</v>
          </cell>
        </row>
        <row r="11548">
          <cell r="A11548" t="str">
            <v>806965673367</v>
          </cell>
          <cell r="B11548" t="str">
            <v>AEON 3008107</v>
          </cell>
          <cell r="C11548" t="str">
            <v>น.ส.ปวีดา ผดุงญาติ</v>
          </cell>
        </row>
        <row r="11549">
          <cell r="A11549" t="str">
            <v>806965674202</v>
          </cell>
          <cell r="B11549" t="str">
            <v>AEON 3016194</v>
          </cell>
          <cell r="C11549" t="str">
            <v>น.ส.ราตรี อีสา</v>
          </cell>
        </row>
        <row r="11550">
          <cell r="A11550" t="str">
            <v>806965677668</v>
          </cell>
          <cell r="B11550" t="str">
            <v>AEON 3044019</v>
          </cell>
          <cell r="C11550" t="str">
            <v>นายนราศักดิ์ คำตุ่น</v>
          </cell>
        </row>
        <row r="11551">
          <cell r="A11551" t="str">
            <v>806965678866</v>
          </cell>
          <cell r="B11551" t="str">
            <v>AEON 3097705</v>
          </cell>
          <cell r="C11551" t="str">
            <v>นางดวงกมล แก้วพรม</v>
          </cell>
        </row>
        <row r="11552">
          <cell r="A11552" t="str">
            <v>806965680372</v>
          </cell>
          <cell r="B11552" t="str">
            <v>AEON 3067013</v>
          </cell>
          <cell r="C11552" t="str">
            <v>นางขนิษฐา รัตนานุกูล</v>
          </cell>
        </row>
        <row r="11553">
          <cell r="A11553" t="str">
            <v>806965685825</v>
          </cell>
          <cell r="B11553" t="str">
            <v>AEON 3018953</v>
          </cell>
          <cell r="C11553" t="str">
            <v>นายเพิ่มยศ วงษ์เวียง</v>
          </cell>
        </row>
        <row r="11554">
          <cell r="A11554" t="str">
            <v>806965686069</v>
          </cell>
          <cell r="B11554" t="str">
            <v>AEON 3047165</v>
          </cell>
          <cell r="C11554" t="str">
            <v>นายธานี สังข์อนันต์</v>
          </cell>
        </row>
        <row r="11555">
          <cell r="A11555" t="str">
            <v>806965686165</v>
          </cell>
          <cell r="B11555" t="str">
            <v>AEON 3020966</v>
          </cell>
          <cell r="C11555" t="str">
            <v>น.ส.วันเพ็ญ ยุบรัมย์</v>
          </cell>
        </row>
        <row r="11556">
          <cell r="A11556" t="str">
            <v>806965688928</v>
          </cell>
          <cell r="B11556" t="str">
            <v>AEON 3132432</v>
          </cell>
          <cell r="C11556" t="str">
            <v>น.ส.ชญาภา โพธิ์ศรี</v>
          </cell>
        </row>
        <row r="11557">
          <cell r="A11557" t="str">
            <v>806965689389</v>
          </cell>
          <cell r="B11557" t="str">
            <v>AEON 3008116</v>
          </cell>
          <cell r="C11557" t="str">
            <v>น.ส.อาภาพร นางาม</v>
          </cell>
        </row>
        <row r="11558">
          <cell r="A11558" t="str">
            <v>806965689439</v>
          </cell>
          <cell r="B11558" t="str">
            <v>AEON 3064149</v>
          </cell>
          <cell r="C11558" t="str">
            <v>นายสาธิต สุขใส</v>
          </cell>
        </row>
        <row r="11559">
          <cell r="A11559" t="str">
            <v>806965690904</v>
          </cell>
          <cell r="B11559" t="str">
            <v>AEON 3064903</v>
          </cell>
          <cell r="C11559" t="str">
            <v>นายอรรถศักดิ์ กังเตีย</v>
          </cell>
        </row>
        <row r="11560">
          <cell r="A11560" t="str">
            <v>806965691995</v>
          </cell>
          <cell r="B11560" t="str">
            <v>AEON 3053199</v>
          </cell>
          <cell r="C11560" t="str">
            <v>น.ส.ศิริพร บุญประสาน</v>
          </cell>
        </row>
        <row r="11561">
          <cell r="A11561" t="str">
            <v>806965693843</v>
          </cell>
          <cell r="B11561" t="str">
            <v>AEON 3001898</v>
          </cell>
          <cell r="C11561" t="str">
            <v>นางรุ่งอรุณ ศรีพนม</v>
          </cell>
        </row>
        <row r="11562">
          <cell r="A11562" t="str">
            <v>806965695787</v>
          </cell>
          <cell r="B11562" t="str">
            <v>AEON 3106548</v>
          </cell>
          <cell r="C11562" t="str">
            <v>นายธนาคาร สมบัติ</v>
          </cell>
        </row>
        <row r="11563">
          <cell r="A11563" t="str">
            <v>806965695844</v>
          </cell>
          <cell r="B11563" t="str">
            <v>AEON 3112911</v>
          </cell>
          <cell r="C11563" t="str">
            <v>นายวิรัตน์ แสนแก้ว</v>
          </cell>
        </row>
        <row r="11564">
          <cell r="A11564" t="str">
            <v>806965699426</v>
          </cell>
          <cell r="B11564" t="str">
            <v>AEON 3106209</v>
          </cell>
          <cell r="C11564" t="str">
            <v>น.ส.ธัญลักษณ์ ทองพืด</v>
          </cell>
        </row>
        <row r="11565">
          <cell r="A11565" t="str">
            <v>806965701838</v>
          </cell>
          <cell r="B11565" t="str">
            <v>AEON 3102753</v>
          </cell>
          <cell r="C11565" t="str">
            <v>นายเชี่ยวชาญ แก้วลอดหล้า</v>
          </cell>
        </row>
        <row r="11566">
          <cell r="A11566" t="str">
            <v>806965702107</v>
          </cell>
          <cell r="B11566" t="str">
            <v>AEON 3035983</v>
          </cell>
          <cell r="C11566" t="str">
            <v>นายเดชสุพงษ์ โคชารี</v>
          </cell>
        </row>
        <row r="11567">
          <cell r="A11567" t="str">
            <v>806965705562</v>
          </cell>
          <cell r="B11567" t="str">
            <v>AEON 3047697</v>
          </cell>
          <cell r="C11567" t="str">
            <v>น.ส.ฐิติวรรณ เอี่ยมเขียว</v>
          </cell>
        </row>
        <row r="11568">
          <cell r="A11568" t="str">
            <v>806965705772</v>
          </cell>
          <cell r="B11568" t="str">
            <v>AEON 3023591</v>
          </cell>
          <cell r="C11568" t="str">
            <v>น.ส.วนิดา กาวัน</v>
          </cell>
        </row>
        <row r="11569">
          <cell r="A11569" t="str">
            <v>806965708804</v>
          </cell>
          <cell r="B11569" t="str">
            <v>AEON 3036347</v>
          </cell>
          <cell r="C11569" t="str">
            <v>นายมาวิน อนันเอื้อ</v>
          </cell>
        </row>
        <row r="11570">
          <cell r="A11570" t="str">
            <v>806965714181</v>
          </cell>
          <cell r="B11570" t="str">
            <v>AEON 3047021</v>
          </cell>
          <cell r="C11570" t="str">
            <v>น.ส.ภรณ์พิชา พรมบุรินทร์</v>
          </cell>
        </row>
        <row r="11571">
          <cell r="A11571" t="str">
            <v>806965715478</v>
          </cell>
          <cell r="B11571" t="str">
            <v>AEON 3054171</v>
          </cell>
          <cell r="C11571" t="str">
            <v>นายศราวุธ คูประสิทธิ์รัตน์</v>
          </cell>
        </row>
        <row r="11572">
          <cell r="A11572" t="str">
            <v>806965717671</v>
          </cell>
          <cell r="B11572" t="str">
            <v>AEON 3115716</v>
          </cell>
          <cell r="C11572" t="str">
            <v>นายฉัตรทอง แซ่อุน</v>
          </cell>
        </row>
        <row r="11573">
          <cell r="A11573" t="str">
            <v>806965719680</v>
          </cell>
          <cell r="B11573" t="str">
            <v>AEON 3053460</v>
          </cell>
          <cell r="C11573" t="str">
            <v>น.ส.สาวิตรี เรืองศิริ</v>
          </cell>
        </row>
        <row r="11574">
          <cell r="A11574" t="str">
            <v>806965720532</v>
          </cell>
          <cell r="B11574" t="str">
            <v>AEON 3057203</v>
          </cell>
          <cell r="C11574" t="str">
            <v>นายฑีปกรณ์ หัสดำ</v>
          </cell>
        </row>
        <row r="11575">
          <cell r="A11575" t="str">
            <v>806965723101</v>
          </cell>
          <cell r="B11575" t="str">
            <v>AEON 3037018</v>
          </cell>
          <cell r="C11575" t="str">
            <v>นางวาสนา ศรีวันทา</v>
          </cell>
        </row>
        <row r="11576">
          <cell r="A11576" t="str">
            <v>806965723635</v>
          </cell>
          <cell r="B11576" t="str">
            <v>AEON 3009913</v>
          </cell>
          <cell r="C11576" t="str">
            <v>น.ส.ศุภรัตน์ ศุภกิจ</v>
          </cell>
        </row>
        <row r="11577">
          <cell r="A11577" t="str">
            <v>806965723674</v>
          </cell>
          <cell r="B11577" t="str">
            <v>AEON 3019634</v>
          </cell>
          <cell r="C11577" t="str">
            <v>น.ส.ฉัตรแก้ว บรรจงปรุ</v>
          </cell>
        </row>
        <row r="11578">
          <cell r="A11578" t="str">
            <v>806965724203</v>
          </cell>
          <cell r="B11578" t="str">
            <v>AEON 3020827</v>
          </cell>
          <cell r="C11578" t="str">
            <v>น.ส.ลัดดา ไขลายหงษ์</v>
          </cell>
        </row>
        <row r="11579">
          <cell r="A11579" t="str">
            <v>806965726970</v>
          </cell>
          <cell r="B11579" t="str">
            <v>AEON 3022445</v>
          </cell>
          <cell r="C11579" t="str">
            <v>น.ส.วันนิดา ศิลาทอง</v>
          </cell>
        </row>
        <row r="11580">
          <cell r="A11580" t="str">
            <v>806965730551</v>
          </cell>
          <cell r="B11580" t="str">
            <v>AEON 3046411</v>
          </cell>
          <cell r="C11580" t="str">
            <v>น.ส.นิภา พรมศิริ</v>
          </cell>
        </row>
        <row r="11581">
          <cell r="A11581" t="str">
            <v>806965731112</v>
          </cell>
          <cell r="B11581" t="str">
            <v>AEON 3062669</v>
          </cell>
          <cell r="C11581" t="str">
            <v>นายนนทฤทธิ์ บุญชิต</v>
          </cell>
        </row>
        <row r="11582">
          <cell r="A11582" t="str">
            <v>806965740346</v>
          </cell>
          <cell r="B11582" t="str">
            <v>AEON 3012646</v>
          </cell>
          <cell r="C11582" t="str">
            <v>นายพรชัย สมคะเณ</v>
          </cell>
        </row>
        <row r="11583">
          <cell r="A11583" t="str">
            <v>806965743285</v>
          </cell>
          <cell r="B11583" t="str">
            <v>AEON 3115717</v>
          </cell>
          <cell r="C11583" t="str">
            <v>นายฉัตรทอง แซ่อุน</v>
          </cell>
        </row>
        <row r="11584">
          <cell r="A11584" t="str">
            <v>806965745838</v>
          </cell>
          <cell r="B11584" t="str">
            <v>AEON 3115032</v>
          </cell>
          <cell r="C11584" t="str">
            <v>นายสมนึก สังขไพสิฐ</v>
          </cell>
        </row>
        <row r="11585">
          <cell r="A11585" t="str">
            <v>806965747974</v>
          </cell>
          <cell r="B11585" t="str">
            <v>AEON 3103360</v>
          </cell>
          <cell r="C11585" t="str">
            <v>นายพงษ์สวัสดิ์ อภัยโส</v>
          </cell>
        </row>
        <row r="11586">
          <cell r="A11586" t="str">
            <v>806965748777</v>
          </cell>
          <cell r="B11586" t="str">
            <v>AEON 3091008</v>
          </cell>
          <cell r="C11586" t="str">
            <v>นายสรศักดิ์ นามบุตร</v>
          </cell>
        </row>
        <row r="11587">
          <cell r="A11587" t="str">
            <v>806965753849</v>
          </cell>
          <cell r="B11587" t="str">
            <v>AEON 3015221</v>
          </cell>
          <cell r="C11587" t="str">
            <v>น.ส.พรรณทิพา ถือบุญ</v>
          </cell>
        </row>
        <row r="11588">
          <cell r="A11588" t="str">
            <v>806965760402</v>
          </cell>
          <cell r="B11588" t="str">
            <v>AEON 3109484</v>
          </cell>
          <cell r="C11588" t="str">
            <v>นางสุวิมล บุญญโร</v>
          </cell>
        </row>
        <row r="11589">
          <cell r="A11589" t="str">
            <v>806965761568</v>
          </cell>
          <cell r="B11589" t="str">
            <v>AEON 3018859</v>
          </cell>
          <cell r="C11589" t="str">
            <v>นายมงคล ลิ้นทะเล</v>
          </cell>
        </row>
        <row r="11590">
          <cell r="A11590" t="str">
            <v>806965766711</v>
          </cell>
          <cell r="B11590" t="str">
            <v>AEON 3015265</v>
          </cell>
          <cell r="C11590" t="str">
            <v>นายอนุสิทธิ์ ประชาชน</v>
          </cell>
        </row>
        <row r="11591">
          <cell r="A11591" t="str">
            <v>806965769052</v>
          </cell>
          <cell r="B11591" t="str">
            <v>AEON 3019524</v>
          </cell>
          <cell r="C11591" t="str">
            <v>น.ส.ดรุณี หนดกระโทก</v>
          </cell>
        </row>
        <row r="11592">
          <cell r="A11592" t="str">
            <v>806965785042</v>
          </cell>
          <cell r="B11592" t="str">
            <v>AEON 3012378</v>
          </cell>
          <cell r="C11592" t="str">
            <v>น.ส.นทีทิพย์ คชสีห์</v>
          </cell>
        </row>
        <row r="11593">
          <cell r="A11593" t="str">
            <v>806965790833</v>
          </cell>
          <cell r="B11593" t="str">
            <v>AEON 3105337</v>
          </cell>
          <cell r="C11593" t="str">
            <v>นายนิกร คำแจ้</v>
          </cell>
        </row>
        <row r="11594">
          <cell r="A11594" t="str">
            <v>806965793733</v>
          </cell>
          <cell r="B11594" t="str">
            <v>AEON 3035183</v>
          </cell>
          <cell r="C11594" t="str">
            <v>น.ส.ชุลีพร โทแก้ว</v>
          </cell>
        </row>
        <row r="11595">
          <cell r="A11595" t="str">
            <v>806965794276</v>
          </cell>
          <cell r="B11595" t="str">
            <v>AEON 3043806</v>
          </cell>
          <cell r="C11595" t="str">
            <v>น.ส.พัชราภรณ์ ติ๊บมูล</v>
          </cell>
        </row>
        <row r="11596">
          <cell r="A11596" t="str">
            <v>806965797661</v>
          </cell>
          <cell r="B11596" t="str">
            <v>AEON 3110784</v>
          </cell>
          <cell r="C11596" t="str">
            <v>น.ส.เกตุชญา เรืองฤทธิ์</v>
          </cell>
        </row>
        <row r="11597">
          <cell r="A11597" t="str">
            <v>806965799647</v>
          </cell>
          <cell r="B11597" t="str">
            <v>AEON 3103117</v>
          </cell>
          <cell r="C11597" t="str">
            <v>นายสุวโรจน์ มั่นที</v>
          </cell>
        </row>
        <row r="11598">
          <cell r="A11598" t="str">
            <v>806965802762</v>
          </cell>
          <cell r="B11598" t="str">
            <v>AEON 3002946</v>
          </cell>
          <cell r="C11598" t="str">
            <v>นายสุทธิพงษ์ พาดี</v>
          </cell>
        </row>
        <row r="11599">
          <cell r="A11599" t="str">
            <v>806965803469</v>
          </cell>
          <cell r="B11599" t="str">
            <v>AEON 3103228</v>
          </cell>
          <cell r="C11599" t="str">
            <v>นายวิชา สีแก้ว</v>
          </cell>
        </row>
        <row r="11600">
          <cell r="A11600" t="str">
            <v>806965804877</v>
          </cell>
          <cell r="B11600" t="str">
            <v>AEON 3004760</v>
          </cell>
          <cell r="C11600" t="str">
            <v>น.ส.พัชรินทร์ สุธาวา</v>
          </cell>
        </row>
        <row r="11601">
          <cell r="A11601" t="str">
            <v>806965811081</v>
          </cell>
          <cell r="B11601" t="str">
            <v>AEON 3043385</v>
          </cell>
          <cell r="C11601" t="str">
            <v>น.ส.หฤทัย บุญมี</v>
          </cell>
        </row>
        <row r="11602">
          <cell r="A11602" t="str">
            <v>806965811747</v>
          </cell>
          <cell r="B11602" t="str">
            <v>AEON 3041392</v>
          </cell>
          <cell r="C11602" t="str">
            <v>น.ส.กัลยา คำวงศ์ษา</v>
          </cell>
        </row>
        <row r="11603">
          <cell r="A11603" t="str">
            <v>806965815749</v>
          </cell>
          <cell r="B11603" t="str">
            <v>AEON 3069296</v>
          </cell>
          <cell r="C11603" t="str">
            <v>นางรุ่งกานต์ พิณโย</v>
          </cell>
        </row>
        <row r="11604">
          <cell r="A11604" t="str">
            <v>806965816267</v>
          </cell>
          <cell r="B11604" t="str">
            <v>AEON 3104019</v>
          </cell>
          <cell r="C11604" t="str">
            <v>นายธนากฤต แสนใจบาล</v>
          </cell>
        </row>
        <row r="11605">
          <cell r="A11605" t="str">
            <v>806965819473</v>
          </cell>
          <cell r="B11605" t="str">
            <v>AEON 3065486</v>
          </cell>
          <cell r="C11605" t="str">
            <v>นายชินพัฒน์ คงชูช่วย</v>
          </cell>
        </row>
        <row r="11606">
          <cell r="A11606" t="str">
            <v>806965821339</v>
          </cell>
          <cell r="B11606" t="str">
            <v>AEON 3055247</v>
          </cell>
          <cell r="C11606" t="str">
            <v>นางวรุณยุพา ดุลยพิทักษ์</v>
          </cell>
        </row>
        <row r="11607">
          <cell r="A11607" t="str">
            <v>806965822601</v>
          </cell>
          <cell r="B11607" t="str">
            <v>AEON 3024822</v>
          </cell>
          <cell r="C11607" t="str">
            <v>นายสมนึก บุดดาวงศ์</v>
          </cell>
        </row>
        <row r="11608">
          <cell r="A11608" t="str">
            <v>806965823678</v>
          </cell>
          <cell r="B11608" t="str">
            <v>AEON 3027785</v>
          </cell>
          <cell r="C11608" t="str">
            <v>นายอภิลักษณ์ ต่อพันธ์</v>
          </cell>
        </row>
        <row r="11609">
          <cell r="A11609" t="str">
            <v>806965823888</v>
          </cell>
          <cell r="B11609" t="str">
            <v>AEON 3045255</v>
          </cell>
          <cell r="C11609" t="str">
            <v>นายอภิชาติ แก้วเก่า</v>
          </cell>
        </row>
        <row r="11610">
          <cell r="A11610" t="str">
            <v>806965823984</v>
          </cell>
          <cell r="B11610" t="str">
            <v>AEON 3060285</v>
          </cell>
          <cell r="C11610" t="str">
            <v>น.ส.ผุสดี ภักดีบุญ</v>
          </cell>
        </row>
        <row r="11611">
          <cell r="A11611" t="str">
            <v>806965824399</v>
          </cell>
          <cell r="B11611" t="str">
            <v>AEON 3093078</v>
          </cell>
          <cell r="C11611" t="str">
            <v>นางสำรี ภาคแก้ว</v>
          </cell>
        </row>
        <row r="11612">
          <cell r="A11612" t="str">
            <v>806965825266</v>
          </cell>
          <cell r="B11612" t="str">
            <v>AEON 3046227</v>
          </cell>
          <cell r="C11612" t="str">
            <v>น.ส.มยุรฉัตร บุตรเพชร</v>
          </cell>
        </row>
        <row r="11613">
          <cell r="A11613" t="str">
            <v>806965825654</v>
          </cell>
          <cell r="B11613" t="str">
            <v>AEON 3012668</v>
          </cell>
          <cell r="C11613" t="str">
            <v>นายณัฐพงศ์ สุขสำราญ</v>
          </cell>
        </row>
        <row r="11614">
          <cell r="A11614" t="str">
            <v>806965830886</v>
          </cell>
          <cell r="B11614" t="str">
            <v>AEON 3008041</v>
          </cell>
          <cell r="C11614" t="str">
            <v>นายพีรพล สุริวงษ์</v>
          </cell>
        </row>
        <row r="11615">
          <cell r="A11615" t="str">
            <v>806965834557</v>
          </cell>
          <cell r="B11615" t="str">
            <v>AEON 3011110</v>
          </cell>
          <cell r="C11615" t="str">
            <v>น.ส.นุจรีย์ ศรกมล</v>
          </cell>
        </row>
        <row r="11616">
          <cell r="A11616" t="str">
            <v>806965834984</v>
          </cell>
          <cell r="B11616" t="str">
            <v>AEON 3036392</v>
          </cell>
          <cell r="C11616" t="str">
            <v>น.ส.วรารัตน์ อาจชำนาญ</v>
          </cell>
        </row>
        <row r="11617">
          <cell r="A11617" t="str">
            <v>806965840745</v>
          </cell>
          <cell r="B11617" t="str">
            <v>AEON 3008244</v>
          </cell>
          <cell r="C11617" t="str">
            <v>นายณภัทร ศรีสภัตริกานนท์</v>
          </cell>
        </row>
        <row r="11618">
          <cell r="A11618" t="str">
            <v>806965841053</v>
          </cell>
          <cell r="B11618" t="str">
            <v>AEON 3009813</v>
          </cell>
          <cell r="C11618" t="str">
            <v>นายนัฐวุฒิ พารอด</v>
          </cell>
        </row>
        <row r="11619">
          <cell r="A11619" t="str">
            <v>806965843264</v>
          </cell>
          <cell r="B11619" t="str">
            <v>AEON 3085984</v>
          </cell>
          <cell r="C11619" t="str">
            <v>นายวิรัตน์ ขอแอบกลาง</v>
          </cell>
        </row>
        <row r="11620">
          <cell r="A11620" t="str">
            <v>806965845799</v>
          </cell>
          <cell r="B11620" t="str">
            <v>AEON 3008521</v>
          </cell>
          <cell r="C11620" t="str">
            <v>น.ส.พิมพ์นภา ม่วงสังข์</v>
          </cell>
        </row>
        <row r="11621">
          <cell r="A11621" t="str">
            <v>806965846449</v>
          </cell>
          <cell r="B11621" t="str">
            <v>AEON 3009353</v>
          </cell>
          <cell r="C11621" t="str">
            <v>นายภุชงค์ มะลิผล</v>
          </cell>
        </row>
        <row r="11622">
          <cell r="A11622" t="str">
            <v>806965847113</v>
          </cell>
          <cell r="B11622" t="str">
            <v>AEON 3020000</v>
          </cell>
          <cell r="C11622" t="str">
            <v>นายนฤทธิ์ เจิงรัมย์</v>
          </cell>
        </row>
        <row r="11623">
          <cell r="A11623" t="str">
            <v>806965849865</v>
          </cell>
          <cell r="B11623" t="str">
            <v>AEON 3045638</v>
          </cell>
          <cell r="C11623" t="str">
            <v>น.ส.กมลวรรณ อิ่นคำ</v>
          </cell>
        </row>
        <row r="11624">
          <cell r="A11624" t="str">
            <v>806965850433</v>
          </cell>
          <cell r="B11624" t="str">
            <v>AEON 3056852</v>
          </cell>
          <cell r="C11624" t="str">
            <v>นายพิชากร ขุนพิชัย</v>
          </cell>
        </row>
        <row r="11625">
          <cell r="A11625" t="str">
            <v>806965854151</v>
          </cell>
          <cell r="B11625" t="str">
            <v>AEON 3060272</v>
          </cell>
          <cell r="C11625" t="str">
            <v>น.ส.จันทร์สุดา อาจหาญ</v>
          </cell>
        </row>
        <row r="11626">
          <cell r="A11626" t="str">
            <v>806965856564</v>
          </cell>
          <cell r="B11626" t="str">
            <v>AEON 3096147</v>
          </cell>
          <cell r="C11626" t="str">
            <v>น.ส.เกตุแก้ว ข้อยุ่น</v>
          </cell>
        </row>
        <row r="11627">
          <cell r="A11627" t="str">
            <v>806965857374</v>
          </cell>
          <cell r="B11627" t="str">
            <v>AEON 3059244</v>
          </cell>
          <cell r="C11627" t="str">
            <v>นายวิชิตชัย อยู่ศิลย์</v>
          </cell>
        </row>
        <row r="11628">
          <cell r="A11628" t="str">
            <v>806965860089</v>
          </cell>
          <cell r="B11628" t="str">
            <v>AEON 3105417</v>
          </cell>
          <cell r="C11628" t="str">
            <v>นายวรินธร ภิญโญ</v>
          </cell>
        </row>
        <row r="11629">
          <cell r="A11629" t="str">
            <v>806965864689</v>
          </cell>
          <cell r="B11629" t="str">
            <v>AEON 3106171</v>
          </cell>
          <cell r="C11629" t="str">
            <v>น.ส.ขนิษฐา เหล็กสิงห์</v>
          </cell>
        </row>
        <row r="11630">
          <cell r="A11630" t="str">
            <v>806965872166</v>
          </cell>
          <cell r="B11630" t="str">
            <v>AEON 3034790</v>
          </cell>
          <cell r="C11630" t="str">
            <v>น.ส.อุทุมพร คาอำกาย</v>
          </cell>
        </row>
        <row r="11631">
          <cell r="A11631" t="str">
            <v>806965875301</v>
          </cell>
          <cell r="B11631" t="str">
            <v>AEON 3110007</v>
          </cell>
          <cell r="C11631" t="str">
            <v>น.ส.กนกทิพย์ แย้มแสง</v>
          </cell>
        </row>
        <row r="11632">
          <cell r="A11632" t="str">
            <v>806965876054</v>
          </cell>
          <cell r="B11632" t="str">
            <v>AEON 3010323</v>
          </cell>
          <cell r="C11632" t="str">
            <v>น.ส.กัลยา รัมมะเพียร</v>
          </cell>
        </row>
        <row r="11633">
          <cell r="A11633" t="str">
            <v>806965877779</v>
          </cell>
          <cell r="B11633" t="str">
            <v>AEON 3045130</v>
          </cell>
          <cell r="C11633" t="str">
            <v>นายวิศรุต หิรัญวรางกูร</v>
          </cell>
        </row>
        <row r="11634">
          <cell r="A11634" t="str">
            <v>806965878482</v>
          </cell>
          <cell r="B11634" t="str">
            <v>AEON 3034624</v>
          </cell>
          <cell r="C11634" t="str">
            <v>น.ส.สุวดี ทาทอง</v>
          </cell>
        </row>
        <row r="11635">
          <cell r="A11635" t="str">
            <v>806965882274</v>
          </cell>
          <cell r="B11635" t="str">
            <v>AEON 3025140</v>
          </cell>
          <cell r="C11635" t="str">
            <v>น.ส.อรัญ ถาพร</v>
          </cell>
        </row>
        <row r="11636">
          <cell r="A11636" t="str">
            <v>806965885951</v>
          </cell>
          <cell r="B11636" t="str">
            <v>AEON 3112023</v>
          </cell>
          <cell r="C11636" t="str">
            <v>นายจรัญ นุ่มมีศรี</v>
          </cell>
        </row>
        <row r="11637">
          <cell r="A11637" t="str">
            <v>806965886995</v>
          </cell>
          <cell r="B11637" t="str">
            <v>AEON 3105281</v>
          </cell>
          <cell r="C11637" t="str">
            <v>นายปริญญา มาฟู</v>
          </cell>
        </row>
        <row r="11638">
          <cell r="A11638" t="str">
            <v>806965887086</v>
          </cell>
          <cell r="B11638" t="str">
            <v>AEON 3096598</v>
          </cell>
          <cell r="C11638" t="str">
            <v>น.ส.วันรัตน์ ศรีพันดอน</v>
          </cell>
        </row>
        <row r="11639">
          <cell r="A11639" t="str">
            <v>806965899277</v>
          </cell>
          <cell r="B11639" t="str">
            <v>AEON 3034344</v>
          </cell>
          <cell r="C11639" t="str">
            <v>น.ส.รัชดา วันโพนทอง</v>
          </cell>
        </row>
        <row r="11640">
          <cell r="A11640" t="str">
            <v>806965901625</v>
          </cell>
          <cell r="B11640" t="str">
            <v>AEON 3015639</v>
          </cell>
          <cell r="C11640" t="str">
            <v>น.ส.กมลชนก จันทร์เทพา</v>
          </cell>
        </row>
        <row r="11641">
          <cell r="A11641" t="str">
            <v>806965903003</v>
          </cell>
          <cell r="B11641" t="str">
            <v>AEON 3105616</v>
          </cell>
          <cell r="C11641" t="str">
            <v>น.ส.ศิริขวัญ ป้อชุมภู</v>
          </cell>
        </row>
        <row r="11642">
          <cell r="A11642" t="str">
            <v>806965911929</v>
          </cell>
          <cell r="B11642" t="str">
            <v>AEON 3109778</v>
          </cell>
          <cell r="C11642" t="str">
            <v>น.ส.บุญรอด ปานเอก</v>
          </cell>
        </row>
        <row r="11643">
          <cell r="A11643" t="str">
            <v>806965914409</v>
          </cell>
          <cell r="B11643" t="str">
            <v>AEON 3112491</v>
          </cell>
          <cell r="C11643" t="str">
            <v>นางเกษร ยิ้มละมัย</v>
          </cell>
        </row>
        <row r="11644">
          <cell r="A11644" t="str">
            <v>806965917451</v>
          </cell>
          <cell r="B11644" t="str">
            <v>AEON 3021281</v>
          </cell>
          <cell r="C11644" t="str">
            <v>น.ส.กรทิพย์ พุฒนาม</v>
          </cell>
        </row>
        <row r="11645">
          <cell r="A11645" t="str">
            <v>806965917572</v>
          </cell>
          <cell r="B11645" t="str">
            <v>AEON 3000557</v>
          </cell>
          <cell r="C11645" t="str">
            <v>น.ส.ยุภา เมจกะกุล</v>
          </cell>
        </row>
        <row r="11646">
          <cell r="A11646" t="str">
            <v>806965918215</v>
          </cell>
          <cell r="B11646" t="str">
            <v>AEON 3047169</v>
          </cell>
          <cell r="C11646" t="str">
            <v>นายประชารักษ์ อิ่มโสภา</v>
          </cell>
        </row>
        <row r="11647">
          <cell r="A11647" t="str">
            <v>806965918592</v>
          </cell>
          <cell r="B11647" t="str">
            <v>AEON 3060869</v>
          </cell>
          <cell r="C11647" t="str">
            <v>น.ส.อรพิน สิทธิศักดิ์</v>
          </cell>
        </row>
        <row r="11648">
          <cell r="A11648" t="str">
            <v>806965920255</v>
          </cell>
          <cell r="B11648" t="str">
            <v>AEON 3058478</v>
          </cell>
          <cell r="C11648" t="str">
            <v>น.ส.กัลติมา เมืองเสน</v>
          </cell>
        </row>
        <row r="11649">
          <cell r="A11649" t="str">
            <v>806965921649</v>
          </cell>
          <cell r="B11649" t="str">
            <v>AEON 3010654</v>
          </cell>
          <cell r="C11649" t="str">
            <v>น.ส.กิตติมา ไชยสังข์</v>
          </cell>
        </row>
        <row r="11650">
          <cell r="A11650" t="str">
            <v>806965931166</v>
          </cell>
          <cell r="B11650" t="str">
            <v>AEON 3111721</v>
          </cell>
          <cell r="C11650" t="str">
            <v>นายวีรศักดิ์ นิกรถา</v>
          </cell>
        </row>
        <row r="11651">
          <cell r="A11651" t="str">
            <v>806965931441</v>
          </cell>
          <cell r="B11651" t="str">
            <v>AEON 3108574</v>
          </cell>
          <cell r="C11651" t="str">
            <v>นายบุญมี แสนรัก</v>
          </cell>
        </row>
        <row r="11652">
          <cell r="A11652" t="str">
            <v>806965931701</v>
          </cell>
          <cell r="B11652" t="str">
            <v>AEON 3114527</v>
          </cell>
          <cell r="C11652" t="str">
            <v>นางสุทธิวรา จันทศร</v>
          </cell>
        </row>
        <row r="11653">
          <cell r="A11653" t="str">
            <v>806965932962</v>
          </cell>
          <cell r="B11653" t="str">
            <v>AEON 3048376</v>
          </cell>
          <cell r="C11653" t="str">
            <v>นายปุณยาพร กันอุไร</v>
          </cell>
        </row>
        <row r="11654">
          <cell r="A11654" t="str">
            <v>806965935111</v>
          </cell>
          <cell r="B11654" t="str">
            <v>AEON 3013188</v>
          </cell>
          <cell r="C11654" t="str">
            <v>น.ส.สุพรรณี เอกเจริญ</v>
          </cell>
        </row>
        <row r="11655">
          <cell r="A11655" t="str">
            <v>806965935652</v>
          </cell>
          <cell r="B11655" t="str">
            <v>AEON 3062491</v>
          </cell>
          <cell r="C11655" t="str">
            <v>นายนฤมิตร วรรณุรักษ์</v>
          </cell>
        </row>
        <row r="11656">
          <cell r="A11656" t="str">
            <v>806965940699</v>
          </cell>
          <cell r="B11656" t="str">
            <v>AEON 3031274</v>
          </cell>
          <cell r="C11656" t="str">
            <v>น.ส.กัลยาพร ภูมิเทศ</v>
          </cell>
        </row>
        <row r="11657">
          <cell r="A11657" t="str">
            <v>806965941406</v>
          </cell>
          <cell r="B11657" t="str">
            <v>AEON 3069772</v>
          </cell>
          <cell r="C11657" t="str">
            <v>น.ส.ประนอม ทองปรางค์</v>
          </cell>
        </row>
        <row r="11658">
          <cell r="A11658" t="str">
            <v>806965941623</v>
          </cell>
          <cell r="B11658" t="str">
            <v>AEON 3100988</v>
          </cell>
          <cell r="C11658" t="str">
            <v>น.ส.กุลฉัตร คะบุตร</v>
          </cell>
        </row>
        <row r="11659">
          <cell r="A11659" t="str">
            <v>806965942928</v>
          </cell>
          <cell r="B11659" t="str">
            <v>AEON 3030959</v>
          </cell>
          <cell r="C11659" t="str">
            <v>น.ส.ดวงฤทัย สัมพันธะ</v>
          </cell>
        </row>
        <row r="11660">
          <cell r="A11660" t="str">
            <v>806965945251</v>
          </cell>
          <cell r="B11660" t="str">
            <v>AEON 3069618</v>
          </cell>
          <cell r="C11660" t="str">
            <v>น.ส.หนึ่งฤทัย นิ่มเรือง</v>
          </cell>
        </row>
        <row r="11661">
          <cell r="A11661" t="str">
            <v>806965945486</v>
          </cell>
          <cell r="B11661" t="str">
            <v>AEON 3026867</v>
          </cell>
          <cell r="C11661" t="str">
            <v>น.ส.ณัฐชา สายกระสุน</v>
          </cell>
        </row>
        <row r="11662">
          <cell r="A11662" t="str">
            <v>806965946232</v>
          </cell>
          <cell r="B11662" t="str">
            <v>AEON 3038737</v>
          </cell>
          <cell r="C11662" t="str">
            <v>น.ส.ยุภาพร อิ่มบุญสุ</v>
          </cell>
        </row>
        <row r="11663">
          <cell r="A11663" t="str">
            <v>806965953651</v>
          </cell>
          <cell r="B11663" t="str">
            <v>AEON 3047827</v>
          </cell>
          <cell r="C11663" t="str">
            <v>น.ส.จารุวรรณ กันเผือก</v>
          </cell>
        </row>
        <row r="11664">
          <cell r="A11664" t="str">
            <v>806965954072</v>
          </cell>
          <cell r="B11664" t="str">
            <v>AEON 3090026</v>
          </cell>
          <cell r="C11664" t="str">
            <v>นางวรัญญา ศุภเลิศ</v>
          </cell>
        </row>
        <row r="11665">
          <cell r="A11665" t="str">
            <v>806965957741</v>
          </cell>
          <cell r="B11665" t="str">
            <v>AEON 3032148</v>
          </cell>
          <cell r="C11665" t="str">
            <v>น.ส.สุนันทา พาซื่อ</v>
          </cell>
        </row>
        <row r="11666">
          <cell r="A11666" t="str">
            <v>806965959404</v>
          </cell>
          <cell r="B11666" t="str">
            <v>AEON 3111036</v>
          </cell>
          <cell r="C11666" t="str">
            <v>นายสิริพัฒน์ เชื้อประทุม</v>
          </cell>
        </row>
        <row r="11667">
          <cell r="A11667" t="str">
            <v>806965959817</v>
          </cell>
          <cell r="B11667" t="str">
            <v>AEON 3113975</v>
          </cell>
          <cell r="C11667" t="str">
            <v>นายเสนาะ รวมทรัพย์</v>
          </cell>
        </row>
        <row r="11668">
          <cell r="A11668" t="str">
            <v>806965962941</v>
          </cell>
          <cell r="B11668" t="str">
            <v>AEON 3059279</v>
          </cell>
          <cell r="C11668" t="str">
            <v>น.ส.สุนันทา ทองสีนุช</v>
          </cell>
        </row>
        <row r="11669">
          <cell r="A11669" t="str">
            <v>806965963001</v>
          </cell>
          <cell r="B11669" t="str">
            <v>AEON 3046958</v>
          </cell>
          <cell r="C11669" t="str">
            <v>น.ส.ศศิมนต์ โชตเศรษฐ์</v>
          </cell>
        </row>
        <row r="11670">
          <cell r="A11670" t="str">
            <v>806965965624</v>
          </cell>
          <cell r="B11670" t="str">
            <v>AEON 3007113</v>
          </cell>
          <cell r="C11670" t="str">
            <v>น.ส.อติกานต์ ร่มสนธิ์</v>
          </cell>
        </row>
        <row r="11671">
          <cell r="A11671" t="str">
            <v>806965970781</v>
          </cell>
          <cell r="B11671" t="str">
            <v>AEON 3057647</v>
          </cell>
          <cell r="C11671" t="str">
            <v>น.ส.ปราณี ราชบุรุษ</v>
          </cell>
        </row>
        <row r="11672">
          <cell r="A11672" t="str">
            <v>806965976706</v>
          </cell>
          <cell r="B11672" t="str">
            <v>AEON 3003118</v>
          </cell>
          <cell r="C11672" t="str">
            <v>นายชลัมพล แซ่หย่ง</v>
          </cell>
        </row>
        <row r="11673">
          <cell r="A11673" t="str">
            <v>806965980277</v>
          </cell>
          <cell r="B11673" t="str">
            <v>AEON 3102690</v>
          </cell>
          <cell r="C11673" t="str">
            <v>นายชายชุมพล ปุ้งคำข้าว</v>
          </cell>
        </row>
        <row r="11674">
          <cell r="A11674" t="str">
            <v>806965984934</v>
          </cell>
          <cell r="B11674" t="str">
            <v>AEON 3003285</v>
          </cell>
          <cell r="C11674" t="str">
            <v>น.ส.หยาดฝน ร่วมทอง</v>
          </cell>
        </row>
        <row r="11675">
          <cell r="A11675" t="str">
            <v>806965985712</v>
          </cell>
          <cell r="B11675" t="str">
            <v>AEON 3020880</v>
          </cell>
          <cell r="C11675" t="str">
            <v>น.ส.หงษ์ทอง บุษยาตรัส</v>
          </cell>
        </row>
        <row r="11676">
          <cell r="A11676" t="str">
            <v>806965986344</v>
          </cell>
          <cell r="B11676" t="str">
            <v>AEON 3000490</v>
          </cell>
          <cell r="C11676" t="str">
            <v>น.ส.นนศิญา สีหอมทน</v>
          </cell>
        </row>
        <row r="11677">
          <cell r="A11677" t="str">
            <v>806965992490</v>
          </cell>
          <cell r="B11677" t="str">
            <v>AEON 3034235</v>
          </cell>
          <cell r="C11677" t="str">
            <v>น.ส.ชญาณ์ณันท์ ลุนธิระวงศ์</v>
          </cell>
        </row>
        <row r="11678">
          <cell r="A11678" t="str">
            <v>806965996299</v>
          </cell>
          <cell r="B11678" t="str">
            <v>AEON 3059512</v>
          </cell>
          <cell r="C11678" t="str">
            <v>น.ส.สาวิตรี ขวดทอง</v>
          </cell>
        </row>
        <row r="11679">
          <cell r="A11679" t="str">
            <v>806965998407</v>
          </cell>
          <cell r="B11679" t="str">
            <v>AEON 3039565</v>
          </cell>
          <cell r="C11679" t="str">
            <v>นายขวัญโชค แสนสวาท</v>
          </cell>
        </row>
        <row r="11680">
          <cell r="A11680" t="str">
            <v>806966000148</v>
          </cell>
          <cell r="B11680" t="str">
            <v>AEON 3102983</v>
          </cell>
          <cell r="C11680" t="str">
            <v>นางกันหา สมบัติดี</v>
          </cell>
        </row>
        <row r="11681">
          <cell r="A11681" t="str">
            <v>806966000714</v>
          </cell>
          <cell r="B11681" t="str">
            <v>AEON 3108381</v>
          </cell>
          <cell r="C11681" t="str">
            <v>นายกสิกร สุภารัตน์</v>
          </cell>
        </row>
        <row r="11682">
          <cell r="A11682" t="str">
            <v>806966001781</v>
          </cell>
          <cell r="B11682" t="str">
            <v>AEON 3115906</v>
          </cell>
          <cell r="C11682" t="str">
            <v>นายวิสุทธิ์ หงษ์เวียงจันทร์</v>
          </cell>
        </row>
        <row r="11683">
          <cell r="A11683" t="str">
            <v>806966003258</v>
          </cell>
          <cell r="B11683" t="str">
            <v>AEON 3131674</v>
          </cell>
          <cell r="C11683" t="str">
            <v>น.ส.รำพึง สารสุวรรณ</v>
          </cell>
        </row>
        <row r="11684">
          <cell r="A11684" t="str">
            <v>806966012734</v>
          </cell>
          <cell r="B11684" t="str">
            <v>AEON 3114153</v>
          </cell>
          <cell r="C11684" t="str">
            <v>น.ส.ละออง อุสาหะ</v>
          </cell>
        </row>
        <row r="11685">
          <cell r="A11685" t="str">
            <v>806966013398</v>
          </cell>
          <cell r="B11685" t="str">
            <v>AEON 3012045</v>
          </cell>
          <cell r="C11685" t="str">
            <v>น.ส.กัญธิมา จันทร์หอม</v>
          </cell>
        </row>
        <row r="11686">
          <cell r="A11686" t="str">
            <v>806966013462</v>
          </cell>
          <cell r="B11686" t="str">
            <v>AEON 3114973</v>
          </cell>
          <cell r="C11686" t="str">
            <v>นายสมเจตน์ โฮเต็น</v>
          </cell>
        </row>
        <row r="11687">
          <cell r="A11687" t="str">
            <v>806966016387</v>
          </cell>
          <cell r="B11687" t="str">
            <v>AEON 3037003</v>
          </cell>
          <cell r="C11687" t="str">
            <v>นายเทพพิทักษ์ สุดพังยาง</v>
          </cell>
        </row>
        <row r="11688">
          <cell r="A11688" t="str">
            <v>806966018908</v>
          </cell>
          <cell r="B11688" t="str">
            <v>AEON 3046245</v>
          </cell>
          <cell r="C11688" t="str">
            <v>น.ส.พัชรี บุญนันท์</v>
          </cell>
        </row>
        <row r="11689">
          <cell r="A11689" t="str">
            <v>806966020503</v>
          </cell>
          <cell r="B11689" t="str">
            <v>AEON 3059168</v>
          </cell>
          <cell r="C11689" t="str">
            <v>นายณัฐพนธ์ นาคแก้ว</v>
          </cell>
        </row>
        <row r="11690">
          <cell r="A11690" t="str">
            <v>806966024100</v>
          </cell>
          <cell r="B11690" t="str">
            <v>AEON 3016201</v>
          </cell>
          <cell r="C11690" t="str">
            <v>นายสำเริง อินทร์เกิด</v>
          </cell>
        </row>
        <row r="11691">
          <cell r="A11691" t="str">
            <v>806966025062</v>
          </cell>
          <cell r="B11691" t="str">
            <v>AEON 3063557</v>
          </cell>
          <cell r="C11691" t="str">
            <v>น.ส.พิมพ์ปวีณ์ เกตุชาญวิทย์</v>
          </cell>
        </row>
        <row r="11692">
          <cell r="A11692" t="str">
            <v>806966028336</v>
          </cell>
          <cell r="B11692" t="str">
            <v>AEON 3115552</v>
          </cell>
          <cell r="C11692" t="str">
            <v>น.ส.แตงอ่อน แมงทับทอง</v>
          </cell>
        </row>
        <row r="11693">
          <cell r="A11693" t="str">
            <v>806966033746</v>
          </cell>
          <cell r="B11693" t="str">
            <v>AEON 3039684</v>
          </cell>
          <cell r="C11693" t="str">
            <v>น.ส.สุนิสา วรรณทอง</v>
          </cell>
        </row>
        <row r="11694">
          <cell r="A11694" t="str">
            <v>806966034976</v>
          </cell>
          <cell r="B11694" t="str">
            <v>AEON 3131415</v>
          </cell>
          <cell r="C11694" t="str">
            <v>น.ส.นงนาถ สุมะนะวัน</v>
          </cell>
        </row>
        <row r="11695">
          <cell r="A11695" t="str">
            <v>806966036991</v>
          </cell>
          <cell r="B11695" t="str">
            <v>AEON 3057427</v>
          </cell>
          <cell r="C11695" t="str">
            <v>นายทศพล ขุมทรัพย์</v>
          </cell>
        </row>
        <row r="11696">
          <cell r="A11696" t="str">
            <v>806966039432</v>
          </cell>
          <cell r="B11696" t="str">
            <v>AEON 3039096</v>
          </cell>
          <cell r="C11696" t="str">
            <v>น.ส.ชุดา คูณหัวโทน</v>
          </cell>
        </row>
        <row r="11697">
          <cell r="A11697" t="str">
            <v>806966039440</v>
          </cell>
          <cell r="B11697" t="str">
            <v>AEON 3110393</v>
          </cell>
          <cell r="C11697" t="str">
            <v>น.ส.เกษมณี แซ่โล้ว</v>
          </cell>
        </row>
        <row r="11698">
          <cell r="A11698" t="str">
            <v>806966042962</v>
          </cell>
          <cell r="B11698" t="str">
            <v>AEON 3106561</v>
          </cell>
          <cell r="C11698" t="str">
            <v>น.ส.จินตนา ผาทอง</v>
          </cell>
        </row>
        <row r="11699">
          <cell r="A11699" t="str">
            <v>806966044170</v>
          </cell>
          <cell r="B11699" t="str">
            <v>AEON 3056511</v>
          </cell>
          <cell r="C11699" t="str">
            <v>นายจิราวัฒน์ เพชรดารากุล</v>
          </cell>
        </row>
        <row r="11700">
          <cell r="A11700" t="str">
            <v>806966050585</v>
          </cell>
          <cell r="B11700" t="str">
            <v>AEON 3009474</v>
          </cell>
          <cell r="C11700" t="str">
            <v>น.ส.จิตติมา เสน่หา</v>
          </cell>
        </row>
        <row r="11701">
          <cell r="A11701" t="str">
            <v>806966052861</v>
          </cell>
          <cell r="B11701" t="str">
            <v>AEON 3050456</v>
          </cell>
          <cell r="C11701" t="str">
            <v>นายวสันต์ แก้วฉิ่ม</v>
          </cell>
        </row>
        <row r="11702">
          <cell r="A11702" t="str">
            <v>806966059627</v>
          </cell>
          <cell r="B11702" t="str">
            <v>AEON 3016699</v>
          </cell>
          <cell r="C11702" t="str">
            <v>น.ส.นวพรรษ ธงชัย</v>
          </cell>
        </row>
        <row r="11703">
          <cell r="A11703" t="str">
            <v>806966066454</v>
          </cell>
          <cell r="B11703" t="str">
            <v>AEON 3114930</v>
          </cell>
          <cell r="C11703" t="str">
            <v>นายชาติ ออกปั้น</v>
          </cell>
        </row>
        <row r="11704">
          <cell r="A11704" t="str">
            <v>806966074530</v>
          </cell>
          <cell r="B11704" t="str">
            <v>AEON 3104710</v>
          </cell>
          <cell r="C11704" t="str">
            <v>นายเพลิง แก้วแสน</v>
          </cell>
        </row>
        <row r="11705">
          <cell r="A11705" t="str">
            <v>806966075777</v>
          </cell>
          <cell r="B11705" t="str">
            <v>AEON 3045209</v>
          </cell>
          <cell r="C11705" t="str">
            <v>น.ส.ศศิธร แปงคำเรือง</v>
          </cell>
        </row>
        <row r="11706">
          <cell r="A11706" t="str">
            <v>806966076854</v>
          </cell>
          <cell r="B11706" t="str">
            <v>AEON 3061072</v>
          </cell>
          <cell r="C11706" t="str">
            <v>น.ส.นภัสกร พันธุ์เพิ่มพูล</v>
          </cell>
        </row>
        <row r="11707">
          <cell r="A11707" t="str">
            <v>806966091354</v>
          </cell>
          <cell r="B11707" t="str">
            <v>AEON 3002044</v>
          </cell>
          <cell r="C11707" t="str">
            <v>น.ส.พรนิภา ผึ้งเจริญ</v>
          </cell>
        </row>
        <row r="11708">
          <cell r="A11708" t="str">
            <v>806966092891</v>
          </cell>
          <cell r="B11708" t="str">
            <v>AEON 3072992</v>
          </cell>
          <cell r="C11708" t="str">
            <v>นายสิทธิโชค ฉิ่งกังวานชัย</v>
          </cell>
        </row>
        <row r="11709">
          <cell r="A11709" t="str">
            <v>806966096522</v>
          </cell>
          <cell r="B11709" t="str">
            <v>AEON 3063012</v>
          </cell>
          <cell r="C11709" t="str">
            <v>นายวรายุทธ ศรีใส</v>
          </cell>
        </row>
        <row r="11710">
          <cell r="A11710" t="str">
            <v>806966101211</v>
          </cell>
          <cell r="B11710" t="str">
            <v>AEON 3013930</v>
          </cell>
          <cell r="C11710" t="str">
            <v>น.ส.ธัญลักษณ์ บัวตา</v>
          </cell>
        </row>
        <row r="11711">
          <cell r="A11711" t="str">
            <v>806966105918</v>
          </cell>
          <cell r="B11711" t="str">
            <v>AEON 3047331</v>
          </cell>
          <cell r="C11711" t="str">
            <v>น.ส.คมนภา นาคนพ</v>
          </cell>
        </row>
        <row r="11712">
          <cell r="A11712" t="str">
            <v>806966110121</v>
          </cell>
          <cell r="B11712" t="str">
            <v>AEON 3006497</v>
          </cell>
          <cell r="C11712" t="str">
            <v>น.ส.มินตรา ซิ้มฉาย</v>
          </cell>
        </row>
        <row r="11713">
          <cell r="A11713" t="str">
            <v>806966114988</v>
          </cell>
          <cell r="B11713" t="str">
            <v>AEON 3044676</v>
          </cell>
          <cell r="C11713" t="str">
            <v>นายเทิดพร กัลยา</v>
          </cell>
        </row>
        <row r="11714">
          <cell r="A11714" t="str">
            <v>806966117330</v>
          </cell>
          <cell r="B11714" t="str">
            <v>AEON 3039782</v>
          </cell>
          <cell r="C11714" t="str">
            <v>น.ส.ชุติกาญจณ์ คำลือ</v>
          </cell>
        </row>
        <row r="11715">
          <cell r="A11715" t="str">
            <v>806966118278</v>
          </cell>
          <cell r="B11715" t="str">
            <v>AEON 3016734</v>
          </cell>
          <cell r="C11715" t="str">
            <v>นายพิชิต จันทนากร</v>
          </cell>
        </row>
        <row r="11716">
          <cell r="A11716" t="str">
            <v>806966121609</v>
          </cell>
          <cell r="B11716" t="str">
            <v>AEON 3076809</v>
          </cell>
          <cell r="C11716" t="str">
            <v>น.ส.มัลลิกา ชาติทองคำ</v>
          </cell>
        </row>
        <row r="11717">
          <cell r="A11717" t="str">
            <v>806966127028</v>
          </cell>
          <cell r="B11717" t="str">
            <v>AEON 3001940</v>
          </cell>
          <cell r="C11717" t="str">
            <v>นางเจนจิรา สอไชยยศ</v>
          </cell>
        </row>
        <row r="11718">
          <cell r="A11718" t="str">
            <v>806966128589</v>
          </cell>
          <cell r="B11718" t="str">
            <v>AEON 3114765</v>
          </cell>
          <cell r="C11718" t="str">
            <v>นางกิติวรรณ เสมศรี</v>
          </cell>
        </row>
        <row r="11719">
          <cell r="A11719" t="str">
            <v>806966130501</v>
          </cell>
          <cell r="B11719" t="str">
            <v>AEON 3001512</v>
          </cell>
          <cell r="C11719" t="str">
            <v>นายหลอด หิงไธสง</v>
          </cell>
        </row>
        <row r="11720">
          <cell r="A11720" t="str">
            <v>806966137823</v>
          </cell>
          <cell r="B11720" t="str">
            <v>AEON 3043552</v>
          </cell>
          <cell r="C11720" t="str">
            <v>นายวุฒิชัย แสนสนั่น</v>
          </cell>
        </row>
        <row r="11721">
          <cell r="A11721" t="str">
            <v>806966144344</v>
          </cell>
          <cell r="B11721" t="str">
            <v>AEON 3105009</v>
          </cell>
          <cell r="C11721" t="str">
            <v>นายจรัญ ชัยวงค์</v>
          </cell>
        </row>
        <row r="11722">
          <cell r="A11722" t="str">
            <v>806966144554</v>
          </cell>
          <cell r="B11722" t="str">
            <v>AEON 3038074</v>
          </cell>
          <cell r="C11722" t="str">
            <v>นายเกียรติศักดิ์ หมุนลี</v>
          </cell>
        </row>
        <row r="11723">
          <cell r="A11723" t="str">
            <v>806966154242</v>
          </cell>
          <cell r="B11723" t="str">
            <v>AEON 3105035</v>
          </cell>
          <cell r="C11723" t="str">
            <v>น.ส.กนกวรรณ ต๊ะนา</v>
          </cell>
        </row>
        <row r="11724">
          <cell r="A11724" t="str">
            <v>806966155690</v>
          </cell>
          <cell r="B11724" t="str">
            <v>AEON 3112639</v>
          </cell>
          <cell r="C11724" t="str">
            <v>นางสิริมา มูลเมือง</v>
          </cell>
        </row>
        <row r="11725">
          <cell r="A11725" t="str">
            <v>806966158002</v>
          </cell>
          <cell r="B11725" t="str">
            <v>AEON 3012505</v>
          </cell>
          <cell r="C11725" t="str">
            <v>นายศุภชัย งอกอั้น</v>
          </cell>
        </row>
        <row r="11726">
          <cell r="A11726" t="str">
            <v>806966163622</v>
          </cell>
          <cell r="B11726" t="str">
            <v>AEON 3000421</v>
          </cell>
          <cell r="C11726" t="str">
            <v>นายจักรกฤษณ์ จุฑาจันทร์</v>
          </cell>
        </row>
        <row r="11727">
          <cell r="A11727" t="str">
            <v>806966164877</v>
          </cell>
          <cell r="B11727" t="str">
            <v>AEON 3109001</v>
          </cell>
          <cell r="C11727" t="str">
            <v>นายปรีชา เนียมทอง</v>
          </cell>
        </row>
        <row r="11728">
          <cell r="A11728" t="str">
            <v>806966167019</v>
          </cell>
          <cell r="B11728" t="str">
            <v>AEON 3104394</v>
          </cell>
          <cell r="C11728" t="str">
            <v>น.ส.ปิยวรรณ เรือนก๋อง</v>
          </cell>
        </row>
        <row r="11729">
          <cell r="A11729" t="str">
            <v>806966168434</v>
          </cell>
          <cell r="B11729" t="str">
            <v>AEON 3009094</v>
          </cell>
          <cell r="C11729" t="str">
            <v>นายสุเทพ พิมพา</v>
          </cell>
        </row>
        <row r="11730">
          <cell r="A11730" t="str">
            <v>806966169333</v>
          </cell>
          <cell r="B11730" t="str">
            <v>AEON 3037000</v>
          </cell>
          <cell r="C11730" t="str">
            <v>น.ส.ธัญเทพ ทองนรินทร์</v>
          </cell>
        </row>
        <row r="11731">
          <cell r="A11731" t="str">
            <v>806966172322</v>
          </cell>
          <cell r="B11731" t="str">
            <v>AEON 3050712</v>
          </cell>
          <cell r="C11731" t="str">
            <v>นายไพโรจน์ ธิพัวพันธ์</v>
          </cell>
        </row>
        <row r="11732">
          <cell r="A11732" t="str">
            <v>806966173075</v>
          </cell>
          <cell r="B11732" t="str">
            <v>AEON 3010585</v>
          </cell>
          <cell r="C11732" t="str">
            <v>น.ส.ใกล้รุ่ง พันธุลี</v>
          </cell>
        </row>
        <row r="11733">
          <cell r="A11733" t="str">
            <v>806966183233</v>
          </cell>
          <cell r="B11733" t="str">
            <v>AEON 3113652</v>
          </cell>
          <cell r="C11733" t="str">
            <v>นางนงนุช กำเนิดเกิด</v>
          </cell>
        </row>
        <row r="11734">
          <cell r="A11734" t="str">
            <v>806966183824</v>
          </cell>
          <cell r="B11734" t="str">
            <v>AEON 3106790</v>
          </cell>
          <cell r="C11734" t="str">
            <v>นางนุชนาถ อินจันทร์</v>
          </cell>
        </row>
        <row r="11735">
          <cell r="A11735" t="str">
            <v>806966187460</v>
          </cell>
          <cell r="B11735" t="str">
            <v>AEON 3059940</v>
          </cell>
          <cell r="C11735" t="str">
            <v>น.ส.สุนันทา พินโย</v>
          </cell>
        </row>
        <row r="11736">
          <cell r="A11736" t="str">
            <v>806966189041</v>
          </cell>
          <cell r="B11736" t="str">
            <v>AEON 3132676</v>
          </cell>
          <cell r="C11736" t="str">
            <v>น.ส.วริศรา อมรเลิศเมธา</v>
          </cell>
        </row>
        <row r="11737">
          <cell r="A11737" t="str">
            <v>806966189550</v>
          </cell>
          <cell r="B11737" t="str">
            <v>AEON 3016847</v>
          </cell>
          <cell r="C11737" t="str">
            <v>น.ส.โสภาวดี ด้วงหล้า</v>
          </cell>
        </row>
        <row r="11738">
          <cell r="A11738" t="str">
            <v>806966191194</v>
          </cell>
          <cell r="B11738" t="str">
            <v>AEON 3002385</v>
          </cell>
          <cell r="C11738" t="str">
            <v>น.ส.วรัญญา แทนกุดเรือ</v>
          </cell>
        </row>
        <row r="11739">
          <cell r="A11739" t="str">
            <v>806966192563</v>
          </cell>
          <cell r="B11739" t="str">
            <v>AEON 3031688</v>
          </cell>
          <cell r="C11739" t="str">
            <v>นายนรินศักดิ์ บุตรดีเลิศ</v>
          </cell>
        </row>
        <row r="11740">
          <cell r="A11740" t="str">
            <v>806966195794</v>
          </cell>
          <cell r="B11740" t="str">
            <v>AEON 3038943</v>
          </cell>
          <cell r="C11740" t="str">
            <v>นางเพ็ญวิไล ชมภู</v>
          </cell>
        </row>
        <row r="11741">
          <cell r="A11741" t="str">
            <v>806966197180</v>
          </cell>
          <cell r="B11741" t="str">
            <v>AEON 3039681</v>
          </cell>
          <cell r="C11741" t="str">
            <v>นายชูศักดิ์ สุทธิรักษ์</v>
          </cell>
        </row>
        <row r="11742">
          <cell r="A11742" t="str">
            <v>806966200608</v>
          </cell>
          <cell r="B11742" t="str">
            <v>AEON 3064998</v>
          </cell>
          <cell r="C11742" t="str">
            <v>น.ส.เรนภา แดงนวล</v>
          </cell>
        </row>
        <row r="11743">
          <cell r="A11743" t="str">
            <v>806966201254</v>
          </cell>
          <cell r="B11743" t="str">
            <v>AEON 3114741</v>
          </cell>
          <cell r="C11743" t="str">
            <v>น.ส.พัชรี แจ่มศรี</v>
          </cell>
        </row>
        <row r="11744">
          <cell r="A11744" t="str">
            <v>806966203110</v>
          </cell>
          <cell r="B11744" t="str">
            <v>AEON 3089982</v>
          </cell>
          <cell r="C11744" t="str">
            <v>น.ส.โอไนดา รังสิยะฉัตร</v>
          </cell>
        </row>
        <row r="11745">
          <cell r="A11745" t="str">
            <v>806966203287</v>
          </cell>
          <cell r="B11745" t="str">
            <v>AEON 3046827</v>
          </cell>
          <cell r="C11745" t="str">
            <v>น.ส.จำรุณ แซ่ฉั่ว</v>
          </cell>
        </row>
        <row r="11746">
          <cell r="A11746" t="str">
            <v>806966207920</v>
          </cell>
          <cell r="B11746" t="str">
            <v>AEON 3059004</v>
          </cell>
          <cell r="C11746" t="str">
            <v>น.ส.นิภาพร หมู่แก้ว</v>
          </cell>
        </row>
        <row r="11747">
          <cell r="A11747" t="str">
            <v>806966209945</v>
          </cell>
          <cell r="B11747" t="str">
            <v>AEON 3106341</v>
          </cell>
          <cell r="C11747" t="str">
            <v>นายเอกชัย ศรีจันทร์กาศ</v>
          </cell>
        </row>
        <row r="11748">
          <cell r="A11748" t="str">
            <v>806966211661</v>
          </cell>
          <cell r="B11748" t="str">
            <v>AEON 3063773</v>
          </cell>
          <cell r="C11748" t="str">
            <v>น.ส.อุษณี สะนิหลำ</v>
          </cell>
        </row>
        <row r="11749">
          <cell r="A11749" t="str">
            <v>806966212293</v>
          </cell>
          <cell r="B11749" t="str">
            <v>AEON 3013018</v>
          </cell>
          <cell r="C11749" t="str">
            <v>นายบัญชา นาดี</v>
          </cell>
        </row>
        <row r="11750">
          <cell r="A11750" t="str">
            <v>806966213349</v>
          </cell>
          <cell r="B11750" t="str">
            <v>AEON 3116671</v>
          </cell>
          <cell r="C11750" t="str">
            <v>น.ส.พวงเพชร สวัสดิ์กิจ</v>
          </cell>
        </row>
        <row r="11751">
          <cell r="A11751" t="str">
            <v>806966217194</v>
          </cell>
          <cell r="B11751" t="str">
            <v>AEON 3054948</v>
          </cell>
          <cell r="C11751" t="str">
            <v>น.ส.วรินยุพา คำมี</v>
          </cell>
        </row>
        <row r="11752">
          <cell r="A11752" t="str">
            <v>806966218143</v>
          </cell>
          <cell r="B11752" t="str">
            <v>AEON 3102100</v>
          </cell>
          <cell r="C11752" t="str">
            <v>นายสมพร ไร่พริก</v>
          </cell>
        </row>
        <row r="11753">
          <cell r="A11753" t="str">
            <v>806966219925</v>
          </cell>
          <cell r="B11753" t="str">
            <v>AEON 3112009</v>
          </cell>
          <cell r="C11753" t="str">
            <v>นางประไพ ศรีคล้าย</v>
          </cell>
        </row>
        <row r="11754">
          <cell r="A11754" t="str">
            <v>806966219964</v>
          </cell>
          <cell r="B11754" t="str">
            <v>AEON 3022939</v>
          </cell>
          <cell r="C11754" t="str">
            <v>น.ส.สุภาพร เก่านาน</v>
          </cell>
        </row>
        <row r="11755">
          <cell r="A11755" t="str">
            <v>806966221560</v>
          </cell>
          <cell r="B11755" t="str">
            <v>AEON 3011388</v>
          </cell>
          <cell r="C11755" t="str">
            <v>น.ส.สุชาดา หวังคล่องกลาง</v>
          </cell>
        </row>
        <row r="11756">
          <cell r="A11756" t="str">
            <v>806966225262</v>
          </cell>
          <cell r="B11756" t="str">
            <v>AEON 3031666</v>
          </cell>
          <cell r="C11756" t="str">
            <v>นายอรรถพล กัณหา</v>
          </cell>
        </row>
        <row r="11757">
          <cell r="A11757" t="str">
            <v>806966228162</v>
          </cell>
          <cell r="B11757" t="str">
            <v>AEON 3002191</v>
          </cell>
          <cell r="C11757" t="str">
            <v>น.ส.จุฑามาศ เป็นมงคล</v>
          </cell>
        </row>
        <row r="11758">
          <cell r="A11758" t="str">
            <v>806966230487</v>
          </cell>
          <cell r="B11758" t="str">
            <v>AEON 3008579</v>
          </cell>
          <cell r="C11758" t="str">
            <v>น.ส.ผกามาศ ศฤงคาร</v>
          </cell>
        </row>
        <row r="11759">
          <cell r="A11759" t="str">
            <v>806966231315</v>
          </cell>
          <cell r="B11759" t="str">
            <v>AEON 3010782</v>
          </cell>
          <cell r="C11759" t="str">
            <v>น.ส.จุฑามาศ หอมชะเอม</v>
          </cell>
        </row>
        <row r="11760">
          <cell r="A11760" t="str">
            <v>806966233210</v>
          </cell>
          <cell r="B11760" t="str">
            <v>AEON 3105877</v>
          </cell>
          <cell r="C11760" t="str">
            <v>น.ส.วรรณลดา คำดำ</v>
          </cell>
        </row>
        <row r="11761">
          <cell r="A11761" t="str">
            <v>806966234635</v>
          </cell>
          <cell r="B11761" t="str">
            <v>AEON 3005694</v>
          </cell>
          <cell r="C11761" t="str">
            <v>นายธีรยุทธ ถึกจรูญ</v>
          </cell>
        </row>
        <row r="11762">
          <cell r="A11762" t="str">
            <v>806966236166</v>
          </cell>
          <cell r="B11762" t="str">
            <v>AEON 3101946</v>
          </cell>
          <cell r="C11762" t="str">
            <v>น.ส.จินตนา พันเทศ</v>
          </cell>
        </row>
        <row r="11763">
          <cell r="A11763" t="str">
            <v>806966240571</v>
          </cell>
          <cell r="B11763" t="str">
            <v>AEON 3058688</v>
          </cell>
          <cell r="C11763" t="str">
            <v>น.ส.ชลิตา รัตนุวงษ์</v>
          </cell>
        </row>
        <row r="11764">
          <cell r="A11764" t="str">
            <v>806966240702</v>
          </cell>
          <cell r="B11764" t="str">
            <v>AEON 3062165</v>
          </cell>
          <cell r="C11764" t="str">
            <v>น.ส.ทวีพร สุนยพราก</v>
          </cell>
        </row>
        <row r="11765">
          <cell r="A11765" t="str">
            <v>806966248179</v>
          </cell>
          <cell r="B11765" t="str">
            <v>AEON 3112728</v>
          </cell>
          <cell r="C11765" t="str">
            <v>นายคมสัน รักภักดี</v>
          </cell>
        </row>
        <row r="11766">
          <cell r="A11766" t="str">
            <v>806966249224</v>
          </cell>
          <cell r="B11766" t="str">
            <v>AEON 3113924</v>
          </cell>
          <cell r="C11766" t="str">
            <v>น.ส.ธนพร ศรีมาลัย</v>
          </cell>
        </row>
        <row r="11767">
          <cell r="A11767" t="str">
            <v>806966249498</v>
          </cell>
          <cell r="B11767" t="str">
            <v>AEON 3056576</v>
          </cell>
          <cell r="C11767" t="str">
            <v>น.ส.รัตติยา เหมือนจันทร์</v>
          </cell>
        </row>
        <row r="11768">
          <cell r="A11768" t="str">
            <v>806966250081</v>
          </cell>
          <cell r="B11768" t="str">
            <v>AEON 3018899</v>
          </cell>
          <cell r="C11768" t="str">
            <v>น.ส.สุวรรณา จันขาว</v>
          </cell>
        </row>
        <row r="11769">
          <cell r="A11769" t="str">
            <v>806966250486</v>
          </cell>
          <cell r="B11769" t="str">
            <v>AEON 3012675</v>
          </cell>
          <cell r="C11769" t="str">
            <v>น.ส.นุชจรี ช่อผกา</v>
          </cell>
        </row>
        <row r="11770">
          <cell r="A11770" t="str">
            <v>806966250575</v>
          </cell>
          <cell r="B11770" t="str">
            <v>AEON 3010095</v>
          </cell>
          <cell r="C11770" t="str">
            <v>น.ส.วารุณี เมฆลอย</v>
          </cell>
        </row>
        <row r="11771">
          <cell r="A11771" t="str">
            <v>806966252836</v>
          </cell>
          <cell r="B11771" t="str">
            <v>AEON 3015554</v>
          </cell>
          <cell r="C11771" t="str">
            <v>น.ส.อมรทิพย์ เหมศรี</v>
          </cell>
        </row>
        <row r="11772">
          <cell r="A11772" t="str">
            <v>806966253501</v>
          </cell>
          <cell r="B11772" t="str">
            <v>AEON 3056611</v>
          </cell>
          <cell r="C11772" t="str">
            <v>น.ส.นฤมล กลิ่นถือศิล</v>
          </cell>
        </row>
        <row r="11773">
          <cell r="A11773" t="str">
            <v>806966254157</v>
          </cell>
          <cell r="B11773" t="str">
            <v>AEON 3004678</v>
          </cell>
          <cell r="C11773" t="str">
            <v>น.ส.มนตรา ศรีบัวเอี่ยม</v>
          </cell>
        </row>
        <row r="11774">
          <cell r="A11774" t="str">
            <v>806966257235</v>
          </cell>
          <cell r="B11774" t="str">
            <v>AEON 3027275</v>
          </cell>
          <cell r="C11774" t="str">
            <v>น.ส.หัทยา โคตท่าค้อ</v>
          </cell>
        </row>
        <row r="11775">
          <cell r="A11775" t="str">
            <v>806966260570</v>
          </cell>
          <cell r="B11775" t="str">
            <v>AEON 3106694</v>
          </cell>
          <cell r="C11775" t="str">
            <v>นางสุนิสา ผดุงหมาย</v>
          </cell>
        </row>
        <row r="11776">
          <cell r="A11776" t="str">
            <v>806966261536</v>
          </cell>
          <cell r="B11776" t="str">
            <v>AEON 3103808</v>
          </cell>
          <cell r="C11776" t="str">
            <v>น.ส.นงพร แสวงดี</v>
          </cell>
        </row>
        <row r="11777">
          <cell r="A11777" t="str">
            <v>806966264589</v>
          </cell>
          <cell r="B11777" t="str">
            <v>AEON 3031206</v>
          </cell>
          <cell r="C11777" t="str">
            <v>น.ส.วัชดา มีกุญชร</v>
          </cell>
        </row>
        <row r="11778">
          <cell r="A11778" t="str">
            <v>806966276261</v>
          </cell>
          <cell r="B11778" t="str">
            <v>AEON 3114292</v>
          </cell>
          <cell r="C11778" t="str">
            <v>น.ส.วาทินี แก้วคง</v>
          </cell>
        </row>
        <row r="11779">
          <cell r="A11779" t="str">
            <v>806966276805</v>
          </cell>
          <cell r="B11779" t="str">
            <v>AEON 3058715</v>
          </cell>
          <cell r="C11779" t="str">
            <v>น.ส.วรรณา ทองทะไว</v>
          </cell>
        </row>
        <row r="11780">
          <cell r="A11780" t="str">
            <v>806966277113</v>
          </cell>
          <cell r="B11780" t="str">
            <v>AEON 3057012</v>
          </cell>
          <cell r="C11780" t="str">
            <v>น.ส.วรกมล ทิมแท้</v>
          </cell>
        </row>
        <row r="11781">
          <cell r="A11781" t="str">
            <v>806966277355</v>
          </cell>
          <cell r="B11781" t="str">
            <v>AEON 3031875</v>
          </cell>
          <cell r="C11781" t="str">
            <v>น.ส.มธุรดา เย็นไธสงค์</v>
          </cell>
        </row>
        <row r="11782">
          <cell r="A11782" t="str">
            <v>806966285455</v>
          </cell>
          <cell r="B11782" t="str">
            <v>AEON 3062431</v>
          </cell>
          <cell r="C11782" t="str">
            <v>น.ส.ชไมพร กรอดแก้ว</v>
          </cell>
        </row>
        <row r="11783">
          <cell r="A11783" t="str">
            <v>806966290648</v>
          </cell>
          <cell r="B11783" t="str">
            <v>AEON 3041766</v>
          </cell>
          <cell r="C11783" t="str">
            <v>น.ส.นัฐวรรณ ปาต๊ะ</v>
          </cell>
        </row>
        <row r="11784">
          <cell r="A11784" t="str">
            <v>806966295595</v>
          </cell>
          <cell r="B11784" t="str">
            <v>AEON 3022104</v>
          </cell>
          <cell r="C11784" t="str">
            <v>น.ส.เกศมณี อินทิปปัญญา</v>
          </cell>
        </row>
        <row r="11785">
          <cell r="A11785" t="str">
            <v>806966297411</v>
          </cell>
          <cell r="B11785" t="str">
            <v>AEON 3074936</v>
          </cell>
          <cell r="C11785" t="str">
            <v>นายวิเชียร อยู่เกตุ</v>
          </cell>
        </row>
        <row r="11786">
          <cell r="A11786" t="str">
            <v>806966300028</v>
          </cell>
          <cell r="B11786" t="str">
            <v>AEON 3108418</v>
          </cell>
          <cell r="C11786" t="str">
            <v>นายคำนวน บุญเขียว</v>
          </cell>
        </row>
        <row r="11787">
          <cell r="A11787" t="str">
            <v>806966302381</v>
          </cell>
          <cell r="B11787" t="str">
            <v>AEON 3006020</v>
          </cell>
          <cell r="C11787" t="str">
            <v>นายต้อย นิโรจน์</v>
          </cell>
        </row>
        <row r="11788">
          <cell r="A11788" t="str">
            <v>806966312518</v>
          </cell>
          <cell r="B11788" t="str">
            <v>AEON 3107919</v>
          </cell>
          <cell r="C11788" t="str">
            <v>น.ส.ปาณิสรา โรจน์รุจินนท์</v>
          </cell>
        </row>
        <row r="11789">
          <cell r="A11789" t="str">
            <v>806966318599</v>
          </cell>
          <cell r="B11789" t="str">
            <v>AEON 3020733</v>
          </cell>
          <cell r="C11789" t="str">
            <v>นายปฐวี เปลี่ยนไธสง</v>
          </cell>
        </row>
        <row r="11790">
          <cell r="A11790" t="str">
            <v>806966318706</v>
          </cell>
          <cell r="B11790" t="str">
            <v>AEON 3106444</v>
          </cell>
          <cell r="C11790" t="str">
            <v>นางจินตนา เดชอุปการณ์</v>
          </cell>
        </row>
        <row r="11791">
          <cell r="A11791" t="str">
            <v>806966323144</v>
          </cell>
          <cell r="B11791" t="str">
            <v>AEON 3010561</v>
          </cell>
          <cell r="C11791" t="str">
            <v>น.ส.สุภาภรณ์ คงเวหน</v>
          </cell>
        </row>
        <row r="11792">
          <cell r="A11792" t="str">
            <v>806966324837</v>
          </cell>
          <cell r="B11792" t="str">
            <v>AEON 3050612</v>
          </cell>
          <cell r="C11792" t="str">
            <v>น.ส.อรวรรณ ดีเทียน</v>
          </cell>
        </row>
        <row r="11793">
          <cell r="A11793" t="str">
            <v>806966327452</v>
          </cell>
          <cell r="B11793" t="str">
            <v>AEON 3061543</v>
          </cell>
          <cell r="C11793" t="str">
            <v>น.ส.จันทร์แรม วังฉาย</v>
          </cell>
        </row>
        <row r="11794">
          <cell r="A11794" t="str">
            <v>806966327662</v>
          </cell>
          <cell r="B11794" t="str">
            <v>AEON 3045317</v>
          </cell>
          <cell r="C11794" t="str">
            <v>นายเพิ่มพูน มังกาละ</v>
          </cell>
        </row>
        <row r="11795">
          <cell r="A11795" t="str">
            <v>806966327993</v>
          </cell>
          <cell r="B11795" t="str">
            <v>AEON 3052730</v>
          </cell>
          <cell r="C11795" t="str">
            <v>น.ส.อริสรา ตอเพ็ง</v>
          </cell>
        </row>
        <row r="11796">
          <cell r="A11796" t="str">
            <v>806966335082</v>
          </cell>
          <cell r="B11796" t="str">
            <v>AEON 3022175</v>
          </cell>
          <cell r="C11796" t="str">
            <v>น.ส.วัชราพร ครุฑสุวรรณ</v>
          </cell>
        </row>
        <row r="11797">
          <cell r="A11797" t="str">
            <v>806966335731</v>
          </cell>
          <cell r="B11797" t="str">
            <v>AEON 3053112</v>
          </cell>
          <cell r="C11797" t="str">
            <v>นายอนุวัฒน์ แก้วเม้า</v>
          </cell>
        </row>
        <row r="11798">
          <cell r="A11798" t="str">
            <v>806966341313</v>
          </cell>
          <cell r="B11798" t="str">
            <v>AEON 3021847</v>
          </cell>
          <cell r="C11798" t="str">
            <v>นายทิวากร สุขพาสันติ</v>
          </cell>
        </row>
        <row r="11799">
          <cell r="A11799" t="str">
            <v>806966342746</v>
          </cell>
          <cell r="B11799" t="str">
            <v>AEON 3115167</v>
          </cell>
          <cell r="C11799" t="str">
            <v>น.ส.อุดมรัตน์ ปั้นอยู่</v>
          </cell>
        </row>
        <row r="11800">
          <cell r="A11800" t="str">
            <v>806966344252</v>
          </cell>
          <cell r="B11800" t="str">
            <v>AEON 3036111</v>
          </cell>
          <cell r="C11800" t="str">
            <v>นายณัฏฐพงศ์ ปุริตา</v>
          </cell>
        </row>
        <row r="11801">
          <cell r="A11801" t="str">
            <v>806966344793</v>
          </cell>
          <cell r="B11801" t="str">
            <v>AEON 3041581</v>
          </cell>
          <cell r="C11801" t="str">
            <v>น.ส.ณัฐรดา เดชาฤชัยนนท์</v>
          </cell>
        </row>
        <row r="11802">
          <cell r="A11802" t="str">
            <v>806966349121</v>
          </cell>
          <cell r="B11802" t="str">
            <v>AEON 3072290</v>
          </cell>
          <cell r="C11802" t="str">
            <v>น.ส.สุชาวดี สุดจิตร</v>
          </cell>
        </row>
        <row r="11803">
          <cell r="A11803" t="str">
            <v>806966350248</v>
          </cell>
          <cell r="B11803" t="str">
            <v>AEON 3111900</v>
          </cell>
          <cell r="C11803" t="str">
            <v>นายมานะ กองพล</v>
          </cell>
        </row>
        <row r="11804">
          <cell r="A11804" t="str">
            <v>806966350579</v>
          </cell>
          <cell r="B11804" t="str">
            <v>AEON 3107025</v>
          </cell>
          <cell r="C11804" t="str">
            <v>นายวิระพงษ์ พฤฒามาตร</v>
          </cell>
        </row>
        <row r="11805">
          <cell r="A11805" t="str">
            <v>806966350701</v>
          </cell>
          <cell r="B11805" t="str">
            <v>AEON 3064169</v>
          </cell>
          <cell r="C11805" t="str">
            <v>น.ส.นฤมล สมจริง</v>
          </cell>
        </row>
        <row r="11806">
          <cell r="A11806" t="str">
            <v>806966351827</v>
          </cell>
          <cell r="B11806" t="str">
            <v>AEON 3102238</v>
          </cell>
          <cell r="C11806" t="str">
            <v>นางเสาวณี จุฑาศรี</v>
          </cell>
        </row>
        <row r="11807">
          <cell r="A11807" t="str">
            <v>806966357011</v>
          </cell>
          <cell r="B11807" t="str">
            <v>AEON 3114016</v>
          </cell>
          <cell r="C11807" t="str">
            <v>น.ส.ณัฐรดา คำแก้ว</v>
          </cell>
        </row>
        <row r="11808">
          <cell r="A11808" t="str">
            <v>806966357417</v>
          </cell>
          <cell r="B11808" t="str">
            <v>AEON 3106295</v>
          </cell>
          <cell r="C11808" t="str">
            <v>นางชุมพร ชมเชย</v>
          </cell>
        </row>
        <row r="11809">
          <cell r="A11809" t="str">
            <v>806966358572</v>
          </cell>
          <cell r="B11809" t="str">
            <v>AEON 3059280</v>
          </cell>
          <cell r="C11809" t="str">
            <v>น.ส.สุนันทา ทองสีนุช</v>
          </cell>
        </row>
        <row r="11810">
          <cell r="A11810" t="str">
            <v>806966358818</v>
          </cell>
          <cell r="B11810" t="str">
            <v>AEON 3061887</v>
          </cell>
          <cell r="C11810" t="str">
            <v>น.ส.สกาวเดือน เสืออินโท</v>
          </cell>
        </row>
        <row r="11811">
          <cell r="A11811" t="str">
            <v>806966368506</v>
          </cell>
          <cell r="B11811" t="str">
            <v>AEON 3059749</v>
          </cell>
          <cell r="C11811" t="str">
            <v>น.ส.ปริชญา สมหวัง</v>
          </cell>
        </row>
        <row r="11812">
          <cell r="A11812" t="str">
            <v>806966368577</v>
          </cell>
          <cell r="B11812" t="str">
            <v>AEON 3056809</v>
          </cell>
          <cell r="C11812" t="str">
            <v>น.ส.ศุจิรัตน์ พลับงาม</v>
          </cell>
        </row>
        <row r="11813">
          <cell r="A11813" t="str">
            <v>806966375187</v>
          </cell>
          <cell r="B11813" t="str">
            <v>AEON 3037627</v>
          </cell>
          <cell r="C11813" t="str">
            <v>นางทองพูล ตลับทอง</v>
          </cell>
        </row>
        <row r="11814">
          <cell r="A11814" t="str">
            <v>806966376346</v>
          </cell>
          <cell r="B11814" t="str">
            <v>AEON 3061819</v>
          </cell>
          <cell r="C11814" t="str">
            <v>น.ส.ฌัชวรรณ แสนเฉย</v>
          </cell>
        </row>
        <row r="11815">
          <cell r="A11815" t="str">
            <v>806966384600</v>
          </cell>
          <cell r="B11815" t="str">
            <v>AEON 3048388</v>
          </cell>
          <cell r="C11815" t="str">
            <v>น.ส.กมลชนก พุ่มเรือง</v>
          </cell>
        </row>
        <row r="11816">
          <cell r="A11816" t="str">
            <v>806966387474</v>
          </cell>
          <cell r="B11816" t="str">
            <v>AEON 3012380</v>
          </cell>
          <cell r="C11816" t="str">
            <v>นายภิญโญ แจ่มเจริญ</v>
          </cell>
        </row>
        <row r="11817">
          <cell r="A11817" t="str">
            <v>806966388672</v>
          </cell>
          <cell r="B11817" t="str">
            <v>AEON 3031615</v>
          </cell>
          <cell r="C11817" t="str">
            <v>นายสุทัศน์ เคเมือง</v>
          </cell>
        </row>
        <row r="11818">
          <cell r="A11818" t="str">
            <v>806966390901</v>
          </cell>
          <cell r="B11818" t="str">
            <v>AEON 3012683</v>
          </cell>
          <cell r="C11818" t="str">
            <v>นายอนุวิทย์ ขันธ์คำ</v>
          </cell>
        </row>
        <row r="11819">
          <cell r="A11819" t="str">
            <v>806966392724</v>
          </cell>
          <cell r="B11819" t="str">
            <v>AEON 3092067</v>
          </cell>
          <cell r="C11819" t="str">
            <v>น.ส.สำราญ บัวเผื่อน</v>
          </cell>
        </row>
        <row r="11820">
          <cell r="A11820" t="str">
            <v>806966398855</v>
          </cell>
          <cell r="B11820" t="str">
            <v>AEON 3058345</v>
          </cell>
          <cell r="C11820" t="str">
            <v>น.ส.สุวลี สุทธิรักษ์</v>
          </cell>
        </row>
        <row r="11821">
          <cell r="A11821" t="str">
            <v>806966399779</v>
          </cell>
          <cell r="B11821" t="str">
            <v>AEON 3055437</v>
          </cell>
          <cell r="C11821" t="str">
            <v>น.ส.อภัสรา เล่าง่วนฮวด</v>
          </cell>
        </row>
        <row r="11822">
          <cell r="A11822" t="str">
            <v>806966403067</v>
          </cell>
          <cell r="B11822" t="str">
            <v>AEON 3103034</v>
          </cell>
          <cell r="C11822" t="str">
            <v>นางพัทธนันท์ คำแสงผ่อง</v>
          </cell>
        </row>
        <row r="11823">
          <cell r="A11823" t="str">
            <v>806966404322</v>
          </cell>
          <cell r="B11823" t="str">
            <v>AEON 3011614</v>
          </cell>
          <cell r="C11823" t="str">
            <v>น.ส.สุกัญญา ทองอยู่</v>
          </cell>
        </row>
        <row r="11824">
          <cell r="A11824" t="str">
            <v>806966407083</v>
          </cell>
          <cell r="B11824" t="str">
            <v>AEON 3031328</v>
          </cell>
          <cell r="C11824" t="str">
            <v>น.ส.นภัสวรรณ ทองชน</v>
          </cell>
        </row>
        <row r="11825">
          <cell r="A11825" t="str">
            <v>806966408573</v>
          </cell>
          <cell r="B11825" t="str">
            <v>AEON 3001504</v>
          </cell>
          <cell r="C11825" t="str">
            <v>น.ส.สุวนันท์ ประทุมแมน</v>
          </cell>
        </row>
        <row r="11826">
          <cell r="A11826" t="str">
            <v>806966409198</v>
          </cell>
          <cell r="B11826" t="str">
            <v>AEON 3040208</v>
          </cell>
          <cell r="C11826" t="str">
            <v>น.ส.แก้วใจ อกแขก</v>
          </cell>
        </row>
        <row r="11827">
          <cell r="A11827" t="str">
            <v>806966420604</v>
          </cell>
          <cell r="B11827" t="str">
            <v>AEON 3017376</v>
          </cell>
          <cell r="C11827" t="str">
            <v>น.ส.ลัดดาวัลย์ แหยงกระโทก</v>
          </cell>
        </row>
        <row r="11828">
          <cell r="A11828" t="str">
            <v>806966422078</v>
          </cell>
          <cell r="B11828" t="str">
            <v>AEON 3105259</v>
          </cell>
          <cell r="C11828" t="str">
            <v>นางบัวเขียว สมจันทร์ตา</v>
          </cell>
        </row>
        <row r="11829">
          <cell r="A11829" t="str">
            <v>806966423529</v>
          </cell>
          <cell r="B11829" t="str">
            <v>AEON 3067294</v>
          </cell>
          <cell r="C11829" t="str">
            <v>น.ส.อริษา ชูเย็น</v>
          </cell>
        </row>
        <row r="11830">
          <cell r="A11830" t="str">
            <v>806966425722</v>
          </cell>
          <cell r="B11830" t="str">
            <v>AEON 3030697</v>
          </cell>
          <cell r="C11830" t="str">
            <v>นายจักรพันธ์ อุทัยแอ่ง</v>
          </cell>
        </row>
        <row r="11831">
          <cell r="A11831" t="str">
            <v>806966432243</v>
          </cell>
          <cell r="B11831" t="str">
            <v>AEON 3091169</v>
          </cell>
          <cell r="C11831" t="str">
            <v>น.ส.เสมียน ศรีจันทร์</v>
          </cell>
        </row>
        <row r="11832">
          <cell r="A11832" t="str">
            <v>806966433249</v>
          </cell>
          <cell r="B11832" t="str">
            <v>AEON 3051945</v>
          </cell>
          <cell r="C11832" t="str">
            <v>นายอนันต์ ลอสวัสดิ์</v>
          </cell>
        </row>
        <row r="11833">
          <cell r="A11833" t="str">
            <v>806966438659</v>
          </cell>
          <cell r="B11833" t="str">
            <v>AEON 3006404</v>
          </cell>
          <cell r="C11833" t="str">
            <v>น.ส.ลูกตาล บรรเทิงใจ</v>
          </cell>
        </row>
        <row r="11834">
          <cell r="A11834" t="str">
            <v>806966442401</v>
          </cell>
          <cell r="B11834" t="str">
            <v>AEON 3028106</v>
          </cell>
          <cell r="C11834" t="str">
            <v>น.ส.จันทร์ฉาย หูกำปัง</v>
          </cell>
        </row>
        <row r="11835">
          <cell r="A11835" t="str">
            <v>806966444644</v>
          </cell>
          <cell r="B11835" t="str">
            <v>AEON 3032246</v>
          </cell>
          <cell r="C11835" t="str">
            <v>นายเอกพันธุ์ อินธิราช</v>
          </cell>
        </row>
        <row r="11836">
          <cell r="A11836" t="str">
            <v>806966445461</v>
          </cell>
          <cell r="B11836" t="str">
            <v>AEON 3015092</v>
          </cell>
          <cell r="C11836" t="str">
            <v>น.ส.ทัศนีย์ แจ่มจรูญ</v>
          </cell>
        </row>
        <row r="11837">
          <cell r="A11837" t="str">
            <v>806966449770</v>
          </cell>
          <cell r="B11837" t="str">
            <v>AEON 3055558</v>
          </cell>
          <cell r="C11837" t="str">
            <v>นายเจษฎา วงศ์บุญมาก</v>
          </cell>
        </row>
        <row r="11838">
          <cell r="A11838" t="str">
            <v>806966451699</v>
          </cell>
          <cell r="B11838" t="str">
            <v>AEON 3054168</v>
          </cell>
          <cell r="C11838" t="str">
            <v>น.ส.ฉัตรสุดา อ่องจุ้ย</v>
          </cell>
        </row>
        <row r="11839">
          <cell r="A11839" t="str">
            <v>806966451877</v>
          </cell>
          <cell r="B11839" t="str">
            <v>AEON 3036613</v>
          </cell>
          <cell r="C11839" t="str">
            <v>น.ส.ศุภรัตน์ วงสอน</v>
          </cell>
        </row>
        <row r="11840">
          <cell r="A11840" t="str">
            <v>806966455758</v>
          </cell>
          <cell r="B11840" t="str">
            <v>AEON 3008873</v>
          </cell>
          <cell r="C11840" t="str">
            <v>นายณัฐพล ไก่ฟ้า</v>
          </cell>
        </row>
        <row r="11841">
          <cell r="A11841" t="str">
            <v>806966458811</v>
          </cell>
          <cell r="B11841" t="str">
            <v>AEON 3008834</v>
          </cell>
          <cell r="C11841" t="str">
            <v>นางสุวีณา อู่ทรัพย์</v>
          </cell>
        </row>
        <row r="11842">
          <cell r="A11842" t="str">
            <v>806966460342</v>
          </cell>
          <cell r="B11842" t="str">
            <v>AEON 3059776</v>
          </cell>
          <cell r="C11842" t="str">
            <v>น.ส.เกษวรา มากแจ้ง</v>
          </cell>
        </row>
        <row r="11843">
          <cell r="A11843" t="str">
            <v>806966462507</v>
          </cell>
          <cell r="B11843" t="str">
            <v>AEON 3016185</v>
          </cell>
          <cell r="C11843" t="str">
            <v>น.ส.ญาณิศา คำภิระ</v>
          </cell>
        </row>
        <row r="11844">
          <cell r="A11844" t="str">
            <v>806966471285</v>
          </cell>
          <cell r="B11844" t="str">
            <v>AEON 3101918</v>
          </cell>
          <cell r="C11844" t="str">
            <v>น.ส.ดาราวรรณ สิงขาพา</v>
          </cell>
        </row>
        <row r="11845">
          <cell r="A11845" t="str">
            <v>806966475337</v>
          </cell>
          <cell r="B11845" t="str">
            <v>AEON 3113385</v>
          </cell>
          <cell r="C11845" t="str">
            <v>นายสมร น้อยยุพา</v>
          </cell>
        </row>
        <row r="11846">
          <cell r="A11846" t="str">
            <v>806966477951</v>
          </cell>
          <cell r="B11846" t="str">
            <v>AEON 3106374</v>
          </cell>
          <cell r="C11846" t="str">
            <v>น.ส.วิมลลักษณ์ กาญจนวิบูลย์</v>
          </cell>
        </row>
        <row r="11847">
          <cell r="A11847" t="str">
            <v>806966480722</v>
          </cell>
          <cell r="B11847" t="str">
            <v>AEON 3103324</v>
          </cell>
          <cell r="C11847" t="str">
            <v>นายสุพัฒน์ นันทวงศ์</v>
          </cell>
        </row>
        <row r="11848">
          <cell r="A11848" t="str">
            <v>806966480754</v>
          </cell>
          <cell r="B11848" t="str">
            <v>AEON 3107282</v>
          </cell>
          <cell r="C11848" t="str">
            <v>นางจันทร์เป็ง สุทธิเสส</v>
          </cell>
        </row>
        <row r="11849">
          <cell r="A11849" t="str">
            <v>806966484261</v>
          </cell>
          <cell r="B11849" t="str">
            <v>AEON 3110526</v>
          </cell>
          <cell r="C11849" t="str">
            <v>นางศิริธร ใจพรมเมือง</v>
          </cell>
        </row>
        <row r="11850">
          <cell r="A11850" t="str">
            <v>806966486091</v>
          </cell>
          <cell r="B11850" t="str">
            <v>AEON 3013796</v>
          </cell>
          <cell r="C11850" t="str">
            <v>น.ส.จงจิตร อุดมสุข</v>
          </cell>
        </row>
        <row r="11851">
          <cell r="A11851" t="str">
            <v>806966487881</v>
          </cell>
          <cell r="B11851" t="str">
            <v>AEON 3000348</v>
          </cell>
          <cell r="C11851" t="str">
            <v>น.ส.นงลักษณ์ แก้วโอ่ง</v>
          </cell>
        </row>
        <row r="11852">
          <cell r="A11852" t="str">
            <v>806966487916</v>
          </cell>
          <cell r="B11852" t="str">
            <v>AEON 3033382</v>
          </cell>
          <cell r="C11852" t="str">
            <v>น.ส.วรรณภา แพงสา</v>
          </cell>
        </row>
        <row r="11853">
          <cell r="A11853" t="str">
            <v>806966489536</v>
          </cell>
          <cell r="B11853" t="str">
            <v>AEON 3058803</v>
          </cell>
          <cell r="C11853" t="str">
            <v>นายวรายุ คงฝ้าย</v>
          </cell>
        </row>
        <row r="11854">
          <cell r="A11854" t="str">
            <v>806966499391</v>
          </cell>
          <cell r="B11854" t="str">
            <v>AEON 3029928</v>
          </cell>
          <cell r="C11854" t="str">
            <v>นายวุฒิชัย บุญไตรย์</v>
          </cell>
        </row>
        <row r="11855">
          <cell r="A11855" t="str">
            <v>806966499990</v>
          </cell>
          <cell r="B11855" t="str">
            <v>AEON 3063302</v>
          </cell>
          <cell r="C11855" t="str">
            <v>นายอริยวัฒน์ ศิริรัตน์</v>
          </cell>
        </row>
        <row r="11856">
          <cell r="A11856" t="str">
            <v>806966500032</v>
          </cell>
          <cell r="B11856" t="str">
            <v>AEON 3056080</v>
          </cell>
          <cell r="C11856" t="str">
            <v>นายบุรินทร์ สุพรรณ์</v>
          </cell>
        </row>
        <row r="11857">
          <cell r="A11857" t="str">
            <v>806966500922</v>
          </cell>
          <cell r="B11857" t="str">
            <v>AEON 3006693</v>
          </cell>
          <cell r="C11857" t="str">
            <v>น.ส.กาญจนา แขวงชล</v>
          </cell>
        </row>
        <row r="11858">
          <cell r="A11858" t="str">
            <v>806966502784</v>
          </cell>
          <cell r="B11858" t="str">
            <v>AEON 3004749</v>
          </cell>
          <cell r="C11858" t="str">
            <v>นายชัยรัตน์ ตะพัง</v>
          </cell>
        </row>
        <row r="11859">
          <cell r="A11859" t="str">
            <v>806966505201</v>
          </cell>
          <cell r="B11859" t="str">
            <v>AEON 3002227</v>
          </cell>
          <cell r="C11859" t="str">
            <v>น.ส.ปณัฐดา ศิลปศาสตร์</v>
          </cell>
        </row>
        <row r="11860">
          <cell r="A11860" t="str">
            <v>806966508051</v>
          </cell>
          <cell r="B11860" t="str">
            <v>AEON 3056009</v>
          </cell>
          <cell r="C11860" t="str">
            <v>นายสัญญา โคมบัว</v>
          </cell>
        </row>
        <row r="11861">
          <cell r="A11861" t="str">
            <v>806966510382</v>
          </cell>
          <cell r="B11861" t="str">
            <v>AEON 3013528</v>
          </cell>
          <cell r="C11861" t="str">
            <v>นายยอดมนู ฤทธิ์งาม</v>
          </cell>
        </row>
        <row r="11862">
          <cell r="A11862" t="str">
            <v>806966510628</v>
          </cell>
          <cell r="B11862" t="str">
            <v>AEON 3046599</v>
          </cell>
          <cell r="C11862" t="str">
            <v>น.ส.ธนพร อุตถิน</v>
          </cell>
        </row>
        <row r="11863">
          <cell r="A11863" t="str">
            <v>806966517882</v>
          </cell>
          <cell r="B11863" t="str">
            <v>AEON 3114364</v>
          </cell>
          <cell r="C11863" t="str">
            <v>นายกรวิชญ์ แซ่ลิ้ม</v>
          </cell>
        </row>
        <row r="11864">
          <cell r="A11864" t="str">
            <v>806966519004</v>
          </cell>
          <cell r="B11864" t="str">
            <v>AEON 3025163</v>
          </cell>
          <cell r="C11864" t="str">
            <v>นายสมชาย ราวินิจ</v>
          </cell>
        </row>
        <row r="11865">
          <cell r="A11865" t="str">
            <v>806966520541</v>
          </cell>
          <cell r="B11865" t="str">
            <v>AEON 3114190</v>
          </cell>
          <cell r="C11865" t="str">
            <v>นายอำนาจ สุ่มเมา</v>
          </cell>
        </row>
        <row r="11866">
          <cell r="A11866" t="str">
            <v>806966521681</v>
          </cell>
          <cell r="B11866" t="str">
            <v>AEON 3048668</v>
          </cell>
          <cell r="C11866" t="str">
            <v>น.ส.สุรีพร รอดวิเศษ</v>
          </cell>
        </row>
        <row r="11867">
          <cell r="A11867" t="str">
            <v>806966526162</v>
          </cell>
          <cell r="B11867" t="str">
            <v>AEON 3007265</v>
          </cell>
          <cell r="C11867" t="str">
            <v>นายนัฐพล กระแสอินทร์</v>
          </cell>
        </row>
        <row r="11868">
          <cell r="A11868" t="str">
            <v>806966526721</v>
          </cell>
          <cell r="B11868" t="str">
            <v>AEON 3114375</v>
          </cell>
          <cell r="C11868" t="str">
            <v>นางนิตยา วรรณกร</v>
          </cell>
        </row>
        <row r="11869">
          <cell r="A11869" t="str">
            <v>806966535357</v>
          </cell>
          <cell r="B11869" t="str">
            <v>AEON 3016173</v>
          </cell>
          <cell r="C11869" t="str">
            <v>น.ส.ณัฐพร ตลับเพ็ชร</v>
          </cell>
        </row>
        <row r="11870">
          <cell r="A11870" t="str">
            <v>806966535791</v>
          </cell>
          <cell r="B11870" t="str">
            <v>AEON 3061377</v>
          </cell>
          <cell r="C11870" t="str">
            <v>นายอรรถกฤษณ์ จันทแจ่ม</v>
          </cell>
        </row>
        <row r="11871">
          <cell r="A11871" t="str">
            <v>806966536797</v>
          </cell>
          <cell r="B11871" t="str">
            <v>AEON 3112851</v>
          </cell>
          <cell r="C11871" t="str">
            <v>น.ส.ฐิตาภา สุริยัน</v>
          </cell>
        </row>
        <row r="11872">
          <cell r="A11872" t="str">
            <v>806966540781</v>
          </cell>
          <cell r="B11872" t="str">
            <v>AEON 3031487</v>
          </cell>
          <cell r="C11872" t="str">
            <v>น.ส.วรรณิสา กองทอง</v>
          </cell>
        </row>
        <row r="11873">
          <cell r="A11873" t="str">
            <v>806966543553</v>
          </cell>
          <cell r="B11873" t="str">
            <v>AEON 3047007</v>
          </cell>
          <cell r="C11873" t="str">
            <v>นายกฤษฎา เขตต์กลาง</v>
          </cell>
        </row>
        <row r="11874">
          <cell r="A11874" t="str">
            <v>806966544228</v>
          </cell>
          <cell r="B11874" t="str">
            <v>AEON 3006438</v>
          </cell>
          <cell r="C11874" t="str">
            <v>น.ส.ฐิติพร วังจีน</v>
          </cell>
        </row>
        <row r="11875">
          <cell r="A11875" t="str">
            <v>806966546511</v>
          </cell>
          <cell r="B11875" t="str">
            <v>AEON 3058122</v>
          </cell>
          <cell r="C11875" t="str">
            <v>นายจิระศักดิ์ ไพยจิตร</v>
          </cell>
        </row>
        <row r="11876">
          <cell r="A11876" t="str">
            <v>806966548504</v>
          </cell>
          <cell r="B11876" t="str">
            <v>AEON 3063715</v>
          </cell>
          <cell r="C11876" t="str">
            <v>น.ส.ชุติมา โภชนกิจ</v>
          </cell>
        </row>
        <row r="11877">
          <cell r="A11877" t="str">
            <v>806966549151</v>
          </cell>
          <cell r="B11877" t="str">
            <v>AEON 3013892</v>
          </cell>
          <cell r="C11877" t="str">
            <v>น.ส.ศิริวิมล ลีพลงาม</v>
          </cell>
        </row>
        <row r="11878">
          <cell r="A11878" t="str">
            <v>806966550035</v>
          </cell>
          <cell r="B11878" t="str">
            <v>AEON 3056375</v>
          </cell>
          <cell r="C11878" t="str">
            <v>น.ส.กัญญารัตน์ โพธิสาร</v>
          </cell>
        </row>
        <row r="11879">
          <cell r="A11879" t="str">
            <v>806966556344</v>
          </cell>
          <cell r="B11879" t="str">
            <v>AEON 3024110</v>
          </cell>
          <cell r="C11879" t="str">
            <v>นายพงศ์ปณต พาที</v>
          </cell>
        </row>
        <row r="11880">
          <cell r="A11880" t="str">
            <v>806966557528</v>
          </cell>
          <cell r="B11880" t="str">
            <v>AEON 3000594</v>
          </cell>
          <cell r="C11880" t="str">
            <v>นายพาวิทย์ อรุณศรี</v>
          </cell>
        </row>
        <row r="11881">
          <cell r="A11881" t="str">
            <v>806966561206</v>
          </cell>
          <cell r="B11881" t="str">
            <v>AEON 3047555</v>
          </cell>
          <cell r="C11881" t="str">
            <v>น.ส.ปรัชชญา บวชขุนทด</v>
          </cell>
        </row>
        <row r="11882">
          <cell r="A11882" t="str">
            <v>806966562151</v>
          </cell>
          <cell r="B11882" t="str">
            <v>AEON 3019214</v>
          </cell>
          <cell r="C11882" t="str">
            <v>นายธนาคูณ คิดดี</v>
          </cell>
        </row>
        <row r="11883">
          <cell r="A11883" t="str">
            <v>806966564191</v>
          </cell>
          <cell r="B11883" t="str">
            <v>AEON 3037689</v>
          </cell>
          <cell r="C11883" t="str">
            <v>น.ส.นภวรรณ ก้อนวิมล</v>
          </cell>
        </row>
        <row r="11884">
          <cell r="A11884" t="str">
            <v>806966569815</v>
          </cell>
          <cell r="B11884" t="str">
            <v>AEON 3109465</v>
          </cell>
          <cell r="C11884" t="str">
            <v>น.ส.กรรณิการ์ สิทธิเกษกัน</v>
          </cell>
        </row>
        <row r="11885">
          <cell r="A11885" t="str">
            <v>806966570575</v>
          </cell>
          <cell r="B11885" t="str">
            <v>AEON 3034530</v>
          </cell>
          <cell r="C11885" t="str">
            <v>น.ส.ชฎาภรณ์ ชัยชนะ</v>
          </cell>
        </row>
        <row r="11886">
          <cell r="A11886" t="str">
            <v>806966572754</v>
          </cell>
          <cell r="B11886" t="str">
            <v>AEON 3102935</v>
          </cell>
          <cell r="C11886" t="str">
            <v>นายครรชิต ธิสารสี</v>
          </cell>
        </row>
        <row r="11887">
          <cell r="A11887" t="str">
            <v>806966575437</v>
          </cell>
          <cell r="B11887" t="str">
            <v>AEON 3038656</v>
          </cell>
          <cell r="C11887" t="str">
            <v>นายพานเพชร กระวานธง</v>
          </cell>
        </row>
        <row r="11888">
          <cell r="A11888" t="str">
            <v>806966578480</v>
          </cell>
          <cell r="B11888" t="str">
            <v>AEON 3063869</v>
          </cell>
          <cell r="C11888" t="str">
            <v>น.ส.วนิดา หมัดเหล็ม</v>
          </cell>
        </row>
        <row r="11889">
          <cell r="A11889" t="str">
            <v>806966582353</v>
          </cell>
          <cell r="B11889" t="str">
            <v>AEON 3009979</v>
          </cell>
          <cell r="C11889" t="str">
            <v>นายศักดิ์นรินทร์ ไกรภิรมย์</v>
          </cell>
        </row>
        <row r="11890">
          <cell r="A11890" t="str">
            <v>806966589077</v>
          </cell>
          <cell r="B11890" t="str">
            <v>AEON 3033754</v>
          </cell>
          <cell r="C11890" t="str">
            <v>นายสุริยา ทันวงษา</v>
          </cell>
        </row>
        <row r="11891">
          <cell r="A11891" t="str">
            <v>806966590948</v>
          </cell>
          <cell r="B11891" t="str">
            <v>AEON 3034573</v>
          </cell>
          <cell r="C11891" t="str">
            <v>น.ส.มลิวัลย์ วงคำแก้ว</v>
          </cell>
        </row>
        <row r="11892">
          <cell r="A11892" t="str">
            <v>806966591830</v>
          </cell>
          <cell r="B11892" t="str">
            <v>AEON 3062986</v>
          </cell>
          <cell r="C11892" t="str">
            <v>น.ส.ฝ้ารีน้า อินตัน</v>
          </cell>
        </row>
        <row r="11893">
          <cell r="A11893" t="str">
            <v>806966596980</v>
          </cell>
          <cell r="B11893" t="str">
            <v>AEON 3008446</v>
          </cell>
          <cell r="C11893" t="str">
            <v>น.ส.หฤทัย มั่นการ</v>
          </cell>
        </row>
        <row r="11894">
          <cell r="A11894" t="str">
            <v>806966599018</v>
          </cell>
          <cell r="B11894" t="str">
            <v>AEON 3010665</v>
          </cell>
          <cell r="C11894" t="str">
            <v>น.ส.เสาวลักษณ์ ปัทมะโรจน์</v>
          </cell>
        </row>
        <row r="11895">
          <cell r="A11895" t="str">
            <v>806966601751</v>
          </cell>
          <cell r="B11895" t="str">
            <v>AEON 3062640</v>
          </cell>
          <cell r="C11895" t="str">
            <v>นายฟ้าพิรุณ อินพรมมี</v>
          </cell>
        </row>
        <row r="11896">
          <cell r="A11896" t="str">
            <v>806966607900</v>
          </cell>
          <cell r="B11896" t="str">
            <v>AEON 3055032</v>
          </cell>
          <cell r="C11896" t="str">
            <v>น.ส.สิริรัตน์ หงษ์เวียงจันทร์</v>
          </cell>
        </row>
        <row r="11897">
          <cell r="A11897" t="str">
            <v>806966608588</v>
          </cell>
          <cell r="B11897" t="str">
            <v>AEON 3009686</v>
          </cell>
          <cell r="C11897" t="str">
            <v>น.ส.วารี กำโปงชัน</v>
          </cell>
        </row>
        <row r="11898">
          <cell r="A11898" t="str">
            <v>806966609028</v>
          </cell>
          <cell r="B11898" t="str">
            <v>AEON 3009618</v>
          </cell>
          <cell r="C11898" t="str">
            <v>นายกิตติศักดิ์ ดาวสุข</v>
          </cell>
        </row>
        <row r="11899">
          <cell r="A11899" t="str">
            <v>806966611424</v>
          </cell>
          <cell r="B11899" t="str">
            <v>AEON 3023458</v>
          </cell>
          <cell r="C11899" t="str">
            <v>น.ส.สาลิตา นาคชัย</v>
          </cell>
        </row>
        <row r="11900">
          <cell r="A11900" t="str">
            <v>806966612558</v>
          </cell>
          <cell r="B11900" t="str">
            <v>AEON 3004888</v>
          </cell>
          <cell r="C11900" t="str">
            <v>นายณรงค์เทพ นคร</v>
          </cell>
        </row>
        <row r="11901">
          <cell r="A11901" t="str">
            <v>806966613390</v>
          </cell>
          <cell r="B11901" t="str">
            <v>AEON 3031248</v>
          </cell>
          <cell r="C11901" t="str">
            <v>นายศราวุธ โคตธรรม</v>
          </cell>
        </row>
        <row r="11902">
          <cell r="A11902" t="str">
            <v>806966624180</v>
          </cell>
          <cell r="B11902" t="str">
            <v>AEON 3010872</v>
          </cell>
          <cell r="C11902" t="str">
            <v>น.ส.พรกวี จีนนะ</v>
          </cell>
        </row>
        <row r="11903">
          <cell r="A11903" t="str">
            <v>806966625363</v>
          </cell>
          <cell r="B11903" t="str">
            <v>AEON 3108684</v>
          </cell>
          <cell r="C11903" t="str">
            <v>นายศักดิ์เกษม ปานคีรี</v>
          </cell>
        </row>
        <row r="11904">
          <cell r="A11904" t="str">
            <v>806966627268</v>
          </cell>
          <cell r="B11904" t="str">
            <v>AEON 3104673</v>
          </cell>
          <cell r="C11904" t="str">
            <v>นายชนันนัทธ์ บุญจู</v>
          </cell>
        </row>
        <row r="11905">
          <cell r="A11905" t="str">
            <v>806966627503</v>
          </cell>
          <cell r="B11905" t="str">
            <v>AEON 3132683</v>
          </cell>
          <cell r="C11905" t="str">
            <v>น.ส.ประภาวดี ทวีเดชา</v>
          </cell>
        </row>
        <row r="11906">
          <cell r="A11906" t="str">
            <v>806966630798</v>
          </cell>
          <cell r="B11906" t="str">
            <v>AEON 3018181</v>
          </cell>
          <cell r="C11906" t="str">
            <v>นางเบญจมาศ พิลาวัน</v>
          </cell>
        </row>
        <row r="11907">
          <cell r="A11907" t="str">
            <v>806966630848</v>
          </cell>
          <cell r="B11907" t="str">
            <v>AEON 3014802</v>
          </cell>
          <cell r="C11907" t="str">
            <v>น.ส.รัตนา จันทรส</v>
          </cell>
        </row>
        <row r="11908">
          <cell r="A11908" t="str">
            <v>806966633560</v>
          </cell>
          <cell r="B11908" t="str">
            <v>AEON 3022636</v>
          </cell>
          <cell r="C11908" t="str">
            <v>น.ส.อรวรรณ จันทสุข</v>
          </cell>
        </row>
        <row r="11909">
          <cell r="A11909" t="str">
            <v>806966637611</v>
          </cell>
          <cell r="B11909" t="str">
            <v>AEON 3089684</v>
          </cell>
          <cell r="C11909" t="str">
            <v>นายกฤษฎิ์ มีแก้ว</v>
          </cell>
        </row>
        <row r="11910">
          <cell r="A11910" t="str">
            <v>806966637789</v>
          </cell>
          <cell r="B11910" t="str">
            <v>AEON 3108641</v>
          </cell>
          <cell r="C11910" t="str">
            <v>นางอารมณ์ ชูจันทร์</v>
          </cell>
        </row>
        <row r="11911">
          <cell r="A11911" t="str">
            <v>806966643361</v>
          </cell>
          <cell r="B11911" t="str">
            <v>AEON 3062227</v>
          </cell>
          <cell r="C11911" t="str">
            <v>น.ส.เสาวลักษณ์ ผิวนวล</v>
          </cell>
        </row>
        <row r="11912">
          <cell r="A11912" t="str">
            <v>806966644820</v>
          </cell>
          <cell r="B11912" t="str">
            <v>AEON 3015059</v>
          </cell>
          <cell r="C11912" t="str">
            <v>น.ส.จารุวรรณ พันธ์พิริยะ</v>
          </cell>
        </row>
        <row r="11913">
          <cell r="A11913" t="str">
            <v>806966650345</v>
          </cell>
          <cell r="B11913" t="str">
            <v>AEON 3055028</v>
          </cell>
          <cell r="C11913" t="str">
            <v>นายธีระพงษ์ งามศิริโรจน์</v>
          </cell>
        </row>
        <row r="11914">
          <cell r="A11914" t="str">
            <v>806966658872</v>
          </cell>
          <cell r="B11914" t="str">
            <v>AEON 3107690</v>
          </cell>
          <cell r="C11914" t="str">
            <v>น.ส.มาลี ต๊ะเจริญ</v>
          </cell>
        </row>
        <row r="11915">
          <cell r="A11915" t="str">
            <v>806966661352</v>
          </cell>
          <cell r="B11915" t="str">
            <v>AEON 3056541</v>
          </cell>
          <cell r="C11915" t="str">
            <v>น.ส.อมลวรรณ หัตธรรมโม</v>
          </cell>
        </row>
        <row r="11916">
          <cell r="A11916" t="str">
            <v>806966661676</v>
          </cell>
          <cell r="B11916" t="str">
            <v>AEON 3004495</v>
          </cell>
          <cell r="C11916" t="str">
            <v>น.ส.พรทิพย์ อานุภาพ</v>
          </cell>
        </row>
        <row r="11917">
          <cell r="A11917" t="str">
            <v>806966674321</v>
          </cell>
          <cell r="B11917" t="str">
            <v>AEON 3020706</v>
          </cell>
          <cell r="C11917" t="str">
            <v>น.ส.บัวผัน สูญไธสง</v>
          </cell>
        </row>
        <row r="11918">
          <cell r="A11918" t="str">
            <v>806966691670</v>
          </cell>
          <cell r="B11918" t="str">
            <v>AEON 3037345</v>
          </cell>
          <cell r="C11918" t="str">
            <v>นายเทียนชัย ฐานชัยยงค์</v>
          </cell>
        </row>
        <row r="11919">
          <cell r="A11919" t="str">
            <v>806966691801</v>
          </cell>
          <cell r="B11919" t="str">
            <v>AEON 3011891</v>
          </cell>
          <cell r="C11919" t="str">
            <v>นายสหภาพ วงษ์ลักษ์</v>
          </cell>
        </row>
        <row r="11920">
          <cell r="A11920" t="str">
            <v>806966692636</v>
          </cell>
          <cell r="B11920" t="str">
            <v>AEON 3058785</v>
          </cell>
          <cell r="C11920" t="str">
            <v>นายภาณุเดช ย่อมละเอียด</v>
          </cell>
        </row>
        <row r="11921">
          <cell r="A11921" t="str">
            <v>806966695162</v>
          </cell>
          <cell r="B11921" t="str">
            <v>AEON 3057253</v>
          </cell>
          <cell r="C11921" t="str">
            <v>น.ส.สุกัญญา ป้านนาค</v>
          </cell>
        </row>
        <row r="11922">
          <cell r="A11922" t="str">
            <v>806966696271</v>
          </cell>
          <cell r="B11922" t="str">
            <v>AEON 3105412</v>
          </cell>
          <cell r="C11922" t="str">
            <v>นางจรัสศรี พร้อมสุข</v>
          </cell>
        </row>
        <row r="11923">
          <cell r="A11923" t="str">
            <v>806966696912</v>
          </cell>
          <cell r="B11923" t="str">
            <v>AEON 3106975</v>
          </cell>
          <cell r="C11923" t="str">
            <v>นายประทีป เดชดำรงค์ตระกูล</v>
          </cell>
        </row>
        <row r="11924">
          <cell r="A11924" t="str">
            <v>806966698201</v>
          </cell>
          <cell r="B11924" t="str">
            <v>AEON 3105635</v>
          </cell>
          <cell r="C11924" t="str">
            <v>นางรุ่งทิวา ศักดิ์สุภาพ</v>
          </cell>
        </row>
        <row r="11925">
          <cell r="A11925" t="str">
            <v>806966700378</v>
          </cell>
          <cell r="B11925" t="str">
            <v>AEON 3044631</v>
          </cell>
          <cell r="C11925" t="str">
            <v>น.ส.กรรณิการ์ สุภา</v>
          </cell>
        </row>
        <row r="11926">
          <cell r="A11926" t="str">
            <v>806966700428</v>
          </cell>
          <cell r="B11926" t="str">
            <v>AEON 3110344</v>
          </cell>
          <cell r="C11926" t="str">
            <v>นางสำเริง ฉิมเชิด</v>
          </cell>
        </row>
        <row r="11927">
          <cell r="A11927" t="str">
            <v>806966703965</v>
          </cell>
          <cell r="B11927" t="str">
            <v>AEON 3096311</v>
          </cell>
          <cell r="C11927" t="str">
            <v>น.ส.วรรณวิษา เทพชา</v>
          </cell>
        </row>
        <row r="11928">
          <cell r="A11928" t="str">
            <v>806966704451</v>
          </cell>
          <cell r="B11928" t="str">
            <v>AEON 3008245</v>
          </cell>
          <cell r="C11928" t="str">
            <v>นายณภัทร ศรีสภัตริกานนท์</v>
          </cell>
        </row>
        <row r="11929">
          <cell r="A11929" t="str">
            <v>806966706687</v>
          </cell>
          <cell r="B11929" t="str">
            <v>AEON 3105918</v>
          </cell>
          <cell r="C11929" t="str">
            <v>นางตาวาย ลาวน้อย</v>
          </cell>
        </row>
        <row r="11930">
          <cell r="A11930" t="str">
            <v>806966707006</v>
          </cell>
          <cell r="B11930" t="str">
            <v>AEON 3116786</v>
          </cell>
          <cell r="C11930" t="str">
            <v>นางเจนจิรา อินทร์บำรุง</v>
          </cell>
        </row>
        <row r="11931">
          <cell r="A11931" t="str">
            <v>806966712100</v>
          </cell>
          <cell r="B11931" t="str">
            <v>AEON 3045448</v>
          </cell>
          <cell r="C11931" t="str">
            <v>น.ส.ชนาพร กันทะป้อ</v>
          </cell>
        </row>
        <row r="11932">
          <cell r="A11932" t="str">
            <v>806966714591</v>
          </cell>
          <cell r="B11932" t="str">
            <v>AEON 3036695</v>
          </cell>
          <cell r="C11932" t="str">
            <v>น.ส.วันเพ็ญ ประเสริฐสังข์</v>
          </cell>
        </row>
        <row r="11933">
          <cell r="A11933" t="str">
            <v>806966714883</v>
          </cell>
          <cell r="B11933" t="str">
            <v>AEON 3038542</v>
          </cell>
          <cell r="C11933" t="str">
            <v>น.ส.กานสุดา นระแสน</v>
          </cell>
        </row>
        <row r="11934">
          <cell r="A11934" t="str">
            <v>806966719001</v>
          </cell>
          <cell r="B11934" t="str">
            <v>AEON 3047422</v>
          </cell>
          <cell r="C11934" t="str">
            <v>นายเจริญ สีทองหล่อ</v>
          </cell>
        </row>
        <row r="11935">
          <cell r="A11935" t="str">
            <v>806966719389</v>
          </cell>
          <cell r="B11935" t="str">
            <v>AEON 3021699</v>
          </cell>
          <cell r="C11935" t="str">
            <v>น.ส.ทิพย์วรรณ โสภา</v>
          </cell>
        </row>
        <row r="11936">
          <cell r="A11936" t="str">
            <v>806966720808</v>
          </cell>
          <cell r="B11936" t="str">
            <v>AEON 3007189</v>
          </cell>
          <cell r="C11936" t="str">
            <v>น.ส.สราลี นิยมราษฎร์</v>
          </cell>
        </row>
        <row r="11937">
          <cell r="A11937" t="str">
            <v>806966721430</v>
          </cell>
          <cell r="B11937" t="str">
            <v>AEON 3010840</v>
          </cell>
          <cell r="C11937" t="str">
            <v>นายเสมา พูลวงษ์</v>
          </cell>
        </row>
        <row r="11938">
          <cell r="A11938" t="str">
            <v>806966725132</v>
          </cell>
          <cell r="B11938" t="str">
            <v>AEON 3019954</v>
          </cell>
          <cell r="C11938" t="str">
            <v>นายนิวัฒน์ ลองกระโทก</v>
          </cell>
        </row>
        <row r="11939">
          <cell r="A11939" t="str">
            <v>806966725965</v>
          </cell>
          <cell r="B11939" t="str">
            <v>AEON 3063603</v>
          </cell>
          <cell r="C11939" t="str">
            <v>น.ส.เบญจพร สุขหญีต</v>
          </cell>
        </row>
        <row r="11940">
          <cell r="A11940" t="str">
            <v>806966727119</v>
          </cell>
          <cell r="B11940" t="str">
            <v>AEON 3002955</v>
          </cell>
          <cell r="C11940" t="str">
            <v>น.ส.สายชล เขตนิมิตร</v>
          </cell>
        </row>
        <row r="11941">
          <cell r="A11941" t="str">
            <v>806966728986</v>
          </cell>
          <cell r="B11941" t="str">
            <v>AEON 3030914</v>
          </cell>
          <cell r="C11941" t="str">
            <v>น.ส.ณัฐฏ์กัญญา อุ่นตูม</v>
          </cell>
        </row>
        <row r="11942">
          <cell r="A11942" t="str">
            <v>806966733983</v>
          </cell>
          <cell r="B11942" t="str">
            <v>AEON 3112484</v>
          </cell>
          <cell r="C11942" t="str">
            <v>นายชัชวาล ใจหาญ</v>
          </cell>
        </row>
        <row r="11943">
          <cell r="A11943" t="str">
            <v>806966735062</v>
          </cell>
          <cell r="B11943" t="str">
            <v>AEON 3110429</v>
          </cell>
          <cell r="C11943" t="str">
            <v>นายดม พรมเอื้อย</v>
          </cell>
        </row>
        <row r="11944">
          <cell r="A11944" t="str">
            <v>806966737790</v>
          </cell>
          <cell r="B11944" t="str">
            <v>AEON 3091941</v>
          </cell>
          <cell r="C11944" t="str">
            <v>นางปุณยนุช กัลญาณีย์</v>
          </cell>
        </row>
        <row r="11945">
          <cell r="A11945" t="str">
            <v>806966738860</v>
          </cell>
          <cell r="B11945" t="str">
            <v>AEON 3009787</v>
          </cell>
          <cell r="C11945" t="str">
            <v>น.ส.ภารดี สายปัญญา</v>
          </cell>
        </row>
        <row r="11946">
          <cell r="A11946" t="str">
            <v>806966740262</v>
          </cell>
          <cell r="B11946" t="str">
            <v>AEON 3063220</v>
          </cell>
          <cell r="C11946" t="str">
            <v>น.ส.บุณฑริกา ไกยชาติ</v>
          </cell>
        </row>
        <row r="11947">
          <cell r="A11947" t="str">
            <v>806966741072</v>
          </cell>
          <cell r="B11947" t="str">
            <v>AEON 3040633</v>
          </cell>
          <cell r="C11947" t="str">
            <v>น.ส.อารยา ปรีชาโชติ</v>
          </cell>
        </row>
        <row r="11948">
          <cell r="A11948" t="str">
            <v>806966743899</v>
          </cell>
          <cell r="B11948" t="str">
            <v>AEON 3028986</v>
          </cell>
          <cell r="C11948" t="str">
            <v>น.ส.ขวัญนภา พรมโสดา</v>
          </cell>
        </row>
        <row r="11949">
          <cell r="A11949" t="str">
            <v>806966747805</v>
          </cell>
          <cell r="B11949" t="str">
            <v>AEON 3110669</v>
          </cell>
          <cell r="C11949" t="str">
            <v>น.ส.ประเสริฐ พุกแป้น</v>
          </cell>
        </row>
        <row r="11950">
          <cell r="A11950" t="str">
            <v>806966748615</v>
          </cell>
          <cell r="B11950" t="str">
            <v>AEON 3021973</v>
          </cell>
          <cell r="C11950" t="str">
            <v>นายสุชีพ ทองคำสุข</v>
          </cell>
        </row>
        <row r="11951">
          <cell r="A11951" t="str">
            <v>806966748832</v>
          </cell>
          <cell r="B11951" t="str">
            <v>AEON 3057402</v>
          </cell>
          <cell r="C11951" t="str">
            <v>น.ส.ขนิษฐา ดวงจันทร์</v>
          </cell>
        </row>
        <row r="11952">
          <cell r="A11952" t="str">
            <v>806966753295</v>
          </cell>
          <cell r="B11952" t="str">
            <v>AEON 3103619</v>
          </cell>
          <cell r="C11952" t="str">
            <v>น.ส.วชิราภรณ์ คำจะพรม</v>
          </cell>
        </row>
        <row r="11953">
          <cell r="A11953" t="str">
            <v>806966753879</v>
          </cell>
          <cell r="B11953" t="str">
            <v>AEON 3114815</v>
          </cell>
          <cell r="C11953" t="str">
            <v>น.ส.พจณีย์ บุญธรรม</v>
          </cell>
        </row>
        <row r="11954">
          <cell r="A11954" t="str">
            <v>806966754511</v>
          </cell>
          <cell r="B11954" t="str">
            <v>AEON 3108912</v>
          </cell>
          <cell r="C11954" t="str">
            <v>นางหัสยา ปิติเขต</v>
          </cell>
        </row>
        <row r="11955">
          <cell r="A11955" t="str">
            <v>806966755175</v>
          </cell>
          <cell r="B11955" t="str">
            <v>AEON 3114084</v>
          </cell>
          <cell r="C11955" t="str">
            <v>นายสมบูรณ์ สะสมทรัพย์</v>
          </cell>
        </row>
        <row r="11956">
          <cell r="A11956" t="str">
            <v>806966756793</v>
          </cell>
          <cell r="B11956" t="str">
            <v>AEON 3115016</v>
          </cell>
          <cell r="C11956" t="str">
            <v>นายสามารถ กลั่นแก้ว</v>
          </cell>
        </row>
        <row r="11957">
          <cell r="A11957" t="str">
            <v>806966758132</v>
          </cell>
          <cell r="B11957" t="str">
            <v>AEON 3014545</v>
          </cell>
          <cell r="C11957" t="str">
            <v>น.ส.วงดาว จันทร์เหลือง</v>
          </cell>
        </row>
        <row r="11958">
          <cell r="A11958" t="str">
            <v>806966758748</v>
          </cell>
          <cell r="B11958" t="str">
            <v>AEON 3114804</v>
          </cell>
          <cell r="C11958" t="str">
            <v>น.ส.ปิยนุช ดอกไม้</v>
          </cell>
        </row>
        <row r="11959">
          <cell r="A11959" t="str">
            <v>806966760293</v>
          </cell>
          <cell r="B11959" t="str">
            <v>AEON 3054221</v>
          </cell>
          <cell r="C11959" t="str">
            <v>น.ส.ภิญญาพัชญ์ ประจวบดี</v>
          </cell>
        </row>
        <row r="11960">
          <cell r="A11960" t="str">
            <v>806966763389</v>
          </cell>
          <cell r="B11960" t="str">
            <v>AEON 3090461</v>
          </cell>
          <cell r="C11960" t="str">
            <v>นายพันทวี กิ่งก้าน</v>
          </cell>
        </row>
        <row r="11961">
          <cell r="A11961" t="str">
            <v>806966767680</v>
          </cell>
          <cell r="B11961" t="str">
            <v>AEON 3108602</v>
          </cell>
          <cell r="C11961" t="str">
            <v>น.ส.ปัทมพร นิลสนธิ</v>
          </cell>
        </row>
        <row r="11962">
          <cell r="A11962" t="str">
            <v>806966769101</v>
          </cell>
          <cell r="B11962" t="str">
            <v>AEON 3021193</v>
          </cell>
          <cell r="C11962" t="str">
            <v>นายพัชรพงษ์ แคนสีนน</v>
          </cell>
        </row>
        <row r="11963">
          <cell r="A11963" t="str">
            <v>806966769221</v>
          </cell>
          <cell r="B11963" t="str">
            <v>AEON 3078985</v>
          </cell>
          <cell r="C11963" t="str">
            <v>น.ส.ศิริลักษณ์ ธงเงิน</v>
          </cell>
        </row>
        <row r="11964">
          <cell r="A11964" t="str">
            <v>806966769399</v>
          </cell>
          <cell r="B11964" t="str">
            <v>AEON 3010993</v>
          </cell>
          <cell r="C11964" t="str">
            <v>น.ส.ปัทมา เครือแก้ว</v>
          </cell>
        </row>
        <row r="11965">
          <cell r="A11965" t="str">
            <v>806966777151</v>
          </cell>
          <cell r="B11965" t="str">
            <v>AEON 3016276</v>
          </cell>
          <cell r="C11965" t="str">
            <v>น.ส.เบญจมาศ อิศรางกูร</v>
          </cell>
        </row>
        <row r="11966">
          <cell r="A11966" t="str">
            <v>806966777563</v>
          </cell>
          <cell r="B11966" t="str">
            <v>AEON 3016668</v>
          </cell>
          <cell r="C11966" t="str">
            <v>นายคาวี มีเชาว์</v>
          </cell>
        </row>
        <row r="11967">
          <cell r="A11967" t="str">
            <v>806966777798</v>
          </cell>
          <cell r="B11967" t="str">
            <v>AEON 3046183</v>
          </cell>
          <cell r="C11967" t="str">
            <v>น.ส.จิราภรณ์ ยี่รัมย์</v>
          </cell>
        </row>
        <row r="11968">
          <cell r="A11968" t="str">
            <v>806966778626</v>
          </cell>
          <cell r="B11968" t="str">
            <v>AEON 3035733</v>
          </cell>
          <cell r="C11968" t="str">
            <v>น.ส.สุกัญญา คุณเศรษฐ์</v>
          </cell>
        </row>
        <row r="11969">
          <cell r="A11969" t="str">
            <v>806966780303</v>
          </cell>
          <cell r="B11969" t="str">
            <v>AEON 3029591</v>
          </cell>
          <cell r="C11969" t="str">
            <v>น.ส.ปารินทร์ พิมพ์จรัส</v>
          </cell>
        </row>
        <row r="11970">
          <cell r="A11970" t="str">
            <v>806966782507</v>
          </cell>
          <cell r="B11970" t="str">
            <v>AEON 3099084</v>
          </cell>
          <cell r="C11970" t="str">
            <v>น.ส.สุวภา บุตรดี</v>
          </cell>
        </row>
        <row r="11971">
          <cell r="A11971" t="str">
            <v>806966785881</v>
          </cell>
          <cell r="B11971" t="str">
            <v>AEON 3040213</v>
          </cell>
          <cell r="C11971" t="str">
            <v>นายธนพล บุญแก้ว</v>
          </cell>
        </row>
        <row r="11972">
          <cell r="A11972" t="str">
            <v>806966785898</v>
          </cell>
          <cell r="B11972" t="str">
            <v>AEON 3011130</v>
          </cell>
          <cell r="C11972" t="str">
            <v>นายนิธิศ เกษม</v>
          </cell>
        </row>
        <row r="11973">
          <cell r="A11973" t="str">
            <v>806966790393</v>
          </cell>
          <cell r="B11973" t="str">
            <v>AEON 3080066</v>
          </cell>
          <cell r="C11973" t="str">
            <v>นางรุจิรา ชูชาติ</v>
          </cell>
        </row>
        <row r="11974">
          <cell r="A11974" t="str">
            <v>806966800859</v>
          </cell>
          <cell r="B11974" t="str">
            <v>AEON 3072578</v>
          </cell>
          <cell r="C11974" t="str">
            <v>น.ส.วรรณดี อินทรกุล</v>
          </cell>
        </row>
        <row r="11975">
          <cell r="A11975" t="str">
            <v>806966805525</v>
          </cell>
          <cell r="B11975" t="str">
            <v>AEON 3000314</v>
          </cell>
          <cell r="C11975" t="str">
            <v>นายเอก ชาวบ้านเกาะ</v>
          </cell>
        </row>
        <row r="11976">
          <cell r="A11976" t="str">
            <v>806966805849</v>
          </cell>
          <cell r="B11976" t="str">
            <v>AEON 3023278</v>
          </cell>
          <cell r="C11976" t="str">
            <v>น.ส.วรรณฤดี เสาเวียง</v>
          </cell>
        </row>
        <row r="11977">
          <cell r="A11977" t="str">
            <v>806966805856</v>
          </cell>
          <cell r="B11977" t="str">
            <v>AEON 3051400</v>
          </cell>
          <cell r="C11977" t="str">
            <v>นายสุรศักดิ์ สุขแสงนิล</v>
          </cell>
        </row>
        <row r="11978">
          <cell r="A11978" t="str">
            <v>806966816774</v>
          </cell>
          <cell r="B11978" t="str">
            <v>AEON 3054177</v>
          </cell>
          <cell r="C11978" t="str">
            <v>นายพิทักษ์ศิษย์ ชุณหภูธนพงศ์</v>
          </cell>
        </row>
        <row r="11979">
          <cell r="A11979" t="str">
            <v>806966824956</v>
          </cell>
          <cell r="B11979" t="str">
            <v>AEON 3116112</v>
          </cell>
          <cell r="C11979" t="str">
            <v>นายสุริยะ ช้างเนียม</v>
          </cell>
        </row>
        <row r="11980">
          <cell r="A11980" t="str">
            <v>806966827272</v>
          </cell>
          <cell r="B11980" t="str">
            <v>AEON 3011911</v>
          </cell>
          <cell r="C11980" t="str">
            <v>นายนิธิพล เกษราธิกุล</v>
          </cell>
        </row>
        <row r="11981">
          <cell r="A11981" t="str">
            <v>806966828723</v>
          </cell>
          <cell r="B11981" t="str">
            <v>AEON 3115907</v>
          </cell>
          <cell r="C11981" t="str">
            <v>นายวิสุทธิ์ หงษ์เวียงจันทร์</v>
          </cell>
        </row>
        <row r="11982">
          <cell r="A11982" t="str">
            <v>806966829519</v>
          </cell>
          <cell r="B11982" t="str">
            <v>AEON 3046160</v>
          </cell>
          <cell r="C11982" t="str">
            <v>นายศิรณัฐ์ จันทร์ศรี</v>
          </cell>
        </row>
        <row r="11983">
          <cell r="A11983" t="str">
            <v>806966829526</v>
          </cell>
          <cell r="B11983" t="str">
            <v>AEON 3064233</v>
          </cell>
          <cell r="C11983" t="str">
            <v>น.ส.วรรณณา หีมมะหมัด</v>
          </cell>
        </row>
        <row r="11984">
          <cell r="A11984" t="str">
            <v>806966835380</v>
          </cell>
          <cell r="B11984" t="str">
            <v>AEON 3041601</v>
          </cell>
          <cell r="C11984" t="str">
            <v>นายอนุชา ชัยดวงคำ</v>
          </cell>
        </row>
        <row r="11985">
          <cell r="A11985" t="str">
            <v>806966838191</v>
          </cell>
          <cell r="B11985" t="str">
            <v>AEON 3112417</v>
          </cell>
          <cell r="C11985" t="str">
            <v>นายไพศาล ทองเงิน</v>
          </cell>
        </row>
        <row r="11986">
          <cell r="A11986" t="str">
            <v>806966841083</v>
          </cell>
          <cell r="B11986" t="str">
            <v>AEON 3101759</v>
          </cell>
          <cell r="C11986" t="str">
            <v>นายอนุรักษ์ เสนามาตร์</v>
          </cell>
        </row>
        <row r="11987">
          <cell r="A11987" t="str">
            <v>806966841254</v>
          </cell>
          <cell r="B11987" t="str">
            <v>AEON 3113362</v>
          </cell>
          <cell r="C11987" t="str">
            <v>น.ส.สัญญา แจ่มมหาดไทย</v>
          </cell>
        </row>
        <row r="11988">
          <cell r="A11988" t="str">
            <v>806966845217</v>
          </cell>
          <cell r="B11988" t="str">
            <v>AEON 3017502</v>
          </cell>
          <cell r="C11988" t="str">
            <v>น.ส.พรไพลิน ทองคำ</v>
          </cell>
        </row>
        <row r="11989">
          <cell r="A11989" t="str">
            <v>806966846988</v>
          </cell>
          <cell r="B11989" t="str">
            <v>AEON 3012797</v>
          </cell>
          <cell r="C11989" t="str">
            <v>น.ส.นฤมล มงคล</v>
          </cell>
        </row>
        <row r="11990">
          <cell r="A11990" t="str">
            <v>806966849557</v>
          </cell>
          <cell r="B11990" t="str">
            <v>AEON 3115126</v>
          </cell>
          <cell r="C11990" t="str">
            <v>นางน้ำเงิน ภู่สี</v>
          </cell>
        </row>
        <row r="11991">
          <cell r="A11991" t="str">
            <v>806966850794</v>
          </cell>
          <cell r="B11991" t="str">
            <v>AEON 3006808</v>
          </cell>
          <cell r="C11991" t="str">
            <v>น.ส.สุธาดา จันดาวัน</v>
          </cell>
        </row>
        <row r="11992">
          <cell r="A11992" t="str">
            <v>806966851992</v>
          </cell>
          <cell r="B11992" t="str">
            <v>AEON 3043707</v>
          </cell>
          <cell r="C11992" t="str">
            <v>นายคณา สายแสง</v>
          </cell>
        </row>
        <row r="11993">
          <cell r="A11993" t="str">
            <v>806966854038</v>
          </cell>
          <cell r="B11993" t="str">
            <v>AEON 3054375</v>
          </cell>
          <cell r="C11993" t="str">
            <v>นายนิกร สุวะ</v>
          </cell>
        </row>
        <row r="11994">
          <cell r="A11994" t="str">
            <v>806966856936</v>
          </cell>
          <cell r="B11994" t="str">
            <v>AEON 3067398</v>
          </cell>
          <cell r="C11994" t="str">
            <v>นายสุดพงศ์ นพรัตน์</v>
          </cell>
        </row>
        <row r="11995">
          <cell r="A11995" t="str">
            <v>806966859470</v>
          </cell>
          <cell r="B11995" t="str">
            <v>AEON 3021360</v>
          </cell>
          <cell r="C11995" t="str">
            <v>นายสมภพ กรงรัมย์</v>
          </cell>
        </row>
        <row r="11996">
          <cell r="A11996" t="str">
            <v>806966859754</v>
          </cell>
          <cell r="B11996" t="str">
            <v>AEON 3010776</v>
          </cell>
          <cell r="C11996" t="str">
            <v>นายนัฐวุฒ สุวานิช</v>
          </cell>
        </row>
        <row r="11997">
          <cell r="A11997" t="str">
            <v>806966860112</v>
          </cell>
          <cell r="B11997" t="str">
            <v>AEON 3100556</v>
          </cell>
          <cell r="C11997" t="str">
            <v>นายวิทูรย์ สีบุดดี</v>
          </cell>
        </row>
        <row r="11998">
          <cell r="A11998" t="str">
            <v>806966863012</v>
          </cell>
          <cell r="B11998" t="str">
            <v>AEON 3044611</v>
          </cell>
          <cell r="C11998" t="str">
            <v>น.ส.จันทร์สุดา ชัยบัณทิ</v>
          </cell>
        </row>
        <row r="11999">
          <cell r="A11999" t="str">
            <v>806966863222</v>
          </cell>
          <cell r="B11999" t="str">
            <v>AEON 3104143</v>
          </cell>
          <cell r="C11999" t="str">
            <v>น.ส.รสชารินทร์ วงษ์กล่ำ</v>
          </cell>
        </row>
        <row r="12000">
          <cell r="A12000" t="str">
            <v>806966863749</v>
          </cell>
          <cell r="B12000" t="str">
            <v>AEON 3002572</v>
          </cell>
          <cell r="C12000" t="str">
            <v>น.ส.บารนี เพิ่มเติม</v>
          </cell>
        </row>
        <row r="12001">
          <cell r="A12001" t="str">
            <v>806966868066</v>
          </cell>
          <cell r="B12001" t="str">
            <v>AEON 3046441</v>
          </cell>
          <cell r="C12001" t="str">
            <v>น.ส.นรินทร์ สงวนเกียรติ</v>
          </cell>
        </row>
        <row r="12002">
          <cell r="A12002" t="str">
            <v>806966869168</v>
          </cell>
          <cell r="B12002" t="str">
            <v>AEON 3066274</v>
          </cell>
          <cell r="C12002" t="str">
            <v>น.ส.ปิยะนุช ช่วยชะนะ</v>
          </cell>
        </row>
        <row r="12003">
          <cell r="A12003" t="str">
            <v>806966869870</v>
          </cell>
          <cell r="B12003" t="str">
            <v>AEON 3042940</v>
          </cell>
          <cell r="C12003" t="str">
            <v>นายอธิติกร นาคแสงทอง</v>
          </cell>
        </row>
        <row r="12004">
          <cell r="A12004" t="str">
            <v>806966870641</v>
          </cell>
          <cell r="B12004" t="str">
            <v>AEON 3045805</v>
          </cell>
          <cell r="C12004" t="str">
            <v>นายจีรวัฒน์ จับใจนาย</v>
          </cell>
        </row>
        <row r="12005">
          <cell r="A12005" t="str">
            <v>806966870989</v>
          </cell>
          <cell r="B12005" t="str">
            <v>AEON 3103839</v>
          </cell>
          <cell r="C12005" t="str">
            <v>น.ส.วารุณี เสียงเสนาะ</v>
          </cell>
        </row>
        <row r="12006">
          <cell r="A12006" t="str">
            <v>806966881213</v>
          </cell>
          <cell r="B12006" t="str">
            <v>AEON 3064754</v>
          </cell>
          <cell r="C12006" t="str">
            <v>นายสมลักษณ์ บุสโร</v>
          </cell>
        </row>
        <row r="12007">
          <cell r="A12007" t="str">
            <v>806966884202</v>
          </cell>
          <cell r="B12007" t="str">
            <v>AEON 3021450</v>
          </cell>
          <cell r="C12007" t="str">
            <v>น.ส.จริยา ขิวารัมย์</v>
          </cell>
        </row>
        <row r="12008">
          <cell r="A12008" t="str">
            <v>806966885674</v>
          </cell>
          <cell r="B12008" t="str">
            <v>AEON 3058413</v>
          </cell>
          <cell r="C12008" t="str">
            <v>นางอรอุมา ภักดีรัตน์</v>
          </cell>
        </row>
        <row r="12009">
          <cell r="A12009" t="str">
            <v>806966888147</v>
          </cell>
          <cell r="B12009" t="str">
            <v>AEON 3102567</v>
          </cell>
          <cell r="C12009" t="str">
            <v>น.ส.วิมารลักษ์ จิตอาคะ</v>
          </cell>
        </row>
        <row r="12010">
          <cell r="A12010" t="str">
            <v>806966889886</v>
          </cell>
          <cell r="B12010" t="str">
            <v>AEON 3021904</v>
          </cell>
          <cell r="C12010" t="str">
            <v>น.ส.รัตนา สำคัญยิ่ง</v>
          </cell>
        </row>
        <row r="12011">
          <cell r="A12011" t="str">
            <v>806966890924</v>
          </cell>
          <cell r="B12011" t="str">
            <v>AEON 3006517</v>
          </cell>
          <cell r="C12011" t="str">
            <v>นายเฉลิม โกมุท</v>
          </cell>
        </row>
        <row r="12012">
          <cell r="A12012" t="str">
            <v>806966892100</v>
          </cell>
          <cell r="B12012" t="str">
            <v>AEON 3003213</v>
          </cell>
          <cell r="C12012" t="str">
            <v>น.ส.พนิดา มาดหมาย</v>
          </cell>
        </row>
        <row r="12013">
          <cell r="A12013" t="str">
            <v>806966892918</v>
          </cell>
          <cell r="B12013" t="str">
            <v>AEON 3103910</v>
          </cell>
          <cell r="C12013" t="str">
            <v>นายศิลธรรม เผ่าหอม</v>
          </cell>
        </row>
        <row r="12014">
          <cell r="A12014" t="str">
            <v>806966894132</v>
          </cell>
          <cell r="B12014" t="str">
            <v>AEON 3002677</v>
          </cell>
          <cell r="C12014" t="str">
            <v>น.ส.สุพรรษา ธานุ</v>
          </cell>
        </row>
        <row r="12015">
          <cell r="A12015" t="str">
            <v>806966904637</v>
          </cell>
          <cell r="B12015" t="str">
            <v>AEON 3112524</v>
          </cell>
          <cell r="C12015" t="str">
            <v>น.ส.เสาวณีย์ คุณวงษ์</v>
          </cell>
        </row>
        <row r="12016">
          <cell r="A12016" t="str">
            <v>806966908678</v>
          </cell>
          <cell r="B12016" t="str">
            <v>AEON 3054213</v>
          </cell>
          <cell r="C12016" t="str">
            <v>น.ส.ธิดารัตน์ คำไก่</v>
          </cell>
        </row>
        <row r="12017">
          <cell r="A12017" t="str">
            <v>806966908728</v>
          </cell>
          <cell r="B12017" t="str">
            <v>AEON 3000635</v>
          </cell>
          <cell r="C12017" t="str">
            <v>น.ส.อัญธิกา จิตนิยม</v>
          </cell>
        </row>
        <row r="12018">
          <cell r="A12018" t="str">
            <v>806966912858</v>
          </cell>
          <cell r="B12018" t="str">
            <v>AEON 3015101</v>
          </cell>
          <cell r="C12018" t="str">
            <v>นายพลวัฒน์ แสงอิงประเสริฐ</v>
          </cell>
        </row>
        <row r="12019">
          <cell r="A12019" t="str">
            <v>806966914485</v>
          </cell>
          <cell r="B12019" t="str">
            <v>AEON 3034060</v>
          </cell>
          <cell r="C12019" t="str">
            <v>น.ส.พลอยฝน น้อยเจริญ</v>
          </cell>
        </row>
        <row r="12020">
          <cell r="A12020" t="str">
            <v>806966922561</v>
          </cell>
          <cell r="B12020" t="str">
            <v>AEON 3040396</v>
          </cell>
          <cell r="C12020" t="str">
            <v>น.ส.สาธุชน เกรียงสมร</v>
          </cell>
        </row>
        <row r="12021">
          <cell r="A12021" t="str">
            <v>806966923477</v>
          </cell>
          <cell r="B12021" t="str">
            <v>AEON 3114680</v>
          </cell>
          <cell r="C12021" t="str">
            <v>น.ส.อุบลรัตน์ ริ้วกุล</v>
          </cell>
        </row>
        <row r="12022">
          <cell r="A12022" t="str">
            <v>806966924021</v>
          </cell>
          <cell r="B12022" t="str">
            <v>AEON 3110703</v>
          </cell>
          <cell r="C12022" t="str">
            <v>นายทะวี พรมมา</v>
          </cell>
        </row>
        <row r="12023">
          <cell r="A12023" t="str">
            <v>806966924376</v>
          </cell>
          <cell r="B12023" t="str">
            <v>AEON 3034773</v>
          </cell>
          <cell r="C12023" t="str">
            <v>น.ส.วรรณิสา ติวงค์</v>
          </cell>
        </row>
        <row r="12024">
          <cell r="A12024" t="str">
            <v>806966925275</v>
          </cell>
          <cell r="B12024" t="str">
            <v>AEON 3008375</v>
          </cell>
          <cell r="C12024" t="str">
            <v>นายวัชชิระ จันทกุล</v>
          </cell>
        </row>
        <row r="12025">
          <cell r="A12025" t="str">
            <v>806966925923</v>
          </cell>
          <cell r="B12025" t="str">
            <v>AEON 3014277</v>
          </cell>
          <cell r="C12025" t="str">
            <v>น.ส.กัญยาณี แก้ววิหค</v>
          </cell>
        </row>
        <row r="12026">
          <cell r="A12026" t="str">
            <v>806966927835</v>
          </cell>
          <cell r="B12026" t="str">
            <v>AEON 3000110</v>
          </cell>
          <cell r="C12026" t="str">
            <v>นายปราโมช มะสังหลง</v>
          </cell>
        </row>
        <row r="12027">
          <cell r="A12027" t="str">
            <v>806966929366</v>
          </cell>
          <cell r="B12027" t="str">
            <v>AEON 3033966</v>
          </cell>
          <cell r="C12027" t="str">
            <v>น.ส.เพ็ญประภา ทรานุกร</v>
          </cell>
        </row>
        <row r="12028">
          <cell r="A12028" t="str">
            <v>806966935903</v>
          </cell>
          <cell r="B12028" t="str">
            <v>AEON 3107679</v>
          </cell>
          <cell r="C12028" t="str">
            <v>น.ส.น้ำฝน กันธง</v>
          </cell>
        </row>
        <row r="12029">
          <cell r="A12029" t="str">
            <v>806966937879</v>
          </cell>
          <cell r="B12029" t="str">
            <v>AEON 3031162</v>
          </cell>
          <cell r="C12029" t="str">
            <v>น.ส.รัตนา ทิ้งไทยสงค์</v>
          </cell>
        </row>
        <row r="12030">
          <cell r="A12030" t="str">
            <v>806966945616</v>
          </cell>
          <cell r="B12030" t="str">
            <v>AEON 3080169</v>
          </cell>
          <cell r="C12030" t="str">
            <v>นางธนภร บุญเรือง</v>
          </cell>
        </row>
        <row r="12031">
          <cell r="A12031" t="str">
            <v>806966947745</v>
          </cell>
          <cell r="B12031" t="str">
            <v>AEON 3013211</v>
          </cell>
          <cell r="C12031" t="str">
            <v>น.ส.นลินรัตน์ สิริดำรงชัย</v>
          </cell>
        </row>
        <row r="12032">
          <cell r="A12032" t="str">
            <v>806966947994</v>
          </cell>
          <cell r="B12032" t="str">
            <v>AEON 3110503</v>
          </cell>
          <cell r="C12032" t="str">
            <v>น.ส.พันธ์ทิพย์ คำลือ</v>
          </cell>
        </row>
        <row r="12033">
          <cell r="A12033" t="str">
            <v>806966949034</v>
          </cell>
          <cell r="B12033" t="str">
            <v>AEON 3017631</v>
          </cell>
          <cell r="C12033" t="str">
            <v>นายวิทวัฒน์ จันทร์ประกอบ</v>
          </cell>
        </row>
        <row r="12034">
          <cell r="A12034" t="str">
            <v>806966953681</v>
          </cell>
          <cell r="B12034" t="str">
            <v>AEON 3090209</v>
          </cell>
          <cell r="C12034" t="str">
            <v>นางจิรภิญญา สุวรรณโชติ</v>
          </cell>
        </row>
        <row r="12035">
          <cell r="A12035" t="str">
            <v>806966957718</v>
          </cell>
          <cell r="B12035" t="str">
            <v>AEON 3026515</v>
          </cell>
          <cell r="C12035" t="str">
            <v>น.ส.นิชาภัทร อินทะพิมพ์</v>
          </cell>
        </row>
        <row r="12036">
          <cell r="A12036" t="str">
            <v>806966963393</v>
          </cell>
          <cell r="B12036" t="str">
            <v>AEON 3033134</v>
          </cell>
          <cell r="C12036" t="str">
            <v>น.ส.ยุวดี กองทอง</v>
          </cell>
        </row>
        <row r="12037">
          <cell r="A12037" t="str">
            <v>806966968270</v>
          </cell>
          <cell r="B12037" t="str">
            <v>AEON 3115682</v>
          </cell>
          <cell r="C12037" t="str">
            <v>น.ส.ทัศนีย์ อินทรักษา</v>
          </cell>
        </row>
        <row r="12038">
          <cell r="A12038" t="str">
            <v>806966979426</v>
          </cell>
          <cell r="B12038" t="str">
            <v>AEON 3040322</v>
          </cell>
          <cell r="C12038" t="str">
            <v>นายชินกร ยั่งยืน</v>
          </cell>
        </row>
        <row r="12039">
          <cell r="A12039" t="str">
            <v>806966980631</v>
          </cell>
          <cell r="B12039" t="str">
            <v>AEON 3103429</v>
          </cell>
          <cell r="C12039" t="str">
            <v>นายสาทิต แสงกุวัน</v>
          </cell>
        </row>
        <row r="12040">
          <cell r="A12040" t="str">
            <v>806966986681</v>
          </cell>
          <cell r="B12040" t="str">
            <v>AEON 3109158</v>
          </cell>
          <cell r="C12040" t="str">
            <v>นางสุกัญญา เหมือนช้าง</v>
          </cell>
        </row>
        <row r="12041">
          <cell r="A12041" t="str">
            <v>806966990209</v>
          </cell>
          <cell r="B12041" t="str">
            <v>AEON 3114230</v>
          </cell>
          <cell r="C12041" t="str">
            <v>นายเอนก จันทร์อินทร์</v>
          </cell>
        </row>
        <row r="12042">
          <cell r="A12042" t="str">
            <v>806966990383</v>
          </cell>
          <cell r="B12042" t="str">
            <v>AEON 3070389</v>
          </cell>
          <cell r="C12042" t="str">
            <v>นายวิทยา กัญญาชาติ</v>
          </cell>
        </row>
        <row r="12043">
          <cell r="A12043" t="str">
            <v>806966991503</v>
          </cell>
          <cell r="B12043" t="str">
            <v>AEON 3054224</v>
          </cell>
          <cell r="C12043" t="str">
            <v>น.ส.กมลชนก ช้างงา</v>
          </cell>
        </row>
        <row r="12044">
          <cell r="A12044" t="str">
            <v>806966994773</v>
          </cell>
          <cell r="B12044" t="str">
            <v>AEON 3115339</v>
          </cell>
          <cell r="C12044" t="str">
            <v>น.ส.อุษา ขาววิเศษ</v>
          </cell>
        </row>
        <row r="12045">
          <cell r="A12045" t="str">
            <v>806966995868</v>
          </cell>
          <cell r="B12045" t="str">
            <v>AEON 3109353</v>
          </cell>
          <cell r="C12045" t="str">
            <v>น.ส.ขนิษฐา กางกรณ์</v>
          </cell>
        </row>
        <row r="12046">
          <cell r="A12046" t="str">
            <v>806966996191</v>
          </cell>
          <cell r="B12046" t="str">
            <v>AEON 3023133</v>
          </cell>
          <cell r="C12046" t="str">
            <v>น.ส.เยาวภา สโมสร</v>
          </cell>
        </row>
        <row r="12047">
          <cell r="A12047" t="str">
            <v>806967000897</v>
          </cell>
          <cell r="B12047" t="str">
            <v>AEON 3108533</v>
          </cell>
          <cell r="C12047" t="str">
            <v>นางศุภนารี รักหาญ</v>
          </cell>
        </row>
        <row r="12048">
          <cell r="A12048" t="str">
            <v>806967002962</v>
          </cell>
          <cell r="B12048" t="str">
            <v>AEON 3114941</v>
          </cell>
          <cell r="C12048" t="str">
            <v>นายอดิเรก นำช้าง</v>
          </cell>
        </row>
        <row r="12049">
          <cell r="A12049" t="str">
            <v>806967006310</v>
          </cell>
          <cell r="B12049" t="str">
            <v>AEON 3054688</v>
          </cell>
          <cell r="C12049" t="str">
            <v>นายธนภัทร แสงเพชรอ่อน</v>
          </cell>
        </row>
        <row r="12050">
          <cell r="A12050" t="str">
            <v>806967007070</v>
          </cell>
          <cell r="B12050" t="str">
            <v>AEON 3008534</v>
          </cell>
          <cell r="C12050" t="str">
            <v>นายอนุรักษ์ กองทอง</v>
          </cell>
        </row>
        <row r="12051">
          <cell r="A12051" t="str">
            <v>806967007361</v>
          </cell>
          <cell r="B12051" t="str">
            <v>AEON 3053737</v>
          </cell>
          <cell r="C12051" t="str">
            <v>น.ส.สุธิมา พุ่มทอง</v>
          </cell>
        </row>
        <row r="12052">
          <cell r="A12052" t="str">
            <v>806967009273</v>
          </cell>
          <cell r="B12052" t="str">
            <v>AEON 3055473</v>
          </cell>
          <cell r="C12052" t="str">
            <v>นายทวีศักดิ์ อารีย์</v>
          </cell>
        </row>
        <row r="12053">
          <cell r="A12053" t="str">
            <v>806967009348</v>
          </cell>
          <cell r="B12053" t="str">
            <v>AEON 3112074</v>
          </cell>
          <cell r="C12053" t="str">
            <v>น.ส.ปิยณัฐ อินสมบูรณ์</v>
          </cell>
        </row>
        <row r="12054">
          <cell r="A12054" t="str">
            <v>806967015358</v>
          </cell>
          <cell r="B12054" t="str">
            <v>AEON 3049002</v>
          </cell>
          <cell r="C12054" t="str">
            <v>น.ส.ปัญจมาพร น่วมนวล</v>
          </cell>
        </row>
        <row r="12055">
          <cell r="A12055" t="str">
            <v>806967015447</v>
          </cell>
          <cell r="B12055" t="str">
            <v>AEON 3115535</v>
          </cell>
          <cell r="C12055" t="str">
            <v>นายทองเหมาะ ศรีสังข์งาม</v>
          </cell>
        </row>
        <row r="12056">
          <cell r="A12056" t="str">
            <v>806967016151</v>
          </cell>
          <cell r="B12056" t="str">
            <v>AEON 3115915</v>
          </cell>
          <cell r="C12056" t="str">
            <v>น.ส.รุ่งเรือง พันธี</v>
          </cell>
        </row>
        <row r="12057">
          <cell r="A12057" t="str">
            <v>806967019933</v>
          </cell>
          <cell r="B12057" t="str">
            <v>AEON 3024965</v>
          </cell>
          <cell r="C12057" t="str">
            <v>น.ส.จีรนุช สิงห์สาย</v>
          </cell>
        </row>
        <row r="12058">
          <cell r="A12058" t="str">
            <v>806967021091</v>
          </cell>
          <cell r="B12058" t="str">
            <v>AEON 3016277</v>
          </cell>
          <cell r="C12058" t="str">
            <v>น.ส.เบญจมาศ อิศรางกูร</v>
          </cell>
        </row>
        <row r="12059">
          <cell r="A12059" t="str">
            <v>806967025555</v>
          </cell>
          <cell r="B12059" t="str">
            <v>AEON 3034000</v>
          </cell>
          <cell r="C12059" t="str">
            <v>น.ส.สุจิตรา เกนกาล</v>
          </cell>
        </row>
        <row r="12060">
          <cell r="A12060" t="str">
            <v>806967025911</v>
          </cell>
          <cell r="B12060" t="str">
            <v>AEON 3109598</v>
          </cell>
          <cell r="C12060" t="str">
            <v>นางบังอร ทองคุ้ม</v>
          </cell>
        </row>
        <row r="12061">
          <cell r="A12061" t="str">
            <v>806967026551</v>
          </cell>
          <cell r="B12061" t="str">
            <v>AEON 3058344</v>
          </cell>
          <cell r="C12061" t="str">
            <v>นายวรกิตติ์ แสงตีสุ</v>
          </cell>
        </row>
        <row r="12062">
          <cell r="A12062" t="str">
            <v>806967027595</v>
          </cell>
          <cell r="B12062" t="str">
            <v>AEON 3035701</v>
          </cell>
          <cell r="C12062" t="str">
            <v>นายสันติ สีหาชาด</v>
          </cell>
        </row>
        <row r="12063">
          <cell r="A12063" t="str">
            <v>806967028381</v>
          </cell>
          <cell r="B12063" t="str">
            <v>AEON 3026141</v>
          </cell>
          <cell r="C12063" t="str">
            <v>น.ส.สุนิสา สอนพงษ์</v>
          </cell>
        </row>
        <row r="12064">
          <cell r="A12064" t="str">
            <v>806967029151</v>
          </cell>
          <cell r="B12064" t="str">
            <v>AEON 3116222</v>
          </cell>
          <cell r="C12064" t="str">
            <v>นายจำรัส ศรีบุญ</v>
          </cell>
        </row>
        <row r="12065">
          <cell r="A12065" t="str">
            <v>806967031914</v>
          </cell>
          <cell r="B12065" t="str">
            <v>AEON 3031890</v>
          </cell>
          <cell r="C12065" t="str">
            <v>น.ส.อนุธิดา ทองศรี</v>
          </cell>
        </row>
        <row r="12066">
          <cell r="A12066" t="str">
            <v>806967032208</v>
          </cell>
          <cell r="B12066" t="str">
            <v>AEON 3102483</v>
          </cell>
          <cell r="C12066" t="str">
            <v>นางศิริลักษณ์ ฉิวเฉื่อย</v>
          </cell>
        </row>
        <row r="12067">
          <cell r="A12067" t="str">
            <v>806967032603</v>
          </cell>
          <cell r="B12067" t="str">
            <v>AEON 3131959</v>
          </cell>
          <cell r="C12067" t="str">
            <v>น.ส.กัลยา ปลอดสกุล</v>
          </cell>
        </row>
        <row r="12068">
          <cell r="A12068" t="str">
            <v>806967035154</v>
          </cell>
          <cell r="B12068" t="str">
            <v>AEON 3113291</v>
          </cell>
          <cell r="C12068" t="str">
            <v>นางวาสนา ชัยน้อย</v>
          </cell>
        </row>
        <row r="12069">
          <cell r="A12069" t="str">
            <v>806967035881</v>
          </cell>
          <cell r="B12069" t="str">
            <v>AEON 3001505</v>
          </cell>
          <cell r="C12069" t="str">
            <v>น.ส.สุวนันท์ ประทุมแมน</v>
          </cell>
        </row>
        <row r="12070">
          <cell r="A12070" t="str">
            <v>806967036150</v>
          </cell>
          <cell r="B12070" t="str">
            <v>AEON 3003723</v>
          </cell>
          <cell r="C12070" t="str">
            <v>น.ส.กรรณิการ์ ชูเอี่ยม</v>
          </cell>
        </row>
        <row r="12071">
          <cell r="A12071" t="str">
            <v>806967036263</v>
          </cell>
          <cell r="B12071" t="str">
            <v>AEON 3023213</v>
          </cell>
          <cell r="C12071" t="str">
            <v>น.ส.ณัฏฐนันท์ เวียงชัย</v>
          </cell>
        </row>
        <row r="12072">
          <cell r="A12072" t="str">
            <v>806967037010</v>
          </cell>
          <cell r="B12072" t="str">
            <v>AEON 3047248</v>
          </cell>
          <cell r="C12072" t="str">
            <v>น.ส.รัตนาวดี บุญศรี</v>
          </cell>
        </row>
        <row r="12073">
          <cell r="A12073" t="str">
            <v>806967039804</v>
          </cell>
          <cell r="B12073" t="str">
            <v>AEON 3016586</v>
          </cell>
          <cell r="C12073" t="str">
            <v>นายสิทธิพงษ์ ทุยตระกูล</v>
          </cell>
        </row>
        <row r="12074">
          <cell r="A12074" t="str">
            <v>806967040023</v>
          </cell>
          <cell r="B12074" t="str">
            <v>AEON 3011664</v>
          </cell>
          <cell r="C12074" t="str">
            <v>น.ส.ขนิษฐา ซ้อนพงษ์</v>
          </cell>
        </row>
        <row r="12075">
          <cell r="A12075" t="str">
            <v>806967042298</v>
          </cell>
          <cell r="B12075" t="str">
            <v>AEON 3022165</v>
          </cell>
          <cell r="C12075" t="str">
            <v>น.ส.วลีรัตน์ แสงทอง</v>
          </cell>
        </row>
        <row r="12076">
          <cell r="A12076" t="str">
            <v>806967044670</v>
          </cell>
          <cell r="B12076" t="str">
            <v>AEON 3056410</v>
          </cell>
          <cell r="C12076" t="str">
            <v>นายธีรพงษ์ พันธ์เที่ยง</v>
          </cell>
        </row>
        <row r="12077">
          <cell r="A12077" t="str">
            <v>806967044947</v>
          </cell>
          <cell r="B12077" t="str">
            <v>AEON 3033660</v>
          </cell>
          <cell r="C12077" t="str">
            <v>น.ส.เมธาวี เถื่อนบัวระบัติ</v>
          </cell>
        </row>
        <row r="12078">
          <cell r="A12078" t="str">
            <v>806967047352</v>
          </cell>
          <cell r="B12078" t="str">
            <v>AEON 3041491</v>
          </cell>
          <cell r="C12078" t="str">
            <v>นางดวงกมล อิ่นคำ</v>
          </cell>
        </row>
        <row r="12079">
          <cell r="A12079" t="str">
            <v>806967051564</v>
          </cell>
          <cell r="B12079" t="str">
            <v>AEON 3108972</v>
          </cell>
          <cell r="C12079" t="str">
            <v>นางบุญล้อม นิลประดิษฐ์</v>
          </cell>
        </row>
        <row r="12080">
          <cell r="A12080" t="str">
            <v>806967054440</v>
          </cell>
          <cell r="B12080" t="str">
            <v>AEON 3042202</v>
          </cell>
          <cell r="C12080" t="str">
            <v>น.ส.ลัดดาวัลย์ ผลาหาญ</v>
          </cell>
        </row>
        <row r="12081">
          <cell r="A12081" t="str">
            <v>806967057161</v>
          </cell>
          <cell r="B12081" t="str">
            <v>AEON 3061120</v>
          </cell>
          <cell r="C12081" t="str">
            <v>น.ส.หทัยชนก นาคยิ้ม</v>
          </cell>
        </row>
        <row r="12082">
          <cell r="A12082" t="str">
            <v>806967060015</v>
          </cell>
          <cell r="B12082" t="str">
            <v>AEON 3022726</v>
          </cell>
          <cell r="C12082" t="str">
            <v>น.ส.น้ำเพชร ถึกสถิตย์</v>
          </cell>
        </row>
        <row r="12083">
          <cell r="A12083" t="str">
            <v>806967065749</v>
          </cell>
          <cell r="B12083" t="str">
            <v>AEON 3105010</v>
          </cell>
          <cell r="C12083" t="str">
            <v>นายจรัญ ชัยวงค์</v>
          </cell>
        </row>
        <row r="12084">
          <cell r="A12084" t="str">
            <v>806967067950</v>
          </cell>
          <cell r="B12084" t="str">
            <v>AEON 3041101</v>
          </cell>
          <cell r="C12084" t="str">
            <v>นายณรงค์ศักดิ์ ไม้งาม</v>
          </cell>
        </row>
        <row r="12085">
          <cell r="A12085" t="str">
            <v>806967071151</v>
          </cell>
          <cell r="B12085" t="str">
            <v>AEON 3115505</v>
          </cell>
          <cell r="C12085" t="str">
            <v>น.ส.ประเทืองทิพย์ ดุริยะพันธ์</v>
          </cell>
        </row>
        <row r="12086">
          <cell r="A12086" t="str">
            <v>806967073728</v>
          </cell>
          <cell r="B12086" t="str">
            <v>AEON 3057068</v>
          </cell>
          <cell r="C12086" t="str">
            <v>น.ส.อมรรัตน์ พลายชมภู</v>
          </cell>
        </row>
        <row r="12087">
          <cell r="A12087" t="str">
            <v>806967073945</v>
          </cell>
          <cell r="B12087" t="str">
            <v>AEON 3113852</v>
          </cell>
          <cell r="C12087" t="str">
            <v>น.ส.วิภาดา โกมลเปลิน</v>
          </cell>
        </row>
        <row r="12088">
          <cell r="A12088" t="str">
            <v>806967074101</v>
          </cell>
          <cell r="B12088" t="str">
            <v>AEON 3037708</v>
          </cell>
          <cell r="C12088" t="str">
            <v>นายต้นตระกูล สุโพทิพย์</v>
          </cell>
        </row>
        <row r="12089">
          <cell r="A12089" t="str">
            <v>806967080103</v>
          </cell>
          <cell r="B12089" t="str">
            <v>AEON 3112324</v>
          </cell>
          <cell r="C12089" t="str">
            <v>นายวิน ชูสงฆ์</v>
          </cell>
        </row>
        <row r="12090">
          <cell r="A12090" t="str">
            <v>806967081792</v>
          </cell>
          <cell r="B12090" t="str">
            <v>AEON 3102684</v>
          </cell>
          <cell r="C12090" t="str">
            <v>นายวิจารณ์ ไกลสอน</v>
          </cell>
        </row>
        <row r="12091">
          <cell r="A12091" t="str">
            <v>806967087507</v>
          </cell>
          <cell r="B12091" t="str">
            <v>AEON 3056118</v>
          </cell>
          <cell r="C12091" t="str">
            <v>น.ส.กมลวรรณ เจริญศิลป์</v>
          </cell>
        </row>
        <row r="12092">
          <cell r="A12092" t="str">
            <v>806967091975</v>
          </cell>
          <cell r="B12092" t="str">
            <v>AEON 3007959</v>
          </cell>
          <cell r="C12092" t="str">
            <v>น.ส.วรัญญา สิทธิปัญญา</v>
          </cell>
        </row>
        <row r="12093">
          <cell r="A12093" t="str">
            <v>806967094890</v>
          </cell>
          <cell r="B12093" t="str">
            <v>AEON 3073014</v>
          </cell>
          <cell r="C12093" t="str">
            <v>นายเอกพล สกุลทองพาณิช</v>
          </cell>
        </row>
        <row r="12094">
          <cell r="A12094" t="str">
            <v>806967096659</v>
          </cell>
          <cell r="B12094" t="str">
            <v>AEON 3033008</v>
          </cell>
          <cell r="C12094" t="str">
            <v>น.ส.เพ็ญนิดา บุญเรือง</v>
          </cell>
        </row>
        <row r="12095">
          <cell r="A12095" t="str">
            <v>806967097818</v>
          </cell>
          <cell r="B12095" t="str">
            <v>AEON 3103710</v>
          </cell>
          <cell r="C12095" t="str">
            <v>นายประเรียน รูปงาม</v>
          </cell>
        </row>
        <row r="12096">
          <cell r="A12096" t="str">
            <v>806967098927</v>
          </cell>
          <cell r="B12096" t="str">
            <v>AEON 3059699</v>
          </cell>
          <cell r="C12096" t="str">
            <v>น.ส.กีรติ สมมุ่ง</v>
          </cell>
        </row>
        <row r="12097">
          <cell r="A12097" t="str">
            <v>806967099242</v>
          </cell>
          <cell r="B12097" t="str">
            <v>AEON 3057401</v>
          </cell>
          <cell r="C12097" t="str">
            <v>นายจิรพันธ์ พ่วงทอง</v>
          </cell>
        </row>
        <row r="12098">
          <cell r="A12098" t="str">
            <v>806967100901</v>
          </cell>
          <cell r="B12098" t="str">
            <v>AEON 3107343</v>
          </cell>
          <cell r="C12098" t="str">
            <v>น.ส.เพียรจันทร์ หาญแก่น</v>
          </cell>
        </row>
        <row r="12099">
          <cell r="A12099" t="str">
            <v>806967109149</v>
          </cell>
          <cell r="B12099" t="str">
            <v>AEON 3038832</v>
          </cell>
          <cell r="C12099" t="str">
            <v>นายภูวเดช ศรีพรหม</v>
          </cell>
        </row>
        <row r="12100">
          <cell r="A12100" t="str">
            <v>806967112437</v>
          </cell>
          <cell r="B12100" t="str">
            <v>AEON 3109610</v>
          </cell>
          <cell r="C12100" t="str">
            <v>นายอานันต์ อยู่จันทร์</v>
          </cell>
        </row>
        <row r="12101">
          <cell r="A12101" t="str">
            <v>806967115480</v>
          </cell>
          <cell r="B12101" t="str">
            <v>AEON 3011940</v>
          </cell>
          <cell r="C12101" t="str">
            <v>น.ส.อภินันท์ โอภาส</v>
          </cell>
        </row>
        <row r="12102">
          <cell r="A12102" t="str">
            <v>806967116574</v>
          </cell>
          <cell r="B12102" t="str">
            <v>AEON 3041499</v>
          </cell>
          <cell r="C12102" t="str">
            <v>น.ส.นายิกา วรรณวงศ์</v>
          </cell>
        </row>
        <row r="12103">
          <cell r="A12103" t="str">
            <v>806967119920</v>
          </cell>
          <cell r="B12103" t="str">
            <v>AEON 3106174</v>
          </cell>
          <cell r="C12103" t="str">
            <v>นายอำพร เทศวงษ์</v>
          </cell>
        </row>
        <row r="12104">
          <cell r="A12104" t="str">
            <v>806967126045</v>
          </cell>
          <cell r="B12104" t="str">
            <v>AEON 3034767</v>
          </cell>
          <cell r="C12104" t="str">
            <v>น.ส.บัวบาน ภูศิริ</v>
          </cell>
        </row>
        <row r="12105">
          <cell r="A12105" t="str">
            <v>806967126351</v>
          </cell>
          <cell r="B12105" t="str">
            <v>AEON 3062884</v>
          </cell>
          <cell r="C12105" t="str">
            <v>น.ส.สร้อยฟ้า ไหมดำ</v>
          </cell>
        </row>
        <row r="12106">
          <cell r="A12106" t="str">
            <v>806967133965</v>
          </cell>
          <cell r="B12106" t="str">
            <v>AEON 3056987</v>
          </cell>
          <cell r="C12106" t="str">
            <v>น.ส.สุภาภรณ์ ดิษฐสระน้อย</v>
          </cell>
        </row>
        <row r="12107">
          <cell r="A12107" t="str">
            <v>806967135934</v>
          </cell>
          <cell r="B12107" t="str">
            <v>AEON 3064091</v>
          </cell>
          <cell r="C12107" t="str">
            <v>นายสมเกียรติ แก้วขวัญ</v>
          </cell>
        </row>
        <row r="12108">
          <cell r="A12108" t="str">
            <v>806967136694</v>
          </cell>
          <cell r="B12108" t="str">
            <v>AEON 3011665</v>
          </cell>
          <cell r="C12108" t="str">
            <v>น.ส.ขนิษฐา ซ้อนพงษ์</v>
          </cell>
        </row>
        <row r="12109">
          <cell r="A12109" t="str">
            <v>806967142163</v>
          </cell>
          <cell r="B12109" t="str">
            <v>AEON 3040035</v>
          </cell>
          <cell r="C12109" t="str">
            <v>น.ส.เรณุกา คำชมภู</v>
          </cell>
        </row>
        <row r="12110">
          <cell r="A12110" t="str">
            <v>806967142462</v>
          </cell>
          <cell r="B12110" t="str">
            <v>AEON 3106424</v>
          </cell>
          <cell r="C12110" t="str">
            <v>นางจิตตราวดี สุทธกัน</v>
          </cell>
        </row>
        <row r="12111">
          <cell r="A12111" t="str">
            <v>806967150200</v>
          </cell>
          <cell r="B12111" t="str">
            <v>AEON 3024901</v>
          </cell>
          <cell r="C12111" t="str">
            <v>นายสันติ ชาญจิตร</v>
          </cell>
        </row>
        <row r="12112">
          <cell r="A12112" t="str">
            <v>806967150360</v>
          </cell>
          <cell r="B12112" t="str">
            <v>AEON 3062729</v>
          </cell>
          <cell r="C12112" t="str">
            <v>น.ส.นุจรี ทัดศรี</v>
          </cell>
        </row>
        <row r="12113">
          <cell r="A12113" t="str">
            <v>806967150402</v>
          </cell>
          <cell r="B12113" t="str">
            <v>AEON 3044048</v>
          </cell>
          <cell r="C12113" t="str">
            <v>น.ส.ปิยะนุช วรรณา</v>
          </cell>
        </row>
        <row r="12114">
          <cell r="A12114" t="str">
            <v>806967157279</v>
          </cell>
          <cell r="B12114" t="str">
            <v>AEON 3025655</v>
          </cell>
          <cell r="C12114" t="str">
            <v>น.ส.บุบผา จอมหงษ์</v>
          </cell>
        </row>
        <row r="12115">
          <cell r="A12115" t="str">
            <v>806967160290</v>
          </cell>
          <cell r="B12115" t="str">
            <v>AEON 3036171</v>
          </cell>
          <cell r="C12115" t="str">
            <v>นายบุญรัตน์ สมบัติบาล</v>
          </cell>
        </row>
        <row r="12116">
          <cell r="A12116" t="str">
            <v>806967162454</v>
          </cell>
          <cell r="B12116" t="str">
            <v>AEON 3063079</v>
          </cell>
          <cell r="C12116" t="str">
            <v>น.ส.วิยุดา เกิดแย้ม</v>
          </cell>
        </row>
        <row r="12117">
          <cell r="A12117" t="str">
            <v>806967162803</v>
          </cell>
          <cell r="B12117" t="str">
            <v>AEON 3040199</v>
          </cell>
          <cell r="C12117" t="str">
            <v>นายอัฐพล นนท์เหล่าพล</v>
          </cell>
        </row>
        <row r="12118">
          <cell r="A12118" t="str">
            <v>806967164591</v>
          </cell>
          <cell r="B12118" t="str">
            <v>AEON 3007106</v>
          </cell>
          <cell r="C12118" t="str">
            <v>นายนาวิน นนทรี</v>
          </cell>
        </row>
        <row r="12119">
          <cell r="A12119" t="str">
            <v>806967164940</v>
          </cell>
          <cell r="B12119" t="str">
            <v>AEON 3056902</v>
          </cell>
          <cell r="C12119" t="str">
            <v>นายศักดิ์อรุณ คำปอ</v>
          </cell>
        </row>
        <row r="12120">
          <cell r="A12120" t="str">
            <v>806967165735</v>
          </cell>
          <cell r="B12120" t="str">
            <v>AEON 3009081</v>
          </cell>
          <cell r="C12120" t="str">
            <v>น.ส.บุญอยู่ ด้วงต่าย</v>
          </cell>
        </row>
        <row r="12121">
          <cell r="A12121" t="str">
            <v>806967166335</v>
          </cell>
          <cell r="B12121" t="str">
            <v>AEON 3010658</v>
          </cell>
          <cell r="C12121" t="str">
            <v>น.ส.ทิพรัตน์ สร้อยเกลียว</v>
          </cell>
        </row>
        <row r="12122">
          <cell r="A12122" t="str">
            <v>806967166591</v>
          </cell>
          <cell r="B12122" t="str">
            <v>AEON 3048162</v>
          </cell>
          <cell r="C12122" t="str">
            <v>น.ส.คัทลียา มาลี</v>
          </cell>
        </row>
        <row r="12123">
          <cell r="A12123" t="str">
            <v>806967167138</v>
          </cell>
          <cell r="B12123" t="str">
            <v>AEON 3011563</v>
          </cell>
          <cell r="C12123" t="str">
            <v>นายอิทธิพล วงศ์ตระกูล</v>
          </cell>
        </row>
        <row r="12124">
          <cell r="A12124" t="str">
            <v>806967170419</v>
          </cell>
          <cell r="B12124" t="str">
            <v>AEON 3056265</v>
          </cell>
          <cell r="C12124" t="str">
            <v>นายวิวัฒน์ เกตุบุญลือ</v>
          </cell>
        </row>
        <row r="12125">
          <cell r="A12125" t="str">
            <v>806967182439</v>
          </cell>
          <cell r="B12125" t="str">
            <v>AEON 3109092</v>
          </cell>
          <cell r="C12125" t="str">
            <v>น.ส.บุษบา อารีเอื้อ</v>
          </cell>
        </row>
        <row r="12126">
          <cell r="A12126" t="str">
            <v>806967184529</v>
          </cell>
          <cell r="B12126" t="str">
            <v>AEON 3112477</v>
          </cell>
          <cell r="C12126" t="str">
            <v>น.ส.สีนวล ลุทภาพ</v>
          </cell>
        </row>
        <row r="12127">
          <cell r="A12127" t="str">
            <v>806967184575</v>
          </cell>
          <cell r="B12127" t="str">
            <v>AEON 3011096</v>
          </cell>
          <cell r="C12127" t="str">
            <v>น.ส.นพรัตน์ ขุนทิพย์ทอง</v>
          </cell>
        </row>
        <row r="12128">
          <cell r="A12128" t="str">
            <v>806967189775</v>
          </cell>
          <cell r="B12128" t="str">
            <v>AEON 3112951</v>
          </cell>
          <cell r="C12128" t="str">
            <v>น.ส.สายรัตน์ วังคีรี</v>
          </cell>
        </row>
        <row r="12129">
          <cell r="A12129" t="str">
            <v>806967190934</v>
          </cell>
          <cell r="B12129" t="str">
            <v>AEON 3102352</v>
          </cell>
          <cell r="C12129" t="str">
            <v>น.ส.รินทร์ลภัส พูลสมบัติธรา</v>
          </cell>
        </row>
        <row r="12130">
          <cell r="A12130" t="str">
            <v>806967192141</v>
          </cell>
          <cell r="B12130" t="str">
            <v>AEON 3106191</v>
          </cell>
          <cell r="C12130" t="str">
            <v>นางวันเพ็ญ แซ่ตัน</v>
          </cell>
        </row>
        <row r="12131">
          <cell r="A12131" t="str">
            <v>806967201722</v>
          </cell>
          <cell r="B12131" t="str">
            <v>AEON 3106090</v>
          </cell>
          <cell r="C12131" t="str">
            <v>น.ส.กฐิน เชื้อคำอ่อน</v>
          </cell>
        </row>
        <row r="12132">
          <cell r="A12132" t="str">
            <v>806967204871</v>
          </cell>
          <cell r="B12132" t="str">
            <v>AEON 3040926</v>
          </cell>
          <cell r="C12132" t="str">
            <v>นายวิรัตน์ อาฆะโรจน์</v>
          </cell>
        </row>
        <row r="12133">
          <cell r="A12133" t="str">
            <v>806967208407</v>
          </cell>
          <cell r="B12133" t="str">
            <v>AEON 3055805</v>
          </cell>
          <cell r="C12133" t="str">
            <v>น.ส.มลชนก ศรีบางจาด</v>
          </cell>
        </row>
        <row r="12134">
          <cell r="A12134" t="str">
            <v>806967209085</v>
          </cell>
          <cell r="B12134" t="str">
            <v>AEON 3110363</v>
          </cell>
          <cell r="C12134" t="str">
            <v>น.ส.วิยะดา ดาวงษ์</v>
          </cell>
        </row>
        <row r="12135">
          <cell r="A12135" t="str">
            <v>806967209434</v>
          </cell>
          <cell r="B12135" t="str">
            <v>AEON 3013341</v>
          </cell>
          <cell r="C12135" t="str">
            <v>น.ส.บรรจงขวัญ แสงสว่าง</v>
          </cell>
        </row>
        <row r="12136">
          <cell r="A12136" t="str">
            <v>806967215259</v>
          </cell>
          <cell r="B12136" t="str">
            <v>AEON 3017122</v>
          </cell>
          <cell r="C12136" t="str">
            <v>นายวิเชียร เพิ่มเพียร</v>
          </cell>
        </row>
        <row r="12137">
          <cell r="A12137" t="str">
            <v>806967218821</v>
          </cell>
          <cell r="B12137" t="str">
            <v>AEON 3057556</v>
          </cell>
          <cell r="C12137" t="str">
            <v>น.ส.มุนีน สุขอนุเคราะห์</v>
          </cell>
        </row>
        <row r="12138">
          <cell r="A12138" t="str">
            <v>806967219026</v>
          </cell>
          <cell r="B12138" t="str">
            <v>AEON 3065235</v>
          </cell>
          <cell r="C12138" t="str">
            <v>นายวิษณุ ได้รูป</v>
          </cell>
        </row>
        <row r="12139">
          <cell r="A12139" t="str">
            <v>806967219325</v>
          </cell>
          <cell r="B12139" t="str">
            <v>AEON 3041612</v>
          </cell>
          <cell r="C12139" t="str">
            <v>น.ส.กิ่งฟ้า ขันตี</v>
          </cell>
        </row>
        <row r="12140">
          <cell r="A12140" t="str">
            <v>806967221291</v>
          </cell>
          <cell r="B12140" t="str">
            <v>AEON 3031499</v>
          </cell>
          <cell r="C12140" t="str">
            <v>น.ส.อรุณรัตน์ มาลา</v>
          </cell>
        </row>
        <row r="12141">
          <cell r="A12141" t="str">
            <v>806967223957</v>
          </cell>
          <cell r="B12141" t="str">
            <v>AEON 3005169</v>
          </cell>
          <cell r="C12141" t="str">
            <v>น.ส.ธนภรณ์ นวลนุช</v>
          </cell>
        </row>
        <row r="12142">
          <cell r="A12142" t="str">
            <v>806967228769</v>
          </cell>
          <cell r="B12142" t="str">
            <v>AEON 3046727</v>
          </cell>
          <cell r="C12142" t="str">
            <v>น.ส.วัลลี แสนพิลา</v>
          </cell>
        </row>
        <row r="12143">
          <cell r="A12143" t="str">
            <v>806967228801</v>
          </cell>
          <cell r="B12143" t="str">
            <v>AEON 3014118</v>
          </cell>
          <cell r="C12143" t="str">
            <v>น.ส.กฤษณา พนาวัน</v>
          </cell>
        </row>
        <row r="12144">
          <cell r="A12144" t="str">
            <v>806967228954</v>
          </cell>
          <cell r="B12144" t="str">
            <v>AEON 3047692</v>
          </cell>
          <cell r="C12144" t="str">
            <v>น.ส.ลัดดาวัลย์ หมั่นเขตรกิจ</v>
          </cell>
        </row>
        <row r="12145">
          <cell r="A12145" t="str">
            <v>806967229579</v>
          </cell>
          <cell r="B12145" t="str">
            <v>AEON 3007040</v>
          </cell>
          <cell r="C12145" t="str">
            <v>น.ส.ศุภกานต์ แสนบุญเรือง</v>
          </cell>
        </row>
        <row r="12146">
          <cell r="A12146" t="str">
            <v>806967235105</v>
          </cell>
          <cell r="B12146" t="str">
            <v>AEON 3022959</v>
          </cell>
          <cell r="C12146" t="str">
            <v>นายจงรักษ์ ยงคง</v>
          </cell>
        </row>
        <row r="12147">
          <cell r="A12147" t="str">
            <v>806967236545</v>
          </cell>
          <cell r="B12147" t="str">
            <v>AEON 3108626</v>
          </cell>
          <cell r="C12147" t="str">
            <v>น.ส.น้ำฝน รอดทอง</v>
          </cell>
        </row>
        <row r="12148">
          <cell r="A12148" t="str">
            <v>806967239096</v>
          </cell>
          <cell r="B12148" t="str">
            <v>AEON 3104802</v>
          </cell>
          <cell r="C12148" t="str">
            <v>นายพัทธกานต์ ไฉนนุช</v>
          </cell>
        </row>
        <row r="12149">
          <cell r="A12149" t="str">
            <v>806967242772</v>
          </cell>
          <cell r="B12149" t="str">
            <v>AEON 3117091</v>
          </cell>
          <cell r="C12149" t="str">
            <v>น.ส.ไพรินทร์ พูลประดิษฐ์</v>
          </cell>
        </row>
        <row r="12150">
          <cell r="A12150" t="str">
            <v>806967243828</v>
          </cell>
          <cell r="B12150" t="str">
            <v>AEON 3034178</v>
          </cell>
          <cell r="C12150" t="str">
            <v>นายวรยุทธ สุวรรณสาโรจน์</v>
          </cell>
        </row>
        <row r="12151">
          <cell r="A12151" t="str">
            <v>806967247285</v>
          </cell>
          <cell r="B12151" t="str">
            <v>AEON 3016533</v>
          </cell>
          <cell r="C12151" t="str">
            <v>น.ส.จารุวรรณ เหลารินทร์</v>
          </cell>
        </row>
        <row r="12152">
          <cell r="A12152" t="str">
            <v>806967247820</v>
          </cell>
          <cell r="B12152" t="str">
            <v>AEON 3032423</v>
          </cell>
          <cell r="C12152" t="str">
            <v>น.ส.กรรณิกา กองทุ่งมนต์</v>
          </cell>
        </row>
        <row r="12153">
          <cell r="A12153" t="str">
            <v>806967251892</v>
          </cell>
          <cell r="B12153" t="str">
            <v>AEON 3085044</v>
          </cell>
          <cell r="C12153" t="str">
            <v>นายสุเชษฐ์ เจิมขุนทด</v>
          </cell>
        </row>
        <row r="12154">
          <cell r="A12154" t="str">
            <v>806967260382</v>
          </cell>
          <cell r="B12154" t="str">
            <v>AEON 3003536</v>
          </cell>
          <cell r="C12154" t="str">
            <v>นายณัชชา แก่นแก้วจรัส</v>
          </cell>
        </row>
        <row r="12155">
          <cell r="A12155" t="str">
            <v>806967260635</v>
          </cell>
          <cell r="B12155" t="str">
            <v>AEON 3014286</v>
          </cell>
          <cell r="C12155" t="str">
            <v>น.ส.สุวิตรา ทรงทับทิม</v>
          </cell>
        </row>
        <row r="12156">
          <cell r="A12156" t="str">
            <v>806967261573</v>
          </cell>
          <cell r="B12156" t="str">
            <v>AEON 3017126</v>
          </cell>
          <cell r="C12156" t="str">
            <v>นายอมรเทพ สุมณฑา</v>
          </cell>
        </row>
        <row r="12157">
          <cell r="A12157" t="str">
            <v>806967261930</v>
          </cell>
          <cell r="B12157" t="str">
            <v>AEON 3101335</v>
          </cell>
          <cell r="C12157" t="str">
            <v>นายเดชา แสวงสุนทวี</v>
          </cell>
        </row>
        <row r="12158">
          <cell r="A12158" t="str">
            <v>806967262401</v>
          </cell>
          <cell r="B12158" t="str">
            <v>AEON 3104439</v>
          </cell>
          <cell r="C12158" t="str">
            <v>น.ส.กันยา คุณะแหม่ง</v>
          </cell>
        </row>
        <row r="12159">
          <cell r="A12159" t="str">
            <v>806967264263</v>
          </cell>
          <cell r="B12159" t="str">
            <v>AEON 3039090</v>
          </cell>
          <cell r="C12159" t="str">
            <v>น.ส.วิมาน บุญเรือง</v>
          </cell>
        </row>
        <row r="12160">
          <cell r="A12160" t="str">
            <v>806967267124</v>
          </cell>
          <cell r="B12160" t="str">
            <v>AEON 3011116</v>
          </cell>
          <cell r="C12160" t="str">
            <v>น.ส.ฐิติมา สมบุญ</v>
          </cell>
        </row>
        <row r="12161">
          <cell r="A12161" t="str">
            <v>806967267658</v>
          </cell>
          <cell r="B12161" t="str">
            <v>AEON 3031257</v>
          </cell>
          <cell r="C12161" t="str">
            <v>น.ส.พิศมัย เกษนอก</v>
          </cell>
        </row>
        <row r="12162">
          <cell r="A12162" t="str">
            <v>806967271119</v>
          </cell>
          <cell r="B12162" t="str">
            <v>AEON 3061356</v>
          </cell>
          <cell r="C12162" t="str">
            <v>นายประสิทธิ์ แสงจันทร์</v>
          </cell>
        </row>
        <row r="12163">
          <cell r="A12163" t="str">
            <v>806967271222</v>
          </cell>
          <cell r="B12163" t="str">
            <v>AEON 3014833</v>
          </cell>
          <cell r="C12163" t="str">
            <v>น.ส.ภาวิณี ยามสุข</v>
          </cell>
        </row>
        <row r="12164">
          <cell r="A12164" t="str">
            <v>806967271457</v>
          </cell>
          <cell r="B12164" t="str">
            <v>AEON 3013070</v>
          </cell>
          <cell r="C12164" t="str">
            <v>นางเรไร ปั้นแพง</v>
          </cell>
        </row>
        <row r="12165">
          <cell r="A12165" t="str">
            <v>806967273885</v>
          </cell>
          <cell r="B12165" t="str">
            <v>AEON 3032856</v>
          </cell>
          <cell r="C12165" t="str">
            <v>นายบุญโฮม รัตนประเสริฐ</v>
          </cell>
        </row>
        <row r="12166">
          <cell r="A12166" t="str">
            <v>806967274033</v>
          </cell>
          <cell r="B12166" t="str">
            <v>AEON 3011121</v>
          </cell>
          <cell r="C12166" t="str">
            <v>น.ส.จุฑามาศ กองอ้น</v>
          </cell>
        </row>
        <row r="12167">
          <cell r="A12167" t="str">
            <v>806967274229</v>
          </cell>
          <cell r="B12167" t="str">
            <v>AEON 3025579</v>
          </cell>
          <cell r="C12167" t="str">
            <v>นายวีระพันธ์ สุวรรณสิงห์</v>
          </cell>
        </row>
        <row r="12168">
          <cell r="A12168" t="str">
            <v>806967274414</v>
          </cell>
          <cell r="B12168" t="str">
            <v>AEON 3045399</v>
          </cell>
          <cell r="C12168" t="str">
            <v>นายอนิรุต คำเงิน</v>
          </cell>
        </row>
        <row r="12169">
          <cell r="A12169" t="str">
            <v>806967275683</v>
          </cell>
          <cell r="B12169" t="str">
            <v>AEON 3110748</v>
          </cell>
          <cell r="C12169" t="str">
            <v>นายอำนาจ คำแสง</v>
          </cell>
        </row>
        <row r="12170">
          <cell r="A12170" t="str">
            <v>806967276116</v>
          </cell>
          <cell r="B12170" t="str">
            <v>AEON 3031079</v>
          </cell>
          <cell r="C12170" t="str">
            <v>นายวิทวัตร ปัดทำ</v>
          </cell>
        </row>
        <row r="12171">
          <cell r="A12171" t="str">
            <v>806967278398</v>
          </cell>
          <cell r="B12171" t="str">
            <v>AEON 3110055</v>
          </cell>
          <cell r="C12171" t="str">
            <v>นายจรูญ แก้วก้อน</v>
          </cell>
        </row>
        <row r="12172">
          <cell r="A12172" t="str">
            <v>806967281444</v>
          </cell>
          <cell r="B12172" t="str">
            <v>AEON 3110508</v>
          </cell>
          <cell r="C12172" t="str">
            <v>น.ส.วันวิสา พรมจักสาน</v>
          </cell>
        </row>
        <row r="12173">
          <cell r="A12173" t="str">
            <v>806967287664</v>
          </cell>
          <cell r="B12173" t="str">
            <v>AEON 3093812</v>
          </cell>
          <cell r="C12173" t="str">
            <v>นายเอนก น้อยคูณ</v>
          </cell>
        </row>
        <row r="12174">
          <cell r="A12174" t="str">
            <v>806967290571</v>
          </cell>
          <cell r="B12174" t="str">
            <v>AEON 3111635</v>
          </cell>
          <cell r="C12174" t="str">
            <v>น.ส.กาญจน์สุดา ธรรมชาติ</v>
          </cell>
        </row>
        <row r="12175">
          <cell r="A12175" t="str">
            <v>806967291090</v>
          </cell>
          <cell r="B12175" t="str">
            <v>AEON 3093107</v>
          </cell>
          <cell r="C12175" t="str">
            <v>น.ส.น้ำฝน พุฒซ้อน</v>
          </cell>
        </row>
        <row r="12176">
          <cell r="A12176" t="str">
            <v>806967296656</v>
          </cell>
          <cell r="B12176" t="str">
            <v>AEON 3003799</v>
          </cell>
          <cell r="C12176" t="str">
            <v>นายชัยวุฒิ รื่นเวช</v>
          </cell>
        </row>
        <row r="12177">
          <cell r="A12177" t="str">
            <v>806967298842</v>
          </cell>
          <cell r="B12177" t="str">
            <v>AEON 3043205</v>
          </cell>
          <cell r="C12177" t="str">
            <v>น.ส.รอยรัก ขอพิมาย</v>
          </cell>
        </row>
        <row r="12178">
          <cell r="A12178" t="str">
            <v>806967298900</v>
          </cell>
          <cell r="B12178" t="str">
            <v>AEON 3060563</v>
          </cell>
          <cell r="C12178" t="str">
            <v>น.ส.แก้วนภา สุกใส</v>
          </cell>
        </row>
        <row r="12179">
          <cell r="A12179" t="str">
            <v>806967301830</v>
          </cell>
          <cell r="B12179" t="str">
            <v>AEON 3108871</v>
          </cell>
          <cell r="C12179" t="str">
            <v>นายปวริศ เกตุเทียน</v>
          </cell>
        </row>
        <row r="12180">
          <cell r="A12180" t="str">
            <v>806967305685</v>
          </cell>
          <cell r="B12180" t="str">
            <v>AEON 3010350</v>
          </cell>
          <cell r="C12180" t="str">
            <v>นายธีรยุทธ ทรงขวัญ</v>
          </cell>
        </row>
        <row r="12181">
          <cell r="A12181" t="str">
            <v>806967309930</v>
          </cell>
          <cell r="B12181" t="str">
            <v>AEON 3115061</v>
          </cell>
          <cell r="C12181" t="str">
            <v>น.ส.กนกกาญจน์ ไชยกิจ</v>
          </cell>
        </row>
        <row r="12182">
          <cell r="A12182" t="str">
            <v>806967310052</v>
          </cell>
          <cell r="B12182" t="str">
            <v>AEON 3058238</v>
          </cell>
          <cell r="C12182" t="str">
            <v>น.ส.ขนิษฐา โกศัย</v>
          </cell>
        </row>
        <row r="12183">
          <cell r="A12183" t="str">
            <v>806967313319</v>
          </cell>
          <cell r="B12183" t="str">
            <v>AEON 3055891</v>
          </cell>
          <cell r="C12183" t="str">
            <v>น.ส.กาญจนา พรมศรี</v>
          </cell>
        </row>
        <row r="12184">
          <cell r="A12184" t="str">
            <v>806967316984</v>
          </cell>
          <cell r="B12184" t="str">
            <v>AEON 3059368</v>
          </cell>
          <cell r="C12184" t="str">
            <v>น.ส.จรัญญา บุญญาปฏิภา</v>
          </cell>
        </row>
        <row r="12185">
          <cell r="A12185" t="str">
            <v>806967317837</v>
          </cell>
          <cell r="B12185" t="str">
            <v>AEON 3060770</v>
          </cell>
          <cell r="C12185" t="str">
            <v>นายอมรเทพ ภิญโญ</v>
          </cell>
        </row>
        <row r="12186">
          <cell r="A12186" t="str">
            <v>806967318241</v>
          </cell>
          <cell r="B12186" t="str">
            <v>AEON 3115780</v>
          </cell>
          <cell r="C12186" t="str">
            <v>น.ส.นิอร รามจุล</v>
          </cell>
        </row>
        <row r="12187">
          <cell r="A12187" t="str">
            <v>806967322033</v>
          </cell>
          <cell r="B12187" t="str">
            <v>AEON 3073970</v>
          </cell>
          <cell r="C12187" t="str">
            <v>น.ส.บัว ทัตติวงษ์</v>
          </cell>
        </row>
        <row r="12188">
          <cell r="A12188" t="str">
            <v>806967327501</v>
          </cell>
          <cell r="B12188" t="str">
            <v>AEON 3064405</v>
          </cell>
          <cell r="C12188" t="str">
            <v>นายทนงศักดิ์ บาวแช่มช้อย</v>
          </cell>
        </row>
        <row r="12189">
          <cell r="A12189" t="str">
            <v>806967329259</v>
          </cell>
          <cell r="B12189" t="str">
            <v>AEON 3064332</v>
          </cell>
          <cell r="C12189" t="str">
            <v>น.ส.อัญชิสา ดอนพูนไพร</v>
          </cell>
        </row>
        <row r="12190">
          <cell r="A12190" t="str">
            <v>806967330521</v>
          </cell>
          <cell r="B12190" t="str">
            <v>AEON 3015531</v>
          </cell>
          <cell r="C12190" t="str">
            <v>นายกรวิทย์ อาจวาริน</v>
          </cell>
        </row>
        <row r="12191">
          <cell r="A12191" t="str">
            <v>806967345053</v>
          </cell>
          <cell r="B12191" t="str">
            <v>AEON 3006327</v>
          </cell>
          <cell r="C12191" t="str">
            <v>นายพลวัตร ชุมนุมเพชรทอง</v>
          </cell>
        </row>
        <row r="12192">
          <cell r="A12192" t="str">
            <v>806967345061</v>
          </cell>
          <cell r="B12192" t="str">
            <v>AEON 3115423</v>
          </cell>
          <cell r="C12192" t="str">
            <v>นางฐิตารัตน์ พวงลำใย</v>
          </cell>
        </row>
        <row r="12193">
          <cell r="A12193" t="str">
            <v>806967346010</v>
          </cell>
          <cell r="B12193" t="str">
            <v>AEON 3017423</v>
          </cell>
          <cell r="C12193" t="str">
            <v>นายวิสิทธิ์ พรมพะเนา</v>
          </cell>
        </row>
        <row r="12194">
          <cell r="A12194" t="str">
            <v>806967346372</v>
          </cell>
          <cell r="B12194" t="str">
            <v>AEON 3032830</v>
          </cell>
          <cell r="C12194" t="str">
            <v>น.ส.พิมพ์ลักษณ์ชญา กล้าหาร</v>
          </cell>
        </row>
        <row r="12195">
          <cell r="A12195" t="str">
            <v>806967350602</v>
          </cell>
          <cell r="B12195" t="str">
            <v>AEON 3111187</v>
          </cell>
          <cell r="C12195" t="str">
            <v>นายวีระพงศ์ ยิ้มท่าโพ</v>
          </cell>
        </row>
        <row r="12196">
          <cell r="A12196" t="str">
            <v>806967353032</v>
          </cell>
          <cell r="B12196" t="str">
            <v>AEON 3113492</v>
          </cell>
          <cell r="C12196" t="str">
            <v>นางทองดี สมประสงค์</v>
          </cell>
        </row>
        <row r="12197">
          <cell r="A12197" t="str">
            <v>806967353791</v>
          </cell>
          <cell r="B12197" t="str">
            <v>AEON 3002330</v>
          </cell>
          <cell r="C12197" t="str">
            <v>นายขวัญ โพนสูง</v>
          </cell>
        </row>
        <row r="12198">
          <cell r="A12198" t="str">
            <v>806967354771</v>
          </cell>
          <cell r="B12198" t="str">
            <v>AEON 3066575</v>
          </cell>
          <cell r="C12198" t="str">
            <v>น.ส.มณิชญา หนูอุดม</v>
          </cell>
        </row>
        <row r="12199">
          <cell r="A12199" t="str">
            <v>806967355115</v>
          </cell>
          <cell r="B12199" t="str">
            <v>AEON 3048083</v>
          </cell>
          <cell r="C12199" t="str">
            <v>นางปนัดดา อิ่มโอชา</v>
          </cell>
        </row>
        <row r="12200">
          <cell r="A12200" t="str">
            <v>806967356352</v>
          </cell>
          <cell r="B12200" t="str">
            <v>AEON 3055833</v>
          </cell>
          <cell r="C12200" t="str">
            <v>น.ส.อภิญญาภัค วัฒนสรรค์</v>
          </cell>
        </row>
        <row r="12201">
          <cell r="A12201" t="str">
            <v>806967360856</v>
          </cell>
          <cell r="B12201" t="str">
            <v>AEON 3023059</v>
          </cell>
          <cell r="C12201" t="str">
            <v>นายบุญนิธิ สาธา</v>
          </cell>
        </row>
        <row r="12202">
          <cell r="A12202" t="str">
            <v>806967370811</v>
          </cell>
          <cell r="B12202" t="str">
            <v>AEON 3043286</v>
          </cell>
          <cell r="C12202" t="str">
            <v>น.ส.กรองแก้ว เชื้อปู่คง</v>
          </cell>
        </row>
        <row r="12203">
          <cell r="A12203" t="str">
            <v>806967377745</v>
          </cell>
          <cell r="B12203" t="str">
            <v>AEON 3111907</v>
          </cell>
          <cell r="C12203" t="str">
            <v>น.ส.ลำดวน บุญอ้น</v>
          </cell>
        </row>
        <row r="12204">
          <cell r="A12204" t="str">
            <v>806967377909</v>
          </cell>
          <cell r="B12204" t="str">
            <v>AEON 3022068</v>
          </cell>
          <cell r="C12204" t="str">
            <v>น.ส.ทัศนีย์ คิดดีจริง</v>
          </cell>
        </row>
        <row r="12205">
          <cell r="A12205" t="str">
            <v>806967380054</v>
          </cell>
          <cell r="B12205" t="str">
            <v>AEON 3010835</v>
          </cell>
          <cell r="C12205" t="str">
            <v>น.ส.ศศิร์ภัสร์ โพธิพงษ์</v>
          </cell>
        </row>
        <row r="12206">
          <cell r="A12206" t="str">
            <v>806967385845</v>
          </cell>
          <cell r="B12206" t="str">
            <v>AEON 3060773</v>
          </cell>
          <cell r="C12206" t="str">
            <v>น.ส.ศิวญาภรณ์ พูนสง</v>
          </cell>
        </row>
        <row r="12207">
          <cell r="A12207" t="str">
            <v>806967386880</v>
          </cell>
          <cell r="B12207" t="str">
            <v>AEON 3045072</v>
          </cell>
          <cell r="C12207" t="str">
            <v>น.ส.รัตนา ยองเพ็ชร</v>
          </cell>
        </row>
        <row r="12208">
          <cell r="A12208" t="str">
            <v>806967387270</v>
          </cell>
          <cell r="B12208" t="str">
            <v>AEON 3075500</v>
          </cell>
          <cell r="C12208" t="str">
            <v>น.ส.นารถอนงค์ คงจินดา</v>
          </cell>
        </row>
        <row r="12209">
          <cell r="A12209" t="str">
            <v>806967389142</v>
          </cell>
          <cell r="B12209" t="str">
            <v>AEON 3034506</v>
          </cell>
          <cell r="C12209" t="str">
            <v>นายอาสนะ ดวงประทุม</v>
          </cell>
        </row>
        <row r="12210">
          <cell r="A12210" t="str">
            <v>806967389516</v>
          </cell>
          <cell r="B12210" t="str">
            <v>AEON 3061610</v>
          </cell>
          <cell r="C12210" t="str">
            <v>น.ส.ยุพาพรรณ ชะนวน</v>
          </cell>
        </row>
        <row r="12211">
          <cell r="A12211" t="str">
            <v>806967391855</v>
          </cell>
          <cell r="B12211" t="str">
            <v>AEON 3070149</v>
          </cell>
          <cell r="C12211" t="str">
            <v>นายวรวุฒิ โลนุช</v>
          </cell>
        </row>
        <row r="12212">
          <cell r="A12212" t="str">
            <v>806967396037</v>
          </cell>
          <cell r="B12212" t="str">
            <v>AEON 3105968</v>
          </cell>
          <cell r="C12212" t="str">
            <v>น.ส.กชกร คงดีได้</v>
          </cell>
        </row>
        <row r="12213">
          <cell r="A12213" t="str">
            <v>806967397299</v>
          </cell>
          <cell r="B12213" t="str">
            <v>AEON 3000714</v>
          </cell>
          <cell r="C12213" t="str">
            <v>นายอัฐชานนท์ วงศ์สถิตย์</v>
          </cell>
        </row>
        <row r="12214">
          <cell r="A12214" t="str">
            <v>806967398181</v>
          </cell>
          <cell r="B12214" t="str">
            <v>AEON 3006544</v>
          </cell>
          <cell r="C12214" t="str">
            <v>น.ส.ภัทรพัฒน์ ทองบุญเลิศ</v>
          </cell>
        </row>
        <row r="12215">
          <cell r="A12215" t="str">
            <v>806967401025</v>
          </cell>
          <cell r="B12215" t="str">
            <v>AEON 3112119</v>
          </cell>
          <cell r="C12215" t="str">
            <v>นายนเรศ ภู่เสน</v>
          </cell>
        </row>
        <row r="12216">
          <cell r="A12216" t="str">
            <v>806967403810</v>
          </cell>
          <cell r="B12216" t="str">
            <v>AEON 3054893</v>
          </cell>
          <cell r="C12216" t="str">
            <v>นายพนิต กล่อมนิธิ</v>
          </cell>
        </row>
        <row r="12217">
          <cell r="A12217" t="str">
            <v>806967405454</v>
          </cell>
          <cell r="B12217" t="str">
            <v>AEON 3106551</v>
          </cell>
          <cell r="C12217" t="str">
            <v>นางอัญชลี ชัยชนะ</v>
          </cell>
        </row>
        <row r="12218">
          <cell r="A12218" t="str">
            <v>806967406691</v>
          </cell>
          <cell r="B12218" t="str">
            <v>AEON 3063271</v>
          </cell>
          <cell r="C12218" t="str">
            <v>น.ส.สินาภรณ์ ทรศัพย์</v>
          </cell>
        </row>
        <row r="12219">
          <cell r="A12219" t="str">
            <v>806967408258</v>
          </cell>
          <cell r="B12219" t="str">
            <v>AEON 3046695</v>
          </cell>
          <cell r="C12219" t="str">
            <v>น.ส.ชยพร กุลบุตร</v>
          </cell>
        </row>
        <row r="12220">
          <cell r="A12220" t="str">
            <v>806967409794</v>
          </cell>
          <cell r="B12220" t="str">
            <v>AEON 3010422</v>
          </cell>
          <cell r="C12220" t="str">
            <v>น.ส.เพ็ญนภา ตะวันเที่ยง</v>
          </cell>
        </row>
        <row r="12221">
          <cell r="A12221" t="str">
            <v>806967415174</v>
          </cell>
          <cell r="B12221" t="str">
            <v>AEON 3062546</v>
          </cell>
          <cell r="C12221" t="str">
            <v>น.ส.ปัทมวรรณ สุริยาพิทักษ์</v>
          </cell>
        </row>
        <row r="12222">
          <cell r="A12222" t="str">
            <v>806967417500</v>
          </cell>
          <cell r="B12222" t="str">
            <v>AEON 3055296</v>
          </cell>
          <cell r="C12222" t="str">
            <v>น.ส.เนตรดาว โฉมศรี</v>
          </cell>
        </row>
        <row r="12223">
          <cell r="A12223" t="str">
            <v>806967417638</v>
          </cell>
          <cell r="B12223" t="str">
            <v>AEON 3055297</v>
          </cell>
          <cell r="C12223" t="str">
            <v>น.ส.เนตรดาว โฉมศรี</v>
          </cell>
        </row>
        <row r="12224">
          <cell r="A12224" t="str">
            <v>806967418836</v>
          </cell>
          <cell r="B12224" t="str">
            <v>AEON 3047329</v>
          </cell>
          <cell r="C12224" t="str">
            <v>นายทวีศักดิ์ น่วมเกิด</v>
          </cell>
        </row>
        <row r="12225">
          <cell r="A12225" t="str">
            <v>806967422838</v>
          </cell>
          <cell r="B12225" t="str">
            <v>AEON 3114412</v>
          </cell>
          <cell r="C12225" t="str">
            <v>น.ส.พรทิพย์ บุญโยธิน</v>
          </cell>
        </row>
        <row r="12226">
          <cell r="A12226" t="str">
            <v>806967423421</v>
          </cell>
          <cell r="B12226" t="str">
            <v>AEON 3045838</v>
          </cell>
          <cell r="C12226" t="str">
            <v>น.ส.นริศรา คะสุดใจ</v>
          </cell>
        </row>
        <row r="12227">
          <cell r="A12227" t="str">
            <v>806967425503</v>
          </cell>
          <cell r="B12227" t="str">
            <v>AEON 3107636</v>
          </cell>
          <cell r="C12227" t="str">
            <v>นางอมรกานต์ จันทร์ดี</v>
          </cell>
        </row>
        <row r="12228">
          <cell r="A12228" t="str">
            <v>806967426345</v>
          </cell>
          <cell r="B12228" t="str">
            <v>AEON 3045841</v>
          </cell>
          <cell r="C12228" t="str">
            <v>นายสมศักดิ์ นภาสกาวเดือน</v>
          </cell>
        </row>
        <row r="12229">
          <cell r="A12229" t="str">
            <v>806967428378</v>
          </cell>
          <cell r="B12229" t="str">
            <v>AEON 3108790</v>
          </cell>
          <cell r="C12229" t="str">
            <v>นายสุชน ปรางโท้</v>
          </cell>
        </row>
        <row r="12230">
          <cell r="A12230" t="str">
            <v>806967428524</v>
          </cell>
          <cell r="B12230" t="str">
            <v>AEON 3057066</v>
          </cell>
          <cell r="C12230" t="str">
            <v>น.ส.แคทรียา เอมโอษฐ</v>
          </cell>
        </row>
        <row r="12231">
          <cell r="A12231" t="str">
            <v>806967432751</v>
          </cell>
          <cell r="B12231" t="str">
            <v>AEON 3011299</v>
          </cell>
          <cell r="C12231" t="str">
            <v>นายสิทธิพงษ์ ทองหุ้ม</v>
          </cell>
        </row>
        <row r="12232">
          <cell r="A12232" t="str">
            <v>806967436058</v>
          </cell>
          <cell r="B12232" t="str">
            <v>AEON 3059407</v>
          </cell>
          <cell r="C12232" t="str">
            <v>นายผดุงพงศ์ ชูพงศ์</v>
          </cell>
        </row>
        <row r="12233">
          <cell r="A12233" t="str">
            <v>806967439606</v>
          </cell>
          <cell r="B12233" t="str">
            <v>AEON 3047572</v>
          </cell>
          <cell r="C12233" t="str">
            <v>น.ส.เมธาวี โฉมศรี</v>
          </cell>
        </row>
        <row r="12234">
          <cell r="A12234" t="str">
            <v>806967439652</v>
          </cell>
          <cell r="B12234" t="str">
            <v>AEON 3103167</v>
          </cell>
          <cell r="C12234" t="str">
            <v>นายพรชัย ดาสี</v>
          </cell>
        </row>
        <row r="12235">
          <cell r="A12235" t="str">
            <v>806967441518</v>
          </cell>
          <cell r="B12235" t="str">
            <v>AEON 3010439</v>
          </cell>
          <cell r="C12235" t="str">
            <v>น.ส.ชุติมา จันทร์ลา</v>
          </cell>
        </row>
        <row r="12236">
          <cell r="A12236" t="str">
            <v>806967444585</v>
          </cell>
          <cell r="B12236" t="str">
            <v>AEON 3013759</v>
          </cell>
          <cell r="C12236" t="str">
            <v>นายสิริศักดิ์ เริกโหรา</v>
          </cell>
        </row>
        <row r="12237">
          <cell r="A12237" t="str">
            <v>806967447810</v>
          </cell>
          <cell r="B12237" t="str">
            <v>AEON 3009871</v>
          </cell>
          <cell r="C12237" t="str">
            <v>น.ส.วรรณวิสา เต้าสุวรรณ์</v>
          </cell>
        </row>
        <row r="12238">
          <cell r="A12238" t="str">
            <v>806967447909</v>
          </cell>
          <cell r="B12238" t="str">
            <v>AEON 3064418</v>
          </cell>
          <cell r="C12238" t="str">
            <v>น.ส.รุ่งทิวา เบ็ญอะดั้ม</v>
          </cell>
        </row>
        <row r="12239">
          <cell r="A12239" t="str">
            <v>806967454832</v>
          </cell>
          <cell r="B12239" t="str">
            <v>AEON 3058880</v>
          </cell>
          <cell r="C12239" t="str">
            <v>น.ส.รัชนิกร อุปการ</v>
          </cell>
        </row>
        <row r="12240">
          <cell r="A12240" t="str">
            <v>806967455674</v>
          </cell>
          <cell r="B12240" t="str">
            <v>AEON 3021899</v>
          </cell>
          <cell r="C12240" t="str">
            <v>น.ส.ทิพวรรณ สายกระสุน</v>
          </cell>
        </row>
        <row r="12241">
          <cell r="A12241" t="str">
            <v>806967457441</v>
          </cell>
          <cell r="B12241" t="str">
            <v>AEON 3102601</v>
          </cell>
          <cell r="C12241" t="str">
            <v>น.ส.ลำดวน แสงส่อง</v>
          </cell>
        </row>
        <row r="12242">
          <cell r="A12242" t="str">
            <v>806967460486</v>
          </cell>
          <cell r="B12242" t="str">
            <v>AEON 3105420</v>
          </cell>
          <cell r="C12242" t="str">
            <v>นางเพ็ญศรี ธิราช</v>
          </cell>
        </row>
        <row r="12243">
          <cell r="A12243" t="str">
            <v>806967463176</v>
          </cell>
          <cell r="B12243" t="str">
            <v>AEON 3004277</v>
          </cell>
          <cell r="C12243" t="str">
            <v>นายนิด ชัยฉลาด</v>
          </cell>
        </row>
        <row r="12244">
          <cell r="A12244" t="str">
            <v>806967465241</v>
          </cell>
          <cell r="B12244" t="str">
            <v>AEON 3037993</v>
          </cell>
          <cell r="C12244" t="str">
            <v>น.ส.วีรกานต์ ภูลายยาว</v>
          </cell>
        </row>
        <row r="12245">
          <cell r="A12245" t="str">
            <v>806967469243</v>
          </cell>
          <cell r="B12245" t="str">
            <v>AEON 3035831</v>
          </cell>
          <cell r="C12245" t="str">
            <v>น.ส.กัลยาณี ภารมาตร</v>
          </cell>
        </row>
        <row r="12246">
          <cell r="A12246" t="str">
            <v>806967471430</v>
          </cell>
          <cell r="B12246" t="str">
            <v>AEON 3014758</v>
          </cell>
          <cell r="C12246" t="str">
            <v>นายกรวิทย์ พูลสวัสดิ์</v>
          </cell>
        </row>
        <row r="12247">
          <cell r="A12247" t="str">
            <v>806967471568</v>
          </cell>
          <cell r="B12247" t="str">
            <v>AEON 3108589</v>
          </cell>
          <cell r="C12247" t="str">
            <v>น.ส.จารุภา อุ่นยศ</v>
          </cell>
        </row>
        <row r="12248">
          <cell r="A12248" t="str">
            <v>806967472556</v>
          </cell>
          <cell r="B12248" t="str">
            <v>AEON 3049241</v>
          </cell>
          <cell r="C12248" t="str">
            <v>นายอานนท์ ยานะผูก</v>
          </cell>
        </row>
        <row r="12249">
          <cell r="A12249" t="str">
            <v>806967477628</v>
          </cell>
          <cell r="B12249" t="str">
            <v>AEON 3012171</v>
          </cell>
          <cell r="C12249" t="str">
            <v>น.ส.ณรัญชน์ญาณ์ ทองใบ</v>
          </cell>
        </row>
        <row r="12250">
          <cell r="A12250" t="str">
            <v>806967482739</v>
          </cell>
          <cell r="B12250" t="str">
            <v>AEON 3037837</v>
          </cell>
          <cell r="C12250" t="str">
            <v>นายฉัตรชัย พลศิริ</v>
          </cell>
        </row>
        <row r="12251">
          <cell r="A12251" t="str">
            <v>806967483061</v>
          </cell>
          <cell r="B12251" t="str">
            <v>AEON 3047324</v>
          </cell>
          <cell r="C12251" t="str">
            <v>นางรุ่งระวี อยู่กรุง</v>
          </cell>
        </row>
        <row r="12252">
          <cell r="A12252" t="str">
            <v>806967485711</v>
          </cell>
          <cell r="B12252" t="str">
            <v>AEON 3030991</v>
          </cell>
          <cell r="C12252" t="str">
            <v>น.ส.กฤษณี มาพระลับ</v>
          </cell>
        </row>
        <row r="12253">
          <cell r="A12253" t="str">
            <v>806967486545</v>
          </cell>
          <cell r="B12253" t="str">
            <v>AEON 3022095</v>
          </cell>
          <cell r="C12253" t="str">
            <v>นายศุภพงศ์ เสาะพบดี</v>
          </cell>
        </row>
        <row r="12254">
          <cell r="A12254" t="str">
            <v>806967486869</v>
          </cell>
          <cell r="B12254" t="str">
            <v>AEON 3014088</v>
          </cell>
          <cell r="C12254" t="str">
            <v>น.ส.สุภาวดี กาญจนเกตุ</v>
          </cell>
        </row>
        <row r="12255">
          <cell r="A12255" t="str">
            <v>806967488336</v>
          </cell>
          <cell r="B12255" t="str">
            <v>AEON 3008881</v>
          </cell>
          <cell r="C12255" t="str">
            <v>นายณัฐวุฒิ รินทา</v>
          </cell>
        </row>
        <row r="12256">
          <cell r="A12256" t="str">
            <v>806967490497</v>
          </cell>
          <cell r="B12256" t="str">
            <v>AEON 3059081</v>
          </cell>
          <cell r="C12256" t="str">
            <v>น.ส.สุนิตา มากดำ</v>
          </cell>
        </row>
        <row r="12257">
          <cell r="A12257" t="str">
            <v>806967494151</v>
          </cell>
          <cell r="B12257" t="str">
            <v>AEON 3038373</v>
          </cell>
          <cell r="C12257" t="str">
            <v>นายนพพล บรรเทา</v>
          </cell>
        </row>
        <row r="12258">
          <cell r="A12258" t="str">
            <v>806967495715</v>
          </cell>
          <cell r="B12258" t="str">
            <v>AEON 3054459</v>
          </cell>
          <cell r="C12258" t="str">
            <v>นายสมบูรณ์ อยู่หนูพะเนาว์</v>
          </cell>
        </row>
        <row r="12259">
          <cell r="A12259" t="str">
            <v>806967497424</v>
          </cell>
          <cell r="B12259" t="str">
            <v>AEON 3004499</v>
          </cell>
          <cell r="C12259" t="str">
            <v>นางศิริกานต์ เฟื่องพายัพ</v>
          </cell>
        </row>
        <row r="12260">
          <cell r="A12260" t="str">
            <v>806967497926</v>
          </cell>
          <cell r="B12260" t="str">
            <v>AEON 3064478</v>
          </cell>
          <cell r="C12260" t="str">
            <v>น.ส.วรัญญา แสวงบุญ</v>
          </cell>
        </row>
        <row r="12261">
          <cell r="A12261" t="str">
            <v>806967498491</v>
          </cell>
          <cell r="B12261" t="str">
            <v>AEON 3020707</v>
          </cell>
          <cell r="C12261" t="str">
            <v>น.ส.บัวผัน สูญไธสง</v>
          </cell>
        </row>
        <row r="12262">
          <cell r="A12262" t="str">
            <v>806967503440</v>
          </cell>
          <cell r="B12262" t="str">
            <v>AEON 3021974</v>
          </cell>
          <cell r="C12262" t="str">
            <v>นายสุชีพ ทองคำสุข</v>
          </cell>
        </row>
        <row r="12263">
          <cell r="A12263" t="str">
            <v>806967504018</v>
          </cell>
          <cell r="B12263" t="str">
            <v>AEON 3083121</v>
          </cell>
          <cell r="C12263" t="str">
            <v>น.ส.นิชาภา พิชญ์ภูมิสกุล</v>
          </cell>
        </row>
        <row r="12264">
          <cell r="A12264" t="str">
            <v>806967507943</v>
          </cell>
          <cell r="B12264" t="str">
            <v>AEON 3015681</v>
          </cell>
          <cell r="C12264" t="str">
            <v>น.ส.วิมล รื่นเริง</v>
          </cell>
        </row>
        <row r="12265">
          <cell r="A12265" t="str">
            <v>806967509218</v>
          </cell>
          <cell r="B12265" t="str">
            <v>AEON 3064658</v>
          </cell>
          <cell r="C12265" t="str">
            <v>นายสุริยา สุกแดง</v>
          </cell>
        </row>
        <row r="12266">
          <cell r="A12266" t="str">
            <v>806967509289</v>
          </cell>
          <cell r="B12266" t="str">
            <v>AEON 3023647</v>
          </cell>
          <cell r="C12266" t="str">
            <v>นายเอกชัย อ่อนคำ</v>
          </cell>
        </row>
        <row r="12267">
          <cell r="A12267" t="str">
            <v>806967509524</v>
          </cell>
          <cell r="B12267" t="str">
            <v>AEON 3013116</v>
          </cell>
          <cell r="C12267" t="str">
            <v>นายกิตติศักดิ์ ลิมปะนำ</v>
          </cell>
        </row>
        <row r="12268">
          <cell r="A12268" t="str">
            <v>806967509766</v>
          </cell>
          <cell r="B12268" t="str">
            <v>AEON 3022779</v>
          </cell>
          <cell r="C12268" t="str">
            <v>น.ส.บรรเจิดโฉม พรมชื่น</v>
          </cell>
        </row>
        <row r="12269">
          <cell r="A12269" t="str">
            <v>806967510882</v>
          </cell>
          <cell r="B12269" t="str">
            <v>AEON 3012192</v>
          </cell>
          <cell r="C12269" t="str">
            <v>น.ส.กนกวรรณ สนกัน</v>
          </cell>
        </row>
        <row r="12270">
          <cell r="A12270" t="str">
            <v>806967511735</v>
          </cell>
          <cell r="B12270" t="str">
            <v>AEON 3053433</v>
          </cell>
          <cell r="C12270" t="str">
            <v>นายจักรกฤษณ์ หนูอินทร์</v>
          </cell>
        </row>
        <row r="12271">
          <cell r="A12271" t="str">
            <v>806967515897</v>
          </cell>
          <cell r="B12271" t="str">
            <v>AEON 3060147</v>
          </cell>
          <cell r="C12271" t="str">
            <v>นายวรยุทธ์ บุตรหลี</v>
          </cell>
        </row>
        <row r="12272">
          <cell r="A12272" t="str">
            <v>806967523965</v>
          </cell>
          <cell r="B12272" t="str">
            <v>AEON 3000700</v>
          </cell>
          <cell r="C12272" t="str">
            <v>น.ส.จิตรอนงค์ ศิริบุญรอด</v>
          </cell>
        </row>
        <row r="12273">
          <cell r="A12273" t="str">
            <v>806967526783</v>
          </cell>
          <cell r="B12273" t="str">
            <v>AEON 3111985</v>
          </cell>
          <cell r="C12273" t="str">
            <v>น.ส.สมศรี สิมเวช</v>
          </cell>
        </row>
        <row r="12274">
          <cell r="A12274" t="str">
            <v>806967527294</v>
          </cell>
          <cell r="B12274" t="str">
            <v>AEON 3061962</v>
          </cell>
          <cell r="C12274" t="str">
            <v>น.ส.สุกัญญา แซ่อุ่ย</v>
          </cell>
        </row>
        <row r="12275">
          <cell r="A12275" t="str">
            <v>806967535024</v>
          </cell>
          <cell r="B12275" t="str">
            <v>AEON 3057874</v>
          </cell>
          <cell r="C12275" t="str">
            <v>นายพงษ์ศักดิ์ สมเพชร</v>
          </cell>
        </row>
        <row r="12276">
          <cell r="A12276" t="str">
            <v>806967535412</v>
          </cell>
          <cell r="B12276" t="str">
            <v>AEON 3058432</v>
          </cell>
          <cell r="C12276" t="str">
            <v>นายวิศรุต รามวงค์</v>
          </cell>
        </row>
        <row r="12277">
          <cell r="A12277" t="str">
            <v>806967540021</v>
          </cell>
          <cell r="B12277" t="str">
            <v>AEON 3024342</v>
          </cell>
          <cell r="C12277" t="str">
            <v>น.ส.ปริศนา เจียงคง</v>
          </cell>
        </row>
        <row r="12278">
          <cell r="A12278" t="str">
            <v>806967540651</v>
          </cell>
          <cell r="B12278" t="str">
            <v>AEON 3103245</v>
          </cell>
          <cell r="C12278" t="str">
            <v>นายศราวุธ วงษา</v>
          </cell>
        </row>
        <row r="12279">
          <cell r="A12279" t="str">
            <v>806967541575</v>
          </cell>
          <cell r="B12279" t="str">
            <v>AEON 3004008</v>
          </cell>
          <cell r="C12279" t="str">
            <v>น.ส.ทราย ดอนพรมมะ</v>
          </cell>
        </row>
        <row r="12280">
          <cell r="A12280" t="str">
            <v>806967542781</v>
          </cell>
          <cell r="B12280" t="str">
            <v>AEON 3106025</v>
          </cell>
          <cell r="C12280" t="str">
            <v>นายมนัส กุลวงศ์</v>
          </cell>
        </row>
        <row r="12281">
          <cell r="A12281" t="str">
            <v>806967547763</v>
          </cell>
          <cell r="B12281" t="str">
            <v>AEON 3111161</v>
          </cell>
          <cell r="C12281" t="str">
            <v>น.ส.รุ่งนภา อ่อนอ้น</v>
          </cell>
        </row>
        <row r="12282">
          <cell r="A12282" t="str">
            <v>806967550130</v>
          </cell>
          <cell r="B12282" t="str">
            <v>AEON 3026625</v>
          </cell>
          <cell r="C12282" t="str">
            <v>น.ส.นฤมล พุทธจักร</v>
          </cell>
        </row>
        <row r="12283">
          <cell r="A12283" t="str">
            <v>806967570491</v>
          </cell>
          <cell r="B12283" t="str">
            <v>AEON 3088311</v>
          </cell>
          <cell r="C12283" t="str">
            <v>นายนิคม วัฒนานุสิทธิ์</v>
          </cell>
        </row>
        <row r="12284">
          <cell r="A12284" t="str">
            <v>806967570961</v>
          </cell>
          <cell r="B12284" t="str">
            <v>AEON 3060774</v>
          </cell>
          <cell r="C12284" t="str">
            <v>น.ส.ศิวญาภรณ์ พูนสง</v>
          </cell>
        </row>
        <row r="12285">
          <cell r="A12285" t="str">
            <v>806967571173</v>
          </cell>
          <cell r="B12285" t="str">
            <v>AEON 3010851</v>
          </cell>
          <cell r="C12285" t="str">
            <v>น.ส.ปวีณา บุญญพงษ์</v>
          </cell>
        </row>
        <row r="12286">
          <cell r="A12286" t="str">
            <v>806967575151</v>
          </cell>
          <cell r="B12286" t="str">
            <v>AEON 3103063</v>
          </cell>
          <cell r="C12286" t="str">
            <v>น.ส.แก้วใจ ยาทองไชย</v>
          </cell>
        </row>
        <row r="12287">
          <cell r="A12287" t="str">
            <v>806967579259</v>
          </cell>
          <cell r="B12287" t="str">
            <v>AEON 3019491</v>
          </cell>
          <cell r="C12287" t="str">
            <v>นายเอกภพ บรรเทิงกุล</v>
          </cell>
        </row>
        <row r="12288">
          <cell r="A12288" t="str">
            <v>806967580005</v>
          </cell>
          <cell r="B12288" t="str">
            <v>AEON 3092854</v>
          </cell>
          <cell r="C12288" t="str">
            <v>น.ส.เปรมจิต ทาระธรรม</v>
          </cell>
        </row>
        <row r="12289">
          <cell r="A12289" t="str">
            <v>806967581274</v>
          </cell>
          <cell r="B12289" t="str">
            <v>AEON 3054723</v>
          </cell>
          <cell r="C12289" t="str">
            <v>น.ส.วราภรณ์ พรมอินทร์</v>
          </cell>
        </row>
        <row r="12290">
          <cell r="A12290" t="str">
            <v>806967585785</v>
          </cell>
          <cell r="B12290" t="str">
            <v>AEON 3054016</v>
          </cell>
          <cell r="C12290" t="str">
            <v>นายอนันต์ เทพประสิทธิ์</v>
          </cell>
        </row>
        <row r="12291">
          <cell r="A12291" t="str">
            <v>806967589424</v>
          </cell>
          <cell r="B12291" t="str">
            <v>AEON 3108376</v>
          </cell>
          <cell r="C12291" t="str">
            <v>น.ส.อรวรรณ พันพินิจ</v>
          </cell>
        </row>
        <row r="12292">
          <cell r="A12292" t="str">
            <v>806967591642</v>
          </cell>
          <cell r="B12292" t="str">
            <v>AEON 3108498</v>
          </cell>
          <cell r="C12292" t="str">
            <v>นายชัยณรงค์ อิ่มใจ</v>
          </cell>
        </row>
        <row r="12293">
          <cell r="A12293" t="str">
            <v>806967591927</v>
          </cell>
          <cell r="B12293" t="str">
            <v>AEON 3106073</v>
          </cell>
          <cell r="C12293" t="str">
            <v>น.ส.นิภาพร กรุณา</v>
          </cell>
        </row>
        <row r="12294">
          <cell r="A12294" t="str">
            <v>806967595481</v>
          </cell>
          <cell r="B12294" t="str">
            <v>AEON 3105830</v>
          </cell>
          <cell r="C12294" t="str">
            <v>นางสิริรัตน์ ธรรมวรรณ์</v>
          </cell>
        </row>
        <row r="12295">
          <cell r="A12295" t="str">
            <v>806967600123</v>
          </cell>
          <cell r="B12295" t="str">
            <v>AEON 3103195</v>
          </cell>
          <cell r="C12295" t="str">
            <v>นางสาคร นิสาธรณ์</v>
          </cell>
        </row>
        <row r="12296">
          <cell r="A12296" t="str">
            <v>806967600131</v>
          </cell>
          <cell r="B12296" t="str">
            <v>AEON 3058330</v>
          </cell>
          <cell r="C12296" t="str">
            <v>น.ส.วรรณา โต๊ะหมิด</v>
          </cell>
        </row>
        <row r="12297">
          <cell r="A12297" t="str">
            <v>806967605056</v>
          </cell>
          <cell r="B12297" t="str">
            <v>AEON 3011184</v>
          </cell>
          <cell r="C12297" t="str">
            <v>น.ส.ธนภรณ์ เนื่องฤทธิ์</v>
          </cell>
        </row>
        <row r="12298">
          <cell r="A12298" t="str">
            <v>806967608231</v>
          </cell>
          <cell r="B12298" t="str">
            <v>AEON 3064588</v>
          </cell>
          <cell r="C12298" t="str">
            <v>นายสุรศักดิ์ แสงจันทร์</v>
          </cell>
        </row>
        <row r="12299">
          <cell r="A12299" t="str">
            <v>806967610360</v>
          </cell>
          <cell r="B12299" t="str">
            <v>AEON 3031035</v>
          </cell>
          <cell r="C12299" t="str">
            <v>น.ส.ทรรศิกา จันทร์ศรี</v>
          </cell>
        </row>
        <row r="12300">
          <cell r="A12300" t="str">
            <v>806967610391</v>
          </cell>
          <cell r="B12300" t="str">
            <v>AEON 3103064</v>
          </cell>
          <cell r="C12300" t="str">
            <v>น.ส.แก้วใจ ยาทองไชย</v>
          </cell>
        </row>
        <row r="12301">
          <cell r="A12301" t="str">
            <v>806967611671</v>
          </cell>
          <cell r="B12301" t="str">
            <v>AEON 3043942</v>
          </cell>
          <cell r="C12301" t="str">
            <v>น.ส.พิกุลภรณ์ เขาคำ</v>
          </cell>
        </row>
        <row r="12302">
          <cell r="A12302" t="str">
            <v>806967613836</v>
          </cell>
          <cell r="B12302" t="str">
            <v>AEON 3016484</v>
          </cell>
          <cell r="C12302" t="str">
            <v>นายปรีชา ด่านมี</v>
          </cell>
        </row>
        <row r="12303">
          <cell r="A12303" t="str">
            <v>806967616049</v>
          </cell>
          <cell r="B12303" t="str">
            <v>AEON 3013672</v>
          </cell>
          <cell r="C12303" t="str">
            <v>น.ส.วิลัยลักษณ์ เฉลิม</v>
          </cell>
        </row>
        <row r="12304">
          <cell r="A12304" t="str">
            <v>806967621345</v>
          </cell>
          <cell r="B12304" t="str">
            <v>AEON 3008049</v>
          </cell>
          <cell r="C12304" t="str">
            <v>นายธีระพงษ์ เป็งหมู</v>
          </cell>
        </row>
        <row r="12305">
          <cell r="A12305" t="str">
            <v>806967621481</v>
          </cell>
          <cell r="B12305" t="str">
            <v>AEON 3102623</v>
          </cell>
          <cell r="C12305" t="str">
            <v>นางวิมล มุสิแดง</v>
          </cell>
        </row>
        <row r="12306">
          <cell r="A12306" t="str">
            <v>806967623346</v>
          </cell>
          <cell r="B12306" t="str">
            <v>AEON 3115407</v>
          </cell>
          <cell r="C12306" t="str">
            <v>น.ส.กัญญาวีร์ ช้างจั่น</v>
          </cell>
        </row>
        <row r="12307">
          <cell r="A12307" t="str">
            <v>806967624381</v>
          </cell>
          <cell r="B12307" t="str">
            <v>AEON 3032251</v>
          </cell>
          <cell r="C12307" t="str">
            <v>นายนฤชัย ขันสุวรรณ</v>
          </cell>
        </row>
        <row r="12308">
          <cell r="A12308" t="str">
            <v>806967624882</v>
          </cell>
          <cell r="B12308" t="str">
            <v>AEON 3039091</v>
          </cell>
          <cell r="C12308" t="str">
            <v>น.ส.วิมาน บุญเรือง</v>
          </cell>
        </row>
        <row r="12309">
          <cell r="A12309" t="str">
            <v>806967626029</v>
          </cell>
          <cell r="B12309" t="str">
            <v>AEON 3017893</v>
          </cell>
          <cell r="C12309" t="str">
            <v>นายวุฒิชัย ชัยมงคล</v>
          </cell>
        </row>
        <row r="12310">
          <cell r="A12310" t="str">
            <v>806967626189</v>
          </cell>
          <cell r="B12310" t="str">
            <v>AEON 3003634</v>
          </cell>
          <cell r="C12310" t="str">
            <v>น.ส.รัตนาภรณ์ พันธ์เพลิงพฤกษ์</v>
          </cell>
        </row>
        <row r="12311">
          <cell r="A12311" t="str">
            <v>806967626207</v>
          </cell>
          <cell r="B12311" t="str">
            <v>AEON 3007279</v>
          </cell>
          <cell r="C12311" t="str">
            <v>นายปัญญา วุฒิยา</v>
          </cell>
        </row>
        <row r="12312">
          <cell r="A12312" t="str">
            <v>806967627818</v>
          </cell>
          <cell r="B12312" t="str">
            <v>AEON 3006588</v>
          </cell>
          <cell r="C12312" t="str">
            <v>น.ส.ลูกน้ำ บุตรสะสม</v>
          </cell>
        </row>
        <row r="12313">
          <cell r="A12313" t="str">
            <v>806967629363</v>
          </cell>
          <cell r="B12313" t="str">
            <v>AEON 3009298</v>
          </cell>
          <cell r="C12313" t="str">
            <v>น.ส.อธิษา พีเกาะ</v>
          </cell>
        </row>
        <row r="12314">
          <cell r="A12314" t="str">
            <v>806967638266</v>
          </cell>
          <cell r="B12314" t="str">
            <v>AEON 3047512</v>
          </cell>
          <cell r="C12314" t="str">
            <v>นายดำเนิน คลองแห้ง</v>
          </cell>
        </row>
        <row r="12315">
          <cell r="A12315" t="str">
            <v>806967638273</v>
          </cell>
          <cell r="B12315" t="str">
            <v>AEON 3008407</v>
          </cell>
          <cell r="C12315" t="str">
            <v>น.ส.พรวิไล จีนสง่า</v>
          </cell>
        </row>
        <row r="12316">
          <cell r="A12316" t="str">
            <v>806967639222</v>
          </cell>
          <cell r="B12316" t="str">
            <v>AEON 3012677</v>
          </cell>
          <cell r="C12316" t="str">
            <v>นายอานนท์ โพธิ์ทองดี</v>
          </cell>
        </row>
        <row r="12317">
          <cell r="A12317" t="str">
            <v>806967640445</v>
          </cell>
          <cell r="B12317" t="str">
            <v>AEON 3061901</v>
          </cell>
          <cell r="C12317" t="str">
            <v>นายสุริย์ศักดิ์ สุพรรณพงศ์</v>
          </cell>
        </row>
        <row r="12318">
          <cell r="A12318" t="str">
            <v>806967644301</v>
          </cell>
          <cell r="B12318" t="str">
            <v>AEON 3115833</v>
          </cell>
          <cell r="C12318" t="str">
            <v>น.ส.ลูกกุ้ง พวงทอง</v>
          </cell>
        </row>
        <row r="12319">
          <cell r="A12319" t="str">
            <v>806967644358</v>
          </cell>
          <cell r="B12319" t="str">
            <v>AEON 3110276</v>
          </cell>
          <cell r="C12319" t="str">
            <v>นายประวัติ ศรีเผือก</v>
          </cell>
        </row>
        <row r="12320">
          <cell r="A12320" t="str">
            <v>806967644689</v>
          </cell>
          <cell r="B12320" t="str">
            <v>AEON 3000352</v>
          </cell>
          <cell r="C12320" t="str">
            <v>นายกรวิทย์ ผลเจริญ</v>
          </cell>
        </row>
        <row r="12321">
          <cell r="A12321" t="str">
            <v>806967645887</v>
          </cell>
          <cell r="B12321" t="str">
            <v>AEON 3108796</v>
          </cell>
          <cell r="C12321" t="str">
            <v>นายนิธิศ สังข์เงิน</v>
          </cell>
        </row>
        <row r="12322">
          <cell r="A12322" t="str">
            <v>806967649615</v>
          </cell>
          <cell r="B12322" t="str">
            <v>AEON 3102693</v>
          </cell>
          <cell r="C12322" t="str">
            <v>นางพูนทรัพย์ แสนสีแก้ว</v>
          </cell>
        </row>
        <row r="12323">
          <cell r="A12323" t="str">
            <v>806967657730</v>
          </cell>
          <cell r="B12323" t="str">
            <v>AEON 3058217</v>
          </cell>
          <cell r="C12323" t="str">
            <v>นางอรอุมา ศรีศิริ</v>
          </cell>
        </row>
        <row r="12324">
          <cell r="A12324" t="str">
            <v>806967660095</v>
          </cell>
          <cell r="B12324" t="str">
            <v>AEON 3045576</v>
          </cell>
          <cell r="C12324" t="str">
            <v>น.ส.สุรีย์พร จุมเกตุ</v>
          </cell>
        </row>
        <row r="12325">
          <cell r="A12325" t="str">
            <v>806967661496</v>
          </cell>
          <cell r="B12325" t="str">
            <v>AEON 3112269</v>
          </cell>
          <cell r="C12325" t="str">
            <v>น.ส.อรนิชชา สง่างาม</v>
          </cell>
        </row>
        <row r="12326">
          <cell r="A12326" t="str">
            <v>806967663287</v>
          </cell>
          <cell r="B12326" t="str">
            <v>AEON 3113099</v>
          </cell>
          <cell r="C12326" t="str">
            <v>นางประนอม แย้มคุ้ม</v>
          </cell>
        </row>
        <row r="12327">
          <cell r="A12327" t="str">
            <v>806967665968</v>
          </cell>
          <cell r="B12327" t="str">
            <v>AEON 3017770</v>
          </cell>
          <cell r="C12327" t="str">
            <v>นายไพฑูรย์ ฮุงสูงเนิน</v>
          </cell>
        </row>
        <row r="12328">
          <cell r="A12328" t="str">
            <v>806967668875</v>
          </cell>
          <cell r="B12328" t="str">
            <v>AEON 3112115</v>
          </cell>
          <cell r="C12328" t="str">
            <v>น.ส.กรรณิกา แสงสว่าง</v>
          </cell>
        </row>
        <row r="12329">
          <cell r="A12329" t="str">
            <v>806967671210</v>
          </cell>
          <cell r="B12329" t="str">
            <v>AEON 3115136</v>
          </cell>
          <cell r="C12329" t="str">
            <v>นายศักดิ์ดา ณีอู่ทอง</v>
          </cell>
        </row>
        <row r="12330">
          <cell r="A12330" t="str">
            <v>806967674480</v>
          </cell>
          <cell r="B12330" t="str">
            <v>AEON 3040383</v>
          </cell>
          <cell r="C12330" t="str">
            <v>นายฤทธิเดช จูมแพง</v>
          </cell>
        </row>
        <row r="12331">
          <cell r="A12331" t="str">
            <v>806967675827</v>
          </cell>
          <cell r="B12331" t="str">
            <v>AEON 3007161</v>
          </cell>
          <cell r="C12331" t="str">
            <v>น.ส.ชลิตา วัฒนเบญจากุล</v>
          </cell>
        </row>
        <row r="12332">
          <cell r="A12332" t="str">
            <v>806967676111</v>
          </cell>
          <cell r="B12332" t="str">
            <v>AEON 3037482</v>
          </cell>
          <cell r="C12332" t="str">
            <v>นายพิทักษ์ คำระกาย</v>
          </cell>
        </row>
        <row r="12333">
          <cell r="A12333" t="str">
            <v>806967685181</v>
          </cell>
          <cell r="B12333" t="str">
            <v>AEON 3111490</v>
          </cell>
          <cell r="C12333" t="str">
            <v>นายอุเทน จันทร์กล้า</v>
          </cell>
        </row>
        <row r="12334">
          <cell r="A12334" t="str">
            <v>806967693946</v>
          </cell>
          <cell r="B12334" t="str">
            <v>AEON 3099688</v>
          </cell>
          <cell r="C12334" t="str">
            <v>น.ส.สมพาน ลักขวา</v>
          </cell>
        </row>
        <row r="12335">
          <cell r="A12335" t="str">
            <v>806967695858</v>
          </cell>
          <cell r="B12335" t="str">
            <v>AEON 3015467</v>
          </cell>
          <cell r="C12335" t="str">
            <v>นางขวัญจิตร เชิดเธอ</v>
          </cell>
        </row>
        <row r="12336">
          <cell r="A12336" t="str">
            <v>806967700102</v>
          </cell>
          <cell r="B12336" t="str">
            <v>AEON 3040164</v>
          </cell>
          <cell r="C12336" t="str">
            <v>นายชัยชาญ ผึ้งศรี</v>
          </cell>
        </row>
        <row r="12337">
          <cell r="A12337" t="str">
            <v>806967700383</v>
          </cell>
          <cell r="B12337" t="str">
            <v>AEON 3010813</v>
          </cell>
          <cell r="C12337" t="str">
            <v>น.ส.สมฤดี อาจหาญ</v>
          </cell>
        </row>
        <row r="12338">
          <cell r="A12338" t="str">
            <v>806967705544</v>
          </cell>
          <cell r="B12338" t="str">
            <v>AEON 3109057</v>
          </cell>
          <cell r="C12338" t="str">
            <v>นายเทอดวุฒิ พรมอ่อน</v>
          </cell>
        </row>
        <row r="12339">
          <cell r="A12339" t="str">
            <v>806967705875</v>
          </cell>
          <cell r="B12339" t="str">
            <v>AEON 3020437</v>
          </cell>
          <cell r="C12339" t="str">
            <v>น.ส.ไพรินทร์ ชัยภา</v>
          </cell>
        </row>
        <row r="12340">
          <cell r="A12340" t="str">
            <v>806967714625</v>
          </cell>
          <cell r="B12340" t="str">
            <v>AEON 3087695</v>
          </cell>
          <cell r="C12340" t="str">
            <v>นายราเมธ นิเรียงรัมย์</v>
          </cell>
        </row>
        <row r="12341">
          <cell r="A12341" t="str">
            <v>806967724111</v>
          </cell>
          <cell r="B12341" t="str">
            <v>AEON 3110247</v>
          </cell>
          <cell r="C12341" t="str">
            <v>นางสุราณี ชานุ</v>
          </cell>
        </row>
        <row r="12342">
          <cell r="A12342" t="str">
            <v>806967730031</v>
          </cell>
          <cell r="B12342" t="str">
            <v>AEON 3054860</v>
          </cell>
          <cell r="C12342" t="str">
            <v>น.ส.ปรายส์ฟ้า เพิ่มสุข</v>
          </cell>
        </row>
        <row r="12343">
          <cell r="A12343" t="str">
            <v>806967735886</v>
          </cell>
          <cell r="B12343" t="str">
            <v>AEON 3113898</v>
          </cell>
          <cell r="C12343" t="str">
            <v>น.ส.ฉวีวรรณ แย้มศรี</v>
          </cell>
        </row>
        <row r="12344">
          <cell r="A12344" t="str">
            <v>806967737225</v>
          </cell>
          <cell r="B12344" t="str">
            <v>AEON 3070661</v>
          </cell>
          <cell r="C12344" t="str">
            <v>นายอาธร หอมพิกุล</v>
          </cell>
        </row>
        <row r="12345">
          <cell r="A12345" t="str">
            <v>806967737339</v>
          </cell>
          <cell r="B12345" t="str">
            <v>AEON 3102469</v>
          </cell>
          <cell r="C12345" t="str">
            <v>นายแดนไพร ถึงคำภู</v>
          </cell>
        </row>
        <row r="12346">
          <cell r="A12346" t="str">
            <v>806967738416</v>
          </cell>
          <cell r="B12346" t="str">
            <v>AEON 3010477</v>
          </cell>
          <cell r="C12346" t="str">
            <v>น.ส.สุมาลี แซ่ตั้ง</v>
          </cell>
        </row>
        <row r="12347">
          <cell r="A12347" t="str">
            <v>806967740051</v>
          </cell>
          <cell r="B12347" t="str">
            <v>AEON 3011672</v>
          </cell>
          <cell r="C12347" t="str">
            <v>น.ส.นงเยาว์ นุชอยู่</v>
          </cell>
        </row>
        <row r="12348">
          <cell r="A12348" t="str">
            <v>806967743445</v>
          </cell>
          <cell r="B12348" t="str">
            <v>AEON 3004633</v>
          </cell>
          <cell r="C12348" t="str">
            <v>นายอคเดช โพธิ์ทอง</v>
          </cell>
        </row>
        <row r="12349">
          <cell r="A12349" t="str">
            <v>806967743897</v>
          </cell>
          <cell r="B12349" t="str">
            <v>AEON 3045009</v>
          </cell>
          <cell r="C12349" t="str">
            <v>น.ส.สุรีย์ภรณ์ กันทา</v>
          </cell>
        </row>
        <row r="12350">
          <cell r="A12350" t="str">
            <v>806967744725</v>
          </cell>
          <cell r="B12350" t="str">
            <v>AEON 3007780</v>
          </cell>
          <cell r="C12350" t="str">
            <v>นายธีรเดช ภักดีพงษ์วรรณา</v>
          </cell>
        </row>
        <row r="12351">
          <cell r="A12351" t="str">
            <v>806967751521</v>
          </cell>
          <cell r="B12351" t="str">
            <v>AEON 3047044</v>
          </cell>
          <cell r="C12351" t="str">
            <v>น.ส.เกษรา เพียรกสิวิทย์</v>
          </cell>
        </row>
        <row r="12352">
          <cell r="A12352" t="str">
            <v>806967751577</v>
          </cell>
          <cell r="B12352" t="str">
            <v>AEON 3017248</v>
          </cell>
          <cell r="C12352" t="str">
            <v>นางธัญธร กุสูงเนิน</v>
          </cell>
        </row>
        <row r="12353">
          <cell r="A12353" t="str">
            <v>806967752825</v>
          </cell>
          <cell r="B12353" t="str">
            <v>AEON 3048158</v>
          </cell>
          <cell r="C12353" t="str">
            <v>น.ส.นิตยา ทาปิน</v>
          </cell>
        </row>
        <row r="12354">
          <cell r="A12354" t="str">
            <v>806967753838</v>
          </cell>
          <cell r="B12354" t="str">
            <v>AEON 3048159</v>
          </cell>
          <cell r="C12354" t="str">
            <v>น.ส.นิตยา ทาปิน</v>
          </cell>
        </row>
        <row r="12355">
          <cell r="A12355" t="str">
            <v>806967754930</v>
          </cell>
          <cell r="B12355" t="str">
            <v>AEON 3033162</v>
          </cell>
          <cell r="C12355" t="str">
            <v>น.ส.นิภาภรณ์ ส่อนชัย</v>
          </cell>
        </row>
        <row r="12356">
          <cell r="A12356" t="str">
            <v>806967755045</v>
          </cell>
          <cell r="B12356" t="str">
            <v>AEON 3011432</v>
          </cell>
          <cell r="C12356" t="str">
            <v>นายทวีศักดิ์ คลซื่อ</v>
          </cell>
        </row>
        <row r="12357">
          <cell r="A12357" t="str">
            <v>806967756072</v>
          </cell>
          <cell r="B12357" t="str">
            <v>AEON 3004248</v>
          </cell>
          <cell r="C12357" t="str">
            <v>น.ส.พิมพิมล รีย์ฐมพันธ์</v>
          </cell>
        </row>
        <row r="12358">
          <cell r="A12358" t="str">
            <v>806967760310</v>
          </cell>
          <cell r="B12358" t="str">
            <v>AEON 3106616</v>
          </cell>
          <cell r="C12358" t="str">
            <v>นางมาลี กาสืบ</v>
          </cell>
        </row>
        <row r="12359">
          <cell r="A12359" t="str">
            <v>806967764311</v>
          </cell>
          <cell r="B12359" t="str">
            <v>AEON 3029039</v>
          </cell>
          <cell r="C12359" t="str">
            <v>น.ส.อัญชลี จันทร์เทพ</v>
          </cell>
        </row>
        <row r="12360">
          <cell r="A12360" t="str">
            <v>806967767019</v>
          </cell>
          <cell r="B12360" t="str">
            <v>AEON 3111623</v>
          </cell>
          <cell r="C12360" t="str">
            <v>นายวิวัฒน์ เนียมสุวรรณ</v>
          </cell>
        </row>
        <row r="12361">
          <cell r="A12361" t="str">
            <v>806967770621</v>
          </cell>
          <cell r="B12361" t="str">
            <v>AEON 3015588</v>
          </cell>
          <cell r="C12361" t="str">
            <v>น.ส.ชุติมา มาลิกุล</v>
          </cell>
        </row>
        <row r="12362">
          <cell r="A12362" t="str">
            <v>806967772151</v>
          </cell>
          <cell r="B12362" t="str">
            <v>AEON 3015395</v>
          </cell>
          <cell r="C12362" t="str">
            <v>นายชาตรี มุ่งชอบ</v>
          </cell>
        </row>
        <row r="12363">
          <cell r="A12363" t="str">
            <v>806967772621</v>
          </cell>
          <cell r="B12363" t="str">
            <v>AEON 3014778</v>
          </cell>
          <cell r="C12363" t="str">
            <v>น.ส.จันทกานติ์ นามงาม</v>
          </cell>
        </row>
        <row r="12364">
          <cell r="A12364" t="str">
            <v>806967772888</v>
          </cell>
          <cell r="B12364" t="str">
            <v>AEON 3048389</v>
          </cell>
          <cell r="C12364" t="str">
            <v>น.ส.กมลชนก พุ่มเรือง</v>
          </cell>
        </row>
        <row r="12365">
          <cell r="A12365" t="str">
            <v>806967775051</v>
          </cell>
          <cell r="B12365" t="str">
            <v>AEON 3063074</v>
          </cell>
          <cell r="C12365" t="str">
            <v>นายเทิดศักดิ์ อารีเอื้อ</v>
          </cell>
        </row>
        <row r="12366">
          <cell r="A12366" t="str">
            <v>806967776274</v>
          </cell>
          <cell r="B12366" t="str">
            <v>AEON 3031915</v>
          </cell>
          <cell r="C12366" t="str">
            <v>น.ส.ยศวดี จันทร์ปัญญา</v>
          </cell>
        </row>
        <row r="12367">
          <cell r="A12367" t="str">
            <v>806967781201</v>
          </cell>
          <cell r="B12367" t="str">
            <v>AEON 3114693</v>
          </cell>
          <cell r="C12367" t="str">
            <v>น.ส.เบ็ญจวรรณ อินทร์ณรงค์</v>
          </cell>
        </row>
        <row r="12368">
          <cell r="A12368" t="str">
            <v>806967785825</v>
          </cell>
          <cell r="B12368" t="str">
            <v>AEON 3108969</v>
          </cell>
          <cell r="C12368" t="str">
            <v>น.ส.รสสุคนธ์ จักรผัน</v>
          </cell>
        </row>
        <row r="12369">
          <cell r="A12369" t="str">
            <v>806967790167</v>
          </cell>
          <cell r="B12369" t="str">
            <v>AEON 3072997</v>
          </cell>
          <cell r="C12369" t="str">
            <v>น.ส.เกษร แก้วเจริญ</v>
          </cell>
        </row>
        <row r="12370">
          <cell r="A12370" t="str">
            <v>806967792086</v>
          </cell>
          <cell r="B12370" t="str">
            <v>AEON 3055191</v>
          </cell>
          <cell r="C12370" t="str">
            <v>น.ส.รุจิรา ทองยอดเกรื่อง</v>
          </cell>
        </row>
        <row r="12371">
          <cell r="A12371" t="str">
            <v>806967798662</v>
          </cell>
          <cell r="B12371" t="str">
            <v>AEON 3019216</v>
          </cell>
          <cell r="C12371" t="str">
            <v>นายเอกกวี สีวังนอก</v>
          </cell>
        </row>
        <row r="12372">
          <cell r="A12372" t="str">
            <v>806967802979</v>
          </cell>
          <cell r="B12372" t="str">
            <v>AEON 3009629</v>
          </cell>
          <cell r="C12372" t="str">
            <v>นายวีทาบุตร ยุทธศักดารักษ์</v>
          </cell>
        </row>
        <row r="12373">
          <cell r="A12373" t="str">
            <v>806967805384</v>
          </cell>
          <cell r="B12373" t="str">
            <v>AEON 3004852</v>
          </cell>
          <cell r="C12373" t="str">
            <v>น.ส.จินดารัตน์ สระแก้ว</v>
          </cell>
        </row>
        <row r="12374">
          <cell r="A12374" t="str">
            <v>806967805427</v>
          </cell>
          <cell r="B12374" t="str">
            <v>AEON 3103258</v>
          </cell>
          <cell r="C12374" t="str">
            <v>นางหนูกุล วรพุธ</v>
          </cell>
        </row>
        <row r="12375">
          <cell r="A12375" t="str">
            <v>806967810926</v>
          </cell>
          <cell r="B12375" t="str">
            <v>AEON 3056642</v>
          </cell>
          <cell r="C12375" t="str">
            <v>น.ส.ธันยพร กองแก้ว</v>
          </cell>
        </row>
        <row r="12376">
          <cell r="A12376" t="str">
            <v>806967817601</v>
          </cell>
          <cell r="B12376" t="str">
            <v>AEON 3068542</v>
          </cell>
          <cell r="C12376" t="str">
            <v>น.ส.สิริวิมล กลิ่นวิวัฒน์</v>
          </cell>
        </row>
        <row r="12377">
          <cell r="A12377" t="str">
            <v>806967818976</v>
          </cell>
          <cell r="B12377" t="str">
            <v>AEON 3042180</v>
          </cell>
          <cell r="C12377" t="str">
            <v>นายวุฒิไกร ใจยง</v>
          </cell>
        </row>
        <row r="12378">
          <cell r="A12378" t="str">
            <v>806967826649</v>
          </cell>
          <cell r="B12378" t="str">
            <v>AEON 3069773</v>
          </cell>
          <cell r="C12378" t="str">
            <v>น.ส.ประนอม ทองปรางค์</v>
          </cell>
        </row>
        <row r="12379">
          <cell r="A12379" t="str">
            <v>806967834998</v>
          </cell>
          <cell r="B12379" t="str">
            <v>AEON 3102652</v>
          </cell>
          <cell r="C12379" t="str">
            <v>น.ส.อัมภิการ์ มีบุตร</v>
          </cell>
        </row>
        <row r="12380">
          <cell r="A12380" t="str">
            <v>806967836091</v>
          </cell>
          <cell r="B12380" t="str">
            <v>AEON 3035898</v>
          </cell>
          <cell r="C12380" t="str">
            <v>นายกมล นารินนท์</v>
          </cell>
        </row>
        <row r="12381">
          <cell r="A12381" t="str">
            <v>806967838765</v>
          </cell>
          <cell r="B12381" t="str">
            <v>AEON 3000911</v>
          </cell>
          <cell r="C12381" t="str">
            <v>น.ส.กนกวรรณ คำสงค์</v>
          </cell>
        </row>
        <row r="12382">
          <cell r="A12382" t="str">
            <v>806967840054</v>
          </cell>
          <cell r="B12382" t="str">
            <v>AEON 3020822</v>
          </cell>
          <cell r="C12382" t="str">
            <v>น.ส.ราตรี เมืองกลาง</v>
          </cell>
        </row>
        <row r="12383">
          <cell r="A12383" t="str">
            <v>806967843082</v>
          </cell>
          <cell r="B12383" t="str">
            <v>AEON 3106796</v>
          </cell>
          <cell r="C12383" t="str">
            <v>นายวัชรินทร์ พรมเกษา</v>
          </cell>
        </row>
        <row r="12384">
          <cell r="A12384" t="str">
            <v>806967853685</v>
          </cell>
          <cell r="B12384" t="str">
            <v>AEON 3108328</v>
          </cell>
          <cell r="C12384" t="str">
            <v>นางวรารัตน์ ตุลย์ทิพยพานิช</v>
          </cell>
        </row>
        <row r="12385">
          <cell r="A12385" t="str">
            <v>806967861625</v>
          </cell>
          <cell r="B12385" t="str">
            <v>AEON 3019789</v>
          </cell>
          <cell r="C12385" t="str">
            <v>น.ส.สกุลรัตน์ บวชกระโทก</v>
          </cell>
        </row>
        <row r="12386">
          <cell r="A12386" t="str">
            <v>806967868858</v>
          </cell>
          <cell r="B12386" t="str">
            <v>AEON 3043620</v>
          </cell>
          <cell r="C12386" t="str">
            <v>น.ส.อรชา จิตรำพึง</v>
          </cell>
        </row>
        <row r="12387">
          <cell r="A12387" t="str">
            <v>806967873613</v>
          </cell>
          <cell r="B12387" t="str">
            <v>AEON 3097613</v>
          </cell>
          <cell r="C12387" t="str">
            <v>น.ส.ทัศวรรณ ปะโกทะสังข์</v>
          </cell>
        </row>
        <row r="12388">
          <cell r="A12388" t="str">
            <v>806967876101</v>
          </cell>
          <cell r="B12388" t="str">
            <v>AEON 3044908</v>
          </cell>
          <cell r="C12388" t="str">
            <v>น.ส.ยุพาวดี หอมนาน</v>
          </cell>
        </row>
        <row r="12389">
          <cell r="A12389" t="str">
            <v>806967879979</v>
          </cell>
          <cell r="B12389" t="str">
            <v>AEON 3054279</v>
          </cell>
          <cell r="C12389" t="str">
            <v>น.ส.รัตติกาล กลำพบุตร</v>
          </cell>
        </row>
        <row r="12390">
          <cell r="A12390" t="str">
            <v>806967885448</v>
          </cell>
          <cell r="B12390" t="str">
            <v>AEON 3063172</v>
          </cell>
          <cell r="C12390" t="str">
            <v>นายไกรสรณ์ คำภิบูรณ์</v>
          </cell>
        </row>
        <row r="12391">
          <cell r="A12391" t="str">
            <v>806967885505</v>
          </cell>
          <cell r="B12391" t="str">
            <v>AEON 3105596</v>
          </cell>
          <cell r="C12391" t="str">
            <v>นางเจือใจ หัสสา</v>
          </cell>
        </row>
        <row r="12392">
          <cell r="A12392" t="str">
            <v>806967891441</v>
          </cell>
          <cell r="B12392" t="str">
            <v>AEON 3109093</v>
          </cell>
          <cell r="C12392" t="str">
            <v>น.ส.บุษบา อารีเอื้อ</v>
          </cell>
        </row>
        <row r="12393">
          <cell r="A12393" t="str">
            <v>806967893531</v>
          </cell>
          <cell r="B12393" t="str">
            <v>AEON 3028591</v>
          </cell>
          <cell r="C12393" t="str">
            <v>น.ส.อริษา ณ โยพันดุง</v>
          </cell>
        </row>
        <row r="12394">
          <cell r="A12394" t="str">
            <v>806967895392</v>
          </cell>
          <cell r="B12394" t="str">
            <v>AEON 3019678</v>
          </cell>
          <cell r="C12394" t="str">
            <v>นายรัตตพล สงสีสุข</v>
          </cell>
        </row>
        <row r="12395">
          <cell r="A12395" t="str">
            <v>806967899476</v>
          </cell>
          <cell r="B12395" t="str">
            <v>AEON 3046838</v>
          </cell>
          <cell r="C12395" t="str">
            <v>นายจักรกฤช อาจมังกร</v>
          </cell>
        </row>
        <row r="12396">
          <cell r="A12396" t="str">
            <v>806967902381</v>
          </cell>
          <cell r="B12396" t="str">
            <v>AEON 3044332</v>
          </cell>
          <cell r="C12396" t="str">
            <v>น.ส.ระวีนันท์ ตนภู</v>
          </cell>
        </row>
        <row r="12397">
          <cell r="A12397" t="str">
            <v>806967912241</v>
          </cell>
          <cell r="B12397" t="str">
            <v>AEON 3005247</v>
          </cell>
          <cell r="C12397" t="str">
            <v>น.ส.จินดา ทุมหวัน</v>
          </cell>
        </row>
        <row r="12398">
          <cell r="A12398" t="str">
            <v>806967915158</v>
          </cell>
          <cell r="B12398" t="str">
            <v>AEON 3048903</v>
          </cell>
          <cell r="C12398" t="str">
            <v>นายปริญญา เอกอินทร์</v>
          </cell>
        </row>
        <row r="12399">
          <cell r="A12399" t="str">
            <v>806967916510</v>
          </cell>
          <cell r="B12399" t="str">
            <v>AEON 3106280</v>
          </cell>
          <cell r="C12399" t="str">
            <v>นางเฉลียว ใจเงิน</v>
          </cell>
        </row>
        <row r="12400">
          <cell r="A12400" t="str">
            <v>806967916872</v>
          </cell>
          <cell r="B12400" t="str">
            <v>AEON 3010454</v>
          </cell>
          <cell r="C12400" t="str">
            <v>นายวีระยุทธ สว่างญาติ</v>
          </cell>
        </row>
        <row r="12401">
          <cell r="A12401" t="str">
            <v>806967923443</v>
          </cell>
          <cell r="B12401" t="str">
            <v>AEON 3004408</v>
          </cell>
          <cell r="C12401" t="str">
            <v>น.ส.อรอนงค์ ด้วงศรีงาม</v>
          </cell>
        </row>
        <row r="12402">
          <cell r="A12402" t="str">
            <v>806967930338</v>
          </cell>
          <cell r="B12402" t="str">
            <v>AEON 3043320</v>
          </cell>
          <cell r="C12402" t="str">
            <v>นายกฤษฎา โยธาสอน</v>
          </cell>
        </row>
        <row r="12403">
          <cell r="A12403" t="str">
            <v>806967933747</v>
          </cell>
          <cell r="B12403" t="str">
            <v>AEON 3051695</v>
          </cell>
          <cell r="C12403" t="str">
            <v>น.ส.เบ็ญจวรรณ โสมบุญมา</v>
          </cell>
        </row>
        <row r="12404">
          <cell r="A12404" t="str">
            <v>806967936533</v>
          </cell>
          <cell r="B12404" t="str">
            <v>AEON 3008806</v>
          </cell>
          <cell r="C12404" t="str">
            <v>นายอารีย์ สุริวรรณ</v>
          </cell>
        </row>
        <row r="12405">
          <cell r="A12405" t="str">
            <v>806967940550</v>
          </cell>
          <cell r="B12405" t="str">
            <v>AEON 3132244</v>
          </cell>
          <cell r="C12405" t="str">
            <v>น.ส.อัญชิสา ขาวเผือก</v>
          </cell>
        </row>
        <row r="12406">
          <cell r="A12406" t="str">
            <v>806967941046</v>
          </cell>
          <cell r="B12406" t="str">
            <v>AEON 3010053</v>
          </cell>
          <cell r="C12406" t="str">
            <v>น.ส.กุลณัฐ มงคลเอี่ยม</v>
          </cell>
        </row>
        <row r="12407">
          <cell r="A12407" t="str">
            <v>806967943054</v>
          </cell>
          <cell r="B12407" t="str">
            <v>AEON 3059561</v>
          </cell>
          <cell r="C12407" t="str">
            <v>นายชิวานนท์ วงศ์โต</v>
          </cell>
        </row>
        <row r="12408">
          <cell r="A12408" t="str">
            <v>806967948521</v>
          </cell>
          <cell r="B12408" t="str">
            <v>AEON 3105928</v>
          </cell>
          <cell r="C12408" t="str">
            <v>น.ส.ประทุมพร หารมูล</v>
          </cell>
        </row>
        <row r="12409">
          <cell r="A12409" t="str">
            <v>806967949192</v>
          </cell>
          <cell r="B12409" t="str">
            <v>AEON 3111058</v>
          </cell>
          <cell r="C12409" t="str">
            <v>น.ส.ภัทรินทร์ แสงทอง</v>
          </cell>
        </row>
        <row r="12410">
          <cell r="A12410" t="str">
            <v>806967951122</v>
          </cell>
          <cell r="B12410" t="str">
            <v>AEON 3055370</v>
          </cell>
          <cell r="C12410" t="str">
            <v>น.ส.อรุณี บุญประเสริฐ</v>
          </cell>
        </row>
        <row r="12411">
          <cell r="A12411" t="str">
            <v>806967951414</v>
          </cell>
          <cell r="B12411" t="str">
            <v>AEON 3054504</v>
          </cell>
          <cell r="C12411" t="str">
            <v>นายอุทัย สุวรรณประทีป</v>
          </cell>
        </row>
        <row r="12412">
          <cell r="A12412" t="str">
            <v>806967951810</v>
          </cell>
          <cell r="B12412" t="str">
            <v>AEON 3001558</v>
          </cell>
          <cell r="C12412" t="str">
            <v>นายธันวา กรชัย</v>
          </cell>
        </row>
        <row r="12413">
          <cell r="A12413" t="str">
            <v>806967954218</v>
          </cell>
          <cell r="B12413" t="str">
            <v>AEON 3066695</v>
          </cell>
          <cell r="C12413" t="str">
            <v>น.ส.ภาณุมาศ รักษ์เมือง</v>
          </cell>
        </row>
        <row r="12414">
          <cell r="A12414" t="str">
            <v>806967957350</v>
          </cell>
          <cell r="B12414" t="str">
            <v>AEON 3061963</v>
          </cell>
          <cell r="C12414" t="str">
            <v>นายนรินทร์ ยิ่งเภตรา</v>
          </cell>
        </row>
        <row r="12415">
          <cell r="A12415" t="str">
            <v>806967957602</v>
          </cell>
          <cell r="B12415" t="str">
            <v>AEON 3007521</v>
          </cell>
          <cell r="C12415" t="str">
            <v>น.ส.กัญญรัชญ์ คืนคลีบ</v>
          </cell>
        </row>
        <row r="12416">
          <cell r="A12416" t="str">
            <v>806967957958</v>
          </cell>
          <cell r="B12416" t="str">
            <v>AEON 3058487</v>
          </cell>
          <cell r="C12416" t="str">
            <v>น.ส.เนตรฤดี หลีสกุล</v>
          </cell>
        </row>
        <row r="12417">
          <cell r="A12417" t="str">
            <v>806967958405</v>
          </cell>
          <cell r="B12417" t="str">
            <v>AEON 3000057</v>
          </cell>
          <cell r="C12417" t="str">
            <v>นายอานนท์ ขันริด</v>
          </cell>
        </row>
        <row r="12418">
          <cell r="A12418" t="str">
            <v>806967960819</v>
          </cell>
          <cell r="B12418" t="str">
            <v>AEON 3012767</v>
          </cell>
          <cell r="C12418" t="str">
            <v>นางขนิษฐา เขียวคราม</v>
          </cell>
        </row>
        <row r="12419">
          <cell r="A12419" t="str">
            <v>806967963594</v>
          </cell>
          <cell r="B12419" t="str">
            <v>AEON 3007542</v>
          </cell>
          <cell r="C12419" t="str">
            <v>นายวุฒิชัย ไชยดรุณ์</v>
          </cell>
        </row>
        <row r="12420">
          <cell r="A12420" t="str">
            <v>806967965702</v>
          </cell>
          <cell r="B12420" t="str">
            <v>AEON 3009212</v>
          </cell>
          <cell r="C12420" t="str">
            <v>น.ส.รุ่งฟ้า สุขดี</v>
          </cell>
        </row>
        <row r="12421">
          <cell r="A12421" t="str">
            <v>806967969177</v>
          </cell>
          <cell r="B12421" t="str">
            <v>AEON 3058584</v>
          </cell>
          <cell r="C12421" t="str">
            <v>นายวีระยุทธ แย้มอิ่ม</v>
          </cell>
        </row>
        <row r="12422">
          <cell r="A12422" t="str">
            <v>806967973301</v>
          </cell>
          <cell r="B12422" t="str">
            <v>AEON 3057754</v>
          </cell>
          <cell r="C12422" t="str">
            <v>น.ส.เรไร นุกูล</v>
          </cell>
        </row>
        <row r="12423">
          <cell r="A12423" t="str">
            <v>806967973791</v>
          </cell>
          <cell r="B12423" t="str">
            <v>AEON 3061939</v>
          </cell>
          <cell r="C12423" t="str">
            <v>น.ส.เรวดี พรหมอินทร์</v>
          </cell>
        </row>
        <row r="12424">
          <cell r="A12424" t="str">
            <v>806967976008</v>
          </cell>
          <cell r="B12424" t="str">
            <v>AEON 3101839</v>
          </cell>
          <cell r="C12424" t="str">
            <v>นางมานิต ภูสะพาน</v>
          </cell>
        </row>
        <row r="12425">
          <cell r="A12425" t="str">
            <v>806967977028</v>
          </cell>
          <cell r="B12425" t="str">
            <v>AEON 3113323</v>
          </cell>
          <cell r="C12425" t="str">
            <v>นายนิคม ทัดสอน</v>
          </cell>
        </row>
        <row r="12426">
          <cell r="A12426" t="str">
            <v>806967981650</v>
          </cell>
          <cell r="B12426" t="str">
            <v>AEON 3115642</v>
          </cell>
          <cell r="C12426" t="str">
            <v>นายวัลลพ ม้าทอง</v>
          </cell>
        </row>
        <row r="12427">
          <cell r="A12427" t="str">
            <v>806967986422</v>
          </cell>
          <cell r="B12427" t="str">
            <v>AEON 3103651</v>
          </cell>
          <cell r="C12427" t="str">
            <v>น.ส.อุมาพร คำสุข</v>
          </cell>
        </row>
        <row r="12428">
          <cell r="A12428" t="str">
            <v>806967987905</v>
          </cell>
          <cell r="B12428" t="str">
            <v>AEON 3002685</v>
          </cell>
          <cell r="C12428" t="str">
            <v>น.ส.วรรณสุดา บุญปอง</v>
          </cell>
        </row>
        <row r="12429">
          <cell r="A12429" t="str">
            <v>806967989824</v>
          </cell>
          <cell r="B12429" t="str">
            <v>AEON 3012439</v>
          </cell>
          <cell r="C12429" t="str">
            <v>น.ส.วิไลลักษณ์ มีประสาท</v>
          </cell>
        </row>
        <row r="12430">
          <cell r="A12430" t="str">
            <v>806967990463</v>
          </cell>
          <cell r="B12430" t="str">
            <v>AEON 3000349</v>
          </cell>
          <cell r="C12430" t="str">
            <v>น.ส.ลัดดา การบรรจง</v>
          </cell>
        </row>
        <row r="12431">
          <cell r="A12431" t="str">
            <v>806967999028</v>
          </cell>
          <cell r="B12431" t="str">
            <v>AEON 3064101</v>
          </cell>
          <cell r="C12431" t="str">
            <v>น.ส.สุกัญญา ขาวเกลี้ยง</v>
          </cell>
        </row>
        <row r="12432">
          <cell r="A12432" t="str">
            <v>806968005102</v>
          </cell>
          <cell r="B12432" t="str">
            <v>AEON 3059330</v>
          </cell>
          <cell r="C12432" t="str">
            <v>น.ส.สุนิสา วรรณโชติ</v>
          </cell>
        </row>
        <row r="12433">
          <cell r="A12433" t="str">
            <v>806968008301</v>
          </cell>
          <cell r="B12433" t="str">
            <v>AEON 3068953</v>
          </cell>
          <cell r="C12433" t="str">
            <v>น.ส.วนิดา เจ๊ะมุ</v>
          </cell>
        </row>
        <row r="12434">
          <cell r="A12434" t="str">
            <v>806968008835</v>
          </cell>
          <cell r="B12434" t="str">
            <v>AEON 3002866</v>
          </cell>
          <cell r="C12434" t="str">
            <v>น.ส.สุชาดา หุ่นงาม</v>
          </cell>
        </row>
        <row r="12435">
          <cell r="A12435" t="str">
            <v>806968009218</v>
          </cell>
          <cell r="B12435" t="str">
            <v>AEON 3060465</v>
          </cell>
          <cell r="C12435" t="str">
            <v>น.ส.นฤมล ดำจูด</v>
          </cell>
        </row>
        <row r="12436">
          <cell r="A12436" t="str">
            <v>806968020061</v>
          </cell>
          <cell r="B12436" t="str">
            <v>AEON 3038680</v>
          </cell>
          <cell r="C12436" t="str">
            <v>น.ส.วจิรา นาตา</v>
          </cell>
        </row>
        <row r="12437">
          <cell r="A12437" t="str">
            <v>806968020218</v>
          </cell>
          <cell r="B12437" t="str">
            <v>AEON 3033771</v>
          </cell>
          <cell r="C12437" t="str">
            <v>น.ส.พิชยาภรณ์ บุญมา</v>
          </cell>
        </row>
        <row r="12438">
          <cell r="A12438" t="str">
            <v>806968024063</v>
          </cell>
          <cell r="B12438" t="str">
            <v>AEON 3012392</v>
          </cell>
          <cell r="C12438" t="str">
            <v>น.ส.โสรยา สร้อยสำโรง</v>
          </cell>
        </row>
        <row r="12439">
          <cell r="A12439" t="str">
            <v>806968026185</v>
          </cell>
          <cell r="B12439" t="str">
            <v>AEON 3017355</v>
          </cell>
          <cell r="C12439" t="str">
            <v>นายอานนท์ บรรดาศักดิ์</v>
          </cell>
        </row>
        <row r="12440">
          <cell r="A12440" t="str">
            <v>806968032366</v>
          </cell>
          <cell r="B12440" t="str">
            <v>AEON 3100578</v>
          </cell>
          <cell r="C12440" t="str">
            <v>น.ส.จินดามัย สรรพวุธ</v>
          </cell>
        </row>
        <row r="12441">
          <cell r="A12441" t="str">
            <v>806968033888</v>
          </cell>
          <cell r="B12441" t="str">
            <v>AEON 3039032</v>
          </cell>
          <cell r="C12441" t="str">
            <v>น.ส.สุกัญญา นามิ่งขวัญ</v>
          </cell>
        </row>
        <row r="12442">
          <cell r="A12442" t="str">
            <v>806968035298</v>
          </cell>
          <cell r="B12442" t="str">
            <v>AEON 3029444</v>
          </cell>
          <cell r="C12442" t="str">
            <v>น.ส.วิไลลักษณ์ โสภากา</v>
          </cell>
        </row>
        <row r="12443">
          <cell r="A12443" t="str">
            <v>806968039161</v>
          </cell>
          <cell r="B12443" t="str">
            <v>AEON 3102237</v>
          </cell>
          <cell r="C12443" t="str">
            <v>น.ส.นันทพร ดลภักดี</v>
          </cell>
        </row>
        <row r="12444">
          <cell r="A12444" t="str">
            <v>806968043544</v>
          </cell>
          <cell r="B12444" t="str">
            <v>AEON 3007540</v>
          </cell>
          <cell r="C12444" t="str">
            <v>นายยิ่งยศ ผาสุข</v>
          </cell>
        </row>
        <row r="12445">
          <cell r="A12445" t="str">
            <v>806968046145</v>
          </cell>
          <cell r="B12445" t="str">
            <v>AEON 3046602</v>
          </cell>
          <cell r="C12445" t="str">
            <v>นายสุธน สายเกิด</v>
          </cell>
        </row>
        <row r="12446">
          <cell r="A12446" t="str">
            <v>806968049974</v>
          </cell>
          <cell r="B12446" t="str">
            <v>AEON 3114127</v>
          </cell>
          <cell r="C12446" t="str">
            <v>น.ส.สุนีย์ ตั้งมั่น</v>
          </cell>
        </row>
        <row r="12447">
          <cell r="A12447" t="str">
            <v>806968054245</v>
          </cell>
          <cell r="B12447" t="str">
            <v>AEON 3104796</v>
          </cell>
          <cell r="C12447" t="str">
            <v>นายจำรัส แก้วคำ</v>
          </cell>
        </row>
        <row r="12448">
          <cell r="A12448" t="str">
            <v>806968054537</v>
          </cell>
          <cell r="B12448" t="str">
            <v>AEON 3013462</v>
          </cell>
          <cell r="C12448" t="str">
            <v>นายมงคล เสือหลง</v>
          </cell>
        </row>
        <row r="12449">
          <cell r="A12449" t="str">
            <v>806968070421</v>
          </cell>
          <cell r="B12449" t="str">
            <v>AEON 3011632</v>
          </cell>
          <cell r="C12449" t="str">
            <v>นายมาโนช ยืนนาน</v>
          </cell>
        </row>
        <row r="12450">
          <cell r="A12450" t="str">
            <v>806968074027</v>
          </cell>
          <cell r="B12450" t="str">
            <v>AEON 3000686</v>
          </cell>
          <cell r="C12450" t="str">
            <v>นายธีระพงษ์ สุวรรณา</v>
          </cell>
        </row>
        <row r="12451">
          <cell r="A12451" t="str">
            <v>806968078731</v>
          </cell>
          <cell r="B12451" t="str">
            <v>AEON 3013152</v>
          </cell>
          <cell r="C12451" t="str">
            <v>น.ส.กนกวรรณ แสงจีน</v>
          </cell>
        </row>
        <row r="12452">
          <cell r="A12452" t="str">
            <v>806968080553</v>
          </cell>
          <cell r="B12452" t="str">
            <v>AEON 3043749</v>
          </cell>
          <cell r="C12452" t="str">
            <v>น.ส.อำภา โสไกร</v>
          </cell>
        </row>
        <row r="12453">
          <cell r="A12453" t="str">
            <v>806968096301</v>
          </cell>
          <cell r="B12453" t="str">
            <v>AEON 3010974</v>
          </cell>
          <cell r="C12453" t="str">
            <v>น.ส.นภสร ทัพทอง</v>
          </cell>
        </row>
        <row r="12454">
          <cell r="A12454" t="str">
            <v>806968100187</v>
          </cell>
          <cell r="B12454" t="str">
            <v>AEON 3112807</v>
          </cell>
          <cell r="C12454" t="str">
            <v>นายถวิล ป้องผัด</v>
          </cell>
        </row>
        <row r="12455">
          <cell r="A12455" t="str">
            <v>806968100803</v>
          </cell>
          <cell r="B12455" t="str">
            <v>AEON 3105954</v>
          </cell>
          <cell r="C12455" t="str">
            <v>นางลำแพน แซ่เอ็ง</v>
          </cell>
        </row>
        <row r="12456">
          <cell r="A12456" t="str">
            <v>806968103308</v>
          </cell>
          <cell r="B12456" t="str">
            <v>AEON 3012308</v>
          </cell>
          <cell r="C12456" t="str">
            <v>นางวงเดือน พึ่งแก้ว</v>
          </cell>
        </row>
        <row r="12457">
          <cell r="A12457" t="str">
            <v>806968103386</v>
          </cell>
          <cell r="B12457" t="str">
            <v>AEON 3132266</v>
          </cell>
          <cell r="C12457" t="str">
            <v>นายณพดล นรปีติ</v>
          </cell>
        </row>
        <row r="12458">
          <cell r="A12458" t="str">
            <v>806968103960</v>
          </cell>
          <cell r="B12458" t="str">
            <v>AEON 3019203</v>
          </cell>
          <cell r="C12458" t="str">
            <v>น.ส.ปริชาติ ยางนอก</v>
          </cell>
        </row>
        <row r="12459">
          <cell r="A12459" t="str">
            <v>806968105825</v>
          </cell>
          <cell r="B12459" t="str">
            <v>AEON 3006712</v>
          </cell>
          <cell r="C12459" t="str">
            <v>น.ส.นัทธมน ไชยสงคราม</v>
          </cell>
        </row>
        <row r="12460">
          <cell r="A12460" t="str">
            <v>806968109108</v>
          </cell>
          <cell r="B12460" t="str">
            <v>AEON 3074658</v>
          </cell>
          <cell r="C12460" t="str">
            <v>นายเกียรติศักดิ์ คงบุญ</v>
          </cell>
        </row>
        <row r="12461">
          <cell r="A12461" t="str">
            <v>806968109243</v>
          </cell>
          <cell r="B12461" t="str">
            <v>AEON 3003909</v>
          </cell>
          <cell r="C12461" t="str">
            <v>น.ส.วัชราภรณ์ มีสตรี</v>
          </cell>
        </row>
        <row r="12462">
          <cell r="A12462" t="str">
            <v>806968113971</v>
          </cell>
          <cell r="B12462" t="str">
            <v>AEON 3031372</v>
          </cell>
          <cell r="C12462" t="str">
            <v>น.ส.ขนิษฐา ปองดี</v>
          </cell>
        </row>
        <row r="12463">
          <cell r="A12463" t="str">
            <v>806968114490</v>
          </cell>
          <cell r="B12463" t="str">
            <v>AEON 3054993</v>
          </cell>
          <cell r="C12463" t="str">
            <v>น.ส.จิราวดี ทองมา</v>
          </cell>
        </row>
        <row r="12464">
          <cell r="A12464" t="str">
            <v>806968115851</v>
          </cell>
          <cell r="B12464" t="str">
            <v>AEON 3054488</v>
          </cell>
          <cell r="C12464" t="str">
            <v>นายชินกร พงษ์พันธุ์</v>
          </cell>
        </row>
        <row r="12465">
          <cell r="A12465" t="str">
            <v>806968117208</v>
          </cell>
          <cell r="B12465" t="str">
            <v>AEON 3012580</v>
          </cell>
          <cell r="C12465" t="str">
            <v>นายสุนันท์ ศึกแสง</v>
          </cell>
        </row>
        <row r="12466">
          <cell r="A12466" t="str">
            <v>806968117902</v>
          </cell>
          <cell r="B12466" t="str">
            <v>AEON 3012309</v>
          </cell>
          <cell r="C12466" t="str">
            <v>นางวงเดือน พึ่งแก้ว</v>
          </cell>
        </row>
        <row r="12467">
          <cell r="A12467" t="str">
            <v>806968118274</v>
          </cell>
          <cell r="B12467" t="str">
            <v>AEON 3063159</v>
          </cell>
          <cell r="C12467" t="str">
            <v>นายวีรศักดิ์ จิตรชุ่มชื่น</v>
          </cell>
        </row>
        <row r="12468">
          <cell r="A12468" t="str">
            <v>806968122408</v>
          </cell>
          <cell r="B12468" t="str">
            <v>AEON 3113221</v>
          </cell>
          <cell r="C12468" t="str">
            <v>นายอานนท์ ประนามะสา</v>
          </cell>
        </row>
        <row r="12469">
          <cell r="A12469" t="str">
            <v>806968126196</v>
          </cell>
          <cell r="B12469" t="str">
            <v>AEON 3046737</v>
          </cell>
          <cell r="C12469" t="str">
            <v>น.ส.ดาริกา เพ็ชนะ</v>
          </cell>
        </row>
        <row r="12470">
          <cell r="A12470" t="str">
            <v>806968126844</v>
          </cell>
          <cell r="B12470" t="str">
            <v>AEON 3004912</v>
          </cell>
          <cell r="C12470" t="str">
            <v>น.ส.กฤตภรณ์ ขอนแก่น</v>
          </cell>
        </row>
        <row r="12471">
          <cell r="A12471" t="str">
            <v>806968127580</v>
          </cell>
          <cell r="B12471" t="str">
            <v>AEON 3109334</v>
          </cell>
          <cell r="C12471" t="str">
            <v>นายสมบูรณ์ ทองห่อ</v>
          </cell>
        </row>
        <row r="12472">
          <cell r="A12472" t="str">
            <v>806968128585</v>
          </cell>
          <cell r="B12472" t="str">
            <v>AEON 3111698</v>
          </cell>
          <cell r="C12472" t="str">
            <v>น.ส.รัดดา ธรรมโน</v>
          </cell>
        </row>
        <row r="12473">
          <cell r="A12473" t="str">
            <v>806968129720</v>
          </cell>
          <cell r="B12473" t="str">
            <v>AEON 3062860</v>
          </cell>
          <cell r="C12473" t="str">
            <v>น.ส.สุฑามาศ ส่งเมือง</v>
          </cell>
        </row>
        <row r="12474">
          <cell r="A12474" t="str">
            <v>806968131122</v>
          </cell>
          <cell r="B12474" t="str">
            <v>AEON 3008108</v>
          </cell>
          <cell r="C12474" t="str">
            <v>นายฉัตรกมล ปรากฎผล</v>
          </cell>
        </row>
        <row r="12475">
          <cell r="A12475" t="str">
            <v>806968131492</v>
          </cell>
          <cell r="B12475" t="str">
            <v>AEON 3044381</v>
          </cell>
          <cell r="C12475" t="str">
            <v>นายสุเมฆ แปงคำใส</v>
          </cell>
        </row>
        <row r="12476">
          <cell r="A12476" t="str">
            <v>806968132562</v>
          </cell>
          <cell r="B12476" t="str">
            <v>AEON 3034231</v>
          </cell>
          <cell r="C12476" t="str">
            <v>น.ส.วารุณี ลอยแสวง</v>
          </cell>
        </row>
        <row r="12477">
          <cell r="A12477" t="str">
            <v>806968138024</v>
          </cell>
          <cell r="B12477" t="str">
            <v>AEON 3106026</v>
          </cell>
          <cell r="C12477" t="str">
            <v>นายมนัส กุลวงศ์</v>
          </cell>
        </row>
        <row r="12478">
          <cell r="A12478" t="str">
            <v>806968140281</v>
          </cell>
          <cell r="B12478" t="str">
            <v>AEON 3096200</v>
          </cell>
          <cell r="C12478" t="str">
            <v>นายวีระศักดิ์ สมสล้าง</v>
          </cell>
        </row>
        <row r="12479">
          <cell r="A12479" t="str">
            <v>806968140908</v>
          </cell>
          <cell r="B12479" t="str">
            <v>AEON 3039386</v>
          </cell>
          <cell r="C12479" t="str">
            <v>นายนฤพนธ์ นามตาแสง</v>
          </cell>
        </row>
        <row r="12480">
          <cell r="A12480" t="str">
            <v>806968140961</v>
          </cell>
          <cell r="B12480" t="str">
            <v>AEON 3010565</v>
          </cell>
          <cell r="C12480" t="str">
            <v>น.ส.ลาลิตา พลีขันธ์</v>
          </cell>
        </row>
        <row r="12481">
          <cell r="A12481" t="str">
            <v>806968141141</v>
          </cell>
          <cell r="B12481" t="str">
            <v>AEON 3060123</v>
          </cell>
          <cell r="C12481" t="str">
            <v>นายรุชดี้ แขกปาทาน</v>
          </cell>
        </row>
        <row r="12482">
          <cell r="A12482" t="str">
            <v>806968144002</v>
          </cell>
          <cell r="B12482" t="str">
            <v>AEON 3021180</v>
          </cell>
          <cell r="C12482" t="str">
            <v>น.ส.จิตรานุช ประสินเดิม</v>
          </cell>
        </row>
        <row r="12483">
          <cell r="A12483" t="str">
            <v>806968146003</v>
          </cell>
          <cell r="B12483" t="str">
            <v>AEON 3114131</v>
          </cell>
          <cell r="C12483" t="str">
            <v>นายสมชาย ยอดอินทร์</v>
          </cell>
        </row>
        <row r="12484">
          <cell r="A12484" t="str">
            <v>806968147070</v>
          </cell>
          <cell r="B12484" t="str">
            <v>AEON 3027629</v>
          </cell>
          <cell r="C12484" t="str">
            <v>นายภัยวงษ์ ประเสริฐนอก</v>
          </cell>
        </row>
        <row r="12485">
          <cell r="A12485" t="str">
            <v>806968148883</v>
          </cell>
          <cell r="B12485" t="str">
            <v>AEON 3004610</v>
          </cell>
          <cell r="C12485" t="str">
            <v>น.ส.วรรณิศา พรหมสุข</v>
          </cell>
        </row>
        <row r="12486">
          <cell r="A12486" t="str">
            <v>806968149686</v>
          </cell>
          <cell r="B12486" t="str">
            <v>AEON 3069594</v>
          </cell>
          <cell r="C12486" t="str">
            <v>น.ส.ขจิตพรรณ์ สุขอินทร์</v>
          </cell>
        </row>
        <row r="12487">
          <cell r="A12487" t="str">
            <v>806968150180</v>
          </cell>
          <cell r="B12487" t="str">
            <v>AEON 3011491</v>
          </cell>
          <cell r="C12487" t="str">
            <v>น.ส.สุนิสา ไชยศรี</v>
          </cell>
        </row>
        <row r="12488">
          <cell r="A12488" t="str">
            <v>806968150343</v>
          </cell>
          <cell r="B12488" t="str">
            <v>AEON 3039806</v>
          </cell>
          <cell r="C12488" t="str">
            <v>น.ส.จริยา แก้วนิวงศ์</v>
          </cell>
        </row>
        <row r="12489">
          <cell r="A12489" t="str">
            <v>806968150496</v>
          </cell>
          <cell r="B12489" t="str">
            <v>AEON 3020409</v>
          </cell>
          <cell r="C12489" t="str">
            <v>น.ส.ยุพิน จิตจันทร์</v>
          </cell>
        </row>
        <row r="12490">
          <cell r="A12490" t="str">
            <v>806968154321</v>
          </cell>
          <cell r="B12490" t="str">
            <v>AEON 3002841</v>
          </cell>
          <cell r="C12490" t="str">
            <v>นายเอกรังสรรค์ ปวงสุข</v>
          </cell>
        </row>
        <row r="12491">
          <cell r="A12491" t="str">
            <v>806968156143</v>
          </cell>
          <cell r="B12491" t="str">
            <v>AEON 3111234</v>
          </cell>
          <cell r="C12491" t="str">
            <v>น.ส.เดือน บัวหอม</v>
          </cell>
        </row>
        <row r="12492">
          <cell r="A12492" t="str">
            <v>806968159075</v>
          </cell>
          <cell r="B12492" t="str">
            <v>AEON 3045951</v>
          </cell>
          <cell r="C12492" t="str">
            <v>นายกณิศ แก้วอร่ามยิ่ง</v>
          </cell>
        </row>
        <row r="12493">
          <cell r="A12493" t="str">
            <v>806968159239</v>
          </cell>
          <cell r="B12493" t="str">
            <v>AEON 3071598</v>
          </cell>
          <cell r="C12493" t="str">
            <v>น.ส.รวรีย์ รวบรวม</v>
          </cell>
        </row>
        <row r="12494">
          <cell r="A12494" t="str">
            <v>806968160106</v>
          </cell>
          <cell r="B12494" t="str">
            <v>AEON 3049223</v>
          </cell>
          <cell r="C12494" t="str">
            <v>นายภูวนาท ชาญศึก</v>
          </cell>
        </row>
        <row r="12495">
          <cell r="A12495" t="str">
            <v>806968160469</v>
          </cell>
          <cell r="B12495" t="str">
            <v>AEON 3004814</v>
          </cell>
          <cell r="C12495" t="str">
            <v>นายเฉลิมชัย สุขสว่าง</v>
          </cell>
        </row>
        <row r="12496">
          <cell r="A12496" t="str">
            <v>806968160526</v>
          </cell>
          <cell r="B12496" t="str">
            <v>AEON 3063570</v>
          </cell>
          <cell r="C12496" t="str">
            <v>น.ส.อุษา ธนาศรี</v>
          </cell>
        </row>
        <row r="12497">
          <cell r="A12497" t="str">
            <v>806968161440</v>
          </cell>
          <cell r="B12497" t="str">
            <v>AEON 3057706</v>
          </cell>
          <cell r="C12497" t="str">
            <v>น.ส.วราภรณ์ ไอยศูรย์</v>
          </cell>
        </row>
        <row r="12498">
          <cell r="A12498" t="str">
            <v>806968166187</v>
          </cell>
          <cell r="B12498" t="str">
            <v>AEON 3011217</v>
          </cell>
          <cell r="C12498" t="str">
            <v>นายฐิตินันท์ บัวรินทร์</v>
          </cell>
        </row>
        <row r="12499">
          <cell r="A12499" t="str">
            <v>806968166447</v>
          </cell>
          <cell r="B12499" t="str">
            <v>AEON 3049224</v>
          </cell>
          <cell r="C12499" t="str">
            <v>นายภูวนาท ชาญศึก</v>
          </cell>
        </row>
        <row r="12500">
          <cell r="A12500" t="str">
            <v>806968171323</v>
          </cell>
          <cell r="B12500" t="str">
            <v>AEON 3002727</v>
          </cell>
          <cell r="C12500" t="str">
            <v>น.ส.สุจิตา สิงห์โตทอง</v>
          </cell>
        </row>
        <row r="12501">
          <cell r="A12501" t="str">
            <v>806968171405</v>
          </cell>
          <cell r="B12501" t="str">
            <v>AEON 3061519</v>
          </cell>
          <cell r="C12501" t="str">
            <v>น.ส.แก้วทิพย์ สุขวรรณะ</v>
          </cell>
        </row>
        <row r="12502">
          <cell r="A12502" t="str">
            <v>806968172005</v>
          </cell>
          <cell r="B12502" t="str">
            <v>AEON 3019750</v>
          </cell>
          <cell r="C12502" t="str">
            <v>น.ส.สุกัญญา ไกรคุ้ม</v>
          </cell>
        </row>
        <row r="12503">
          <cell r="A12503" t="str">
            <v>806968173406</v>
          </cell>
          <cell r="B12503" t="str">
            <v>AEON 3010667</v>
          </cell>
          <cell r="C12503" t="str">
            <v>นายอนันต์ ยวงเกตุ</v>
          </cell>
        </row>
        <row r="12504">
          <cell r="A12504" t="str">
            <v>806968178271</v>
          </cell>
          <cell r="B12504" t="str">
            <v>AEON 3110359</v>
          </cell>
          <cell r="C12504" t="str">
            <v>นางนิภาพร เพ็ชรเทวา</v>
          </cell>
        </row>
        <row r="12505">
          <cell r="A12505" t="str">
            <v>806968186325</v>
          </cell>
          <cell r="B12505" t="str">
            <v>AEON 3055809</v>
          </cell>
          <cell r="C12505" t="str">
            <v>น.ส.เขมสรณ์ จันทิพย์วงษ์</v>
          </cell>
        </row>
        <row r="12506">
          <cell r="A12506" t="str">
            <v>806968188568</v>
          </cell>
          <cell r="B12506" t="str">
            <v>AEON 3062003</v>
          </cell>
          <cell r="C12506" t="str">
            <v>น.ส.แคทลียา ยืนนาน</v>
          </cell>
        </row>
        <row r="12507">
          <cell r="A12507" t="str">
            <v>806968191678</v>
          </cell>
          <cell r="B12507" t="str">
            <v>AEON 3017359</v>
          </cell>
          <cell r="C12507" t="str">
            <v>น.ส.จิราพรรณ เกิดสุข</v>
          </cell>
        </row>
        <row r="12508">
          <cell r="A12508" t="str">
            <v>806968192965</v>
          </cell>
          <cell r="B12508" t="str">
            <v>AEON 3055521</v>
          </cell>
          <cell r="C12508" t="str">
            <v>น.ส.เพียงขวัญ เชื้อเพ็ชร</v>
          </cell>
        </row>
        <row r="12509">
          <cell r="A12509" t="str">
            <v>806968194650</v>
          </cell>
          <cell r="B12509" t="str">
            <v>AEON 3014481</v>
          </cell>
          <cell r="C12509" t="str">
            <v>นายขวัญชัย กองสุข</v>
          </cell>
        </row>
        <row r="12510">
          <cell r="A12510" t="str">
            <v>806968196911</v>
          </cell>
          <cell r="B12510" t="str">
            <v>AEON 3116142</v>
          </cell>
          <cell r="C12510" t="str">
            <v>นางสุรีพร เดชฤทธิ์</v>
          </cell>
        </row>
        <row r="12511">
          <cell r="A12511" t="str">
            <v>806968199963</v>
          </cell>
          <cell r="B12511" t="str">
            <v>AEON 3031367</v>
          </cell>
          <cell r="C12511" t="str">
            <v>น.ส.สุทธิดา พิลา</v>
          </cell>
        </row>
        <row r="12512">
          <cell r="A12512" t="str">
            <v>806968202780</v>
          </cell>
          <cell r="B12512" t="str">
            <v>AEON 3071641</v>
          </cell>
          <cell r="C12512" t="str">
            <v>นายภัทรกานต์ พนมผาทอง</v>
          </cell>
        </row>
        <row r="12513">
          <cell r="A12513" t="str">
            <v>806968209699</v>
          </cell>
          <cell r="B12513" t="str">
            <v>AEON 3036491</v>
          </cell>
          <cell r="C12513" t="str">
            <v>นายบัญชา สัญจร</v>
          </cell>
        </row>
        <row r="12514">
          <cell r="A12514" t="str">
            <v>806968209934</v>
          </cell>
          <cell r="B12514" t="str">
            <v>AEON 3032298</v>
          </cell>
          <cell r="C12514" t="str">
            <v>นายเอกชัย ภาวงค์</v>
          </cell>
        </row>
        <row r="12515">
          <cell r="A12515" t="str">
            <v>806968214900</v>
          </cell>
          <cell r="B12515" t="str">
            <v>AEON 3043606</v>
          </cell>
          <cell r="C12515" t="str">
            <v>น.ส.นิตยา คำโย</v>
          </cell>
        </row>
        <row r="12516">
          <cell r="A12516" t="str">
            <v>806968214931</v>
          </cell>
          <cell r="B12516" t="str">
            <v>AEON 3050087</v>
          </cell>
          <cell r="C12516" t="str">
            <v>น.ส.วัชรี แก่นมณี</v>
          </cell>
        </row>
        <row r="12517">
          <cell r="A12517" t="str">
            <v>806968218424</v>
          </cell>
          <cell r="B12517" t="str">
            <v>AEON 3032369</v>
          </cell>
          <cell r="C12517" t="str">
            <v>น.ส.กรรณิกา หินแก้ว</v>
          </cell>
        </row>
        <row r="12518">
          <cell r="A12518" t="str">
            <v>806968226022</v>
          </cell>
          <cell r="B12518" t="str">
            <v>AEON 3054132</v>
          </cell>
          <cell r="C12518" t="str">
            <v>นายทรงวุฒิ บรรเทาทุกข์</v>
          </cell>
        </row>
        <row r="12519">
          <cell r="A12519" t="str">
            <v>806968226257</v>
          </cell>
          <cell r="B12519" t="str">
            <v>AEON 3059394</v>
          </cell>
          <cell r="C12519" t="str">
            <v>น.ส.ปิติพร ทรงพันธ์</v>
          </cell>
        </row>
        <row r="12520">
          <cell r="A12520" t="str">
            <v>806968228386</v>
          </cell>
          <cell r="B12520" t="str">
            <v>AEON 3110989</v>
          </cell>
          <cell r="C12520" t="str">
            <v>นายไพศาล ก้อนคำ</v>
          </cell>
        </row>
        <row r="12521">
          <cell r="A12521" t="str">
            <v>806968231279</v>
          </cell>
          <cell r="B12521" t="str">
            <v>AEON 3011753</v>
          </cell>
          <cell r="C12521" t="str">
            <v>น.ส.นุชจรี เถื่อนทอง</v>
          </cell>
        </row>
        <row r="12522">
          <cell r="A12522" t="str">
            <v>806968234301</v>
          </cell>
          <cell r="B12522" t="str">
            <v>AEON 3037094</v>
          </cell>
          <cell r="C12522" t="str">
            <v>นายชัญญา ฝางแก้ว</v>
          </cell>
        </row>
        <row r="12523">
          <cell r="A12523" t="str">
            <v>806968234414</v>
          </cell>
          <cell r="B12523" t="str">
            <v>AEON 3057942</v>
          </cell>
          <cell r="C12523" t="str">
            <v>น.ส.วิภาวรรณ เทพราช</v>
          </cell>
        </row>
        <row r="12524">
          <cell r="A12524" t="str">
            <v>806968237951</v>
          </cell>
          <cell r="B12524" t="str">
            <v>AEON 3047722</v>
          </cell>
          <cell r="C12524" t="str">
            <v>น.ส.วันวิสาข์ สังข์ทอง</v>
          </cell>
        </row>
        <row r="12525">
          <cell r="A12525" t="str">
            <v>806968240545</v>
          </cell>
          <cell r="B12525" t="str">
            <v>AEON 3046759</v>
          </cell>
          <cell r="C12525" t="str">
            <v>นายสุภิศักดิ์ สุวรรณ์</v>
          </cell>
        </row>
        <row r="12526">
          <cell r="A12526" t="str">
            <v>806968241309</v>
          </cell>
          <cell r="B12526" t="str">
            <v>AEON 3011057</v>
          </cell>
          <cell r="C12526" t="str">
            <v>น.ส.นิตยา ตะกรุดเพ็ง</v>
          </cell>
        </row>
        <row r="12527">
          <cell r="A12527" t="str">
            <v>806968251837</v>
          </cell>
          <cell r="B12527" t="str">
            <v>AEON 3102154</v>
          </cell>
          <cell r="C12527" t="str">
            <v>นางสมพร ชนกวัฒนกุล</v>
          </cell>
        </row>
        <row r="12528">
          <cell r="A12528" t="str">
            <v>806968256332</v>
          </cell>
          <cell r="B12528" t="str">
            <v>AEON 3048413</v>
          </cell>
          <cell r="C12528" t="str">
            <v>น.ส.เจนจิรา อิ่มอ่ำ</v>
          </cell>
        </row>
        <row r="12529">
          <cell r="A12529" t="str">
            <v>806968261799</v>
          </cell>
          <cell r="B12529" t="str">
            <v>AEON 3020370</v>
          </cell>
          <cell r="C12529" t="str">
            <v>น.ส.นิตยา ปานหัตถา</v>
          </cell>
        </row>
        <row r="12530">
          <cell r="A12530" t="str">
            <v>806968262239</v>
          </cell>
          <cell r="B12530" t="str">
            <v>AEON 3002087</v>
          </cell>
          <cell r="C12530" t="str">
            <v>น.ส.ณปภัช หิรัญวงษ์</v>
          </cell>
        </row>
        <row r="12531">
          <cell r="A12531" t="str">
            <v>806968262350</v>
          </cell>
          <cell r="B12531" t="str">
            <v>AEON 3021469</v>
          </cell>
          <cell r="C12531" t="str">
            <v>นางสุกัญญา เนื้อนิล</v>
          </cell>
        </row>
        <row r="12532">
          <cell r="A12532" t="str">
            <v>806968264934</v>
          </cell>
          <cell r="B12532" t="str">
            <v>AEON 3054361</v>
          </cell>
          <cell r="C12532" t="str">
            <v>น.ส.ศศิธร นาเอก</v>
          </cell>
        </row>
        <row r="12533">
          <cell r="A12533" t="str">
            <v>806968267528</v>
          </cell>
          <cell r="B12533" t="str">
            <v>AEON 3115660</v>
          </cell>
          <cell r="C12533" t="str">
            <v>น.ส.วาสนา โพธิ์กลิ่น</v>
          </cell>
        </row>
        <row r="12534">
          <cell r="A12534" t="str">
            <v>806968272678</v>
          </cell>
          <cell r="B12534" t="str">
            <v>AEON 3013136</v>
          </cell>
          <cell r="C12534" t="str">
            <v>นายยุทธนา สมสอาด</v>
          </cell>
        </row>
        <row r="12535">
          <cell r="A12535" t="str">
            <v>806968274818</v>
          </cell>
          <cell r="B12535" t="str">
            <v>AEON 3131390</v>
          </cell>
          <cell r="C12535" t="str">
            <v>นางธิตินันท์ สมสร้อย</v>
          </cell>
        </row>
        <row r="12536">
          <cell r="A12536" t="str">
            <v>806968276897</v>
          </cell>
          <cell r="B12536" t="str">
            <v>AEON 3061376</v>
          </cell>
          <cell r="C12536" t="str">
            <v>น.ส.เจนจิรา ใจเอื้อ</v>
          </cell>
        </row>
        <row r="12537">
          <cell r="A12537" t="str">
            <v>806968277426</v>
          </cell>
          <cell r="B12537" t="str">
            <v>AEON 3021181</v>
          </cell>
          <cell r="C12537" t="str">
            <v>น.ส.ราตรี เก็งรัมย์</v>
          </cell>
        </row>
        <row r="12538">
          <cell r="A12538" t="str">
            <v>806968277636</v>
          </cell>
          <cell r="B12538" t="str">
            <v>AEON 3055483</v>
          </cell>
          <cell r="C12538" t="str">
            <v>นายคมเจตน์ ดำคลองตัน</v>
          </cell>
        </row>
        <row r="12539">
          <cell r="A12539" t="str">
            <v>806968278873</v>
          </cell>
          <cell r="B12539" t="str">
            <v>AEON 3011131</v>
          </cell>
          <cell r="C12539" t="str">
            <v>นายนิธิศ เกษม</v>
          </cell>
        </row>
        <row r="12540">
          <cell r="A12540" t="str">
            <v>806968279174</v>
          </cell>
          <cell r="B12540" t="str">
            <v>AEON 3004140</v>
          </cell>
          <cell r="C12540" t="str">
            <v>น.ส.วิรฌา ภราดร</v>
          </cell>
        </row>
        <row r="12541">
          <cell r="A12541" t="str">
            <v>806968281481</v>
          </cell>
          <cell r="B12541" t="str">
            <v>AEON 3033940</v>
          </cell>
          <cell r="C12541" t="str">
            <v>น.ส.อรอนงค์ พรมฤทธิ์</v>
          </cell>
        </row>
        <row r="12542">
          <cell r="A12542" t="str">
            <v>806968281556</v>
          </cell>
          <cell r="B12542" t="str">
            <v>AEON 3022739</v>
          </cell>
          <cell r="C12542" t="str">
            <v>น.ส.เดือน ไชยลังกา</v>
          </cell>
        </row>
        <row r="12543">
          <cell r="A12543" t="str">
            <v>806968283201</v>
          </cell>
          <cell r="B12543" t="str">
            <v>AEON 3057207</v>
          </cell>
          <cell r="C12543" t="str">
            <v>น.ส.เสาวลักษณ์ เจอดี</v>
          </cell>
        </row>
        <row r="12544">
          <cell r="A12544" t="str">
            <v>806968283774</v>
          </cell>
          <cell r="B12544" t="str">
            <v>AEON 3011241</v>
          </cell>
          <cell r="C12544" t="str">
            <v>น.ส.พรทวี จิ๋วอยู่</v>
          </cell>
        </row>
        <row r="12545">
          <cell r="A12545" t="str">
            <v>806968286197</v>
          </cell>
          <cell r="B12545" t="str">
            <v>AEON 3011928</v>
          </cell>
          <cell r="C12545" t="str">
            <v>นายทรงกช สุขโขมีทรัพย์</v>
          </cell>
        </row>
        <row r="12546">
          <cell r="A12546" t="str">
            <v>806968288038</v>
          </cell>
          <cell r="B12546" t="str">
            <v>AEON 3057722</v>
          </cell>
          <cell r="C12546" t="str">
            <v>นายสุรศักดิ์ นวลเอียด</v>
          </cell>
        </row>
        <row r="12547">
          <cell r="A12547" t="str">
            <v>806968289041</v>
          </cell>
          <cell r="B12547" t="str">
            <v>AEON 3003919</v>
          </cell>
          <cell r="C12547" t="str">
            <v>น.ส.บี ลังประเสริฐ</v>
          </cell>
        </row>
        <row r="12548">
          <cell r="A12548" t="str">
            <v>806968289179</v>
          </cell>
          <cell r="B12548" t="str">
            <v>AEON 3050877</v>
          </cell>
          <cell r="C12548" t="str">
            <v>น.ส.เต็มดวง เหล่าสูงเนิน</v>
          </cell>
        </row>
        <row r="12549">
          <cell r="A12549" t="str">
            <v>806968290046</v>
          </cell>
          <cell r="B12549" t="str">
            <v>AEON 3064956</v>
          </cell>
          <cell r="C12549" t="str">
            <v>น.ส.เกณิการ์ สว่างนิพันธ์</v>
          </cell>
        </row>
        <row r="12550">
          <cell r="A12550" t="str">
            <v>806968290847</v>
          </cell>
          <cell r="B12550" t="str">
            <v>AEON 3109002</v>
          </cell>
          <cell r="C12550" t="str">
            <v>น.ส.วิรัตร เกิดม่วง</v>
          </cell>
        </row>
        <row r="12551">
          <cell r="A12551" t="str">
            <v>806968294233</v>
          </cell>
          <cell r="B12551" t="str">
            <v>AEON 3072060</v>
          </cell>
          <cell r="C12551" t="str">
            <v>นายอาทิตย์ แสงกระจ่าง</v>
          </cell>
        </row>
        <row r="12552">
          <cell r="A12552" t="str">
            <v>806968294750</v>
          </cell>
          <cell r="B12552" t="str">
            <v>AEON 3000465</v>
          </cell>
          <cell r="C12552" t="str">
            <v>นายธีรวัฒน์ ยี่สี</v>
          </cell>
        </row>
        <row r="12553">
          <cell r="A12553" t="str">
            <v>806968295417</v>
          </cell>
          <cell r="B12553" t="str">
            <v>AEON 3073243</v>
          </cell>
          <cell r="C12553" t="str">
            <v>น.ส.ศศิมา น้อยเกษา</v>
          </cell>
        </row>
        <row r="12554">
          <cell r="A12554" t="str">
            <v>806968295709</v>
          </cell>
          <cell r="B12554" t="str">
            <v>AEON 3111111</v>
          </cell>
          <cell r="C12554" t="str">
            <v>นายอนุรักษ์ พรมณี</v>
          </cell>
        </row>
        <row r="12555">
          <cell r="A12555" t="str">
            <v>806968296071</v>
          </cell>
          <cell r="B12555" t="str">
            <v>AEON 3114067</v>
          </cell>
          <cell r="C12555" t="str">
            <v>น.ส.พรรณกร บุญล้อม</v>
          </cell>
        </row>
        <row r="12556">
          <cell r="A12556" t="str">
            <v>806968296177</v>
          </cell>
          <cell r="B12556" t="str">
            <v>AEON 3072492</v>
          </cell>
          <cell r="C12556" t="str">
            <v>น.ส.ณัฐกาญจน์ สังข์จันทร์</v>
          </cell>
        </row>
        <row r="12557">
          <cell r="A12557" t="str">
            <v>806968296234</v>
          </cell>
          <cell r="B12557" t="str">
            <v>AEON 3111427</v>
          </cell>
          <cell r="C12557" t="str">
            <v>นางจารุณี สิงโต</v>
          </cell>
        </row>
        <row r="12558">
          <cell r="A12558" t="str">
            <v>806968300017</v>
          </cell>
          <cell r="B12558" t="str">
            <v>AEON 3060960</v>
          </cell>
          <cell r="C12558" t="str">
            <v>น.ส.ปริญญาภรณ์ โต๊ะยาเล</v>
          </cell>
        </row>
        <row r="12559">
          <cell r="A12559" t="str">
            <v>806968302146</v>
          </cell>
          <cell r="B12559" t="str">
            <v>AEON 3104480</v>
          </cell>
          <cell r="C12559" t="str">
            <v>นายสายเพชร ทาโปปิน</v>
          </cell>
        </row>
        <row r="12560">
          <cell r="A12560" t="str">
            <v>806968303077</v>
          </cell>
          <cell r="B12560" t="str">
            <v>AEON 3115449</v>
          </cell>
          <cell r="C12560" t="str">
            <v>นายอนุสรณ์ กาฬภักดี</v>
          </cell>
        </row>
        <row r="12561">
          <cell r="A12561" t="str">
            <v>806968304810</v>
          </cell>
          <cell r="B12561" t="str">
            <v>AEON 3131624</v>
          </cell>
          <cell r="C12561" t="str">
            <v>น.ส.นุชนาถ ปลื้มจิตต์</v>
          </cell>
        </row>
        <row r="12562">
          <cell r="A12562" t="str">
            <v>806968310812</v>
          </cell>
          <cell r="B12562" t="str">
            <v>AEON 3103711</v>
          </cell>
          <cell r="C12562" t="str">
            <v>นายประเรียน รูปงาม</v>
          </cell>
        </row>
        <row r="12563">
          <cell r="A12563" t="str">
            <v>806968313139</v>
          </cell>
          <cell r="B12563" t="str">
            <v>AEON 3019231</v>
          </cell>
          <cell r="C12563" t="str">
            <v>น.ส.กมลนัทธ์ น้อยหมื่นไวย</v>
          </cell>
        </row>
        <row r="12564">
          <cell r="A12564" t="str">
            <v>806968314173</v>
          </cell>
          <cell r="B12564" t="str">
            <v>AEON 3058278</v>
          </cell>
          <cell r="C12564" t="str">
            <v>นายณัฐพงศ์ หมัดดำ</v>
          </cell>
        </row>
        <row r="12565">
          <cell r="A12565" t="str">
            <v>806968314337</v>
          </cell>
          <cell r="B12565" t="str">
            <v>AEON 3105398</v>
          </cell>
          <cell r="C12565" t="str">
            <v>น.ส.วิลัยพร ตาเปี้ยสืบ</v>
          </cell>
        </row>
        <row r="12566">
          <cell r="A12566" t="str">
            <v>806968314383</v>
          </cell>
          <cell r="B12566" t="str">
            <v>AEON 3007849</v>
          </cell>
          <cell r="C12566" t="str">
            <v>นายต้น เจ๊ะดี</v>
          </cell>
        </row>
        <row r="12567">
          <cell r="A12567" t="str">
            <v>806968315535</v>
          </cell>
          <cell r="B12567" t="str">
            <v>AEON 3054549</v>
          </cell>
          <cell r="C12567" t="str">
            <v>นายจิระนันท์ พินิจ</v>
          </cell>
        </row>
        <row r="12568">
          <cell r="A12568" t="str">
            <v>806968316772</v>
          </cell>
          <cell r="B12568" t="str">
            <v>AEON 3017187</v>
          </cell>
          <cell r="C12568" t="str">
            <v>น.ส.นิสากร สีถาวร</v>
          </cell>
        </row>
        <row r="12569">
          <cell r="A12569" t="str">
            <v>806968320774</v>
          </cell>
          <cell r="B12569" t="str">
            <v>AEON 3011251</v>
          </cell>
          <cell r="C12569" t="str">
            <v>นายจักรพันธุ์ วันเพ็ญ</v>
          </cell>
        </row>
        <row r="12570">
          <cell r="A12570" t="str">
            <v>806968320913</v>
          </cell>
          <cell r="B12570" t="str">
            <v>AEON 3097632</v>
          </cell>
          <cell r="C12570" t="str">
            <v>นางกิรประภา ไชยวรรณ</v>
          </cell>
        </row>
        <row r="12571">
          <cell r="A12571" t="str">
            <v>806968322234</v>
          </cell>
          <cell r="B12571" t="str">
            <v>AEON 3115274</v>
          </cell>
          <cell r="C12571" t="str">
            <v>น.ส.นงลักษณ์ ปั้นพงษ์</v>
          </cell>
        </row>
        <row r="12572">
          <cell r="A12572" t="str">
            <v>806968322615</v>
          </cell>
          <cell r="B12572" t="str">
            <v>AEON 3056690</v>
          </cell>
          <cell r="C12572" t="str">
            <v>น.ส.พัชรินทร์ ทองนรินทร์</v>
          </cell>
        </row>
        <row r="12573">
          <cell r="A12573" t="str">
            <v>806968324363</v>
          </cell>
          <cell r="B12573" t="str">
            <v>AEON 3061168</v>
          </cell>
          <cell r="C12573" t="str">
            <v>นายเลิศศักดิ์ มานะบุตร</v>
          </cell>
        </row>
        <row r="12574">
          <cell r="A12574" t="str">
            <v>806968326396</v>
          </cell>
          <cell r="B12574" t="str">
            <v>AEON 3024613</v>
          </cell>
          <cell r="C12574" t="str">
            <v>น.ส.ธมลวรรณ จันประทีป</v>
          </cell>
        </row>
        <row r="12575">
          <cell r="A12575" t="str">
            <v>806968326492</v>
          </cell>
          <cell r="B12575" t="str">
            <v>AEON 3023111</v>
          </cell>
          <cell r="C12575" t="str">
            <v>น.ส.สุพรรษา สืบเสาะนาม</v>
          </cell>
        </row>
        <row r="12576">
          <cell r="A12576" t="str">
            <v>806968332456</v>
          </cell>
          <cell r="B12576" t="str">
            <v>AEON 3064825</v>
          </cell>
          <cell r="C12576" t="str">
            <v>นายสุรศักดิ์ เตชะศรี</v>
          </cell>
        </row>
        <row r="12577">
          <cell r="A12577" t="str">
            <v>806968335107</v>
          </cell>
          <cell r="B12577" t="str">
            <v>AEON 3016583</v>
          </cell>
          <cell r="C12577" t="str">
            <v>น.ส.พรรณนิภา โผผิน</v>
          </cell>
        </row>
        <row r="12578">
          <cell r="A12578" t="str">
            <v>806968335801</v>
          </cell>
          <cell r="B12578" t="str">
            <v>AEON 3074930</v>
          </cell>
          <cell r="C12578" t="str">
            <v>นางเอมอร เพชรสุข</v>
          </cell>
        </row>
        <row r="12579">
          <cell r="A12579" t="str">
            <v>806968344630</v>
          </cell>
          <cell r="B12579" t="str">
            <v>AEON 3131587</v>
          </cell>
          <cell r="C12579" t="str">
            <v>น.ส.สุดารัตน์ พัดเย็น</v>
          </cell>
        </row>
        <row r="12580">
          <cell r="A12580" t="str">
            <v>806968345329</v>
          </cell>
          <cell r="B12580" t="str">
            <v>AEON 3017776</v>
          </cell>
          <cell r="C12580" t="str">
            <v>น.ส.รัดชะดา ทั่งทองมะดัน</v>
          </cell>
        </row>
        <row r="12581">
          <cell r="A12581" t="str">
            <v>806968347732</v>
          </cell>
          <cell r="B12581" t="str">
            <v>AEON 3031260</v>
          </cell>
          <cell r="C12581" t="str">
            <v>นายศักดิ์นรินทร์ ศรศักดา</v>
          </cell>
        </row>
        <row r="12582">
          <cell r="A12582" t="str">
            <v>806968350536</v>
          </cell>
          <cell r="B12582" t="str">
            <v>AEON 3104816</v>
          </cell>
          <cell r="C12582" t="str">
            <v>น.ส.วรวรรณ สุต๋า</v>
          </cell>
        </row>
        <row r="12583">
          <cell r="A12583" t="str">
            <v>806968351257</v>
          </cell>
          <cell r="B12583" t="str">
            <v>AEON 3107868</v>
          </cell>
          <cell r="C12583" t="str">
            <v>น.ส.สายบัว เจริญผลกิตติคุณ</v>
          </cell>
        </row>
        <row r="12584">
          <cell r="A12584" t="str">
            <v>806968355961</v>
          </cell>
          <cell r="B12584" t="str">
            <v>AEON 3050487</v>
          </cell>
          <cell r="C12584" t="str">
            <v>น.ส.มัทนา วงศ์วาสน์</v>
          </cell>
        </row>
        <row r="12585">
          <cell r="A12585" t="str">
            <v>806968361543</v>
          </cell>
          <cell r="B12585" t="str">
            <v>AEON 3042134</v>
          </cell>
          <cell r="C12585" t="str">
            <v>นายวัฒนา อัตรังสรรค์</v>
          </cell>
        </row>
        <row r="12586">
          <cell r="A12586" t="str">
            <v>806968364105</v>
          </cell>
          <cell r="B12586" t="str">
            <v>AEON 3110499</v>
          </cell>
          <cell r="C12586" t="str">
            <v>นายภุชงค์ คำนอก</v>
          </cell>
        </row>
        <row r="12587">
          <cell r="A12587" t="str">
            <v>806968366451</v>
          </cell>
          <cell r="B12587" t="str">
            <v>AEON 3067040</v>
          </cell>
          <cell r="C12587" t="str">
            <v>นายดวงประทีป สงแช้ม</v>
          </cell>
        </row>
        <row r="12588">
          <cell r="A12588" t="str">
            <v>806968366469</v>
          </cell>
          <cell r="B12588" t="str">
            <v>AEON 3107427</v>
          </cell>
          <cell r="C12588" t="str">
            <v>น.ส.คำพันธ์ ถุงเกตุที</v>
          </cell>
        </row>
        <row r="12589">
          <cell r="A12589" t="str">
            <v>806968368452</v>
          </cell>
          <cell r="B12589" t="str">
            <v>AEON 3132121</v>
          </cell>
          <cell r="C12589" t="str">
            <v>น.ส.เกษมณี โลหกิจ</v>
          </cell>
        </row>
        <row r="12590">
          <cell r="A12590" t="str">
            <v>806968370058</v>
          </cell>
          <cell r="B12590" t="str">
            <v>AEON 3033400</v>
          </cell>
          <cell r="C12590" t="str">
            <v>น.ส.เพ็ญฤดี ดาบพิมพ์จับ</v>
          </cell>
        </row>
        <row r="12591">
          <cell r="A12591" t="str">
            <v>806968370204</v>
          </cell>
          <cell r="B12591" t="str">
            <v>AEON 3020317</v>
          </cell>
          <cell r="C12591" t="str">
            <v>น.ส.สุปราณี ไชยเทียน</v>
          </cell>
        </row>
        <row r="12592">
          <cell r="A12592" t="str">
            <v>806968373218</v>
          </cell>
          <cell r="B12592" t="str">
            <v>AEON 3020917</v>
          </cell>
          <cell r="C12592" t="str">
            <v>น.ส.นิภาพร ชาติมนตรี</v>
          </cell>
        </row>
        <row r="12593">
          <cell r="A12593" t="str">
            <v>806968373983</v>
          </cell>
          <cell r="B12593" t="str">
            <v>AEON 3061320</v>
          </cell>
          <cell r="C12593" t="str">
            <v>น.ส.สุจิตรา วงษ์สุพรรณ์</v>
          </cell>
        </row>
        <row r="12594">
          <cell r="A12594" t="str">
            <v>806968374252</v>
          </cell>
          <cell r="B12594" t="str">
            <v>AEON 3002863</v>
          </cell>
          <cell r="C12594" t="str">
            <v>นายณภัทร ศตพรชัย</v>
          </cell>
        </row>
        <row r="12595">
          <cell r="A12595" t="str">
            <v>806968378821</v>
          </cell>
          <cell r="B12595" t="str">
            <v>AEON 3029842</v>
          </cell>
          <cell r="C12595" t="str">
            <v>นายวิทยา อินทร์นอก</v>
          </cell>
        </row>
        <row r="12596">
          <cell r="A12596" t="str">
            <v>806968382741</v>
          </cell>
          <cell r="B12596" t="str">
            <v>AEON 3046918</v>
          </cell>
          <cell r="C12596" t="str">
            <v>น.ส.กัญณิกา โม่ทิม</v>
          </cell>
        </row>
        <row r="12597">
          <cell r="A12597" t="str">
            <v>806968386354</v>
          </cell>
          <cell r="B12597" t="str">
            <v>AEON 3009924</v>
          </cell>
          <cell r="C12597" t="str">
            <v>นายพิเชษฐ์ สนธิเณร</v>
          </cell>
        </row>
        <row r="12598">
          <cell r="A12598" t="str">
            <v>806968386711</v>
          </cell>
          <cell r="B12598" t="str">
            <v>AEON 3048259</v>
          </cell>
          <cell r="C12598" t="str">
            <v>นายวิษณุ ขัติยนน</v>
          </cell>
        </row>
        <row r="12599">
          <cell r="A12599" t="str">
            <v>806968387132</v>
          </cell>
          <cell r="B12599" t="str">
            <v>AEON 3009925</v>
          </cell>
          <cell r="C12599" t="str">
            <v>นายพิเชษฐ์ สนธิเณร</v>
          </cell>
        </row>
        <row r="12600">
          <cell r="A12600" t="str">
            <v>806968389304</v>
          </cell>
          <cell r="B12600" t="str">
            <v>AEON 3000695</v>
          </cell>
          <cell r="C12600" t="str">
            <v>นายพงศธร สุขสิงห์</v>
          </cell>
        </row>
        <row r="12601">
          <cell r="A12601" t="str">
            <v>806968389440</v>
          </cell>
          <cell r="B12601" t="str">
            <v>AEON 3013614</v>
          </cell>
          <cell r="C12601" t="str">
            <v>น.ส.ภัสพร วงค์แก้ว</v>
          </cell>
        </row>
        <row r="12602">
          <cell r="A12602" t="str">
            <v>806968391294</v>
          </cell>
          <cell r="B12602" t="str">
            <v>AEON 3046843</v>
          </cell>
          <cell r="C12602" t="str">
            <v>น.ส.พรพรรณ นามท้าว</v>
          </cell>
        </row>
        <row r="12603">
          <cell r="A12603" t="str">
            <v>806968393128</v>
          </cell>
          <cell r="B12603" t="str">
            <v>AEON 3047711</v>
          </cell>
          <cell r="C12603" t="str">
            <v>น.ส.พัชรี แห้วเพ็ชร</v>
          </cell>
        </row>
        <row r="12604">
          <cell r="A12604" t="str">
            <v>806968396188</v>
          </cell>
          <cell r="B12604" t="str">
            <v>AEON 3017348</v>
          </cell>
          <cell r="C12604" t="str">
            <v>น.ส.กัญจน์ฐิชา อนันต์ชนานิล</v>
          </cell>
        </row>
        <row r="12605">
          <cell r="A12605" t="str">
            <v>806968396940</v>
          </cell>
          <cell r="B12605" t="str">
            <v>AEON 3038353</v>
          </cell>
          <cell r="C12605" t="str">
            <v>น.ส.กัญญารัตน์ การแปลง</v>
          </cell>
        </row>
        <row r="12606">
          <cell r="A12606" t="str">
            <v>806968400284</v>
          </cell>
          <cell r="B12606" t="str">
            <v>AEON 3015620</v>
          </cell>
          <cell r="C12606" t="str">
            <v>น.ส.ลัดดาวัลย์ ไทยอัฐวิถี</v>
          </cell>
        </row>
        <row r="12607">
          <cell r="A12607" t="str">
            <v>806968403946</v>
          </cell>
          <cell r="B12607" t="str">
            <v>AEON 3055362</v>
          </cell>
          <cell r="C12607" t="str">
            <v>น.ส.กัญญารัตน์ ขุนชำนิ</v>
          </cell>
        </row>
        <row r="12608">
          <cell r="A12608" t="str">
            <v>806968404222</v>
          </cell>
          <cell r="B12608" t="str">
            <v>AEON 3109340</v>
          </cell>
          <cell r="C12608" t="str">
            <v>น.ส.นัฎวราภรณ์ ศรีผง</v>
          </cell>
        </row>
        <row r="12609">
          <cell r="A12609" t="str">
            <v>806968404763</v>
          </cell>
          <cell r="B12609" t="str">
            <v>AEON 3009514</v>
          </cell>
          <cell r="C12609" t="str">
            <v>น.ส.นฤมล นาคขำ</v>
          </cell>
        </row>
        <row r="12610">
          <cell r="A12610" t="str">
            <v>806968404795</v>
          </cell>
          <cell r="B12610" t="str">
            <v>AEON 3039596</v>
          </cell>
          <cell r="C12610" t="str">
            <v>นายนิติ เนตรจันทร์</v>
          </cell>
        </row>
        <row r="12611">
          <cell r="A12611" t="str">
            <v>806968407535</v>
          </cell>
          <cell r="B12611" t="str">
            <v>AEON 3061130</v>
          </cell>
          <cell r="C12611" t="str">
            <v>น.ส.ปริยากร ทักษิณาพันธ์</v>
          </cell>
        </row>
        <row r="12612">
          <cell r="A12612" t="str">
            <v>806968411117</v>
          </cell>
          <cell r="B12612" t="str">
            <v>AEON 3012494</v>
          </cell>
          <cell r="C12612" t="str">
            <v>น.ส.วราภรณ์ หอมจันทร์</v>
          </cell>
        </row>
        <row r="12613">
          <cell r="A12613" t="str">
            <v>806968412557</v>
          </cell>
          <cell r="B12613" t="str">
            <v>AEON 3044830</v>
          </cell>
          <cell r="C12613" t="str">
            <v>น.ส.จินดารัตน์ วงค์อินต๊ะวัง</v>
          </cell>
        </row>
        <row r="12614">
          <cell r="A12614" t="str">
            <v>806968413941</v>
          </cell>
          <cell r="B12614" t="str">
            <v>AEON 3005946</v>
          </cell>
          <cell r="C12614" t="str">
            <v>นายกิตติพร มั่งมี</v>
          </cell>
        </row>
        <row r="12615">
          <cell r="A12615" t="str">
            <v>806968418041</v>
          </cell>
          <cell r="B12615" t="str">
            <v>AEON 3106845</v>
          </cell>
          <cell r="C12615" t="str">
            <v>นางคำ ธนะขว้าง</v>
          </cell>
        </row>
        <row r="12616">
          <cell r="A12616" t="str">
            <v>806968419111</v>
          </cell>
          <cell r="B12616" t="str">
            <v>AEON 3006153</v>
          </cell>
          <cell r="C12616" t="str">
            <v>น.ส.สุชาดา เปรมปรีดิ์</v>
          </cell>
        </row>
        <row r="12617">
          <cell r="A12617" t="str">
            <v>806968419719</v>
          </cell>
          <cell r="B12617" t="str">
            <v>AEON 3066282</v>
          </cell>
          <cell r="C12617" t="str">
            <v>นายสุนทร รักรู้</v>
          </cell>
        </row>
        <row r="12618">
          <cell r="A12618" t="str">
            <v>806968422163</v>
          </cell>
          <cell r="B12618" t="str">
            <v>AEON 3033876</v>
          </cell>
          <cell r="C12618" t="str">
            <v>นายอำนาจ เกิดมงคล</v>
          </cell>
        </row>
        <row r="12619">
          <cell r="A12619" t="str">
            <v>806968424883</v>
          </cell>
          <cell r="B12619" t="str">
            <v>AEON 3062806</v>
          </cell>
          <cell r="C12619" t="str">
            <v>น.ส.เมธาวดี กุลศิริ</v>
          </cell>
        </row>
        <row r="12620">
          <cell r="A12620" t="str">
            <v>806968428579</v>
          </cell>
          <cell r="B12620" t="str">
            <v>AEON 3107258</v>
          </cell>
          <cell r="C12620" t="str">
            <v>นางจิรัชญา นันจันทร์แสง</v>
          </cell>
        </row>
        <row r="12621">
          <cell r="A12621" t="str">
            <v>806968428911</v>
          </cell>
          <cell r="B12621" t="str">
            <v>AEON 3113481</v>
          </cell>
          <cell r="C12621" t="str">
            <v>นายอำนาจ พงษ์ไผ่ขำ</v>
          </cell>
        </row>
        <row r="12622">
          <cell r="A12622" t="str">
            <v>806968431568</v>
          </cell>
          <cell r="B12622" t="str">
            <v>AEON 3022572</v>
          </cell>
          <cell r="C12622" t="str">
            <v>น.ส.น้ำฝน แก้วสว่าง</v>
          </cell>
        </row>
        <row r="12623">
          <cell r="A12623" t="str">
            <v>806968431746</v>
          </cell>
          <cell r="B12623" t="str">
            <v>AEON 3022468</v>
          </cell>
          <cell r="C12623" t="str">
            <v>นางสุวรรณา ชัยเลิศ</v>
          </cell>
        </row>
        <row r="12624">
          <cell r="A12624" t="str">
            <v>806968433925</v>
          </cell>
          <cell r="B12624" t="str">
            <v>AEON 3105447</v>
          </cell>
          <cell r="C12624" t="str">
            <v>น.ส.ศรีจันทร์ ขิงทอง</v>
          </cell>
        </row>
        <row r="12625">
          <cell r="A12625" t="str">
            <v>806968434888</v>
          </cell>
          <cell r="B12625" t="str">
            <v>AEON 3050265</v>
          </cell>
          <cell r="C12625" t="str">
            <v>นายวรวุฒิ เชื้อบุญมี</v>
          </cell>
        </row>
        <row r="12626">
          <cell r="A12626" t="str">
            <v>806968435844</v>
          </cell>
          <cell r="B12626" t="str">
            <v>AEON 3020869</v>
          </cell>
          <cell r="C12626" t="str">
            <v>น.ส.วรรณา หลงพิมาย</v>
          </cell>
        </row>
        <row r="12627">
          <cell r="A12627" t="str">
            <v>806968436031</v>
          </cell>
          <cell r="B12627" t="str">
            <v>AEON 3132745</v>
          </cell>
          <cell r="C12627" t="str">
            <v>น.ส.สุกัญญา กาญจนเริงเกียรติ</v>
          </cell>
        </row>
        <row r="12628">
          <cell r="A12628" t="str">
            <v>806968438648</v>
          </cell>
          <cell r="B12628" t="str">
            <v>AEON 3101058</v>
          </cell>
          <cell r="C12628" t="str">
            <v>นางสุขศรี บำรุงรัตน์</v>
          </cell>
        </row>
        <row r="12629">
          <cell r="A12629" t="str">
            <v>806968441167</v>
          </cell>
          <cell r="B12629" t="str">
            <v>AEON 3102791</v>
          </cell>
          <cell r="C12629" t="str">
            <v>นายฉลอง บัวแก้ว</v>
          </cell>
        </row>
        <row r="12630">
          <cell r="A12630" t="str">
            <v>806968442949</v>
          </cell>
          <cell r="B12630" t="str">
            <v>AEON 3103168</v>
          </cell>
          <cell r="C12630" t="str">
            <v>นายพรชัย ดาสี</v>
          </cell>
        </row>
        <row r="12631">
          <cell r="A12631" t="str">
            <v>806968444081</v>
          </cell>
          <cell r="B12631" t="str">
            <v>AEON 3010519</v>
          </cell>
          <cell r="C12631" t="str">
            <v>นายชัยณรงค์ นึกชอบ</v>
          </cell>
        </row>
        <row r="12632">
          <cell r="A12632" t="str">
            <v>806968444601</v>
          </cell>
          <cell r="B12632" t="str">
            <v>AEON 3038938</v>
          </cell>
          <cell r="C12632" t="str">
            <v>นายสุนทร สมพร</v>
          </cell>
        </row>
        <row r="12633">
          <cell r="A12633" t="str">
            <v>806968446762</v>
          </cell>
          <cell r="B12633" t="str">
            <v>AEON 3003317</v>
          </cell>
          <cell r="C12633" t="str">
            <v>น.ส.สุวรรณา หุ่นหรั่ง</v>
          </cell>
        </row>
        <row r="12634">
          <cell r="A12634" t="str">
            <v>806968457463</v>
          </cell>
          <cell r="B12634" t="str">
            <v>AEON 3015952</v>
          </cell>
          <cell r="C12634" t="str">
            <v>นายแสงทิพย์ ผลสุข</v>
          </cell>
        </row>
        <row r="12635">
          <cell r="A12635" t="str">
            <v>806968460040</v>
          </cell>
          <cell r="B12635" t="str">
            <v>AEON 3007571</v>
          </cell>
          <cell r="C12635" t="str">
            <v>นายธนบดี ทรัพย์บดี</v>
          </cell>
        </row>
        <row r="12636">
          <cell r="A12636" t="str">
            <v>806968461950</v>
          </cell>
          <cell r="B12636" t="str">
            <v>AEON 3100486</v>
          </cell>
          <cell r="C12636" t="str">
            <v>น.ส.สุนีย์ ทวันเวทย์</v>
          </cell>
        </row>
        <row r="12637">
          <cell r="A12637" t="str">
            <v>806968465621</v>
          </cell>
          <cell r="B12637" t="str">
            <v>AEON 3043127</v>
          </cell>
          <cell r="C12637" t="str">
            <v>น.ส.ธัญชนก ชาตะพล</v>
          </cell>
        </row>
        <row r="12638">
          <cell r="A12638" t="str">
            <v>806968466291</v>
          </cell>
          <cell r="B12638" t="str">
            <v>AEON 3046442</v>
          </cell>
          <cell r="C12638" t="str">
            <v>น.ส.นรินทร์ สงวนเกียรติ</v>
          </cell>
        </row>
        <row r="12639">
          <cell r="A12639" t="str">
            <v>806968474263</v>
          </cell>
          <cell r="B12639" t="str">
            <v>AEON 3000675</v>
          </cell>
          <cell r="C12639" t="str">
            <v>นายกฤตวัฒน์ วีระกูล</v>
          </cell>
        </row>
        <row r="12640">
          <cell r="A12640" t="str">
            <v>806968475963</v>
          </cell>
          <cell r="B12640" t="str">
            <v>AEON 3016029</v>
          </cell>
          <cell r="C12640" t="str">
            <v>น.ส.ศศิวิมล พรมงาม</v>
          </cell>
        </row>
        <row r="12641">
          <cell r="A12641" t="str">
            <v>806968479246</v>
          </cell>
          <cell r="B12641" t="str">
            <v>AEON 3023168</v>
          </cell>
          <cell r="C12641" t="str">
            <v>นายศราวุฒิ นุกาจรัมย์</v>
          </cell>
        </row>
        <row r="12642">
          <cell r="A12642" t="str">
            <v>806968488284</v>
          </cell>
          <cell r="B12642" t="str">
            <v>AEON 3101668</v>
          </cell>
          <cell r="C12642" t="str">
            <v>น.ส.สุภาพร สุนรกุมภ์</v>
          </cell>
        </row>
        <row r="12643">
          <cell r="A12643" t="str">
            <v>806968490844</v>
          </cell>
          <cell r="B12643" t="str">
            <v>AEON 3059618</v>
          </cell>
          <cell r="C12643" t="str">
            <v>น.ส.สุคนธ์ ตะลังวิทย์</v>
          </cell>
        </row>
        <row r="12644">
          <cell r="A12644" t="str">
            <v>806968496021</v>
          </cell>
          <cell r="B12644" t="str">
            <v>AEON 3003035</v>
          </cell>
          <cell r="C12644" t="str">
            <v>น.ส.ภมรศรี เกิดคุณ</v>
          </cell>
        </row>
        <row r="12645">
          <cell r="A12645" t="str">
            <v>806968500466</v>
          </cell>
          <cell r="B12645" t="str">
            <v>AEON 3057918</v>
          </cell>
          <cell r="C12645" t="str">
            <v>นายสุทธิวัฒน์ คงแก้ว</v>
          </cell>
        </row>
        <row r="12646">
          <cell r="A12646" t="str">
            <v>806968504451</v>
          </cell>
          <cell r="B12646" t="str">
            <v>AEON 3046541</v>
          </cell>
          <cell r="C12646" t="str">
            <v>นายธานินทร์ อยู่ป้อม</v>
          </cell>
        </row>
        <row r="12647">
          <cell r="A12647" t="str">
            <v>806968506394</v>
          </cell>
          <cell r="B12647" t="str">
            <v>AEON 3037718</v>
          </cell>
          <cell r="C12647" t="str">
            <v>น.ส.กาญจนา กุดวิเทศ</v>
          </cell>
        </row>
        <row r="12648">
          <cell r="A12648" t="str">
            <v>806968508623</v>
          </cell>
          <cell r="B12648" t="str">
            <v>AEON 3112263</v>
          </cell>
          <cell r="C12648" t="str">
            <v>นายทรงเดช พลายเนียม</v>
          </cell>
        </row>
        <row r="12649">
          <cell r="A12649" t="str">
            <v>806968510866</v>
          </cell>
          <cell r="B12649" t="str">
            <v>AEON 3062920</v>
          </cell>
          <cell r="C12649" t="str">
            <v>นายประสิทธิชัย พรหมเกิด</v>
          </cell>
        </row>
        <row r="12650">
          <cell r="A12650" t="str">
            <v>806968511683</v>
          </cell>
          <cell r="B12650" t="str">
            <v>AEON 3062010</v>
          </cell>
          <cell r="C12650" t="str">
            <v>นายวีระศักดิ์ แซ่ว่อง</v>
          </cell>
        </row>
        <row r="12651">
          <cell r="A12651" t="str">
            <v>806968513442</v>
          </cell>
          <cell r="B12651" t="str">
            <v>AEON 3036507</v>
          </cell>
          <cell r="C12651" t="str">
            <v>น.ส.อุลัย บัวศรี</v>
          </cell>
        </row>
        <row r="12652">
          <cell r="A12652" t="str">
            <v>806968515482</v>
          </cell>
          <cell r="B12652" t="str">
            <v>AEON 3047838</v>
          </cell>
          <cell r="C12652" t="str">
            <v>น.ส.มานิตา วรรณสมพร</v>
          </cell>
        </row>
        <row r="12653">
          <cell r="A12653" t="str">
            <v>806968518432</v>
          </cell>
          <cell r="B12653" t="str">
            <v>AEON 3007697</v>
          </cell>
          <cell r="C12653" t="str">
            <v>น.ส.ณัฐวี ศรีเลิศ</v>
          </cell>
        </row>
        <row r="12654">
          <cell r="A12654" t="str">
            <v>806968525302</v>
          </cell>
          <cell r="B12654" t="str">
            <v>AEON 3047655</v>
          </cell>
          <cell r="C12654" t="str">
            <v>นายธงชัย เทียนลำ</v>
          </cell>
        </row>
        <row r="12655">
          <cell r="A12655" t="str">
            <v>806968527350</v>
          </cell>
          <cell r="B12655" t="str">
            <v>AEON 3116896</v>
          </cell>
          <cell r="C12655" t="str">
            <v>นายบรรดิษฐ นุชแป้น</v>
          </cell>
        </row>
        <row r="12656">
          <cell r="A12656" t="str">
            <v>806968528056</v>
          </cell>
          <cell r="B12656" t="str">
            <v>AEON 3058798</v>
          </cell>
          <cell r="C12656" t="str">
            <v>น.ส.สุนทรีย์ กัญจนกาลณ์</v>
          </cell>
        </row>
        <row r="12657">
          <cell r="A12657" t="str">
            <v>806968529838</v>
          </cell>
          <cell r="B12657" t="str">
            <v>AEON 3056314</v>
          </cell>
          <cell r="C12657" t="str">
            <v>น.ส.จินตนา หวังมวนกลาง</v>
          </cell>
        </row>
        <row r="12658">
          <cell r="A12658" t="str">
            <v>806968530349</v>
          </cell>
          <cell r="B12658" t="str">
            <v>AEON 3016696</v>
          </cell>
          <cell r="C12658" t="str">
            <v>นายวีระศักดิ์ มหาวงศนันท์</v>
          </cell>
        </row>
        <row r="12659">
          <cell r="A12659" t="str">
            <v>806968532859</v>
          </cell>
          <cell r="B12659" t="str">
            <v>AEON 3112142</v>
          </cell>
          <cell r="C12659" t="str">
            <v>นายพงษ์พิพัฒน์ จันทร์ตรา</v>
          </cell>
        </row>
        <row r="12660">
          <cell r="A12660" t="str">
            <v>806968535524</v>
          </cell>
          <cell r="B12660" t="str">
            <v>AEON 3102404</v>
          </cell>
          <cell r="C12660" t="str">
            <v>น.ส.ลักษิกา ชาแสน</v>
          </cell>
        </row>
        <row r="12661">
          <cell r="A12661" t="str">
            <v>806968536730</v>
          </cell>
          <cell r="B12661" t="str">
            <v>AEON 3113292</v>
          </cell>
          <cell r="C12661" t="str">
            <v>นางวาสนา ชัยน้อย</v>
          </cell>
        </row>
        <row r="12662">
          <cell r="A12662" t="str">
            <v>806968538004</v>
          </cell>
          <cell r="B12662" t="str">
            <v>AEON 3046837</v>
          </cell>
          <cell r="C12662" t="str">
            <v>น.ส.พรรณิภา อ้นวงษ์</v>
          </cell>
        </row>
        <row r="12663">
          <cell r="A12663" t="str">
            <v>806968542441</v>
          </cell>
          <cell r="B12663" t="str">
            <v>AEON 3010758</v>
          </cell>
          <cell r="C12663" t="str">
            <v>นายจารุพงษ์ แจ่มจันทร์</v>
          </cell>
        </row>
        <row r="12664">
          <cell r="A12664" t="str">
            <v>806968545479</v>
          </cell>
          <cell r="B12664" t="str">
            <v>AEON 3044759</v>
          </cell>
          <cell r="C12664" t="str">
            <v>นายจิรวัฒน์ มีมานะ</v>
          </cell>
        </row>
        <row r="12665">
          <cell r="A12665" t="str">
            <v>806968548137</v>
          </cell>
          <cell r="B12665" t="str">
            <v>AEON 3107956</v>
          </cell>
          <cell r="C12665" t="str">
            <v>นายกันตวิทย์ อินทรพิทักษ์</v>
          </cell>
        </row>
        <row r="12666">
          <cell r="A12666" t="str">
            <v>806968548984</v>
          </cell>
          <cell r="B12666" t="str">
            <v>AEON 3008450</v>
          </cell>
          <cell r="C12666" t="str">
            <v>น.ส.นิพานุช พิณศร</v>
          </cell>
        </row>
        <row r="12667">
          <cell r="A12667" t="str">
            <v>806968554290</v>
          </cell>
          <cell r="B12667" t="str">
            <v>AEON 3039513</v>
          </cell>
          <cell r="C12667" t="str">
            <v>น.ส.นิภาพร เพียสา</v>
          </cell>
        </row>
        <row r="12668">
          <cell r="A12668" t="str">
            <v>806968555092</v>
          </cell>
          <cell r="B12668" t="str">
            <v>AEON 3105500</v>
          </cell>
          <cell r="C12668" t="str">
            <v>นางรัชฎากร สัจจรักษ์</v>
          </cell>
        </row>
        <row r="12669">
          <cell r="A12669" t="str">
            <v>806968560328</v>
          </cell>
          <cell r="B12669" t="str">
            <v>AEON 3014734</v>
          </cell>
          <cell r="C12669" t="str">
            <v>น.ส.ชญานี แจ้งไพร</v>
          </cell>
        </row>
        <row r="12670">
          <cell r="A12670" t="str">
            <v>806968563114</v>
          </cell>
          <cell r="B12670" t="str">
            <v>AEON 3006718</v>
          </cell>
          <cell r="C12670" t="str">
            <v>นายปกรการ คำอ่อนศรี</v>
          </cell>
        </row>
        <row r="12671">
          <cell r="A12671" t="str">
            <v>806968563559</v>
          </cell>
          <cell r="B12671" t="str">
            <v>AEON 3007429</v>
          </cell>
          <cell r="C12671" t="str">
            <v>น.ส.หญิง เอี่ยมสุขแสง</v>
          </cell>
        </row>
        <row r="12672">
          <cell r="A12672" t="str">
            <v>806968565033</v>
          </cell>
          <cell r="B12672" t="str">
            <v>AEON 3010225</v>
          </cell>
          <cell r="C12672" t="str">
            <v>น.ส.สุวรรณี ไตรลึก</v>
          </cell>
        </row>
        <row r="12673">
          <cell r="A12673" t="str">
            <v>806968565325</v>
          </cell>
          <cell r="B12673" t="str">
            <v>AEON 3046603</v>
          </cell>
          <cell r="C12673" t="str">
            <v>นายสุริยา ขำอ่อน</v>
          </cell>
        </row>
        <row r="12674">
          <cell r="A12674" t="str">
            <v>806968569310</v>
          </cell>
          <cell r="B12674" t="str">
            <v>AEON 3025412</v>
          </cell>
          <cell r="C12674" t="str">
            <v>น.ส.จารุวรรณ นีระมนต์</v>
          </cell>
        </row>
        <row r="12675">
          <cell r="A12675" t="str">
            <v>806968573981</v>
          </cell>
          <cell r="B12675" t="str">
            <v>AEON 3114440</v>
          </cell>
          <cell r="C12675" t="str">
            <v>น.ส.ศิริลักษณ์ แบ่งเพชร</v>
          </cell>
        </row>
        <row r="12676">
          <cell r="A12676" t="str">
            <v>806968575038</v>
          </cell>
          <cell r="B12676" t="str">
            <v>AEON 3010232</v>
          </cell>
          <cell r="C12676" t="str">
            <v>นายอดิศักดิ์ จิตรพร</v>
          </cell>
        </row>
        <row r="12677">
          <cell r="A12677" t="str">
            <v>806968584650</v>
          </cell>
          <cell r="B12677" t="str">
            <v>AEON 3014762</v>
          </cell>
          <cell r="C12677" t="str">
            <v>นายชยันต์ วิไลวรรณ์</v>
          </cell>
        </row>
        <row r="12678">
          <cell r="A12678" t="str">
            <v>806968586740</v>
          </cell>
          <cell r="B12678" t="str">
            <v>AEON 3064638</v>
          </cell>
          <cell r="C12678" t="str">
            <v>นายบวร รัตตินันท์</v>
          </cell>
        </row>
        <row r="12679">
          <cell r="A12679" t="str">
            <v>806968598948</v>
          </cell>
          <cell r="B12679" t="str">
            <v>AEON 3114441</v>
          </cell>
          <cell r="C12679" t="str">
            <v>น.ส.ศิริลักษณ์ แบ่งเพชร</v>
          </cell>
        </row>
        <row r="12680">
          <cell r="A12680" t="str">
            <v>806968602713</v>
          </cell>
          <cell r="B12680" t="str">
            <v>AEON 3111981</v>
          </cell>
          <cell r="C12680" t="str">
            <v>นายกัมปนารถ งอกสิงห์</v>
          </cell>
        </row>
        <row r="12681">
          <cell r="A12681" t="str">
            <v>806968610440</v>
          </cell>
          <cell r="B12681" t="str">
            <v>AEON 3009926</v>
          </cell>
          <cell r="C12681" t="str">
            <v>นายพิเชษฐ์ สนธิเณร</v>
          </cell>
        </row>
        <row r="12682">
          <cell r="A12682" t="str">
            <v>806968617722</v>
          </cell>
          <cell r="B12682" t="str">
            <v>AEON 3112081</v>
          </cell>
          <cell r="C12682" t="str">
            <v>นายศิริพงษ์ ไตรยุทธรงค์</v>
          </cell>
        </row>
        <row r="12683">
          <cell r="A12683" t="str">
            <v>806968618094</v>
          </cell>
          <cell r="B12683" t="str">
            <v>AEON 3105329</v>
          </cell>
          <cell r="C12683" t="str">
            <v>น.ส.จิณห์จุฑา ปินตาแสน</v>
          </cell>
        </row>
        <row r="12684">
          <cell r="A12684" t="str">
            <v>806968618532</v>
          </cell>
          <cell r="B12684" t="str">
            <v>AEON 3105318</v>
          </cell>
          <cell r="C12684" t="str">
            <v>นายวิชัย ปัญญาวงค์</v>
          </cell>
        </row>
        <row r="12685">
          <cell r="A12685" t="str">
            <v>806968618831</v>
          </cell>
          <cell r="B12685" t="str">
            <v>AEON 3021706</v>
          </cell>
          <cell r="C12685" t="str">
            <v>น.ส.รัตนาวดี ดุจจานุทัศน์</v>
          </cell>
        </row>
        <row r="12686">
          <cell r="A12686" t="str">
            <v>806968618913</v>
          </cell>
          <cell r="B12686" t="str">
            <v>AEON 3012324</v>
          </cell>
          <cell r="C12686" t="str">
            <v>น.ส.นงนุช ไตรพรม</v>
          </cell>
        </row>
        <row r="12687">
          <cell r="A12687" t="str">
            <v>806968621390</v>
          </cell>
          <cell r="B12687" t="str">
            <v>AEON 3004286</v>
          </cell>
          <cell r="C12687" t="str">
            <v>นายณัฐวุฒิ ศิริสืบ</v>
          </cell>
        </row>
        <row r="12688">
          <cell r="A12688" t="str">
            <v>806968621667</v>
          </cell>
          <cell r="B12688" t="str">
            <v>AEON 3004811</v>
          </cell>
          <cell r="C12688" t="str">
            <v>น.ส.มานัสนันท์ อินทร์เจริญ</v>
          </cell>
        </row>
        <row r="12689">
          <cell r="A12689" t="str">
            <v>806968622908</v>
          </cell>
          <cell r="B12689" t="str">
            <v>AEON 3016300</v>
          </cell>
          <cell r="C12689" t="str">
            <v>น.ส.ประไพร เอมกลิ่น</v>
          </cell>
        </row>
        <row r="12690">
          <cell r="A12690" t="str">
            <v>806968623173</v>
          </cell>
          <cell r="B12690" t="str">
            <v>AEON 3059010</v>
          </cell>
          <cell r="C12690" t="str">
            <v>น.ส.พัชรี แซ่ภู่</v>
          </cell>
        </row>
        <row r="12691">
          <cell r="A12691" t="str">
            <v>806968626301</v>
          </cell>
          <cell r="B12691" t="str">
            <v>AEON 3017242</v>
          </cell>
          <cell r="C12691" t="str">
            <v>น.ส.วิภาวี ภู่โต๊ะยา</v>
          </cell>
        </row>
        <row r="12692">
          <cell r="A12692" t="str">
            <v>806968629241</v>
          </cell>
          <cell r="B12692" t="str">
            <v>AEON 3102152</v>
          </cell>
          <cell r="C12692" t="str">
            <v>นายอภิชิต การร้อย</v>
          </cell>
        </row>
        <row r="12693">
          <cell r="A12693" t="str">
            <v>806968630659</v>
          </cell>
          <cell r="B12693" t="str">
            <v>AEON 3114754</v>
          </cell>
          <cell r="C12693" t="str">
            <v>น.ส.ฉัตรนภา สาหร่าย</v>
          </cell>
        </row>
        <row r="12694">
          <cell r="A12694" t="str">
            <v>806968632133</v>
          </cell>
          <cell r="B12694" t="str">
            <v>AEON 3036448</v>
          </cell>
          <cell r="C12694" t="str">
            <v>น.ส.เอกมณี โสนาคำ</v>
          </cell>
        </row>
        <row r="12695">
          <cell r="A12695" t="str">
            <v>806968632788</v>
          </cell>
          <cell r="B12695" t="str">
            <v>AEON 3026405</v>
          </cell>
          <cell r="C12695" t="str">
            <v>น.ส.พัชรินทร์ แสนทวีสุข</v>
          </cell>
        </row>
        <row r="12696">
          <cell r="A12696" t="str">
            <v>806968633071</v>
          </cell>
          <cell r="B12696" t="str">
            <v>AEON 3031097</v>
          </cell>
          <cell r="C12696" t="str">
            <v>น.ส.จินตนา บุปผานนท์</v>
          </cell>
        </row>
        <row r="12697">
          <cell r="A12697" t="str">
            <v>806968637867</v>
          </cell>
          <cell r="B12697" t="str">
            <v>AEON 3010513</v>
          </cell>
          <cell r="C12697" t="str">
            <v>น.ส.สำรวย เครือพันธ์</v>
          </cell>
        </row>
        <row r="12698">
          <cell r="A12698" t="str">
            <v>806968637874</v>
          </cell>
          <cell r="B12698" t="str">
            <v>AEON 3000419</v>
          </cell>
          <cell r="C12698" t="str">
            <v>น.ส.ธนพร ชมโชติ</v>
          </cell>
        </row>
        <row r="12699">
          <cell r="A12699" t="str">
            <v>806968639722</v>
          </cell>
          <cell r="B12699" t="str">
            <v>AEON 3061968</v>
          </cell>
          <cell r="C12699" t="str">
            <v>น.ส.ปัญญ์นภัส ศรีฟ้า</v>
          </cell>
        </row>
        <row r="12700">
          <cell r="A12700" t="str">
            <v>806968641075</v>
          </cell>
          <cell r="B12700" t="str">
            <v>AEON 3050541</v>
          </cell>
          <cell r="C12700" t="str">
            <v>น.ส.อนัญญา พุทธชาติ</v>
          </cell>
        </row>
        <row r="12701">
          <cell r="A12701" t="str">
            <v>806968641350</v>
          </cell>
          <cell r="B12701" t="str">
            <v>AEON 3028990</v>
          </cell>
          <cell r="C12701" t="str">
            <v>น.ส.รัตติยา แสนโสม</v>
          </cell>
        </row>
        <row r="12702">
          <cell r="A12702" t="str">
            <v>806968646389</v>
          </cell>
          <cell r="B12702" t="str">
            <v>AEON 3054223</v>
          </cell>
          <cell r="C12702" t="str">
            <v>น.ส.เบญจวรรณ ขาวบาง</v>
          </cell>
        </row>
        <row r="12703">
          <cell r="A12703" t="str">
            <v>806968646421</v>
          </cell>
          <cell r="B12703" t="str">
            <v>AEON 3046228</v>
          </cell>
          <cell r="C12703" t="str">
            <v>น.ส.มยุรฉัตร บุตรเพชร</v>
          </cell>
        </row>
        <row r="12704">
          <cell r="A12704" t="str">
            <v>806968647306</v>
          </cell>
          <cell r="B12704" t="str">
            <v>AEON 3005986</v>
          </cell>
          <cell r="C12704" t="str">
            <v>น.ส.ประทุมรัตน์ เทพมงคล</v>
          </cell>
        </row>
        <row r="12705">
          <cell r="A12705" t="str">
            <v>806968648632</v>
          </cell>
          <cell r="B12705" t="str">
            <v>AEON 3059891</v>
          </cell>
          <cell r="C12705" t="str">
            <v>น.ส.ขนิษฐา คงเล็ก</v>
          </cell>
        </row>
        <row r="12706">
          <cell r="A12706" t="str">
            <v>806968648924</v>
          </cell>
          <cell r="B12706" t="str">
            <v>AEON 3039962</v>
          </cell>
          <cell r="C12706" t="str">
            <v>นายสมชาย พรมอารักษ์</v>
          </cell>
        </row>
        <row r="12707">
          <cell r="A12707" t="str">
            <v>806968650843</v>
          </cell>
          <cell r="B12707" t="str">
            <v>AEON 3015430</v>
          </cell>
          <cell r="C12707" t="str">
            <v>น.ส.สุพิชญา เคนสุวรรณ</v>
          </cell>
        </row>
        <row r="12708">
          <cell r="A12708" t="str">
            <v>806968650971</v>
          </cell>
          <cell r="B12708" t="str">
            <v>AEON 3064999</v>
          </cell>
          <cell r="C12708" t="str">
            <v>น.ส.เรนภา แดงนวล</v>
          </cell>
        </row>
        <row r="12709">
          <cell r="A12709" t="str">
            <v>806968655267</v>
          </cell>
          <cell r="B12709" t="str">
            <v>AEON 3065078</v>
          </cell>
          <cell r="C12709" t="str">
            <v>น.ส.กันธิชา แก้วชูเชิด</v>
          </cell>
        </row>
        <row r="12710">
          <cell r="A12710" t="str">
            <v>806968658780</v>
          </cell>
          <cell r="B12710" t="str">
            <v>AEON 3003777</v>
          </cell>
          <cell r="C12710" t="str">
            <v>นายพรชัย อภินันทน์</v>
          </cell>
        </row>
        <row r="12711">
          <cell r="A12711" t="str">
            <v>806968659753</v>
          </cell>
          <cell r="B12711" t="str">
            <v>AEON 3014612</v>
          </cell>
          <cell r="C12711" t="str">
            <v>น.ส.ภัทรนิษฐ์ เมษะพงษ์รุจน์</v>
          </cell>
        </row>
        <row r="12712">
          <cell r="A12712" t="str">
            <v>806968659900</v>
          </cell>
          <cell r="B12712" t="str">
            <v>AEON 3104288</v>
          </cell>
          <cell r="C12712" t="str">
            <v>น.ส.รชตวรรณ อุ่นใจ</v>
          </cell>
        </row>
        <row r="12713">
          <cell r="A12713" t="str">
            <v>806968664405</v>
          </cell>
          <cell r="B12713" t="str">
            <v>AEON 3021254</v>
          </cell>
          <cell r="C12713" t="str">
            <v>น.ส.อัญชลี ริ้วกระโทก</v>
          </cell>
        </row>
        <row r="12714">
          <cell r="A12714" t="str">
            <v>806968664444</v>
          </cell>
          <cell r="B12714" t="str">
            <v>AEON 3019763</v>
          </cell>
          <cell r="C12714" t="str">
            <v>นายชีวภัทร จันทรุทัย</v>
          </cell>
        </row>
        <row r="12715">
          <cell r="A12715" t="str">
            <v>806968664896</v>
          </cell>
          <cell r="B12715" t="str">
            <v>AEON 3023683</v>
          </cell>
          <cell r="C12715" t="str">
            <v>นายณัฐพล ไชยโพธิ์</v>
          </cell>
        </row>
        <row r="12716">
          <cell r="A12716" t="str">
            <v>806968673016</v>
          </cell>
          <cell r="B12716" t="str">
            <v>AEON 3011628</v>
          </cell>
          <cell r="C12716" t="str">
            <v>นายธเนศ พลกะนิช</v>
          </cell>
        </row>
        <row r="12717">
          <cell r="A12717" t="str">
            <v>806968675533</v>
          </cell>
          <cell r="B12717" t="str">
            <v>AEON 3078503</v>
          </cell>
          <cell r="C12717" t="str">
            <v>น.ส.นารินทร์ งามทรัพย์</v>
          </cell>
        </row>
        <row r="12718">
          <cell r="A12718" t="str">
            <v>806968678967</v>
          </cell>
          <cell r="B12718" t="str">
            <v>AEON 3105880</v>
          </cell>
          <cell r="C12718" t="str">
            <v>นายพงษ์ศักดิ์ จันทร์คำ</v>
          </cell>
        </row>
        <row r="12719">
          <cell r="A12719" t="str">
            <v>806968681365</v>
          </cell>
          <cell r="B12719" t="str">
            <v>AEON 3011118</v>
          </cell>
          <cell r="C12719" t="str">
            <v>นายณัฐพล จงชนะกาญจน์</v>
          </cell>
        </row>
        <row r="12720">
          <cell r="A12720" t="str">
            <v>806968682314</v>
          </cell>
          <cell r="B12720" t="str">
            <v>AEON 3010263</v>
          </cell>
          <cell r="C12720" t="str">
            <v>นายวุฒินัย มหาเธียร</v>
          </cell>
        </row>
        <row r="12721">
          <cell r="A12721" t="str">
            <v>806968683811</v>
          </cell>
          <cell r="B12721" t="str">
            <v>AEON 3111428</v>
          </cell>
          <cell r="C12721" t="str">
            <v>นางจารุณี สิงโต</v>
          </cell>
        </row>
        <row r="12722">
          <cell r="A12722" t="str">
            <v>806968683851</v>
          </cell>
          <cell r="B12722" t="str">
            <v>AEON 3109948</v>
          </cell>
          <cell r="C12722" t="str">
            <v>น.ส.น้ำอ้อย ตุลานนท์</v>
          </cell>
        </row>
        <row r="12723">
          <cell r="A12723" t="str">
            <v>806968685513</v>
          </cell>
          <cell r="B12723" t="str">
            <v>AEON 3012652</v>
          </cell>
          <cell r="C12723" t="str">
            <v>น.ส.นฤมล ขุมทอง</v>
          </cell>
        </row>
        <row r="12724">
          <cell r="A12724" t="str">
            <v>806968685577</v>
          </cell>
          <cell r="B12724" t="str">
            <v>AEON 3132053</v>
          </cell>
          <cell r="C12724" t="str">
            <v>น.ส.กาญจนา ชูใจ</v>
          </cell>
        </row>
        <row r="12725">
          <cell r="A12725" t="str">
            <v>806968686437</v>
          </cell>
          <cell r="B12725" t="str">
            <v>AEON 3012845</v>
          </cell>
          <cell r="C12725" t="str">
            <v>น.ส.จิรนันท์ รุ่งเรือง</v>
          </cell>
        </row>
        <row r="12726">
          <cell r="A12726" t="str">
            <v>806968688922</v>
          </cell>
          <cell r="B12726" t="str">
            <v>AEON 3110260</v>
          </cell>
          <cell r="C12726" t="str">
            <v>น.ส.กรรณิกา บัวหลง</v>
          </cell>
        </row>
        <row r="12727">
          <cell r="A12727" t="str">
            <v>806968689270</v>
          </cell>
          <cell r="B12727" t="str">
            <v>AEON 3111164</v>
          </cell>
          <cell r="C12727" t="str">
            <v>นางอนงค์ นาข้าวต้ม</v>
          </cell>
        </row>
        <row r="12728">
          <cell r="A12728" t="str">
            <v>806968689668</v>
          </cell>
          <cell r="B12728" t="str">
            <v>AEON 3007135</v>
          </cell>
          <cell r="C12728" t="str">
            <v>น.ส.วิไลวรรณ คลายสวัสดิ์</v>
          </cell>
        </row>
        <row r="12729">
          <cell r="A12729" t="str">
            <v>806968691726</v>
          </cell>
          <cell r="B12729" t="str">
            <v>AEON 3062044</v>
          </cell>
          <cell r="C12729" t="str">
            <v>น.ส.รัชนีกร ล่ำสุข</v>
          </cell>
        </row>
        <row r="12730">
          <cell r="A12730" t="str">
            <v>806968693798</v>
          </cell>
          <cell r="B12730" t="str">
            <v>AEON 3006630</v>
          </cell>
          <cell r="C12730" t="str">
            <v>นายรัฐศาสตร์ จันทร์ยิ้ม</v>
          </cell>
        </row>
        <row r="12731">
          <cell r="A12731" t="str">
            <v>806968696723</v>
          </cell>
          <cell r="B12731" t="str">
            <v>AEON 3010980</v>
          </cell>
          <cell r="C12731" t="str">
            <v>น.ส.นุจนารถ สระทองล้อม</v>
          </cell>
        </row>
        <row r="12732">
          <cell r="A12732" t="str">
            <v>806968697921</v>
          </cell>
          <cell r="B12732" t="str">
            <v>AEON 3031817</v>
          </cell>
          <cell r="C12732" t="str">
            <v>นายธีระยุทธ สิงห์ศักดา</v>
          </cell>
        </row>
        <row r="12733">
          <cell r="A12733" t="str">
            <v>806968699744</v>
          </cell>
          <cell r="B12733" t="str">
            <v>AEON 3101865</v>
          </cell>
          <cell r="C12733" t="str">
            <v>น.ส.ศิริพร หงษ์ทวี</v>
          </cell>
        </row>
        <row r="12734">
          <cell r="A12734" t="str">
            <v>806968704369</v>
          </cell>
          <cell r="B12734" t="str">
            <v>AEON 3064163</v>
          </cell>
          <cell r="C12734" t="str">
            <v>น.ส.สุดารัตน์ ช่วยหนู</v>
          </cell>
        </row>
        <row r="12735">
          <cell r="A12735" t="str">
            <v>806968705340</v>
          </cell>
          <cell r="B12735" t="str">
            <v>AEON 3038704</v>
          </cell>
          <cell r="C12735" t="str">
            <v>นายหัตถชัย ทูลไชย</v>
          </cell>
        </row>
        <row r="12736">
          <cell r="A12736" t="str">
            <v>806968705511</v>
          </cell>
          <cell r="B12736" t="str">
            <v>AEON 3057849</v>
          </cell>
          <cell r="C12736" t="str">
            <v>น.ส.สุธาทิพย์ มีลักษณ์</v>
          </cell>
        </row>
        <row r="12737">
          <cell r="A12737" t="str">
            <v>806968705617</v>
          </cell>
          <cell r="B12737" t="str">
            <v>AEON 3036490</v>
          </cell>
          <cell r="C12737" t="str">
            <v>นายรัชภูมิ สังฆกาโร</v>
          </cell>
        </row>
        <row r="12738">
          <cell r="A12738" t="str">
            <v>806968707220</v>
          </cell>
          <cell r="B12738" t="str">
            <v>AEON 3045405</v>
          </cell>
          <cell r="C12738" t="str">
            <v>น.ส.วรรณภา อริยะ</v>
          </cell>
        </row>
        <row r="12739">
          <cell r="A12739" t="str">
            <v>806968709366</v>
          </cell>
          <cell r="B12739" t="str">
            <v>AEON 3013971</v>
          </cell>
          <cell r="C12739" t="str">
            <v>น.ส.มาริสา เดชชีวะ</v>
          </cell>
        </row>
        <row r="12740">
          <cell r="A12740" t="str">
            <v>806968709455</v>
          </cell>
          <cell r="B12740" t="str">
            <v>AEON 3011854</v>
          </cell>
          <cell r="C12740" t="str">
            <v>น.ส.ญาณิศา แพสุวรรณ์</v>
          </cell>
        </row>
        <row r="12741">
          <cell r="A12741" t="str">
            <v>806968710984</v>
          </cell>
          <cell r="B12741" t="str">
            <v>AEON 3023162</v>
          </cell>
          <cell r="C12741" t="str">
            <v>น.ส.พัชนีกรณ์ หวังสุดดี</v>
          </cell>
        </row>
        <row r="12742">
          <cell r="A12742" t="str">
            <v>806968711101</v>
          </cell>
          <cell r="B12742" t="str">
            <v>AEON 3010234</v>
          </cell>
          <cell r="C12742" t="str">
            <v>น.ส.สุพรรษา ยินดีขันธ์</v>
          </cell>
        </row>
        <row r="12743">
          <cell r="A12743" t="str">
            <v>806968711471</v>
          </cell>
          <cell r="B12743" t="str">
            <v>AEON 3017301</v>
          </cell>
          <cell r="C12743" t="str">
            <v>น.ส.สิริพันธุ์ ทิมจ้อย</v>
          </cell>
        </row>
        <row r="12744">
          <cell r="A12744" t="str">
            <v>806968712273</v>
          </cell>
          <cell r="B12744" t="str">
            <v>AEON 3009367</v>
          </cell>
          <cell r="C12744" t="str">
            <v>นายสันติพงษ์ ขันทอง</v>
          </cell>
        </row>
        <row r="12745">
          <cell r="A12745" t="str">
            <v>806968716290</v>
          </cell>
          <cell r="B12745" t="str">
            <v>AEON 3016730</v>
          </cell>
          <cell r="C12745" t="str">
            <v>นายวัชระ จันทร์แก้ว</v>
          </cell>
        </row>
        <row r="12746">
          <cell r="A12746" t="str">
            <v>806968719264</v>
          </cell>
          <cell r="B12746" t="str">
            <v>AEON 3105801</v>
          </cell>
          <cell r="C12746" t="str">
            <v>นางบาน ถาเป็นบุญ</v>
          </cell>
        </row>
        <row r="12747">
          <cell r="A12747" t="str">
            <v>806968719759</v>
          </cell>
          <cell r="B12747" t="str">
            <v>AEON 3003247</v>
          </cell>
          <cell r="C12747" t="str">
            <v>นายธีร ทองเหลี่ยมสกุล</v>
          </cell>
        </row>
        <row r="12748">
          <cell r="A12748" t="str">
            <v>806968721226</v>
          </cell>
          <cell r="B12748" t="str">
            <v>AEON 3107808</v>
          </cell>
          <cell r="C12748" t="str">
            <v>นายกิตติกรณ์ จินดา</v>
          </cell>
        </row>
        <row r="12749">
          <cell r="A12749" t="str">
            <v>806968727791</v>
          </cell>
          <cell r="B12749" t="str">
            <v>AEON 3037016</v>
          </cell>
          <cell r="C12749" t="str">
            <v>น.ส.ฉัตรมณี พิลาศรี</v>
          </cell>
        </row>
        <row r="12750">
          <cell r="A12750" t="str">
            <v>806968733926</v>
          </cell>
          <cell r="B12750" t="str">
            <v>AEON 3073016</v>
          </cell>
          <cell r="C12750" t="str">
            <v>นายเอกพล สกุลทองพาณิช</v>
          </cell>
        </row>
        <row r="12751">
          <cell r="A12751" t="str">
            <v>806968734138</v>
          </cell>
          <cell r="B12751" t="str">
            <v>AEON 3017824</v>
          </cell>
          <cell r="C12751" t="str">
            <v>น.ส.สายพิน โปร่งสันเทียะ</v>
          </cell>
        </row>
        <row r="12752">
          <cell r="A12752" t="str">
            <v>806968739968</v>
          </cell>
          <cell r="B12752" t="str">
            <v>AEON 3012732</v>
          </cell>
          <cell r="C12752" t="str">
            <v>น.ส.เบญจวรรณ ทองเรไร</v>
          </cell>
        </row>
        <row r="12753">
          <cell r="A12753" t="str">
            <v>806968744602</v>
          </cell>
          <cell r="B12753" t="str">
            <v>AEON 3069530</v>
          </cell>
          <cell r="C12753" t="str">
            <v>น.ส.รักษิณา พาหา</v>
          </cell>
        </row>
        <row r="12754">
          <cell r="A12754" t="str">
            <v>806968752321</v>
          </cell>
          <cell r="B12754" t="str">
            <v>AEON 3039171</v>
          </cell>
          <cell r="C12754" t="str">
            <v>นายอภิสิทธิ์ ไวยะ</v>
          </cell>
        </row>
        <row r="12755">
          <cell r="A12755" t="str">
            <v>806968753221</v>
          </cell>
          <cell r="B12755" t="str">
            <v>AEON 3007086</v>
          </cell>
          <cell r="C12755" t="str">
            <v>น.ส.สุพรทิพย์ บุญรอด</v>
          </cell>
        </row>
        <row r="12756">
          <cell r="A12756" t="str">
            <v>806968753964</v>
          </cell>
          <cell r="B12756" t="str">
            <v>AEON 3033027</v>
          </cell>
          <cell r="C12756" t="str">
            <v>นายวรัญญู สุวรรณจักร</v>
          </cell>
        </row>
        <row r="12757">
          <cell r="A12757" t="str">
            <v>806968763969</v>
          </cell>
          <cell r="B12757" t="str">
            <v>AEON 3057353</v>
          </cell>
          <cell r="C12757" t="str">
            <v>นายขวัญชัย แก้วปาน</v>
          </cell>
        </row>
        <row r="12758">
          <cell r="A12758" t="str">
            <v>806968770701</v>
          </cell>
          <cell r="B12758" t="str">
            <v>AEON 3063871</v>
          </cell>
          <cell r="C12758" t="str">
            <v>น.ส.นิทราพร ยีรัน</v>
          </cell>
        </row>
        <row r="12759">
          <cell r="A12759" t="str">
            <v>806968771931</v>
          </cell>
          <cell r="B12759" t="str">
            <v>AEON 3003295</v>
          </cell>
          <cell r="C12759" t="str">
            <v>น.ส.สุนทรี ดวงสุวรรณ์</v>
          </cell>
        </row>
        <row r="12760">
          <cell r="A12760" t="str">
            <v>806968776048</v>
          </cell>
          <cell r="B12760" t="str">
            <v>AEON 3041929</v>
          </cell>
          <cell r="C12760" t="str">
            <v>น.ส.อรณี หลวงผัด</v>
          </cell>
        </row>
        <row r="12761">
          <cell r="A12761" t="str">
            <v>806968776824</v>
          </cell>
          <cell r="B12761" t="str">
            <v>AEON 3019615</v>
          </cell>
          <cell r="C12761" t="str">
            <v>นายอนุชา คลองงาม</v>
          </cell>
        </row>
        <row r="12762">
          <cell r="A12762" t="str">
            <v>806968778348</v>
          </cell>
          <cell r="B12762" t="str">
            <v>AEON 3020458</v>
          </cell>
          <cell r="C12762" t="str">
            <v>นายสหวัฒน์ กิ่งโพธิ์</v>
          </cell>
        </row>
        <row r="12763">
          <cell r="A12763" t="str">
            <v>806968783231</v>
          </cell>
          <cell r="B12763" t="str">
            <v>AEON 3061026</v>
          </cell>
          <cell r="C12763" t="str">
            <v>น.ส.กาญจนา ฤทธิชัย</v>
          </cell>
        </row>
        <row r="12764">
          <cell r="A12764" t="str">
            <v>806968786003</v>
          </cell>
          <cell r="B12764" t="str">
            <v>AEON 3032138</v>
          </cell>
          <cell r="C12764" t="str">
            <v>นายสุรดิษ ตุรงด์เรือง</v>
          </cell>
        </row>
        <row r="12765">
          <cell r="A12765" t="str">
            <v>806968786373</v>
          </cell>
          <cell r="B12765" t="str">
            <v>AEON 3057500</v>
          </cell>
          <cell r="C12765" t="str">
            <v>น.ส.ชลธิชา สุทธา</v>
          </cell>
        </row>
        <row r="12766">
          <cell r="A12766" t="str">
            <v>806968790158</v>
          </cell>
          <cell r="B12766" t="str">
            <v>AEON 3031353</v>
          </cell>
          <cell r="C12766" t="str">
            <v>นายธวัชชัย สำเภา</v>
          </cell>
        </row>
        <row r="12767">
          <cell r="A12767" t="str">
            <v>806968790845</v>
          </cell>
          <cell r="B12767" t="str">
            <v>AEON 3002690</v>
          </cell>
          <cell r="C12767" t="str">
            <v>นายรณชัย เสาวะรส</v>
          </cell>
        </row>
        <row r="12768">
          <cell r="A12768" t="str">
            <v>806968790891</v>
          </cell>
          <cell r="B12768" t="str">
            <v>AEON 3048995</v>
          </cell>
          <cell r="C12768" t="str">
            <v>นายสุรเชษฐ์ จันทร์หอม</v>
          </cell>
        </row>
        <row r="12769">
          <cell r="A12769" t="str">
            <v>806968791146</v>
          </cell>
          <cell r="B12769" t="str">
            <v>AEON 3035041</v>
          </cell>
          <cell r="C12769" t="str">
            <v>นายพัฒนา บาริศรี</v>
          </cell>
        </row>
        <row r="12770">
          <cell r="A12770" t="str">
            <v>806968792351</v>
          </cell>
          <cell r="B12770" t="str">
            <v>AEON 3038967</v>
          </cell>
          <cell r="C12770" t="str">
            <v>นายสถาพร อาษาสร้อย</v>
          </cell>
        </row>
        <row r="12771">
          <cell r="A12771" t="str">
            <v>806968798322</v>
          </cell>
          <cell r="B12771" t="str">
            <v>AEON 3011542</v>
          </cell>
          <cell r="C12771" t="str">
            <v>นายพีระวัฒน์ ประสิทธิ์สุวรรณ์</v>
          </cell>
        </row>
        <row r="12772">
          <cell r="A12772" t="str">
            <v>806968798799</v>
          </cell>
          <cell r="B12772" t="str">
            <v>AEON 3110530</v>
          </cell>
          <cell r="C12772" t="str">
            <v>นายสมบัติ แดงแจ้</v>
          </cell>
        </row>
        <row r="12773">
          <cell r="A12773" t="str">
            <v>806968799456</v>
          </cell>
          <cell r="B12773" t="str">
            <v>AEON 3028784</v>
          </cell>
          <cell r="C12773" t="str">
            <v>น.ส.นันธิยา วงศ์สนั่น</v>
          </cell>
        </row>
        <row r="12774">
          <cell r="A12774" t="str">
            <v>806968801334</v>
          </cell>
          <cell r="B12774" t="str">
            <v>AEON 3132461</v>
          </cell>
          <cell r="C12774" t="str">
            <v>น.ส.ลุกมาณี กาโฮง</v>
          </cell>
        </row>
        <row r="12775">
          <cell r="A12775" t="str">
            <v>806968802144</v>
          </cell>
          <cell r="B12775" t="str">
            <v>AEON 3094418</v>
          </cell>
          <cell r="C12775" t="str">
            <v>น.ส.จิราภรณ์ เสตะ</v>
          </cell>
        </row>
        <row r="12776">
          <cell r="A12776" t="str">
            <v>806968802226</v>
          </cell>
          <cell r="B12776" t="str">
            <v>AEON 3055502</v>
          </cell>
          <cell r="C12776" t="str">
            <v>นายพงษเรศ ไชยฤทธิ์</v>
          </cell>
        </row>
        <row r="12777">
          <cell r="A12777" t="str">
            <v>806968803820</v>
          </cell>
          <cell r="B12777" t="str">
            <v>AEON 3109927</v>
          </cell>
          <cell r="C12777" t="str">
            <v>นางพลอย ศิลา</v>
          </cell>
        </row>
        <row r="12778">
          <cell r="A12778" t="str">
            <v>806968804818</v>
          </cell>
          <cell r="B12778" t="str">
            <v>AEON 3009847</v>
          </cell>
          <cell r="C12778" t="str">
            <v>นายทนงศักดิ์ โลจายะ</v>
          </cell>
        </row>
        <row r="12779">
          <cell r="A12779" t="str">
            <v>806968805578</v>
          </cell>
          <cell r="B12779" t="str">
            <v>AEON 3132285</v>
          </cell>
          <cell r="C12779" t="str">
            <v>น.ส.รอมหล๊ะ มะเก</v>
          </cell>
        </row>
        <row r="12780">
          <cell r="A12780" t="str">
            <v>806968806071</v>
          </cell>
          <cell r="B12780" t="str">
            <v>AEON 3009417</v>
          </cell>
          <cell r="C12780" t="str">
            <v>นายสุจวัฒน์ ศรีประเสริฐ</v>
          </cell>
        </row>
        <row r="12781">
          <cell r="A12781" t="str">
            <v>806968807052</v>
          </cell>
          <cell r="B12781" t="str">
            <v>AEON 3055115</v>
          </cell>
          <cell r="C12781" t="str">
            <v>น.ส.รสริน ป้อมหิน</v>
          </cell>
        </row>
        <row r="12782">
          <cell r="A12782" t="str">
            <v>806968807718</v>
          </cell>
          <cell r="B12782" t="str">
            <v>AEON 3048449</v>
          </cell>
          <cell r="C12782" t="str">
            <v>น.ส.แหวนพลอย เย็นศิริ</v>
          </cell>
        </row>
        <row r="12783">
          <cell r="A12783" t="str">
            <v>806968809053</v>
          </cell>
          <cell r="B12783" t="str">
            <v>AEON 3047471</v>
          </cell>
          <cell r="C12783" t="str">
            <v>นายเอกลักษณ์ ป้อมคำ</v>
          </cell>
        </row>
        <row r="12784">
          <cell r="A12784" t="str">
            <v>806968811474</v>
          </cell>
          <cell r="B12784" t="str">
            <v>AEON 3054842</v>
          </cell>
          <cell r="C12784" t="str">
            <v>น.ส.พรรณภา อินพลับ</v>
          </cell>
        </row>
        <row r="12785">
          <cell r="A12785" t="str">
            <v>806968813596</v>
          </cell>
          <cell r="B12785" t="str">
            <v>AEON 3105538</v>
          </cell>
          <cell r="C12785" t="str">
            <v>น.ส.เดือนเต็ม แซ่ลี้</v>
          </cell>
        </row>
        <row r="12786">
          <cell r="A12786" t="str">
            <v>806968814399</v>
          </cell>
          <cell r="B12786" t="str">
            <v>AEON 3026955</v>
          </cell>
          <cell r="C12786" t="str">
            <v>นายธนกฤต นุ่มมีศรี</v>
          </cell>
        </row>
        <row r="12787">
          <cell r="A12787" t="str">
            <v>806968819955</v>
          </cell>
          <cell r="B12787" t="str">
            <v>AEON 3002870</v>
          </cell>
          <cell r="C12787" t="str">
            <v>น.ส.นัทชริญา คงจันทร์</v>
          </cell>
        </row>
        <row r="12788">
          <cell r="A12788" t="str">
            <v>806968820726</v>
          </cell>
          <cell r="B12788" t="str">
            <v>AEON 3035613</v>
          </cell>
          <cell r="C12788" t="str">
            <v>น.ส.ขนิษฐา พลบุญ</v>
          </cell>
        </row>
        <row r="12789">
          <cell r="A12789" t="str">
            <v>806968822638</v>
          </cell>
          <cell r="B12789" t="str">
            <v>AEON 3040261</v>
          </cell>
          <cell r="C12789" t="str">
            <v>น.ส.วัชรินทร์ ศรีลา</v>
          </cell>
        </row>
        <row r="12790">
          <cell r="A12790" t="str">
            <v>806968824219</v>
          </cell>
          <cell r="B12790" t="str">
            <v>AEON 3103652</v>
          </cell>
          <cell r="C12790" t="str">
            <v>น.ส.อุมาพร คำสุข</v>
          </cell>
        </row>
        <row r="12791">
          <cell r="A12791" t="str">
            <v>806968824589</v>
          </cell>
          <cell r="B12791" t="str">
            <v>AEON 3054100</v>
          </cell>
          <cell r="C12791" t="str">
            <v>นายนพพร พรรณวรรณ์</v>
          </cell>
        </row>
        <row r="12792">
          <cell r="A12792" t="str">
            <v>806968824614</v>
          </cell>
          <cell r="B12792" t="str">
            <v>AEON 3014039</v>
          </cell>
          <cell r="C12792" t="str">
            <v>นายยุทธชัย ไวยวุฒิ</v>
          </cell>
        </row>
        <row r="12793">
          <cell r="A12793" t="str">
            <v>806968825659</v>
          </cell>
          <cell r="B12793" t="str">
            <v>AEON 3103157</v>
          </cell>
          <cell r="C12793" t="str">
            <v>นายเอนก อ่อนจิตร</v>
          </cell>
        </row>
        <row r="12794">
          <cell r="A12794" t="str">
            <v>806968826362</v>
          </cell>
          <cell r="B12794" t="str">
            <v>AEON 3086767</v>
          </cell>
          <cell r="C12794" t="str">
            <v>นายบุญนำ ซำสันเทียะ</v>
          </cell>
        </row>
        <row r="12795">
          <cell r="A12795" t="str">
            <v>806968826768</v>
          </cell>
          <cell r="B12795" t="str">
            <v>AEON 3035652</v>
          </cell>
          <cell r="C12795" t="str">
            <v>นายบุญมี พัดพรม</v>
          </cell>
        </row>
        <row r="12796">
          <cell r="A12796" t="str">
            <v>806968826914</v>
          </cell>
          <cell r="B12796" t="str">
            <v>AEON 3000642</v>
          </cell>
          <cell r="C12796" t="str">
            <v>นางณัฏฐธิดา เรืองศร</v>
          </cell>
        </row>
        <row r="12797">
          <cell r="A12797" t="str">
            <v>806968827910</v>
          </cell>
          <cell r="B12797" t="str">
            <v>AEON 3000718</v>
          </cell>
          <cell r="C12797" t="str">
            <v>น.ส.วิพา ราชวงษา</v>
          </cell>
        </row>
        <row r="12798">
          <cell r="A12798" t="str">
            <v>806968828317</v>
          </cell>
          <cell r="B12798" t="str">
            <v>AEON 3114002</v>
          </cell>
          <cell r="C12798" t="str">
            <v>น.ส.สำเนียง พูลเกษม</v>
          </cell>
        </row>
        <row r="12799">
          <cell r="A12799" t="str">
            <v>806968828331</v>
          </cell>
          <cell r="B12799" t="str">
            <v>AEON 3111364</v>
          </cell>
          <cell r="C12799" t="str">
            <v>นายสุรศักดิ์ สุขเครือเกิด</v>
          </cell>
        </row>
        <row r="12800">
          <cell r="A12800" t="str">
            <v>806968829586</v>
          </cell>
          <cell r="B12800" t="str">
            <v>AEON 3054635</v>
          </cell>
          <cell r="C12800" t="str">
            <v>นายแมน โฮเม</v>
          </cell>
        </row>
        <row r="12801">
          <cell r="A12801" t="str">
            <v>806968833307</v>
          </cell>
          <cell r="B12801" t="str">
            <v>AEON 3056370</v>
          </cell>
          <cell r="C12801" t="str">
            <v>น.ส.ธัญจิรา มังกรกิม</v>
          </cell>
        </row>
        <row r="12802">
          <cell r="A12802" t="str">
            <v>806968837871</v>
          </cell>
          <cell r="B12802" t="str">
            <v>AEON 3062004</v>
          </cell>
          <cell r="C12802" t="str">
            <v>น.ส.แคทลียา ยืนนาน</v>
          </cell>
        </row>
        <row r="12803">
          <cell r="A12803" t="str">
            <v>806968838172</v>
          </cell>
          <cell r="B12803" t="str">
            <v>AEON 3016269</v>
          </cell>
          <cell r="C12803" t="str">
            <v>น.ส.พิมพ์สุจี ลอยบรรจุ</v>
          </cell>
        </row>
        <row r="12804">
          <cell r="A12804" t="str">
            <v>806968838700</v>
          </cell>
          <cell r="B12804" t="str">
            <v>AEON 3058555</v>
          </cell>
          <cell r="C12804" t="str">
            <v>นายปิยพงศ์ หนูแสง</v>
          </cell>
        </row>
        <row r="12805">
          <cell r="A12805" t="str">
            <v>806968841396</v>
          </cell>
          <cell r="B12805" t="str">
            <v>AEON 3060768</v>
          </cell>
          <cell r="C12805" t="str">
            <v>นายสาธิต ผิวเหลือง</v>
          </cell>
        </row>
        <row r="12806">
          <cell r="A12806" t="str">
            <v>806968843461</v>
          </cell>
          <cell r="B12806" t="str">
            <v>AEON 3112109</v>
          </cell>
          <cell r="C12806" t="str">
            <v>นางกมลวรรณ อยู่นุช</v>
          </cell>
        </row>
        <row r="12807">
          <cell r="A12807" t="str">
            <v>806968846112</v>
          </cell>
          <cell r="B12807" t="str">
            <v>AEON 3016503</v>
          </cell>
          <cell r="C12807" t="str">
            <v>นายอัครพงษ์ ภูมิพันธ์</v>
          </cell>
        </row>
        <row r="12808">
          <cell r="A12808" t="str">
            <v>806968847972</v>
          </cell>
          <cell r="B12808" t="str">
            <v>AEON 3064815</v>
          </cell>
          <cell r="C12808" t="str">
            <v>น.ส.ดารุณี บิลเส็น</v>
          </cell>
        </row>
        <row r="12809">
          <cell r="A12809" t="str">
            <v>806968853481</v>
          </cell>
          <cell r="B12809" t="str">
            <v>AEON 3014090</v>
          </cell>
          <cell r="C12809" t="str">
            <v>น.ส.ชญานี วายลม</v>
          </cell>
        </row>
        <row r="12810">
          <cell r="A12810" t="str">
            <v>806968854170</v>
          </cell>
          <cell r="B12810" t="str">
            <v>AEON 3106183</v>
          </cell>
          <cell r="C12810" t="str">
            <v>น.ส.กาญจนา สายบัวต่อ</v>
          </cell>
        </row>
        <row r="12811">
          <cell r="A12811" t="str">
            <v>806968855660</v>
          </cell>
          <cell r="B12811" t="str">
            <v>AEON 3028299</v>
          </cell>
          <cell r="C12811" t="str">
            <v>นายประวิทย์ ประไพเพชร</v>
          </cell>
        </row>
        <row r="12812">
          <cell r="A12812" t="str">
            <v>806968856989</v>
          </cell>
          <cell r="B12812" t="str">
            <v>AEON 3043682</v>
          </cell>
          <cell r="C12812" t="str">
            <v>นายจิรศักดิ์ ธารพัฒน์</v>
          </cell>
        </row>
        <row r="12813">
          <cell r="A12813" t="str">
            <v>806968868490</v>
          </cell>
          <cell r="B12813" t="str">
            <v>AEON 3102445</v>
          </cell>
          <cell r="C12813" t="str">
            <v>นายบุษกรณ์ จำปี</v>
          </cell>
        </row>
        <row r="12814">
          <cell r="A12814" t="str">
            <v>806968868525</v>
          </cell>
          <cell r="B12814" t="str">
            <v>AEON 3007213</v>
          </cell>
          <cell r="C12814" t="str">
            <v>น.ส.จิราภรณ์ บุญชู</v>
          </cell>
        </row>
        <row r="12815">
          <cell r="A12815" t="str">
            <v>806968873344</v>
          </cell>
          <cell r="B12815" t="str">
            <v>AEON 3012813</v>
          </cell>
          <cell r="C12815" t="str">
            <v>น.ส.นิตยา บุญกรึง</v>
          </cell>
        </row>
        <row r="12816">
          <cell r="A12816" t="str">
            <v>806968880634</v>
          </cell>
          <cell r="B12816" t="str">
            <v>AEON 3009873</v>
          </cell>
          <cell r="C12816" t="str">
            <v>น.ส.มยุรี ประเสริฐสิน</v>
          </cell>
        </row>
        <row r="12817">
          <cell r="A12817" t="str">
            <v>806968882126</v>
          </cell>
          <cell r="B12817" t="str">
            <v>AEON 3010621</v>
          </cell>
          <cell r="C12817" t="str">
            <v>นายศราวุธ ขอพึ่ง</v>
          </cell>
        </row>
        <row r="12818">
          <cell r="A12818" t="str">
            <v>806968888339</v>
          </cell>
          <cell r="B12818" t="str">
            <v>AEON 3111768</v>
          </cell>
          <cell r="C12818" t="str">
            <v>นางเทวี พิมเสน</v>
          </cell>
        </row>
        <row r="12819">
          <cell r="A12819" t="str">
            <v>806968899976</v>
          </cell>
          <cell r="B12819" t="str">
            <v>AEON 3120113</v>
          </cell>
          <cell r="C12819" t="str">
            <v>นายธานินท์ ใจห้าว</v>
          </cell>
        </row>
        <row r="12820">
          <cell r="A12820" t="str">
            <v>806968901263</v>
          </cell>
          <cell r="B12820" t="str">
            <v>AEON 3097633</v>
          </cell>
          <cell r="C12820" t="str">
            <v>นางกิรประภา ไชยวรรณ</v>
          </cell>
        </row>
        <row r="12821">
          <cell r="A12821" t="str">
            <v>806968904494</v>
          </cell>
          <cell r="B12821" t="str">
            <v>AEON 3018412</v>
          </cell>
          <cell r="C12821" t="str">
            <v>น.ส.เพ็ญภัค เขาทอง</v>
          </cell>
        </row>
        <row r="12822">
          <cell r="A12822" t="str">
            <v>806968908230</v>
          </cell>
          <cell r="B12822" t="str">
            <v>AEON 3012316</v>
          </cell>
          <cell r="C12822" t="str">
            <v>น.ส.พรรณนิกา บุตรสุภาพ</v>
          </cell>
        </row>
        <row r="12823">
          <cell r="A12823" t="str">
            <v>806968908891</v>
          </cell>
          <cell r="B12823" t="str">
            <v>AEON 3109206</v>
          </cell>
          <cell r="C12823" t="str">
            <v>นายณดล มุกดาลอย</v>
          </cell>
        </row>
        <row r="12824">
          <cell r="A12824" t="str">
            <v>806968910771</v>
          </cell>
          <cell r="B12824" t="str">
            <v>AEON 3010065</v>
          </cell>
          <cell r="C12824" t="str">
            <v>น.ส.สุนันทา เพ็ชรไพโรจน์</v>
          </cell>
        </row>
        <row r="12825">
          <cell r="A12825" t="str">
            <v>806968912473</v>
          </cell>
          <cell r="B12825" t="str">
            <v>AEON 3110034</v>
          </cell>
          <cell r="C12825" t="str">
            <v>น.ส.สุรีรัตน์ เผือกศรี</v>
          </cell>
        </row>
        <row r="12826">
          <cell r="A12826" t="str">
            <v>806968912780</v>
          </cell>
          <cell r="B12826" t="str">
            <v>AEON 3022688</v>
          </cell>
          <cell r="C12826" t="str">
            <v>น.ส.วาสนา แว่นดำ</v>
          </cell>
        </row>
        <row r="12827">
          <cell r="A12827" t="str">
            <v>806968919069</v>
          </cell>
          <cell r="B12827" t="str">
            <v>AEON 3074425</v>
          </cell>
          <cell r="C12827" t="str">
            <v>นายสุวิชาญ แสงอรุณ</v>
          </cell>
        </row>
        <row r="12828">
          <cell r="A12828" t="str">
            <v>806968923249</v>
          </cell>
          <cell r="B12828" t="str">
            <v>AEON 3027190</v>
          </cell>
          <cell r="C12828" t="str">
            <v>น.ส.สุกัญญา พวงเงิน</v>
          </cell>
        </row>
        <row r="12829">
          <cell r="A12829" t="str">
            <v>806968923427</v>
          </cell>
          <cell r="B12829" t="str">
            <v>AEON 3019049</v>
          </cell>
          <cell r="C12829" t="str">
            <v>นายสุพจน์ ยิ้มจันทึก</v>
          </cell>
        </row>
        <row r="12830">
          <cell r="A12830" t="str">
            <v>806968926206</v>
          </cell>
          <cell r="B12830" t="str">
            <v>AEON 3078307</v>
          </cell>
          <cell r="C12830" t="str">
            <v>นางสมศรี แก้วมณี</v>
          </cell>
        </row>
        <row r="12831">
          <cell r="A12831" t="str">
            <v>806968929152</v>
          </cell>
          <cell r="B12831" t="str">
            <v>AEON 3060538</v>
          </cell>
          <cell r="C12831" t="str">
            <v>น.ส.นฤมล จันทร์กลับ</v>
          </cell>
        </row>
        <row r="12832">
          <cell r="A12832" t="str">
            <v>806968934306</v>
          </cell>
          <cell r="B12832" t="str">
            <v>AEON 3106215</v>
          </cell>
          <cell r="C12832" t="str">
            <v>นายสมบูรณ์ พระยัด</v>
          </cell>
        </row>
        <row r="12833">
          <cell r="A12833" t="str">
            <v>806968942922</v>
          </cell>
          <cell r="B12833" t="str">
            <v>AEON 3062981</v>
          </cell>
          <cell r="C12833" t="str">
            <v>น.ส.พนิดา เกิดวั่น</v>
          </cell>
        </row>
        <row r="12834">
          <cell r="A12834" t="str">
            <v>806968946931</v>
          </cell>
          <cell r="B12834" t="str">
            <v>AEON 3060486</v>
          </cell>
          <cell r="C12834" t="str">
            <v>นายวทัญญู อารีรักษ์</v>
          </cell>
        </row>
        <row r="12835">
          <cell r="A12835" t="str">
            <v>806968947296</v>
          </cell>
          <cell r="B12835" t="str">
            <v>AEON 3008345</v>
          </cell>
          <cell r="C12835" t="str">
            <v>นายกิตติสิทธิ์ ผางวารี</v>
          </cell>
        </row>
        <row r="12836">
          <cell r="A12836" t="str">
            <v>806968948381</v>
          </cell>
          <cell r="B12836" t="str">
            <v>AEON 3029662</v>
          </cell>
          <cell r="C12836" t="str">
            <v>นายปรีดา เถาทิพย์</v>
          </cell>
        </row>
        <row r="12837">
          <cell r="A12837" t="str">
            <v>806968952020</v>
          </cell>
          <cell r="B12837" t="str">
            <v>AEON 3020997</v>
          </cell>
          <cell r="C12837" t="str">
            <v>น.ส.เดือนเพ็ญ ธิราชรัมย์</v>
          </cell>
        </row>
        <row r="12838">
          <cell r="A12838" t="str">
            <v>806968953510</v>
          </cell>
          <cell r="B12838" t="str">
            <v>AEON 3109911</v>
          </cell>
          <cell r="C12838" t="str">
            <v>น.ส.จันทรา ทับแจ้ง</v>
          </cell>
        </row>
        <row r="12839">
          <cell r="A12839" t="str">
            <v>806968957714</v>
          </cell>
          <cell r="B12839" t="str">
            <v>AEON 3011275</v>
          </cell>
          <cell r="C12839" t="str">
            <v>นายชุติพนธ์ คนซื่อ</v>
          </cell>
        </row>
        <row r="12840">
          <cell r="A12840" t="str">
            <v>806968960468</v>
          </cell>
          <cell r="B12840" t="str">
            <v>AEON 3096121</v>
          </cell>
          <cell r="C12840" t="str">
            <v>น.ส.สุกัญญา แซ่อึ้ง</v>
          </cell>
        </row>
        <row r="12841">
          <cell r="A12841" t="str">
            <v>806968964211</v>
          </cell>
          <cell r="B12841" t="str">
            <v>AEON 3067243</v>
          </cell>
          <cell r="C12841" t="str">
            <v>นายปิยะพงศ์ ขาวดวง</v>
          </cell>
        </row>
        <row r="12842">
          <cell r="A12842" t="str">
            <v>806968964776</v>
          </cell>
          <cell r="B12842" t="str">
            <v>AEON 3018969</v>
          </cell>
          <cell r="C12842" t="str">
            <v>น.ส.อัมพร คำไทย</v>
          </cell>
        </row>
        <row r="12843">
          <cell r="A12843" t="str">
            <v>806968965344</v>
          </cell>
          <cell r="B12843" t="str">
            <v>AEON 3034394</v>
          </cell>
          <cell r="C12843" t="str">
            <v>น.ส.จุรีรัตน์ ขันโททอง</v>
          </cell>
        </row>
        <row r="12844">
          <cell r="A12844" t="str">
            <v>806968967481</v>
          </cell>
          <cell r="B12844" t="str">
            <v>AEON 3032675</v>
          </cell>
          <cell r="C12844" t="str">
            <v>น.ส.ณัฐธิดา สุจิมงคล</v>
          </cell>
        </row>
        <row r="12845">
          <cell r="A12845" t="str">
            <v>806968969151</v>
          </cell>
          <cell r="B12845" t="str">
            <v>AEON 3038398</v>
          </cell>
          <cell r="C12845" t="str">
            <v>นายอนุชา ศรีแก้ว</v>
          </cell>
        </row>
        <row r="12846">
          <cell r="A12846" t="str">
            <v>806968971742</v>
          </cell>
          <cell r="B12846" t="str">
            <v>AEON 3107863</v>
          </cell>
          <cell r="C12846" t="str">
            <v>นายสุพจน์ ปัญญาดี</v>
          </cell>
        </row>
        <row r="12847">
          <cell r="A12847" t="str">
            <v>806968972164</v>
          </cell>
          <cell r="B12847" t="str">
            <v>AEON 3015524</v>
          </cell>
          <cell r="C12847" t="str">
            <v>น.ส.วิรินทร์ มีวงศ์น้อย</v>
          </cell>
        </row>
        <row r="12848">
          <cell r="A12848" t="str">
            <v>806968974119</v>
          </cell>
          <cell r="B12848" t="str">
            <v>AEON 3023381</v>
          </cell>
          <cell r="C12848" t="str">
            <v>นายเฉลิมศักดิ์ สุพิษ</v>
          </cell>
        </row>
        <row r="12849">
          <cell r="A12849" t="str">
            <v>806968976351</v>
          </cell>
          <cell r="B12849" t="str">
            <v>AEON 3039779</v>
          </cell>
          <cell r="C12849" t="str">
            <v>นายศิริชัย อนุญาหงษ์</v>
          </cell>
        </row>
        <row r="12850">
          <cell r="A12850" t="str">
            <v>806968977713</v>
          </cell>
          <cell r="B12850" t="str">
            <v>AEON 3093766</v>
          </cell>
          <cell r="C12850" t="str">
            <v>นายจักรี บึงอ้อ</v>
          </cell>
        </row>
        <row r="12851">
          <cell r="A12851" t="str">
            <v>806968978548</v>
          </cell>
          <cell r="B12851" t="str">
            <v>AEON 3003314</v>
          </cell>
          <cell r="C12851" t="str">
            <v>นางเสาวณีย์ กำแพงดี</v>
          </cell>
        </row>
        <row r="12852">
          <cell r="A12852" t="str">
            <v>806968980218</v>
          </cell>
          <cell r="B12852" t="str">
            <v>AEON 3059941</v>
          </cell>
          <cell r="C12852" t="str">
            <v>น.ส.สุกัญญา ไร่ใหญ่</v>
          </cell>
        </row>
        <row r="12853">
          <cell r="A12853" t="str">
            <v>806968986769</v>
          </cell>
          <cell r="B12853" t="str">
            <v>AEON 3064959</v>
          </cell>
          <cell r="C12853" t="str">
            <v>น.ส.สุดารัตน์ ศรีรัตน์</v>
          </cell>
        </row>
        <row r="12854">
          <cell r="A12854" t="str">
            <v>806968986791</v>
          </cell>
          <cell r="B12854" t="str">
            <v>AEON 3061296</v>
          </cell>
          <cell r="C12854" t="str">
            <v>นายอำพล หอกซัด</v>
          </cell>
        </row>
        <row r="12855">
          <cell r="A12855" t="str">
            <v>806968990956</v>
          </cell>
          <cell r="B12855" t="str">
            <v>AEON 3009308</v>
          </cell>
          <cell r="C12855" t="str">
            <v>น.ส.นุชนาถ สุขสนิท</v>
          </cell>
        </row>
        <row r="12856">
          <cell r="A12856" t="str">
            <v>806968991937</v>
          </cell>
          <cell r="B12856" t="str">
            <v>AEON 3059108</v>
          </cell>
          <cell r="C12856" t="str">
            <v>นายสมศักดิ์ ช่วยแก้ว</v>
          </cell>
        </row>
        <row r="12857">
          <cell r="A12857" t="str">
            <v>806968994965</v>
          </cell>
          <cell r="B12857" t="str">
            <v>AEON 3081030</v>
          </cell>
          <cell r="C12857" t="str">
            <v>นางเกวรา เงินสวาท</v>
          </cell>
        </row>
        <row r="12858">
          <cell r="A12858" t="str">
            <v>806968994980</v>
          </cell>
          <cell r="B12858" t="str">
            <v>AEON 3052843</v>
          </cell>
          <cell r="C12858" t="str">
            <v>น.ส.บุษบาวรรณ พลบูรณ์</v>
          </cell>
        </row>
        <row r="12859">
          <cell r="A12859" t="str">
            <v>806968997915</v>
          </cell>
          <cell r="B12859" t="str">
            <v>AEON 3040940</v>
          </cell>
          <cell r="C12859" t="str">
            <v>น.ส.นุชจิรา มาเมือง</v>
          </cell>
        </row>
        <row r="12860">
          <cell r="A12860" t="str">
            <v>806969007418</v>
          </cell>
          <cell r="B12860" t="str">
            <v>AEON 3028067</v>
          </cell>
          <cell r="C12860" t="str">
            <v>น.ส.จิราภรณ์ ช่วยสุด</v>
          </cell>
        </row>
        <row r="12861">
          <cell r="A12861" t="str">
            <v>806969008057</v>
          </cell>
          <cell r="B12861" t="str">
            <v>AEON 3044326</v>
          </cell>
          <cell r="C12861" t="str">
            <v>น.ส.เพ็ญนภา คันทะมูล</v>
          </cell>
        </row>
        <row r="12862">
          <cell r="A12862" t="str">
            <v>806969011929</v>
          </cell>
          <cell r="B12862" t="str">
            <v>AEON 3018688</v>
          </cell>
          <cell r="C12862" t="str">
            <v>น.ส.พิมพ์วดี ศรีทรัพย์</v>
          </cell>
        </row>
        <row r="12863">
          <cell r="A12863" t="str">
            <v>806969013517</v>
          </cell>
          <cell r="B12863" t="str">
            <v>AEON 3036455</v>
          </cell>
          <cell r="C12863" t="str">
            <v>น.ส.บุญโฮม มะลิกุล</v>
          </cell>
        </row>
        <row r="12864">
          <cell r="A12864" t="str">
            <v>806969016506</v>
          </cell>
          <cell r="B12864" t="str">
            <v>AEON 3023214</v>
          </cell>
          <cell r="C12864" t="str">
            <v>น.ส.ณัฏฐนันท์ เวียงชัย</v>
          </cell>
        </row>
        <row r="12865">
          <cell r="A12865" t="str">
            <v>806969020522</v>
          </cell>
          <cell r="B12865" t="str">
            <v>AEON 3018455</v>
          </cell>
          <cell r="C12865" t="str">
            <v>นายเกษมสันต์ น้ำคำ</v>
          </cell>
        </row>
        <row r="12866">
          <cell r="A12866" t="str">
            <v>806969028992</v>
          </cell>
          <cell r="B12866" t="str">
            <v>AEON 3006389</v>
          </cell>
          <cell r="C12866" t="str">
            <v>นายเสริมพล ทองปรุง</v>
          </cell>
        </row>
        <row r="12867">
          <cell r="A12867" t="str">
            <v>806969041655</v>
          </cell>
          <cell r="B12867" t="str">
            <v>AEON 3018089</v>
          </cell>
          <cell r="C12867" t="str">
            <v>น.ส.อารีวรรณ มงคลล้ำ</v>
          </cell>
        </row>
        <row r="12868">
          <cell r="A12868" t="str">
            <v>806969046862</v>
          </cell>
          <cell r="B12868" t="str">
            <v>AEON 3064257</v>
          </cell>
          <cell r="C12868" t="str">
            <v>น.ส.ผกามาส มากมูล</v>
          </cell>
        </row>
        <row r="12869">
          <cell r="A12869" t="str">
            <v>806969055466</v>
          </cell>
          <cell r="B12869" t="str">
            <v>AEON 3110491</v>
          </cell>
          <cell r="C12869" t="str">
            <v>นางจำปี วาทา</v>
          </cell>
        </row>
        <row r="12870">
          <cell r="A12870" t="str">
            <v>806969060538</v>
          </cell>
          <cell r="B12870" t="str">
            <v>AEON 3035444</v>
          </cell>
          <cell r="C12870" t="str">
            <v>น.ส.เกตุฤดี แสนโชติ</v>
          </cell>
        </row>
        <row r="12871">
          <cell r="A12871" t="str">
            <v>806969062464</v>
          </cell>
          <cell r="B12871" t="str">
            <v>AEON 3105597</v>
          </cell>
          <cell r="C12871" t="str">
            <v>นางเจือใจ หัสสา</v>
          </cell>
        </row>
        <row r="12872">
          <cell r="A12872" t="str">
            <v>806969062731</v>
          </cell>
          <cell r="B12872" t="str">
            <v>AEON 3011294</v>
          </cell>
          <cell r="C12872" t="str">
            <v>น.ส.ขวัญใจ ใยเจริญ</v>
          </cell>
        </row>
        <row r="12873">
          <cell r="A12873" t="str">
            <v>806969063961</v>
          </cell>
          <cell r="B12873" t="str">
            <v>AEON 3105466</v>
          </cell>
          <cell r="C12873" t="str">
            <v>นางวาสนา หวง</v>
          </cell>
        </row>
        <row r="12874">
          <cell r="A12874" t="str">
            <v>806969063979</v>
          </cell>
          <cell r="B12874" t="str">
            <v>AEON 3001571</v>
          </cell>
          <cell r="C12874" t="str">
            <v>น.ส.กชกร เรียงเครือ</v>
          </cell>
        </row>
        <row r="12875">
          <cell r="A12875" t="str">
            <v>806969065955</v>
          </cell>
          <cell r="B12875" t="str">
            <v>AEON 3006593</v>
          </cell>
          <cell r="C12875" t="str">
            <v>น.ส.แวว เชิดชูงาม</v>
          </cell>
        </row>
        <row r="12876">
          <cell r="A12876" t="str">
            <v>806969068104</v>
          </cell>
          <cell r="B12876" t="str">
            <v>AEON 3063046</v>
          </cell>
          <cell r="C12876" t="str">
            <v>นายสกฤษ แซ่หลี</v>
          </cell>
        </row>
        <row r="12877">
          <cell r="A12877" t="str">
            <v>806969068887</v>
          </cell>
          <cell r="B12877" t="str">
            <v>AEON 3017218</v>
          </cell>
          <cell r="C12877" t="str">
            <v>น.ส.สายธาร เขียวจีน</v>
          </cell>
        </row>
        <row r="12878">
          <cell r="A12878" t="str">
            <v>806969069163</v>
          </cell>
          <cell r="B12878" t="str">
            <v>AEON 3022804</v>
          </cell>
          <cell r="C12878" t="str">
            <v>นายเสกสรรค์ ตุ้มทอง</v>
          </cell>
        </row>
        <row r="12879">
          <cell r="A12879" t="str">
            <v>806969071381</v>
          </cell>
          <cell r="B12879" t="str">
            <v>AEON 3069448</v>
          </cell>
          <cell r="C12879" t="str">
            <v>น.ส.มนัสนันท์ พลวงษ์ษา</v>
          </cell>
        </row>
        <row r="12880">
          <cell r="A12880" t="str">
            <v>806969074071</v>
          </cell>
          <cell r="B12880" t="str">
            <v>AEON 3019013</v>
          </cell>
          <cell r="C12880" t="str">
            <v>น.ส.เสาวลักษณ์ ติระวัฒนศักดิ์</v>
          </cell>
        </row>
        <row r="12881">
          <cell r="A12881" t="str">
            <v>806969074922</v>
          </cell>
          <cell r="B12881" t="str">
            <v>AEON 3023028</v>
          </cell>
          <cell r="C12881" t="str">
            <v>นายสมเกียรติ์ สัจจา</v>
          </cell>
        </row>
        <row r="12882">
          <cell r="A12882" t="str">
            <v>806969077733</v>
          </cell>
          <cell r="B12882" t="str">
            <v>AEON 3005767</v>
          </cell>
          <cell r="C12882" t="str">
            <v>น.ส.นทีรัตน์ เพิ่มพูล</v>
          </cell>
        </row>
        <row r="12883">
          <cell r="A12883" t="str">
            <v>806969077847</v>
          </cell>
          <cell r="B12883" t="str">
            <v>AEON 3109346</v>
          </cell>
          <cell r="C12883" t="str">
            <v>นายจรัญ สาหร่ายสุวรรณ์</v>
          </cell>
        </row>
        <row r="12884">
          <cell r="A12884" t="str">
            <v>806969081144</v>
          </cell>
          <cell r="B12884" t="str">
            <v>AEON 3042543</v>
          </cell>
          <cell r="C12884" t="str">
            <v>นายประทีป พูดตรง</v>
          </cell>
        </row>
        <row r="12885">
          <cell r="A12885" t="str">
            <v>806969083921</v>
          </cell>
          <cell r="B12885" t="str">
            <v>AEON 3038467</v>
          </cell>
          <cell r="C12885" t="str">
            <v>น.ส.สุกัญญา สาทกลาง</v>
          </cell>
        </row>
        <row r="12886">
          <cell r="A12886" t="str">
            <v>806969085961</v>
          </cell>
          <cell r="B12886" t="str">
            <v>AEON 3014289</v>
          </cell>
          <cell r="C12886" t="str">
            <v>น.ส.อิศยากร มานะกิจ</v>
          </cell>
        </row>
        <row r="12887">
          <cell r="A12887" t="str">
            <v>806969089162</v>
          </cell>
          <cell r="B12887" t="str">
            <v>AEON 3037333</v>
          </cell>
          <cell r="C12887" t="str">
            <v>นายเอกชัย พะนิรัมย์</v>
          </cell>
        </row>
        <row r="12888">
          <cell r="A12888" t="str">
            <v>806969095553</v>
          </cell>
          <cell r="B12888" t="str">
            <v>AEON 3056499</v>
          </cell>
          <cell r="C12888" t="str">
            <v>นายอำพล เที่ยงแท้</v>
          </cell>
        </row>
        <row r="12889">
          <cell r="A12889" t="str">
            <v>806969095749</v>
          </cell>
          <cell r="B12889" t="str">
            <v>AEON 3062648</v>
          </cell>
          <cell r="C12889" t="str">
            <v>น.ส.อัชลี จำนงค์พันธ์</v>
          </cell>
        </row>
        <row r="12890">
          <cell r="A12890" t="str">
            <v>806969099854</v>
          </cell>
          <cell r="B12890" t="str">
            <v>AEON 3102524</v>
          </cell>
          <cell r="C12890" t="str">
            <v>น.ส.กิรณา ทิพชาติ</v>
          </cell>
        </row>
        <row r="12891">
          <cell r="A12891" t="str">
            <v>806969099990</v>
          </cell>
          <cell r="B12891" t="str">
            <v>AEON 3042417</v>
          </cell>
          <cell r="C12891" t="str">
            <v>น.ส.โยธกา สมพะมิตร์</v>
          </cell>
        </row>
        <row r="12892">
          <cell r="A12892" t="str">
            <v>806969100107</v>
          </cell>
          <cell r="B12892" t="str">
            <v>AEON 3105240</v>
          </cell>
          <cell r="C12892" t="str">
            <v>น.ส.สมจิตร จุไร</v>
          </cell>
        </row>
        <row r="12893">
          <cell r="A12893" t="str">
            <v>806969102859</v>
          </cell>
          <cell r="B12893" t="str">
            <v>AEON 3074659</v>
          </cell>
          <cell r="C12893" t="str">
            <v>นายเกียรติศักดิ์ คงบุญ</v>
          </cell>
        </row>
        <row r="12894">
          <cell r="A12894" t="str">
            <v>806969106641</v>
          </cell>
          <cell r="B12894" t="str">
            <v>AEON 3059109</v>
          </cell>
          <cell r="C12894" t="str">
            <v>นายสมศักดิ์ ช่วยแก้ว</v>
          </cell>
        </row>
        <row r="12895">
          <cell r="A12895" t="str">
            <v>806969119207</v>
          </cell>
          <cell r="B12895" t="str">
            <v>AEON 3054443</v>
          </cell>
          <cell r="C12895" t="str">
            <v>น.ส.พรรณพฤกษา คงคาหลวง</v>
          </cell>
        </row>
        <row r="12896">
          <cell r="A12896" t="str">
            <v>806969128829</v>
          </cell>
          <cell r="B12896" t="str">
            <v>AEON 3014691</v>
          </cell>
          <cell r="C12896" t="str">
            <v>น.ส.เบญจมาศ ลายสาน</v>
          </cell>
        </row>
        <row r="12897">
          <cell r="A12897" t="str">
            <v>806969136637</v>
          </cell>
          <cell r="B12897" t="str">
            <v>AEON 3107659</v>
          </cell>
          <cell r="C12897" t="str">
            <v>นายพรชัย เชื้อนวลจันทร์</v>
          </cell>
        </row>
        <row r="12898">
          <cell r="A12898" t="str">
            <v>806969141011</v>
          </cell>
          <cell r="B12898" t="str">
            <v>AEON 3076063</v>
          </cell>
          <cell r="C12898" t="str">
            <v>น.ส.นัฐพร เกษร</v>
          </cell>
        </row>
        <row r="12899">
          <cell r="A12899" t="str">
            <v>806969150761</v>
          </cell>
          <cell r="B12899" t="str">
            <v>AEON 3069566</v>
          </cell>
          <cell r="C12899" t="str">
            <v>น.ส.สายใจ รัตนมูล</v>
          </cell>
        </row>
        <row r="12900">
          <cell r="A12900" t="str">
            <v>806969151258</v>
          </cell>
          <cell r="B12900" t="str">
            <v>AEON 3111642</v>
          </cell>
          <cell r="C12900" t="str">
            <v>นายอมรศักดิ์ บุญตุ้ม</v>
          </cell>
        </row>
        <row r="12901">
          <cell r="A12901" t="str">
            <v>806969151781</v>
          </cell>
          <cell r="B12901" t="str">
            <v>AEON 3006619</v>
          </cell>
          <cell r="C12901" t="str">
            <v>น.ส.ปัทมสรณ์ แอบเพชร</v>
          </cell>
        </row>
        <row r="12902">
          <cell r="A12902" t="str">
            <v>806969159486</v>
          </cell>
          <cell r="B12902" t="str">
            <v>AEON 3010107</v>
          </cell>
          <cell r="C12902" t="str">
            <v>น.ส.ศิริรัตน์ ช่างคิด</v>
          </cell>
        </row>
        <row r="12903">
          <cell r="A12903" t="str">
            <v>806969162031</v>
          </cell>
          <cell r="B12903" t="str">
            <v>AEON 3021393</v>
          </cell>
          <cell r="C12903" t="str">
            <v>นายอิศรา เธียรวรรณ์</v>
          </cell>
        </row>
        <row r="12904">
          <cell r="A12904" t="str">
            <v>806969162112</v>
          </cell>
          <cell r="B12904" t="str">
            <v>AEON 3018427</v>
          </cell>
          <cell r="C12904" t="str">
            <v>น.ส.เบญญา อ่อนทองหลาง</v>
          </cell>
        </row>
        <row r="12905">
          <cell r="A12905" t="str">
            <v>806969166751</v>
          </cell>
          <cell r="B12905" t="str">
            <v>AEON 3060070</v>
          </cell>
          <cell r="C12905" t="str">
            <v>น.ส.ธิวา สาโรจน์</v>
          </cell>
        </row>
        <row r="12906">
          <cell r="A12906" t="str">
            <v>806969167166</v>
          </cell>
          <cell r="B12906" t="str">
            <v>AEON 3027362</v>
          </cell>
          <cell r="C12906" t="str">
            <v>น.ส.สุกัญญา ไตรภู่</v>
          </cell>
        </row>
        <row r="12907">
          <cell r="A12907" t="str">
            <v>806969167508</v>
          </cell>
          <cell r="B12907" t="str">
            <v>AEON 3010747</v>
          </cell>
          <cell r="C12907" t="str">
            <v>น.ส.สุพัตรา ไทยเดช</v>
          </cell>
        </row>
        <row r="12908">
          <cell r="A12908" t="str">
            <v>806969169306</v>
          </cell>
          <cell r="B12908" t="str">
            <v>AEON 3004541</v>
          </cell>
          <cell r="C12908" t="str">
            <v>นายวิชาญ สามสี</v>
          </cell>
        </row>
        <row r="12909">
          <cell r="A12909" t="str">
            <v>806969175857</v>
          </cell>
          <cell r="B12909" t="str">
            <v>AEON 3028663</v>
          </cell>
          <cell r="C12909" t="str">
            <v>น.ส.วิไลวรรณ แพงชัยภูมิ</v>
          </cell>
        </row>
        <row r="12910">
          <cell r="A12910" t="str">
            <v>806969180135</v>
          </cell>
          <cell r="B12910" t="str">
            <v>AEON 3011970</v>
          </cell>
          <cell r="C12910" t="str">
            <v>นายจักรกฤษณ์ โอภาส</v>
          </cell>
        </row>
        <row r="12911">
          <cell r="A12911" t="str">
            <v>806969180174</v>
          </cell>
          <cell r="B12911" t="str">
            <v>AEON 3006172</v>
          </cell>
          <cell r="C12911" t="str">
            <v>น.ส.ฤทธิ์ฤทัย นาคะเกศ</v>
          </cell>
        </row>
        <row r="12912">
          <cell r="A12912" t="str">
            <v>806969181671</v>
          </cell>
          <cell r="B12912" t="str">
            <v>AEON 3114927</v>
          </cell>
          <cell r="C12912" t="str">
            <v>น.ส.วรรณทนา ตาละคำ</v>
          </cell>
        </row>
        <row r="12913">
          <cell r="A12913" t="str">
            <v>806969182111</v>
          </cell>
          <cell r="B12913" t="str">
            <v>AEON 3038275</v>
          </cell>
          <cell r="C12913" t="str">
            <v>น.ส.ณฐมน เทียมบุญ</v>
          </cell>
        </row>
        <row r="12914">
          <cell r="A12914" t="str">
            <v>806969183373</v>
          </cell>
          <cell r="B12914" t="str">
            <v>AEON 3064919</v>
          </cell>
          <cell r="C12914" t="str">
            <v>นายยศกร รักษาแพ่ง</v>
          </cell>
        </row>
        <row r="12915">
          <cell r="A12915" t="str">
            <v>806969183544</v>
          </cell>
          <cell r="B12915" t="str">
            <v>AEON 3106157</v>
          </cell>
          <cell r="C12915" t="str">
            <v>นายวิชา ยิ้มคำ</v>
          </cell>
        </row>
        <row r="12916">
          <cell r="A12916" t="str">
            <v>806969187927</v>
          </cell>
          <cell r="B12916" t="str">
            <v>AEON 3018193</v>
          </cell>
          <cell r="C12916" t="str">
            <v>น.ส.สายฝน ทัพพรมราช</v>
          </cell>
        </row>
        <row r="12917">
          <cell r="A12917" t="str">
            <v>806969189814</v>
          </cell>
          <cell r="B12917" t="str">
            <v>AEON 3019014</v>
          </cell>
          <cell r="C12917" t="str">
            <v>น.ส.เสาวลักษณ์ ติระวัฒนศักดิ์</v>
          </cell>
        </row>
        <row r="12918">
          <cell r="A12918" t="str">
            <v>806969190439</v>
          </cell>
          <cell r="B12918" t="str">
            <v>AEON 3066133</v>
          </cell>
          <cell r="C12918" t="str">
            <v>น.ส.ธิดาวรรณ มลยงค์</v>
          </cell>
        </row>
        <row r="12919">
          <cell r="A12919" t="str">
            <v>806969194851</v>
          </cell>
          <cell r="B12919" t="str">
            <v>AEON 3114255</v>
          </cell>
          <cell r="C12919" t="str">
            <v>น.ส.ณภัทร์ สราวุธจิตรพงศ์</v>
          </cell>
        </row>
        <row r="12920">
          <cell r="A12920" t="str">
            <v>806969197661</v>
          </cell>
          <cell r="B12920" t="str">
            <v>AEON 3031978</v>
          </cell>
          <cell r="C12920" t="str">
            <v>น.ส.ชฎาภรณ์ เหล่านุกุล</v>
          </cell>
        </row>
        <row r="12921">
          <cell r="A12921" t="str">
            <v>806969202838</v>
          </cell>
          <cell r="B12921" t="str">
            <v>AEON 3031603</v>
          </cell>
          <cell r="C12921" t="str">
            <v>น.ส.ศิริกุล แถมโฮง</v>
          </cell>
        </row>
        <row r="12922">
          <cell r="A12922" t="str">
            <v>806969203064</v>
          </cell>
          <cell r="B12922" t="str">
            <v>AEON 3013840</v>
          </cell>
          <cell r="C12922" t="str">
            <v>น.ส.จิราภรณ์ ป้อมเมฆ</v>
          </cell>
        </row>
        <row r="12923">
          <cell r="A12923" t="str">
            <v>806969209398</v>
          </cell>
          <cell r="B12923" t="str">
            <v>AEON 3069859</v>
          </cell>
          <cell r="C12923" t="str">
            <v>น.ส.สมคิด ศรีสวัสดิ์</v>
          </cell>
        </row>
        <row r="12924">
          <cell r="A12924" t="str">
            <v>806969221443</v>
          </cell>
          <cell r="B12924" t="str">
            <v>AEON 3006701</v>
          </cell>
          <cell r="C12924" t="str">
            <v>น.ส.ปลายฟ้า พิมพ์น้อย</v>
          </cell>
        </row>
        <row r="12925">
          <cell r="A12925" t="str">
            <v>806969225609</v>
          </cell>
          <cell r="B12925" t="str">
            <v>AEON 3009058</v>
          </cell>
          <cell r="C12925" t="str">
            <v>นายวันเฉลิม หมั้นบุญ</v>
          </cell>
        </row>
        <row r="12926">
          <cell r="A12926" t="str">
            <v>806969229956</v>
          </cell>
          <cell r="B12926" t="str">
            <v>AEON 3057272</v>
          </cell>
          <cell r="C12926" t="str">
            <v>นายอรรถพล ป้อมสิงห์</v>
          </cell>
        </row>
        <row r="12927">
          <cell r="A12927" t="str">
            <v>806969232564</v>
          </cell>
          <cell r="B12927" t="str">
            <v>AEON 3075632</v>
          </cell>
          <cell r="C12927" t="str">
            <v>นางกัลยา รุ่งประสาท</v>
          </cell>
        </row>
        <row r="12928">
          <cell r="A12928" t="str">
            <v>806969236744</v>
          </cell>
          <cell r="B12928" t="str">
            <v>AEON 3035097</v>
          </cell>
          <cell r="C12928" t="str">
            <v>น.ส.ณัฐกานต์ โคตรมุงคุณ</v>
          </cell>
        </row>
        <row r="12929">
          <cell r="A12929" t="str">
            <v>806969243596</v>
          </cell>
          <cell r="B12929" t="str">
            <v>AEON 3070789</v>
          </cell>
          <cell r="C12929" t="str">
            <v>นายสุรชัย บุญปกป้อง</v>
          </cell>
        </row>
        <row r="12930">
          <cell r="A12930" t="str">
            <v>806969246247</v>
          </cell>
          <cell r="B12930" t="str">
            <v>AEON 3003976</v>
          </cell>
          <cell r="C12930" t="str">
            <v>น.ส.จิราพร ศรีต้น</v>
          </cell>
        </row>
        <row r="12931">
          <cell r="A12931" t="str">
            <v>806969246418</v>
          </cell>
          <cell r="B12931" t="str">
            <v>AEON 3043943</v>
          </cell>
          <cell r="C12931" t="str">
            <v>น.ส.พิกุลภรณ์ เขาคำ</v>
          </cell>
        </row>
        <row r="12932">
          <cell r="A12932" t="str">
            <v>806969249841</v>
          </cell>
          <cell r="B12932" t="str">
            <v>AEON 3038706</v>
          </cell>
          <cell r="C12932" t="str">
            <v>นายธัญญธร บัวทอง</v>
          </cell>
        </row>
        <row r="12933">
          <cell r="A12933" t="str">
            <v>806969250181</v>
          </cell>
          <cell r="B12933" t="str">
            <v>AEON 3110580</v>
          </cell>
          <cell r="C12933" t="str">
            <v>นางมัททนา อ่วมบุญ</v>
          </cell>
        </row>
        <row r="12934">
          <cell r="A12934" t="str">
            <v>806969251059</v>
          </cell>
          <cell r="B12934" t="str">
            <v>AEON 3113990</v>
          </cell>
          <cell r="C12934" t="str">
            <v>นายเบ็ญจา แก้วมีมาก</v>
          </cell>
        </row>
        <row r="12935">
          <cell r="A12935" t="str">
            <v>806969254653</v>
          </cell>
          <cell r="B12935" t="str">
            <v>AEON 3113403</v>
          </cell>
          <cell r="C12935" t="str">
            <v>นางสุนันท์ ฐานบำรุง</v>
          </cell>
        </row>
        <row r="12936">
          <cell r="A12936" t="str">
            <v>806969261092</v>
          </cell>
          <cell r="B12936" t="str">
            <v>AEON 3055358</v>
          </cell>
          <cell r="C12936" t="str">
            <v>นายณัฐวุฒิ ดอนรอดไพร</v>
          </cell>
        </row>
        <row r="12937">
          <cell r="A12937" t="str">
            <v>806969276062</v>
          </cell>
          <cell r="B12937" t="str">
            <v>AEON 3008546</v>
          </cell>
          <cell r="C12937" t="str">
            <v>น.ส.วิภาดา อ่อนนิ่ม</v>
          </cell>
        </row>
        <row r="12938">
          <cell r="A12938" t="str">
            <v>806969278177</v>
          </cell>
          <cell r="B12938" t="str">
            <v>AEON 3016589</v>
          </cell>
          <cell r="C12938" t="str">
            <v>นายอนันต์ คำโสม</v>
          </cell>
        </row>
        <row r="12939">
          <cell r="A12939" t="str">
            <v>806969283651</v>
          </cell>
          <cell r="B12939" t="str">
            <v>AEON 3109193</v>
          </cell>
          <cell r="C12939" t="str">
            <v>นายทรงพล พุ่มศรี</v>
          </cell>
        </row>
        <row r="12940">
          <cell r="A12940" t="str">
            <v>806969287120</v>
          </cell>
          <cell r="B12940" t="str">
            <v>AEON 3018744</v>
          </cell>
          <cell r="C12940" t="str">
            <v>น.ส.สุภัชชา แก้วพลายงาม</v>
          </cell>
        </row>
        <row r="12941">
          <cell r="A12941" t="str">
            <v>806969290083</v>
          </cell>
          <cell r="B12941" t="str">
            <v>AEON 3032954</v>
          </cell>
          <cell r="C12941" t="str">
            <v>น.ส.พิมพร เพชรรัตน์</v>
          </cell>
        </row>
        <row r="12942">
          <cell r="A12942" t="str">
            <v>806969290771</v>
          </cell>
          <cell r="B12942" t="str">
            <v>AEON 3056818</v>
          </cell>
          <cell r="C12942" t="str">
            <v>นายอภิรัตน์ นุ้ยตั้ง</v>
          </cell>
        </row>
        <row r="12943">
          <cell r="A12943" t="str">
            <v>806969297156</v>
          </cell>
          <cell r="B12943" t="str">
            <v>AEON 3060761</v>
          </cell>
          <cell r="C12943" t="str">
            <v>นายนตวุตย์ นบนอบ</v>
          </cell>
        </row>
        <row r="12944">
          <cell r="A12944" t="str">
            <v>806969309911</v>
          </cell>
          <cell r="B12944" t="str">
            <v>AEON 3057441</v>
          </cell>
          <cell r="C12944" t="str">
            <v>นายธนพล รอดพยุง</v>
          </cell>
        </row>
        <row r="12945">
          <cell r="A12945" t="str">
            <v>806969320854</v>
          </cell>
          <cell r="B12945" t="str">
            <v>AEON 3102799</v>
          </cell>
          <cell r="C12945" t="str">
            <v>น.ส.ดวงกมล กองวงษา</v>
          </cell>
        </row>
        <row r="12946">
          <cell r="A12946" t="str">
            <v>806969320879</v>
          </cell>
          <cell r="B12946" t="str">
            <v>AEON 3012762</v>
          </cell>
          <cell r="C12946" t="str">
            <v>นายอภิรักษ์ พรมณี</v>
          </cell>
        </row>
        <row r="12947">
          <cell r="A12947" t="str">
            <v>806969323409</v>
          </cell>
          <cell r="B12947" t="str">
            <v>AEON 3109953</v>
          </cell>
          <cell r="C12947" t="str">
            <v>น.ส.ลำดวน กัลยาเบี้ยว</v>
          </cell>
        </row>
        <row r="12948">
          <cell r="A12948" t="str">
            <v>806969327012</v>
          </cell>
          <cell r="B12948" t="str">
            <v>AEON 3038447</v>
          </cell>
          <cell r="C12948" t="str">
            <v>น.ส.วารุณี เหมตะเวน</v>
          </cell>
        </row>
        <row r="12949">
          <cell r="A12949" t="str">
            <v>806969330186</v>
          </cell>
          <cell r="B12949" t="str">
            <v>AEON 3054726</v>
          </cell>
          <cell r="C12949" t="str">
            <v>นายอำนวย หงษ์เวียงจันทร์</v>
          </cell>
        </row>
        <row r="12950">
          <cell r="A12950" t="str">
            <v>806969330275</v>
          </cell>
          <cell r="B12950" t="str">
            <v>AEON 3063671</v>
          </cell>
          <cell r="C12950" t="str">
            <v>น.ส.ปภานัน สอาดเอี่ยม</v>
          </cell>
        </row>
        <row r="12951">
          <cell r="A12951" t="str">
            <v>806969332778</v>
          </cell>
          <cell r="B12951" t="str">
            <v>AEON 3036756</v>
          </cell>
          <cell r="C12951" t="str">
            <v>น.ส.ไอรดา โพธิ์สิทธิ์</v>
          </cell>
        </row>
        <row r="12952">
          <cell r="A12952" t="str">
            <v>806969335540</v>
          </cell>
          <cell r="B12952" t="str">
            <v>AEON 3036838</v>
          </cell>
          <cell r="C12952" t="str">
            <v>นายอัตรพล อัตวิชา</v>
          </cell>
        </row>
        <row r="12953">
          <cell r="A12953" t="str">
            <v>806969339300</v>
          </cell>
          <cell r="B12953" t="str">
            <v>AEON 3005143</v>
          </cell>
          <cell r="C12953" t="str">
            <v>นายศิรัส เรียนศิลป์</v>
          </cell>
        </row>
        <row r="12954">
          <cell r="A12954" t="str">
            <v>806969340401</v>
          </cell>
          <cell r="B12954" t="str">
            <v>AEON 3019587</v>
          </cell>
          <cell r="C12954" t="str">
            <v>นายพีร รัตนนิชาญ</v>
          </cell>
        </row>
        <row r="12955">
          <cell r="A12955" t="str">
            <v>806969340480</v>
          </cell>
          <cell r="B12955" t="str">
            <v>AEON 3060259</v>
          </cell>
          <cell r="C12955" t="str">
            <v>น.ส.อภิญญา เกื้อกูล</v>
          </cell>
        </row>
        <row r="12956">
          <cell r="A12956" t="str">
            <v>806969341581</v>
          </cell>
          <cell r="B12956" t="str">
            <v>AEON 3010566</v>
          </cell>
          <cell r="C12956" t="str">
            <v>นายกฤษณะ พุทไธสงค์</v>
          </cell>
        </row>
        <row r="12957">
          <cell r="A12957" t="str">
            <v>806969344727</v>
          </cell>
          <cell r="B12957" t="str">
            <v>AEON 3033021</v>
          </cell>
          <cell r="C12957" t="str">
            <v>นายอภินันท์ ดีลุนชัย</v>
          </cell>
        </row>
        <row r="12958">
          <cell r="A12958" t="str">
            <v>806969345641</v>
          </cell>
          <cell r="B12958" t="str">
            <v>AEON 3058593</v>
          </cell>
          <cell r="C12958" t="str">
            <v>นายอนุวัตร ศรีรัตน์</v>
          </cell>
        </row>
        <row r="12959">
          <cell r="A12959" t="str">
            <v>806969346518</v>
          </cell>
          <cell r="B12959" t="str">
            <v>AEON 3060477</v>
          </cell>
          <cell r="C12959" t="str">
            <v>นายสถาพร ทองน้อย</v>
          </cell>
        </row>
        <row r="12960">
          <cell r="A12960" t="str">
            <v>806969354551</v>
          </cell>
          <cell r="B12960" t="str">
            <v>AEON 3058242</v>
          </cell>
          <cell r="C12960" t="str">
            <v>นายชวลิต ฤกษ์ดี</v>
          </cell>
        </row>
        <row r="12961">
          <cell r="A12961" t="str">
            <v>806969355361</v>
          </cell>
          <cell r="B12961" t="str">
            <v>AEON 3011113</v>
          </cell>
          <cell r="C12961" t="str">
            <v>นายชญานนท์ ตะเภาทอง</v>
          </cell>
        </row>
        <row r="12962">
          <cell r="A12962" t="str">
            <v>806969356409</v>
          </cell>
          <cell r="B12962" t="str">
            <v>AEON 3105724</v>
          </cell>
          <cell r="C12962" t="str">
            <v>นางอรุชา สายสุวรรณ</v>
          </cell>
        </row>
        <row r="12963">
          <cell r="A12963" t="str">
            <v>806969361705</v>
          </cell>
          <cell r="B12963" t="str">
            <v>AEON 3041575</v>
          </cell>
          <cell r="C12963" t="str">
            <v>น.ส.ธัญวรรณ บุญสูง</v>
          </cell>
        </row>
        <row r="12964">
          <cell r="A12964" t="str">
            <v>806969362740</v>
          </cell>
          <cell r="B12964" t="str">
            <v>AEON 3013334</v>
          </cell>
          <cell r="C12964" t="str">
            <v>น.ส.เกษภากร ทวีธนธรณ์</v>
          </cell>
        </row>
        <row r="12965">
          <cell r="A12965" t="str">
            <v>806969363909</v>
          </cell>
          <cell r="B12965" t="str">
            <v>AEON 3012698</v>
          </cell>
          <cell r="C12965" t="str">
            <v>น.ส.ศิรภัทรสร วิจิตรชาญ</v>
          </cell>
        </row>
        <row r="12966">
          <cell r="A12966" t="str">
            <v>806969372032</v>
          </cell>
          <cell r="B12966" t="str">
            <v>AEON 3101387</v>
          </cell>
          <cell r="C12966" t="str">
            <v>นายศิรชัช ชูศรีนาค</v>
          </cell>
        </row>
        <row r="12967">
          <cell r="A12967" t="str">
            <v>806969374834</v>
          </cell>
          <cell r="B12967" t="str">
            <v>AEON 3013837</v>
          </cell>
          <cell r="C12967" t="str">
            <v>นายพีรเชษฐ์ ทองเมธานันท์</v>
          </cell>
        </row>
        <row r="12968">
          <cell r="A12968" t="str">
            <v>806969375612</v>
          </cell>
          <cell r="B12968" t="str">
            <v>AEON 3069209</v>
          </cell>
          <cell r="C12968" t="str">
            <v>น.ส.อนุภา เอี่ยมอาจ</v>
          </cell>
        </row>
        <row r="12969">
          <cell r="A12969" t="str">
            <v>806969376536</v>
          </cell>
          <cell r="B12969" t="str">
            <v>AEON 3105919</v>
          </cell>
          <cell r="C12969" t="str">
            <v>นางตาวาย ลาวน้อย</v>
          </cell>
        </row>
        <row r="12970">
          <cell r="A12970" t="str">
            <v>806969378901</v>
          </cell>
          <cell r="B12970" t="str">
            <v>AEON 3040745</v>
          </cell>
          <cell r="C12970" t="str">
            <v>นางพิมพรรณ คำร้อย</v>
          </cell>
        </row>
        <row r="12971">
          <cell r="A12971" t="str">
            <v>806969380253</v>
          </cell>
          <cell r="B12971" t="str">
            <v>AEON 3070445</v>
          </cell>
          <cell r="C12971" t="str">
            <v>น.ส.ธิดา หงษ์แก้ว</v>
          </cell>
        </row>
        <row r="12972">
          <cell r="A12972" t="str">
            <v>806969380449</v>
          </cell>
          <cell r="B12972" t="str">
            <v>AEON 3006602</v>
          </cell>
          <cell r="C12972" t="str">
            <v>น.ส.กมลชนก นุชดำรงค์</v>
          </cell>
        </row>
        <row r="12973">
          <cell r="A12973" t="str">
            <v>806969381160</v>
          </cell>
          <cell r="B12973" t="str">
            <v>AEON 3046738</v>
          </cell>
          <cell r="C12973" t="str">
            <v>น.ส.ดาริกา เพ็ชนะ</v>
          </cell>
        </row>
        <row r="12974">
          <cell r="A12974" t="str">
            <v>806969386780</v>
          </cell>
          <cell r="B12974" t="str">
            <v>AEON 3012114</v>
          </cell>
          <cell r="C12974" t="str">
            <v>นายยุทธนา น้ำจันทร์</v>
          </cell>
        </row>
        <row r="12975">
          <cell r="A12975" t="str">
            <v>806969387073</v>
          </cell>
          <cell r="B12975" t="str">
            <v>AEON 3035815</v>
          </cell>
          <cell r="C12975" t="str">
            <v>น.ส.ปาริชาติ ภูบาลชื่น</v>
          </cell>
        </row>
        <row r="12976">
          <cell r="A12976" t="str">
            <v>806969390468</v>
          </cell>
          <cell r="B12976" t="str">
            <v>AEON 3024494</v>
          </cell>
          <cell r="C12976" t="str">
            <v>น.ส.สุวิมล จันทร์ลี</v>
          </cell>
        </row>
        <row r="12977">
          <cell r="A12977" t="str">
            <v>806969403684</v>
          </cell>
          <cell r="B12977" t="str">
            <v>AEON 3109828</v>
          </cell>
          <cell r="C12977" t="str">
            <v>น.ส.ดรุณี ดีเลิศ</v>
          </cell>
        </row>
        <row r="12978">
          <cell r="A12978" t="str">
            <v>806969404156</v>
          </cell>
          <cell r="B12978" t="str">
            <v>AEON 3057519</v>
          </cell>
          <cell r="C12978" t="str">
            <v>น.ส.จารุวรรณ ฤทธิ์เดช</v>
          </cell>
        </row>
        <row r="12979">
          <cell r="A12979" t="str">
            <v>806969408208</v>
          </cell>
          <cell r="B12979" t="str">
            <v>AEON 3011561</v>
          </cell>
          <cell r="C12979" t="str">
            <v>น.ส.พนิดา ดาระดาด</v>
          </cell>
        </row>
        <row r="12980">
          <cell r="A12980" t="str">
            <v>806969408674</v>
          </cell>
          <cell r="B12980" t="str">
            <v>AEON 3048155</v>
          </cell>
          <cell r="C12980" t="str">
            <v>นายศราวุธ วรรณปะทัง</v>
          </cell>
        </row>
        <row r="12981">
          <cell r="A12981" t="str">
            <v>806969409349</v>
          </cell>
          <cell r="B12981" t="str">
            <v>AEON 3019706</v>
          </cell>
          <cell r="C12981" t="str">
            <v>น.ส.เสาวลักษณ์ นาคา</v>
          </cell>
        </row>
        <row r="12982">
          <cell r="A12982" t="str">
            <v>806969409421</v>
          </cell>
          <cell r="B12982" t="str">
            <v>AEON 3037923</v>
          </cell>
          <cell r="C12982" t="str">
            <v>นายวุธกาศ ศรีสงเปลือย</v>
          </cell>
        </row>
        <row r="12983">
          <cell r="A12983" t="str">
            <v>806969410690</v>
          </cell>
          <cell r="B12983" t="str">
            <v>AEON 3011128</v>
          </cell>
          <cell r="C12983" t="str">
            <v>น.ส.พรพิมล ศรีไพร</v>
          </cell>
        </row>
        <row r="12984">
          <cell r="A12984" t="str">
            <v>806969417577</v>
          </cell>
          <cell r="B12984" t="str">
            <v>AEON 3010775</v>
          </cell>
          <cell r="C12984" t="str">
            <v>นายสหรัฐ ไทยธรรม</v>
          </cell>
        </row>
        <row r="12985">
          <cell r="A12985" t="str">
            <v>806969419401</v>
          </cell>
          <cell r="B12985" t="str">
            <v>AEON 3109571</v>
          </cell>
          <cell r="C12985" t="str">
            <v>น.ส.ไพรัตน์ วงษ์ปัญญา</v>
          </cell>
        </row>
        <row r="12986">
          <cell r="A12986" t="str">
            <v>806969421764</v>
          </cell>
          <cell r="B12986" t="str">
            <v>AEON 3021202</v>
          </cell>
          <cell r="C12986" t="str">
            <v>นายเจริญ เจียงรัมย์</v>
          </cell>
        </row>
        <row r="12987">
          <cell r="A12987" t="str">
            <v>806969423256</v>
          </cell>
          <cell r="B12987" t="str">
            <v>AEON 3058923</v>
          </cell>
          <cell r="C12987" t="str">
            <v>น.ส.บุษยา แซ่หลี</v>
          </cell>
        </row>
        <row r="12988">
          <cell r="A12988" t="str">
            <v>806969424237</v>
          </cell>
          <cell r="B12988" t="str">
            <v>AEON 3061337</v>
          </cell>
          <cell r="C12988" t="str">
            <v>น.ส.จิรม เกิดไก่แก้ว</v>
          </cell>
        </row>
        <row r="12989">
          <cell r="A12989" t="str">
            <v>806969424881</v>
          </cell>
          <cell r="B12989" t="str">
            <v>AEON 3102353</v>
          </cell>
          <cell r="C12989" t="str">
            <v>น.ส.รินทร์ลภัส พูลสมบัติธรา</v>
          </cell>
        </row>
        <row r="12990">
          <cell r="A12990" t="str">
            <v>806969427849</v>
          </cell>
          <cell r="B12990" t="str">
            <v>AEON 3040123</v>
          </cell>
          <cell r="C12990" t="str">
            <v>น.ส.วรรณฤดี ทีสุกะ</v>
          </cell>
        </row>
        <row r="12991">
          <cell r="A12991" t="str">
            <v>806969429857</v>
          </cell>
          <cell r="B12991" t="str">
            <v>AEON 3037512</v>
          </cell>
          <cell r="C12991" t="str">
            <v>น.ส.เจนจิรา พากันหา</v>
          </cell>
        </row>
        <row r="12992">
          <cell r="A12992" t="str">
            <v>806969431631</v>
          </cell>
          <cell r="B12992" t="str">
            <v>AEON 3036065</v>
          </cell>
          <cell r="C12992" t="str">
            <v>น.ส.จันทร์เพ็ญ พันสลาบขวา</v>
          </cell>
        </row>
        <row r="12993">
          <cell r="A12993" t="str">
            <v>806969432320</v>
          </cell>
          <cell r="B12993" t="str">
            <v>AEON 3044674</v>
          </cell>
          <cell r="C12993" t="str">
            <v>น.ส.สุนิศา คำมี</v>
          </cell>
        </row>
        <row r="12994">
          <cell r="A12994" t="str">
            <v>806969433777</v>
          </cell>
          <cell r="B12994" t="str">
            <v>AEON 3062292</v>
          </cell>
          <cell r="C12994" t="str">
            <v>น.ส.กัญจนา ชัยธรรม</v>
          </cell>
        </row>
        <row r="12995">
          <cell r="A12995" t="str">
            <v>806969442616</v>
          </cell>
          <cell r="B12995" t="str">
            <v>AEON 3005375</v>
          </cell>
          <cell r="C12995" t="str">
            <v>น.ส.สมพร โพธิ์พันธุ์</v>
          </cell>
        </row>
        <row r="12996">
          <cell r="A12996" t="str">
            <v>806969446828</v>
          </cell>
          <cell r="B12996" t="str">
            <v>AEON 3013872</v>
          </cell>
          <cell r="C12996" t="str">
            <v>นายกฤษฎากร อุทัยศรี</v>
          </cell>
        </row>
        <row r="12997">
          <cell r="A12997" t="str">
            <v>806969447991</v>
          </cell>
          <cell r="B12997" t="str">
            <v>AEON 3130422</v>
          </cell>
          <cell r="C12997" t="str">
            <v>น.ส.รุ่งฤดี โสนายะ</v>
          </cell>
        </row>
        <row r="12998">
          <cell r="A12998" t="str">
            <v>806969453670</v>
          </cell>
          <cell r="B12998" t="str">
            <v>AEON 3060892</v>
          </cell>
          <cell r="C12998" t="str">
            <v>น.ส.วรรณิศา ขาวสว่าง</v>
          </cell>
        </row>
        <row r="12999">
          <cell r="A12999" t="str">
            <v>806969455325</v>
          </cell>
          <cell r="B12999" t="str">
            <v>AEON 3093474</v>
          </cell>
          <cell r="C12999" t="str">
            <v>นายยอดยิ่ง บุญทศ</v>
          </cell>
        </row>
        <row r="13000">
          <cell r="A13000" t="str">
            <v>806969455617</v>
          </cell>
          <cell r="B13000" t="str">
            <v>AEON 3007333</v>
          </cell>
          <cell r="C13000" t="str">
            <v>นายพรเทพ วารีรัตน์</v>
          </cell>
        </row>
        <row r="13001">
          <cell r="A13001" t="str">
            <v>806969457568</v>
          </cell>
          <cell r="B13001" t="str">
            <v>AEON 3002938</v>
          </cell>
          <cell r="C13001" t="str">
            <v>น.ส.เมลิษา สีดามาตย์</v>
          </cell>
        </row>
        <row r="13002">
          <cell r="A13002" t="str">
            <v>806969463717</v>
          </cell>
          <cell r="B13002" t="str">
            <v>AEON 3060698</v>
          </cell>
          <cell r="C13002" t="str">
            <v>นายวินิวัฒน์ ผดุงพันธ์</v>
          </cell>
        </row>
        <row r="13003">
          <cell r="A13003" t="str">
            <v>806969476885</v>
          </cell>
          <cell r="B13003" t="str">
            <v>AEON 3111885</v>
          </cell>
          <cell r="C13003" t="str">
            <v>น.ส.วิไล ทองอินทร์</v>
          </cell>
        </row>
        <row r="13004">
          <cell r="A13004" t="str">
            <v>806969481028</v>
          </cell>
          <cell r="B13004" t="str">
            <v>AEON 3031374</v>
          </cell>
          <cell r="C13004" t="str">
            <v>นายสุชัยญา รามมะเริง</v>
          </cell>
        </row>
        <row r="13005">
          <cell r="A13005" t="str">
            <v>806969482094</v>
          </cell>
          <cell r="B13005" t="str">
            <v>AEON 3036894</v>
          </cell>
          <cell r="C13005" t="str">
            <v>น.ส.พิกุล แสนสร้อย</v>
          </cell>
        </row>
        <row r="13006">
          <cell r="A13006" t="str">
            <v>806969484693</v>
          </cell>
          <cell r="B13006" t="str">
            <v>AEON 3035960</v>
          </cell>
          <cell r="C13006" t="str">
            <v>นายศักดิ์ดา แก้วกลาง</v>
          </cell>
        </row>
        <row r="13007">
          <cell r="A13007" t="str">
            <v>806969485642</v>
          </cell>
          <cell r="B13007" t="str">
            <v>AEON 3001717</v>
          </cell>
          <cell r="C13007" t="str">
            <v>น.ส.มยุรี ลำดับ</v>
          </cell>
        </row>
        <row r="13008">
          <cell r="A13008" t="str">
            <v>806969486744</v>
          </cell>
          <cell r="B13008" t="str">
            <v>AEON 3037366</v>
          </cell>
          <cell r="C13008" t="str">
            <v>น.ส.ประภาพรรณ บุตรใส</v>
          </cell>
        </row>
        <row r="13009">
          <cell r="A13009" t="str">
            <v>806969495049</v>
          </cell>
          <cell r="B13009" t="str">
            <v>AEON 3059315</v>
          </cell>
          <cell r="C13009" t="str">
            <v>น.ส.ภาณุมาศ ว่องภักดีลาภ</v>
          </cell>
        </row>
        <row r="13010">
          <cell r="A13010" t="str">
            <v>806969495729</v>
          </cell>
          <cell r="B13010" t="str">
            <v>AEON 3132108</v>
          </cell>
          <cell r="C13010" t="str">
            <v>นางณิชชา แสงแก้ว</v>
          </cell>
        </row>
        <row r="13011">
          <cell r="A13011" t="str">
            <v>806969496539</v>
          </cell>
          <cell r="B13011" t="str">
            <v>AEON 3012341</v>
          </cell>
          <cell r="C13011" t="str">
            <v>นางนิรชา มีเจริญ</v>
          </cell>
        </row>
        <row r="13012">
          <cell r="A13012" t="str">
            <v>806969500069</v>
          </cell>
          <cell r="B13012" t="str">
            <v>AEON 3058202</v>
          </cell>
          <cell r="C13012" t="str">
            <v>นายจักรกฤษณ์ พูลสุวรรณ</v>
          </cell>
        </row>
        <row r="13013">
          <cell r="A13013" t="str">
            <v>806969500934</v>
          </cell>
          <cell r="B13013" t="str">
            <v>AEON 3033480</v>
          </cell>
          <cell r="C13013" t="str">
            <v>น.ส.ฐิติมา ชาติไธสง</v>
          </cell>
        </row>
        <row r="13014">
          <cell r="A13014" t="str">
            <v>806969504181</v>
          </cell>
          <cell r="B13014" t="str">
            <v>AEON 3039691</v>
          </cell>
          <cell r="C13014" t="str">
            <v>น.ส.อัญชลี ไชยสอน</v>
          </cell>
        </row>
        <row r="13015">
          <cell r="A13015" t="str">
            <v>806969505220</v>
          </cell>
          <cell r="B13015" t="str">
            <v>AEON 3109207</v>
          </cell>
          <cell r="C13015" t="str">
            <v>นายณดล มุกดาลอย</v>
          </cell>
        </row>
        <row r="13016">
          <cell r="A13016" t="str">
            <v>806969506339</v>
          </cell>
          <cell r="B13016" t="str">
            <v>AEON 3060112</v>
          </cell>
          <cell r="C13016" t="str">
            <v>น.ส.นิศารัตน์ ดำดี</v>
          </cell>
        </row>
        <row r="13017">
          <cell r="A13017" t="str">
            <v>806969508443</v>
          </cell>
          <cell r="B13017" t="str">
            <v>AEON 3063919</v>
          </cell>
          <cell r="C13017" t="str">
            <v>น.ส.สาลีต้า หมัดโส๊ะ</v>
          </cell>
        </row>
        <row r="13018">
          <cell r="A13018" t="str">
            <v>806969509132</v>
          </cell>
          <cell r="B13018" t="str">
            <v>AEON 3060696</v>
          </cell>
          <cell r="C13018" t="str">
            <v>น.ส.ศันศนีย์ ส่งอ่าวลึก</v>
          </cell>
        </row>
        <row r="13019">
          <cell r="A13019" t="str">
            <v>806969511133</v>
          </cell>
          <cell r="B13019" t="str">
            <v>AEON 3016328</v>
          </cell>
          <cell r="C13019" t="str">
            <v>น.ส.เอื้อมเดือน ภู่เทียน</v>
          </cell>
        </row>
        <row r="13020">
          <cell r="A13020" t="str">
            <v>806969511860</v>
          </cell>
          <cell r="B13020" t="str">
            <v>AEON 3115145</v>
          </cell>
          <cell r="C13020" t="str">
            <v>น.ส.พัชชา นะรึ</v>
          </cell>
        </row>
        <row r="13021">
          <cell r="A13021" t="str">
            <v>806969511998</v>
          </cell>
          <cell r="B13021" t="str">
            <v>AEON 3022509</v>
          </cell>
          <cell r="C13021" t="str">
            <v>น.ส.รวน จำปาตุม</v>
          </cell>
        </row>
        <row r="13022">
          <cell r="A13022" t="str">
            <v>806969517086</v>
          </cell>
          <cell r="B13022" t="str">
            <v>AEON 3132087</v>
          </cell>
          <cell r="C13022" t="str">
            <v>น.ส.ณัชพร เหมือนหนู</v>
          </cell>
        </row>
        <row r="13023">
          <cell r="A13023" t="str">
            <v>806969519557</v>
          </cell>
          <cell r="B13023" t="str">
            <v>AEON 3064848</v>
          </cell>
          <cell r="C13023" t="str">
            <v>น.ส.เบญจวรรณ นาดำ</v>
          </cell>
        </row>
        <row r="13024">
          <cell r="A13024" t="str">
            <v>806969524441</v>
          </cell>
          <cell r="B13024" t="str">
            <v>AEON 3063363</v>
          </cell>
          <cell r="C13024" t="str">
            <v>นายนธี อภิรัตนวรรณ</v>
          </cell>
        </row>
        <row r="13025">
          <cell r="A13025" t="str">
            <v>806969524821</v>
          </cell>
          <cell r="B13025" t="str">
            <v>AEON 3037631</v>
          </cell>
          <cell r="C13025" t="str">
            <v>น.ส.สายฝน วงชารี</v>
          </cell>
        </row>
        <row r="13026">
          <cell r="A13026" t="str">
            <v>806969531748</v>
          </cell>
          <cell r="B13026" t="str">
            <v>AEON 3102541</v>
          </cell>
          <cell r="C13026" t="str">
            <v>นายสรศักดิ์ นารินทร์รักษ์</v>
          </cell>
        </row>
        <row r="13027">
          <cell r="A13027" t="str">
            <v>806969533091</v>
          </cell>
          <cell r="B13027" t="str">
            <v>AEON 3037328</v>
          </cell>
          <cell r="C13027" t="str">
            <v>นายวุฒิพงษ์ วิมลพล</v>
          </cell>
        </row>
        <row r="13028">
          <cell r="A13028" t="str">
            <v>806969536706</v>
          </cell>
          <cell r="B13028" t="str">
            <v>AEON 3039991</v>
          </cell>
          <cell r="C13028" t="str">
            <v>น.ส.พรทิภา วังทะพันธ์</v>
          </cell>
        </row>
        <row r="13029">
          <cell r="A13029" t="str">
            <v>806969539030</v>
          </cell>
          <cell r="B13029" t="str">
            <v>AEON 3034358</v>
          </cell>
          <cell r="C13029" t="str">
            <v>นายอาทร โสมแผ้ว</v>
          </cell>
        </row>
        <row r="13030">
          <cell r="A13030" t="str">
            <v>806969545250</v>
          </cell>
          <cell r="B13030" t="str">
            <v>AEON 3108274</v>
          </cell>
          <cell r="C13030" t="str">
            <v>นายสนธยา จันทราชา</v>
          </cell>
        </row>
        <row r="13031">
          <cell r="A13031" t="str">
            <v>806969545865</v>
          </cell>
          <cell r="B13031" t="str">
            <v>AEON 3062676</v>
          </cell>
          <cell r="C13031" t="str">
            <v>นายคิริเมขล์ สว่างแจ้ง</v>
          </cell>
        </row>
        <row r="13032">
          <cell r="A13032" t="str">
            <v>806969545908</v>
          </cell>
          <cell r="B13032" t="str">
            <v>AEON 3037134</v>
          </cell>
          <cell r="C13032" t="str">
            <v>น.ส.จุฬาวรรณ นามไพร</v>
          </cell>
        </row>
        <row r="13033">
          <cell r="A13033" t="str">
            <v>806969550378</v>
          </cell>
          <cell r="B13033" t="str">
            <v>AEON 3013566</v>
          </cell>
          <cell r="C13033" t="str">
            <v>นายธนาเทพ พรจิรากุล</v>
          </cell>
        </row>
        <row r="13034">
          <cell r="A13034" t="str">
            <v>806969552781</v>
          </cell>
          <cell r="B13034" t="str">
            <v>AEON 3023708</v>
          </cell>
          <cell r="C13034" t="str">
            <v>น.ส.สุรัญญา ทองพา</v>
          </cell>
        </row>
        <row r="13035">
          <cell r="A13035" t="str">
            <v>806969553634</v>
          </cell>
          <cell r="B13035" t="str">
            <v>AEON 3040746</v>
          </cell>
          <cell r="C13035" t="str">
            <v>นางพิมพรรณ คำร้อย</v>
          </cell>
        </row>
        <row r="13036">
          <cell r="A13036" t="str">
            <v>806969556460</v>
          </cell>
          <cell r="B13036" t="str">
            <v>AEON 3065102</v>
          </cell>
          <cell r="C13036" t="str">
            <v>น.ส.วารีรัตน์ ธรรมรัตน์</v>
          </cell>
        </row>
        <row r="13037">
          <cell r="A13037" t="str">
            <v>806969556534</v>
          </cell>
          <cell r="B13037" t="str">
            <v>AEON 3000726</v>
          </cell>
          <cell r="C13037" t="str">
            <v>นายทวีทรัพย์ มณีวรรณ</v>
          </cell>
        </row>
        <row r="13038">
          <cell r="A13038" t="str">
            <v>806969559879</v>
          </cell>
          <cell r="B13038" t="str">
            <v>AEON 3056169</v>
          </cell>
          <cell r="C13038" t="str">
            <v>นายนันทวัฒน์ ลือประเสริฐ</v>
          </cell>
        </row>
        <row r="13039">
          <cell r="A13039" t="str">
            <v>806969561684</v>
          </cell>
          <cell r="B13039" t="str">
            <v>AEON 3020594</v>
          </cell>
          <cell r="C13039" t="str">
            <v>น.ส.กณิกา เนินแก้ว</v>
          </cell>
        </row>
        <row r="13040">
          <cell r="A13040" t="str">
            <v>806969562310</v>
          </cell>
          <cell r="B13040" t="str">
            <v>AEON 3059691</v>
          </cell>
          <cell r="C13040" t="str">
            <v>นายณรงค์ชัย แก้วนก</v>
          </cell>
        </row>
        <row r="13041">
          <cell r="A13041" t="str">
            <v>806969563984</v>
          </cell>
          <cell r="B13041" t="str">
            <v>AEON 3014965</v>
          </cell>
          <cell r="C13041" t="str">
            <v>น.ส.มยุรา คะเซ็นแก้ว</v>
          </cell>
        </row>
        <row r="13042">
          <cell r="A13042" t="str">
            <v>806969565444</v>
          </cell>
          <cell r="B13042" t="str">
            <v>AEON 3057024</v>
          </cell>
          <cell r="C13042" t="str">
            <v>นายบรรพต กำเหนิดวัน</v>
          </cell>
        </row>
        <row r="13043">
          <cell r="A13043" t="str">
            <v>806969577091</v>
          </cell>
          <cell r="B13043" t="str">
            <v>AEON 3037527</v>
          </cell>
          <cell r="C13043" t="str">
            <v>น.ส.ณัฐกานต์ บุระขจร</v>
          </cell>
        </row>
        <row r="13044">
          <cell r="A13044" t="str">
            <v>806969580229</v>
          </cell>
          <cell r="B13044" t="str">
            <v>AEON 3115165</v>
          </cell>
          <cell r="C13044" t="str">
            <v>น.ส.วีรภรณ์ อิ่มสง่า</v>
          </cell>
        </row>
        <row r="13045">
          <cell r="A13045" t="str">
            <v>806969580923</v>
          </cell>
          <cell r="B13045" t="str">
            <v>AEON 3116320</v>
          </cell>
          <cell r="C13045" t="str">
            <v>นายชาตรี รูปสม</v>
          </cell>
        </row>
        <row r="13046">
          <cell r="A13046" t="str">
            <v>806969587071</v>
          </cell>
          <cell r="B13046" t="str">
            <v>AEON 3002997</v>
          </cell>
          <cell r="C13046" t="str">
            <v>นายศิษฎิวัชร์ บุญยะวาหะ</v>
          </cell>
        </row>
        <row r="13047">
          <cell r="A13047" t="str">
            <v>806969587630</v>
          </cell>
          <cell r="B13047" t="str">
            <v>AEON 3028199</v>
          </cell>
          <cell r="C13047" t="str">
            <v>นายสมมาตร สระโวหาร</v>
          </cell>
        </row>
        <row r="13048">
          <cell r="A13048" t="str">
            <v>806969597545</v>
          </cell>
          <cell r="B13048" t="str">
            <v>AEON 3015692</v>
          </cell>
          <cell r="C13048" t="str">
            <v>น.ส.พานิช เสียงล้ำ</v>
          </cell>
        </row>
        <row r="13049">
          <cell r="A13049" t="str">
            <v>806969606624</v>
          </cell>
          <cell r="B13049" t="str">
            <v>AEON 3052450</v>
          </cell>
          <cell r="C13049" t="str">
            <v>นายคมกฤษณ์ ตันทอง</v>
          </cell>
        </row>
        <row r="13050">
          <cell r="A13050" t="str">
            <v>806969607951</v>
          </cell>
          <cell r="B13050" t="str">
            <v>AEON 3033255</v>
          </cell>
          <cell r="C13050" t="str">
            <v>นางจิตติยา เศวตวงศ์</v>
          </cell>
        </row>
        <row r="13051">
          <cell r="A13051" t="str">
            <v>806969608430</v>
          </cell>
          <cell r="B13051" t="str">
            <v>AEON 3059609</v>
          </cell>
          <cell r="C13051" t="str">
            <v>นายสุรชาติ สินทอง</v>
          </cell>
        </row>
        <row r="13052">
          <cell r="A13052" t="str">
            <v>806969611938</v>
          </cell>
          <cell r="B13052" t="str">
            <v>AEON 3059610</v>
          </cell>
          <cell r="C13052" t="str">
            <v>นายสุรชาติ สินทอง</v>
          </cell>
        </row>
        <row r="13053">
          <cell r="A13053" t="str">
            <v>806969613412</v>
          </cell>
          <cell r="B13053" t="str">
            <v>AEON 3031322</v>
          </cell>
          <cell r="C13053" t="str">
            <v>นายธนานนท์ หงษ์ทอง</v>
          </cell>
        </row>
        <row r="13054">
          <cell r="A13054" t="str">
            <v>806969614044</v>
          </cell>
          <cell r="B13054" t="str">
            <v>AEON 3000602</v>
          </cell>
          <cell r="C13054" t="str">
            <v>น.ส.ดวงกมล โสภา</v>
          </cell>
        </row>
        <row r="13055">
          <cell r="A13055" t="str">
            <v>806969615655</v>
          </cell>
          <cell r="B13055" t="str">
            <v>AEON 3062636</v>
          </cell>
          <cell r="C13055" t="str">
            <v>นายมนตรี เขียวบุญจันทร์</v>
          </cell>
        </row>
        <row r="13056">
          <cell r="A13056" t="str">
            <v>806969616209</v>
          </cell>
          <cell r="B13056" t="str">
            <v>AEON 3007638</v>
          </cell>
          <cell r="C13056" t="str">
            <v>นายชุมพล บุญรักษ์</v>
          </cell>
        </row>
        <row r="13057">
          <cell r="A13057" t="str">
            <v>806969620086</v>
          </cell>
          <cell r="B13057" t="str">
            <v>AEON 3107171</v>
          </cell>
          <cell r="C13057" t="str">
            <v>นายอภิชาติ เอี่ยมวิจิตร</v>
          </cell>
        </row>
        <row r="13058">
          <cell r="A13058" t="str">
            <v>806969621633</v>
          </cell>
          <cell r="B13058" t="str">
            <v>AEON 3020575</v>
          </cell>
          <cell r="C13058" t="str">
            <v>น.ส.ปนิดา อินทะโล</v>
          </cell>
        </row>
        <row r="13059">
          <cell r="A13059" t="str">
            <v>806969624679</v>
          </cell>
          <cell r="B13059" t="str">
            <v>AEON 3057848</v>
          </cell>
          <cell r="C13059" t="str">
            <v>น.ส.อภิญญา หนูเขียว</v>
          </cell>
        </row>
        <row r="13060">
          <cell r="A13060" t="str">
            <v>806969625724</v>
          </cell>
          <cell r="B13060" t="str">
            <v>AEON 3016263</v>
          </cell>
          <cell r="C13060" t="str">
            <v>น.ส.นวิมล เคนคำ</v>
          </cell>
        </row>
        <row r="13061">
          <cell r="A13061" t="str">
            <v>806969629174</v>
          </cell>
          <cell r="B13061" t="str">
            <v>AEON 3063864</v>
          </cell>
          <cell r="C13061" t="str">
            <v>น.ส.มาลินี ละแม</v>
          </cell>
        </row>
        <row r="13062">
          <cell r="A13062" t="str">
            <v>806969632081</v>
          </cell>
          <cell r="B13062" t="str">
            <v>AEON 3004521</v>
          </cell>
          <cell r="C13062" t="str">
            <v>นางฐิติมา แสงสังข์</v>
          </cell>
        </row>
        <row r="13063">
          <cell r="A13063" t="str">
            <v>806969633315</v>
          </cell>
          <cell r="B13063" t="str">
            <v>AEON 3015157</v>
          </cell>
          <cell r="C13063" t="str">
            <v>นายธงชัย เจ็ดรัมย์</v>
          </cell>
        </row>
        <row r="13064">
          <cell r="A13064" t="str">
            <v>806969634367</v>
          </cell>
          <cell r="B13064" t="str">
            <v>AEON 3057309</v>
          </cell>
          <cell r="C13064" t="str">
            <v>น.ส.ประภาสิริ กลิ่นเจริญ</v>
          </cell>
        </row>
        <row r="13065">
          <cell r="A13065" t="str">
            <v>806969635491</v>
          </cell>
          <cell r="B13065" t="str">
            <v>AEON 3009619</v>
          </cell>
          <cell r="C13065" t="str">
            <v>น.ส.สุชิรา เทวบาล</v>
          </cell>
        </row>
        <row r="13066">
          <cell r="A13066" t="str">
            <v>806969639791</v>
          </cell>
          <cell r="B13066" t="str">
            <v>AEON 3114687</v>
          </cell>
          <cell r="C13066" t="str">
            <v>น.ส.สมใจ สระป้อมแก้ว</v>
          </cell>
        </row>
        <row r="13067">
          <cell r="A13067" t="str">
            <v>806969639898</v>
          </cell>
          <cell r="B13067" t="str">
            <v>AEON 3114059</v>
          </cell>
          <cell r="C13067" t="str">
            <v>น.ส.วิไล โคมทอง</v>
          </cell>
        </row>
        <row r="13068">
          <cell r="A13068" t="str">
            <v>806969644265</v>
          </cell>
          <cell r="B13068" t="str">
            <v>AEON 3056945</v>
          </cell>
          <cell r="C13068" t="str">
            <v>น.ส.อโรชา โพธิ์ศรี</v>
          </cell>
        </row>
        <row r="13069">
          <cell r="A13069" t="str">
            <v>806969649110</v>
          </cell>
          <cell r="B13069" t="str">
            <v>AEON 3105955</v>
          </cell>
          <cell r="C13069" t="str">
            <v>นางลำแพน แซ่เอ็ง</v>
          </cell>
        </row>
        <row r="13070">
          <cell r="A13070" t="str">
            <v>806969649643</v>
          </cell>
          <cell r="B13070" t="str">
            <v>AEON 3061344</v>
          </cell>
          <cell r="C13070" t="str">
            <v>น.ส.สุดารัตน์ วังทะพันธ์</v>
          </cell>
        </row>
        <row r="13071">
          <cell r="A13071" t="str">
            <v>806969653531</v>
          </cell>
          <cell r="B13071" t="str">
            <v>AEON 3034391</v>
          </cell>
          <cell r="C13071" t="str">
            <v>นายบุรพล ลุนชิต</v>
          </cell>
        </row>
        <row r="13072">
          <cell r="A13072" t="str">
            <v>806969657444</v>
          </cell>
          <cell r="B13072" t="str">
            <v>AEON 3036763</v>
          </cell>
          <cell r="C13072" t="str">
            <v>นายประทิน โป๊ะประนม</v>
          </cell>
        </row>
        <row r="13073">
          <cell r="A13073" t="str">
            <v>806969657597</v>
          </cell>
          <cell r="B13073" t="str">
            <v>AEON 3005208</v>
          </cell>
          <cell r="C13073" t="str">
            <v>น.ส.อัครมณี แสงรุ่งรัตน์</v>
          </cell>
        </row>
        <row r="13074">
          <cell r="A13074" t="str">
            <v>806969661485</v>
          </cell>
          <cell r="B13074" t="str">
            <v>AEON 3065341</v>
          </cell>
          <cell r="C13074" t="str">
            <v>นายมณฑล สุกนิษฐ</v>
          </cell>
        </row>
        <row r="13075">
          <cell r="A13075" t="str">
            <v>806969663753</v>
          </cell>
          <cell r="B13075" t="str">
            <v>AEON 3065152</v>
          </cell>
          <cell r="C13075" t="str">
            <v>น.ส.ณัฐริกา สังข์ทอง</v>
          </cell>
        </row>
        <row r="13076">
          <cell r="A13076" t="str">
            <v>806969665011</v>
          </cell>
          <cell r="B13076" t="str">
            <v>AEON 3056861</v>
          </cell>
          <cell r="C13076" t="str">
            <v>นายประภาส สร้อยทอง</v>
          </cell>
        </row>
        <row r="13077">
          <cell r="A13077" t="str">
            <v>806969671060</v>
          </cell>
          <cell r="B13077" t="str">
            <v>AEON 3106623</v>
          </cell>
          <cell r="C13077" t="str">
            <v>นายดนัย ปัญญาทอง</v>
          </cell>
        </row>
        <row r="13078">
          <cell r="A13078" t="str">
            <v>806969674283</v>
          </cell>
          <cell r="B13078" t="str">
            <v>AEON 3069313</v>
          </cell>
          <cell r="C13078" t="str">
            <v>นายชัยวัฒน์ หุ่นแก้ว</v>
          </cell>
        </row>
        <row r="13079">
          <cell r="A13079" t="str">
            <v>806969677824</v>
          </cell>
          <cell r="B13079" t="str">
            <v>AEON 3020332</v>
          </cell>
          <cell r="C13079" t="str">
            <v>นายชัยรัตน์ ประทุมผา</v>
          </cell>
        </row>
        <row r="13080">
          <cell r="A13080" t="str">
            <v>806969680603</v>
          </cell>
          <cell r="B13080" t="str">
            <v>AEON 3049892</v>
          </cell>
          <cell r="C13080" t="str">
            <v>น.ส.อัจฉราพร อ่อนดาบ</v>
          </cell>
        </row>
        <row r="13081">
          <cell r="A13081" t="str">
            <v>806969684046</v>
          </cell>
          <cell r="B13081" t="str">
            <v>AEON 3059127</v>
          </cell>
          <cell r="C13081" t="str">
            <v>น.ส.พรทิพย์ พิทักษ์</v>
          </cell>
        </row>
        <row r="13082">
          <cell r="A13082" t="str">
            <v>806969688347</v>
          </cell>
          <cell r="B13082" t="str">
            <v>AEON 3064840</v>
          </cell>
          <cell r="C13082" t="str">
            <v>นายมงคล ไชยคีรี</v>
          </cell>
        </row>
        <row r="13083">
          <cell r="A13083" t="str">
            <v>806969688831</v>
          </cell>
          <cell r="B13083" t="str">
            <v>AEON 3010268</v>
          </cell>
          <cell r="C13083" t="str">
            <v>น.ส.รุ่งนภา เฉลิมพร</v>
          </cell>
        </row>
        <row r="13084">
          <cell r="A13084" t="str">
            <v>806969690202</v>
          </cell>
          <cell r="B13084" t="str">
            <v>AEON 3065627</v>
          </cell>
          <cell r="C13084" t="str">
            <v>น.ส.อรดา หมินเต๊ะ</v>
          </cell>
        </row>
        <row r="13085">
          <cell r="A13085" t="str">
            <v>806969691635</v>
          </cell>
          <cell r="B13085" t="str">
            <v>AEON 3031799</v>
          </cell>
          <cell r="C13085" t="str">
            <v>นายนัฐพงษ์ บุตรวงศ์</v>
          </cell>
        </row>
        <row r="13086">
          <cell r="A13086" t="str">
            <v>806969693928</v>
          </cell>
          <cell r="B13086" t="str">
            <v>AEON 3132484</v>
          </cell>
          <cell r="C13086" t="str">
            <v>น.ส.อุสนา หะยีสาและ</v>
          </cell>
        </row>
        <row r="13087">
          <cell r="A13087" t="str">
            <v>806969701136</v>
          </cell>
          <cell r="B13087" t="str">
            <v>AEON 3012686</v>
          </cell>
          <cell r="C13087" t="str">
            <v>นายระพิน สุวรรณดี</v>
          </cell>
        </row>
        <row r="13088">
          <cell r="A13088" t="str">
            <v>806969702455</v>
          </cell>
          <cell r="B13088" t="str">
            <v>AEON 3040287</v>
          </cell>
          <cell r="C13088" t="str">
            <v>นายธนาธิป มีบาง</v>
          </cell>
        </row>
        <row r="13089">
          <cell r="A13089" t="str">
            <v>806969705437</v>
          </cell>
          <cell r="B13089" t="str">
            <v>AEON 3047723</v>
          </cell>
          <cell r="C13089" t="str">
            <v>น.ส.วันวิสาข์ สังข์ทอง</v>
          </cell>
        </row>
        <row r="13090">
          <cell r="A13090" t="str">
            <v>806969705615</v>
          </cell>
          <cell r="B13090" t="str">
            <v>AEON 3055838</v>
          </cell>
          <cell r="C13090" t="str">
            <v>น.ส.กนกวรรณ ชะบา</v>
          </cell>
        </row>
        <row r="13091">
          <cell r="A13091" t="str">
            <v>806969710587</v>
          </cell>
          <cell r="B13091" t="str">
            <v>AEON 3061754</v>
          </cell>
          <cell r="C13091" t="str">
            <v>น.ส.พิมพ์ลภัส โรมรัน</v>
          </cell>
        </row>
        <row r="13092">
          <cell r="A13092" t="str">
            <v>806969710929</v>
          </cell>
          <cell r="B13092" t="str">
            <v>AEON 3036618</v>
          </cell>
          <cell r="C13092" t="str">
            <v>น.ส.สิเรียม เพชรแสน</v>
          </cell>
        </row>
        <row r="13093">
          <cell r="A13093" t="str">
            <v>806969716056</v>
          </cell>
          <cell r="B13093" t="str">
            <v>AEON 3064044</v>
          </cell>
          <cell r="C13093" t="str">
            <v>นายสิริราช สุหลง</v>
          </cell>
        </row>
        <row r="13094">
          <cell r="A13094" t="str">
            <v>806969717603</v>
          </cell>
          <cell r="B13094" t="str">
            <v>AEON 3059611</v>
          </cell>
          <cell r="C13094" t="str">
            <v>นายสุรชาติ สินทอง</v>
          </cell>
        </row>
        <row r="13095">
          <cell r="A13095" t="str">
            <v>806969719287</v>
          </cell>
          <cell r="B13095" t="str">
            <v>AEON 3098076</v>
          </cell>
          <cell r="C13095" t="str">
            <v>นายไชยวัฒน์ สุดาชม</v>
          </cell>
        </row>
        <row r="13096">
          <cell r="A13096" t="str">
            <v>806969721200</v>
          </cell>
          <cell r="B13096" t="str">
            <v>AEON 3012649</v>
          </cell>
          <cell r="C13096" t="str">
            <v>นางน้ำอ้อย พงษ์พิทักษ์</v>
          </cell>
        </row>
        <row r="13097">
          <cell r="A13097" t="str">
            <v>806969723588</v>
          </cell>
          <cell r="B13097" t="str">
            <v>AEON 3041943</v>
          </cell>
          <cell r="C13097" t="str">
            <v>นายนัฐพงษ์ วุฒิ</v>
          </cell>
        </row>
        <row r="13098">
          <cell r="A13098" t="str">
            <v>806969730981</v>
          </cell>
          <cell r="B13098" t="str">
            <v>AEON 3045753</v>
          </cell>
          <cell r="C13098" t="str">
            <v>น.ส.ณัฐกานต์ จันทร์งาม</v>
          </cell>
        </row>
        <row r="13099">
          <cell r="A13099" t="str">
            <v>806969733867</v>
          </cell>
          <cell r="B13099" t="str">
            <v>AEON 3110769</v>
          </cell>
          <cell r="C13099" t="str">
            <v>น.ส.ชยิสรา ชอบละคร</v>
          </cell>
        </row>
        <row r="13100">
          <cell r="A13100" t="str">
            <v>806969734823</v>
          </cell>
          <cell r="B13100" t="str">
            <v>AEON 3069314</v>
          </cell>
          <cell r="C13100" t="str">
            <v>นายชัยวัฒน์ หุ่นแก้ว</v>
          </cell>
        </row>
        <row r="13101">
          <cell r="A13101" t="str">
            <v>806969734848</v>
          </cell>
          <cell r="B13101" t="str">
            <v>AEON 3110770</v>
          </cell>
          <cell r="C13101" t="str">
            <v>น.ส.ชยิสรา ชอบละคร</v>
          </cell>
        </row>
        <row r="13102">
          <cell r="A13102" t="str">
            <v>806969738273</v>
          </cell>
          <cell r="B13102" t="str">
            <v>AEON 3114936</v>
          </cell>
          <cell r="C13102" t="str">
            <v>นายสมเกียรติ เซี่ยงเห็น</v>
          </cell>
        </row>
        <row r="13103">
          <cell r="A13103" t="str">
            <v>806969746989</v>
          </cell>
          <cell r="B13103" t="str">
            <v>AEON 3031706</v>
          </cell>
          <cell r="C13103" t="str">
            <v>น.ส.จินดารัตน์ โคชะนะ</v>
          </cell>
        </row>
        <row r="13104">
          <cell r="A13104" t="str">
            <v>806969749210</v>
          </cell>
          <cell r="B13104" t="str">
            <v>AEON 3040019</v>
          </cell>
          <cell r="C13104" t="str">
            <v>นายพิระพงศ์ วงศ์ตาผา</v>
          </cell>
        </row>
        <row r="13105">
          <cell r="A13105" t="str">
            <v>806969751395</v>
          </cell>
          <cell r="B13105" t="str">
            <v>AEON 3110613</v>
          </cell>
          <cell r="C13105" t="str">
            <v>น.ส.สุมาลี ชื่นชม</v>
          </cell>
        </row>
        <row r="13106">
          <cell r="A13106" t="str">
            <v>806969751648</v>
          </cell>
          <cell r="B13106" t="str">
            <v>AEON 3114733</v>
          </cell>
          <cell r="C13106" t="str">
            <v>นายธนวัฒน์ ศรีอรรชนานันท์</v>
          </cell>
        </row>
        <row r="13107">
          <cell r="A13107" t="str">
            <v>806969751801</v>
          </cell>
          <cell r="B13107" t="str">
            <v>AEON 3000363</v>
          </cell>
          <cell r="C13107" t="str">
            <v>น.ส.วราภรณ์ ผ่องใส</v>
          </cell>
        </row>
        <row r="13108">
          <cell r="A13108" t="str">
            <v>806969755778</v>
          </cell>
          <cell r="B13108" t="str">
            <v>AEON 3002986</v>
          </cell>
          <cell r="C13108" t="str">
            <v>น.ส.ภริตพร แววมณี</v>
          </cell>
        </row>
        <row r="13109">
          <cell r="A13109" t="str">
            <v>806969757641</v>
          </cell>
          <cell r="B13109" t="str">
            <v>AEON 3067488</v>
          </cell>
          <cell r="C13109" t="str">
            <v>นายวัชระ สุขแดง</v>
          </cell>
        </row>
        <row r="13110">
          <cell r="A13110" t="str">
            <v>806969757940</v>
          </cell>
          <cell r="B13110" t="str">
            <v>AEON 3112530</v>
          </cell>
          <cell r="C13110" t="str">
            <v>นายวีระ วงษ์ศรี</v>
          </cell>
        </row>
        <row r="13111">
          <cell r="A13111" t="str">
            <v>806969759350</v>
          </cell>
          <cell r="B13111" t="str">
            <v>AEON 3078954</v>
          </cell>
          <cell r="C13111" t="str">
            <v>น.ส.พเยาว์ มั่งทรัพย์</v>
          </cell>
        </row>
        <row r="13112">
          <cell r="A13112" t="str">
            <v>806969759471</v>
          </cell>
          <cell r="B13112" t="str">
            <v>AEON 3110678</v>
          </cell>
          <cell r="C13112" t="str">
            <v>น.ส.นงนุช จันทร</v>
          </cell>
        </row>
        <row r="13113">
          <cell r="A13113" t="str">
            <v>806969764970</v>
          </cell>
          <cell r="B13113" t="str">
            <v>AEON 3004181</v>
          </cell>
          <cell r="C13113" t="str">
            <v>น.ส.นภาภรณ์ แพสถิตถาวร</v>
          </cell>
        </row>
        <row r="13114">
          <cell r="A13114" t="str">
            <v>806969773324</v>
          </cell>
          <cell r="B13114" t="str">
            <v>AEON 3004289</v>
          </cell>
          <cell r="C13114" t="str">
            <v>น.ส.นันทพร สินทรัพย์เจริญ</v>
          </cell>
        </row>
        <row r="13115">
          <cell r="A13115" t="str">
            <v>806969773349</v>
          </cell>
          <cell r="B13115" t="str">
            <v>AEON 3001083</v>
          </cell>
          <cell r="C13115" t="str">
            <v>น.ส.สุภาพร กลิ่นบุบผา</v>
          </cell>
        </row>
        <row r="13116">
          <cell r="A13116" t="str">
            <v>806969774472</v>
          </cell>
          <cell r="B13116" t="str">
            <v>AEON 3112361</v>
          </cell>
          <cell r="C13116" t="str">
            <v>น.ส.อารีรัตน์ พิทักษ์</v>
          </cell>
        </row>
        <row r="13117">
          <cell r="A13117" t="str">
            <v>806969777486</v>
          </cell>
          <cell r="B13117" t="str">
            <v>AEON 3002220</v>
          </cell>
          <cell r="C13117" t="str">
            <v>น.ส.ณัฐภรณ์ วงษ์ประเสริฐ</v>
          </cell>
        </row>
        <row r="13118">
          <cell r="A13118" t="str">
            <v>806969780906</v>
          </cell>
          <cell r="B13118" t="str">
            <v>AEON 3033364</v>
          </cell>
          <cell r="C13118" t="str">
            <v>นายศรันย์ บัวฮมบุรา</v>
          </cell>
        </row>
        <row r="13119">
          <cell r="A13119" t="str">
            <v>806969782985</v>
          </cell>
          <cell r="B13119" t="str">
            <v>AEON 3011124</v>
          </cell>
          <cell r="C13119" t="str">
            <v>นายผดุงเกียรติ โพธิ์อยู่</v>
          </cell>
        </row>
        <row r="13120">
          <cell r="A13120" t="str">
            <v>806969784712</v>
          </cell>
          <cell r="B13120" t="str">
            <v>AEON 3070404</v>
          </cell>
          <cell r="C13120" t="str">
            <v>น.ส.สำนาญ พิลารัตน์</v>
          </cell>
        </row>
        <row r="13121">
          <cell r="A13121" t="str">
            <v>806969785515</v>
          </cell>
          <cell r="B13121" t="str">
            <v>AEON 3025562</v>
          </cell>
          <cell r="C13121" t="str">
            <v>น.ส.ใจยา กันตัด</v>
          </cell>
        </row>
        <row r="13122">
          <cell r="A13122" t="str">
            <v>806969788408</v>
          </cell>
          <cell r="B13122" t="str">
            <v>AEON 3115726</v>
          </cell>
          <cell r="C13122" t="str">
            <v>น.ส.บังอร ดาราวงษ์</v>
          </cell>
        </row>
        <row r="13123">
          <cell r="A13123" t="str">
            <v>806969794083</v>
          </cell>
          <cell r="B13123" t="str">
            <v>AEON 3020599</v>
          </cell>
          <cell r="C13123" t="str">
            <v>น.ส.สมพร ปักษาตัง</v>
          </cell>
        </row>
        <row r="13124">
          <cell r="A13124" t="str">
            <v>806969798651</v>
          </cell>
          <cell r="B13124" t="str">
            <v>AEON 3103139</v>
          </cell>
          <cell r="C13124" t="str">
            <v>น.ส.แอนนา ดวงสา</v>
          </cell>
        </row>
        <row r="13125">
          <cell r="A13125" t="str">
            <v>806969800223</v>
          </cell>
          <cell r="B13125" t="str">
            <v>AEON 3013869</v>
          </cell>
          <cell r="C13125" t="str">
            <v>นายดำรงเดช ญาติเสมอ</v>
          </cell>
        </row>
        <row r="13126">
          <cell r="A13126" t="str">
            <v>806969802345</v>
          </cell>
          <cell r="B13126" t="str">
            <v>AEON 3112576</v>
          </cell>
          <cell r="C13126" t="str">
            <v>น.ส.ญามีระ บุญเพ็ง</v>
          </cell>
        </row>
        <row r="13127">
          <cell r="A13127" t="str">
            <v>806969803664</v>
          </cell>
          <cell r="B13127" t="str">
            <v>AEON 3114099</v>
          </cell>
          <cell r="C13127" t="str">
            <v>น.ส.นนร์ธญา เหมือนละมัย</v>
          </cell>
        </row>
        <row r="13128">
          <cell r="A13128" t="str">
            <v>806969804734</v>
          </cell>
          <cell r="B13128" t="str">
            <v>AEON 3025619</v>
          </cell>
          <cell r="C13128" t="str">
            <v>นายกองศักดิ์ ทวีวรรณ</v>
          </cell>
        </row>
        <row r="13129">
          <cell r="A13129" t="str">
            <v>806969806906</v>
          </cell>
          <cell r="B13129" t="str">
            <v>AEON 3054390</v>
          </cell>
          <cell r="C13129" t="str">
            <v>นายวัฒนา จันทร</v>
          </cell>
        </row>
        <row r="13130">
          <cell r="A13130" t="str">
            <v>806969807901</v>
          </cell>
          <cell r="B13130" t="str">
            <v>AEON 3012699</v>
          </cell>
          <cell r="C13130" t="str">
            <v>นายมงคลชัย โชติสาร</v>
          </cell>
        </row>
        <row r="13131">
          <cell r="A13131" t="str">
            <v>806969810908</v>
          </cell>
          <cell r="B13131" t="str">
            <v>AEON 3108067</v>
          </cell>
          <cell r="C13131" t="str">
            <v>น.ส.สมจิตร์ คำป้อง</v>
          </cell>
        </row>
        <row r="13132">
          <cell r="A13132" t="str">
            <v>806969820368</v>
          </cell>
          <cell r="B13132" t="str">
            <v>AEON 3104300</v>
          </cell>
          <cell r="C13132" t="str">
            <v>น.ส.การณ์ภัสร์ สิทธิตา</v>
          </cell>
        </row>
        <row r="13133">
          <cell r="A13133" t="str">
            <v>806969825924</v>
          </cell>
          <cell r="B13133" t="str">
            <v>AEON 3110919</v>
          </cell>
          <cell r="C13133" t="str">
            <v>น.ส.พจนา คำเพชรนุกูล</v>
          </cell>
        </row>
        <row r="13134">
          <cell r="A13134" t="str">
            <v>806969827761</v>
          </cell>
          <cell r="B13134" t="str">
            <v>AEON 3006271</v>
          </cell>
          <cell r="C13134" t="str">
            <v>น.ส.นิฐิพร ประทักษ์พงศ์</v>
          </cell>
        </row>
        <row r="13135">
          <cell r="A13135" t="str">
            <v>806969831037</v>
          </cell>
          <cell r="B13135" t="str">
            <v>AEON 3040279</v>
          </cell>
          <cell r="C13135" t="str">
            <v>น.ส.พัชรินทร์ วงศ์คำสาย</v>
          </cell>
        </row>
        <row r="13136">
          <cell r="A13136" t="str">
            <v>806969840837</v>
          </cell>
          <cell r="B13136" t="str">
            <v>AEON 3047724</v>
          </cell>
          <cell r="C13136" t="str">
            <v>น.ส.วันวิสาข์ สังข์ทอง</v>
          </cell>
        </row>
        <row r="13137">
          <cell r="A13137" t="str">
            <v>806969842286</v>
          </cell>
          <cell r="B13137" t="str">
            <v>AEON 3062233</v>
          </cell>
          <cell r="C13137" t="str">
            <v>น.ส.สุภาภรณ์ เมืองแก้ว</v>
          </cell>
        </row>
        <row r="13138">
          <cell r="A13138" t="str">
            <v>806969843954</v>
          </cell>
          <cell r="B13138" t="str">
            <v>AEON 3115026</v>
          </cell>
          <cell r="C13138" t="str">
            <v>น.ส.อัญชลี อุบล</v>
          </cell>
        </row>
        <row r="13139">
          <cell r="A13139" t="str">
            <v>806969848353</v>
          </cell>
          <cell r="B13139" t="str">
            <v>AEON 3012701</v>
          </cell>
          <cell r="C13139" t="str">
            <v>น.ส.อรพรรณ เวียงอินทร์</v>
          </cell>
        </row>
        <row r="13140">
          <cell r="A13140" t="str">
            <v>806969849416</v>
          </cell>
          <cell r="B13140" t="str">
            <v>AEON 3057354</v>
          </cell>
          <cell r="C13140" t="str">
            <v>นายขวัญชัย แก้วปาน</v>
          </cell>
        </row>
        <row r="13141">
          <cell r="A13141" t="str">
            <v>806969851919</v>
          </cell>
          <cell r="B13141" t="str">
            <v>AEON 3039650</v>
          </cell>
          <cell r="C13141" t="str">
            <v>น.ส.ชนัญชิดา อินธิบาล</v>
          </cell>
        </row>
        <row r="13142">
          <cell r="A13142" t="str">
            <v>806969852541</v>
          </cell>
          <cell r="B13142" t="str">
            <v>AEON 3013567</v>
          </cell>
          <cell r="C13142" t="str">
            <v>น.ส.สุจิกา ทิมทอง</v>
          </cell>
        </row>
        <row r="13143">
          <cell r="A13143" t="str">
            <v>806969855892</v>
          </cell>
          <cell r="B13143" t="str">
            <v>AEON 3040605</v>
          </cell>
          <cell r="C13143" t="str">
            <v>นายกฤษดา ครามสายออ</v>
          </cell>
        </row>
        <row r="13144">
          <cell r="A13144" t="str">
            <v>806969864681</v>
          </cell>
          <cell r="B13144" t="str">
            <v>AEON 3008358</v>
          </cell>
          <cell r="C13144" t="str">
            <v>น.ส.รสสุคนธ์ อังคธนานุวัฒน์</v>
          </cell>
        </row>
        <row r="13145">
          <cell r="A13145" t="str">
            <v>806969874615</v>
          </cell>
          <cell r="B13145" t="str">
            <v>AEON 3105036</v>
          </cell>
          <cell r="C13145" t="str">
            <v>น.ส.กนกวรรณ ต๊ะนา</v>
          </cell>
        </row>
        <row r="13146">
          <cell r="A13146" t="str">
            <v>806969879271</v>
          </cell>
          <cell r="B13146" t="str">
            <v>AEON 3001217</v>
          </cell>
          <cell r="C13146" t="str">
            <v>น.ส.อรพรรณ นิ่มแย้ม</v>
          </cell>
        </row>
        <row r="13147">
          <cell r="A13147" t="str">
            <v>806969883863</v>
          </cell>
          <cell r="B13147" t="str">
            <v>AEON 3059825</v>
          </cell>
          <cell r="C13147" t="str">
            <v>นายนฤดม กำราบภัย</v>
          </cell>
        </row>
        <row r="13148">
          <cell r="A13148" t="str">
            <v>806969890523</v>
          </cell>
          <cell r="B13148" t="str">
            <v>AEON 3011141</v>
          </cell>
          <cell r="C13148" t="str">
            <v>น.ส.นุสรา คำปาน</v>
          </cell>
        </row>
        <row r="13149">
          <cell r="A13149" t="str">
            <v>806969894315</v>
          </cell>
          <cell r="B13149" t="str">
            <v>AEON 3013140</v>
          </cell>
          <cell r="C13149" t="str">
            <v>นายอนุชา ธุวัต</v>
          </cell>
        </row>
        <row r="13150">
          <cell r="A13150" t="str">
            <v>806969896647</v>
          </cell>
          <cell r="B13150" t="str">
            <v>AEON 3131699</v>
          </cell>
          <cell r="C13150" t="str">
            <v>นายเล็ก บุดดาเลิศ</v>
          </cell>
        </row>
        <row r="13151">
          <cell r="A13151" t="str">
            <v>806969897069</v>
          </cell>
          <cell r="B13151" t="str">
            <v>AEON 3059546</v>
          </cell>
          <cell r="C13151" t="str">
            <v>นายวีระชน พิมเสน</v>
          </cell>
        </row>
        <row r="13152">
          <cell r="A13152" t="str">
            <v>806969897902</v>
          </cell>
          <cell r="B13152" t="str">
            <v>AEON 3057934</v>
          </cell>
          <cell r="C13152" t="str">
            <v>นายศรัญญู พิบูลย์</v>
          </cell>
        </row>
        <row r="13153">
          <cell r="A13153" t="str">
            <v>806969900871</v>
          </cell>
          <cell r="B13153" t="str">
            <v>AEON 3013137</v>
          </cell>
          <cell r="C13153" t="str">
            <v>นายยุทธนา สมสอาด</v>
          </cell>
        </row>
        <row r="13154">
          <cell r="A13154" t="str">
            <v>806969901489</v>
          </cell>
          <cell r="B13154" t="str">
            <v>AEON 3110900</v>
          </cell>
          <cell r="C13154" t="str">
            <v>นายวิเชษฐ์ ติบรรเทิง</v>
          </cell>
        </row>
        <row r="13155">
          <cell r="A13155" t="str">
            <v>806969901578</v>
          </cell>
          <cell r="B13155" t="str">
            <v>AEON 3017325</v>
          </cell>
          <cell r="C13155" t="str">
            <v>นายจีรศักดิ์ ตราพระสำโรง</v>
          </cell>
        </row>
        <row r="13156">
          <cell r="A13156" t="str">
            <v>806969905531</v>
          </cell>
          <cell r="B13156" t="str">
            <v>AEON 3047365</v>
          </cell>
          <cell r="C13156" t="str">
            <v>น.ส.วันวิสา เกตุถาวร</v>
          </cell>
        </row>
        <row r="13157">
          <cell r="A13157" t="str">
            <v>806969910965</v>
          </cell>
          <cell r="B13157" t="str">
            <v>AEON 3110039</v>
          </cell>
          <cell r="C13157" t="str">
            <v>น.ส.ศิริพรรณ พิลึก</v>
          </cell>
        </row>
        <row r="13158">
          <cell r="A13158" t="str">
            <v>806969913791</v>
          </cell>
          <cell r="B13158" t="str">
            <v>AEON 3003240</v>
          </cell>
          <cell r="C13158" t="str">
            <v>น.ส.ณธีรา กฤตยารุทร</v>
          </cell>
        </row>
        <row r="13159">
          <cell r="A13159" t="str">
            <v>806969917365</v>
          </cell>
          <cell r="B13159" t="str">
            <v>AEON 3026893</v>
          </cell>
          <cell r="C13159" t="str">
            <v>น.ส.จิราวรรณ ทาประจง</v>
          </cell>
        </row>
        <row r="13160">
          <cell r="A13160" t="str">
            <v>806969917479</v>
          </cell>
          <cell r="B13160" t="str">
            <v>AEON 3038637</v>
          </cell>
          <cell r="C13160" t="str">
            <v>น.ส.นุธิดา กาญจนสมบัติ</v>
          </cell>
        </row>
        <row r="13161">
          <cell r="A13161" t="str">
            <v>806969920219</v>
          </cell>
          <cell r="B13161" t="str">
            <v>AEON 3016941</v>
          </cell>
          <cell r="C13161" t="str">
            <v>นายวัชระ พลอยมาลี</v>
          </cell>
        </row>
        <row r="13162">
          <cell r="A13162" t="str">
            <v>806969924598</v>
          </cell>
          <cell r="B13162" t="str">
            <v>AEON 3010244</v>
          </cell>
          <cell r="C13162" t="str">
            <v>น.ส.อรวรรณ ไชยสุข</v>
          </cell>
        </row>
        <row r="13163">
          <cell r="A13163" t="str">
            <v>806969925530</v>
          </cell>
          <cell r="B13163" t="str">
            <v>AEON 3054710</v>
          </cell>
          <cell r="C13163" t="str">
            <v>น.ส.นันธิตา แสงสุข</v>
          </cell>
        </row>
        <row r="13164">
          <cell r="A13164" t="str">
            <v>806969925757</v>
          </cell>
          <cell r="B13164" t="str">
            <v>AEON 3111799</v>
          </cell>
          <cell r="C13164" t="str">
            <v>นางดวงกมล ศรีวัฒนา</v>
          </cell>
        </row>
        <row r="13165">
          <cell r="A13165" t="str">
            <v>806969929136</v>
          </cell>
          <cell r="B13165" t="str">
            <v>AEON 3025413</v>
          </cell>
          <cell r="C13165" t="str">
            <v>น.ส.จารุวรรณ นีระมนต์</v>
          </cell>
        </row>
        <row r="13166">
          <cell r="A13166" t="str">
            <v>806969931219</v>
          </cell>
          <cell r="B13166" t="str">
            <v>AEON 3102484</v>
          </cell>
          <cell r="C13166" t="str">
            <v>นางศิริลักษณ์ ฉิวเฉื่อย</v>
          </cell>
        </row>
        <row r="13167">
          <cell r="A13167" t="str">
            <v>806969931557</v>
          </cell>
          <cell r="B13167" t="str">
            <v>AEON 3040546</v>
          </cell>
          <cell r="C13167" t="str">
            <v>น.ส.จุฬารัตน์ บริบูรณ์</v>
          </cell>
        </row>
        <row r="13168">
          <cell r="A13168" t="str">
            <v>806969933071</v>
          </cell>
          <cell r="B13168" t="str">
            <v>AEON 3108649</v>
          </cell>
          <cell r="C13168" t="str">
            <v>นางบุญตา อมรเลิศไพศาล</v>
          </cell>
        </row>
        <row r="13169">
          <cell r="A13169" t="str">
            <v>806969934813</v>
          </cell>
          <cell r="B13169" t="str">
            <v>AEON 3041859</v>
          </cell>
          <cell r="C13169" t="str">
            <v>น.ส.ปรียานุช ชำนิประเสริฐกุล</v>
          </cell>
        </row>
        <row r="13170">
          <cell r="A13170" t="str">
            <v>806969940086</v>
          </cell>
          <cell r="B13170" t="str">
            <v>AEON 3069548</v>
          </cell>
          <cell r="C13170" t="str">
            <v>นางวีระพรรณ เอี่ยมสอาด</v>
          </cell>
        </row>
        <row r="13171">
          <cell r="A13171" t="str">
            <v>806969940361</v>
          </cell>
          <cell r="B13171" t="str">
            <v>AEON 3113521</v>
          </cell>
          <cell r="C13171" t="str">
            <v>นายนิรุทธิ์ คำจีน</v>
          </cell>
        </row>
        <row r="13172">
          <cell r="A13172" t="str">
            <v>806969940595</v>
          </cell>
          <cell r="B13172" t="str">
            <v>AEON 3014421</v>
          </cell>
          <cell r="C13172" t="str">
            <v>น.ส.จุฑารัตน์ นาคชัยยะ</v>
          </cell>
        </row>
        <row r="13173">
          <cell r="A13173" t="str">
            <v>806969941409</v>
          </cell>
          <cell r="B13173" t="str">
            <v>AEON 3062248</v>
          </cell>
          <cell r="C13173" t="str">
            <v>นายราหุล ไม้เรียง</v>
          </cell>
        </row>
        <row r="13174">
          <cell r="A13174" t="str">
            <v>806969943374</v>
          </cell>
          <cell r="B13174" t="str">
            <v>AEON 3108224</v>
          </cell>
          <cell r="C13174" t="str">
            <v>นายขาว พนมวาสน์</v>
          </cell>
        </row>
        <row r="13175">
          <cell r="A13175" t="str">
            <v>806969945539</v>
          </cell>
          <cell r="B13175" t="str">
            <v>AEON 3103259</v>
          </cell>
          <cell r="C13175" t="str">
            <v>นางหนูกุล วรพุธ</v>
          </cell>
        </row>
        <row r="13176">
          <cell r="A13176" t="str">
            <v>806969948122</v>
          </cell>
          <cell r="B13176" t="str">
            <v>AEON 3115284</v>
          </cell>
          <cell r="C13176" t="str">
            <v>น.ส.กัญญา จิ๋วเชื้อพันธุ์</v>
          </cell>
        </row>
        <row r="13177">
          <cell r="A13177" t="str">
            <v>806969950073</v>
          </cell>
          <cell r="B13177" t="str">
            <v>AEON 3003519</v>
          </cell>
          <cell r="C13177" t="str">
            <v>นายรัชชานนท์ นามวงษ์</v>
          </cell>
        </row>
        <row r="13178">
          <cell r="A13178" t="str">
            <v>806969951190</v>
          </cell>
          <cell r="B13178" t="str">
            <v>AEON 3043723</v>
          </cell>
          <cell r="C13178" t="str">
            <v>น.ส.นงนภัส ชินคำ</v>
          </cell>
        </row>
        <row r="13179">
          <cell r="A13179" t="str">
            <v>806969955914</v>
          </cell>
          <cell r="B13179" t="str">
            <v>AEON 3105674</v>
          </cell>
          <cell r="C13179" t="str">
            <v>นายกำธร วังทูล</v>
          </cell>
        </row>
        <row r="13180">
          <cell r="A13180" t="str">
            <v>806969959542</v>
          </cell>
          <cell r="B13180" t="str">
            <v>AEON 3054898</v>
          </cell>
          <cell r="C13180" t="str">
            <v>นายภาราดร ศรีจันทร์อินทร์</v>
          </cell>
        </row>
        <row r="13181">
          <cell r="A13181" t="str">
            <v>806969961900</v>
          </cell>
          <cell r="B13181" t="str">
            <v>AEON 3033892</v>
          </cell>
          <cell r="C13181" t="str">
            <v>น.ส.พิมผกา ศรีพวงมาลัย</v>
          </cell>
        </row>
        <row r="13182">
          <cell r="A13182" t="str">
            <v>806969968751</v>
          </cell>
          <cell r="B13182" t="str">
            <v>AEON 3037575</v>
          </cell>
          <cell r="C13182" t="str">
            <v>นายสมชัย ถิตย์ประเดิม</v>
          </cell>
        </row>
        <row r="13183">
          <cell r="A13183" t="str">
            <v>806969969166</v>
          </cell>
          <cell r="B13183" t="str">
            <v>AEON 3042195</v>
          </cell>
          <cell r="C13183" t="str">
            <v>น.ส.ภัทรภรณ์ วงค์ด้วง</v>
          </cell>
        </row>
        <row r="13184">
          <cell r="A13184" t="str">
            <v>806969969255</v>
          </cell>
          <cell r="B13184" t="str">
            <v>AEON 3115086</v>
          </cell>
          <cell r="C13184" t="str">
            <v>นายต๊อก ระเบียบ</v>
          </cell>
        </row>
        <row r="13185">
          <cell r="A13185" t="str">
            <v>806969975849</v>
          </cell>
          <cell r="B13185" t="str">
            <v>AEON 3106173</v>
          </cell>
          <cell r="C13185" t="str">
            <v>นายวิษณุ แจ่มขำ</v>
          </cell>
        </row>
        <row r="13186">
          <cell r="A13186" t="str">
            <v>806969976011</v>
          </cell>
          <cell r="B13186" t="str">
            <v>AEON 3104629</v>
          </cell>
          <cell r="C13186" t="str">
            <v>นายปริญญา กันทะวา</v>
          </cell>
        </row>
        <row r="13187">
          <cell r="A13187" t="str">
            <v>806969978628</v>
          </cell>
          <cell r="B13187" t="str">
            <v>AEON 3094154</v>
          </cell>
          <cell r="C13187" t="str">
            <v>น.ส.วีระยา กอแห้วกลาง</v>
          </cell>
        </row>
        <row r="13188">
          <cell r="A13188" t="str">
            <v>806969979235</v>
          </cell>
          <cell r="B13188" t="str">
            <v>AEON 3027715</v>
          </cell>
          <cell r="C13188" t="str">
            <v>น.ส.ขนิฐา หาญอาสา</v>
          </cell>
        </row>
        <row r="13189">
          <cell r="A13189" t="str">
            <v>806969979324</v>
          </cell>
          <cell r="B13189" t="str">
            <v>AEON 3057818</v>
          </cell>
          <cell r="C13189" t="str">
            <v>น.ส.พัชรี สุวรรณ</v>
          </cell>
        </row>
        <row r="13190">
          <cell r="A13190" t="str">
            <v>806969990648</v>
          </cell>
          <cell r="B13190" t="str">
            <v>AEON 3062557</v>
          </cell>
          <cell r="C13190" t="str">
            <v>น.ส.อรอุมา ชูชาติ</v>
          </cell>
        </row>
        <row r="13191">
          <cell r="A13191" t="str">
            <v>806969995346</v>
          </cell>
          <cell r="B13191" t="str">
            <v>AEON 3019881</v>
          </cell>
          <cell r="C13191" t="str">
            <v>นายนันทวัชน์ ป้อมโคกสูง</v>
          </cell>
        </row>
        <row r="13192">
          <cell r="A13192" t="str">
            <v>806969997518</v>
          </cell>
          <cell r="B13192" t="str">
            <v>AEON 3024341</v>
          </cell>
          <cell r="C13192" t="str">
            <v>นายประหยัด ประถมบุตร</v>
          </cell>
        </row>
        <row r="13193">
          <cell r="A13193" t="str">
            <v>806970000751</v>
          </cell>
          <cell r="B13193" t="str">
            <v>AEON 3076853</v>
          </cell>
          <cell r="C13193" t="str">
            <v>น.ส.อารีรัตน์ รุ่งเรือง</v>
          </cell>
        </row>
        <row r="13194">
          <cell r="A13194" t="str">
            <v>806970001878</v>
          </cell>
          <cell r="B13194" t="str">
            <v>AEON 3059066</v>
          </cell>
          <cell r="C13194" t="str">
            <v>น.ส.วิไลลักษณ์ สุวรรณจันทร์</v>
          </cell>
        </row>
        <row r="13195">
          <cell r="A13195" t="str">
            <v>806970003772</v>
          </cell>
          <cell r="B13195" t="str">
            <v>AEON 3106506</v>
          </cell>
          <cell r="C13195" t="str">
            <v>นายมหิปาล เจิมปลั่ง</v>
          </cell>
        </row>
        <row r="13196">
          <cell r="A13196" t="str">
            <v>806970004511</v>
          </cell>
          <cell r="B13196" t="str">
            <v>AEON 3109095</v>
          </cell>
          <cell r="C13196" t="str">
            <v>นายดุสิต เดชระพีพงษ์</v>
          </cell>
        </row>
        <row r="13197">
          <cell r="A13197" t="str">
            <v>806970008610</v>
          </cell>
          <cell r="B13197" t="str">
            <v>AEON 3058942</v>
          </cell>
          <cell r="C13197" t="str">
            <v>นายธีระวุฒิ แสนภักดี</v>
          </cell>
        </row>
        <row r="13198">
          <cell r="A13198" t="str">
            <v>806970009483</v>
          </cell>
          <cell r="B13198" t="str">
            <v>AEON 3004865</v>
          </cell>
          <cell r="C13198" t="str">
            <v>น.ส.นฤมล กองร้อยอยู่</v>
          </cell>
        </row>
        <row r="13199">
          <cell r="A13199" t="str">
            <v>806970015753</v>
          </cell>
          <cell r="B13199" t="str">
            <v>AEON 3015621</v>
          </cell>
          <cell r="C13199" t="str">
            <v>น.ส.ลัดดาวัลย์ ไทยอัฐวิถี</v>
          </cell>
        </row>
        <row r="13200">
          <cell r="A13200" t="str">
            <v>806970024080</v>
          </cell>
          <cell r="B13200" t="str">
            <v>AEON 3063120</v>
          </cell>
          <cell r="C13200" t="str">
            <v>น.ส.อภิรดี ทวีทรัพย์</v>
          </cell>
        </row>
        <row r="13201">
          <cell r="A13201" t="str">
            <v>806970031227</v>
          </cell>
          <cell r="B13201" t="str">
            <v>AEON 3004866</v>
          </cell>
          <cell r="C13201" t="str">
            <v>น.ส.นฤมล กองร้อยอยู่</v>
          </cell>
        </row>
        <row r="13202">
          <cell r="A13202" t="str">
            <v>806970034561</v>
          </cell>
          <cell r="B13202" t="str">
            <v>AEON 3020030</v>
          </cell>
          <cell r="C13202" t="str">
            <v>น.ส.วิภาวี ประโลมลักษณ์</v>
          </cell>
        </row>
        <row r="13203">
          <cell r="A13203" t="str">
            <v>806970038823</v>
          </cell>
          <cell r="B13203" t="str">
            <v>AEON 3108389</v>
          </cell>
          <cell r="C13203" t="str">
            <v>น.ส.อาภรณ์ ใจบุญลือ</v>
          </cell>
        </row>
        <row r="13204">
          <cell r="A13204" t="str">
            <v>806970039779</v>
          </cell>
          <cell r="B13204" t="str">
            <v>AEON 3090297</v>
          </cell>
          <cell r="C13204" t="str">
            <v>น.ส.ยุพิน พิลา</v>
          </cell>
        </row>
        <row r="13205">
          <cell r="A13205" t="str">
            <v>806970065012</v>
          </cell>
          <cell r="B13205" t="str">
            <v>AEON 3006883</v>
          </cell>
          <cell r="C13205" t="str">
            <v>น.ส.อ้อย รุณเจริญ</v>
          </cell>
        </row>
        <row r="13206">
          <cell r="A13206" t="str">
            <v>806970067935</v>
          </cell>
          <cell r="B13206" t="str">
            <v>AEON 3055704</v>
          </cell>
          <cell r="C13206" t="str">
            <v>นายพีรติ เขียววิชัย</v>
          </cell>
        </row>
        <row r="13207">
          <cell r="A13207" t="str">
            <v>3562700102622106</v>
          </cell>
          <cell r="B13207" t="str">
            <v>AEON 3103724</v>
          </cell>
          <cell r="C13207" t="str">
            <v>นายเฉลียว ดีดวงพันธ์</v>
          </cell>
        </row>
        <row r="13208">
          <cell r="A13208" t="str">
            <v>3562700103077516</v>
          </cell>
          <cell r="B13208" t="str">
            <v>AEON 3115544</v>
          </cell>
          <cell r="C13208" t="str">
            <v>น.ส.พรทิพย์ ไตรนาถ</v>
          </cell>
        </row>
        <row r="13209">
          <cell r="A13209" t="str">
            <v>3562700104640114</v>
          </cell>
          <cell r="B13209" t="str">
            <v>AEON 3119248</v>
          </cell>
          <cell r="C13209" t="str">
            <v>นายสมนึก จันหุนี</v>
          </cell>
        </row>
        <row r="13210">
          <cell r="A13210" t="str">
            <v>3562700106491532</v>
          </cell>
          <cell r="B13210" t="str">
            <v>AEON 3106722</v>
          </cell>
          <cell r="C13210" t="str">
            <v>นางปราณปริยา ครองสินบุญมา</v>
          </cell>
        </row>
        <row r="13211">
          <cell r="A13211" t="str">
            <v>3562700106895419</v>
          </cell>
          <cell r="B13211" t="str">
            <v>AEON 3094507</v>
          </cell>
          <cell r="C13211" t="str">
            <v>นางดารุณี ศรีทอง</v>
          </cell>
        </row>
        <row r="13212">
          <cell r="A13212" t="str">
            <v>3562700106990509</v>
          </cell>
          <cell r="B13212" t="str">
            <v>AEON 3103585</v>
          </cell>
          <cell r="C13212" t="str">
            <v>นายเพียงทิตย์ มูลพงษ์</v>
          </cell>
        </row>
        <row r="13213">
          <cell r="A13213" t="str">
            <v>3562700107822503</v>
          </cell>
          <cell r="B13213" t="str">
            <v>AEON 3076220</v>
          </cell>
          <cell r="C13213" t="str">
            <v>นางศศิธร ปุ่นสำเริง</v>
          </cell>
        </row>
        <row r="13214">
          <cell r="A13214" t="str">
            <v>3562700108491639</v>
          </cell>
          <cell r="B13214" t="str">
            <v>AEON 3110069</v>
          </cell>
          <cell r="C13214" t="str">
            <v>น.ส.พรรณพัชร เปี่ยมจันทร์</v>
          </cell>
        </row>
        <row r="13215">
          <cell r="A13215" t="str">
            <v>3562700108701821</v>
          </cell>
          <cell r="B13215" t="str">
            <v>AEON 3109640</v>
          </cell>
          <cell r="C13215" t="str">
            <v>น.ส.สุภัค แสงจันทร์</v>
          </cell>
        </row>
        <row r="13216">
          <cell r="A13216" t="str">
            <v>3562700108726984</v>
          </cell>
          <cell r="B13216" t="str">
            <v>AEON 3112354</v>
          </cell>
          <cell r="C13216" t="str">
            <v>นายเพชร เกิดประไพ</v>
          </cell>
        </row>
        <row r="13217">
          <cell r="A13217" t="str">
            <v>3562700108814806</v>
          </cell>
          <cell r="B13217" t="str">
            <v>AEON 3112364</v>
          </cell>
          <cell r="C13217" t="str">
            <v>น.ส.ชาลิสา อิ่มใจ</v>
          </cell>
        </row>
        <row r="13218">
          <cell r="A13218" t="str">
            <v>3562700109105618</v>
          </cell>
          <cell r="B13218" t="str">
            <v>AEON 3103798</v>
          </cell>
          <cell r="C13218" t="str">
            <v>นายณัฐวุฒิ เชื้อคมตา</v>
          </cell>
        </row>
        <row r="13219">
          <cell r="A13219" t="str">
            <v>3562700109505809</v>
          </cell>
          <cell r="B13219" t="str">
            <v>AEON 3102003</v>
          </cell>
          <cell r="C13219" t="str">
            <v>นายเศียรทิพย์ เรืองอุไร</v>
          </cell>
        </row>
        <row r="13220">
          <cell r="A13220" t="str">
            <v>3562700109824937</v>
          </cell>
          <cell r="B13220" t="str">
            <v>AEON 3084160</v>
          </cell>
          <cell r="C13220" t="str">
            <v>นายรุ่ง ใจกล้า</v>
          </cell>
        </row>
        <row r="13221">
          <cell r="A13221" t="str">
            <v>3562700110023834</v>
          </cell>
          <cell r="B13221" t="str">
            <v>AEON 3115640</v>
          </cell>
          <cell r="C13221" t="str">
            <v>นางวิษณุรักษ์ สิงหพยัคเดช</v>
          </cell>
        </row>
        <row r="13222">
          <cell r="A13222" t="str">
            <v>3562700111549829</v>
          </cell>
          <cell r="B13222" t="str">
            <v>AEON 3115714</v>
          </cell>
          <cell r="C13222" t="str">
            <v>นางบุษกร เพ็ชรวาว</v>
          </cell>
        </row>
        <row r="13223">
          <cell r="A13223" t="str">
            <v>3562700113470701</v>
          </cell>
          <cell r="B13223" t="str">
            <v>AEON 3106646</v>
          </cell>
          <cell r="C13223" t="str">
            <v>นายพงษ์ธร วงศ์แสนสี</v>
          </cell>
        </row>
        <row r="13224">
          <cell r="A13224" t="str">
            <v>3562700113796311</v>
          </cell>
          <cell r="B13224" t="str">
            <v>AEON 3113030</v>
          </cell>
          <cell r="C13224" t="str">
            <v>นางพรพสุนิต กระการดี</v>
          </cell>
        </row>
        <row r="13225">
          <cell r="A13225" t="str">
            <v>3562700114407710</v>
          </cell>
          <cell r="B13225" t="str">
            <v>AEON 3037784</v>
          </cell>
          <cell r="C13225" t="str">
            <v>นายปรีชา แวงวรรณ์</v>
          </cell>
        </row>
        <row r="13226">
          <cell r="A13226" t="str">
            <v>3562700114716607</v>
          </cell>
          <cell r="B13226" t="str">
            <v>AEON 3042716</v>
          </cell>
          <cell r="C13226" t="str">
            <v>นายอัครา เตชะมานิต</v>
          </cell>
        </row>
        <row r="13227">
          <cell r="A13227" t="str">
            <v>3562700114900409</v>
          </cell>
          <cell r="B13227" t="str">
            <v>AEON 3045849</v>
          </cell>
          <cell r="C13227" t="str">
            <v>น.ส.อัมรา แก้วสีนวน</v>
          </cell>
        </row>
        <row r="13228">
          <cell r="A13228" t="str">
            <v>3562700115173808</v>
          </cell>
          <cell r="B13228" t="str">
            <v>AEON 3105525</v>
          </cell>
          <cell r="C13228" t="str">
            <v>นายธนิก ฉัตรทอง</v>
          </cell>
        </row>
        <row r="13229">
          <cell r="A13229" t="str">
            <v>3562700115447509</v>
          </cell>
          <cell r="B13229" t="str">
            <v>AEON 3033178</v>
          </cell>
          <cell r="C13229" t="str">
            <v>นายธวัชชัย ธาตุวิสัย</v>
          </cell>
        </row>
        <row r="13230">
          <cell r="A13230" t="str">
            <v>3562700115721101</v>
          </cell>
          <cell r="B13230" t="str">
            <v>AEON 3104129</v>
          </cell>
          <cell r="C13230" t="str">
            <v>นางรัชนีกร แก้วมณี</v>
          </cell>
        </row>
        <row r="13231">
          <cell r="A13231" t="str">
            <v>3562700115924606</v>
          </cell>
          <cell r="B13231" t="str">
            <v>AEON 3020824</v>
          </cell>
          <cell r="C13231" t="str">
            <v>นายชนัยณัฐ นิตย์มี</v>
          </cell>
        </row>
        <row r="13232">
          <cell r="A13232" t="str">
            <v>3562700116145607</v>
          </cell>
          <cell r="B13232" t="str">
            <v>AEON 3038364</v>
          </cell>
          <cell r="C13232" t="str">
            <v>นายศตวรรษ วิหางหงษ์</v>
          </cell>
        </row>
        <row r="13233">
          <cell r="A13233" t="str">
            <v>3562700116251108</v>
          </cell>
          <cell r="B13233" t="str">
            <v>AEON 3114227</v>
          </cell>
          <cell r="C13233" t="str">
            <v>นายประหยัด จันทร์เทศ</v>
          </cell>
        </row>
        <row r="13234">
          <cell r="A13234" t="str">
            <v>3562700116372201</v>
          </cell>
          <cell r="B13234" t="str">
            <v>AEON 3120396</v>
          </cell>
          <cell r="C13234" t="str">
            <v>นางสุภาวดี แสงสว่าง</v>
          </cell>
        </row>
        <row r="13235">
          <cell r="A13235" t="str">
            <v>3562700116433201</v>
          </cell>
          <cell r="B13235" t="str">
            <v>AEON 3070695</v>
          </cell>
          <cell r="C13235" t="str">
            <v>นายกวีวัธน์ รัตน์ธนพัฒน์</v>
          </cell>
        </row>
        <row r="13236">
          <cell r="A13236" t="str">
            <v>3562700116447102</v>
          </cell>
          <cell r="B13236" t="str">
            <v>AEON 3102700</v>
          </cell>
          <cell r="C13236" t="str">
            <v>นางอังคนา ภูกิ่งดาว</v>
          </cell>
        </row>
        <row r="13237">
          <cell r="A13237" t="str">
            <v>3562700116516005</v>
          </cell>
          <cell r="B13237" t="str">
            <v>AEON 3040984</v>
          </cell>
          <cell r="C13237" t="str">
            <v>น.ส.เบญจมาศ ทองสี</v>
          </cell>
        </row>
        <row r="13238">
          <cell r="A13238" t="str">
            <v>3562700116628404</v>
          </cell>
          <cell r="B13238" t="str">
            <v>AEON 3021128</v>
          </cell>
          <cell r="C13238" t="str">
            <v>น.ส.บัวไข โหนกลาง</v>
          </cell>
        </row>
        <row r="13239">
          <cell r="A13239" t="str">
            <v>3562700116644401</v>
          </cell>
          <cell r="B13239" t="str">
            <v>AEON 3111825</v>
          </cell>
          <cell r="C13239" t="str">
            <v>นายอำนวย ทองดี</v>
          </cell>
        </row>
        <row r="13240">
          <cell r="A13240" t="str">
            <v>3562700116684613</v>
          </cell>
          <cell r="B13240" t="str">
            <v>AEON 3061041</v>
          </cell>
          <cell r="C13240" t="str">
            <v>นายศักดินันท์ ใจดี</v>
          </cell>
        </row>
        <row r="13241">
          <cell r="A13241" t="str">
            <v>3562700116763003</v>
          </cell>
          <cell r="B13241" t="str">
            <v>AEON 3039373</v>
          </cell>
          <cell r="C13241" t="str">
            <v>น.ส.จิราลักษณ์ ปาละสิทธิ์</v>
          </cell>
        </row>
        <row r="13242">
          <cell r="A13242" t="str">
            <v>3562700116841700</v>
          </cell>
          <cell r="B13242" t="str">
            <v>AEON 3065303</v>
          </cell>
          <cell r="C13242" t="str">
            <v>นายภัทร กาญจนสอาด</v>
          </cell>
        </row>
        <row r="13243">
          <cell r="A13243" t="str">
            <v>3562700116881904</v>
          </cell>
          <cell r="B13243" t="str">
            <v>AEON 3082338</v>
          </cell>
          <cell r="C13243" t="str">
            <v>นายพิสันต์ สมประสงค์</v>
          </cell>
        </row>
        <row r="13244">
          <cell r="A13244" t="str">
            <v>3562700117007301</v>
          </cell>
          <cell r="B13244" t="str">
            <v>AEON 3061732</v>
          </cell>
          <cell r="C13244" t="str">
            <v>น.ส.พรพิมล กรดเสน</v>
          </cell>
        </row>
        <row r="13245">
          <cell r="A13245" t="str">
            <v>3562700117084102</v>
          </cell>
          <cell r="B13245" t="str">
            <v>AEON 3003998</v>
          </cell>
          <cell r="C13245" t="str">
            <v>นายกฤษณะ ภูชาดา</v>
          </cell>
        </row>
        <row r="13246">
          <cell r="A13246" t="str">
            <v>3562700117173301</v>
          </cell>
          <cell r="B13246" t="str">
            <v>AEON 3062836</v>
          </cell>
          <cell r="C13246" t="str">
            <v>น.ส.มัชทิชา มณีนิล</v>
          </cell>
        </row>
        <row r="13247">
          <cell r="A13247" t="str">
            <v>3562700117220805</v>
          </cell>
          <cell r="B13247" t="str">
            <v>AEON 3115545</v>
          </cell>
          <cell r="C13247" t="str">
            <v>น.ส.ณัฐกานต์ มีนิล</v>
          </cell>
        </row>
        <row r="13248">
          <cell r="A13248" t="str">
            <v>3562700117230614</v>
          </cell>
          <cell r="B13248" t="str">
            <v>AEON 3063846</v>
          </cell>
          <cell r="C13248" t="str">
            <v>นายอธิวัฒน์ รอดสุวรรณ</v>
          </cell>
        </row>
        <row r="13249">
          <cell r="A13249" t="str">
            <v>3562700117348218</v>
          </cell>
          <cell r="B13249" t="str">
            <v>AEON 3107021</v>
          </cell>
          <cell r="C13249" t="str">
            <v>นางพรทิพย์ ศรีติสาร</v>
          </cell>
        </row>
        <row r="13250">
          <cell r="A13250" t="str">
            <v>3562700117536507</v>
          </cell>
          <cell r="B13250" t="str">
            <v>AEON 3110902</v>
          </cell>
          <cell r="C13250" t="str">
            <v>นายกมลชล สนสุด</v>
          </cell>
        </row>
        <row r="13251">
          <cell r="A13251" t="str">
            <v>3562700117579903</v>
          </cell>
          <cell r="B13251" t="str">
            <v>AEON 3103122</v>
          </cell>
          <cell r="C13251" t="str">
            <v>นายพลกฤต หอมยา</v>
          </cell>
        </row>
        <row r="13252">
          <cell r="A13252" t="str">
            <v>3562700117738806</v>
          </cell>
          <cell r="B13252" t="str">
            <v>AEON 3031951</v>
          </cell>
          <cell r="C13252" t="str">
            <v>น.ส.จิตรฤทัย คำแพงราช</v>
          </cell>
        </row>
        <row r="13253">
          <cell r="A13253" t="str">
            <v>3562700117978402</v>
          </cell>
          <cell r="B13253" t="str">
            <v>AEON 3036179</v>
          </cell>
          <cell r="C13253" t="str">
            <v>น.ส.ปิยนุช อาษาธง</v>
          </cell>
        </row>
        <row r="13254">
          <cell r="A13254" t="str">
            <v>3562700118033413</v>
          </cell>
          <cell r="B13254" t="str">
            <v>AEON 3111924</v>
          </cell>
          <cell r="C13254" t="str">
            <v>นายฉัตรชัย ธูปเมฆ</v>
          </cell>
        </row>
        <row r="13255">
          <cell r="A13255" t="str">
            <v>3562700118038305</v>
          </cell>
          <cell r="B13255" t="str">
            <v>AEON 3106740</v>
          </cell>
          <cell r="C13255" t="str">
            <v>นายสุมิตร เทพนม</v>
          </cell>
        </row>
        <row r="13256">
          <cell r="A13256" t="str">
            <v>3562700118066405</v>
          </cell>
          <cell r="B13256" t="str">
            <v>AEON 3119640</v>
          </cell>
          <cell r="C13256" t="str">
            <v>น.ส.นุชรีย์ ศรีสุขใส</v>
          </cell>
        </row>
        <row r="13257">
          <cell r="A13257" t="str">
            <v>3562700118109304</v>
          </cell>
          <cell r="B13257" t="str">
            <v>AEON 3033742</v>
          </cell>
          <cell r="C13257" t="str">
            <v>นายแดนชัย แก้วประสิทธิ์</v>
          </cell>
        </row>
        <row r="13258">
          <cell r="A13258" t="str">
            <v>3562700118112704</v>
          </cell>
          <cell r="B13258" t="str">
            <v>AEON 3004147</v>
          </cell>
          <cell r="C13258" t="str">
            <v>นายณัฐพล บุญมี</v>
          </cell>
        </row>
        <row r="13259">
          <cell r="A13259" t="str">
            <v>3562700118226702</v>
          </cell>
          <cell r="B13259" t="str">
            <v>AEON 3006356</v>
          </cell>
          <cell r="C13259" t="str">
            <v>นายปัฐธวีร์ สุทธิแสวง</v>
          </cell>
        </row>
        <row r="13260">
          <cell r="A13260" t="str">
            <v>3562700118249506</v>
          </cell>
          <cell r="B13260" t="str">
            <v>AEON 3118128</v>
          </cell>
          <cell r="C13260" t="str">
            <v>นางชนิตา นาคแกมทอง</v>
          </cell>
        </row>
        <row r="13261">
          <cell r="A13261" t="str">
            <v>3562700118312205</v>
          </cell>
          <cell r="B13261" t="str">
            <v>AEON 3022747</v>
          </cell>
          <cell r="C13261" t="str">
            <v>น.ส.หงษ์หยก กฤษวี</v>
          </cell>
        </row>
        <row r="13262">
          <cell r="A13262" t="str">
            <v>3562700118398329</v>
          </cell>
          <cell r="B13262" t="str">
            <v>AEON 3020204</v>
          </cell>
          <cell r="C13262" t="str">
            <v>น.ส.วรรณ สมัญญา</v>
          </cell>
        </row>
        <row r="13263">
          <cell r="A13263" t="str">
            <v>3562700118413417</v>
          </cell>
          <cell r="B13263" t="str">
            <v>AEON 3025384</v>
          </cell>
          <cell r="C13263" t="str">
            <v>น.ส.วรรณประภา กัญญาพงษ์</v>
          </cell>
        </row>
        <row r="13264">
          <cell r="A13264" t="str">
            <v>3562700118460301</v>
          </cell>
          <cell r="B13264" t="str">
            <v>AEON 3109083</v>
          </cell>
          <cell r="C13264" t="str">
            <v>น.ส.สุนิษา จิตติมานนท์</v>
          </cell>
        </row>
        <row r="13265">
          <cell r="A13265" t="str">
            <v>3562700118664308</v>
          </cell>
          <cell r="B13265" t="str">
            <v>AEON 3110855</v>
          </cell>
          <cell r="C13265" t="str">
            <v>น.ส.มนัสวี เสมสันต์</v>
          </cell>
        </row>
        <row r="13266">
          <cell r="A13266" t="str">
            <v>3562700118673614</v>
          </cell>
          <cell r="B13266" t="str">
            <v>AEON 3112024</v>
          </cell>
          <cell r="C13266" t="str">
            <v>นายสถิตย์ บุญทราหาญ</v>
          </cell>
        </row>
        <row r="13267">
          <cell r="A13267" t="str">
            <v>3562700118796407</v>
          </cell>
          <cell r="B13267" t="str">
            <v>AEON 3101456</v>
          </cell>
          <cell r="C13267" t="str">
            <v>นายพิทยาสิทธิ์ ปริยะสิทธิ์</v>
          </cell>
        </row>
        <row r="13268">
          <cell r="A13268" t="str">
            <v>3562700118828002</v>
          </cell>
          <cell r="B13268" t="str">
            <v>AEON 3060911</v>
          </cell>
          <cell r="C13268" t="str">
            <v>น.ส.จิราภรณ์ ตะเพียนทอง</v>
          </cell>
        </row>
        <row r="13269">
          <cell r="A13269" t="str">
            <v>3562700118857902</v>
          </cell>
          <cell r="B13269" t="str">
            <v>AEON 3070939</v>
          </cell>
          <cell r="C13269" t="str">
            <v>น.ส.ศุภลักษณ์ แสงสุดตา</v>
          </cell>
        </row>
        <row r="13270">
          <cell r="A13270" t="str">
            <v>3562700118878403</v>
          </cell>
          <cell r="B13270" t="str">
            <v>AEON 3106532</v>
          </cell>
          <cell r="C13270" t="str">
            <v>นายบุรินทร์ จินดาเสน</v>
          </cell>
        </row>
        <row r="13271">
          <cell r="A13271" t="str">
            <v>3562700118931103</v>
          </cell>
          <cell r="B13271" t="str">
            <v>AEON 3061707</v>
          </cell>
          <cell r="C13271" t="str">
            <v>น.ส.รัตนาวดี โกสินทร์</v>
          </cell>
        </row>
        <row r="13272">
          <cell r="A13272" t="str">
            <v>3562700119057601</v>
          </cell>
          <cell r="B13272" t="str">
            <v>AEON 3062224</v>
          </cell>
          <cell r="C13272" t="str">
            <v>น.ส.ประภักศรี รองสกุล</v>
          </cell>
        </row>
        <row r="13273">
          <cell r="A13273" t="str">
            <v>3562700119064706</v>
          </cell>
          <cell r="B13273" t="str">
            <v>AEON 3090791</v>
          </cell>
          <cell r="C13273" t="str">
            <v>น.ส.วารีย์ รัตนวัน</v>
          </cell>
        </row>
        <row r="13274">
          <cell r="A13274" t="str">
            <v>3562700119136710</v>
          </cell>
          <cell r="B13274" t="str">
            <v>AEON 3044006</v>
          </cell>
          <cell r="C13274" t="str">
            <v>นายสราญชัย คำร้อย</v>
          </cell>
        </row>
        <row r="13275">
          <cell r="A13275" t="str">
            <v>3562700119422706</v>
          </cell>
          <cell r="B13275" t="str">
            <v>AEON 3003759</v>
          </cell>
          <cell r="C13275" t="str">
            <v>น.ส.จุฑารัตน์ บำรุงศิลป์</v>
          </cell>
        </row>
        <row r="13276">
          <cell r="A13276" t="str">
            <v>3562700119474301</v>
          </cell>
          <cell r="B13276" t="str">
            <v>AEON 3018939</v>
          </cell>
          <cell r="C13276" t="str">
            <v>นายมิ่งขวัญ กล้าหาญ</v>
          </cell>
        </row>
        <row r="13277">
          <cell r="A13277" t="str">
            <v>3562700119488905</v>
          </cell>
          <cell r="B13277" t="str">
            <v>AEON 3037711</v>
          </cell>
          <cell r="C13277" t="str">
            <v>นางเกศจุฬา เทศน์ธรรม</v>
          </cell>
        </row>
        <row r="13278">
          <cell r="A13278" t="str">
            <v>3562700119596707</v>
          </cell>
          <cell r="B13278" t="str">
            <v>AEON 3036705</v>
          </cell>
          <cell r="C13278" t="str">
            <v>นายจักรี คำเคือ</v>
          </cell>
        </row>
        <row r="13279">
          <cell r="A13279" t="str">
            <v>3562700119739208</v>
          </cell>
          <cell r="B13279" t="str">
            <v>AEON 3108496</v>
          </cell>
          <cell r="C13279" t="str">
            <v>น.ส.จอมขวัญ บุญมั่น</v>
          </cell>
        </row>
        <row r="13280">
          <cell r="A13280" t="str">
            <v>3562700119944204</v>
          </cell>
          <cell r="B13280" t="str">
            <v>AEON 3033991</v>
          </cell>
          <cell r="C13280" t="str">
            <v>นายสุรชัย สุจิมงคล</v>
          </cell>
        </row>
        <row r="13281">
          <cell r="A13281" t="str">
            <v>3562700119960911</v>
          </cell>
          <cell r="B13281" t="str">
            <v>AEON 3076805</v>
          </cell>
          <cell r="C13281" t="str">
            <v>น.ส.มัลลิกา ชาติทองคำ</v>
          </cell>
        </row>
        <row r="13282">
          <cell r="A13282" t="str">
            <v>3562700119962503</v>
          </cell>
          <cell r="B13282" t="str">
            <v>AEON 3019274</v>
          </cell>
          <cell r="C13282" t="str">
            <v>นายกำธร สาระกลม</v>
          </cell>
        </row>
        <row r="13283">
          <cell r="A13283" t="str">
            <v>3562700119966009</v>
          </cell>
          <cell r="B13283" t="str">
            <v>AEON 3037692</v>
          </cell>
          <cell r="C13283" t="str">
            <v>นายกรวิทย์ ธารไสว</v>
          </cell>
        </row>
        <row r="13284">
          <cell r="A13284" t="str">
            <v>3562700119969300</v>
          </cell>
          <cell r="B13284" t="str">
            <v>AEON 3011430</v>
          </cell>
          <cell r="C13284" t="str">
            <v>นางสุกัญญา สว่างศรี</v>
          </cell>
        </row>
        <row r="13285">
          <cell r="A13285" t="str">
            <v>3562700120005409</v>
          </cell>
          <cell r="B13285" t="str">
            <v>AEON 3001868</v>
          </cell>
          <cell r="C13285" t="str">
            <v>นายวิศรุต เกาะยางเผือก</v>
          </cell>
        </row>
        <row r="13286">
          <cell r="A13286" t="str">
            <v>3562700120011100</v>
          </cell>
          <cell r="B13286" t="str">
            <v>AEON 3038059</v>
          </cell>
          <cell r="C13286" t="str">
            <v>นายสุริยันต์ ภูอบอุ่น</v>
          </cell>
        </row>
        <row r="13287">
          <cell r="A13287" t="str">
            <v>3562700120085005</v>
          </cell>
          <cell r="B13287" t="str">
            <v>AEON 3041420</v>
          </cell>
          <cell r="C13287" t="str">
            <v>น.ส.เกื้อกุล กาบแก้ว</v>
          </cell>
        </row>
        <row r="13288">
          <cell r="A13288" t="str">
            <v>3562700120127518</v>
          </cell>
          <cell r="B13288" t="str">
            <v>AEON 3016646</v>
          </cell>
          <cell r="C13288" t="str">
            <v>นายเทพภวัน เธียรเงิน</v>
          </cell>
        </row>
        <row r="13289">
          <cell r="A13289" t="str">
            <v>3562700120128615</v>
          </cell>
          <cell r="B13289" t="str">
            <v>AEON 3056051</v>
          </cell>
          <cell r="C13289" t="str">
            <v>นายสาคร ทองคุ้ม</v>
          </cell>
        </row>
        <row r="13290">
          <cell r="A13290" t="str">
            <v>3562700120138200</v>
          </cell>
          <cell r="B13290" t="str">
            <v>AEON 3114808</v>
          </cell>
          <cell r="C13290" t="str">
            <v>นายอัษฏาวุธ ศิริวรรณ์</v>
          </cell>
        </row>
        <row r="13291">
          <cell r="A13291" t="str">
            <v>3562700120180608</v>
          </cell>
          <cell r="B13291" t="str">
            <v>AEON 3031140</v>
          </cell>
          <cell r="C13291" t="str">
            <v>น.ส.กนกวรรณ สุวรรณพันธ์</v>
          </cell>
        </row>
        <row r="13292">
          <cell r="A13292" t="str">
            <v>3562700120206106</v>
          </cell>
          <cell r="B13292" t="str">
            <v>AEON 3019765</v>
          </cell>
          <cell r="C13292" t="str">
            <v>นายจิยวัฒน์ วานิชย์เมธากุล</v>
          </cell>
        </row>
        <row r="13293">
          <cell r="A13293" t="str">
            <v>3562700120370308</v>
          </cell>
          <cell r="B13293" t="str">
            <v>AEON 3033470</v>
          </cell>
          <cell r="C13293" t="str">
            <v>น.ส.นิตยา วระศิริ</v>
          </cell>
        </row>
        <row r="13294">
          <cell r="A13294" t="str">
            <v>3562700120401707</v>
          </cell>
          <cell r="B13294" t="str">
            <v>AEON 3000504</v>
          </cell>
          <cell r="C13294" t="str">
            <v>น.ส.ศุมาลิน ปลูกพืช</v>
          </cell>
        </row>
        <row r="13295">
          <cell r="A13295" t="str">
            <v>3562700120540629</v>
          </cell>
          <cell r="B13295" t="str">
            <v>AEON 3119762</v>
          </cell>
          <cell r="C13295" t="str">
            <v>น.ส.วิชุตา สุขมาก</v>
          </cell>
        </row>
        <row r="13296">
          <cell r="A13296" t="str">
            <v>3562700120555403</v>
          </cell>
          <cell r="B13296" t="str">
            <v>AEON 3065711</v>
          </cell>
          <cell r="C13296" t="str">
            <v>น.ส.วรนุช หลงเจ๊ะฮา</v>
          </cell>
        </row>
        <row r="13297">
          <cell r="A13297" t="str">
            <v>3562700120649701</v>
          </cell>
          <cell r="B13297" t="str">
            <v>AEON 3061635</v>
          </cell>
          <cell r="C13297" t="str">
            <v>นายพรชัย ทองสุวรรณ</v>
          </cell>
        </row>
        <row r="13298">
          <cell r="A13298" t="str">
            <v>3562700120701312</v>
          </cell>
          <cell r="B13298" t="str">
            <v>AEON 3034662</v>
          </cell>
          <cell r="C13298" t="str">
            <v>น.ส.อนุสรา ภูมิโพธิตาก</v>
          </cell>
        </row>
        <row r="13299">
          <cell r="A13299" t="str">
            <v>3562700120722110</v>
          </cell>
          <cell r="B13299" t="str">
            <v>AEON 3033456</v>
          </cell>
          <cell r="C13299" t="str">
            <v>นายพีรพัฒน์ สุมานพ</v>
          </cell>
        </row>
        <row r="13300">
          <cell r="A13300" t="str">
            <v>3562700120791800</v>
          </cell>
          <cell r="B13300" t="str">
            <v>AEON 3101927</v>
          </cell>
          <cell r="C13300" t="str">
            <v>น.ส.กุหลาบ คลังแสง</v>
          </cell>
        </row>
        <row r="13301">
          <cell r="A13301" t="str">
            <v>3562700120961601</v>
          </cell>
          <cell r="B13301" t="str">
            <v>AEON 3120426</v>
          </cell>
          <cell r="C13301" t="str">
            <v>นายเอกพล น้อยเงิน</v>
          </cell>
        </row>
        <row r="13302">
          <cell r="A13302" t="str">
            <v>3562700121033103</v>
          </cell>
          <cell r="B13302" t="str">
            <v>AEON 3053331</v>
          </cell>
          <cell r="C13302" t="str">
            <v>น.ส.น้ำฝน พจนาจ</v>
          </cell>
        </row>
        <row r="13303">
          <cell r="A13303" t="str">
            <v>3562700121094808</v>
          </cell>
          <cell r="B13303" t="str">
            <v>AEON 3061678</v>
          </cell>
          <cell r="C13303" t="str">
            <v>นายภัทร ตรียุทธ์</v>
          </cell>
        </row>
        <row r="13304">
          <cell r="A13304" t="str">
            <v>3562700121099716</v>
          </cell>
          <cell r="B13304" t="str">
            <v>AEON 3028101</v>
          </cell>
          <cell r="C13304" t="str">
            <v>น.ส.อมรรัตน์ เงินมาก</v>
          </cell>
        </row>
        <row r="13305">
          <cell r="A13305" t="str">
            <v>3562700121104409</v>
          </cell>
          <cell r="B13305" t="str">
            <v>AEON 3060945</v>
          </cell>
          <cell r="C13305" t="str">
            <v>น.ส.ภูษณิศา เมืองใหม่</v>
          </cell>
        </row>
        <row r="13306">
          <cell r="A13306" t="str">
            <v>3562700121138803</v>
          </cell>
          <cell r="B13306" t="str">
            <v>AEON 3057573</v>
          </cell>
          <cell r="C13306" t="str">
            <v>น.ส.อริญา บุญเติม</v>
          </cell>
        </row>
        <row r="13307">
          <cell r="A13307" t="str">
            <v>3562700121147002</v>
          </cell>
          <cell r="B13307" t="str">
            <v>AEON 3061314</v>
          </cell>
          <cell r="C13307" t="str">
            <v>นายพรเทพ แสงเทียน</v>
          </cell>
        </row>
        <row r="13308">
          <cell r="A13308" t="str">
            <v>3562700121158108</v>
          </cell>
          <cell r="B13308" t="str">
            <v>AEON 3060940</v>
          </cell>
          <cell r="C13308" t="str">
            <v>น.ส.เพทาย มีนวล</v>
          </cell>
        </row>
        <row r="13309">
          <cell r="A13309" t="str">
            <v>3562700121236003</v>
          </cell>
          <cell r="B13309" t="str">
            <v>AEON 3012529</v>
          </cell>
          <cell r="C13309" t="str">
            <v>น.ส.ณัฐณิชา แก้วตา</v>
          </cell>
        </row>
        <row r="13310">
          <cell r="A13310" t="str">
            <v>3562700121270002</v>
          </cell>
          <cell r="B13310" t="str">
            <v>AEON 3091538</v>
          </cell>
          <cell r="C13310" t="str">
            <v>น.ส.รจนา อินทร์อร่าม</v>
          </cell>
        </row>
        <row r="13311">
          <cell r="A13311" t="str">
            <v>3562700121293210</v>
          </cell>
          <cell r="B13311" t="str">
            <v>AEON 3060865</v>
          </cell>
          <cell r="C13311" t="str">
            <v>นายณรงค์ฤทธิ์ พูลผล</v>
          </cell>
        </row>
        <row r="13312">
          <cell r="A13312" t="str">
            <v>3562700121337504</v>
          </cell>
          <cell r="B13312" t="str">
            <v>AEON 3062280</v>
          </cell>
          <cell r="C13312" t="str">
            <v>นายอนุสรณ์ ปลื้มจิต</v>
          </cell>
        </row>
        <row r="13313">
          <cell r="A13313" t="str">
            <v>3562700121390008</v>
          </cell>
          <cell r="B13313" t="str">
            <v>AEON 3020433</v>
          </cell>
          <cell r="C13313" t="str">
            <v>น.ส.ดวงมณี นาคไธสง</v>
          </cell>
        </row>
        <row r="13314">
          <cell r="A13314" t="str">
            <v>3562700121436603</v>
          </cell>
          <cell r="B13314" t="str">
            <v>AEON 3059761</v>
          </cell>
          <cell r="C13314" t="str">
            <v>นายธีรเดช แก่นสาร</v>
          </cell>
        </row>
        <row r="13315">
          <cell r="A13315" t="str">
            <v>3562700121503105</v>
          </cell>
          <cell r="B13315" t="str">
            <v>AEON 3122575</v>
          </cell>
          <cell r="C13315" t="str">
            <v>น.ส.กนกวรรณ หมันหนำ</v>
          </cell>
        </row>
        <row r="13316">
          <cell r="A13316" t="str">
            <v>3562700121514904</v>
          </cell>
          <cell r="B13316" t="str">
            <v>AEON 3063598</v>
          </cell>
          <cell r="C13316" t="str">
            <v>น.ส.ธัญญา แก้วมณี</v>
          </cell>
        </row>
        <row r="13317">
          <cell r="A13317" t="str">
            <v>3562700121526403</v>
          </cell>
          <cell r="B13317" t="str">
            <v>AEON 3021563</v>
          </cell>
          <cell r="C13317" t="str">
            <v>น.ส.กนกภรณ์ ปะทะรัมย์</v>
          </cell>
        </row>
        <row r="13318">
          <cell r="A13318" t="str">
            <v>3562700121537608</v>
          </cell>
          <cell r="B13318" t="str">
            <v>AEON 3062460</v>
          </cell>
          <cell r="C13318" t="str">
            <v>นายอุดมวุฒิ ชุมช่วย</v>
          </cell>
        </row>
        <row r="13319">
          <cell r="A13319" t="str">
            <v>3562700121558406</v>
          </cell>
          <cell r="B13319" t="str">
            <v>AEON 3036893</v>
          </cell>
          <cell r="C13319" t="str">
            <v>น.ส.สุภัสสร พลภูเมือง</v>
          </cell>
        </row>
        <row r="13320">
          <cell r="A13320" t="str">
            <v>3562700121593007</v>
          </cell>
          <cell r="B13320" t="str">
            <v>AEON 3111859</v>
          </cell>
          <cell r="C13320" t="str">
            <v>น.ส.มนัส พานาพึง</v>
          </cell>
        </row>
        <row r="13321">
          <cell r="A13321" t="str">
            <v>3562700121627201</v>
          </cell>
          <cell r="B13321" t="str">
            <v>AEON 3058546</v>
          </cell>
          <cell r="C13321" t="str">
            <v>น.ส.ทิพกฤตา ปานทอง</v>
          </cell>
        </row>
        <row r="13322">
          <cell r="A13322" t="str">
            <v>3562700121634702</v>
          </cell>
          <cell r="B13322" t="str">
            <v>AEON 3038590</v>
          </cell>
          <cell r="C13322" t="str">
            <v>นายสัมฤทธิ รัชอินทร์</v>
          </cell>
        </row>
        <row r="13323">
          <cell r="A13323" t="str">
            <v>3562700121636418</v>
          </cell>
          <cell r="B13323" t="str">
            <v>AEON 3012911</v>
          </cell>
          <cell r="C13323" t="str">
            <v>น.ส.มยุรี ทับทิมทอง</v>
          </cell>
        </row>
        <row r="13324">
          <cell r="A13324" t="str">
            <v>3562700121646904</v>
          </cell>
          <cell r="B13324" t="str">
            <v>AEON 3013687</v>
          </cell>
          <cell r="C13324" t="str">
            <v>น.ส.ไพรินทร์ ปิ่นชูศรี</v>
          </cell>
        </row>
        <row r="13325">
          <cell r="A13325" t="str">
            <v>3562700121650005</v>
          </cell>
          <cell r="B13325" t="str">
            <v>AEON 3055962</v>
          </cell>
          <cell r="C13325" t="str">
            <v>น.ส.สกุณา คุ้มรักษา</v>
          </cell>
        </row>
        <row r="13326">
          <cell r="A13326" t="str">
            <v>3562700121681109</v>
          </cell>
          <cell r="B13326" t="str">
            <v>AEON 3022907</v>
          </cell>
          <cell r="C13326" t="str">
            <v>นายธนายุทธ แม่นจิตร</v>
          </cell>
        </row>
        <row r="13327">
          <cell r="A13327" t="str">
            <v>3562700121744303</v>
          </cell>
          <cell r="B13327" t="str">
            <v>AEON 3113115</v>
          </cell>
          <cell r="C13327" t="str">
            <v>นายไวพจน์ แนบเนียร</v>
          </cell>
        </row>
        <row r="13328">
          <cell r="A13328" t="str">
            <v>3562700121762115</v>
          </cell>
          <cell r="B13328" t="str">
            <v>AEON 3001176</v>
          </cell>
          <cell r="C13328" t="str">
            <v>นายอโนทิตย์ ศรีจุฑา</v>
          </cell>
        </row>
        <row r="13329">
          <cell r="A13329" t="str">
            <v>3562700121800204</v>
          </cell>
          <cell r="B13329" t="str">
            <v>AEON 3115469</v>
          </cell>
          <cell r="C13329" t="str">
            <v>นายสมพงษ์ เพชรไทย</v>
          </cell>
        </row>
        <row r="13330">
          <cell r="A13330" t="str">
            <v>3562700121851702</v>
          </cell>
          <cell r="B13330" t="str">
            <v>AEON 3050263</v>
          </cell>
          <cell r="C13330" t="str">
            <v>นายวรวุฒิ เชื้อบุญมี</v>
          </cell>
        </row>
        <row r="13331">
          <cell r="A13331" t="str">
            <v>3562700122021107</v>
          </cell>
          <cell r="B13331" t="str">
            <v>AEON 3038532</v>
          </cell>
          <cell r="C13331" t="str">
            <v>น.ส.มาธิกา ปัญจิตร</v>
          </cell>
        </row>
        <row r="13332">
          <cell r="A13332" t="str">
            <v>3562700122168908</v>
          </cell>
          <cell r="B13332" t="str">
            <v>AEON 3023788</v>
          </cell>
          <cell r="C13332" t="str">
            <v>น.ส.ดวงสุรีย์ หมื่นศร</v>
          </cell>
        </row>
        <row r="13333">
          <cell r="A13333" t="str">
            <v>3562700122174500</v>
          </cell>
          <cell r="B13333" t="str">
            <v>AEON 3043642</v>
          </cell>
          <cell r="C13333" t="str">
            <v>น.ส.นิตยา หาคูณ</v>
          </cell>
        </row>
        <row r="13334">
          <cell r="A13334" t="str">
            <v>3562700122181802</v>
          </cell>
          <cell r="B13334" t="str">
            <v>AEON 3045225</v>
          </cell>
          <cell r="C13334" t="str">
            <v>น.ส.รุ่งอรุณ เย็นดี</v>
          </cell>
        </row>
        <row r="13335">
          <cell r="A13335" t="str">
            <v>3562700122199804</v>
          </cell>
          <cell r="B13335" t="str">
            <v>AEON 3031095</v>
          </cell>
          <cell r="C13335" t="str">
            <v>น.ส.จินตนา บุปผานนท์</v>
          </cell>
        </row>
        <row r="13336">
          <cell r="A13336" t="str">
            <v>3562700122330110</v>
          </cell>
          <cell r="B13336" t="str">
            <v>AEON 3057817</v>
          </cell>
          <cell r="C13336" t="str">
            <v>น.ส.พัชรี สุวรรณ</v>
          </cell>
        </row>
        <row r="13337">
          <cell r="A13337" t="str">
            <v>3562700122376709</v>
          </cell>
          <cell r="B13337" t="str">
            <v>AEON 3009556</v>
          </cell>
          <cell r="C13337" t="str">
            <v>นายเอกพจน์ แสนหลวง</v>
          </cell>
        </row>
        <row r="13338">
          <cell r="A13338" t="str">
            <v>3562700122403206</v>
          </cell>
          <cell r="B13338" t="str">
            <v>AEON 3039814</v>
          </cell>
          <cell r="C13338" t="str">
            <v>น.ส.สุวนันท์ ชื่นชม</v>
          </cell>
        </row>
        <row r="13339">
          <cell r="A13339" t="str">
            <v>3562700122445504</v>
          </cell>
          <cell r="B13339" t="str">
            <v>AEON 3034813</v>
          </cell>
          <cell r="C13339" t="str">
            <v>นายรังสรรค์ กระมล</v>
          </cell>
        </row>
        <row r="13340">
          <cell r="A13340" t="str">
            <v>3562700122454308</v>
          </cell>
          <cell r="B13340" t="str">
            <v>AEON 3011419</v>
          </cell>
          <cell r="C13340" t="str">
            <v>น.ส.รสสุคนธ์ สุขธรรม</v>
          </cell>
        </row>
        <row r="13341">
          <cell r="A13341" t="str">
            <v>3562700122457905</v>
          </cell>
          <cell r="B13341" t="str">
            <v>AEON 3038191</v>
          </cell>
          <cell r="C13341" t="str">
            <v>น.ส.จินตนา ขันโคกเครือ</v>
          </cell>
        </row>
        <row r="13342">
          <cell r="A13342" t="str">
            <v>3562700122526600</v>
          </cell>
          <cell r="B13342" t="str">
            <v>AEON 3059880</v>
          </cell>
          <cell r="C13342" t="str">
            <v>น.ส.จีรวรรณ มีพบ</v>
          </cell>
        </row>
        <row r="13343">
          <cell r="A13343" t="str">
            <v>3562700122540205</v>
          </cell>
          <cell r="B13343" t="str">
            <v>AEON 3001121</v>
          </cell>
          <cell r="C13343" t="str">
            <v>นายวิศรุต กลิ่นหอม</v>
          </cell>
        </row>
        <row r="13344">
          <cell r="A13344" t="str">
            <v>3562700122641615</v>
          </cell>
          <cell r="B13344" t="str">
            <v>AEON 3039163</v>
          </cell>
          <cell r="C13344" t="str">
            <v>นายนภา ทุมตาลเดี่ยว</v>
          </cell>
        </row>
        <row r="13345">
          <cell r="A13345" t="str">
            <v>3562700122649410</v>
          </cell>
          <cell r="B13345" t="str">
            <v>AEON 3060368</v>
          </cell>
          <cell r="C13345" t="str">
            <v>นายสุธารักษ์ แดงร่า</v>
          </cell>
        </row>
        <row r="13346">
          <cell r="A13346" t="str">
            <v>3562700122700809</v>
          </cell>
          <cell r="B13346" t="str">
            <v>AEON 3045129</v>
          </cell>
          <cell r="C13346" t="str">
            <v>น.ส.นงลักษณ์ วีระแสง</v>
          </cell>
        </row>
        <row r="13347">
          <cell r="A13347" t="str">
            <v>3562700122745408</v>
          </cell>
          <cell r="B13347" t="str">
            <v>AEON 3061415</v>
          </cell>
          <cell r="C13347" t="str">
            <v>น.ส.ปทุมวดี แซ่ตัน</v>
          </cell>
        </row>
        <row r="13348">
          <cell r="A13348" t="str">
            <v>3562700122794901</v>
          </cell>
          <cell r="B13348" t="str">
            <v>AEON 3043614</v>
          </cell>
          <cell r="C13348" t="str">
            <v>นายพิริยะ อ้นน้อย</v>
          </cell>
        </row>
        <row r="13349">
          <cell r="A13349" t="str">
            <v>3562700122912107</v>
          </cell>
          <cell r="B13349" t="str">
            <v>AEON 3067172</v>
          </cell>
          <cell r="C13349" t="str">
            <v>นายธรานนท์ แก้วละเอียด</v>
          </cell>
        </row>
        <row r="13350">
          <cell r="A13350" t="str">
            <v>3562700122928608</v>
          </cell>
          <cell r="B13350" t="str">
            <v>AEON 3023583</v>
          </cell>
          <cell r="C13350" t="str">
            <v>นายสันติ นางวงษ์</v>
          </cell>
        </row>
        <row r="13351">
          <cell r="A13351" t="str">
            <v>3562700122963803</v>
          </cell>
          <cell r="B13351" t="str">
            <v>AEON 3037321</v>
          </cell>
          <cell r="C13351" t="str">
            <v>น.ส.ดวงพร แน่นอุดร</v>
          </cell>
        </row>
        <row r="13352">
          <cell r="A13352" t="str">
            <v>3562700122987505</v>
          </cell>
          <cell r="B13352" t="str">
            <v>AEON 3014066</v>
          </cell>
          <cell r="C13352" t="str">
            <v>นายประมาณ ไวยพัฒน์</v>
          </cell>
        </row>
        <row r="13353">
          <cell r="A13353" t="str">
            <v>3562700123052002</v>
          </cell>
          <cell r="B13353" t="str">
            <v>AEON 3021316</v>
          </cell>
          <cell r="C13353" t="str">
            <v>นายประกิจ มิดแสง</v>
          </cell>
        </row>
        <row r="13354">
          <cell r="A13354" t="str">
            <v>3562700123063108</v>
          </cell>
          <cell r="B13354" t="str">
            <v>AEON 3031721</v>
          </cell>
          <cell r="C13354" t="str">
            <v>นายสมชาย ธรรมมีบุญ</v>
          </cell>
        </row>
        <row r="13355">
          <cell r="A13355" t="str">
            <v>3562700123200908</v>
          </cell>
          <cell r="B13355" t="str">
            <v>AEON 3005118</v>
          </cell>
          <cell r="C13355" t="str">
            <v>นายชิษณุ เนตรสูงเนิน</v>
          </cell>
        </row>
        <row r="13356">
          <cell r="A13356" t="str">
            <v>3562700123241803</v>
          </cell>
          <cell r="B13356" t="str">
            <v>AEON 3005872</v>
          </cell>
          <cell r="C13356" t="str">
            <v>นายเฉลิมพล นึกขุนทด</v>
          </cell>
        </row>
        <row r="13357">
          <cell r="A13357" t="str">
            <v>3562700123301300</v>
          </cell>
          <cell r="B13357" t="str">
            <v>AEON 3037538</v>
          </cell>
          <cell r="C13357" t="str">
            <v>นายจงรักษ์ หาญโสภา</v>
          </cell>
        </row>
        <row r="13358">
          <cell r="A13358" t="str">
            <v>3562700123444605</v>
          </cell>
          <cell r="B13358" t="str">
            <v>AEON 3022579</v>
          </cell>
          <cell r="C13358" t="str">
            <v>นายไชยันต์ วงษ์ฉลาด</v>
          </cell>
        </row>
        <row r="13359">
          <cell r="A13359" t="str">
            <v>3562700123511106</v>
          </cell>
          <cell r="B13359" t="str">
            <v>AEON 3021086</v>
          </cell>
          <cell r="C13359" t="str">
            <v>น.ส.กาญจนา คำไพริน</v>
          </cell>
        </row>
        <row r="13360">
          <cell r="A13360" t="str">
            <v>3562700123525502</v>
          </cell>
          <cell r="B13360" t="str">
            <v>AEON 3056507</v>
          </cell>
          <cell r="C13360" t="str">
            <v>น.ส.ศศิวิมล แก้วประเสริฐ</v>
          </cell>
        </row>
        <row r="13361">
          <cell r="A13361" t="str">
            <v>3562700123760307</v>
          </cell>
          <cell r="B13361" t="str">
            <v>AEON 3036029</v>
          </cell>
          <cell r="C13361" t="str">
            <v>น.ส.ปรารถนา แหล่งหล้า</v>
          </cell>
        </row>
        <row r="13362">
          <cell r="A13362" t="str">
            <v>3562700123831009</v>
          </cell>
          <cell r="B13362" t="str">
            <v>AEON 3046884</v>
          </cell>
          <cell r="C13362" t="str">
            <v>นายศุภกิจ จันทร์เคน</v>
          </cell>
        </row>
        <row r="13363">
          <cell r="A13363" t="str">
            <v>3562700123870809</v>
          </cell>
          <cell r="B13363" t="str">
            <v>AEON 3122505</v>
          </cell>
          <cell r="C13363" t="str">
            <v>นายชัชวิน แซ่ลิ้ม</v>
          </cell>
        </row>
        <row r="13364">
          <cell r="A13364" t="str">
            <v>3562700124104604</v>
          </cell>
          <cell r="B13364" t="str">
            <v>AEON 3003354</v>
          </cell>
          <cell r="C13364" t="str">
            <v>น.ส.ฉัตรสิริ ละเอียด</v>
          </cell>
        </row>
        <row r="13365">
          <cell r="A13365" t="str">
            <v>3562700124558809</v>
          </cell>
          <cell r="B13365" t="str">
            <v>AEON 3102889</v>
          </cell>
          <cell r="C13365" t="str">
            <v>นางกาญใจ แก้วพุฒิตาล</v>
          </cell>
        </row>
        <row r="13366">
          <cell r="A13366" t="str">
            <v>3562700600169204</v>
          </cell>
          <cell r="B13366" t="str">
            <v>AEON 3112726</v>
          </cell>
          <cell r="C13366" t="str">
            <v>น.ส.ฐิตาภรณ์ สายโส</v>
          </cell>
        </row>
        <row r="13367">
          <cell r="A13367" t="str">
            <v>3562700600341001</v>
          </cell>
          <cell r="B13367" t="str">
            <v>AEON 3034176</v>
          </cell>
          <cell r="C13367" t="str">
            <v>นายพงศ์ศานต์ หลินกาญจนบุตร</v>
          </cell>
        </row>
        <row r="13368">
          <cell r="A13368" t="str">
            <v>3562700600516206</v>
          </cell>
          <cell r="B13368" t="str">
            <v>AEON 3119542</v>
          </cell>
          <cell r="C13368" t="str">
            <v>นายสมหมาย รัตนพันธ์</v>
          </cell>
        </row>
        <row r="13369">
          <cell r="A13369" t="str">
            <v>3562700600557804</v>
          </cell>
          <cell r="B13369" t="str">
            <v>AEON 3067437</v>
          </cell>
          <cell r="C13369" t="str">
            <v>น.ส.จารุวรรณ ดิษนิ่ม</v>
          </cell>
        </row>
        <row r="13370">
          <cell r="A13370" t="str">
            <v>3562700600672801</v>
          </cell>
          <cell r="B13370" t="str">
            <v>AEON 3063070</v>
          </cell>
          <cell r="C13370" t="str">
            <v>น.ส.ปิยรัตน์ อัมรักษ์</v>
          </cell>
        </row>
        <row r="13371">
          <cell r="A13371" t="str">
            <v>3568760100285102</v>
          </cell>
          <cell r="B13371" t="str">
            <v>AEON 3003901</v>
          </cell>
          <cell r="C13371" t="str">
            <v>นางอัยญริญญ์ ชูแก้ว</v>
          </cell>
        </row>
        <row r="13372">
          <cell r="A13372" t="str">
            <v>3568760100572202</v>
          </cell>
          <cell r="B13372" t="str">
            <v>AEON 3003282</v>
          </cell>
          <cell r="C13372" t="str">
            <v>น.ส.พิชญา ภักดีภิญโญ</v>
          </cell>
        </row>
        <row r="13373">
          <cell r="A13373" t="str">
            <v>3568762600245602</v>
          </cell>
          <cell r="B13373" t="str">
            <v>AEON 3114988</v>
          </cell>
          <cell r="C13373" t="str">
            <v>น.ส.จำเริญ ปรางเปรมปรี</v>
          </cell>
        </row>
        <row r="13374">
          <cell r="A13374" t="str">
            <v>3568762600488707</v>
          </cell>
          <cell r="B13374" t="str">
            <v>AEON 3125330</v>
          </cell>
          <cell r="C13374" t="str">
            <v>นายธีรศักดิ์ ทองศักดิ์</v>
          </cell>
        </row>
        <row r="13375">
          <cell r="A13375" t="str">
            <v>3568762600697703</v>
          </cell>
          <cell r="B13375" t="str">
            <v>AEON 3058153</v>
          </cell>
          <cell r="C13375" t="str">
            <v>น.ส.ชุลีพร ทองดี</v>
          </cell>
        </row>
        <row r="13376">
          <cell r="A13376" t="str">
            <v>4090610100422913</v>
          </cell>
          <cell r="B13376" t="str">
            <v>AEON 3104597</v>
          </cell>
          <cell r="C13376" t="str">
            <v>นางอิสรีย์ เมตไธสงค์</v>
          </cell>
        </row>
        <row r="13377">
          <cell r="A13377" t="str">
            <v>4090610100638633</v>
          </cell>
          <cell r="B13377" t="str">
            <v>AEON 3102204</v>
          </cell>
          <cell r="C13377" t="str">
            <v>น.ส.บุญเกิด ศักดา</v>
          </cell>
        </row>
        <row r="13378">
          <cell r="A13378" t="str">
            <v>4090610100765311</v>
          </cell>
          <cell r="B13378" t="str">
            <v>AEON 3107976</v>
          </cell>
          <cell r="C13378" t="str">
            <v>นายวิระชัย วงค์ชุมภู</v>
          </cell>
        </row>
        <row r="13379">
          <cell r="A13379" t="str">
            <v>4090610100939601</v>
          </cell>
          <cell r="B13379" t="str">
            <v>AEON 3105686</v>
          </cell>
          <cell r="C13379" t="str">
            <v>นายไชยา บุญแปง</v>
          </cell>
        </row>
        <row r="13380">
          <cell r="A13380" t="str">
            <v>4090610100989309</v>
          </cell>
          <cell r="B13380" t="str">
            <v>AEON 3118994</v>
          </cell>
          <cell r="C13380" t="str">
            <v>น.ส.จิราพรย์ ราชฉวาง</v>
          </cell>
        </row>
        <row r="13381">
          <cell r="A13381" t="str">
            <v>4090610101326949</v>
          </cell>
          <cell r="B13381" t="str">
            <v>AEON 3110309</v>
          </cell>
          <cell r="C13381" t="str">
            <v>นายสุพีร สุขเครือ</v>
          </cell>
        </row>
        <row r="13382">
          <cell r="A13382" t="str">
            <v>4090610101705928</v>
          </cell>
          <cell r="B13382" t="str">
            <v>AEON 3102817</v>
          </cell>
          <cell r="C13382" t="str">
            <v>นางวัชรมน สาริบุตร</v>
          </cell>
        </row>
        <row r="13383">
          <cell r="A13383" t="str">
            <v>4090610101844008</v>
          </cell>
          <cell r="B13383" t="str">
            <v>AEON 3132119</v>
          </cell>
          <cell r="C13383" t="str">
            <v>นายพีระศักดิ์ แซ่ตี๋</v>
          </cell>
        </row>
        <row r="13384">
          <cell r="A13384" t="str">
            <v>4090610101856135</v>
          </cell>
          <cell r="B13384" t="str">
            <v>AEON 3101970</v>
          </cell>
          <cell r="C13384" t="str">
            <v>นางละไม คำบาง</v>
          </cell>
        </row>
        <row r="13385">
          <cell r="A13385" t="str">
            <v>4090610102064929</v>
          </cell>
          <cell r="B13385" t="str">
            <v>AEON 3121963</v>
          </cell>
          <cell r="C13385" t="str">
            <v>น.ส.สุริยาพร ศรีเทพ</v>
          </cell>
        </row>
        <row r="13386">
          <cell r="A13386" t="str">
            <v>4090610102492401</v>
          </cell>
          <cell r="B13386" t="str">
            <v>AEON 3090930</v>
          </cell>
          <cell r="C13386" t="str">
            <v>น.ส.ธิดารัตน์ จำปาพันธ์</v>
          </cell>
        </row>
        <row r="13387">
          <cell r="A13387" t="str">
            <v>4090610102619904</v>
          </cell>
          <cell r="B13387" t="str">
            <v>AEON 3082350</v>
          </cell>
          <cell r="C13387" t="str">
            <v>นางรุ่งรัชนี เที่ยงแท้</v>
          </cell>
        </row>
        <row r="13388">
          <cell r="A13388" t="str">
            <v>4090610102645016</v>
          </cell>
          <cell r="B13388" t="str">
            <v>AEON 3078184</v>
          </cell>
          <cell r="C13388" t="str">
            <v>นายพรเทพ กฤตโกสุม</v>
          </cell>
        </row>
        <row r="13389">
          <cell r="A13389" t="str">
            <v>4090610103175013</v>
          </cell>
          <cell r="B13389" t="str">
            <v>AEON 3114825</v>
          </cell>
          <cell r="C13389" t="str">
            <v>นางอรนุช มุขแจ้ง</v>
          </cell>
        </row>
        <row r="13390">
          <cell r="A13390" t="str">
            <v>4090610103594007</v>
          </cell>
          <cell r="B13390" t="str">
            <v>AEON 3114088</v>
          </cell>
          <cell r="C13390" t="str">
            <v>น.ส.วันวิสาข์ ทรัพย์ภิญโญพล</v>
          </cell>
        </row>
        <row r="13391">
          <cell r="A13391" t="str">
            <v>4090610103596325</v>
          </cell>
          <cell r="B13391" t="str">
            <v>AEON 3113212</v>
          </cell>
          <cell r="C13391" t="str">
            <v>น.ส.วันเพ็ญ จุลพล</v>
          </cell>
        </row>
        <row r="13392">
          <cell r="A13392" t="str">
            <v>4090610104001036</v>
          </cell>
          <cell r="B13392" t="str">
            <v>AEON 3121323</v>
          </cell>
          <cell r="C13392" t="str">
            <v>น.ส.อุ่นใจ สัจจมั่น</v>
          </cell>
        </row>
        <row r="13393">
          <cell r="A13393" t="str">
            <v>4090610104320121</v>
          </cell>
          <cell r="B13393" t="str">
            <v>AEON 3111816</v>
          </cell>
          <cell r="C13393" t="str">
            <v>นางชญาดา โชคศิโรดล</v>
          </cell>
        </row>
        <row r="13394">
          <cell r="A13394" t="str">
            <v>4090610104443808</v>
          </cell>
          <cell r="B13394" t="str">
            <v>AEON 3122496</v>
          </cell>
          <cell r="C13394" t="str">
            <v>น.ส.นันทภัค หอมหยก</v>
          </cell>
        </row>
        <row r="13395">
          <cell r="A13395" t="str">
            <v>4090610104465306</v>
          </cell>
          <cell r="B13395" t="str">
            <v>AEON 3078571</v>
          </cell>
          <cell r="C13395" t="str">
            <v>น.ส.สุพัตรา พงษ์ศักดิ์ศรี</v>
          </cell>
        </row>
        <row r="13396">
          <cell r="A13396" t="str">
            <v>4090610104575716</v>
          </cell>
          <cell r="B13396" t="str">
            <v>AEON 3083390</v>
          </cell>
          <cell r="C13396" t="str">
            <v>น.ส.มีนา วิรัญโท</v>
          </cell>
        </row>
        <row r="13397">
          <cell r="A13397" t="str">
            <v>4090610104882807</v>
          </cell>
          <cell r="B13397" t="str">
            <v>AEON 3108458</v>
          </cell>
          <cell r="C13397" t="str">
            <v>น.ส.สนธยา นิลสนธิ</v>
          </cell>
        </row>
        <row r="13398">
          <cell r="A13398" t="str">
            <v>4090610105053010</v>
          </cell>
          <cell r="B13398" t="str">
            <v>AEON 3103446</v>
          </cell>
          <cell r="C13398" t="str">
            <v>น.ส.เกศรา พลโลก</v>
          </cell>
        </row>
        <row r="13399">
          <cell r="A13399" t="str">
            <v>4090610105373418</v>
          </cell>
          <cell r="B13399" t="str">
            <v>AEON 3112416</v>
          </cell>
          <cell r="C13399" t="str">
            <v>นายวัชระ นะอะภัย</v>
          </cell>
        </row>
        <row r="13400">
          <cell r="A13400" t="str">
            <v>4090610105394612</v>
          </cell>
          <cell r="B13400" t="str">
            <v>AEON 3104392</v>
          </cell>
          <cell r="C13400" t="str">
            <v>น.ส.กรรณิการ์ คำหล้า</v>
          </cell>
        </row>
        <row r="13401">
          <cell r="A13401" t="str">
            <v>4090610105441702</v>
          </cell>
          <cell r="B13401" t="str">
            <v>AEON 3109081</v>
          </cell>
          <cell r="C13401" t="str">
            <v>น.ส.มิ่งขวัญ สันกระสินธุ์</v>
          </cell>
        </row>
        <row r="13402">
          <cell r="A13402" t="str">
            <v>4090610105636608</v>
          </cell>
          <cell r="B13402" t="str">
            <v>AEON 3078427</v>
          </cell>
          <cell r="C13402" t="str">
            <v>นางธัญญรัตน์ วีรภัทราวิจิตต์</v>
          </cell>
        </row>
        <row r="13403">
          <cell r="A13403" t="str">
            <v>4090610105792443</v>
          </cell>
          <cell r="B13403" t="str">
            <v>AEON 3117302</v>
          </cell>
          <cell r="C13403" t="str">
            <v>นายทวีลาภ ศรีเครือ</v>
          </cell>
        </row>
        <row r="13404">
          <cell r="A13404" t="str">
            <v>4090610106358814</v>
          </cell>
          <cell r="B13404" t="str">
            <v>AEON 3078609</v>
          </cell>
          <cell r="C13404" t="str">
            <v>น.ส.พลอยปภัส สุขโชติ</v>
          </cell>
        </row>
        <row r="13405">
          <cell r="A13405" t="str">
            <v>4090610106455404</v>
          </cell>
          <cell r="B13405" t="str">
            <v>AEON 3121425</v>
          </cell>
          <cell r="C13405" t="str">
            <v>น.ส.ลาวรรณ์ พันธ์ทิพย์</v>
          </cell>
        </row>
        <row r="13406">
          <cell r="A13406" t="str">
            <v>4090610106576324</v>
          </cell>
          <cell r="B13406" t="str">
            <v>AEON 3104554</v>
          </cell>
          <cell r="C13406" t="str">
            <v>นายอนุชิต อ่ินคำ</v>
          </cell>
        </row>
        <row r="13407">
          <cell r="A13407" t="str">
            <v>4090610107422106</v>
          </cell>
          <cell r="B13407" t="str">
            <v>AEON 3110540</v>
          </cell>
          <cell r="C13407" t="str">
            <v>นายสันติ พุทธัง</v>
          </cell>
        </row>
        <row r="13408">
          <cell r="A13408" t="str">
            <v>4090610107424623</v>
          </cell>
          <cell r="B13408" t="str">
            <v>AEON 3109871</v>
          </cell>
          <cell r="C13408" t="str">
            <v>น.ส.ชรัญญา อินทรภูงา</v>
          </cell>
        </row>
        <row r="13409">
          <cell r="A13409" t="str">
            <v>4090610107617432</v>
          </cell>
          <cell r="B13409" t="str">
            <v>AEON 3119010</v>
          </cell>
          <cell r="C13409" t="str">
            <v>น.ส.ขนิษฐา รักชุมพล</v>
          </cell>
        </row>
        <row r="13410">
          <cell r="A13410" t="str">
            <v>4090610107696907</v>
          </cell>
          <cell r="B13410" t="str">
            <v>AEON 3123255</v>
          </cell>
          <cell r="C13410" t="str">
            <v>นายสมเพียร โครธาสุวรรณ์</v>
          </cell>
        </row>
        <row r="13411">
          <cell r="A13411" t="str">
            <v>4090610107935107</v>
          </cell>
          <cell r="B13411" t="str">
            <v>AEON 3124542</v>
          </cell>
          <cell r="C13411" t="str">
            <v>นางจรรยา แก้วอุทัย</v>
          </cell>
        </row>
        <row r="13412">
          <cell r="A13412" t="str">
            <v>4090610110433405</v>
          </cell>
          <cell r="B13412" t="str">
            <v>AEON 3121448</v>
          </cell>
          <cell r="C13412" t="str">
            <v>น.ส.ธนวรรณ ลิ่มสืบเชื้อ</v>
          </cell>
        </row>
        <row r="13413">
          <cell r="A13413" t="str">
            <v>4090610110520714</v>
          </cell>
          <cell r="B13413" t="str">
            <v>AEON 3115288</v>
          </cell>
          <cell r="C13413" t="str">
            <v>น.ส.ชุติมา บุญศรีวงศ์</v>
          </cell>
        </row>
        <row r="13414">
          <cell r="A13414" t="str">
            <v>4090610110595245</v>
          </cell>
          <cell r="B13414" t="str">
            <v>AEON 3109441</v>
          </cell>
          <cell r="C13414" t="str">
            <v>นายปรเมศวร์ บัวตูม</v>
          </cell>
        </row>
        <row r="13415">
          <cell r="A13415" t="str">
            <v>4090610111435904</v>
          </cell>
          <cell r="B13415" t="str">
            <v>AEON 3079369</v>
          </cell>
          <cell r="C13415" t="str">
            <v>น.ส.ณัฎฐ์ชฎามนฑ์ ผลโชค</v>
          </cell>
        </row>
        <row r="13416">
          <cell r="A13416" t="str">
            <v>4090610111726203</v>
          </cell>
          <cell r="B13416" t="str">
            <v>AEON 3106797</v>
          </cell>
          <cell r="C13416" t="str">
            <v>นายวัฒนา พรมเกษา</v>
          </cell>
        </row>
        <row r="13417">
          <cell r="A13417" t="str">
            <v>4090610112156434</v>
          </cell>
          <cell r="B13417" t="str">
            <v>AEON 3103812</v>
          </cell>
          <cell r="C13417" t="str">
            <v>นายธีประกรณ์ วังวงษ์</v>
          </cell>
        </row>
        <row r="13418">
          <cell r="A13418" t="str">
            <v>4090610112631519</v>
          </cell>
          <cell r="B13418" t="str">
            <v>AEON 3106231</v>
          </cell>
          <cell r="C13418" t="str">
            <v>นายอำพล เทียนหอม</v>
          </cell>
        </row>
        <row r="13419">
          <cell r="A13419" t="str">
            <v>4090610112808109</v>
          </cell>
          <cell r="B13419" t="str">
            <v>AEON 3121391</v>
          </cell>
          <cell r="C13419" t="str">
            <v>นายนฤดล การนาดี</v>
          </cell>
        </row>
        <row r="13420">
          <cell r="A13420" t="str">
            <v>4090610112897102</v>
          </cell>
          <cell r="B13420" t="str">
            <v>AEON 3132214</v>
          </cell>
          <cell r="C13420" t="str">
            <v>น.ส.สุดารัตน์ อรุณเมฆ</v>
          </cell>
        </row>
        <row r="13421">
          <cell r="A13421" t="str">
            <v>4090610113334006</v>
          </cell>
          <cell r="B13421" t="str">
            <v>AEON 3115380</v>
          </cell>
          <cell r="C13421" t="str">
            <v>นายธานี จงชาญสิทโธ</v>
          </cell>
        </row>
        <row r="13422">
          <cell r="A13422" t="str">
            <v>4090610114095101</v>
          </cell>
          <cell r="B13422" t="str">
            <v>AEON 3074416</v>
          </cell>
          <cell r="C13422" t="str">
            <v>น.ส.พรทิพา เคหสุขเจริญ</v>
          </cell>
        </row>
        <row r="13423">
          <cell r="A13423" t="str">
            <v>4090610114139610</v>
          </cell>
          <cell r="B13423" t="str">
            <v>AEON 3117624</v>
          </cell>
          <cell r="C13423" t="str">
            <v>นายสุมิตย์ นาคพูน</v>
          </cell>
        </row>
        <row r="13424">
          <cell r="A13424" t="str">
            <v>4090610114267726</v>
          </cell>
          <cell r="B13424" t="str">
            <v>AEON 3115675</v>
          </cell>
          <cell r="C13424" t="str">
            <v>นางกรกนก แก้วตา</v>
          </cell>
        </row>
        <row r="13425">
          <cell r="A13425" t="str">
            <v>4090610114882607</v>
          </cell>
          <cell r="B13425" t="str">
            <v>AEON 3113253</v>
          </cell>
          <cell r="C13425" t="str">
            <v>นายทีปกร เจริญพันธ์</v>
          </cell>
        </row>
        <row r="13426">
          <cell r="A13426" t="str">
            <v>4090610115081118</v>
          </cell>
          <cell r="B13426" t="str">
            <v>AEON 3125201</v>
          </cell>
          <cell r="C13426" t="str">
            <v>น.ส.เตือนใจ สำนักโหนด</v>
          </cell>
        </row>
        <row r="13427">
          <cell r="A13427" t="str">
            <v>4090610115441908</v>
          </cell>
          <cell r="B13427" t="str">
            <v>AEON 3106117</v>
          </cell>
          <cell r="C13427" t="str">
            <v>นางศิรัญญา แก้วอรุณ</v>
          </cell>
        </row>
        <row r="13428">
          <cell r="A13428" t="str">
            <v>4090610115796335</v>
          </cell>
          <cell r="B13428" t="str">
            <v>AEON 3115483</v>
          </cell>
          <cell r="C13428" t="str">
            <v>น.ส.สุขิตา ด่านเมธากุล</v>
          </cell>
        </row>
        <row r="13429">
          <cell r="A13429" t="str">
            <v>4090610116090605</v>
          </cell>
          <cell r="B13429" t="str">
            <v>AEON 3110872</v>
          </cell>
          <cell r="C13429" t="str">
            <v>น.ส.พรพิมล จันทร์น้อย</v>
          </cell>
        </row>
        <row r="13430">
          <cell r="A13430" t="str">
            <v>4090610116241216</v>
          </cell>
          <cell r="B13430" t="str">
            <v>AEON 3124345</v>
          </cell>
          <cell r="C13430" t="str">
            <v>น.ส.ชญานิษฐ์ แสงไพบูลย์</v>
          </cell>
        </row>
        <row r="13431">
          <cell r="A13431" t="str">
            <v>4090610116743906</v>
          </cell>
          <cell r="B13431" t="str">
            <v>AEON 3112817</v>
          </cell>
          <cell r="C13431" t="str">
            <v>นางอุดหนุน ขวัญเย็น</v>
          </cell>
        </row>
        <row r="13432">
          <cell r="A13432" t="str">
            <v>4090610117055110</v>
          </cell>
          <cell r="B13432" t="str">
            <v>AEON 3098913</v>
          </cell>
          <cell r="C13432" t="str">
            <v>นายศุภเกียรติ วรแสน</v>
          </cell>
        </row>
        <row r="13433">
          <cell r="A13433" t="str">
            <v>4090610117271212</v>
          </cell>
          <cell r="B13433" t="str">
            <v>AEON 3105876</v>
          </cell>
          <cell r="C13433" t="str">
            <v>นางพรรณี ศรีปาล</v>
          </cell>
        </row>
        <row r="13434">
          <cell r="A13434" t="str">
            <v>4090610117500214</v>
          </cell>
          <cell r="B13434" t="str">
            <v>AEON 3108410</v>
          </cell>
          <cell r="C13434" t="str">
            <v>นายอรณชัย กลัดปรี</v>
          </cell>
        </row>
        <row r="13435">
          <cell r="A13435" t="str">
            <v>4090610117627124</v>
          </cell>
          <cell r="B13435" t="str">
            <v>AEON 3076875</v>
          </cell>
          <cell r="C13435" t="str">
            <v>นายวิภูษิต ศรีพระราม</v>
          </cell>
        </row>
        <row r="13436">
          <cell r="A13436" t="str">
            <v>4090610117841931</v>
          </cell>
          <cell r="B13436" t="str">
            <v>AEON 3113917</v>
          </cell>
          <cell r="C13436" t="str">
            <v>นายกัมพล ชาติสิงหเดช</v>
          </cell>
        </row>
        <row r="13437">
          <cell r="A13437" t="str">
            <v>4090610118512408</v>
          </cell>
          <cell r="B13437" t="str">
            <v>AEON 3079423</v>
          </cell>
          <cell r="C13437" t="str">
            <v>นายสายชล พันธุลี</v>
          </cell>
        </row>
        <row r="13438">
          <cell r="A13438" t="str">
            <v>4090610118642502</v>
          </cell>
          <cell r="B13438" t="str">
            <v>AEON 3107972</v>
          </cell>
          <cell r="C13438" t="str">
            <v>น.ส.สุภาวดี มณีรัตน์</v>
          </cell>
        </row>
        <row r="13439">
          <cell r="A13439" t="str">
            <v>4090610118836518</v>
          </cell>
          <cell r="B13439" t="str">
            <v>AEON 3108842</v>
          </cell>
          <cell r="C13439" t="str">
            <v>นายประจวบ เหว่าวิต</v>
          </cell>
        </row>
        <row r="13440">
          <cell r="A13440" t="str">
            <v>4090610119186814</v>
          </cell>
          <cell r="B13440" t="str">
            <v>AEON 3107722</v>
          </cell>
          <cell r="C13440" t="str">
            <v>นายวินัย ชัยกูล</v>
          </cell>
        </row>
        <row r="13441">
          <cell r="A13441" t="str">
            <v>4090610119256914</v>
          </cell>
          <cell r="B13441" t="str">
            <v>AEON 3075729</v>
          </cell>
          <cell r="C13441" t="str">
            <v>นายเจริญ ขจรจิรพันธ์</v>
          </cell>
        </row>
        <row r="13442">
          <cell r="A13442" t="str">
            <v>4090610119409703</v>
          </cell>
          <cell r="B13442" t="str">
            <v>AEON 3110114</v>
          </cell>
          <cell r="C13442" t="str">
            <v>นายทวีทรัพย์ ทิมาสาร</v>
          </cell>
        </row>
        <row r="13443">
          <cell r="A13443" t="str">
            <v>4090610119413713</v>
          </cell>
          <cell r="B13443" t="str">
            <v>AEON 3113804</v>
          </cell>
          <cell r="C13443" t="str">
            <v>นายณรงค์ พรรษาคร</v>
          </cell>
        </row>
        <row r="13444">
          <cell r="A13444" t="str">
            <v>4090610120510002</v>
          </cell>
          <cell r="B13444" t="str">
            <v>AEON 3079485</v>
          </cell>
          <cell r="C13444" t="str">
            <v>น.ส.ปราถนา ยวงลำใย</v>
          </cell>
        </row>
        <row r="13445">
          <cell r="A13445" t="str">
            <v>4090610120747703</v>
          </cell>
          <cell r="B13445" t="str">
            <v>AEON 3107525</v>
          </cell>
          <cell r="C13445" t="str">
            <v>น.ส.พิกุลทอง เย็นใจ</v>
          </cell>
        </row>
        <row r="13446">
          <cell r="A13446" t="str">
            <v>4090610120817712</v>
          </cell>
          <cell r="B13446" t="str">
            <v>AEON 3114509</v>
          </cell>
          <cell r="C13446" t="str">
            <v>น.ส.นพวรรณ ศรีเหรา</v>
          </cell>
        </row>
        <row r="13447">
          <cell r="A13447" t="str">
            <v>4090610120956023</v>
          </cell>
          <cell r="B13447" t="str">
            <v>AEON 3101968</v>
          </cell>
          <cell r="C13447" t="str">
            <v>นายเรวัต ชินแสง</v>
          </cell>
        </row>
        <row r="13448">
          <cell r="A13448" t="str">
            <v>4090610121195712</v>
          </cell>
          <cell r="B13448" t="str">
            <v>AEON 3114372</v>
          </cell>
          <cell r="C13448" t="str">
            <v>น.ส.รติรส ชิดเครือ</v>
          </cell>
        </row>
        <row r="13449">
          <cell r="A13449" t="str">
            <v>4090610121429616</v>
          </cell>
          <cell r="B13449" t="str">
            <v>AEON 3121771</v>
          </cell>
          <cell r="C13449" t="str">
            <v>นางวราภรณ์ อายุวัฒน์</v>
          </cell>
        </row>
        <row r="13450">
          <cell r="A13450" t="str">
            <v>4090610121711518</v>
          </cell>
          <cell r="B13450" t="str">
            <v>AEON 3117564</v>
          </cell>
          <cell r="C13450" t="str">
            <v>น.ส.มนทกานต์ น้อยสำราญ</v>
          </cell>
        </row>
        <row r="13451">
          <cell r="A13451" t="str">
            <v>4090610121734338</v>
          </cell>
          <cell r="B13451" t="str">
            <v>AEON 3078273</v>
          </cell>
          <cell r="C13451" t="str">
            <v>นายประชา คุตจำเนียร</v>
          </cell>
        </row>
        <row r="13452">
          <cell r="A13452" t="str">
            <v>4090610122274102</v>
          </cell>
          <cell r="B13452" t="str">
            <v>AEON 3103563</v>
          </cell>
          <cell r="C13452" t="str">
            <v>น.ส.สุกัลยา อ่างคำ</v>
          </cell>
        </row>
        <row r="13453">
          <cell r="A13453" t="str">
            <v>4090610122474116</v>
          </cell>
          <cell r="B13453" t="str">
            <v>AEON 3124378</v>
          </cell>
          <cell r="C13453" t="str">
            <v>น.ส.นันทิชา เขียวนุ้ย</v>
          </cell>
        </row>
        <row r="13454">
          <cell r="A13454" t="str">
            <v>4090610122493819</v>
          </cell>
          <cell r="B13454" t="str">
            <v>AEON 3102330</v>
          </cell>
          <cell r="C13454" t="str">
            <v>นายอภิเดช ปาทะวงศ์</v>
          </cell>
        </row>
        <row r="13455">
          <cell r="A13455" t="str">
            <v>4090610122631400</v>
          </cell>
          <cell r="B13455" t="str">
            <v>AEON 3109373</v>
          </cell>
          <cell r="C13455" t="str">
            <v>น.ส.กัญทิมา พันธุเมฆ</v>
          </cell>
        </row>
        <row r="13456">
          <cell r="A13456" t="str">
            <v>4090610122996308</v>
          </cell>
          <cell r="B13456" t="str">
            <v>AEON 3125116</v>
          </cell>
          <cell r="C13456" t="str">
            <v>นายทรงวุฒิ เจริญวิวัฒน์สกุล</v>
          </cell>
        </row>
        <row r="13457">
          <cell r="A13457" t="str">
            <v>4090610123105800</v>
          </cell>
          <cell r="B13457" t="str">
            <v>AEON 3105371</v>
          </cell>
          <cell r="C13457" t="str">
            <v>นางสุรีย์พร ธนะสารสมบูรณ์</v>
          </cell>
        </row>
        <row r="13458">
          <cell r="A13458" t="str">
            <v>4090610123251216</v>
          </cell>
          <cell r="B13458" t="str">
            <v>AEON 3105422</v>
          </cell>
          <cell r="C13458" t="str">
            <v>นายประทวน จอระจัน</v>
          </cell>
        </row>
        <row r="13459">
          <cell r="A13459" t="str">
            <v>4090610123516543</v>
          </cell>
          <cell r="B13459" t="str">
            <v>AEON 3119891</v>
          </cell>
          <cell r="C13459" t="str">
            <v>นางเกศิณี นกทอง</v>
          </cell>
        </row>
        <row r="13460">
          <cell r="A13460" t="str">
            <v>4090610123811803</v>
          </cell>
          <cell r="B13460" t="str">
            <v>AEON 3072381</v>
          </cell>
          <cell r="C13460" t="str">
            <v>นายวิฑูรย์ เรืองโฉม</v>
          </cell>
        </row>
        <row r="13461">
          <cell r="A13461" t="str">
            <v>4090610123903204</v>
          </cell>
          <cell r="B13461" t="str">
            <v>AEON 3111101</v>
          </cell>
          <cell r="C13461" t="str">
            <v>นายมานะ หุ่นทอง</v>
          </cell>
        </row>
        <row r="13462">
          <cell r="A13462" t="str">
            <v>4090610124513408</v>
          </cell>
          <cell r="B13462" t="str">
            <v>AEON 3124710</v>
          </cell>
          <cell r="C13462" t="str">
            <v>น.ส.กันต์กนิษฐ์ สระมุณี</v>
          </cell>
        </row>
        <row r="13463">
          <cell r="A13463" t="str">
            <v>4090610124686907</v>
          </cell>
          <cell r="B13463" t="str">
            <v>AEON 3112162</v>
          </cell>
          <cell r="C13463" t="str">
            <v>น.ส.สุนิสา แก้วอ้น</v>
          </cell>
        </row>
        <row r="13464">
          <cell r="A13464" t="str">
            <v>4090610124714410</v>
          </cell>
          <cell r="B13464" t="str">
            <v>AEON 3103189</v>
          </cell>
          <cell r="C13464" t="str">
            <v>นายอดิศักดิ์ สวนไผ่</v>
          </cell>
        </row>
        <row r="13465">
          <cell r="A13465" t="str">
            <v>4090610124773002</v>
          </cell>
          <cell r="B13465" t="str">
            <v>AEON 3102400</v>
          </cell>
          <cell r="C13465" t="str">
            <v>นายธรรมนูญ แก้วกิ่ง</v>
          </cell>
        </row>
        <row r="13466">
          <cell r="A13466" t="str">
            <v>4090610125012301</v>
          </cell>
          <cell r="B13466" t="str">
            <v>AEON 3119883</v>
          </cell>
          <cell r="C13466" t="str">
            <v>นายนพดล บริบูรณ์</v>
          </cell>
        </row>
        <row r="13467">
          <cell r="A13467" t="str">
            <v>4090610125163757</v>
          </cell>
          <cell r="B13467" t="str">
            <v>AEON 3108416</v>
          </cell>
          <cell r="C13467" t="str">
            <v>นายประเทือง อนุสรณ์</v>
          </cell>
        </row>
        <row r="13468">
          <cell r="A13468" t="str">
            <v>4090610125427616</v>
          </cell>
          <cell r="B13468" t="str">
            <v>AEON 3115264</v>
          </cell>
          <cell r="C13468" t="str">
            <v>นายธนเดช ไล้ฉิม</v>
          </cell>
        </row>
        <row r="13469">
          <cell r="A13469" t="str">
            <v>4090610125548106</v>
          </cell>
          <cell r="B13469" t="str">
            <v>AEON 3113639</v>
          </cell>
          <cell r="C13469" t="str">
            <v>นางกล้วยไม้ สระหงษ์ทอง</v>
          </cell>
        </row>
        <row r="13470">
          <cell r="A13470" t="str">
            <v>4090610125653203</v>
          </cell>
          <cell r="B13470" t="str">
            <v>AEON 3114880</v>
          </cell>
          <cell r="C13470" t="str">
            <v>น.ส.รัตนาภรณ์ บุญเกลี้ยง</v>
          </cell>
        </row>
        <row r="13471">
          <cell r="A13471" t="str">
            <v>4090610125676626</v>
          </cell>
          <cell r="B13471" t="str">
            <v>AEON 3124657</v>
          </cell>
          <cell r="C13471" t="str">
            <v>นายอาหลี วาดี</v>
          </cell>
        </row>
        <row r="13472">
          <cell r="A13472" t="str">
            <v>4090610126262707</v>
          </cell>
          <cell r="B13472" t="str">
            <v>AEON 3105920</v>
          </cell>
          <cell r="C13472" t="str">
            <v>น.ส.งามตา สุขเจริญ</v>
          </cell>
        </row>
        <row r="13473">
          <cell r="A13473" t="str">
            <v>4090610126688505</v>
          </cell>
          <cell r="B13473" t="str">
            <v>AEON 3120957</v>
          </cell>
          <cell r="C13473" t="str">
            <v>น.ส.บุบผา ขาวสะอาด</v>
          </cell>
        </row>
        <row r="13474">
          <cell r="A13474" t="str">
            <v>4090610127076841</v>
          </cell>
          <cell r="B13474" t="str">
            <v>AEON 3103043</v>
          </cell>
          <cell r="C13474" t="str">
            <v>นายสมศักดิ์ เคะนะอ่อน</v>
          </cell>
        </row>
        <row r="13475">
          <cell r="A13475" t="str">
            <v>4090610127133303</v>
          </cell>
          <cell r="B13475" t="str">
            <v>AEON 3103097</v>
          </cell>
          <cell r="C13475" t="str">
            <v>นายสุรัช เรืองศรีสม</v>
          </cell>
        </row>
        <row r="13476">
          <cell r="A13476" t="str">
            <v>4090610127375110</v>
          </cell>
          <cell r="B13476" t="str">
            <v>AEON 3088222</v>
          </cell>
          <cell r="C13476" t="str">
            <v>นายพสุวัฒน์ ไชยเหมาะ</v>
          </cell>
        </row>
        <row r="13477">
          <cell r="A13477" t="str">
            <v>4090610127441714</v>
          </cell>
          <cell r="B13477" t="str">
            <v>AEON 3003683</v>
          </cell>
          <cell r="C13477" t="str">
            <v>น.ส.สาวิตรี สุชาติ</v>
          </cell>
        </row>
        <row r="13478">
          <cell r="A13478" t="str">
            <v>4090610127975901</v>
          </cell>
          <cell r="B13478" t="str">
            <v>AEON 3107070</v>
          </cell>
          <cell r="C13478" t="str">
            <v>นายปิยะพันธ์ เปาวัลย์</v>
          </cell>
        </row>
        <row r="13479">
          <cell r="A13479" t="str">
            <v>4090610128152245</v>
          </cell>
          <cell r="B13479" t="str">
            <v>AEON 3087456</v>
          </cell>
          <cell r="C13479" t="str">
            <v>นายสมชาย พิมพ์นนท์</v>
          </cell>
        </row>
        <row r="13480">
          <cell r="A13480" t="str">
            <v>4090610128231528</v>
          </cell>
          <cell r="B13480" t="str">
            <v>AEON 3107228</v>
          </cell>
          <cell r="C13480" t="str">
            <v>น.ส.สมศักดิ์ วิกะหะ</v>
          </cell>
        </row>
        <row r="13481">
          <cell r="A13481" t="str">
            <v>4090610128713566</v>
          </cell>
          <cell r="B13481" t="str">
            <v>AEON 3083767</v>
          </cell>
          <cell r="C13481" t="str">
            <v>นายกรชนะ พุทธรักษา</v>
          </cell>
        </row>
        <row r="13482">
          <cell r="A13482" t="str">
            <v>4090610128772513</v>
          </cell>
          <cell r="B13482" t="str">
            <v>AEON 3104822</v>
          </cell>
          <cell r="C13482" t="str">
            <v>นายศรีสวัสดิ์ ทะนันไชย</v>
          </cell>
        </row>
        <row r="13483">
          <cell r="A13483" t="str">
            <v>4090610128927919</v>
          </cell>
          <cell r="B13483" t="str">
            <v>AEON 3106010</v>
          </cell>
          <cell r="C13483" t="str">
            <v>น.ส.ดนุภา เรืองมี</v>
          </cell>
        </row>
        <row r="13484">
          <cell r="A13484" t="str">
            <v>4090610129000930</v>
          </cell>
          <cell r="B13484" t="str">
            <v>AEON 3079967</v>
          </cell>
          <cell r="C13484" t="str">
            <v>นายไพบูลย์ สุขสมจิตร</v>
          </cell>
        </row>
        <row r="13485">
          <cell r="A13485" t="str">
            <v>4090610129023106</v>
          </cell>
          <cell r="B13485" t="str">
            <v>AEON 3091638</v>
          </cell>
          <cell r="C13485" t="str">
            <v>นายวิทยา ดีบุบผา</v>
          </cell>
        </row>
        <row r="13486">
          <cell r="A13486" t="str">
            <v>4090610129464201</v>
          </cell>
          <cell r="B13486" t="str">
            <v>AEON 3119657</v>
          </cell>
          <cell r="C13486" t="str">
            <v>นายเอนก ไกรนรา</v>
          </cell>
        </row>
        <row r="13487">
          <cell r="A13487" t="str">
            <v>4090610129478516</v>
          </cell>
          <cell r="B13487" t="str">
            <v>AEON 3117877</v>
          </cell>
          <cell r="C13487" t="str">
            <v>น.ส.นิภาภรณ์ ภู่ยอดยิ่ง</v>
          </cell>
        </row>
        <row r="13488">
          <cell r="A13488" t="str">
            <v>4090610129840715</v>
          </cell>
          <cell r="B13488" t="str">
            <v>AEON 3101891</v>
          </cell>
          <cell r="C13488" t="str">
            <v>นายอภิศักดิ์ บรรหาร</v>
          </cell>
        </row>
        <row r="13489">
          <cell r="A13489" t="str">
            <v>4090610129922414</v>
          </cell>
          <cell r="B13489" t="str">
            <v>AEON 3105601</v>
          </cell>
          <cell r="C13489" t="str">
            <v>น.ส.นันทนา ปัญญาเครือ</v>
          </cell>
        </row>
        <row r="13490">
          <cell r="A13490" t="str">
            <v>4090610130271504</v>
          </cell>
          <cell r="B13490" t="str">
            <v>AEON 3106736</v>
          </cell>
          <cell r="C13490" t="str">
            <v>นางเพ็ญนภา ฤทธินนท์</v>
          </cell>
        </row>
        <row r="13491">
          <cell r="A13491" t="str">
            <v>4090610130303406</v>
          </cell>
          <cell r="B13491" t="str">
            <v>AEON 3110134</v>
          </cell>
          <cell r="C13491" t="str">
            <v>นายสำรวย เจริญสุข</v>
          </cell>
        </row>
        <row r="13492">
          <cell r="A13492" t="str">
            <v>4090610130696106</v>
          </cell>
          <cell r="B13492" t="str">
            <v>AEON 3104866</v>
          </cell>
          <cell r="C13492" t="str">
            <v>นายฉัตรชัย ใยเจริญ</v>
          </cell>
        </row>
        <row r="13493">
          <cell r="A13493" t="str">
            <v>4090610131018037</v>
          </cell>
          <cell r="B13493" t="str">
            <v>AEON 3124204</v>
          </cell>
          <cell r="C13493" t="str">
            <v>น.ส.อฑิภา คุณาวิทยากร</v>
          </cell>
        </row>
        <row r="13494">
          <cell r="A13494" t="str">
            <v>4090610131057415</v>
          </cell>
          <cell r="B13494" t="str">
            <v>AEON 3041230</v>
          </cell>
          <cell r="C13494" t="str">
            <v>น.ส.สุจิตรา ชัยมงคล</v>
          </cell>
        </row>
        <row r="13495">
          <cell r="A13495" t="str">
            <v>4090610131349812</v>
          </cell>
          <cell r="B13495" t="str">
            <v>AEON 3079966</v>
          </cell>
          <cell r="C13495" t="str">
            <v>น.ส.นารินทร์ บุญเพิ่ม</v>
          </cell>
        </row>
        <row r="13496">
          <cell r="A13496" t="str">
            <v>4090610131731126</v>
          </cell>
          <cell r="B13496" t="str">
            <v>AEON 3108276</v>
          </cell>
          <cell r="C13496" t="str">
            <v>นายฉัตรชัย ผลปราชญ์</v>
          </cell>
        </row>
        <row r="13497">
          <cell r="A13497" t="str">
            <v>4090610132062323</v>
          </cell>
          <cell r="B13497" t="str">
            <v>AEON 3076592</v>
          </cell>
          <cell r="C13497" t="str">
            <v>นายณัฐราชย์ ลิ้มอารีย์สุข</v>
          </cell>
        </row>
        <row r="13498">
          <cell r="A13498" t="str">
            <v>4090610132160903</v>
          </cell>
          <cell r="B13498" t="str">
            <v>AEON 3125339</v>
          </cell>
          <cell r="C13498" t="str">
            <v>นายวีระ คีรีรักษ์</v>
          </cell>
        </row>
        <row r="13499">
          <cell r="A13499" t="str">
            <v>4090610132198200</v>
          </cell>
          <cell r="B13499" t="str">
            <v>AEON 3032720</v>
          </cell>
          <cell r="C13499" t="str">
            <v>น.ส.กรรณิกา ยอดสง่า</v>
          </cell>
        </row>
        <row r="13500">
          <cell r="A13500" t="str">
            <v>4090610132834101</v>
          </cell>
          <cell r="B13500" t="str">
            <v>AEON 3038936</v>
          </cell>
          <cell r="C13500" t="str">
            <v>นายสุนทร สมพร</v>
          </cell>
        </row>
        <row r="13501">
          <cell r="A13501" t="str">
            <v>4090610133041508</v>
          </cell>
          <cell r="B13501" t="str">
            <v>AEON 3108297</v>
          </cell>
          <cell r="C13501" t="str">
            <v>น.ส.พิมพ์รตา พรเจริญสิริเกษม</v>
          </cell>
        </row>
        <row r="13502">
          <cell r="A13502" t="str">
            <v>4090610133045723</v>
          </cell>
          <cell r="B13502" t="str">
            <v>AEON 3061175</v>
          </cell>
          <cell r="C13502" t="str">
            <v>นายธันยา ศรีพรหมมา</v>
          </cell>
        </row>
        <row r="13503">
          <cell r="A13503" t="str">
            <v>4090610133144823</v>
          </cell>
          <cell r="B13503" t="str">
            <v>AEON 3112617</v>
          </cell>
          <cell r="C13503" t="str">
            <v>น.ส.นภัสนันท์ เหล่าพรายนาค</v>
          </cell>
        </row>
        <row r="13504">
          <cell r="A13504" t="str">
            <v>4090610133148428</v>
          </cell>
          <cell r="B13504" t="str">
            <v>AEON 3107380</v>
          </cell>
          <cell r="C13504" t="str">
            <v>นายแสงดาว ริยะเทน</v>
          </cell>
        </row>
        <row r="13505">
          <cell r="A13505" t="str">
            <v>4090610133560218</v>
          </cell>
          <cell r="B13505" t="str">
            <v>AEON 3122080</v>
          </cell>
          <cell r="C13505" t="str">
            <v>น.ส.อภิศรา ไกรสิทธิ์</v>
          </cell>
        </row>
        <row r="13506">
          <cell r="A13506" t="str">
            <v>4090610133795913</v>
          </cell>
          <cell r="B13506" t="str">
            <v>AEON 3119896</v>
          </cell>
          <cell r="C13506" t="str">
            <v>นายสมนึก มิดหวัง</v>
          </cell>
        </row>
        <row r="13507">
          <cell r="A13507" t="str">
            <v>4090610134070100</v>
          </cell>
          <cell r="B13507" t="str">
            <v>AEON 3105260</v>
          </cell>
          <cell r="C13507" t="str">
            <v>นายไกร สีทิน้ำโท้ง</v>
          </cell>
        </row>
        <row r="13508">
          <cell r="A13508" t="str">
            <v>4090610134127801</v>
          </cell>
          <cell r="B13508" t="str">
            <v>AEON 3113278</v>
          </cell>
          <cell r="C13508" t="str">
            <v>น.ส.คำภีร์ สืบภู่</v>
          </cell>
        </row>
        <row r="13509">
          <cell r="A13509" t="str">
            <v>4090610134282606</v>
          </cell>
          <cell r="B13509" t="str">
            <v>AEON 3125163</v>
          </cell>
          <cell r="C13509" t="str">
            <v>นายธีรยุทธ เวชสิทธิ์</v>
          </cell>
        </row>
        <row r="13510">
          <cell r="A13510" t="str">
            <v>4090610134433217</v>
          </cell>
          <cell r="B13510" t="str">
            <v>AEON 3103911</v>
          </cell>
          <cell r="C13510" t="str">
            <v>นายปัญญา ถวิลการ</v>
          </cell>
        </row>
        <row r="13511">
          <cell r="A13511" t="str">
            <v>4090610134493427</v>
          </cell>
          <cell r="B13511" t="str">
            <v>AEON 3108593</v>
          </cell>
          <cell r="C13511" t="str">
            <v>น.ส.ภัทร์จุฑา เจนสหกุลชาติ</v>
          </cell>
        </row>
        <row r="13512">
          <cell r="A13512" t="str">
            <v>4090610134505204</v>
          </cell>
          <cell r="B13512" t="str">
            <v>AEON 3057371</v>
          </cell>
          <cell r="C13512" t="str">
            <v>น.ส.ไพลิน กำลังหาญ</v>
          </cell>
        </row>
        <row r="13513">
          <cell r="A13513" t="str">
            <v>4090610134586402</v>
          </cell>
          <cell r="B13513" t="str">
            <v>AEON 3102292</v>
          </cell>
          <cell r="C13513" t="str">
            <v>น.ส.สุนิตา จันทราศรี</v>
          </cell>
        </row>
        <row r="13514">
          <cell r="A13514" t="str">
            <v>4090610134872315</v>
          </cell>
          <cell r="B13514" t="str">
            <v>AEON 3109827</v>
          </cell>
          <cell r="C13514" t="str">
            <v>น.ส.นิชยภรณ์ เจริญชัย</v>
          </cell>
        </row>
        <row r="13515">
          <cell r="A13515" t="str">
            <v>4090610135206513</v>
          </cell>
          <cell r="B13515" t="str">
            <v>AEON 3114272</v>
          </cell>
          <cell r="C13515" t="str">
            <v>นายประชา มังกรแก้ว</v>
          </cell>
        </row>
        <row r="13516">
          <cell r="A13516" t="str">
            <v>4090610135481504</v>
          </cell>
          <cell r="B13516" t="str">
            <v>AEON 3121156</v>
          </cell>
          <cell r="C13516" t="str">
            <v>น.ส.ศิวาพร บุญศรี</v>
          </cell>
        </row>
        <row r="13517">
          <cell r="A13517" t="str">
            <v>4090610135808102</v>
          </cell>
          <cell r="B13517" t="str">
            <v>AEON 3115121</v>
          </cell>
          <cell r="C13517" t="str">
            <v>น.ส.ปิยะนุช เหล่าทวีสุข</v>
          </cell>
        </row>
        <row r="13518">
          <cell r="A13518" t="str">
            <v>4090610135819828</v>
          </cell>
          <cell r="B13518" t="str">
            <v>AEON 3112468</v>
          </cell>
          <cell r="C13518" t="str">
            <v>นายเกรียงศักดิ์ คงเจริญ</v>
          </cell>
        </row>
        <row r="13519">
          <cell r="A13519" t="str">
            <v>4090610135894417</v>
          </cell>
          <cell r="B13519" t="str">
            <v>AEON 3106343</v>
          </cell>
          <cell r="C13519" t="str">
            <v>น.ส.ยุวรรณดา ทองประไพ</v>
          </cell>
        </row>
        <row r="13520">
          <cell r="A13520" t="str">
            <v>4090610136044806</v>
          </cell>
          <cell r="B13520" t="str">
            <v>AEON 3107809</v>
          </cell>
          <cell r="C13520" t="str">
            <v>น.ส.สุรดา ภิระบรรณ์</v>
          </cell>
        </row>
        <row r="13521">
          <cell r="A13521" t="str">
            <v>4090610136089900</v>
          </cell>
          <cell r="B13521" t="str">
            <v>AEON 3118693</v>
          </cell>
          <cell r="C13521" t="str">
            <v>นางวรรณรัตน์ มีชนะ</v>
          </cell>
        </row>
        <row r="13522">
          <cell r="A13522" t="str">
            <v>4090610136654703</v>
          </cell>
          <cell r="B13522" t="str">
            <v>AEON 3078573</v>
          </cell>
          <cell r="C13522" t="str">
            <v>นายสมนึก สัมฤทธิ์</v>
          </cell>
        </row>
        <row r="13523">
          <cell r="A13523" t="str">
            <v>4090610136853412</v>
          </cell>
          <cell r="B13523" t="str">
            <v>AEON 3131510</v>
          </cell>
          <cell r="C13523" t="str">
            <v>นางวาสนา พุดภูสา</v>
          </cell>
        </row>
        <row r="13524">
          <cell r="A13524" t="str">
            <v>4090610137019823</v>
          </cell>
          <cell r="B13524" t="str">
            <v>AEON 3111617</v>
          </cell>
          <cell r="C13524" t="str">
            <v>นางทัศณาภรณ์ จันทร์มาก</v>
          </cell>
        </row>
        <row r="13525">
          <cell r="A13525" t="str">
            <v>4090610137509104</v>
          </cell>
          <cell r="B13525" t="str">
            <v>AEON 3104708</v>
          </cell>
          <cell r="C13525" t="str">
            <v>นางวัชนีย์ แสนคำ</v>
          </cell>
        </row>
        <row r="13526">
          <cell r="A13526" t="str">
            <v>4090610137514500</v>
          </cell>
          <cell r="B13526" t="str">
            <v>AEON 3103513</v>
          </cell>
          <cell r="C13526" t="str">
            <v>น.ส.อัมราปารี สูญราช</v>
          </cell>
        </row>
        <row r="13527">
          <cell r="A13527" t="str">
            <v>4090610137831706</v>
          </cell>
          <cell r="B13527" t="str">
            <v>AEON 3003688</v>
          </cell>
          <cell r="C13527" t="str">
            <v>น.ส.ทิพยรัตน์ วีระเปรม</v>
          </cell>
        </row>
        <row r="13528">
          <cell r="A13528" t="str">
            <v>4090610137833322</v>
          </cell>
          <cell r="B13528" t="str">
            <v>AEON 3117317</v>
          </cell>
          <cell r="C13528" t="str">
            <v>นายอนุชา พวงเพชร</v>
          </cell>
        </row>
        <row r="13529">
          <cell r="A13529" t="str">
            <v>4090610138018733</v>
          </cell>
          <cell r="B13529" t="str">
            <v>AEON 3037235</v>
          </cell>
          <cell r="C13529" t="str">
            <v>น.ส.หนูกาญจน์ บูคะธรรม</v>
          </cell>
        </row>
        <row r="13530">
          <cell r="A13530" t="str">
            <v>4090610138055438</v>
          </cell>
          <cell r="B13530" t="str">
            <v>AEON 3075810</v>
          </cell>
          <cell r="C13530" t="str">
            <v>นายจักรพันธ์ ศรีสุวรรณ</v>
          </cell>
        </row>
        <row r="13531">
          <cell r="A13531" t="str">
            <v>4090610138140305</v>
          </cell>
          <cell r="B13531" t="str">
            <v>AEON 3119132</v>
          </cell>
          <cell r="C13531" t="str">
            <v>นายวิระโชติ กรงไกรจักร</v>
          </cell>
        </row>
        <row r="13532">
          <cell r="A13532" t="str">
            <v>4090610138268304</v>
          </cell>
          <cell r="B13532" t="str">
            <v>AEON 3114306</v>
          </cell>
          <cell r="C13532" t="str">
            <v>น.ส.วรรณา ยอดยิ่ง</v>
          </cell>
        </row>
        <row r="13533">
          <cell r="A13533" t="str">
            <v>4090610138813604</v>
          </cell>
          <cell r="B13533" t="str">
            <v>AEON 3064488</v>
          </cell>
          <cell r="C13533" t="str">
            <v>น.ส.อัญชลี รัตนบัณฑิต</v>
          </cell>
        </row>
        <row r="13534">
          <cell r="A13534" t="str">
            <v>4090610139130503</v>
          </cell>
          <cell r="B13534" t="str">
            <v>AEON 3108552</v>
          </cell>
          <cell r="C13534" t="str">
            <v>นางวรรณภา นามพุทธา</v>
          </cell>
        </row>
        <row r="13535">
          <cell r="A13535" t="str">
            <v>4090610139372931</v>
          </cell>
          <cell r="B13535" t="str">
            <v>AEON 3120566</v>
          </cell>
          <cell r="C13535" t="str">
            <v>น.ส.อุไรวรรณ สามารถ</v>
          </cell>
        </row>
        <row r="13536">
          <cell r="A13536" t="str">
            <v>4090610139382237</v>
          </cell>
          <cell r="B13536" t="str">
            <v>AEON 3101976</v>
          </cell>
          <cell r="C13536" t="str">
            <v>นางศศิกาญจน์ ภาภิรมย์</v>
          </cell>
        </row>
        <row r="13537">
          <cell r="A13537" t="str">
            <v>4090610139884521</v>
          </cell>
          <cell r="B13537" t="str">
            <v>AEON 3110418</v>
          </cell>
          <cell r="C13537" t="str">
            <v>น.ส.ศรสวรรค์ เผือกเหมือย</v>
          </cell>
        </row>
        <row r="13538">
          <cell r="A13538" t="str">
            <v>4090610140061515</v>
          </cell>
          <cell r="B13538" t="str">
            <v>AEON 3107810</v>
          </cell>
          <cell r="C13538" t="str">
            <v>น.ส.ทิพวรรณ ปันเขื่อนขัติ</v>
          </cell>
        </row>
        <row r="13539">
          <cell r="A13539" t="str">
            <v>4090610140110411</v>
          </cell>
          <cell r="B13539" t="str">
            <v>AEON 3105579</v>
          </cell>
          <cell r="C13539" t="str">
            <v>น.ส.นันท์ปภัทร์ เตชะเครือ</v>
          </cell>
        </row>
        <row r="13540">
          <cell r="A13540" t="str">
            <v>4090610140249409</v>
          </cell>
          <cell r="B13540" t="str">
            <v>AEON 3122297</v>
          </cell>
          <cell r="C13540" t="str">
            <v>น.ส.ประทุมทิพย์ สุขสวัสดิ์</v>
          </cell>
        </row>
        <row r="13541">
          <cell r="A13541" t="str">
            <v>4090610140303420</v>
          </cell>
          <cell r="B13541" t="str">
            <v>AEON 3124122</v>
          </cell>
          <cell r="C13541" t="str">
            <v>นายอาหมีน บิลอะหลี</v>
          </cell>
        </row>
        <row r="13542">
          <cell r="A13542" t="str">
            <v>4090610140359612</v>
          </cell>
          <cell r="B13542" t="str">
            <v>AEON 3041348</v>
          </cell>
          <cell r="C13542" t="str">
            <v>นายขจรศักดิ์ กันยะโรจน์</v>
          </cell>
        </row>
        <row r="13543">
          <cell r="A13543" t="str">
            <v>4090610140365007</v>
          </cell>
          <cell r="B13543" t="str">
            <v>AEON 3108465</v>
          </cell>
          <cell r="C13543" t="str">
            <v>นายนริศ แซ่โฮ</v>
          </cell>
        </row>
        <row r="13544">
          <cell r="A13544" t="str">
            <v>4090610140527705</v>
          </cell>
          <cell r="B13544" t="str">
            <v>AEON 3077384</v>
          </cell>
          <cell r="C13544" t="str">
            <v>นางโชติมา มูลสาคร</v>
          </cell>
        </row>
        <row r="13545">
          <cell r="A13545" t="str">
            <v>4090610140771402</v>
          </cell>
          <cell r="B13545" t="str">
            <v>AEON 3108875</v>
          </cell>
          <cell r="C13545" t="str">
            <v>นายชูเกียรติ จูงาม</v>
          </cell>
        </row>
        <row r="13546">
          <cell r="A13546" t="str">
            <v>4090610140912923</v>
          </cell>
          <cell r="B13546" t="str">
            <v>AEON 3109148</v>
          </cell>
          <cell r="C13546" t="str">
            <v>นายประศาสน์ เป้าศาสตร์</v>
          </cell>
        </row>
        <row r="13547">
          <cell r="A13547" t="str">
            <v>4090610141087519</v>
          </cell>
          <cell r="B13547" t="str">
            <v>AEON 3109372</v>
          </cell>
          <cell r="C13547" t="str">
            <v>นางสุจิตรา นอศรี</v>
          </cell>
        </row>
        <row r="13548">
          <cell r="A13548" t="str">
            <v>4090610141104413</v>
          </cell>
          <cell r="B13548" t="str">
            <v>AEON 3115608</v>
          </cell>
          <cell r="C13548" t="str">
            <v>น.ส.วาสนา ด่วนดี</v>
          </cell>
        </row>
        <row r="13549">
          <cell r="A13549" t="str">
            <v>4090610141523117</v>
          </cell>
          <cell r="B13549" t="str">
            <v>AEON 3123894</v>
          </cell>
          <cell r="C13549" t="str">
            <v>นายกฤษฎา รงคะศิริ</v>
          </cell>
        </row>
        <row r="13550">
          <cell r="A13550" t="str">
            <v>4090610141681717</v>
          </cell>
          <cell r="B13550" t="str">
            <v>AEON 3122010</v>
          </cell>
          <cell r="C13550" t="str">
            <v>นายธีรพงษ์ แย้มพรหม</v>
          </cell>
        </row>
        <row r="13551">
          <cell r="A13551" t="str">
            <v>4090610141882026</v>
          </cell>
          <cell r="B13551" t="str">
            <v>AEON 3109831</v>
          </cell>
          <cell r="C13551" t="str">
            <v>นายทศพล ประวิเศษ</v>
          </cell>
        </row>
        <row r="13552">
          <cell r="A13552" t="str">
            <v>4090610141921006</v>
          </cell>
          <cell r="B13552" t="str">
            <v>AEON 3003876</v>
          </cell>
          <cell r="C13552" t="str">
            <v>น.ส.สุภัทรา ธรรมเจริญ</v>
          </cell>
        </row>
        <row r="13553">
          <cell r="A13553" t="str">
            <v>4090610142098705</v>
          </cell>
          <cell r="B13553" t="str">
            <v>AEON 3117277</v>
          </cell>
          <cell r="C13553" t="str">
            <v>นายอมรศักดิ์ เหล่าสกุล</v>
          </cell>
        </row>
        <row r="13554">
          <cell r="A13554" t="str">
            <v>4090610142496305</v>
          </cell>
          <cell r="B13554" t="str">
            <v>AEON 3105152</v>
          </cell>
          <cell r="C13554" t="str">
            <v>น.ส.อาวิกา กอนใหม่</v>
          </cell>
        </row>
        <row r="13555">
          <cell r="A13555" t="str">
            <v>4090610142704203</v>
          </cell>
          <cell r="B13555" t="str">
            <v>AEON 3107822</v>
          </cell>
          <cell r="C13555" t="str">
            <v>นายอาทิตย์ วิญญายอง</v>
          </cell>
        </row>
        <row r="13556">
          <cell r="A13556" t="str">
            <v>4090610142871804</v>
          </cell>
          <cell r="B13556" t="str">
            <v>AEON 3120163</v>
          </cell>
          <cell r="C13556" t="str">
            <v>น.ส.รัตนา คงทอง</v>
          </cell>
        </row>
        <row r="13557">
          <cell r="A13557" t="str">
            <v>4090610142884708</v>
          </cell>
          <cell r="B13557" t="str">
            <v>AEON 3107857</v>
          </cell>
          <cell r="C13557" t="str">
            <v>นางประไพ โนบาง</v>
          </cell>
        </row>
        <row r="13558">
          <cell r="A13558" t="str">
            <v>4090610142885911</v>
          </cell>
          <cell r="B13558" t="str">
            <v>AEON 3120243</v>
          </cell>
          <cell r="C13558" t="str">
            <v>น.ส.โสมสุดา หนูทอง</v>
          </cell>
        </row>
        <row r="13559">
          <cell r="A13559" t="str">
            <v>4090610142900702</v>
          </cell>
          <cell r="B13559" t="str">
            <v>AEON 3106455</v>
          </cell>
          <cell r="C13559" t="str">
            <v>นางกมลนัทธ์ นาคทอง</v>
          </cell>
        </row>
        <row r="13560">
          <cell r="A13560" t="str">
            <v>4090610143068905</v>
          </cell>
          <cell r="B13560" t="str">
            <v>AEON 3102444</v>
          </cell>
          <cell r="C13560" t="str">
            <v>นายอาทิตย์ ดาบโสมศรี</v>
          </cell>
        </row>
        <row r="13561">
          <cell r="A13561" t="str">
            <v>4090610143382926</v>
          </cell>
          <cell r="B13561" t="str">
            <v>AEON 3044388</v>
          </cell>
          <cell r="C13561" t="str">
            <v>นายมานพ ฤทธิ์พายัพ</v>
          </cell>
        </row>
        <row r="13562">
          <cell r="A13562" t="str">
            <v>4090610143385614</v>
          </cell>
          <cell r="B13562" t="str">
            <v>AEON 3121550</v>
          </cell>
          <cell r="C13562" t="str">
            <v>นายจีรศักดิ์ กองประดิษฐ</v>
          </cell>
        </row>
        <row r="13563">
          <cell r="A13563" t="str">
            <v>4090610143401213</v>
          </cell>
          <cell r="B13563" t="str">
            <v>AEON 3120435</v>
          </cell>
          <cell r="C13563" t="str">
            <v>นายชัยวัฒน์ สุดจิตต์</v>
          </cell>
        </row>
        <row r="13564">
          <cell r="A13564" t="str">
            <v>4090610143403003</v>
          </cell>
          <cell r="B13564" t="str">
            <v>AEON 3001797</v>
          </cell>
          <cell r="C13564" t="str">
            <v>น.ส.ธนญดา หิรัญชยกร</v>
          </cell>
        </row>
        <row r="13565">
          <cell r="A13565" t="str">
            <v>4090610143541604</v>
          </cell>
          <cell r="B13565" t="str">
            <v>AEON 3111124</v>
          </cell>
          <cell r="C13565" t="str">
            <v>นางกุญช์ชญา ทองสั้น</v>
          </cell>
        </row>
        <row r="13566">
          <cell r="A13566" t="str">
            <v>4090610143640307</v>
          </cell>
          <cell r="B13566" t="str">
            <v>AEON 3087395</v>
          </cell>
          <cell r="C13566" t="str">
            <v>นายสุเมฆ ดีรัมย์</v>
          </cell>
        </row>
        <row r="13567">
          <cell r="A13567" t="str">
            <v>4090610143671815</v>
          </cell>
          <cell r="B13567" t="str">
            <v>AEON 3105274</v>
          </cell>
          <cell r="C13567" t="str">
            <v>นายสมเกียรติ กัลยา</v>
          </cell>
        </row>
        <row r="13568">
          <cell r="A13568" t="str">
            <v>4090610143855400</v>
          </cell>
          <cell r="B13568" t="str">
            <v>AEON 3055445</v>
          </cell>
          <cell r="C13568" t="str">
            <v>น.ส.เนตรนภา มนตรีเจริญ</v>
          </cell>
        </row>
        <row r="13569">
          <cell r="A13569" t="str">
            <v>4090610143861622</v>
          </cell>
          <cell r="B13569" t="str">
            <v>AEON 3041258</v>
          </cell>
          <cell r="C13569" t="str">
            <v>นายไตรภพ นันทพรหม</v>
          </cell>
        </row>
        <row r="13570">
          <cell r="A13570" t="str">
            <v>4090610143887213</v>
          </cell>
          <cell r="B13570" t="str">
            <v>AEON 3110190</v>
          </cell>
          <cell r="C13570" t="str">
            <v>นายทวี บุญมา</v>
          </cell>
        </row>
        <row r="13571">
          <cell r="A13571" t="str">
            <v>4090610144042115</v>
          </cell>
          <cell r="B13571" t="str">
            <v>AEON 3109733</v>
          </cell>
          <cell r="C13571" t="str">
            <v>น.ส.วราภรณ์ ชอบทำดี</v>
          </cell>
        </row>
        <row r="13572">
          <cell r="A13572" t="str">
            <v>4090610144205217</v>
          </cell>
          <cell r="B13572" t="str">
            <v>AEON 3125559</v>
          </cell>
          <cell r="C13572" t="str">
            <v>นายไชยา ชุมพราหมณ์</v>
          </cell>
        </row>
        <row r="13573">
          <cell r="A13573" t="str">
            <v>4090610144248308</v>
          </cell>
          <cell r="B13573" t="str">
            <v>AEON 3108317</v>
          </cell>
          <cell r="C13573" t="str">
            <v>น.ส.ชฎาพร บุญดล</v>
          </cell>
        </row>
        <row r="13574">
          <cell r="A13574" t="str">
            <v>4090610144254330</v>
          </cell>
          <cell r="B13574" t="str">
            <v>AEON 3104913</v>
          </cell>
          <cell r="C13574" t="str">
            <v>นายวินิช สุขเหล็ก</v>
          </cell>
        </row>
        <row r="13575">
          <cell r="A13575" t="str">
            <v>4090610144341517</v>
          </cell>
          <cell r="B13575" t="str">
            <v>AEON 3090213</v>
          </cell>
          <cell r="C13575" t="str">
            <v>น.ส.ยุภา เนื้อทอง</v>
          </cell>
        </row>
        <row r="13576">
          <cell r="A13576" t="str">
            <v>4090610144386223</v>
          </cell>
          <cell r="B13576" t="str">
            <v>AEON 3123668</v>
          </cell>
          <cell r="C13576" t="str">
            <v>นายธงชัย เกษเหมือน</v>
          </cell>
        </row>
        <row r="13577">
          <cell r="A13577" t="str">
            <v>4090610144423307</v>
          </cell>
          <cell r="B13577" t="str">
            <v>AEON 3062663</v>
          </cell>
          <cell r="C13577" t="str">
            <v>น.ส.พรพิมล จิตรัตน์</v>
          </cell>
        </row>
        <row r="13578">
          <cell r="A13578" t="str">
            <v>4090610144792305</v>
          </cell>
          <cell r="B13578" t="str">
            <v>AEON 3124298</v>
          </cell>
          <cell r="C13578" t="str">
            <v>น.ส.ปาริชาติ พรหมวิจิตต์</v>
          </cell>
        </row>
        <row r="13579">
          <cell r="A13579" t="str">
            <v>4090610144867909</v>
          </cell>
          <cell r="B13579" t="str">
            <v>AEON 3109033</v>
          </cell>
          <cell r="C13579" t="str">
            <v>นางจันจิรา อ่วมทอง</v>
          </cell>
        </row>
        <row r="13580">
          <cell r="A13580" t="str">
            <v>4090610145276415</v>
          </cell>
          <cell r="B13580" t="str">
            <v>AEON 3113177</v>
          </cell>
          <cell r="C13580" t="str">
            <v>น.ส.วันเพ็ญ เพชรประไพ</v>
          </cell>
        </row>
        <row r="13581">
          <cell r="A13581" t="str">
            <v>4090610145523212</v>
          </cell>
          <cell r="B13581" t="str">
            <v>AEON 3119112</v>
          </cell>
          <cell r="C13581" t="str">
            <v>นายศุภชัย ชูสุวรรณ</v>
          </cell>
        </row>
        <row r="13582">
          <cell r="A13582" t="str">
            <v>4090610145572805</v>
          </cell>
          <cell r="B13582" t="str">
            <v>AEON 3033524</v>
          </cell>
          <cell r="C13582" t="str">
            <v>น.ส.อนงค์ จันทร์สว่าง</v>
          </cell>
        </row>
        <row r="13583">
          <cell r="A13583" t="str">
            <v>4090610145944012</v>
          </cell>
          <cell r="B13583" t="str">
            <v>AEON 3079867</v>
          </cell>
          <cell r="C13583" t="str">
            <v>นายเอกพล จันทร</v>
          </cell>
        </row>
        <row r="13584">
          <cell r="A13584" t="str">
            <v>4090610146205736</v>
          </cell>
          <cell r="B13584" t="str">
            <v>AEON 3115134</v>
          </cell>
          <cell r="C13584" t="str">
            <v>นายประสิทธิ์ เหลืองงามขำ</v>
          </cell>
        </row>
        <row r="13585">
          <cell r="A13585" t="str">
            <v>4090610146310403</v>
          </cell>
          <cell r="B13585" t="str">
            <v>AEON 3050745</v>
          </cell>
          <cell r="C13585" t="str">
            <v>น.ส.วิการดา หาสิงทอง</v>
          </cell>
        </row>
        <row r="13586">
          <cell r="A13586" t="str">
            <v>4090610146407407</v>
          </cell>
          <cell r="B13586" t="str">
            <v>AEON 3105320</v>
          </cell>
          <cell r="C13586" t="str">
            <v>น.ส.แสงเดือน ปันทะโชติ</v>
          </cell>
        </row>
        <row r="13587">
          <cell r="A13587" t="str">
            <v>4090610146495303</v>
          </cell>
          <cell r="B13587" t="str">
            <v>AEON 3045542</v>
          </cell>
          <cell r="C13587" t="str">
            <v>น.ส.สุวิดา ใจฟอง</v>
          </cell>
        </row>
        <row r="13588">
          <cell r="A13588" t="str">
            <v>4090610146572119</v>
          </cell>
          <cell r="B13588" t="str">
            <v>AEON 3102965</v>
          </cell>
          <cell r="C13588" t="str">
            <v>นายสายฝน นามเดช</v>
          </cell>
        </row>
        <row r="13589">
          <cell r="A13589" t="str">
            <v>4090610146614812</v>
          </cell>
          <cell r="B13589" t="str">
            <v>AEON 3123819</v>
          </cell>
          <cell r="C13589" t="str">
            <v>น.ส.ตีหรอม สะหลี</v>
          </cell>
        </row>
        <row r="13590">
          <cell r="A13590" t="str">
            <v>4090610146632103</v>
          </cell>
          <cell r="B13590" t="str">
            <v>AEON 3111170</v>
          </cell>
          <cell r="C13590" t="str">
            <v>น.ส.สุกัญญา พรมมีเนตร์</v>
          </cell>
        </row>
        <row r="13591">
          <cell r="A13591" t="str">
            <v>4090610146841308</v>
          </cell>
          <cell r="B13591" t="str">
            <v>AEON 3033968</v>
          </cell>
          <cell r="C13591" t="str">
            <v>น.ส.สุภาวดี อ้วนศิริ</v>
          </cell>
        </row>
        <row r="13592">
          <cell r="A13592" t="str">
            <v>4090610146949010</v>
          </cell>
          <cell r="B13592" t="str">
            <v>AEON 3111356</v>
          </cell>
          <cell r="C13592" t="str">
            <v>นายกรุง ขุนวิชา</v>
          </cell>
        </row>
        <row r="13593">
          <cell r="A13593" t="str">
            <v>4090610147092802</v>
          </cell>
          <cell r="B13593" t="str">
            <v>AEON 3061507</v>
          </cell>
          <cell r="C13593" t="str">
            <v>นายธราดล ศรีเฮง</v>
          </cell>
        </row>
        <row r="13594">
          <cell r="A13594" t="str">
            <v>4090610147105604</v>
          </cell>
          <cell r="B13594" t="str">
            <v>AEON 3106085</v>
          </cell>
          <cell r="C13594" t="str">
            <v>นายสุราช ทิพย์รัตน์</v>
          </cell>
        </row>
        <row r="13595">
          <cell r="A13595" t="str">
            <v>4090610147261308</v>
          </cell>
          <cell r="B13595" t="str">
            <v>AEON 3114827</v>
          </cell>
          <cell r="C13595" t="str">
            <v>นางอุรุพร จูธารี</v>
          </cell>
        </row>
        <row r="13596">
          <cell r="A13596" t="str">
            <v>4090610147346612</v>
          </cell>
          <cell r="B13596" t="str">
            <v>AEON 3103857</v>
          </cell>
          <cell r="C13596" t="str">
            <v>นายปรีชา คนหาญ</v>
          </cell>
        </row>
        <row r="13597">
          <cell r="A13597" t="str">
            <v>4090610147485907</v>
          </cell>
          <cell r="B13597" t="str">
            <v>AEON 3033029</v>
          </cell>
          <cell r="C13597" t="str">
            <v>นายพุฒิพัฒน์ ศักดิ์วณิชนนท์</v>
          </cell>
        </row>
        <row r="13598">
          <cell r="A13598" t="str">
            <v>4090610147664105</v>
          </cell>
          <cell r="B13598" t="str">
            <v>AEON 3089440</v>
          </cell>
          <cell r="C13598" t="str">
            <v>น.ส.สุพรรษา หลอดเข็ม</v>
          </cell>
        </row>
        <row r="13599">
          <cell r="A13599" t="str">
            <v>4090610147734908</v>
          </cell>
          <cell r="B13599" t="str">
            <v>AEON 3122317</v>
          </cell>
          <cell r="C13599" t="str">
            <v>น.ส.อรอุมา ทองคำ</v>
          </cell>
        </row>
        <row r="13600">
          <cell r="A13600" t="str">
            <v>4090610147752603</v>
          </cell>
          <cell r="B13600" t="str">
            <v>AEON 3113274</v>
          </cell>
          <cell r="C13600" t="str">
            <v>นายสุรวุฒิ เสาฮอง</v>
          </cell>
        </row>
        <row r="13601">
          <cell r="A13601" t="str">
            <v>4090610147837206</v>
          </cell>
          <cell r="B13601" t="str">
            <v>AEON 3095248</v>
          </cell>
          <cell r="C13601" t="str">
            <v>น.ส.สุพรรณี กล้าวิทยากรณ์</v>
          </cell>
        </row>
        <row r="13602">
          <cell r="A13602" t="str">
            <v>4090610147897010</v>
          </cell>
          <cell r="B13602" t="str">
            <v>AEON 3054874</v>
          </cell>
          <cell r="C13602" t="str">
            <v>นายเจษฎา พลอยงาม</v>
          </cell>
        </row>
        <row r="13603">
          <cell r="A13603" t="str">
            <v>4090610148029209</v>
          </cell>
          <cell r="B13603" t="str">
            <v>AEON 3113529</v>
          </cell>
          <cell r="C13603" t="str">
            <v>นายมนัส พันธุระ</v>
          </cell>
        </row>
        <row r="13604">
          <cell r="A13604" t="str">
            <v>4090610148135600</v>
          </cell>
          <cell r="B13604" t="str">
            <v>AEON 3111458</v>
          </cell>
          <cell r="C13604" t="str">
            <v>นายจรัญ โตเกิด</v>
          </cell>
        </row>
        <row r="13605">
          <cell r="A13605" t="str">
            <v>4090610148322612</v>
          </cell>
          <cell r="B13605" t="str">
            <v>AEON 3123532</v>
          </cell>
          <cell r="C13605" t="str">
            <v>น.ส.อังคณา ชายะพันธ์</v>
          </cell>
        </row>
        <row r="13606">
          <cell r="A13606" t="str">
            <v>8588001132750903</v>
          </cell>
          <cell r="B13606" t="str">
            <v>AEON 3016723</v>
          </cell>
          <cell r="C13606" t="str">
            <v>น.ส.พจนีย์ จันทร์เกษ</v>
          </cell>
        </row>
        <row r="13607">
          <cell r="A13607" t="str">
            <v>8588001132769713</v>
          </cell>
          <cell r="B13607" t="str">
            <v>AEON 3047693</v>
          </cell>
          <cell r="C13607" t="str">
            <v>น.ส.ลัดดาวัลย์ หมั่นเขตรกิจ</v>
          </cell>
        </row>
        <row r="13608">
          <cell r="A13608" t="str">
            <v>8588001132785909</v>
          </cell>
          <cell r="B13608" t="str">
            <v>AEON 3039080</v>
          </cell>
          <cell r="C13608" t="str">
            <v>น.ส.อรอนงค์ เหวชัยภูมิ</v>
          </cell>
        </row>
        <row r="13609">
          <cell r="A13609" t="str">
            <v>8588001132807810</v>
          </cell>
          <cell r="B13609" t="str">
            <v>AEON 3017154</v>
          </cell>
          <cell r="C13609" t="str">
            <v>น.ส.จินตนา มนูศรี</v>
          </cell>
        </row>
        <row r="13610">
          <cell r="A13610" t="str">
            <v>8588001132828311</v>
          </cell>
          <cell r="B13610" t="str">
            <v>AEON 3016686</v>
          </cell>
          <cell r="C13610" t="str">
            <v>น.ส.วิภาดา อุ่นบำรุง</v>
          </cell>
        </row>
        <row r="13611">
          <cell r="A13611" t="str">
            <v>8588001132835308</v>
          </cell>
          <cell r="B13611" t="str">
            <v>AEON 3023567</v>
          </cell>
          <cell r="C13611" t="str">
            <v>น.ส.ยุพาวดี กันทอง</v>
          </cell>
        </row>
        <row r="13612">
          <cell r="A13612" t="str">
            <v>4090610233717403</v>
          </cell>
          <cell r="B13612" t="str">
            <v>AEON 3028897</v>
          </cell>
          <cell r="C13612" t="str">
            <v>น.ส.ชลธาร บัวซุย</v>
          </cell>
        </row>
        <row r="13613">
          <cell r="A13613" t="str">
            <v>4090610233756708</v>
          </cell>
          <cell r="B13613" t="str">
            <v>AEON 3113502</v>
          </cell>
          <cell r="C13613" t="str">
            <v>น.ส.พิชชาภา ขวัญหอม</v>
          </cell>
        </row>
        <row r="13614">
          <cell r="A13614" t="str">
            <v>4090610233785806</v>
          </cell>
          <cell r="B13614" t="str">
            <v>AEON 3088012</v>
          </cell>
          <cell r="C13614" t="str">
            <v>นายกิตติสันติ นิลไธสง</v>
          </cell>
        </row>
        <row r="13615">
          <cell r="A13615" t="str">
            <v>4090610233787000</v>
          </cell>
          <cell r="B13615" t="str">
            <v>AEON 3029983</v>
          </cell>
          <cell r="C13615" t="str">
            <v>นายประทวน นามนนท์</v>
          </cell>
        </row>
        <row r="13616">
          <cell r="A13616" t="str">
            <v>4090610233817500</v>
          </cell>
          <cell r="B13616" t="str">
            <v>AEON 3012862</v>
          </cell>
          <cell r="C13616" t="str">
            <v>นายสุธีร์ แย้มกลิ่น</v>
          </cell>
        </row>
        <row r="13617">
          <cell r="A13617" t="str">
            <v>4090610233823003</v>
          </cell>
          <cell r="B13617" t="str">
            <v>AEON 3082339</v>
          </cell>
          <cell r="C13617" t="str">
            <v>น.ส.เกษสุดา มามาก</v>
          </cell>
        </row>
        <row r="13618">
          <cell r="A13618" t="str">
            <v>4090610233850600</v>
          </cell>
          <cell r="B13618" t="str">
            <v>AEON 3033803</v>
          </cell>
          <cell r="C13618" t="str">
            <v>น.ส.สุธิดา ปัสสาวัฒนะ</v>
          </cell>
        </row>
        <row r="13619">
          <cell r="A13619" t="str">
            <v>4090610233861409</v>
          </cell>
          <cell r="B13619" t="str">
            <v>AEON 3033753</v>
          </cell>
          <cell r="C13619" t="str">
            <v>นายสุริยา ทันวงษา</v>
          </cell>
        </row>
        <row r="13620">
          <cell r="A13620" t="str">
            <v>4090610233903300</v>
          </cell>
          <cell r="B13620" t="str">
            <v>AEON 3083935</v>
          </cell>
          <cell r="C13620" t="str">
            <v>น.ส.อรพินทร์ ศรีชวนะ</v>
          </cell>
        </row>
        <row r="13621">
          <cell r="A13621" t="str">
            <v>4090610233911808</v>
          </cell>
          <cell r="B13621" t="str">
            <v>AEON 3034730</v>
          </cell>
          <cell r="C13621" t="str">
            <v>นายวิโรจน์ ทองสะคม</v>
          </cell>
        </row>
        <row r="13622">
          <cell r="A13622" t="str">
            <v>4090610233934503</v>
          </cell>
          <cell r="B13622" t="str">
            <v>AEON 3039340</v>
          </cell>
          <cell r="C13622" t="str">
            <v>นายประไพร บุญล้ำ</v>
          </cell>
        </row>
        <row r="13623">
          <cell r="A13623" t="str">
            <v>4090610233938603</v>
          </cell>
          <cell r="B13623" t="str">
            <v>AEON 3033719</v>
          </cell>
          <cell r="C13623" t="str">
            <v>น.ส.จันทร์สุดา สารชัย</v>
          </cell>
        </row>
        <row r="13624">
          <cell r="A13624" t="str">
            <v>4090610233951309</v>
          </cell>
          <cell r="B13624" t="str">
            <v>AEON 3087804</v>
          </cell>
          <cell r="C13624" t="str">
            <v>นายเทิดพงศ์ ศรีมะเรือง</v>
          </cell>
        </row>
        <row r="13625">
          <cell r="A13625" t="str">
            <v>4090610233967503</v>
          </cell>
          <cell r="B13625" t="str">
            <v>AEON 3029430</v>
          </cell>
          <cell r="C13625" t="str">
            <v>น.ส.นิภาพร แสงทอง</v>
          </cell>
        </row>
        <row r="13626">
          <cell r="A13626" t="str">
            <v>4090610233973204</v>
          </cell>
          <cell r="B13626" t="str">
            <v>AEON 3029621</v>
          </cell>
          <cell r="C13626" t="str">
            <v>น.ส.มาลี ป่อยยิ้ม</v>
          </cell>
        </row>
        <row r="13627">
          <cell r="A13627" t="str">
            <v>4090610233989606</v>
          </cell>
          <cell r="B13627" t="str">
            <v>AEON 3083907</v>
          </cell>
          <cell r="C13627" t="str">
            <v>นายนิวัฒน์ แสงดวงดาว</v>
          </cell>
        </row>
        <row r="13628">
          <cell r="A13628" t="str">
            <v>4090610234029303</v>
          </cell>
          <cell r="B13628" t="str">
            <v>AEON 3056447</v>
          </cell>
          <cell r="C13628" t="str">
            <v>น.ส.ดรุณี ปานประทีป</v>
          </cell>
        </row>
        <row r="13629">
          <cell r="A13629" t="str">
            <v>4090610234059409</v>
          </cell>
          <cell r="B13629" t="str">
            <v>AEON 3037308</v>
          </cell>
          <cell r="C13629" t="str">
            <v>น.ส.วรรณนิศา ปุริตา</v>
          </cell>
        </row>
        <row r="13630">
          <cell r="A13630" t="str">
            <v>4090610234102308</v>
          </cell>
          <cell r="B13630" t="str">
            <v>AEON 3082505</v>
          </cell>
          <cell r="C13630" t="str">
            <v>น.ส.สุชาดา เกิดทอง</v>
          </cell>
        </row>
        <row r="13631">
          <cell r="A13631" t="str">
            <v>4090610234116316</v>
          </cell>
          <cell r="B13631" t="str">
            <v>AEON 3130129</v>
          </cell>
          <cell r="C13631" t="str">
            <v>นายกรุง เดชพละ</v>
          </cell>
        </row>
        <row r="13632">
          <cell r="A13632" t="str">
            <v>4090610234120102</v>
          </cell>
          <cell r="B13632" t="str">
            <v>AEON 3030508</v>
          </cell>
          <cell r="C13632" t="str">
            <v>น.ส.จีราวัลย์ แห้วไธสง</v>
          </cell>
        </row>
        <row r="13633">
          <cell r="A13633" t="str">
            <v>4090610234123601</v>
          </cell>
          <cell r="B13633" t="str">
            <v>AEON 3085775</v>
          </cell>
          <cell r="C13633" t="str">
            <v>นายเจนณรงค์ นีสันเทียะ</v>
          </cell>
        </row>
        <row r="13634">
          <cell r="A13634" t="str">
            <v>4090610234132305</v>
          </cell>
          <cell r="B13634" t="str">
            <v>AEON 3040254</v>
          </cell>
          <cell r="C13634" t="str">
            <v>น.ส.สุนิสา พลพิมพ์</v>
          </cell>
        </row>
        <row r="13635">
          <cell r="A13635" t="str">
            <v>4090610234152501</v>
          </cell>
          <cell r="B13635" t="str">
            <v>AEON 3080356</v>
          </cell>
          <cell r="C13635" t="str">
            <v>นายประสิทธิ์ ชมกลิ่น</v>
          </cell>
        </row>
        <row r="13636">
          <cell r="A13636" t="str">
            <v>4090610234160504</v>
          </cell>
          <cell r="B13636" t="str">
            <v>AEON 3092049</v>
          </cell>
          <cell r="C13636" t="str">
            <v>น.ส.ชวพร พุฒแจ่ม</v>
          </cell>
        </row>
        <row r="13637">
          <cell r="A13637" t="str">
            <v>4090610234180205</v>
          </cell>
          <cell r="B13637" t="str">
            <v>AEON 3030243</v>
          </cell>
          <cell r="C13637" t="str">
            <v>น.ส.พรรณนิภา นามโพธิ์</v>
          </cell>
        </row>
        <row r="13638">
          <cell r="A13638" t="str">
            <v>4090610234189206</v>
          </cell>
          <cell r="B13638" t="str">
            <v>AEON 3027609</v>
          </cell>
          <cell r="C13638" t="str">
            <v>นายอรรถพร บุตรอำคา</v>
          </cell>
        </row>
        <row r="13639">
          <cell r="A13639" t="str">
            <v>4090610234231016</v>
          </cell>
          <cell r="B13639" t="str">
            <v>AEON 3030702</v>
          </cell>
          <cell r="C13639" t="str">
            <v>น.ส.ขวัญประภา โนนทิง</v>
          </cell>
        </row>
        <row r="13640">
          <cell r="A13640" t="str">
            <v>4090610234265600</v>
          </cell>
          <cell r="B13640" t="str">
            <v>AEON 3040370</v>
          </cell>
          <cell r="C13640" t="str">
            <v>น.ส.เหรียญทอง อินทโสม</v>
          </cell>
        </row>
        <row r="13641">
          <cell r="A13641" t="str">
            <v>4090610234291903</v>
          </cell>
          <cell r="B13641" t="str">
            <v>AEON 3044199</v>
          </cell>
          <cell r="C13641" t="str">
            <v>น.ส.ปทุมมาศ แซ่โพร่ง</v>
          </cell>
        </row>
        <row r="13642">
          <cell r="A13642" t="str">
            <v>4090610234312105</v>
          </cell>
          <cell r="B13642" t="str">
            <v>AEON 3072750</v>
          </cell>
          <cell r="C13642" t="str">
            <v>นายนีซัม สะแปะอิง</v>
          </cell>
        </row>
        <row r="13643">
          <cell r="A13643" t="str">
            <v>4090610234336401</v>
          </cell>
          <cell r="B13643" t="str">
            <v>AEON 3097132</v>
          </cell>
          <cell r="C13643" t="str">
            <v>นายสายัณต์ เที่ยงเคน</v>
          </cell>
        </row>
        <row r="13644">
          <cell r="A13644" t="str">
            <v>3562700119023108</v>
          </cell>
          <cell r="B13644" t="str">
            <v>AEON 3019538</v>
          </cell>
          <cell r="C13644" t="str">
            <v>นายวชิรวิทย์ รัตนตระกูลเดชา</v>
          </cell>
        </row>
        <row r="13645">
          <cell r="A13645" t="str">
            <v>3562700123257007</v>
          </cell>
          <cell r="B13645" t="str">
            <v>AEON 3017396</v>
          </cell>
          <cell r="C13645" t="str">
            <v>น.ส.นุจรี บือขุนทด</v>
          </cell>
        </row>
        <row r="13646">
          <cell r="A13646" t="str">
            <v>4090610141049600</v>
          </cell>
          <cell r="B13646" t="str">
            <v>AEON 3121386</v>
          </cell>
          <cell r="C13646" t="str">
            <v>นางศศิมา โสภา</v>
          </cell>
        </row>
        <row r="13647">
          <cell r="A13647" t="str">
            <v>4090610163471211</v>
          </cell>
          <cell r="B13647" t="str">
            <v>AEON 3093383</v>
          </cell>
          <cell r="C13647" t="str">
            <v>นายไกรสอน ดัดถุยาวัฒน์</v>
          </cell>
        </row>
        <row r="13648">
          <cell r="A13648" t="str">
            <v>4090610175708014</v>
          </cell>
          <cell r="B13648" t="str">
            <v>AEON 3072903</v>
          </cell>
          <cell r="C13648" t="str">
            <v>น.ส.จันทจิรา ลาโม้</v>
          </cell>
        </row>
        <row r="13649">
          <cell r="A13649" t="str">
            <v>4090610185492807</v>
          </cell>
          <cell r="B13649" t="str">
            <v>AEON 3119675</v>
          </cell>
          <cell r="C13649" t="str">
            <v>น.ส.สิริวิริน บุญช่วย</v>
          </cell>
        </row>
        <row r="13650">
          <cell r="A13650" t="str">
            <v>4090610188040207</v>
          </cell>
          <cell r="B13650" t="str">
            <v>AEON 3021069</v>
          </cell>
          <cell r="C13650" t="str">
            <v>น.ส.วันทนา แก้วชุมพล</v>
          </cell>
        </row>
        <row r="13651">
          <cell r="A13651" t="str">
            <v>4090610191298800</v>
          </cell>
          <cell r="B13651" t="str">
            <v>AEON 3049966</v>
          </cell>
          <cell r="C13651" t="str">
            <v>น.ส.บุษกร ด่อนดี</v>
          </cell>
        </row>
        <row r="13652">
          <cell r="A13652" t="str">
            <v>4090610208138106</v>
          </cell>
          <cell r="B13652" t="str">
            <v>AEON 3115276</v>
          </cell>
          <cell r="C13652" t="str">
            <v>นางวราภร เกตุสุวงษ์</v>
          </cell>
        </row>
        <row r="13653">
          <cell r="A13653" t="str">
            <v>4090610217105401</v>
          </cell>
          <cell r="B13653" t="str">
            <v>AEON 3048998</v>
          </cell>
          <cell r="C13653" t="str">
            <v>น.ส.จิราภา พรมตรุษ</v>
          </cell>
        </row>
        <row r="13654">
          <cell r="A13654" t="str">
            <v>4090610217250207</v>
          </cell>
          <cell r="B13654" t="str">
            <v>AEON 3055762</v>
          </cell>
          <cell r="C13654" t="str">
            <v>นายสุรพันธุ์ ฟุ้งขจร</v>
          </cell>
        </row>
        <row r="13655">
          <cell r="A13655" t="str">
            <v>4090610220221807</v>
          </cell>
          <cell r="B13655" t="str">
            <v>AEON 3021379</v>
          </cell>
          <cell r="C13655" t="str">
            <v>นายไกรวิทย์ ชิโกศรี</v>
          </cell>
        </row>
        <row r="13656">
          <cell r="A13656" t="str">
            <v>4090610222197906</v>
          </cell>
          <cell r="B13656" t="str">
            <v>AEON 3018850</v>
          </cell>
          <cell r="C13656" t="str">
            <v>น.ส.หทัยรัตน์ ประสพชัย</v>
          </cell>
        </row>
        <row r="13657">
          <cell r="A13657" t="str">
            <v>4090610223610410</v>
          </cell>
          <cell r="B13657" t="str">
            <v>AEON 3125603</v>
          </cell>
          <cell r="C13657" t="str">
            <v>นายถาวรณ์ ชูมากเลี่ยม</v>
          </cell>
        </row>
        <row r="13658">
          <cell r="A13658" t="str">
            <v>4840890112595319</v>
          </cell>
          <cell r="B13658" t="str">
            <v>AEON 3100522</v>
          </cell>
          <cell r="C13658" t="str">
            <v>นางแพงสี โพธิจักร</v>
          </cell>
        </row>
        <row r="13659">
          <cell r="A13659" t="str">
            <v>803878730881</v>
          </cell>
          <cell r="B13659" t="str">
            <v>AEON 3129023</v>
          </cell>
          <cell r="C13659" t="str">
            <v>น.ส.สไบแพร สิงห์ซอม</v>
          </cell>
        </row>
        <row r="13660">
          <cell r="A13660" t="str">
            <v>803878805630</v>
          </cell>
          <cell r="B13660" t="str">
            <v>AEON 3106254</v>
          </cell>
          <cell r="C13660" t="str">
            <v>น.ส.เข็มเพ็ชร ทาแท้</v>
          </cell>
        </row>
        <row r="13661">
          <cell r="A13661" t="str">
            <v>803879100788</v>
          </cell>
          <cell r="B13661" t="str">
            <v>AEON 3125686</v>
          </cell>
          <cell r="C13661" t="str">
            <v>นางสุภาพ รัตนนุกูล</v>
          </cell>
        </row>
        <row r="13662">
          <cell r="A13662" t="str">
            <v>803879219116</v>
          </cell>
          <cell r="B13662" t="str">
            <v>AEON 3128147</v>
          </cell>
          <cell r="C13662" t="str">
            <v>นางอนัญญา โชครุ่ง</v>
          </cell>
        </row>
        <row r="13663">
          <cell r="A13663" t="str">
            <v>803879744968</v>
          </cell>
          <cell r="B13663" t="str">
            <v>AEON 3019539</v>
          </cell>
          <cell r="C13663" t="str">
            <v>นายวชิรวิทย์ รัตนตระกูลเดชา</v>
          </cell>
        </row>
        <row r="13664">
          <cell r="A13664" t="str">
            <v>803880070531</v>
          </cell>
          <cell r="B13664" t="str">
            <v>AEON 3089188</v>
          </cell>
          <cell r="C13664" t="str">
            <v>นายสมรัก สายเล็ก</v>
          </cell>
        </row>
        <row r="13665">
          <cell r="A13665" t="str">
            <v>803880521691</v>
          </cell>
          <cell r="B13665" t="str">
            <v>AEON 3093238</v>
          </cell>
          <cell r="C13665" t="str">
            <v>น.ส.รัตดาโย โพธิ์ศรี</v>
          </cell>
        </row>
        <row r="13666">
          <cell r="A13666" t="str">
            <v>803880919268</v>
          </cell>
          <cell r="B13666" t="str">
            <v>AEON 3125604</v>
          </cell>
          <cell r="C13666" t="str">
            <v>นายถาวรณ์ ชูมากเลี่ยม</v>
          </cell>
        </row>
        <row r="13667">
          <cell r="A13667" t="str">
            <v>803881244527</v>
          </cell>
          <cell r="B13667" t="str">
            <v>AEON 3090340</v>
          </cell>
          <cell r="C13667" t="str">
            <v>นางสุจิราภรณ์ บุญมา</v>
          </cell>
        </row>
        <row r="13668">
          <cell r="A13668" t="str">
            <v>803881295589</v>
          </cell>
          <cell r="B13668" t="str">
            <v>AEON 3126058</v>
          </cell>
          <cell r="C13668" t="str">
            <v>นายทศพล หนูไข่</v>
          </cell>
        </row>
        <row r="13669">
          <cell r="A13669" t="str">
            <v>803881340422</v>
          </cell>
          <cell r="B13669" t="str">
            <v>AEON 3131132</v>
          </cell>
          <cell r="C13669" t="str">
            <v>น.ส.นิภา บวรนันทสกุล</v>
          </cell>
        </row>
        <row r="13670">
          <cell r="A13670" t="str">
            <v>803881478512</v>
          </cell>
          <cell r="B13670" t="str">
            <v>AEON 3118565</v>
          </cell>
          <cell r="C13670" t="str">
            <v>น.ส.ธนาภรณ์ สิงคีพงศ์</v>
          </cell>
        </row>
        <row r="13671">
          <cell r="A13671" t="str">
            <v>803881494438</v>
          </cell>
          <cell r="B13671" t="str">
            <v>AEON 3111420</v>
          </cell>
          <cell r="C13671" t="str">
            <v>นางกัลยา จันทร์โสภา</v>
          </cell>
        </row>
        <row r="13672">
          <cell r="A13672" t="str">
            <v>803881659733</v>
          </cell>
          <cell r="B13672" t="str">
            <v>AEON 3017243</v>
          </cell>
          <cell r="C13672" t="str">
            <v>นายปรีชา ปาแดง</v>
          </cell>
        </row>
        <row r="13673">
          <cell r="A13673" t="str">
            <v>803881683079</v>
          </cell>
          <cell r="B13673" t="str">
            <v>AEON 3057650</v>
          </cell>
          <cell r="C13673" t="str">
            <v>น.ส.กรรณิกา วรรณโชติ</v>
          </cell>
        </row>
        <row r="13674">
          <cell r="A13674" t="str">
            <v>803881769681</v>
          </cell>
          <cell r="B13674" t="str">
            <v>AEON 3117747</v>
          </cell>
          <cell r="C13674" t="str">
            <v>น.ส.จันทนา เหมือนอ่วม</v>
          </cell>
        </row>
        <row r="13675">
          <cell r="A13675" t="str">
            <v>803881894005</v>
          </cell>
          <cell r="B13675" t="str">
            <v>AEON 3034869</v>
          </cell>
          <cell r="C13675" t="str">
            <v>น.ส.สุนิสา ปากบุตร</v>
          </cell>
        </row>
        <row r="13676">
          <cell r="A13676" t="str">
            <v>803881932559</v>
          </cell>
          <cell r="B13676" t="str">
            <v>AEON 3058028</v>
          </cell>
          <cell r="C13676" t="str">
            <v>น.ส.จุรี ทิพย์สงคราม</v>
          </cell>
        </row>
        <row r="13677">
          <cell r="A13677" t="str">
            <v>803881970093</v>
          </cell>
          <cell r="B13677" t="str">
            <v>AEON 3123370</v>
          </cell>
          <cell r="C13677" t="str">
            <v>นางสุชาดา เจ๊ะแล๊ะ</v>
          </cell>
        </row>
        <row r="13678">
          <cell r="A13678" t="str">
            <v>803882026416</v>
          </cell>
          <cell r="B13678" t="str">
            <v>AEON 3012499</v>
          </cell>
          <cell r="C13678" t="str">
            <v>น.ส.วาสนา แจ้งไพร</v>
          </cell>
        </row>
        <row r="13679">
          <cell r="A13679" t="str">
            <v>803882209346</v>
          </cell>
          <cell r="B13679" t="str">
            <v>AEON 3124188</v>
          </cell>
          <cell r="C13679" t="str">
            <v>นายสมชาย แสงจันทร์</v>
          </cell>
        </row>
        <row r="13680">
          <cell r="A13680" t="str">
            <v>803882310039</v>
          </cell>
          <cell r="B13680" t="str">
            <v>AEON 3075677</v>
          </cell>
          <cell r="C13680" t="str">
            <v>นางอภิพร แสนท้าว</v>
          </cell>
        </row>
        <row r="13681">
          <cell r="A13681" t="str">
            <v>803882313470</v>
          </cell>
          <cell r="B13681" t="str">
            <v>AEON 3002354</v>
          </cell>
          <cell r="C13681" t="str">
            <v>นายธนินนิตย์ ทองช่วง</v>
          </cell>
        </row>
        <row r="13682">
          <cell r="A13682" t="str">
            <v>806957488870</v>
          </cell>
          <cell r="B13682" t="str">
            <v>AEON 3124674</v>
          </cell>
          <cell r="C13682" t="str">
            <v>นายนัฐนันท์ โสสนุย</v>
          </cell>
        </row>
        <row r="13683">
          <cell r="A13683" t="str">
            <v>806958574730</v>
          </cell>
          <cell r="B13683" t="str">
            <v>AEON 3021070</v>
          </cell>
          <cell r="C13683" t="str">
            <v>น.ส.วันทนา แก้วชุมพล</v>
          </cell>
        </row>
        <row r="13684">
          <cell r="A13684" t="str">
            <v>806961345571</v>
          </cell>
          <cell r="B13684" t="str">
            <v>AEON 3131108</v>
          </cell>
          <cell r="C13684" t="str">
            <v>นางบุญทรัพย์ เกษแก้ว</v>
          </cell>
        </row>
        <row r="13685">
          <cell r="A13685" t="str">
            <v>806962009226</v>
          </cell>
          <cell r="B13685" t="str">
            <v>AEON 3124104</v>
          </cell>
          <cell r="C13685" t="str">
            <v>นางสุภาวดี แซ่เลี่ยว</v>
          </cell>
        </row>
        <row r="13686">
          <cell r="A13686" t="str">
            <v>806962033370</v>
          </cell>
          <cell r="B13686" t="str">
            <v>AEON 3041689</v>
          </cell>
          <cell r="C13686" t="str">
            <v>น.ส.เสาวลักษณ์ อะโนศักดิ์</v>
          </cell>
        </row>
        <row r="13687">
          <cell r="A13687" t="str">
            <v>806962781815</v>
          </cell>
          <cell r="B13687" t="str">
            <v>AEON 3023603</v>
          </cell>
          <cell r="C13687" t="str">
            <v>น.ส.สุภาวดี สุพรรณ์</v>
          </cell>
        </row>
        <row r="13688">
          <cell r="A13688" t="str">
            <v>806963177065</v>
          </cell>
          <cell r="B13688" t="str">
            <v>AEON 3121175</v>
          </cell>
          <cell r="C13688" t="str">
            <v>นายเฉลิมชัย เพชรพริ้ม</v>
          </cell>
        </row>
        <row r="13689">
          <cell r="A13689" t="str">
            <v>806963814601</v>
          </cell>
          <cell r="B13689" t="str">
            <v>AEON 3088853</v>
          </cell>
          <cell r="C13689" t="str">
            <v>น.ส.จุรีวรรณ นาครัมย์</v>
          </cell>
        </row>
        <row r="13690">
          <cell r="A13690" t="str">
            <v>806966233572</v>
          </cell>
          <cell r="B13690" t="str">
            <v>AEON 3124675</v>
          </cell>
          <cell r="C13690" t="str">
            <v>นายนัฐนันท์ โสสนุย</v>
          </cell>
        </row>
        <row r="13691">
          <cell r="A13691" t="str">
            <v>806966893960</v>
          </cell>
          <cell r="B13691" t="str">
            <v>AEON 3124105</v>
          </cell>
          <cell r="C13691" t="str">
            <v>นางสุภาวดี แซ่เลี่ยว</v>
          </cell>
        </row>
        <row r="13692">
          <cell r="A13692" t="str">
            <v>806968101652</v>
          </cell>
          <cell r="B13692" t="str">
            <v>AEON 3017564</v>
          </cell>
          <cell r="C13692" t="str">
            <v>นายสุภเกียรติ อินทร์มณี</v>
          </cell>
        </row>
        <row r="13693">
          <cell r="A13693" t="str">
            <v>806968308074</v>
          </cell>
          <cell r="B13693" t="str">
            <v>AEON 3016316</v>
          </cell>
          <cell r="C13693" t="str">
            <v>นายสมบัติ มุ้ยเบี้ยว</v>
          </cell>
        </row>
        <row r="13694">
          <cell r="A13694" t="str">
            <v>806968567601</v>
          </cell>
          <cell r="B13694" t="str">
            <v>AEON 3123371</v>
          </cell>
          <cell r="C13694" t="str">
            <v>นางสุชาดา เจ๊ะแล๊ะ</v>
          </cell>
        </row>
        <row r="13695">
          <cell r="A13695" t="str">
            <v>806968619082</v>
          </cell>
          <cell r="B13695" t="str">
            <v>AEON 3123372</v>
          </cell>
          <cell r="C13695" t="str">
            <v>นางสุชาดา เจ๊ะแล๊ะ</v>
          </cell>
        </row>
        <row r="13696">
          <cell r="A13696" t="str">
            <v>806968619471</v>
          </cell>
          <cell r="B13696" t="str">
            <v>AEON 3117497</v>
          </cell>
          <cell r="C13696" t="str">
            <v>น.ส.พรทิพย์ เดชมูล</v>
          </cell>
        </row>
        <row r="13697">
          <cell r="A13697" t="str">
            <v>806969424753</v>
          </cell>
          <cell r="B13697" t="str">
            <v>AEON 3123373</v>
          </cell>
          <cell r="C13697" t="str">
            <v>นางสุชาดา เจ๊ะแล๊ะ</v>
          </cell>
        </row>
        <row r="13698">
          <cell r="A13698" t="str">
            <v>806969924510</v>
          </cell>
          <cell r="B13698" t="str">
            <v>AEON 3122996</v>
          </cell>
          <cell r="C13698" t="str">
            <v>นายเกรียงไกร ชุมพงษ์</v>
          </cell>
        </row>
        <row r="13699">
          <cell r="A13699" t="str">
            <v>806970737831</v>
          </cell>
          <cell r="B13699" t="str">
            <v>AEON 3073111</v>
          </cell>
          <cell r="C13699" t="str">
            <v>นายพงศกร ก้อนทอง</v>
          </cell>
        </row>
        <row r="13700">
          <cell r="A13700" t="str">
            <v>8577001101959603</v>
          </cell>
          <cell r="B13700" t="str">
            <v>AEON 3123982</v>
          </cell>
          <cell r="C13700" t="str">
            <v>น.ส.กัญญพร มุสิกรังษี</v>
          </cell>
        </row>
        <row r="13701">
          <cell r="A13701" t="str">
            <v>8577001109872808</v>
          </cell>
          <cell r="B13701" t="str">
            <v>AEON 3126025</v>
          </cell>
          <cell r="C13701" t="str">
            <v>นางยินดี ชาตรี</v>
          </cell>
        </row>
        <row r="13702">
          <cell r="A13702" t="str">
            <v>8577001111026708</v>
          </cell>
          <cell r="B13702" t="str">
            <v>AEON 3120997</v>
          </cell>
          <cell r="C13702" t="str">
            <v>นางดารณี ดำดี</v>
          </cell>
        </row>
        <row r="13703">
          <cell r="A13703" t="str">
            <v>8577001300362401</v>
          </cell>
          <cell r="B13703" t="str">
            <v>AEON 3093256</v>
          </cell>
          <cell r="C13703" t="str">
            <v>นางพูลศรี สิงห์แก้ว</v>
          </cell>
        </row>
        <row r="13704">
          <cell r="A13704" t="str">
            <v>8577001400808600</v>
          </cell>
          <cell r="B13704" t="str">
            <v>AEON 3113094</v>
          </cell>
          <cell r="C13704" t="str">
            <v>น.ส.ไกร สายคำทอน</v>
          </cell>
        </row>
        <row r="13705">
          <cell r="A13705" t="str">
            <v>8577001402328805</v>
          </cell>
          <cell r="B13705" t="str">
            <v>AEON 3124106</v>
          </cell>
          <cell r="C13705" t="str">
            <v>นางสุภาวดี แซ่เลี่ยว</v>
          </cell>
        </row>
        <row r="13706">
          <cell r="A13706" t="str">
            <v>8577001503360608</v>
          </cell>
          <cell r="B13706" t="str">
            <v>AEON 3127902</v>
          </cell>
          <cell r="C13706" t="str">
            <v>น.ส.สิริพรรณ อ่อนสำลี</v>
          </cell>
        </row>
        <row r="13707">
          <cell r="A13707" t="str">
            <v>8577001508419003</v>
          </cell>
          <cell r="B13707" t="str">
            <v>AEON 3100739</v>
          </cell>
          <cell r="C13707" t="str">
            <v>น.ส.หนูรัก สีนวน</v>
          </cell>
        </row>
        <row r="13708">
          <cell r="A13708" t="str">
            <v>8577001511392908</v>
          </cell>
          <cell r="B13708" t="str">
            <v>AEON 3091861</v>
          </cell>
          <cell r="C13708" t="str">
            <v>นายสมพร พิมา</v>
          </cell>
        </row>
        <row r="13709">
          <cell r="A13709" t="str">
            <v>8577001548502909</v>
          </cell>
          <cell r="B13709" t="str">
            <v>AEON 3014195</v>
          </cell>
          <cell r="C13709" t="str">
            <v>น.ส.จินตนา รูปมาร</v>
          </cell>
        </row>
        <row r="13710">
          <cell r="A13710" t="str">
            <v>8577001551693009</v>
          </cell>
          <cell r="B13710" t="str">
            <v>AEON 3094337</v>
          </cell>
          <cell r="C13710" t="str">
            <v>นายมงคล นาศักดิ์</v>
          </cell>
        </row>
        <row r="13711">
          <cell r="A13711" t="str">
            <v>8577001603208707</v>
          </cell>
          <cell r="B13711" t="str">
            <v>AEON 3080606</v>
          </cell>
          <cell r="C13711" t="str">
            <v>นายพรเลิศ ชมพักตร์</v>
          </cell>
        </row>
        <row r="13712">
          <cell r="A13712" t="str">
            <v>8577001611163308</v>
          </cell>
          <cell r="B13712" t="str">
            <v>AEON 3086809</v>
          </cell>
          <cell r="C13712" t="str">
            <v>น.ส.ธิดาลักษณ์ กรวยสูงเนิน</v>
          </cell>
        </row>
        <row r="13713">
          <cell r="A13713" t="str">
            <v>8577001612276802</v>
          </cell>
          <cell r="B13713" t="str">
            <v>AEON 3129000</v>
          </cell>
          <cell r="C13713" t="str">
            <v>น.ส.กาญจนา เหลี่ยมดี</v>
          </cell>
        </row>
        <row r="13714">
          <cell r="A13714" t="str">
            <v>8577001711687602</v>
          </cell>
          <cell r="B13714" t="str">
            <v>AEON 3092603</v>
          </cell>
          <cell r="C13714" t="str">
            <v>น.ส.สุมนมาลย์ พิมพสุทธิ</v>
          </cell>
        </row>
        <row r="13715">
          <cell r="A13715" t="str">
            <v>8577001718085305</v>
          </cell>
          <cell r="B13715" t="str">
            <v>AEON 3084843</v>
          </cell>
          <cell r="C13715" t="str">
            <v>น.ส.รวงทอง มาศิริ</v>
          </cell>
        </row>
        <row r="13716">
          <cell r="A13716" t="str">
            <v>8577001718752607</v>
          </cell>
          <cell r="B13716" t="str">
            <v>AEON 3039148</v>
          </cell>
          <cell r="C13716" t="str">
            <v>น.ส.แพรวพรรณ จาวหอม</v>
          </cell>
        </row>
        <row r="13717">
          <cell r="A13717" t="str">
            <v>8577001723938902</v>
          </cell>
          <cell r="B13717" t="str">
            <v>AEON 3033055</v>
          </cell>
          <cell r="C13717" t="str">
            <v>น.ส.พรวิไลย์ บัวจำนงค์</v>
          </cell>
        </row>
        <row r="13718">
          <cell r="A13718" t="str">
            <v>8577001729289607</v>
          </cell>
          <cell r="B13718" t="str">
            <v>AEON 3010412</v>
          </cell>
          <cell r="C13718" t="str">
            <v>น.ส.สาริตา รุจินาถ</v>
          </cell>
        </row>
        <row r="13719">
          <cell r="A13719" t="str">
            <v>8588001104020202</v>
          </cell>
          <cell r="B13719" t="str">
            <v>AEON 3124676</v>
          </cell>
          <cell r="C13719" t="str">
            <v>นายนัฐนันท์ โสสนุย</v>
          </cell>
        </row>
        <row r="13720">
          <cell r="A13720" t="str">
            <v>8588001108445405</v>
          </cell>
          <cell r="B13720" t="str">
            <v>AEON 3076082</v>
          </cell>
          <cell r="C13720" t="str">
            <v>นายอภิรัตน์ สุขสะดม</v>
          </cell>
        </row>
        <row r="13721">
          <cell r="A13721" t="str">
            <v>8588001114769301</v>
          </cell>
          <cell r="B13721" t="str">
            <v>AEON 3100523</v>
          </cell>
          <cell r="C13721" t="str">
            <v>นางแพงสี โพธิจักร</v>
          </cell>
        </row>
        <row r="13722">
          <cell r="A13722" t="str">
            <v>8588001118758409</v>
          </cell>
          <cell r="B13722" t="str">
            <v>AEON 3021310</v>
          </cell>
          <cell r="C13722" t="str">
            <v>น.ส.ประภาพร แสนเลิศ</v>
          </cell>
        </row>
        <row r="13723">
          <cell r="A13723" t="str">
            <v>8588001124705105</v>
          </cell>
          <cell r="B13723" t="str">
            <v>AEON 3070882</v>
          </cell>
          <cell r="C13723" t="str">
            <v>นายรุ่งเรือง สุภาพสุนทร</v>
          </cell>
        </row>
        <row r="13724">
          <cell r="A13724" t="str">
            <v>8588001125118803</v>
          </cell>
          <cell r="B13724" t="str">
            <v>AEON 3048660</v>
          </cell>
          <cell r="C13724" t="str">
            <v>นายสุรศักดิ์ แก้วมา</v>
          </cell>
        </row>
        <row r="13725">
          <cell r="A13725" t="str">
            <v>8588001126401406</v>
          </cell>
          <cell r="B13725" t="str">
            <v>AEON 3066111</v>
          </cell>
          <cell r="C13725" t="str">
            <v>น.ส.ขวัญชนก สุดรักษ์</v>
          </cell>
        </row>
        <row r="13726">
          <cell r="A13726" t="str">
            <v>8588001130898019</v>
          </cell>
          <cell r="B13726" t="str">
            <v>AEON 3122229</v>
          </cell>
          <cell r="C13726" t="str">
            <v>น.ส.อาภรณ์ แก้วแพ่ง</v>
          </cell>
        </row>
        <row r="13727">
          <cell r="A13727" t="str">
            <v>8588001131872112</v>
          </cell>
          <cell r="B13727" t="str">
            <v>AEON 3037932</v>
          </cell>
          <cell r="C13727" t="str">
            <v>นายณัฐกิตติ์ สรรพ์สมบัติ</v>
          </cell>
        </row>
        <row r="13728">
          <cell r="A13728" t="str">
            <v>8588001134249409</v>
          </cell>
          <cell r="B13728" t="str">
            <v>AEON 3119421</v>
          </cell>
          <cell r="C13728" t="str">
            <v>น.ส.สโรชา โส้สมัน</v>
          </cell>
        </row>
        <row r="13729">
          <cell r="A13729" t="str">
            <v>8588001134953703</v>
          </cell>
          <cell r="B13729" t="str">
            <v>AEON 3121023</v>
          </cell>
          <cell r="C13729" t="str">
            <v>นายธวัส แซ่คู้</v>
          </cell>
        </row>
        <row r="13730">
          <cell r="A13730" t="str">
            <v>8588001136659605</v>
          </cell>
          <cell r="B13730" t="str">
            <v>AEON 3118072</v>
          </cell>
          <cell r="C13730" t="str">
            <v>น.ส.บุญธรรม กลิ่นหอม</v>
          </cell>
        </row>
        <row r="13731">
          <cell r="A13731" t="str">
            <v>8588001142002907</v>
          </cell>
          <cell r="B13731" t="str">
            <v>AEON 3063980</v>
          </cell>
          <cell r="C13731" t="str">
            <v>นายอามีน ดามัน</v>
          </cell>
        </row>
        <row r="13732">
          <cell r="A13732" t="str">
            <v>8588001142030304</v>
          </cell>
          <cell r="B13732" t="str">
            <v>AEON 3002001</v>
          </cell>
          <cell r="C13732" t="str">
            <v>น.ส.เรวดี แก้วภักดี</v>
          </cell>
        </row>
        <row r="13733">
          <cell r="A13733" t="str">
            <v>8588001150871912</v>
          </cell>
          <cell r="B13733" t="str">
            <v>AEON 3021751</v>
          </cell>
          <cell r="C13733" t="str">
            <v>นายวิทยา ปัญโญ</v>
          </cell>
        </row>
        <row r="13734">
          <cell r="A13734" t="str">
            <v>8588001151348605</v>
          </cell>
          <cell r="B13734" t="str">
            <v>AEON 3111722</v>
          </cell>
          <cell r="C13734" t="str">
            <v>น.ส.สงการณ์ ทับทิมทอง</v>
          </cell>
        </row>
        <row r="13735">
          <cell r="A13735" t="str">
            <v>8588001151662906</v>
          </cell>
          <cell r="B13735" t="str">
            <v>AEON 3010341</v>
          </cell>
          <cell r="C13735" t="str">
            <v>นางพีรวรรณ ขวัญเรือน</v>
          </cell>
        </row>
        <row r="13736">
          <cell r="A13736" t="str">
            <v>8588001153206900</v>
          </cell>
          <cell r="B13736" t="str">
            <v>AEON 3010574</v>
          </cell>
          <cell r="C13736" t="str">
            <v>นายพีรพัฒน์ คำแพง</v>
          </cell>
        </row>
        <row r="13737">
          <cell r="A13737" t="str">
            <v>8588001155718001</v>
          </cell>
          <cell r="B13737" t="str">
            <v>AEON 3015737</v>
          </cell>
          <cell r="C13737" t="str">
            <v>น.ส.กัลยาณี สิทธิภาชี</v>
          </cell>
        </row>
        <row r="13738">
          <cell r="A13738" t="str">
            <v>8588001161193504</v>
          </cell>
          <cell r="B13738" t="str">
            <v>AEON 3097755</v>
          </cell>
          <cell r="C13738" t="str">
            <v>น.ส.ยุภา ไม่เศร้า</v>
          </cell>
        </row>
        <row r="13739">
          <cell r="A13739" t="str">
            <v>8588001162487301</v>
          </cell>
          <cell r="B13739" t="str">
            <v>AEON 3052561</v>
          </cell>
          <cell r="C13739" t="str">
            <v>น.ส.เกศรินทร์ เต้าลิ้ม</v>
          </cell>
        </row>
        <row r="13740">
          <cell r="A13740" t="str">
            <v>8588001163546022</v>
          </cell>
          <cell r="B13740" t="str">
            <v>AEON 3019809</v>
          </cell>
          <cell r="C13740" t="str">
            <v>น.ส.ณัฐวดี พรีพรม</v>
          </cell>
        </row>
        <row r="13741">
          <cell r="A13741" t="str">
            <v>8588001163784813</v>
          </cell>
          <cell r="B13741" t="str">
            <v>AEON 3053185</v>
          </cell>
          <cell r="C13741" t="str">
            <v>น.ส.สุนทรียา หนูสินชัย</v>
          </cell>
        </row>
        <row r="13742">
          <cell r="A13742" t="str">
            <v>8588001166627902</v>
          </cell>
          <cell r="B13742" t="str">
            <v>AEON 3042365</v>
          </cell>
          <cell r="C13742" t="str">
            <v>นายธีระพันธ์ คำยอง</v>
          </cell>
        </row>
        <row r="13743">
          <cell r="A13743" t="str">
            <v>8588001168288208</v>
          </cell>
          <cell r="B13743" t="str">
            <v>AEON 3107755</v>
          </cell>
          <cell r="C13743" t="str">
            <v>น.ส.รุ่งอรุณ กัมปะหะ</v>
          </cell>
        </row>
        <row r="13744">
          <cell r="A13744" t="str">
            <v>8588001170266002</v>
          </cell>
          <cell r="B13744" t="str">
            <v>AEON 3033033</v>
          </cell>
          <cell r="C13744" t="str">
            <v>นางรวมทรัพย์ ผาจวง</v>
          </cell>
        </row>
        <row r="13745">
          <cell r="A13745" t="str">
            <v>8588001172475700</v>
          </cell>
          <cell r="B13745" t="str">
            <v>AEON 3010511</v>
          </cell>
          <cell r="C13745" t="str">
            <v>น.ส.ดาว ฤกษ์ลักษณี</v>
          </cell>
        </row>
        <row r="13746">
          <cell r="A13746" t="str">
            <v>8588001172706401</v>
          </cell>
          <cell r="B13746" t="str">
            <v>AEON 3110904</v>
          </cell>
          <cell r="C13746" t="str">
            <v>นางประภา บัวคำ</v>
          </cell>
        </row>
        <row r="13747">
          <cell r="A13747" t="str">
            <v>8588001173848806</v>
          </cell>
          <cell r="B13747" t="str">
            <v>AEON 3119952</v>
          </cell>
          <cell r="C13747" t="str">
            <v>น.ส.ศรีสุดา คงอินทร์</v>
          </cell>
        </row>
        <row r="13748">
          <cell r="A13748" t="str">
            <v>8588001174650805</v>
          </cell>
          <cell r="B13748" t="str">
            <v>AEON 3006585</v>
          </cell>
          <cell r="C13748" t="str">
            <v>น.ส.อัญณิชา เกยูรรังสฤษฏ์</v>
          </cell>
        </row>
        <row r="13749">
          <cell r="A13749" t="str">
            <v>8588001175784504</v>
          </cell>
          <cell r="B13749" t="str">
            <v>AEON 3044825</v>
          </cell>
          <cell r="C13749" t="str">
            <v>นายคมกริช จิตรคำ</v>
          </cell>
        </row>
        <row r="13750">
          <cell r="A13750" t="str">
            <v>8588001176430602</v>
          </cell>
          <cell r="B13750" t="str">
            <v>AEON 3035753</v>
          </cell>
          <cell r="C13750" t="str">
            <v>น.ส.อริสา หินคำ</v>
          </cell>
        </row>
        <row r="13751">
          <cell r="A13751" t="str">
            <v>8588001176445808</v>
          </cell>
          <cell r="B13751" t="str">
            <v>AEON 3029987</v>
          </cell>
          <cell r="C13751" t="str">
            <v>นางกุหลาบ ใจดี</v>
          </cell>
        </row>
        <row r="13752">
          <cell r="A13752" t="str">
            <v>8588001176613603</v>
          </cell>
          <cell r="B13752" t="str">
            <v>AEON 3047462</v>
          </cell>
          <cell r="C13752" t="str">
            <v>น.ส.ปานทิพย์ วาชะอุ้ม</v>
          </cell>
        </row>
        <row r="13753">
          <cell r="A13753" t="str">
            <v>8588001180828908</v>
          </cell>
          <cell r="B13753" t="str">
            <v>AEON 3117274</v>
          </cell>
          <cell r="C13753" t="str">
            <v>น.ส.สุกัญญา ชุนชี</v>
          </cell>
        </row>
        <row r="13754">
          <cell r="A13754" t="str">
            <v>8588001181183600</v>
          </cell>
          <cell r="B13754" t="str">
            <v>AEON 3015646</v>
          </cell>
          <cell r="C13754" t="str">
            <v>น.ส.จิดาภา วงษ์ปัจฉิม</v>
          </cell>
        </row>
        <row r="13755">
          <cell r="A13755" t="str">
            <v>8588001181742603</v>
          </cell>
          <cell r="B13755" t="str">
            <v>AEON 3022322</v>
          </cell>
          <cell r="C13755" t="str">
            <v>น.ส.วรัญญา ทองคำ</v>
          </cell>
        </row>
        <row r="13756">
          <cell r="A13756" t="str">
            <v>8588001182526500</v>
          </cell>
          <cell r="B13756" t="str">
            <v>AEON 3005055</v>
          </cell>
          <cell r="C13756" t="str">
            <v>น.ส.พิมลพรรณ หาญกล้า</v>
          </cell>
        </row>
        <row r="13757">
          <cell r="A13757" t="str">
            <v>8588001183175208</v>
          </cell>
          <cell r="B13757" t="str">
            <v>AEON 3066506</v>
          </cell>
          <cell r="C13757" t="str">
            <v>น.ส.เรวดี พารศรี</v>
          </cell>
        </row>
        <row r="13758">
          <cell r="A13758" t="str">
            <v>8588001184905504</v>
          </cell>
          <cell r="B13758" t="str">
            <v>AEON 3032589</v>
          </cell>
          <cell r="C13758" t="str">
            <v>นายอนันต์ สอนเต็ม</v>
          </cell>
        </row>
        <row r="13759">
          <cell r="A13759" t="str">
            <v>8588001194650009</v>
          </cell>
          <cell r="B13759" t="str">
            <v>AEON 3011433</v>
          </cell>
          <cell r="C13759" t="str">
            <v>น.ส.สุวรรณิษา สุขเกิด</v>
          </cell>
        </row>
        <row r="13760">
          <cell r="A13760" t="str">
            <v>8588001601468805</v>
          </cell>
          <cell r="B13760" t="str">
            <v>AEON 3076195</v>
          </cell>
          <cell r="C13760" t="str">
            <v>นายยอดชาย แม่ประสพ</v>
          </cell>
        </row>
        <row r="13761">
          <cell r="A13761" t="str">
            <v>8588001602050404</v>
          </cell>
          <cell r="B13761" t="str">
            <v>AEON 3119875</v>
          </cell>
          <cell r="C13761" t="str">
            <v>นายวารีย์ ชัยฤกษ์</v>
          </cell>
        </row>
        <row r="13762">
          <cell r="A13762" t="str">
            <v>8588001603506909</v>
          </cell>
          <cell r="B13762" t="str">
            <v>AEON 3095316</v>
          </cell>
          <cell r="C13762" t="str">
            <v>นางกอบกุล กระจ่างกุล</v>
          </cell>
        </row>
        <row r="13763">
          <cell r="A13763" t="str">
            <v>8588001604056904</v>
          </cell>
          <cell r="B13763" t="str">
            <v>AEON 3022151</v>
          </cell>
          <cell r="C13763" t="str">
            <v>น.ส.ภาวินี สวัสดี</v>
          </cell>
        </row>
        <row r="13764">
          <cell r="A13764" t="str">
            <v>8588001609307617</v>
          </cell>
          <cell r="B13764" t="str">
            <v>AEON 3085036</v>
          </cell>
          <cell r="C13764" t="str">
            <v>นายกษิด์เดช ศรีวิชา</v>
          </cell>
        </row>
        <row r="13765">
          <cell r="A13765" t="str">
            <v>8588001610920101</v>
          </cell>
          <cell r="B13765" t="str">
            <v>AEON 3085382</v>
          </cell>
          <cell r="C13765" t="str">
            <v>นายเฉลิมพงษ์ ช่างพะเนาว์</v>
          </cell>
        </row>
        <row r="13766">
          <cell r="A13766" t="str">
            <v>8588001614506203</v>
          </cell>
          <cell r="B13766" t="str">
            <v>AEON 3064537</v>
          </cell>
          <cell r="C13766" t="str">
            <v>น.ส.ศิริมาดา หลีศิริ</v>
          </cell>
        </row>
        <row r="13767">
          <cell r="A13767" t="str">
            <v>8588001621390005</v>
          </cell>
          <cell r="B13767" t="str">
            <v>AEON 3010946</v>
          </cell>
          <cell r="C13767" t="str">
            <v>น.ส.นิภาพร สายเทียน</v>
          </cell>
        </row>
        <row r="13768">
          <cell r="A13768" t="str">
            <v>8588001640343100</v>
          </cell>
          <cell r="B13768" t="str">
            <v>AEON 3112398</v>
          </cell>
          <cell r="C13768" t="str">
            <v>นางสายสมร เรืองดิษฐ์</v>
          </cell>
        </row>
        <row r="13769">
          <cell r="A13769" t="str">
            <v>8588001661374505</v>
          </cell>
          <cell r="B13769" t="str">
            <v>AEON 3086793</v>
          </cell>
          <cell r="C13769" t="str">
            <v>น.ส.ศิริพร สังข์กูล</v>
          </cell>
        </row>
        <row r="13770">
          <cell r="A13770" t="str">
            <v>8589001100447309</v>
          </cell>
          <cell r="B13770" t="str">
            <v>AEON 3127544</v>
          </cell>
          <cell r="C13770" t="str">
            <v>น.ส.กวิตา สีมาโคตร</v>
          </cell>
        </row>
        <row r="13771">
          <cell r="A13771" t="str">
            <v>8589001100680909</v>
          </cell>
          <cell r="B13771" t="str">
            <v>AEON 3035553</v>
          </cell>
          <cell r="C13771" t="str">
            <v>นายวิสิทธิ์ บัวผัน</v>
          </cell>
        </row>
        <row r="13772">
          <cell r="A13772" t="str">
            <v>8589001101716108</v>
          </cell>
          <cell r="B13772" t="str">
            <v>AEON 3099848</v>
          </cell>
          <cell r="C13772" t="str">
            <v>นางพูลทรัพย์ ธนูชาญ</v>
          </cell>
        </row>
        <row r="13773">
          <cell r="A13773" t="str">
            <v>8589001101975100</v>
          </cell>
          <cell r="B13773" t="str">
            <v>AEON 3123101</v>
          </cell>
          <cell r="C13773" t="str">
            <v>นางราตรี ก้อนอินทร์</v>
          </cell>
        </row>
        <row r="13774">
          <cell r="A13774" t="str">
            <v>8589001102099017</v>
          </cell>
          <cell r="B13774" t="str">
            <v>AEON 3025288</v>
          </cell>
          <cell r="C13774" t="str">
            <v>นายยงยุทธ ตันสุ</v>
          </cell>
        </row>
        <row r="13775">
          <cell r="A13775" t="str">
            <v>8589001103025300</v>
          </cell>
          <cell r="B13775" t="str">
            <v>AEON 3088165</v>
          </cell>
          <cell r="C13775" t="str">
            <v>นางหนูหมวย ปุริโส</v>
          </cell>
        </row>
        <row r="13776">
          <cell r="A13776" t="str">
            <v>8589001103442802</v>
          </cell>
          <cell r="B13776" t="str">
            <v>AEON 3038690</v>
          </cell>
          <cell r="C13776" t="str">
            <v>นางกัลยา ฮาดทักษ์วงศ์</v>
          </cell>
        </row>
        <row r="13777">
          <cell r="A13777" t="str">
            <v>8589001103637005</v>
          </cell>
          <cell r="B13777" t="str">
            <v>AEON 3004363</v>
          </cell>
          <cell r="C13777" t="str">
            <v>นายวรวิทย์ หิรัญสถิตย์</v>
          </cell>
        </row>
        <row r="13778">
          <cell r="A13778" t="str">
            <v>8589001105834105</v>
          </cell>
          <cell r="B13778" t="str">
            <v>AEON 3132547</v>
          </cell>
          <cell r="C13778" t="str">
            <v>น.ส.กุลปรียา ศรีโพธิ์</v>
          </cell>
        </row>
        <row r="13779">
          <cell r="A13779" t="str">
            <v>8589001106400807</v>
          </cell>
          <cell r="B13779" t="str">
            <v>AEON 3073856</v>
          </cell>
          <cell r="C13779" t="str">
            <v>นายกิจจา ปัญญาพร</v>
          </cell>
        </row>
        <row r="13780">
          <cell r="A13780" t="str">
            <v>8589001106919509</v>
          </cell>
          <cell r="B13780" t="str">
            <v>AEON 3109991</v>
          </cell>
          <cell r="C13780" t="str">
            <v>น.ส.ชุติมา สุระ</v>
          </cell>
        </row>
        <row r="13781">
          <cell r="A13781" t="str">
            <v>8590001106756601</v>
          </cell>
          <cell r="B13781" t="str">
            <v>AEON 3039975</v>
          </cell>
          <cell r="C13781" t="str">
            <v>น.ส.ไพวัลย์ วงศ์ผาบุตร</v>
          </cell>
        </row>
        <row r="13782">
          <cell r="A13782" t="str">
            <v>8590001107987007</v>
          </cell>
          <cell r="B13782" t="str">
            <v>AEON 3037486</v>
          </cell>
          <cell r="C13782" t="str">
            <v>น.ส.จิราภรณ์ โคตุทา</v>
          </cell>
        </row>
        <row r="13783">
          <cell r="A13783" t="str">
            <v>8590001107996818</v>
          </cell>
          <cell r="B13783" t="str">
            <v>AEON 3108102</v>
          </cell>
          <cell r="C13783" t="str">
            <v>นายไชยพร เทียนทอง</v>
          </cell>
        </row>
        <row r="13784">
          <cell r="A13784" t="str">
            <v>8590001114822304</v>
          </cell>
          <cell r="B13784" t="str">
            <v>AEON 3078199</v>
          </cell>
          <cell r="C13784" t="str">
            <v>น.ส.ทัศนีย์ ตักเตือน</v>
          </cell>
        </row>
        <row r="13785">
          <cell r="A13785" t="str">
            <v>8590001114885707</v>
          </cell>
          <cell r="B13785" t="str">
            <v>AEON 3084186</v>
          </cell>
          <cell r="C13785" t="str">
            <v>น.ส.สุพัฒตรา แสวงธรรม</v>
          </cell>
        </row>
        <row r="13786">
          <cell r="A13786" t="str">
            <v>806963020263</v>
          </cell>
          <cell r="B13786" t="str">
            <v>AEON 3060440</v>
          </cell>
          <cell r="C13786" t="str">
            <v>น.ส.สุมลทิพย์ อ่าวลึกน้อย</v>
          </cell>
        </row>
        <row r="13787">
          <cell r="A13787" t="str">
            <v>8577001404370904</v>
          </cell>
          <cell r="B13787" t="str">
            <v>AEON 3006838</v>
          </cell>
          <cell r="C13787" t="str">
            <v>น.ส.นิตยา มะเตอรกี</v>
          </cell>
        </row>
        <row r="13788">
          <cell r="A13788" t="str">
            <v>8588001144920304</v>
          </cell>
          <cell r="B13788" t="str">
            <v>AEON 3117289</v>
          </cell>
          <cell r="C13788" t="str">
            <v>น.ส.ชนาภา ผันเผาะ</v>
          </cell>
        </row>
        <row r="13789">
          <cell r="A13789" t="str">
            <v>8588001154453105</v>
          </cell>
          <cell r="B13789" t="str">
            <v>AEON 3028050</v>
          </cell>
          <cell r="C13789" t="str">
            <v>นายประเสริฐ มาซา</v>
          </cell>
        </row>
        <row r="13790">
          <cell r="A13790" t="str">
            <v>8588001166430505</v>
          </cell>
          <cell r="B13790" t="str">
            <v>AEON 3004694</v>
          </cell>
          <cell r="C13790" t="str">
            <v>นายธรากร คำหอมรื่น</v>
          </cell>
        </row>
        <row r="13791">
          <cell r="A13791" t="str">
            <v>8588001176265305</v>
          </cell>
          <cell r="B13791" t="str">
            <v>AEON 3060556</v>
          </cell>
          <cell r="C13791" t="str">
            <v>น.ส.สุพัตรา บุญชู</v>
          </cell>
        </row>
        <row r="13792">
          <cell r="A13792" t="str">
            <v>4090610166205509</v>
          </cell>
          <cell r="B13792" t="str">
            <v>AEON 3092542</v>
          </cell>
          <cell r="C13792" t="str">
            <v>นายวีรยุทธ วงศ์จันทร์</v>
          </cell>
        </row>
        <row r="13793">
          <cell r="A13793" t="str">
            <v>4090610194111406</v>
          </cell>
          <cell r="B13793" t="str">
            <v>AEON 3086172</v>
          </cell>
          <cell r="C13793" t="str">
            <v>น.ส.บังอร คำษาวงค์</v>
          </cell>
        </row>
        <row r="13794">
          <cell r="A13794" t="str">
            <v>4090610209154805</v>
          </cell>
          <cell r="B13794" t="str">
            <v>AEON 3127418</v>
          </cell>
          <cell r="C13794" t="str">
            <v>น.ส.นงค์นุช ชัยสังฆะ</v>
          </cell>
        </row>
        <row r="13795">
          <cell r="A13795" t="str">
            <v>4629593153287005</v>
          </cell>
          <cell r="B13795" t="str">
            <v>AEON 3092822</v>
          </cell>
          <cell r="C13795" t="str">
            <v>น.ส.รัตนา ต้นจาน</v>
          </cell>
        </row>
        <row r="13796">
          <cell r="A13796" t="str">
            <v>5178280128193508</v>
          </cell>
          <cell r="B13796" t="str">
            <v>AEON 3084374</v>
          </cell>
          <cell r="C13796" t="str">
            <v>น.ส.พรรณษา จีระสุข</v>
          </cell>
        </row>
        <row r="13797">
          <cell r="A13797" t="str">
            <v>5178280156999206</v>
          </cell>
          <cell r="B13797" t="str">
            <v>AEON 3095309</v>
          </cell>
          <cell r="C13797" t="str">
            <v>น.ส.ปาริชาติ เงินขาว</v>
          </cell>
        </row>
        <row r="13798">
          <cell r="A13798" t="str">
            <v>803878997401</v>
          </cell>
          <cell r="B13798" t="str">
            <v>AEON 3092146</v>
          </cell>
          <cell r="C13798" t="str">
            <v>นางนริชรา แก้วกนก</v>
          </cell>
        </row>
        <row r="13799">
          <cell r="A13799" t="str">
            <v>803879326051</v>
          </cell>
          <cell r="B13799" t="str">
            <v>AEON 3090770</v>
          </cell>
          <cell r="C13799" t="str">
            <v>นายสุติพงษ์ โสดาจันทร์</v>
          </cell>
        </row>
        <row r="13800">
          <cell r="A13800" t="str">
            <v>803879766772</v>
          </cell>
          <cell r="B13800" t="str">
            <v>AEON 3094929</v>
          </cell>
          <cell r="C13800" t="str">
            <v>น.ส.สัมพันธ์ สีขน</v>
          </cell>
        </row>
        <row r="13801">
          <cell r="A13801" t="str">
            <v>803880309650</v>
          </cell>
          <cell r="B13801" t="str">
            <v>AEON 3099348</v>
          </cell>
          <cell r="C13801" t="str">
            <v>น.ส.วรรณี วิเท่ห์</v>
          </cell>
        </row>
        <row r="13802">
          <cell r="A13802" t="str">
            <v>803880605634</v>
          </cell>
          <cell r="B13802" t="str">
            <v>AEON 3006758</v>
          </cell>
          <cell r="C13802" t="str">
            <v>น.ส.ชนากานต์ สมสุขไพเราะ</v>
          </cell>
        </row>
        <row r="13803">
          <cell r="A13803" t="str">
            <v>803881591411</v>
          </cell>
          <cell r="B13803" t="str">
            <v>AEON 3081673</v>
          </cell>
          <cell r="C13803" t="str">
            <v>น.ส.บุษบา สิงหา</v>
          </cell>
        </row>
        <row r="13804">
          <cell r="A13804" t="str">
            <v>803881693963</v>
          </cell>
          <cell r="B13804" t="str">
            <v>AEON 3092827</v>
          </cell>
          <cell r="C13804" t="str">
            <v>นายอุษฎา ทองทั่ว</v>
          </cell>
        </row>
        <row r="13805">
          <cell r="A13805" t="str">
            <v>803881760255</v>
          </cell>
          <cell r="B13805" t="str">
            <v>AEON 3099350</v>
          </cell>
          <cell r="C13805" t="str">
            <v>น.ส.วรรณี วิเท่ห์</v>
          </cell>
        </row>
        <row r="13806">
          <cell r="A13806" t="str">
            <v>803881827871</v>
          </cell>
          <cell r="B13806" t="str">
            <v>AEON 3023064</v>
          </cell>
          <cell r="C13806" t="str">
            <v>น.ส.ทิมาพร สุรศร</v>
          </cell>
        </row>
        <row r="13807">
          <cell r="A13807" t="str">
            <v>803882138034</v>
          </cell>
          <cell r="B13807" t="str">
            <v>AEON 3053320</v>
          </cell>
          <cell r="C13807" t="str">
            <v>นายเนติ สอาดโอฐษ์</v>
          </cell>
        </row>
        <row r="13808">
          <cell r="A13808" t="str">
            <v>803882191511</v>
          </cell>
          <cell r="B13808" t="str">
            <v>AEON 3016910</v>
          </cell>
          <cell r="C13808" t="str">
            <v>น.ส.ศิรินภา ศรีสุข</v>
          </cell>
        </row>
        <row r="13809">
          <cell r="A13809" t="str">
            <v>806952409757</v>
          </cell>
          <cell r="B13809" t="str">
            <v>AEON 3122689</v>
          </cell>
          <cell r="C13809" t="str">
            <v>น.ส.ประภา ดีสมุทร</v>
          </cell>
        </row>
        <row r="13810">
          <cell r="A13810" t="str">
            <v>806962744681</v>
          </cell>
          <cell r="B13810" t="str">
            <v>AEON 3091207</v>
          </cell>
          <cell r="C13810" t="str">
            <v>นายบัญชา ลีสี</v>
          </cell>
        </row>
        <row r="13811">
          <cell r="A13811" t="str">
            <v>806965372831</v>
          </cell>
          <cell r="B13811" t="str">
            <v>AEON 3070408</v>
          </cell>
          <cell r="C13811" t="str">
            <v>นางประไพพรรณ์ โพธิ์คำ</v>
          </cell>
        </row>
        <row r="13812">
          <cell r="A13812" t="str">
            <v>806967386228</v>
          </cell>
          <cell r="B13812" t="str">
            <v>AEON 3010025</v>
          </cell>
          <cell r="C13812" t="str">
            <v>น.ส.อโนชา บริสุทธิ์</v>
          </cell>
        </row>
        <row r="13813">
          <cell r="A13813" t="str">
            <v>806971153396</v>
          </cell>
          <cell r="B13813" t="str">
            <v>AEON 3121085</v>
          </cell>
          <cell r="C13813" t="str">
            <v>นางอัญจนา แซ่พู่</v>
          </cell>
        </row>
        <row r="13814">
          <cell r="A13814" t="str">
            <v>806971963390</v>
          </cell>
          <cell r="B13814" t="str">
            <v>AEON 3121086</v>
          </cell>
          <cell r="C13814" t="str">
            <v>นางอัญจนา แซ่พู่</v>
          </cell>
        </row>
        <row r="13815">
          <cell r="A13815" t="str">
            <v>8577001206983409</v>
          </cell>
          <cell r="B13815" t="str">
            <v>AEON 3126737</v>
          </cell>
          <cell r="C13815" t="str">
            <v>นางบังออน พานถม</v>
          </cell>
        </row>
        <row r="13816">
          <cell r="A13816" t="str">
            <v>8577001209448608</v>
          </cell>
          <cell r="B13816" t="str">
            <v>AEON 3066039</v>
          </cell>
          <cell r="C13816" t="str">
            <v>นางธิดาวรรณ จ่ายแจก</v>
          </cell>
        </row>
        <row r="13817">
          <cell r="A13817" t="str">
            <v>8577001218225203</v>
          </cell>
          <cell r="B13817" t="str">
            <v>AEON 3103425</v>
          </cell>
          <cell r="C13817" t="str">
            <v>นางสุจิตรา นาระคล</v>
          </cell>
        </row>
        <row r="13818">
          <cell r="A13818" t="str">
            <v>8577001503548004</v>
          </cell>
          <cell r="B13818" t="str">
            <v>AEON 3015438</v>
          </cell>
          <cell r="C13818" t="str">
            <v>น.ส.ลัดดา จาระช้าต</v>
          </cell>
        </row>
        <row r="13819">
          <cell r="A13819" t="str">
            <v>8577001508290404</v>
          </cell>
          <cell r="B13819" t="str">
            <v>AEON 3090958</v>
          </cell>
          <cell r="C13819" t="str">
            <v>นายศักดิ์ดา วิชาดี</v>
          </cell>
        </row>
        <row r="13820">
          <cell r="A13820" t="str">
            <v>8577001517108209</v>
          </cell>
          <cell r="B13820" t="str">
            <v>AEON 3081902</v>
          </cell>
          <cell r="C13820" t="str">
            <v>น.ส.ปณิฎา ชุมพล</v>
          </cell>
        </row>
        <row r="13821">
          <cell r="A13821" t="str">
            <v>8577001524085309</v>
          </cell>
          <cell r="B13821" t="str">
            <v>AEON 3001999</v>
          </cell>
          <cell r="C13821" t="str">
            <v>นายวันฉัตร จีนจันทร์</v>
          </cell>
        </row>
        <row r="13822">
          <cell r="A13822" t="str">
            <v>8577001536552106</v>
          </cell>
          <cell r="B13822" t="str">
            <v>AEON 3120890</v>
          </cell>
          <cell r="C13822" t="str">
            <v>น.ส.อมรรัตน์ ร่มรื่น</v>
          </cell>
        </row>
        <row r="13823">
          <cell r="A13823" t="str">
            <v>8577001536803400</v>
          </cell>
          <cell r="B13823" t="str">
            <v>AEON 3065924</v>
          </cell>
          <cell r="C13823" t="str">
            <v>น.ส.พัสตราภรณ์ มุขตา</v>
          </cell>
        </row>
        <row r="13824">
          <cell r="A13824" t="str">
            <v>8577001545241600</v>
          </cell>
          <cell r="B13824" t="str">
            <v>AEON 3128364</v>
          </cell>
          <cell r="C13824" t="str">
            <v>นางชนิดา จำปาคำ</v>
          </cell>
        </row>
        <row r="13825">
          <cell r="A13825" t="str">
            <v>8577001701252706</v>
          </cell>
          <cell r="B13825" t="str">
            <v>AEON 3081683</v>
          </cell>
          <cell r="C13825" t="str">
            <v>น.ส.เฉลิมศรี บุญประเสริฐ</v>
          </cell>
        </row>
        <row r="13826">
          <cell r="A13826" t="str">
            <v>8577001707641100</v>
          </cell>
          <cell r="B13826" t="str">
            <v>AEON 3090377</v>
          </cell>
          <cell r="C13826" t="str">
            <v>นายนิรุต ธรานิล</v>
          </cell>
        </row>
        <row r="13827">
          <cell r="A13827" t="str">
            <v>8588001106810303</v>
          </cell>
          <cell r="B13827" t="str">
            <v>AEON 3074032</v>
          </cell>
          <cell r="C13827" t="str">
            <v>นางขวัญใจ สิงห์โตทอง</v>
          </cell>
        </row>
        <row r="13828">
          <cell r="A13828" t="str">
            <v>8588001117714205</v>
          </cell>
          <cell r="B13828" t="str">
            <v>AEON 3127419</v>
          </cell>
          <cell r="C13828" t="str">
            <v>น.ส.นงค์นุช ชัยสังฆะ</v>
          </cell>
        </row>
        <row r="13829">
          <cell r="A13829" t="str">
            <v>8588001145390705</v>
          </cell>
          <cell r="B13829" t="str">
            <v>AEON 3107388</v>
          </cell>
          <cell r="C13829" t="str">
            <v>น.ส.รุ่งนภา ผ้าก่าเขียว</v>
          </cell>
        </row>
        <row r="13830">
          <cell r="A13830" t="str">
            <v>8588001149029903</v>
          </cell>
          <cell r="B13830" t="str">
            <v>AEON 3017802</v>
          </cell>
          <cell r="C13830" t="str">
            <v>น.ส.รุ่งนภา นวลมะลัง</v>
          </cell>
        </row>
        <row r="13831">
          <cell r="A13831" t="str">
            <v>8588001149569908</v>
          </cell>
          <cell r="B13831" t="str">
            <v>AEON 3038773</v>
          </cell>
          <cell r="C13831" t="str">
            <v>น.ส.มณีวรรณ อรรถประจง</v>
          </cell>
        </row>
        <row r="13832">
          <cell r="A13832" t="str">
            <v>8588001151455707</v>
          </cell>
          <cell r="B13832" t="str">
            <v>AEON 3093741</v>
          </cell>
          <cell r="C13832" t="str">
            <v>นายอดิเรก วิชัยโย</v>
          </cell>
        </row>
        <row r="13833">
          <cell r="A13833" t="str">
            <v>8588001153688800</v>
          </cell>
          <cell r="B13833" t="str">
            <v>AEON 3062574</v>
          </cell>
          <cell r="C13833" t="str">
            <v>นายพงศกรณ์ พรหมกุล</v>
          </cell>
        </row>
        <row r="13834">
          <cell r="A13834" t="str">
            <v>8588001161859609</v>
          </cell>
          <cell r="B13834" t="str">
            <v>AEON 3097068</v>
          </cell>
          <cell r="C13834" t="str">
            <v>นางโฮม จันทร์เพ็ง</v>
          </cell>
        </row>
        <row r="13835">
          <cell r="A13835" t="str">
            <v>8588001162403803</v>
          </cell>
          <cell r="B13835" t="str">
            <v>AEON 3042503</v>
          </cell>
          <cell r="C13835" t="str">
            <v>นายภูเบศ ลาดปะละ</v>
          </cell>
        </row>
        <row r="13836">
          <cell r="A13836" t="str">
            <v>8588001169979904</v>
          </cell>
          <cell r="B13836" t="str">
            <v>AEON 3008167</v>
          </cell>
          <cell r="C13836" t="str">
            <v>นายวัฒนกร เม่งห้อง</v>
          </cell>
        </row>
        <row r="13837">
          <cell r="A13837" t="str">
            <v>8588001172095508</v>
          </cell>
          <cell r="B13837" t="str">
            <v>AEON 3132603</v>
          </cell>
          <cell r="C13837" t="str">
            <v>นายหล่อติ แซ่ตู่กู่</v>
          </cell>
        </row>
        <row r="13838">
          <cell r="A13838" t="str">
            <v>8588001174358904</v>
          </cell>
          <cell r="B13838" t="str">
            <v>AEON 3070409</v>
          </cell>
          <cell r="C13838" t="str">
            <v>นางประไพพรรณ์ โพธิ์คำ</v>
          </cell>
        </row>
        <row r="13839">
          <cell r="A13839" t="str">
            <v>8588001180089709</v>
          </cell>
          <cell r="B13839" t="str">
            <v>AEON 3007960</v>
          </cell>
          <cell r="C13839" t="str">
            <v>น.ส.วรัญญา สิทธิปัญญา</v>
          </cell>
        </row>
        <row r="13840">
          <cell r="A13840" t="str">
            <v>8588001182535303</v>
          </cell>
          <cell r="B13840" t="str">
            <v>AEON 3028886</v>
          </cell>
          <cell r="C13840" t="str">
            <v>น.ส.สุธิตา จำปาเหลือง</v>
          </cell>
        </row>
        <row r="13841">
          <cell r="A13841" t="str">
            <v>8588001184728708</v>
          </cell>
          <cell r="B13841" t="str">
            <v>AEON 3045362</v>
          </cell>
          <cell r="C13841" t="str">
            <v>น.ส.รุ่งฤทัย สีลาเกิ่ง</v>
          </cell>
        </row>
        <row r="13842">
          <cell r="A13842" t="str">
            <v>8588001195063905</v>
          </cell>
          <cell r="B13842" t="str">
            <v>AEON 3056716</v>
          </cell>
          <cell r="C13842" t="str">
            <v>น.ส.ธัญญาลักษณ์ ศรีศักดิ์</v>
          </cell>
        </row>
        <row r="13843">
          <cell r="A13843" t="str">
            <v>8588001601346407</v>
          </cell>
          <cell r="B13843" t="str">
            <v>AEON 3083827</v>
          </cell>
          <cell r="C13843" t="str">
            <v>นางสาธิตย์ ผากงคำ</v>
          </cell>
        </row>
        <row r="13844">
          <cell r="A13844" t="str">
            <v>8588001603909400</v>
          </cell>
          <cell r="B13844" t="str">
            <v>AEON 3000762</v>
          </cell>
          <cell r="C13844" t="str">
            <v>นายสนธยา ศิลปเจริญ</v>
          </cell>
        </row>
        <row r="13845">
          <cell r="A13845" t="str">
            <v>8588001605718205</v>
          </cell>
          <cell r="B13845" t="str">
            <v>AEON 3023616</v>
          </cell>
          <cell r="C13845" t="str">
            <v>นายจิรพรรณ ไชยนะรา</v>
          </cell>
        </row>
        <row r="13846">
          <cell r="A13846" t="str">
            <v>8588001611468910</v>
          </cell>
          <cell r="B13846" t="str">
            <v>AEON 3091121</v>
          </cell>
          <cell r="C13846" t="str">
            <v>น.ส.เสงี่ยม งาหอม</v>
          </cell>
        </row>
        <row r="13847">
          <cell r="A13847" t="str">
            <v>8588001648090000</v>
          </cell>
          <cell r="B13847" t="str">
            <v>AEON 3118137</v>
          </cell>
          <cell r="C13847" t="str">
            <v>นายยอดชาย คงมั่น</v>
          </cell>
        </row>
        <row r="13848">
          <cell r="A13848" t="str">
            <v>8588001661517517</v>
          </cell>
          <cell r="B13848" t="str">
            <v>AEON 3090378</v>
          </cell>
          <cell r="C13848" t="str">
            <v>นายนิรุต ธรานิล</v>
          </cell>
        </row>
        <row r="13849">
          <cell r="A13849" t="str">
            <v>8588001707984002</v>
          </cell>
          <cell r="B13849" t="str">
            <v>AEON 3010752</v>
          </cell>
          <cell r="C13849" t="str">
            <v>น.ส.บุษยา ด้วงทอง</v>
          </cell>
        </row>
        <row r="13850">
          <cell r="A13850" t="str">
            <v>8589001100539600</v>
          </cell>
          <cell r="B13850" t="str">
            <v>AEON 3074615</v>
          </cell>
          <cell r="C13850" t="str">
            <v>น.ส.สมศรี เอี่ยมพิน</v>
          </cell>
        </row>
        <row r="13851">
          <cell r="A13851" t="str">
            <v>8589001105829402</v>
          </cell>
          <cell r="B13851" t="str">
            <v>AEON 3024202</v>
          </cell>
          <cell r="C13851" t="str">
            <v>น.ส.วิไลลักษณ์ งาหอม</v>
          </cell>
        </row>
        <row r="13852">
          <cell r="A13852" t="str">
            <v>8589001106808405</v>
          </cell>
          <cell r="B13852" t="str">
            <v>AEON 3077186</v>
          </cell>
          <cell r="C13852" t="str">
            <v>นางพาขวัญ อิ่มรอ</v>
          </cell>
        </row>
        <row r="13853">
          <cell r="A13853" t="str">
            <v>8589001107514408</v>
          </cell>
          <cell r="B13853" t="str">
            <v>AEON 3102724</v>
          </cell>
          <cell r="C13853" t="str">
            <v>นายมานพ ไตรวงค์ย้อย</v>
          </cell>
        </row>
        <row r="13854">
          <cell r="A13854" t="str">
            <v>8590001100476917</v>
          </cell>
          <cell r="B13854" t="str">
            <v>AEON 3111183</v>
          </cell>
          <cell r="C13854" t="str">
            <v>น.ส.อรอนงค์ สามิตร</v>
          </cell>
        </row>
        <row r="13855">
          <cell r="A13855" t="str">
            <v>8590001107501600</v>
          </cell>
          <cell r="B13855" t="str">
            <v>AEON 3019221</v>
          </cell>
          <cell r="C13855" t="str">
            <v>นายยุทธศักดิ์ บุญถือ</v>
          </cell>
        </row>
        <row r="13856">
          <cell r="A13856" t="str">
            <v>8590001110067904</v>
          </cell>
          <cell r="B13856" t="str">
            <v>AEON 3006833</v>
          </cell>
          <cell r="C13856" t="str">
            <v>น.ส.สุพรรณนี ปราบกระโทก</v>
          </cell>
        </row>
        <row r="13857">
          <cell r="A13857" t="str">
            <v>4945002741001</v>
          </cell>
          <cell r="B13857" t="str">
            <v>TMB000273</v>
          </cell>
          <cell r="C13857" t="str">
            <v>นาย ประเวช บุญยืน</v>
          </cell>
        </row>
        <row r="13858">
          <cell r="A13858" t="str">
            <v>6375700744001</v>
          </cell>
          <cell r="B13858" t="str">
            <v>TMB007216</v>
          </cell>
          <cell r="C13858" t="str">
            <v>นาย รัฐพล ทองหลอม</v>
          </cell>
        </row>
        <row r="13859">
          <cell r="A13859" t="str">
            <v>4518215103267002</v>
          </cell>
          <cell r="B13859" t="str">
            <v>TMB003550</v>
          </cell>
          <cell r="C13859" t="str">
            <v>น.ส. รมิดา อัตถนาถะพงษ์</v>
          </cell>
        </row>
        <row r="13860">
          <cell r="A13860" t="str">
            <v>3445704574001</v>
          </cell>
          <cell r="B13860" t="str">
            <v>TMB001485</v>
          </cell>
          <cell r="C13860" t="str">
            <v>น.ส. เนาวรักษ์ วังผือ</v>
          </cell>
        </row>
        <row r="13861">
          <cell r="A13861" t="str">
            <v>3525704940001</v>
          </cell>
          <cell r="B13861" t="str">
            <v>TMB000093</v>
          </cell>
          <cell r="C13861" t="str">
            <v>นาย วสันต์พรรษ โชติเตชไพศาล</v>
          </cell>
        </row>
        <row r="13862">
          <cell r="A13862" t="str">
            <v>3575710573001</v>
          </cell>
          <cell r="B13862" t="str">
            <v>TMB005946</v>
          </cell>
          <cell r="C13862" t="str">
            <v>นาง สิริรัตน์ สว่างพิมพ์</v>
          </cell>
        </row>
        <row r="13863">
          <cell r="A13863" t="str">
            <v>4285021582001</v>
          </cell>
          <cell r="B13863" t="str">
            <v>TMB003362</v>
          </cell>
          <cell r="C13863" t="str">
            <v>น.ส. วิไลวรรณ ฉิ่มนุ่ม</v>
          </cell>
        </row>
        <row r="13864">
          <cell r="A13864" t="str">
            <v>4285021772001</v>
          </cell>
          <cell r="B13864" t="str">
            <v>TMB001249</v>
          </cell>
          <cell r="C13864" t="str">
            <v>นาย อวยพร เคณาภูมิ</v>
          </cell>
        </row>
        <row r="13865">
          <cell r="A13865" t="str">
            <v>0011020116072005</v>
          </cell>
          <cell r="B13865" t="str">
            <v>TMB000167</v>
          </cell>
          <cell r="C13865" t="str">
            <v>น.ส. ปทุมพร กันทะวงศ์</v>
          </cell>
        </row>
        <row r="13866">
          <cell r="A13866" t="str">
            <v>0265712653001</v>
          </cell>
          <cell r="B13866" t="str">
            <v>TMB001648</v>
          </cell>
          <cell r="C13866" t="str">
            <v>น.ส. วลัยพรรณ ทุนทุสวัสดิ์</v>
          </cell>
        </row>
        <row r="13867">
          <cell r="A13867" t="str">
            <v>5241720022268016</v>
          </cell>
          <cell r="B13867" t="str">
            <v>TMB005310</v>
          </cell>
          <cell r="C13867" t="str">
            <v>นาง กองใจ องอาจ</v>
          </cell>
        </row>
        <row r="13868">
          <cell r="A13868" t="str">
            <v>5241720037119006</v>
          </cell>
          <cell r="B13868" t="str">
            <v>TMB006227</v>
          </cell>
          <cell r="C13868" t="str">
            <v>น.ส. อธิชา ศรีปราชญ์</v>
          </cell>
        </row>
        <row r="13869">
          <cell r="A13869" t="str">
            <v>5241720043944009</v>
          </cell>
          <cell r="B13869" t="str">
            <v>TMB002795</v>
          </cell>
          <cell r="C13869" t="str">
            <v>น.ส. ศรีฟ้า อบรมการ</v>
          </cell>
        </row>
        <row r="13870">
          <cell r="A13870" t="str">
            <v>5241720057298003</v>
          </cell>
          <cell r="B13870" t="str">
            <v>TMB002670</v>
          </cell>
          <cell r="C13870" t="str">
            <v>นาง คำพันธ์ อินทร์นอก</v>
          </cell>
        </row>
        <row r="13871">
          <cell r="A13871" t="str">
            <v>5241723555767016</v>
          </cell>
          <cell r="B13871" t="str">
            <v>TMB003401</v>
          </cell>
          <cell r="C13871" t="str">
            <v>น.ส. วไลลักษณ์ ล่าสมบูรณ์</v>
          </cell>
        </row>
        <row r="13872">
          <cell r="A13872" t="str">
            <v>5241723570009006</v>
          </cell>
          <cell r="B13872" t="str">
            <v>TMB007388</v>
          </cell>
          <cell r="C13872" t="str">
            <v>นาง อุมาพร นวนกุล</v>
          </cell>
        </row>
        <row r="13873">
          <cell r="A13873" t="str">
            <v>5241723584947019</v>
          </cell>
          <cell r="B13873" t="str">
            <v>TMB001297</v>
          </cell>
          <cell r="C13873" t="str">
            <v>นาย ชาญนภัส ทวีรัตน์</v>
          </cell>
        </row>
        <row r="13874">
          <cell r="A13874" t="str">
            <v>5241723590602012</v>
          </cell>
          <cell r="B13874" t="str">
            <v>TMB003019</v>
          </cell>
          <cell r="C13874" t="str">
            <v>นาย วรชาติ พุฒทอง</v>
          </cell>
        </row>
        <row r="13875">
          <cell r="A13875" t="str">
            <v>5945704228001</v>
          </cell>
          <cell r="B13875" t="str">
            <v>TMB001901</v>
          </cell>
          <cell r="C13875" t="str">
            <v>น.ส. เกษศิรินทร์ พึ่งจันทร์</v>
          </cell>
        </row>
        <row r="13876">
          <cell r="A13876" t="str">
            <v>5995703716001</v>
          </cell>
          <cell r="B13876" t="str">
            <v>TMB001266</v>
          </cell>
          <cell r="C13876" t="str">
            <v>นาย นพรัตน์ บุญเพ็ง</v>
          </cell>
        </row>
        <row r="13877">
          <cell r="A13877" t="str">
            <v>6095708274001</v>
          </cell>
          <cell r="B13877" t="str">
            <v>TMB002714</v>
          </cell>
          <cell r="C13877" t="str">
            <v>นาย ไพรวัลย์ งอยแพง</v>
          </cell>
        </row>
        <row r="13878">
          <cell r="A13878" t="str">
            <v>6135703269001</v>
          </cell>
          <cell r="B13878" t="str">
            <v>TMB002325</v>
          </cell>
          <cell r="C13878" t="str">
            <v>นาย นิออน พุทธบุรี</v>
          </cell>
        </row>
        <row r="13879">
          <cell r="A13879" t="str">
            <v>6175708384555</v>
          </cell>
          <cell r="B13879" t="str">
            <v>TMB004152</v>
          </cell>
          <cell r="C13879" t="str">
            <v>นาง สุขทิพย์ เครือคำ</v>
          </cell>
        </row>
        <row r="13880">
          <cell r="A13880" t="str">
            <v>6295005737001</v>
          </cell>
          <cell r="B13880" t="str">
            <v>TMB000737</v>
          </cell>
          <cell r="C13880" t="str">
            <v>นาย พงษ์ศักดิ์ ศรีเกษ</v>
          </cell>
        </row>
        <row r="13881">
          <cell r="A13881" t="str">
            <v>0135708600001</v>
          </cell>
          <cell r="B13881" t="str">
            <v>TMB000561</v>
          </cell>
          <cell r="C13881" t="str">
            <v>นาย ประชากร ชัยดา</v>
          </cell>
        </row>
        <row r="13882">
          <cell r="A13882" t="str">
            <v>0145709218001</v>
          </cell>
          <cell r="B13882" t="str">
            <v>TMB005436</v>
          </cell>
          <cell r="C13882" t="str">
            <v>นาย เอก กุยรัมย์</v>
          </cell>
        </row>
        <row r="13883">
          <cell r="A13883" t="str">
            <v>0195708318001</v>
          </cell>
          <cell r="B13883" t="str">
            <v>TMB003847</v>
          </cell>
          <cell r="C13883" t="str">
            <v>นาย อนันต์ ม่วงชำนาญ</v>
          </cell>
        </row>
        <row r="13884">
          <cell r="A13884" t="str">
            <v>0265718593001</v>
          </cell>
          <cell r="B13884" t="str">
            <v>TMB002150</v>
          </cell>
          <cell r="C13884" t="str">
            <v>นาย เอกวิทย์ ขุนทิพย์ทอง</v>
          </cell>
        </row>
        <row r="13885">
          <cell r="A13885" t="str">
            <v>0265720755001</v>
          </cell>
          <cell r="B13885" t="str">
            <v>TMB006157</v>
          </cell>
          <cell r="C13885" t="str">
            <v>นาย ชาตรี ชมชื่น</v>
          </cell>
        </row>
        <row r="13886">
          <cell r="A13886" t="str">
            <v>0295704589001</v>
          </cell>
          <cell r="B13886" t="str">
            <v>TMB000160</v>
          </cell>
          <cell r="C13886" t="str">
            <v>น.ส. เยาวเรศ ขนุนทอง</v>
          </cell>
        </row>
        <row r="13887">
          <cell r="A13887" t="str">
            <v>0785740879001</v>
          </cell>
          <cell r="B13887" t="str">
            <v>TMB002427</v>
          </cell>
          <cell r="C13887" t="str">
            <v>นาย สำอาง นาคเหลา</v>
          </cell>
        </row>
        <row r="13888">
          <cell r="A13888" t="str">
            <v>0785812975001</v>
          </cell>
          <cell r="B13888" t="str">
            <v>TMB003711</v>
          </cell>
          <cell r="C13888" t="str">
            <v>นาย จิรายุ อาจแก้ว</v>
          </cell>
        </row>
        <row r="13889">
          <cell r="A13889" t="str">
            <v>1645008416001</v>
          </cell>
          <cell r="B13889" t="str">
            <v>TMB002810</v>
          </cell>
          <cell r="C13889" t="str">
            <v>นาย สมไสว เจริญภูมิ</v>
          </cell>
        </row>
        <row r="13890">
          <cell r="A13890" t="str">
            <v>1755737275001</v>
          </cell>
          <cell r="B13890" t="str">
            <v>TMB004294</v>
          </cell>
          <cell r="C13890" t="str">
            <v>นาย ดิลก ทาจำปี</v>
          </cell>
        </row>
        <row r="13891">
          <cell r="A13891" t="str">
            <v>2005707514001</v>
          </cell>
          <cell r="B13891" t="str">
            <v>TMB002286</v>
          </cell>
          <cell r="C13891" t="str">
            <v>นาง วัฒนาภรณ์ วัชรประดิษฐ์</v>
          </cell>
        </row>
        <row r="13892">
          <cell r="A13892" t="str">
            <v>2065706844001</v>
          </cell>
          <cell r="B13892" t="str">
            <v>TMB006616</v>
          </cell>
          <cell r="C13892" t="str">
            <v>น.ส. กชพรรณ หาปู่ทน</v>
          </cell>
        </row>
        <row r="13893">
          <cell r="A13893" t="str">
            <v>2095706244001</v>
          </cell>
          <cell r="B13893" t="str">
            <v>TMB000519</v>
          </cell>
          <cell r="C13893" t="str">
            <v>นาย คำนึง สอนพงษ์</v>
          </cell>
        </row>
        <row r="13894">
          <cell r="A13894" t="str">
            <v>3065710174001</v>
          </cell>
          <cell r="B13894" t="str">
            <v>TMB002315</v>
          </cell>
          <cell r="C13894" t="str">
            <v>นาย ศานิต บุญพุ่มพวง</v>
          </cell>
        </row>
        <row r="13895">
          <cell r="A13895" t="str">
            <v>3205702834001</v>
          </cell>
          <cell r="B13895" t="str">
            <v>TMB000945</v>
          </cell>
          <cell r="C13895" t="str">
            <v>น.ส. ศิรินทิพย์ ประทุมมาลย์</v>
          </cell>
        </row>
        <row r="13896">
          <cell r="A13896" t="str">
            <v>3395704905001</v>
          </cell>
          <cell r="B13896" t="str">
            <v>TMB000891</v>
          </cell>
          <cell r="C13896" t="str">
            <v>นาย อดิศร สิงห์ดาราวงษ์</v>
          </cell>
        </row>
        <row r="13897">
          <cell r="A13897" t="str">
            <v>4050161641148003</v>
          </cell>
          <cell r="B13897" t="str">
            <v>TMB004881</v>
          </cell>
          <cell r="C13897" t="str">
            <v>น.ส. สุทธิกานต์ รัตนพันธุ์</v>
          </cell>
        </row>
        <row r="13898">
          <cell r="A13898" t="str">
            <v>4545704332001</v>
          </cell>
          <cell r="B13898" t="str">
            <v>TMB000878</v>
          </cell>
          <cell r="C13898" t="str">
            <v>น.ส. อินทิรา แสงทอง</v>
          </cell>
        </row>
        <row r="13899">
          <cell r="A13899" t="str">
            <v>4560432159883007</v>
          </cell>
          <cell r="B13899" t="str">
            <v>TMB003071</v>
          </cell>
          <cell r="C13899" t="str">
            <v>น.ส. นิภาพันธ์ รัตนรังสรรค์</v>
          </cell>
        </row>
        <row r="13900">
          <cell r="A13900" t="str">
            <v>4755705755001</v>
          </cell>
          <cell r="B13900" t="str">
            <v>TMB002025</v>
          </cell>
          <cell r="C13900" t="str">
            <v>นาย บัญชา บัวแก้ว</v>
          </cell>
        </row>
        <row r="13901">
          <cell r="A13901" t="str">
            <v>5241723513671003</v>
          </cell>
          <cell r="B13901" t="str">
            <v>TMB006863</v>
          </cell>
          <cell r="C13901" t="str">
            <v>นาย ถิรชนัญ คงโหมด</v>
          </cell>
        </row>
        <row r="13902">
          <cell r="A13902" t="str">
            <v>5241723528043008</v>
          </cell>
          <cell r="B13902" t="str">
            <v>TMB003526</v>
          </cell>
          <cell r="C13902" t="str">
            <v>นาย วันชัย ปิติเจริญกิจ</v>
          </cell>
        </row>
        <row r="13903">
          <cell r="A13903" t="str">
            <v>5241723570415005</v>
          </cell>
          <cell r="B13903" t="str">
            <v>TMB005744</v>
          </cell>
          <cell r="C13903" t="str">
            <v>นาย เอกพล ปรีสำเนียง</v>
          </cell>
        </row>
        <row r="13904">
          <cell r="A13904" t="str">
            <v>5241723570964002</v>
          </cell>
          <cell r="B13904" t="str">
            <v>TMB001035</v>
          </cell>
          <cell r="C13904" t="str">
            <v>นาง วาสนา สังคะลุน</v>
          </cell>
        </row>
        <row r="13905">
          <cell r="A13905" t="str">
            <v>5365716256001</v>
          </cell>
          <cell r="B13905" t="str">
            <v>TMB002065</v>
          </cell>
          <cell r="C13905" t="str">
            <v>นาย บุญลือ อุตส่าห์ดี</v>
          </cell>
        </row>
        <row r="13906">
          <cell r="A13906" t="str">
            <v>5420784111052007</v>
          </cell>
          <cell r="B13906" t="str">
            <v>TMB004696</v>
          </cell>
          <cell r="C13906" t="str">
            <v>นาย นาวิน อำนวยประเสริฐ</v>
          </cell>
        </row>
        <row r="13907">
          <cell r="A13907" t="str">
            <v>6215701928001</v>
          </cell>
          <cell r="B13907" t="str">
            <v>TMB000827</v>
          </cell>
          <cell r="C13907" t="str">
            <v>นาย ณรงฤทธิ์ คนเที่ยง</v>
          </cell>
        </row>
        <row r="13908">
          <cell r="A13908" t="str">
            <v>6235705446001</v>
          </cell>
          <cell r="B13908" t="str">
            <v>TMB004377</v>
          </cell>
          <cell r="C13908" t="str">
            <v>นาย ปรีชา ทองอินทร์</v>
          </cell>
        </row>
        <row r="13909">
          <cell r="A13909" t="str">
            <v>6265710654001</v>
          </cell>
          <cell r="B13909" t="str">
            <v>TMB002041</v>
          </cell>
          <cell r="C13909" t="str">
            <v>นาย พลูม ทุมจีน</v>
          </cell>
        </row>
        <row r="13910">
          <cell r="A13910" t="str">
            <v>6275701453001</v>
          </cell>
          <cell r="B13910" t="str">
            <v>TMB001259</v>
          </cell>
          <cell r="C13910" t="str">
            <v>นาย ธิปัตย์ อรรฆจิรัตฐิกาล</v>
          </cell>
        </row>
        <row r="13911">
          <cell r="A13911" t="str">
            <v>6275702592001</v>
          </cell>
          <cell r="B13911" t="str">
            <v>TMB000801</v>
          </cell>
          <cell r="C13911" t="str">
            <v>นาย ยุทธนา มูลวงศ์</v>
          </cell>
        </row>
        <row r="13912">
          <cell r="A13912" t="str">
            <v>6335702541001</v>
          </cell>
          <cell r="B13912" t="str">
            <v>TMB001821</v>
          </cell>
          <cell r="C13912" t="str">
            <v>นาง ศิริวรรณ ปานา</v>
          </cell>
        </row>
        <row r="13913">
          <cell r="A13913" t="str">
            <v>6395700310001</v>
          </cell>
          <cell r="B13913" t="str">
            <v>TMB002692</v>
          </cell>
          <cell r="C13913" t="str">
            <v>นาย พันธ์ทวี สังฆนาค</v>
          </cell>
        </row>
        <row r="13914">
          <cell r="A13914" t="str">
            <v>2055003541001</v>
          </cell>
          <cell r="B13914" t="str">
            <v>TMB004633</v>
          </cell>
          <cell r="C13914" t="str">
            <v>นาย ฑิตฐิ เชิดกาย</v>
          </cell>
        </row>
        <row r="13915">
          <cell r="A13915" t="str">
            <v>5241720020739000</v>
          </cell>
          <cell r="B13915" t="str">
            <v>TMB000723</v>
          </cell>
          <cell r="C13915" t="str">
            <v>นาย จำรัส ศรีวัฒนางกูร</v>
          </cell>
        </row>
        <row r="13916">
          <cell r="A13916" t="str">
            <v>5241720021174009</v>
          </cell>
          <cell r="B13916" t="str">
            <v>TMB000543</v>
          </cell>
          <cell r="C13916" t="str">
            <v>นาย ธงชัย สงวนศุภรัตน์</v>
          </cell>
        </row>
        <row r="13917">
          <cell r="A13917" t="str">
            <v>5241720021188009</v>
          </cell>
          <cell r="B13917" t="str">
            <v>TMB007184</v>
          </cell>
          <cell r="C13917" t="str">
            <v>น.ส. ทวีพร ชัยสิทธิ์</v>
          </cell>
        </row>
        <row r="13918">
          <cell r="A13918" t="str">
            <v>5241720021224002</v>
          </cell>
          <cell r="B13918" t="str">
            <v>TMB002398</v>
          </cell>
          <cell r="C13918" t="str">
            <v>นาย ณัฐวัฒน์ นิลดาสีวุฒิ</v>
          </cell>
        </row>
        <row r="13919">
          <cell r="A13919" t="str">
            <v>5241720021697009</v>
          </cell>
          <cell r="B13919" t="str">
            <v>TMB001542</v>
          </cell>
          <cell r="C13919" t="str">
            <v>นาย ประสิทธิ์ เก้ารัตน์</v>
          </cell>
        </row>
        <row r="13920">
          <cell r="A13920" t="str">
            <v>5241720022373006</v>
          </cell>
          <cell r="B13920" t="str">
            <v>TMB007006</v>
          </cell>
          <cell r="C13920" t="str">
            <v>นาย พนาวัน หากระสัง</v>
          </cell>
        </row>
        <row r="13921">
          <cell r="A13921" t="str">
            <v>5241720022398003</v>
          </cell>
          <cell r="B13921" t="str">
            <v>TMB006866</v>
          </cell>
          <cell r="C13921" t="str">
            <v>นาง นันท์นภัสร์ จันทรกาญจน์</v>
          </cell>
        </row>
        <row r="13922">
          <cell r="A13922" t="str">
            <v>5241720022899018</v>
          </cell>
          <cell r="B13922" t="str">
            <v>TMB000401</v>
          </cell>
          <cell r="C13922" t="str">
            <v>น.ส. พนิดา อุ่นอ่อน</v>
          </cell>
        </row>
        <row r="13923">
          <cell r="A13923" t="str">
            <v>5241720023028005</v>
          </cell>
          <cell r="B13923" t="str">
            <v>TMB001478</v>
          </cell>
          <cell r="C13923" t="str">
            <v>นาย ณชพล กฤตฐปนนท์</v>
          </cell>
        </row>
        <row r="13924">
          <cell r="A13924" t="str">
            <v>5241720023337000</v>
          </cell>
          <cell r="B13924" t="str">
            <v>TMB001967</v>
          </cell>
          <cell r="C13924" t="str">
            <v>นาย ชุติพงศ์ หวังผล</v>
          </cell>
        </row>
        <row r="13925">
          <cell r="A13925" t="str">
            <v>5241720023393003</v>
          </cell>
          <cell r="B13925" t="str">
            <v>TMB002038</v>
          </cell>
          <cell r="C13925" t="str">
            <v>น.ส. พัฒน์นรี พิพิธนวัตกุล</v>
          </cell>
        </row>
        <row r="13926">
          <cell r="A13926" t="str">
            <v>5241720023431001</v>
          </cell>
          <cell r="B13926" t="str">
            <v>TMB001897</v>
          </cell>
          <cell r="C13926" t="str">
            <v>น.ส. ภัทราวดี คำภาพ</v>
          </cell>
        </row>
        <row r="13927">
          <cell r="A13927" t="str">
            <v>5241720024076003</v>
          </cell>
          <cell r="B13927" t="str">
            <v>TMB006473</v>
          </cell>
          <cell r="C13927" t="str">
            <v>น.ส. ลุนนี พรหมชัย</v>
          </cell>
        </row>
        <row r="13928">
          <cell r="A13928" t="str">
            <v>5241720024497001</v>
          </cell>
          <cell r="B13928" t="str">
            <v>TMB000881</v>
          </cell>
          <cell r="C13928" t="str">
            <v>นาย วิวัฒน์ ช่อไม้</v>
          </cell>
        </row>
        <row r="13929">
          <cell r="A13929" t="str">
            <v>5241720024972003</v>
          </cell>
          <cell r="B13929" t="str">
            <v>TMB003359</v>
          </cell>
          <cell r="C13929" t="str">
            <v>น.ส. อินทิรา วิสารทานนท์</v>
          </cell>
        </row>
        <row r="13930">
          <cell r="A13930" t="str">
            <v>5241720025431009</v>
          </cell>
          <cell r="B13930" t="str">
            <v>TMB001201</v>
          </cell>
          <cell r="C13930" t="str">
            <v>นาย วัลนพ ยศไธสง</v>
          </cell>
        </row>
        <row r="13931">
          <cell r="A13931" t="str">
            <v>5241720025559007</v>
          </cell>
          <cell r="B13931" t="str">
            <v>TMB001981</v>
          </cell>
          <cell r="C13931" t="str">
            <v>น.ส. ดวงกมล แจ้งกระจ่าง</v>
          </cell>
        </row>
        <row r="13932">
          <cell r="A13932" t="str">
            <v>5241720025940009</v>
          </cell>
          <cell r="B13932" t="str">
            <v>TMB002530</v>
          </cell>
          <cell r="C13932" t="str">
            <v>นาย ศุภชาติ พนานุรักษา</v>
          </cell>
        </row>
        <row r="13933">
          <cell r="A13933" t="str">
            <v>5241720026302001</v>
          </cell>
          <cell r="B13933" t="str">
            <v>TMB004342</v>
          </cell>
          <cell r="C13933" t="str">
            <v>นาย โชติศักดิ์ หอมทรัพย์</v>
          </cell>
        </row>
        <row r="13934">
          <cell r="A13934" t="str">
            <v>5241720027386003</v>
          </cell>
          <cell r="B13934" t="str">
            <v>TMB002538</v>
          </cell>
          <cell r="C13934" t="str">
            <v>น.ส. สุพัตรา ในไพศาล</v>
          </cell>
        </row>
        <row r="13935">
          <cell r="A13935" t="str">
            <v>5241720028116003</v>
          </cell>
          <cell r="B13935" t="str">
            <v>TMB003173</v>
          </cell>
          <cell r="C13935" t="str">
            <v>น.ส. วัชรีพร เหลือจ้อย</v>
          </cell>
        </row>
        <row r="13936">
          <cell r="A13936" t="str">
            <v>5241720030044003</v>
          </cell>
          <cell r="B13936" t="str">
            <v>TMB001093</v>
          </cell>
          <cell r="C13936" t="str">
            <v>นาง ผ่องศรี ปรีพลู</v>
          </cell>
        </row>
        <row r="13937">
          <cell r="A13937" t="str">
            <v>5241720031130009</v>
          </cell>
          <cell r="B13937" t="str">
            <v>TMB001622</v>
          </cell>
          <cell r="C13937" t="str">
            <v>นาง เสาวลักษณ์ เย็นเกษม</v>
          </cell>
        </row>
        <row r="13938">
          <cell r="A13938" t="str">
            <v>5241720031639009</v>
          </cell>
          <cell r="B13938" t="str">
            <v>TMB005753</v>
          </cell>
          <cell r="C13938" t="str">
            <v>นาย พนาศักดิ์ อินทร์สุวรรณ</v>
          </cell>
        </row>
        <row r="13939">
          <cell r="A13939" t="str">
            <v>5241720031730006</v>
          </cell>
          <cell r="B13939" t="str">
            <v>TMB001787</v>
          </cell>
          <cell r="C13939" t="str">
            <v>นาย ทศพล พุดด้วงเงิน</v>
          </cell>
        </row>
        <row r="13940">
          <cell r="A13940" t="str">
            <v>5241720032115009</v>
          </cell>
          <cell r="B13940" t="str">
            <v>TMB007012</v>
          </cell>
          <cell r="C13940" t="str">
            <v>น.ส. ธนพร แก่นแก้ว</v>
          </cell>
        </row>
        <row r="13941">
          <cell r="A13941" t="str">
            <v>5241720033349003</v>
          </cell>
          <cell r="B13941" t="str">
            <v>TMB001764</v>
          </cell>
          <cell r="C13941" t="str">
            <v>นาย พลาวัต คล้อยสาย</v>
          </cell>
        </row>
        <row r="13942">
          <cell r="A13942" t="str">
            <v>5241720033562001</v>
          </cell>
          <cell r="B13942" t="str">
            <v>TMB000911</v>
          </cell>
          <cell r="C13942" t="str">
            <v>นาย ไวพจน์ นำสงค์</v>
          </cell>
        </row>
        <row r="13943">
          <cell r="A13943" t="str">
            <v>5241720034693003</v>
          </cell>
          <cell r="B13943" t="str">
            <v>TMB001933</v>
          </cell>
          <cell r="C13943" t="str">
            <v>น.ส. พรไพลิน ตันติเกษตรกิจ</v>
          </cell>
        </row>
        <row r="13944">
          <cell r="A13944" t="str">
            <v>5241720034809005</v>
          </cell>
          <cell r="B13944" t="str">
            <v>TMB002704</v>
          </cell>
          <cell r="C13944" t="str">
            <v>นาย ประวิทย์ เขียวขำ</v>
          </cell>
        </row>
        <row r="13945">
          <cell r="A13945" t="str">
            <v>5241720038142007</v>
          </cell>
          <cell r="B13945" t="str">
            <v>TMB004422</v>
          </cell>
          <cell r="C13945" t="str">
            <v>น.ส. พันธ์ธิภา บังไพร</v>
          </cell>
        </row>
        <row r="13946">
          <cell r="A13946" t="str">
            <v>5241720039541009</v>
          </cell>
          <cell r="B13946" t="str">
            <v>TMB002136</v>
          </cell>
          <cell r="C13946" t="str">
            <v>น.ส. เยาวรัตน์ รัตนเพชร</v>
          </cell>
        </row>
        <row r="13947">
          <cell r="A13947" t="str">
            <v>5241720040830003</v>
          </cell>
          <cell r="B13947" t="str">
            <v>TMB002273</v>
          </cell>
          <cell r="C13947" t="str">
            <v>นาย อนุชา พูลเล็ก</v>
          </cell>
        </row>
        <row r="13948">
          <cell r="A13948" t="str">
            <v>5241720041844003</v>
          </cell>
          <cell r="B13948" t="str">
            <v>TMB002073</v>
          </cell>
          <cell r="C13948" t="str">
            <v>นาย พรรณทิพย์ ผโลทัยสีทอง</v>
          </cell>
        </row>
        <row r="13949">
          <cell r="A13949" t="str">
            <v>5241720042277005</v>
          </cell>
          <cell r="B13949" t="str">
            <v>TMB002771</v>
          </cell>
          <cell r="C13949" t="str">
            <v>นาย จิระพันธ์ ด้วงสมบูรณ์</v>
          </cell>
        </row>
        <row r="13950">
          <cell r="A13950" t="str">
            <v>5241720042614009</v>
          </cell>
          <cell r="B13950" t="str">
            <v>TMB002999</v>
          </cell>
          <cell r="C13950" t="str">
            <v>นาย สมโภชน์ สิทธิศักดิ์</v>
          </cell>
        </row>
        <row r="13951">
          <cell r="A13951" t="str">
            <v>5241720042759002</v>
          </cell>
          <cell r="B13951" t="str">
            <v>TMB001962</v>
          </cell>
          <cell r="C13951" t="str">
            <v>นาย วิเชียร เผ่าเวียงคำ</v>
          </cell>
        </row>
        <row r="13952">
          <cell r="A13952" t="str">
            <v>5241720047510004</v>
          </cell>
          <cell r="B13952" t="str">
            <v>TMB002829</v>
          </cell>
          <cell r="C13952" t="str">
            <v>น.ส. นภาพร ดำริห์ชอบ</v>
          </cell>
        </row>
        <row r="13953">
          <cell r="A13953" t="str">
            <v>5241720049161004</v>
          </cell>
          <cell r="B13953" t="str">
            <v>TMB002826</v>
          </cell>
          <cell r="C13953" t="str">
            <v>นาง ณัฏฐณิชา เทียมกลาง</v>
          </cell>
        </row>
        <row r="13954">
          <cell r="A13954" t="str">
            <v>5241720049899017</v>
          </cell>
          <cell r="B13954" t="str">
            <v>TMB004444</v>
          </cell>
          <cell r="C13954" t="str">
            <v>น.ส. สุภัคธิดา ปอบุญทุม</v>
          </cell>
        </row>
        <row r="13955">
          <cell r="A13955" t="str">
            <v>5241720050306001</v>
          </cell>
          <cell r="B13955" t="str">
            <v>TMB002844</v>
          </cell>
          <cell r="C13955" t="str">
            <v>น.ส. รินทร์ลภัส จารุวัชร์วณิชกร</v>
          </cell>
        </row>
        <row r="13956">
          <cell r="A13956" t="str">
            <v>5241720051790005</v>
          </cell>
          <cell r="B13956" t="str">
            <v>TMB003453</v>
          </cell>
          <cell r="C13956" t="str">
            <v>จ.อ. ศรนะลิน เตชะนัง</v>
          </cell>
        </row>
        <row r="13957">
          <cell r="A13957" t="str">
            <v>5241720052892008</v>
          </cell>
          <cell r="B13957" t="str">
            <v>TMB001562</v>
          </cell>
          <cell r="C13957" t="str">
            <v>นาย สวาท แก้วเคนมา</v>
          </cell>
        </row>
        <row r="13958">
          <cell r="A13958" t="str">
            <v>5241720052897007</v>
          </cell>
          <cell r="B13958" t="str">
            <v>TMB002113</v>
          </cell>
          <cell r="C13958" t="str">
            <v>นาย นัฐนนท์ แนวสวัสดิ์</v>
          </cell>
        </row>
        <row r="13959">
          <cell r="A13959" t="str">
            <v>5241720055152004</v>
          </cell>
          <cell r="B13959" t="str">
            <v>TMB002563</v>
          </cell>
          <cell r="C13959" t="str">
            <v>นาย ณรงค์ พอใจ</v>
          </cell>
        </row>
        <row r="13960">
          <cell r="A13960" t="str">
            <v>5241720055857008</v>
          </cell>
          <cell r="B13960" t="str">
            <v>TMB004082</v>
          </cell>
          <cell r="C13960" t="str">
            <v>น.ส. ธิดาพร ตันติวัฒนกุลชัย</v>
          </cell>
        </row>
        <row r="13961">
          <cell r="A13961" t="str">
            <v>5241720057125008</v>
          </cell>
          <cell r="B13961" t="str">
            <v>TMB002659</v>
          </cell>
          <cell r="C13961" t="str">
            <v>นาง ประกายดาว แก้วคง</v>
          </cell>
        </row>
        <row r="13962">
          <cell r="A13962" t="str">
            <v>5241720057566003</v>
          </cell>
          <cell r="B13962" t="str">
            <v>TMB002651</v>
          </cell>
          <cell r="C13962" t="str">
            <v>น.ส. สุกัลยา วิริยะกุล</v>
          </cell>
        </row>
        <row r="13963">
          <cell r="A13963" t="str">
            <v>5241720057924004</v>
          </cell>
          <cell r="B13963" t="str">
            <v>TMB004012</v>
          </cell>
          <cell r="C13963" t="str">
            <v>น.ส. วราพร บุตรเพียร</v>
          </cell>
        </row>
        <row r="13964">
          <cell r="A13964" t="str">
            <v>5241720058446007</v>
          </cell>
          <cell r="B13964" t="str">
            <v>TMB006664</v>
          </cell>
          <cell r="C13964" t="str">
            <v>นาย บุญช่วย การช่างทำ</v>
          </cell>
        </row>
        <row r="13965">
          <cell r="A13965" t="str">
            <v>5241723405195004</v>
          </cell>
          <cell r="B13965" t="str">
            <v>TMB006922</v>
          </cell>
          <cell r="C13965" t="str">
            <v>นาย ประพนธ์ ฟักประไพ</v>
          </cell>
        </row>
        <row r="13966">
          <cell r="A13966" t="str">
            <v>5241723500806000</v>
          </cell>
          <cell r="B13966" t="str">
            <v>TMB000687</v>
          </cell>
          <cell r="C13966" t="str">
            <v>น.ส. อัจฉรา ช้างศร</v>
          </cell>
        </row>
        <row r="13967">
          <cell r="A13967" t="str">
            <v>5241723500840009</v>
          </cell>
          <cell r="B13967" t="str">
            <v>TMB001340</v>
          </cell>
          <cell r="C13967" t="str">
            <v>นาย สันติ ยอดทุม</v>
          </cell>
        </row>
        <row r="13968">
          <cell r="A13968" t="str">
            <v>5241723505453006</v>
          </cell>
          <cell r="B13968" t="str">
            <v>TMB005735</v>
          </cell>
          <cell r="C13968" t="str">
            <v>นาย ณัฐกิตติ์ อรุณเกียรติโสภณ</v>
          </cell>
        </row>
        <row r="13969">
          <cell r="A13969" t="str">
            <v>5241723508578007</v>
          </cell>
          <cell r="B13969" t="str">
            <v>TMB003165</v>
          </cell>
          <cell r="C13969" t="str">
            <v>นาย มงกุฎ ศิริ</v>
          </cell>
        </row>
        <row r="13970">
          <cell r="A13970" t="str">
            <v>5241723513376009</v>
          </cell>
          <cell r="B13970" t="str">
            <v>TMB004478</v>
          </cell>
          <cell r="C13970" t="str">
            <v>นาง รัศมี อ้วนล่ำ</v>
          </cell>
        </row>
        <row r="13971">
          <cell r="A13971" t="str">
            <v>5241723513685003</v>
          </cell>
          <cell r="B13971" t="str">
            <v>TMB006087</v>
          </cell>
          <cell r="C13971" t="str">
            <v>นาง รัมม์ภา นุ้ยเพชร</v>
          </cell>
        </row>
        <row r="13972">
          <cell r="A13972" t="str">
            <v>5241723514840011</v>
          </cell>
          <cell r="B13972" t="str">
            <v>TMB006830</v>
          </cell>
          <cell r="C13972" t="str">
            <v>นาย วันเฉลิม พยัฆธา</v>
          </cell>
        </row>
        <row r="13973">
          <cell r="A13973" t="str">
            <v>5241723515258007</v>
          </cell>
          <cell r="B13973" t="str">
            <v>TMB006774</v>
          </cell>
          <cell r="C13973" t="str">
            <v>น.ส. อรพรรณ กลาบกลอน</v>
          </cell>
        </row>
        <row r="13974">
          <cell r="A13974" t="str">
            <v>5241723515411002</v>
          </cell>
          <cell r="B13974" t="str">
            <v>TMB004446</v>
          </cell>
          <cell r="C13974" t="str">
            <v>นาย วีระเชษฐ์ พรหมสงฆ์</v>
          </cell>
        </row>
        <row r="13975">
          <cell r="A13975" t="str">
            <v>5241723515557002</v>
          </cell>
          <cell r="B13975" t="str">
            <v>TMB006318</v>
          </cell>
          <cell r="C13975" t="str">
            <v>นาย นิรุต ช่วยอินทร์</v>
          </cell>
        </row>
        <row r="13976">
          <cell r="A13976" t="str">
            <v>5241723515892011</v>
          </cell>
          <cell r="B13976" t="str">
            <v>TMB006468</v>
          </cell>
          <cell r="C13976" t="str">
            <v>น.ส. กาญจนา บุนนาค</v>
          </cell>
        </row>
        <row r="13977">
          <cell r="A13977" t="str">
            <v>5241723516935009</v>
          </cell>
          <cell r="B13977" t="str">
            <v>TMB000113</v>
          </cell>
          <cell r="C13977" t="str">
            <v>นาย วินัย แตงไทย</v>
          </cell>
        </row>
        <row r="13978">
          <cell r="A13978" t="str">
            <v>5241723518005009</v>
          </cell>
          <cell r="B13978" t="str">
            <v>TMB006818</v>
          </cell>
          <cell r="C13978" t="str">
            <v>น.ส. โสภิดา จันทร์สอาด</v>
          </cell>
        </row>
        <row r="13979">
          <cell r="A13979" t="str">
            <v>5241723518485003</v>
          </cell>
          <cell r="B13979" t="str">
            <v>TMB000137</v>
          </cell>
          <cell r="C13979" t="str">
            <v>น.ส. ลำใย สีคลัง</v>
          </cell>
        </row>
        <row r="13980">
          <cell r="A13980" t="str">
            <v>5241723519481001</v>
          </cell>
          <cell r="B13980" t="str">
            <v>TMB003324</v>
          </cell>
          <cell r="C13980" t="str">
            <v>นาย ยาม ใจชนะ</v>
          </cell>
        </row>
        <row r="13981">
          <cell r="A13981" t="str">
            <v>5241723519608009</v>
          </cell>
          <cell r="B13981" t="str">
            <v>TMB004364</v>
          </cell>
          <cell r="C13981" t="str">
            <v>น.ส. วิไลวรรณ เพชรทอง</v>
          </cell>
        </row>
        <row r="13982">
          <cell r="A13982" t="str">
            <v>5241723523244007</v>
          </cell>
          <cell r="B13982" t="str">
            <v>TMB006060</v>
          </cell>
          <cell r="C13982" t="str">
            <v>นาย พงศธร สิงห์งาม</v>
          </cell>
        </row>
        <row r="13983">
          <cell r="A13983" t="str">
            <v>5241723524246001</v>
          </cell>
          <cell r="B13983" t="str">
            <v>TMB000175</v>
          </cell>
          <cell r="C13983" t="str">
            <v>นาย อัยรัตน์ ศิริสมบัติณรงค์</v>
          </cell>
        </row>
        <row r="13984">
          <cell r="A13984" t="str">
            <v>5241723525537002</v>
          </cell>
          <cell r="B13984" t="str">
            <v>TMB000200</v>
          </cell>
          <cell r="C13984" t="str">
            <v>น.ส. เจนจิรา ดอนมะเดื่อ</v>
          </cell>
        </row>
        <row r="13985">
          <cell r="A13985" t="str">
            <v>5241723527220011</v>
          </cell>
          <cell r="B13985" t="str">
            <v>TMB007018</v>
          </cell>
          <cell r="C13985" t="str">
            <v>นาง อินทิรา ทองทรงกฤษณ์</v>
          </cell>
        </row>
        <row r="13986">
          <cell r="A13986" t="str">
            <v>5241723527329002</v>
          </cell>
          <cell r="B13986" t="str">
            <v>TMB006728</v>
          </cell>
          <cell r="C13986" t="str">
            <v>นาง จิณณะณัฏฐ์ กุศลศิลป์</v>
          </cell>
        </row>
        <row r="13987">
          <cell r="A13987" t="str">
            <v>5241723527397025</v>
          </cell>
          <cell r="B13987" t="str">
            <v>TMB007136</v>
          </cell>
          <cell r="C13987" t="str">
            <v>น.ส. ลลิสา ดำสร</v>
          </cell>
        </row>
        <row r="13988">
          <cell r="A13988" t="str">
            <v>5241723527500016</v>
          </cell>
          <cell r="B13988" t="str">
            <v>TMB006749</v>
          </cell>
          <cell r="C13988" t="str">
            <v>นาง ลักษยา ภู่พันธ์ตระกูล</v>
          </cell>
        </row>
        <row r="13989">
          <cell r="A13989" t="str">
            <v>5241723527625003</v>
          </cell>
          <cell r="B13989" t="str">
            <v>TMB004488</v>
          </cell>
          <cell r="C13989" t="str">
            <v>นาย อาเขต หวังอีน</v>
          </cell>
        </row>
        <row r="13990">
          <cell r="A13990" t="str">
            <v>5241723528778009</v>
          </cell>
          <cell r="B13990" t="str">
            <v>TMB000265</v>
          </cell>
          <cell r="C13990" t="str">
            <v>นาย อำนาจ คูนทากาญจน์</v>
          </cell>
        </row>
        <row r="13991">
          <cell r="A13991" t="str">
            <v>5241723530361000</v>
          </cell>
          <cell r="B13991" t="str">
            <v>TMB002679</v>
          </cell>
          <cell r="C13991" t="str">
            <v>นาย วรเชษฐ์ โพธิ์รัตน์</v>
          </cell>
        </row>
        <row r="13992">
          <cell r="A13992" t="str">
            <v>5241723531179005</v>
          </cell>
          <cell r="B13992" t="str">
            <v>TMB007425</v>
          </cell>
          <cell r="C13992" t="str">
            <v>น.ส. ปณิสรา บ่อสู</v>
          </cell>
        </row>
        <row r="13993">
          <cell r="A13993" t="str">
            <v>5241723531285000</v>
          </cell>
          <cell r="B13993" t="str">
            <v>TMB007148</v>
          </cell>
          <cell r="C13993" t="str">
            <v>นาง อรกุนชญา ชูรัชพบธนธร</v>
          </cell>
        </row>
        <row r="13994">
          <cell r="A13994" t="str">
            <v>5241723532057010</v>
          </cell>
          <cell r="B13994" t="str">
            <v>TMB006850</v>
          </cell>
          <cell r="C13994" t="str">
            <v>น.ส. กัญณัชฐา มณฑาสุวรรณ</v>
          </cell>
        </row>
        <row r="13995">
          <cell r="A13995" t="str">
            <v>5241723532112005</v>
          </cell>
          <cell r="B13995" t="str">
            <v>TMB005391</v>
          </cell>
          <cell r="C13995" t="str">
            <v>นาย ยุทธนา เถื่อนจำปา</v>
          </cell>
        </row>
        <row r="13996">
          <cell r="A13996" t="str">
            <v>5241723532133001</v>
          </cell>
          <cell r="B13996" t="str">
            <v>TMB000321</v>
          </cell>
          <cell r="C13996" t="str">
            <v>น.ส. เปรมจิตร รัตนวงศ์ชัย</v>
          </cell>
        </row>
        <row r="13997">
          <cell r="A13997" t="str">
            <v>5241723532840001</v>
          </cell>
          <cell r="B13997" t="str">
            <v>TMB003438</v>
          </cell>
          <cell r="C13997" t="str">
            <v>พ.จ.อ. พิพัฒน์ ศักดาเกียรติกุล</v>
          </cell>
        </row>
        <row r="13998">
          <cell r="A13998" t="str">
            <v>5241723533353020</v>
          </cell>
          <cell r="B13998" t="str">
            <v>TMB007064</v>
          </cell>
          <cell r="C13998" t="str">
            <v>นาง สมพร ศิริธรรม</v>
          </cell>
        </row>
        <row r="13999">
          <cell r="A13999" t="str">
            <v>5241723534781013</v>
          </cell>
          <cell r="B13999" t="str">
            <v>TMB006543</v>
          </cell>
          <cell r="C13999" t="str">
            <v>น.ส. ปิยธิดา บุศดี</v>
          </cell>
        </row>
        <row r="14000">
          <cell r="A14000" t="str">
            <v>5241723542694000</v>
          </cell>
          <cell r="B14000" t="str">
            <v>TMB005977</v>
          </cell>
          <cell r="C14000" t="str">
            <v>น.ส. อภิณห์พร ชีวรัตนาพันธ์</v>
          </cell>
        </row>
        <row r="14001">
          <cell r="A14001" t="str">
            <v>5241723544191005</v>
          </cell>
          <cell r="B14001" t="str">
            <v>TMB006891</v>
          </cell>
          <cell r="C14001" t="str">
            <v>นาง ชนิสรา กรีชวด</v>
          </cell>
        </row>
        <row r="14002">
          <cell r="A14002" t="str">
            <v>5241723544874006</v>
          </cell>
          <cell r="B14002" t="str">
            <v>TMB007303</v>
          </cell>
          <cell r="C14002" t="str">
            <v>น.ส. อารีย์ ไปล่โสภณ</v>
          </cell>
        </row>
        <row r="14003">
          <cell r="A14003" t="str">
            <v>5241723545223005</v>
          </cell>
          <cell r="B14003" t="str">
            <v>TMB007231</v>
          </cell>
          <cell r="C14003" t="str">
            <v>น.ส. รจนา คงรัก</v>
          </cell>
        </row>
        <row r="14004">
          <cell r="A14004" t="str">
            <v>5241723545486008</v>
          </cell>
          <cell r="B14004" t="str">
            <v>TMB006588</v>
          </cell>
          <cell r="C14004" t="str">
            <v>นาย กิตติชัย ข้องนอก</v>
          </cell>
        </row>
        <row r="14005">
          <cell r="A14005" t="str">
            <v>5241723545966009</v>
          </cell>
          <cell r="B14005" t="str">
            <v>TMB007019</v>
          </cell>
          <cell r="C14005" t="str">
            <v>นาย อมร ศรีเดือน</v>
          </cell>
        </row>
        <row r="14006">
          <cell r="A14006" t="str">
            <v>5241723546959003</v>
          </cell>
          <cell r="B14006" t="str">
            <v>TMB007264</v>
          </cell>
          <cell r="C14006" t="str">
            <v>นาง สยานันท์ ปากหวาน</v>
          </cell>
        </row>
        <row r="14007">
          <cell r="A14007" t="str">
            <v>5241723548046007</v>
          </cell>
          <cell r="B14007" t="str">
            <v>TMB006590</v>
          </cell>
          <cell r="C14007" t="str">
            <v>นาง ภาวินี นิลนวล</v>
          </cell>
        </row>
        <row r="14008">
          <cell r="A14008" t="str">
            <v>5241723548325005</v>
          </cell>
          <cell r="B14008" t="str">
            <v>TMB007251</v>
          </cell>
          <cell r="C14008" t="str">
            <v>นาย ภักดี ไข่มุก</v>
          </cell>
        </row>
        <row r="14009">
          <cell r="A14009" t="str">
            <v>5241723548817001</v>
          </cell>
          <cell r="B14009" t="str">
            <v>TMB007262</v>
          </cell>
          <cell r="C14009" t="str">
            <v>นาง วิไลวรรณ เหมทานนท์</v>
          </cell>
        </row>
        <row r="14010">
          <cell r="A14010" t="str">
            <v>5241723549862014</v>
          </cell>
          <cell r="B14010" t="str">
            <v>TMB007308</v>
          </cell>
          <cell r="C14010" t="str">
            <v>นาย อนุชา เพชร์ฉ่ำ</v>
          </cell>
        </row>
        <row r="14011">
          <cell r="A14011" t="str">
            <v>5241723550118009</v>
          </cell>
          <cell r="B14011" t="str">
            <v>TMB004209</v>
          </cell>
          <cell r="C14011" t="str">
            <v>นาย ณัฐนันทน์ภัทร์ คำมูลหนัก</v>
          </cell>
        </row>
        <row r="14012">
          <cell r="A14012" t="str">
            <v>5241723550216001</v>
          </cell>
          <cell r="B14012" t="str">
            <v>TMB003981</v>
          </cell>
          <cell r="C14012" t="str">
            <v>นาง วนิพงษ์ นวลสมศรี</v>
          </cell>
        </row>
        <row r="14013">
          <cell r="A14013" t="str">
            <v>5241723551172005</v>
          </cell>
          <cell r="B14013" t="str">
            <v>TMB000581</v>
          </cell>
          <cell r="C14013" t="str">
            <v>น.ส. เทวิกา ชอบเรียน</v>
          </cell>
        </row>
        <row r="14014">
          <cell r="A14014" t="str">
            <v>5241723551445005</v>
          </cell>
          <cell r="B14014" t="str">
            <v>TMB006908</v>
          </cell>
          <cell r="C14014" t="str">
            <v>นาง ศศิธร ศรีเลอจันทร์</v>
          </cell>
        </row>
        <row r="14015">
          <cell r="A14015" t="str">
            <v>5241723553848008</v>
          </cell>
          <cell r="B14015" t="str">
            <v>TMB000629</v>
          </cell>
          <cell r="C14015" t="str">
            <v>น.ส. เพ็ญศรี จิระคูยุทธชัย</v>
          </cell>
        </row>
        <row r="14016">
          <cell r="A14016" t="str">
            <v>5241723554136007</v>
          </cell>
          <cell r="B14016" t="str">
            <v>TMB007112</v>
          </cell>
          <cell r="C14016" t="str">
            <v>นาย ณัฐพงษ์ เตชะสาย</v>
          </cell>
        </row>
        <row r="14017">
          <cell r="A14017" t="str">
            <v>5241723554224001</v>
          </cell>
          <cell r="B14017" t="str">
            <v>TMB006946</v>
          </cell>
          <cell r="C14017" t="str">
            <v>นาง วัลยา ใจเอื้อ</v>
          </cell>
        </row>
        <row r="14018">
          <cell r="A14018" t="str">
            <v>5241723554540018</v>
          </cell>
          <cell r="B14018" t="str">
            <v>TMB000023</v>
          </cell>
          <cell r="C14018" t="str">
            <v>นาย ธนาคม สุขไกรไทย</v>
          </cell>
        </row>
        <row r="14019">
          <cell r="A14019" t="str">
            <v>5241723555630008</v>
          </cell>
          <cell r="B14019" t="str">
            <v>TMB000675</v>
          </cell>
          <cell r="C14019" t="str">
            <v>นาย ประเสริฐ ทุ่งสิบสี่</v>
          </cell>
        </row>
        <row r="14020">
          <cell r="A14020" t="str">
            <v>5241723556764004</v>
          </cell>
          <cell r="B14020" t="str">
            <v>TMB004289</v>
          </cell>
          <cell r="C14020" t="str">
            <v>นาย ภาคิน จีนหนู</v>
          </cell>
        </row>
        <row r="14021">
          <cell r="A14021" t="str">
            <v>5241723559468009</v>
          </cell>
          <cell r="B14021" t="str">
            <v>TMB000041</v>
          </cell>
          <cell r="C14021" t="str">
            <v>น.ส. ถวัลย์ แท่นทอง</v>
          </cell>
        </row>
        <row r="14022">
          <cell r="A14022" t="str">
            <v>5241723560075009</v>
          </cell>
          <cell r="B14022" t="str">
            <v>TMB007133</v>
          </cell>
          <cell r="C14022" t="str">
            <v>นาย วิจิตร บุญชมชื่น</v>
          </cell>
        </row>
        <row r="14023">
          <cell r="A14023" t="str">
            <v>5241723560266012</v>
          </cell>
          <cell r="B14023" t="str">
            <v>TMB007063</v>
          </cell>
          <cell r="C14023" t="str">
            <v>นาง เยาวภา อ่อนสง</v>
          </cell>
        </row>
        <row r="14024">
          <cell r="A14024" t="str">
            <v>5241723560593001</v>
          </cell>
          <cell r="B14024" t="str">
            <v>TMB003630</v>
          </cell>
          <cell r="C14024" t="str">
            <v>น.ส. วาสนา วงค์สนอง</v>
          </cell>
        </row>
        <row r="14025">
          <cell r="A14025" t="str">
            <v>5241723560745007</v>
          </cell>
          <cell r="B14025" t="str">
            <v>TMB007162</v>
          </cell>
          <cell r="C14025" t="str">
            <v>นาย จำนงค์ พิมพ์โพธิ์</v>
          </cell>
        </row>
        <row r="14026">
          <cell r="A14026" t="str">
            <v>5241723560753001</v>
          </cell>
          <cell r="B14026" t="str">
            <v>TMB007344</v>
          </cell>
          <cell r="C14026" t="str">
            <v>นาย สุทธิเกียรติ ทาเสนา</v>
          </cell>
        </row>
        <row r="14027">
          <cell r="A14027" t="str">
            <v>5241723562719000</v>
          </cell>
          <cell r="B14027" t="str">
            <v>TMB000179</v>
          </cell>
          <cell r="C14027" t="str">
            <v>นาย สุพจน์ บุญสุญา</v>
          </cell>
        </row>
        <row r="14028">
          <cell r="A14028" t="str">
            <v>5241723562842018</v>
          </cell>
          <cell r="B14028" t="str">
            <v>TMB005962</v>
          </cell>
          <cell r="C14028" t="str">
            <v>นาง อนงค์นารถ ก้องกุล</v>
          </cell>
        </row>
        <row r="14029">
          <cell r="A14029" t="str">
            <v>5241723563006001</v>
          </cell>
          <cell r="B14029" t="str">
            <v>TMB000856</v>
          </cell>
          <cell r="C14029" t="str">
            <v>น.ส. พิศมัย แสงงาม</v>
          </cell>
        </row>
        <row r="14030">
          <cell r="A14030" t="str">
            <v>5241723563054001</v>
          </cell>
          <cell r="B14030" t="str">
            <v>TMB007051</v>
          </cell>
          <cell r="C14030" t="str">
            <v>นาง จิตสุชา ฐานทองเพชร</v>
          </cell>
        </row>
        <row r="14031">
          <cell r="A14031" t="str">
            <v>5241723563556013</v>
          </cell>
          <cell r="B14031" t="str">
            <v>TMB006168</v>
          </cell>
          <cell r="C14031" t="str">
            <v>นาย กิตติพงศ์ กึกก้อง</v>
          </cell>
        </row>
        <row r="14032">
          <cell r="A14032" t="str">
            <v>5241723567807008</v>
          </cell>
          <cell r="B14032" t="str">
            <v>TMB003722</v>
          </cell>
          <cell r="C14032" t="str">
            <v>นาย จตุพร ฮองกุล</v>
          </cell>
        </row>
        <row r="14033">
          <cell r="A14033" t="str">
            <v>5241723568226000</v>
          </cell>
          <cell r="B14033" t="str">
            <v>TMB007350</v>
          </cell>
          <cell r="C14033" t="str">
            <v>นาย กนก วงษ์สุวรรณ</v>
          </cell>
        </row>
        <row r="14034">
          <cell r="A14034" t="str">
            <v>5241723568404011</v>
          </cell>
          <cell r="B14034" t="str">
            <v>TMB004623</v>
          </cell>
          <cell r="C14034" t="str">
            <v>นาย ชิษณุพงศ์ จิตตางกูร</v>
          </cell>
        </row>
        <row r="14035">
          <cell r="A14035" t="str">
            <v>5241723568677004</v>
          </cell>
          <cell r="B14035" t="str">
            <v>TMB000235</v>
          </cell>
          <cell r="C14035" t="str">
            <v>นาย อำคา คุณศรี</v>
          </cell>
        </row>
        <row r="14036">
          <cell r="A14036" t="str">
            <v>5241723568751007</v>
          </cell>
          <cell r="B14036" t="str">
            <v>TMB007407</v>
          </cell>
          <cell r="C14036" t="str">
            <v>นาง เพลินพิศ สิทธิเดช</v>
          </cell>
        </row>
        <row r="14037">
          <cell r="A14037" t="str">
            <v>5241723569139004</v>
          </cell>
          <cell r="B14037" t="str">
            <v>TMB007417</v>
          </cell>
          <cell r="C14037" t="str">
            <v>นาย พัฒนา ธนัตพรศิริ</v>
          </cell>
        </row>
        <row r="14038">
          <cell r="A14038" t="str">
            <v>5241723569147007</v>
          </cell>
          <cell r="B14038" t="str">
            <v>TMB007091</v>
          </cell>
          <cell r="C14038" t="str">
            <v>นาย สมชาย นิลดี</v>
          </cell>
        </row>
        <row r="14039">
          <cell r="A14039" t="str">
            <v>5241723569460004</v>
          </cell>
          <cell r="B14039" t="str">
            <v>TMB003412</v>
          </cell>
          <cell r="C14039" t="str">
            <v>นาย กริชสยาม กันทาเงิน</v>
          </cell>
        </row>
        <row r="14040">
          <cell r="A14040" t="str">
            <v>5241723569792000</v>
          </cell>
          <cell r="B14040" t="str">
            <v>TMB000164</v>
          </cell>
          <cell r="C14040" t="str">
            <v>น.ส. นงนุช กตะศิลา</v>
          </cell>
        </row>
        <row r="14041">
          <cell r="A14041" t="str">
            <v>5241723569882009</v>
          </cell>
          <cell r="B14041" t="str">
            <v>TMB003128</v>
          </cell>
          <cell r="C14041" t="str">
            <v>น.ส. บุญทวี คำแดง</v>
          </cell>
        </row>
        <row r="14042">
          <cell r="A14042" t="str">
            <v>5241723570010012</v>
          </cell>
          <cell r="B14042" t="str">
            <v>TMB007445</v>
          </cell>
          <cell r="C14042" t="str">
            <v>นาง ธนัญชนก แก้วเขียว</v>
          </cell>
        </row>
        <row r="14043">
          <cell r="A14043" t="str">
            <v>5241723570392006</v>
          </cell>
          <cell r="B14043" t="str">
            <v>TMB003653</v>
          </cell>
          <cell r="C14043" t="str">
            <v>นาง วันดี แสงทอง</v>
          </cell>
        </row>
        <row r="14044">
          <cell r="A14044" t="str">
            <v>5241723570601000</v>
          </cell>
          <cell r="B14044" t="str">
            <v>TMB007427</v>
          </cell>
          <cell r="C14044" t="str">
            <v>นาย ทรงธรรม ไชยจุมพล</v>
          </cell>
        </row>
        <row r="14045">
          <cell r="A14045" t="str">
            <v>5241723571319008</v>
          </cell>
          <cell r="B14045" t="str">
            <v>TMB000326</v>
          </cell>
          <cell r="C14045" t="str">
            <v>น.ส. จงจิต คงพันทระ</v>
          </cell>
        </row>
        <row r="14046">
          <cell r="A14046" t="str">
            <v>5241723571866008</v>
          </cell>
          <cell r="B14046" t="str">
            <v>TMB000368</v>
          </cell>
          <cell r="C14046" t="str">
            <v>นาย ยรรยงค์ ศรีทอง</v>
          </cell>
        </row>
        <row r="14047">
          <cell r="A14047" t="str">
            <v>5241723571960009</v>
          </cell>
          <cell r="B14047" t="str">
            <v>TMB000323</v>
          </cell>
          <cell r="C14047" t="str">
            <v>น.ส. หนูจวง ผาลา</v>
          </cell>
        </row>
        <row r="14048">
          <cell r="A14048" t="str">
            <v>5241723572473002</v>
          </cell>
          <cell r="B14048" t="str">
            <v>TMB006963</v>
          </cell>
          <cell r="C14048" t="str">
            <v>น.ส. ปิยะดา คีมทอง</v>
          </cell>
        </row>
        <row r="14049">
          <cell r="A14049" t="str">
            <v>5241723572675002</v>
          </cell>
          <cell r="B14049" t="str">
            <v>TMB001088</v>
          </cell>
          <cell r="C14049" t="str">
            <v>นาย ศุภชัย ธนรรฆากร</v>
          </cell>
        </row>
        <row r="14050">
          <cell r="A14050" t="str">
            <v>5241723573257008</v>
          </cell>
          <cell r="B14050" t="str">
            <v>TMB000120</v>
          </cell>
          <cell r="C14050" t="str">
            <v>นาง สุปาณา เพ็ชรแสง</v>
          </cell>
        </row>
        <row r="14051">
          <cell r="A14051" t="str">
            <v>5241723573484008</v>
          </cell>
          <cell r="B14051" t="str">
            <v>TMB006587</v>
          </cell>
          <cell r="C14051" t="str">
            <v>นาย สุชาย ชินโคตร</v>
          </cell>
        </row>
        <row r="14052">
          <cell r="A14052" t="str">
            <v>5241723573719007</v>
          </cell>
          <cell r="B14052" t="str">
            <v>TMB003062</v>
          </cell>
          <cell r="C14052" t="str">
            <v>นาง นพวรรณ บุญชูวงศ์</v>
          </cell>
        </row>
        <row r="14053">
          <cell r="A14053" t="str">
            <v>5241723573721003</v>
          </cell>
          <cell r="B14053" t="str">
            <v>TMB004436</v>
          </cell>
          <cell r="C14053" t="str">
            <v>น.ส. สุดารัตน์ เตชะแก้ว</v>
          </cell>
        </row>
        <row r="14054">
          <cell r="A14054" t="str">
            <v>5241723574068008</v>
          </cell>
          <cell r="B14054" t="str">
            <v>TMB001108</v>
          </cell>
          <cell r="C14054" t="str">
            <v>นาย ชำนาญวิทย์ โชติยา</v>
          </cell>
        </row>
        <row r="14055">
          <cell r="A14055" t="str">
            <v>5241723575594002</v>
          </cell>
          <cell r="B14055" t="str">
            <v>TMB007301</v>
          </cell>
          <cell r="C14055" t="str">
            <v>นาย ทศพล คณาวงษ์สถิตย์</v>
          </cell>
        </row>
        <row r="14056">
          <cell r="A14056" t="str">
            <v>5241723576674001</v>
          </cell>
          <cell r="B14056" t="str">
            <v>TMB003240</v>
          </cell>
          <cell r="C14056" t="str">
            <v>นาย รังสรรค์ สุขเมือง</v>
          </cell>
        </row>
        <row r="14057">
          <cell r="A14057" t="str">
            <v>5241723576820000</v>
          </cell>
          <cell r="B14057" t="str">
            <v>TMB007053</v>
          </cell>
          <cell r="C14057" t="str">
            <v>น.ส. สมศรี นิยมสมบัติ</v>
          </cell>
        </row>
        <row r="14058">
          <cell r="A14058" t="str">
            <v>5241723577330009</v>
          </cell>
          <cell r="B14058" t="str">
            <v>TMB005769</v>
          </cell>
          <cell r="C14058" t="str">
            <v>น.ส. เต็มสิริ บุญมาก</v>
          </cell>
        </row>
        <row r="14059">
          <cell r="A14059" t="str">
            <v>5241723579960001</v>
          </cell>
          <cell r="B14059" t="str">
            <v>TMB000672</v>
          </cell>
          <cell r="C14059" t="str">
            <v>น.ส. วาสนา อัมภาภรณ์</v>
          </cell>
        </row>
        <row r="14060">
          <cell r="A14060" t="str">
            <v>5241723580781016</v>
          </cell>
          <cell r="B14060" t="str">
            <v>TMB003450</v>
          </cell>
          <cell r="C14060" t="str">
            <v>จ.อ. นิรันดร์ มาศทะวงศ์</v>
          </cell>
        </row>
        <row r="14061">
          <cell r="A14061" t="str">
            <v>5241723581237000</v>
          </cell>
          <cell r="B14061" t="str">
            <v>TMB007390</v>
          </cell>
          <cell r="C14061" t="str">
            <v>นาย กวี ดำชุม</v>
          </cell>
        </row>
        <row r="14062">
          <cell r="A14062" t="str">
            <v>5241723581322000</v>
          </cell>
          <cell r="B14062" t="str">
            <v>TMB005329</v>
          </cell>
          <cell r="C14062" t="str">
            <v>น.ส. ศิรินทรา จำเพาะ</v>
          </cell>
        </row>
        <row r="14063">
          <cell r="A14063" t="str">
            <v>5241723581667008</v>
          </cell>
          <cell r="B14063" t="str">
            <v>TMB003619</v>
          </cell>
          <cell r="C14063" t="str">
            <v>น.ส. วันเฉลิม บรรณารักษ์</v>
          </cell>
        </row>
        <row r="14064">
          <cell r="A14064" t="str">
            <v>5241723581768020</v>
          </cell>
          <cell r="B14064" t="str">
            <v>TMB003160</v>
          </cell>
          <cell r="C14064" t="str">
            <v>นาย สนั่น อรุณเจริญ</v>
          </cell>
        </row>
        <row r="14065">
          <cell r="A14065" t="str">
            <v>5241723581813008</v>
          </cell>
          <cell r="B14065" t="str">
            <v>TMB000213</v>
          </cell>
          <cell r="C14065" t="str">
            <v>น.ส. เวธกา เกษมสินธ์</v>
          </cell>
        </row>
        <row r="14066">
          <cell r="A14066" t="str">
            <v>5241723582543000</v>
          </cell>
          <cell r="B14066" t="str">
            <v>TMB007257</v>
          </cell>
          <cell r="C14066" t="str">
            <v>นาย อภิรักษ์ ทองคุ้ม</v>
          </cell>
        </row>
        <row r="14067">
          <cell r="A14067" t="str">
            <v>5241723582823006</v>
          </cell>
          <cell r="B14067" t="str">
            <v>TMB004473</v>
          </cell>
          <cell r="C14067" t="str">
            <v>นาย เอกรินทร์ รัตนบุรี</v>
          </cell>
        </row>
        <row r="14068">
          <cell r="A14068" t="str">
            <v>5241723582951005</v>
          </cell>
          <cell r="B14068" t="str">
            <v>TMB000618</v>
          </cell>
          <cell r="C14068" t="str">
            <v>นาย เอกชัย ไกรปราบ</v>
          </cell>
        </row>
        <row r="14069">
          <cell r="A14069" t="str">
            <v>5241723583535005</v>
          </cell>
          <cell r="B14069" t="str">
            <v>TMB005596</v>
          </cell>
          <cell r="C14069" t="str">
            <v>น.ส. อำนวย พนารักษ์</v>
          </cell>
        </row>
        <row r="14070">
          <cell r="A14070" t="str">
            <v>5241723584029008</v>
          </cell>
          <cell r="B14070" t="str">
            <v>TMB004980</v>
          </cell>
          <cell r="C14070" t="str">
            <v>น.ส. นุชดา คมนาภิเชษฐ์โชค</v>
          </cell>
        </row>
        <row r="14071">
          <cell r="A14071" t="str">
            <v>5241723584278001</v>
          </cell>
          <cell r="B14071" t="str">
            <v>TMB006723</v>
          </cell>
          <cell r="C14071" t="str">
            <v>นาย ปฎิภาน ทวีรัตน์</v>
          </cell>
        </row>
        <row r="14072">
          <cell r="A14072" t="str">
            <v>5241723584691005</v>
          </cell>
          <cell r="B14072" t="str">
            <v>TMB001293</v>
          </cell>
          <cell r="C14072" t="str">
            <v>นาง สุดารัตน์ จรูญโรจน์ ณ อยุธ</v>
          </cell>
        </row>
        <row r="14073">
          <cell r="A14073" t="str">
            <v>5241723584798008</v>
          </cell>
          <cell r="B14073" t="str">
            <v>TMB006673</v>
          </cell>
          <cell r="C14073" t="str">
            <v>นาย บอย เทพสง</v>
          </cell>
        </row>
        <row r="14074">
          <cell r="A14074" t="str">
            <v>5241723584850015</v>
          </cell>
          <cell r="B14074" t="str">
            <v>TMB007456</v>
          </cell>
          <cell r="C14074" t="str">
            <v>นาย ดำรงค์ รังแก้ว</v>
          </cell>
        </row>
        <row r="14075">
          <cell r="A14075" t="str">
            <v>5241723585393007</v>
          </cell>
          <cell r="B14075" t="str">
            <v>TMB006759</v>
          </cell>
          <cell r="C14075" t="str">
            <v>น.ส. อาภรณ์ภักดี สุขสวัสดิ์</v>
          </cell>
        </row>
        <row r="14076">
          <cell r="A14076" t="str">
            <v>5241723586475001</v>
          </cell>
          <cell r="B14076" t="str">
            <v>TMB001329</v>
          </cell>
          <cell r="C14076" t="str">
            <v>น.ส. ปิ่นบังอร ปัดภัย</v>
          </cell>
        </row>
        <row r="14077">
          <cell r="A14077" t="str">
            <v>5241723587125001</v>
          </cell>
          <cell r="B14077" t="str">
            <v>TMB000083</v>
          </cell>
          <cell r="C14077" t="str">
            <v>นาง วันนา ศรีไตรภพ</v>
          </cell>
        </row>
        <row r="14078">
          <cell r="A14078" t="str">
            <v>5241723587154001</v>
          </cell>
          <cell r="B14078" t="str">
            <v>TMB000665</v>
          </cell>
          <cell r="C14078" t="str">
            <v>นาง จรัลศรี วงษ์สุวรรณ</v>
          </cell>
        </row>
        <row r="14079">
          <cell r="A14079" t="str">
            <v>5241723587766002</v>
          </cell>
          <cell r="B14079" t="str">
            <v>TMB001373</v>
          </cell>
          <cell r="C14079" t="str">
            <v>น.ส. สุกัญญา เจนจบวิทยา</v>
          </cell>
        </row>
        <row r="14080">
          <cell r="A14080" t="str">
            <v>5241723587954004</v>
          </cell>
          <cell r="B14080" t="str">
            <v>TMB003728</v>
          </cell>
          <cell r="C14080" t="str">
            <v>น.ส. มนต์ทิพย์ มโนประสิทธิ์</v>
          </cell>
        </row>
        <row r="14081">
          <cell r="A14081" t="str">
            <v>5241723588558002</v>
          </cell>
          <cell r="B14081" t="str">
            <v>TMB001470</v>
          </cell>
          <cell r="C14081" t="str">
            <v>นาย อนันต์ ธรรมเจริญ</v>
          </cell>
        </row>
        <row r="14082">
          <cell r="A14082" t="str">
            <v>5241723589067003</v>
          </cell>
          <cell r="B14082" t="str">
            <v>TMB007233</v>
          </cell>
          <cell r="C14082" t="str">
            <v>นาย กิตติวัฒน์ วัฒนะโต</v>
          </cell>
        </row>
        <row r="14083">
          <cell r="A14083" t="str">
            <v>5241723589516017</v>
          </cell>
          <cell r="B14083" t="str">
            <v>TMB000598</v>
          </cell>
          <cell r="C14083" t="str">
            <v>น.ส. สุรีย์ ลิ้มมณี</v>
          </cell>
        </row>
        <row r="14084">
          <cell r="A14084" t="str">
            <v>5241723589670004</v>
          </cell>
          <cell r="B14084" t="str">
            <v>TMB003712</v>
          </cell>
          <cell r="C14084" t="str">
            <v>นาย นาวิน เบ็ญจะปัก</v>
          </cell>
        </row>
        <row r="14085">
          <cell r="A14085" t="str">
            <v>5241723589870000</v>
          </cell>
          <cell r="B14085" t="str">
            <v>TMB001034</v>
          </cell>
          <cell r="C14085" t="str">
            <v>นาย คณิศร ราศรีทรัพย์</v>
          </cell>
        </row>
        <row r="14086">
          <cell r="A14086" t="str">
            <v>5241723590088006</v>
          </cell>
          <cell r="B14086" t="str">
            <v>TMB000971</v>
          </cell>
          <cell r="C14086" t="str">
            <v>นาง สายใจ วงศ์แก้ว</v>
          </cell>
        </row>
        <row r="14087">
          <cell r="A14087" t="str">
            <v>5241723590195009</v>
          </cell>
          <cell r="B14087" t="str">
            <v>TMB000901</v>
          </cell>
          <cell r="C14087" t="str">
            <v>น.ส. รัตนา ศรีโสภา</v>
          </cell>
        </row>
        <row r="14088">
          <cell r="A14088" t="str">
            <v>5241723590241001</v>
          </cell>
          <cell r="B14088" t="str">
            <v>TMB006720</v>
          </cell>
          <cell r="C14088" t="str">
            <v>นาย อุทิศ กะไหล่กลาง</v>
          </cell>
        </row>
        <row r="14089">
          <cell r="A14089" t="str">
            <v>5241723590472002</v>
          </cell>
          <cell r="B14089" t="str">
            <v>TMB007365</v>
          </cell>
          <cell r="C14089" t="str">
            <v>นาง ชาลิสา กมลนาวิน</v>
          </cell>
        </row>
        <row r="14090">
          <cell r="A14090" t="str">
            <v>5241723590576000</v>
          </cell>
          <cell r="B14090" t="str">
            <v>TMB000621</v>
          </cell>
          <cell r="C14090" t="str">
            <v>น.ส. ณัฐนันท์ สินปรุ</v>
          </cell>
        </row>
        <row r="14091">
          <cell r="A14091" t="str">
            <v>5241723590621004</v>
          </cell>
          <cell r="B14091" t="str">
            <v>TMB000551</v>
          </cell>
          <cell r="C14091" t="str">
            <v>นาย อาณัติ พัฒนสุวรรณ</v>
          </cell>
        </row>
        <row r="14092">
          <cell r="A14092" t="str">
            <v>5241723590682014</v>
          </cell>
          <cell r="B14092" t="str">
            <v>TMB003993</v>
          </cell>
          <cell r="C14092" t="str">
            <v>นาย กิติภพ ทองเปาว์</v>
          </cell>
        </row>
        <row r="14093">
          <cell r="A14093" t="str">
            <v>5241723590752015</v>
          </cell>
          <cell r="B14093" t="str">
            <v>TMB000936</v>
          </cell>
          <cell r="C14093" t="str">
            <v>นาย สาธิต เด่นมาลัย</v>
          </cell>
        </row>
        <row r="14094">
          <cell r="A14094" t="str">
            <v>5241723590850009</v>
          </cell>
          <cell r="B14094" t="str">
            <v>TMB000624</v>
          </cell>
          <cell r="C14094" t="str">
            <v>นาย นพดล เพิ่มพูล</v>
          </cell>
        </row>
        <row r="14095">
          <cell r="A14095" t="str">
            <v>5241723590955014</v>
          </cell>
          <cell r="B14095" t="str">
            <v>TMB000903</v>
          </cell>
          <cell r="C14095" t="str">
            <v>น.ส. ฉันทนา วงค์อินจันทร์</v>
          </cell>
        </row>
        <row r="14096">
          <cell r="A14096" t="str">
            <v>5241723591095000</v>
          </cell>
          <cell r="B14096" t="str">
            <v>TMB000288</v>
          </cell>
          <cell r="C14096" t="str">
            <v>น.ส. อรุณี วงศ์ประเสริฐ</v>
          </cell>
        </row>
        <row r="14097">
          <cell r="A14097" t="str">
            <v>5241723591243006</v>
          </cell>
          <cell r="B14097" t="str">
            <v>TMB005594</v>
          </cell>
          <cell r="C14097" t="str">
            <v>น.ส. ฤทัยรัตน์ ยอดทะเล</v>
          </cell>
        </row>
        <row r="14098">
          <cell r="A14098" t="str">
            <v>5241723591643015</v>
          </cell>
          <cell r="B14098" t="str">
            <v>TMB000409</v>
          </cell>
          <cell r="C14098" t="str">
            <v>นาง ลำพร พ่อสียา</v>
          </cell>
        </row>
        <row r="14099">
          <cell r="A14099" t="str">
            <v>5241723591974006</v>
          </cell>
          <cell r="B14099" t="str">
            <v>TMB003792</v>
          </cell>
          <cell r="C14099" t="str">
            <v>นาง สร้อยศิริ บัวผัน</v>
          </cell>
        </row>
        <row r="14100">
          <cell r="A14100" t="str">
            <v>5241723592011006</v>
          </cell>
          <cell r="B14100" t="str">
            <v>TMB001158</v>
          </cell>
          <cell r="C14100" t="str">
            <v>น.ส. จันทรา ขันทนาลัย</v>
          </cell>
        </row>
        <row r="14101">
          <cell r="A14101" t="str">
            <v>5241723592177005</v>
          </cell>
          <cell r="B14101" t="str">
            <v>TMB000719</v>
          </cell>
          <cell r="C14101" t="str">
            <v>นาย สมศักดิ์ กิจวิจิตร</v>
          </cell>
        </row>
        <row r="14102">
          <cell r="A14102" t="str">
            <v>5241723592332006</v>
          </cell>
          <cell r="B14102" t="str">
            <v>TMB000798</v>
          </cell>
          <cell r="C14102" t="str">
            <v>น.ส. สุปรานี อิสสระพงศ์</v>
          </cell>
        </row>
        <row r="14103">
          <cell r="A14103" t="str">
            <v>5241723592376003</v>
          </cell>
          <cell r="B14103" t="str">
            <v>TMB001147</v>
          </cell>
          <cell r="C14103" t="str">
            <v>น.ส. ปวีณา หวังรวมกลาง</v>
          </cell>
        </row>
        <row r="14104">
          <cell r="A14104" t="str">
            <v>5241723592473008</v>
          </cell>
          <cell r="B14104" t="str">
            <v>TMB001062</v>
          </cell>
          <cell r="C14104" t="str">
            <v>น.ส. ยุวรัตน์ ชวนะ</v>
          </cell>
        </row>
        <row r="14105">
          <cell r="A14105" t="str">
            <v>5241723592659002</v>
          </cell>
          <cell r="B14105" t="str">
            <v>TMB001132</v>
          </cell>
          <cell r="C14105" t="str">
            <v>น.ส. จินตนา เตชะนาม</v>
          </cell>
        </row>
        <row r="14106">
          <cell r="A14106" t="str">
            <v>5241723592771005</v>
          </cell>
          <cell r="B14106" t="str">
            <v>TMB005493</v>
          </cell>
          <cell r="C14106" t="str">
            <v>นาย สุรศักดิ์ สีดา</v>
          </cell>
        </row>
        <row r="14107">
          <cell r="A14107" t="str">
            <v>5241723593137008</v>
          </cell>
          <cell r="B14107" t="str">
            <v>TMB003954</v>
          </cell>
          <cell r="C14107" t="str">
            <v>นาง เพ็ญนภา คุ้มเพชร</v>
          </cell>
        </row>
        <row r="14108">
          <cell r="A14108" t="str">
            <v>5241723594231016</v>
          </cell>
          <cell r="B14108" t="str">
            <v>TMB007007</v>
          </cell>
          <cell r="C14108" t="str">
            <v>นาง ภาลิณีย์ ชาติพงศ์วิจิตร</v>
          </cell>
        </row>
        <row r="14109">
          <cell r="A14109" t="str">
            <v>5241723594436003</v>
          </cell>
          <cell r="B14109" t="str">
            <v>TMB001352</v>
          </cell>
          <cell r="C14109" t="str">
            <v>น.ส. ภรณ์ณพัทร จิระชีวธันย์</v>
          </cell>
        </row>
        <row r="14110">
          <cell r="A14110" t="str">
            <v>5241723594694007</v>
          </cell>
          <cell r="B14110" t="str">
            <v>TMB000680</v>
          </cell>
          <cell r="C14110" t="str">
            <v>นาย สมพล เขียวทะเล</v>
          </cell>
        </row>
        <row r="14111">
          <cell r="A14111" t="str">
            <v>5241723594808003</v>
          </cell>
          <cell r="B14111" t="str">
            <v>TMB005839</v>
          </cell>
          <cell r="C14111" t="str">
            <v>นาย เมธัช งามวงสา</v>
          </cell>
        </row>
        <row r="14112">
          <cell r="A14112" t="str">
            <v>5241723596203005</v>
          </cell>
          <cell r="B14112" t="str">
            <v>TMB000710</v>
          </cell>
          <cell r="C14112" t="str">
            <v>นาย สมบัติ นะราวัง</v>
          </cell>
        </row>
        <row r="14113">
          <cell r="A14113" t="str">
            <v>5241723596490008</v>
          </cell>
          <cell r="B14113" t="str">
            <v>TMB000721</v>
          </cell>
          <cell r="C14113" t="str">
            <v>นาย ประเวทย์ คำลือ</v>
          </cell>
        </row>
        <row r="14114">
          <cell r="A14114" t="str">
            <v>5241723596762000</v>
          </cell>
          <cell r="B14114" t="str">
            <v>TMB003288</v>
          </cell>
          <cell r="C14114" t="str">
            <v>นาย วีระยุทธ กองตา</v>
          </cell>
        </row>
        <row r="14115">
          <cell r="A14115" t="str">
            <v>5241723596976006</v>
          </cell>
          <cell r="B14115" t="str">
            <v>TMB006293</v>
          </cell>
          <cell r="C14115" t="str">
            <v>นาย จักรพงษ์ ฟูสนิท</v>
          </cell>
        </row>
        <row r="14116">
          <cell r="A14116" t="str">
            <v>5241723597234009</v>
          </cell>
          <cell r="B14116" t="str">
            <v>TMB007274</v>
          </cell>
          <cell r="C14116" t="str">
            <v>นาย อำพล ศรีมลทาทอง</v>
          </cell>
        </row>
        <row r="14117">
          <cell r="A14117" t="str">
            <v>5241723597643001</v>
          </cell>
          <cell r="B14117" t="str">
            <v>TMB000212</v>
          </cell>
          <cell r="C14117" t="str">
            <v>น.ส. ธีมาพร วัฒนชัยประสิทธิ์</v>
          </cell>
        </row>
        <row r="14118">
          <cell r="A14118" t="str">
            <v>5265706381001</v>
          </cell>
          <cell r="B14118" t="str">
            <v>TMB001594</v>
          </cell>
          <cell r="C14118" t="str">
            <v>น.ส. นวลจันทร์ แสนคำ</v>
          </cell>
        </row>
        <row r="14119">
          <cell r="A14119" t="str">
            <v>5275705969001</v>
          </cell>
          <cell r="B14119" t="str">
            <v>TMB007011</v>
          </cell>
          <cell r="C14119" t="str">
            <v>น.ส. ธนพร แก่นแก้ว</v>
          </cell>
        </row>
        <row r="14120">
          <cell r="A14120" t="str">
            <v>5285705579001</v>
          </cell>
          <cell r="B14120" t="str">
            <v>TMB007087</v>
          </cell>
          <cell r="C14120" t="str">
            <v>น.ส. วรรณภา ฆ้องดอน</v>
          </cell>
        </row>
        <row r="14121">
          <cell r="A14121" t="str">
            <v>5285707138001</v>
          </cell>
          <cell r="B14121" t="str">
            <v>TMB002845</v>
          </cell>
          <cell r="C14121" t="str">
            <v>นาง ปราณี สมัครการ</v>
          </cell>
        </row>
        <row r="14122">
          <cell r="A14122" t="str">
            <v>5285708094001</v>
          </cell>
          <cell r="B14122" t="str">
            <v>TMB002500</v>
          </cell>
          <cell r="C14122" t="str">
            <v>นาย นาวิน แก้วขาว</v>
          </cell>
        </row>
        <row r="14123">
          <cell r="A14123" t="str">
            <v>5295702673001</v>
          </cell>
          <cell r="B14123" t="str">
            <v>TMB006910</v>
          </cell>
          <cell r="C14123" t="str">
            <v>น.ส. อาภารัตน์ แซ่เตีย</v>
          </cell>
        </row>
        <row r="14124">
          <cell r="A14124" t="str">
            <v>5295704356001</v>
          </cell>
          <cell r="B14124" t="str">
            <v>TMB001025</v>
          </cell>
          <cell r="C14124" t="str">
            <v>นาย เสกสรร บัวแตง</v>
          </cell>
        </row>
        <row r="14125">
          <cell r="A14125" t="str">
            <v>5295704406001</v>
          </cell>
          <cell r="B14125" t="str">
            <v>TMB005790</v>
          </cell>
          <cell r="C14125" t="str">
            <v>น.ส. ชนกพร ทิพย์มณเทียร</v>
          </cell>
        </row>
        <row r="14126">
          <cell r="A14126" t="str">
            <v>5355703926001</v>
          </cell>
          <cell r="B14126" t="str">
            <v>TMB005430</v>
          </cell>
          <cell r="C14126" t="str">
            <v>น.ส. สุมาริน ปั้นขอม</v>
          </cell>
        </row>
        <row r="14127">
          <cell r="A14127" t="str">
            <v>5365700763001</v>
          </cell>
          <cell r="B14127" t="str">
            <v>TMB005730</v>
          </cell>
          <cell r="C14127" t="str">
            <v>นาง วีนา แก้วมาก</v>
          </cell>
        </row>
        <row r="14128">
          <cell r="A14128" t="str">
            <v>5365709152001</v>
          </cell>
          <cell r="B14128" t="str">
            <v>TMB005992</v>
          </cell>
          <cell r="C14128" t="str">
            <v>น.ส. ภคอร ชำนาญดี</v>
          </cell>
        </row>
        <row r="14129">
          <cell r="A14129" t="str">
            <v>5365709806001</v>
          </cell>
          <cell r="B14129" t="str">
            <v>TMB007450</v>
          </cell>
          <cell r="C14129" t="str">
            <v>นาย ธีรพงศ์ เการัมย์</v>
          </cell>
        </row>
        <row r="14130">
          <cell r="A14130" t="str">
            <v>5365711018001</v>
          </cell>
          <cell r="B14130" t="str">
            <v>TMB000249</v>
          </cell>
          <cell r="C14130" t="str">
            <v>นาย สายชล รอดก้อน</v>
          </cell>
        </row>
        <row r="14131">
          <cell r="A14131" t="str">
            <v>5365713055001</v>
          </cell>
          <cell r="B14131" t="str">
            <v>TMB000258</v>
          </cell>
          <cell r="C14131" t="str">
            <v>นาย โสภณ พรรณโรจน์</v>
          </cell>
        </row>
        <row r="14132">
          <cell r="A14132" t="str">
            <v>5365713212001</v>
          </cell>
          <cell r="B14132" t="str">
            <v>TMB001103</v>
          </cell>
          <cell r="C14132" t="str">
            <v>นาย นพพล โสภายิ่ง</v>
          </cell>
        </row>
        <row r="14133">
          <cell r="A14133" t="str">
            <v>5365713659001</v>
          </cell>
          <cell r="B14133" t="str">
            <v>TMB007451</v>
          </cell>
          <cell r="C14133" t="str">
            <v>นาย ประสงค์ รอดแสง</v>
          </cell>
        </row>
        <row r="14134">
          <cell r="A14134" t="str">
            <v>5365714202001</v>
          </cell>
          <cell r="B14134" t="str">
            <v>TMB003166</v>
          </cell>
          <cell r="C14134" t="str">
            <v>นาย โนชา วรวงษ์</v>
          </cell>
        </row>
        <row r="14135">
          <cell r="A14135" t="str">
            <v>5365715522001</v>
          </cell>
          <cell r="B14135" t="str">
            <v>TMB001946</v>
          </cell>
          <cell r="C14135" t="str">
            <v>น.ส. วาสนา แก้วกูด</v>
          </cell>
        </row>
        <row r="14136">
          <cell r="A14136" t="str">
            <v>5365716041001</v>
          </cell>
          <cell r="B14136" t="str">
            <v>TMB002008</v>
          </cell>
          <cell r="C14136" t="str">
            <v>นาย อดุลย์ ทนแล</v>
          </cell>
        </row>
        <row r="14137">
          <cell r="A14137" t="str">
            <v>5365717452001</v>
          </cell>
          <cell r="B14137" t="str">
            <v>TMB002292</v>
          </cell>
          <cell r="C14137" t="str">
            <v>นาย ณรงค์เดช บุญรุฬ</v>
          </cell>
        </row>
        <row r="14138">
          <cell r="A14138" t="str">
            <v>5365718260001</v>
          </cell>
          <cell r="B14138" t="str">
            <v>TMB002453</v>
          </cell>
          <cell r="C14138" t="str">
            <v>นาย วันชัย บุตรสอน</v>
          </cell>
        </row>
        <row r="14139">
          <cell r="A14139" t="str">
            <v>5365719441001</v>
          </cell>
          <cell r="B14139" t="str">
            <v>TMB002661</v>
          </cell>
          <cell r="C14139" t="str">
            <v>นาย สุขสันต์ อดจันทร์</v>
          </cell>
        </row>
        <row r="14140">
          <cell r="A14140" t="str">
            <v>5400403108559007</v>
          </cell>
          <cell r="B14140" t="str">
            <v>TMB003569</v>
          </cell>
          <cell r="C14140" t="str">
            <v>นาย วรกร ชินชัยรัตน์</v>
          </cell>
        </row>
        <row r="14141">
          <cell r="A14141" t="str">
            <v>5400403110615003</v>
          </cell>
          <cell r="B14141" t="str">
            <v>TMB004858</v>
          </cell>
          <cell r="C14141" t="str">
            <v>นาย รัชสิทธิ์ ลักษณชินดา</v>
          </cell>
        </row>
        <row r="14142">
          <cell r="A14142" t="str">
            <v>5420784110209004</v>
          </cell>
          <cell r="B14142" t="str">
            <v>TMB005037</v>
          </cell>
          <cell r="C14142" t="str">
            <v>นาย สุเทพ เหมือนดวง</v>
          </cell>
        </row>
        <row r="14143">
          <cell r="A14143" t="str">
            <v>5555702264001</v>
          </cell>
          <cell r="B14143" t="str">
            <v>TMB005142</v>
          </cell>
          <cell r="C14143" t="str">
            <v>นาย เอกชัย เอกา</v>
          </cell>
        </row>
        <row r="14144">
          <cell r="A14144" t="str">
            <v>5555703080001</v>
          </cell>
          <cell r="B14144" t="str">
            <v>TMB001037</v>
          </cell>
          <cell r="C14144" t="str">
            <v>น.ส. สรัลชนา นิลไพล</v>
          </cell>
        </row>
        <row r="14145">
          <cell r="A14145" t="str">
            <v>5835701953001</v>
          </cell>
          <cell r="B14145" t="str">
            <v>TMB007413</v>
          </cell>
          <cell r="C14145" t="str">
            <v>น.ส. ติดารัตน์ จุลสำอางค์</v>
          </cell>
        </row>
        <row r="14146">
          <cell r="A14146" t="str">
            <v>5835702258001</v>
          </cell>
          <cell r="B14146" t="str">
            <v>TMB007222</v>
          </cell>
          <cell r="C14146" t="str">
            <v>นาย ประยุทธ ประจำถิ่น</v>
          </cell>
        </row>
        <row r="14147">
          <cell r="A14147" t="str">
            <v>5835703702001</v>
          </cell>
          <cell r="B14147" t="str">
            <v>TMB004319</v>
          </cell>
          <cell r="C14147" t="str">
            <v>นาย วสันต์ พรมสุนหา</v>
          </cell>
        </row>
        <row r="14148">
          <cell r="A14148" t="str">
            <v>5835703942001</v>
          </cell>
          <cell r="B14148" t="str">
            <v>TMB002072</v>
          </cell>
          <cell r="C14148" t="str">
            <v>นาย อนุวัฒน์ มาทลุง</v>
          </cell>
        </row>
        <row r="14149">
          <cell r="A14149" t="str">
            <v>5835703959001</v>
          </cell>
          <cell r="B14149" t="str">
            <v>TMB002066</v>
          </cell>
          <cell r="C14149" t="str">
            <v>น.ส. จีรวรรณ์ ช่วยชาติ</v>
          </cell>
        </row>
        <row r="14150">
          <cell r="A14150" t="str">
            <v>5835704288001</v>
          </cell>
          <cell r="B14150" t="str">
            <v>TMB005249</v>
          </cell>
          <cell r="C14150" t="str">
            <v>นาย อรรถพล ศิริมาศ</v>
          </cell>
        </row>
        <row r="14151">
          <cell r="A14151" t="str">
            <v>5835704676001</v>
          </cell>
          <cell r="B14151" t="str">
            <v>TMB005707</v>
          </cell>
          <cell r="C14151" t="str">
            <v>นาย สุทธิพงศ์ หลงจิ</v>
          </cell>
        </row>
        <row r="14152">
          <cell r="A14152" t="str">
            <v>5835705053001</v>
          </cell>
          <cell r="B14152" t="str">
            <v>TMB001814</v>
          </cell>
          <cell r="C14152" t="str">
            <v>นาย สมพร บุญประสานติ์</v>
          </cell>
        </row>
        <row r="14153">
          <cell r="A14153" t="str">
            <v>5855701255001</v>
          </cell>
          <cell r="B14153" t="str">
            <v>TMB000039</v>
          </cell>
          <cell r="C14153" t="str">
            <v>นาย ศิริพงศ์ ถวิลถึง</v>
          </cell>
        </row>
        <row r="14154">
          <cell r="A14154" t="str">
            <v>5855703301001</v>
          </cell>
          <cell r="B14154" t="str">
            <v>TMB002079</v>
          </cell>
          <cell r="C14154" t="str">
            <v>น.ส. ชุตินันต์ เอ้งเหมาะ</v>
          </cell>
        </row>
        <row r="14155">
          <cell r="A14155" t="str">
            <v>5875701442001</v>
          </cell>
          <cell r="B14155" t="str">
            <v>TMB006615</v>
          </cell>
          <cell r="C14155" t="str">
            <v>น.ส. ชูชีพ คงกลับ</v>
          </cell>
        </row>
        <row r="14156">
          <cell r="A14156" t="str">
            <v>5875703745001</v>
          </cell>
          <cell r="B14156" t="str">
            <v>TMB007099</v>
          </cell>
          <cell r="C14156" t="str">
            <v>นาย สาโรจน์ รอดสั้น</v>
          </cell>
        </row>
        <row r="14157">
          <cell r="A14157" t="str">
            <v>5875703919001</v>
          </cell>
          <cell r="B14157" t="str">
            <v>TMB007039</v>
          </cell>
          <cell r="C14157" t="str">
            <v>นาย ปฐวี จันทร์สว่าง</v>
          </cell>
        </row>
        <row r="14158">
          <cell r="A14158" t="str">
            <v>5875704214001</v>
          </cell>
          <cell r="B14158" t="str">
            <v>TMB000992</v>
          </cell>
          <cell r="C14158" t="str">
            <v>น.ส. แสงดาว ทินหงษ์</v>
          </cell>
        </row>
        <row r="14159">
          <cell r="A14159" t="str">
            <v>5875704651001</v>
          </cell>
          <cell r="B14159" t="str">
            <v>TMB001085</v>
          </cell>
          <cell r="C14159" t="str">
            <v>นาย สมชาย วัฒนารถ</v>
          </cell>
        </row>
        <row r="14160">
          <cell r="A14160" t="str">
            <v>5875704693001</v>
          </cell>
          <cell r="B14160" t="str">
            <v>TMB001051</v>
          </cell>
          <cell r="C14160" t="str">
            <v>นาย ทิณวงค์ พูนพนัง</v>
          </cell>
        </row>
        <row r="14161">
          <cell r="A14161" t="str">
            <v>5875705906001</v>
          </cell>
          <cell r="B14161" t="str">
            <v>TMB000804</v>
          </cell>
          <cell r="C14161" t="str">
            <v>นาย ฉัตรชัย ชาติศรี</v>
          </cell>
        </row>
        <row r="14162">
          <cell r="A14162" t="str">
            <v>5875706862001</v>
          </cell>
          <cell r="B14162" t="str">
            <v>TMB001655</v>
          </cell>
          <cell r="C14162" t="str">
            <v>นาย สุนทร สมวงศ์</v>
          </cell>
        </row>
        <row r="14163">
          <cell r="A14163" t="str">
            <v>5875707654001</v>
          </cell>
          <cell r="B14163" t="str">
            <v>TMB005874</v>
          </cell>
          <cell r="C14163" t="str">
            <v>น.ส. วรรณี หวังสาสุข</v>
          </cell>
        </row>
        <row r="14164">
          <cell r="A14164" t="str">
            <v>5875708348001</v>
          </cell>
          <cell r="B14164" t="str">
            <v>TMB002425</v>
          </cell>
          <cell r="C14164" t="str">
            <v>นาย อวยพร ใจงาม</v>
          </cell>
        </row>
        <row r="14165">
          <cell r="A14165" t="str">
            <v>5945703147001</v>
          </cell>
          <cell r="B14165" t="str">
            <v>TMB005838</v>
          </cell>
          <cell r="C14165" t="str">
            <v>น.ส. ปองฤทัย สิทธิโชค</v>
          </cell>
        </row>
        <row r="14166">
          <cell r="A14166" t="str">
            <v>5945703386001</v>
          </cell>
          <cell r="B14166" t="str">
            <v>TMB000329</v>
          </cell>
          <cell r="C14166" t="str">
            <v>นาย พงษ์วิทย์ บุญมา</v>
          </cell>
        </row>
        <row r="14167">
          <cell r="A14167" t="str">
            <v>5945705076001</v>
          </cell>
          <cell r="B14167" t="str">
            <v>TMB004086</v>
          </cell>
          <cell r="C14167" t="str">
            <v>นาง มะนิจ ประเสริฐสม</v>
          </cell>
        </row>
        <row r="14168">
          <cell r="A14168" t="str">
            <v>5945705159001</v>
          </cell>
          <cell r="B14168" t="str">
            <v>TMB001036</v>
          </cell>
          <cell r="C14168" t="str">
            <v>นาย ชัยทัด ชุมพลพัน</v>
          </cell>
        </row>
        <row r="14169">
          <cell r="A14169" t="str">
            <v>6005703316001</v>
          </cell>
          <cell r="B14169" t="str">
            <v>TMB000813</v>
          </cell>
          <cell r="C14169" t="str">
            <v>น.ส. พิมพ์พิศา จันทร์สะวะ</v>
          </cell>
        </row>
        <row r="14170">
          <cell r="A14170" t="str">
            <v>6005703621001</v>
          </cell>
          <cell r="B14170" t="str">
            <v>TMB001125</v>
          </cell>
          <cell r="C14170" t="str">
            <v>นาง สายฝน ขอดเงิน</v>
          </cell>
        </row>
        <row r="14171">
          <cell r="A14171" t="str">
            <v>6005703696001</v>
          </cell>
          <cell r="B14171" t="str">
            <v>TMB001104</v>
          </cell>
          <cell r="C14171" t="str">
            <v>นาง กัญญ์กุลณัช วงศ์อินทร์สุข</v>
          </cell>
        </row>
        <row r="14172">
          <cell r="A14172" t="str">
            <v>6005704306001</v>
          </cell>
          <cell r="B14172" t="str">
            <v>TMB001979</v>
          </cell>
          <cell r="C14172" t="str">
            <v>น.ส. ดวงกมล แจ้งกระจ่าง</v>
          </cell>
        </row>
        <row r="14173">
          <cell r="A14173" t="str">
            <v>6005704512001</v>
          </cell>
          <cell r="B14173" t="str">
            <v>TMB001949</v>
          </cell>
          <cell r="C14173" t="str">
            <v>นาย สุรเชษฐ์ เมธา</v>
          </cell>
        </row>
        <row r="14174">
          <cell r="A14174" t="str">
            <v>6005705881001</v>
          </cell>
          <cell r="B14174" t="str">
            <v>TMB001980</v>
          </cell>
          <cell r="C14174" t="str">
            <v>น.ส. ดวงกมล แจ้งกระจ่าง</v>
          </cell>
        </row>
        <row r="14175">
          <cell r="A14175" t="str">
            <v>6005706673001</v>
          </cell>
          <cell r="B14175" t="str">
            <v>TMB002059</v>
          </cell>
          <cell r="C14175" t="str">
            <v>นาง ฐิตาภา การคณี</v>
          </cell>
        </row>
        <row r="14176">
          <cell r="A14176" t="str">
            <v>6005706699001</v>
          </cell>
          <cell r="B14176" t="str">
            <v>TMB001670</v>
          </cell>
          <cell r="C14176" t="str">
            <v>นาง ณัทธมณ ทำนุรัฐรดิส</v>
          </cell>
        </row>
        <row r="14177">
          <cell r="A14177" t="str">
            <v>6005707341001</v>
          </cell>
          <cell r="B14177" t="str">
            <v>TMB002029</v>
          </cell>
          <cell r="C14177" t="str">
            <v>นาง อภิรมย์ นูนเมือง</v>
          </cell>
        </row>
        <row r="14178">
          <cell r="A14178" t="str">
            <v>6085702816001</v>
          </cell>
          <cell r="B14178" t="str">
            <v>TMB001799</v>
          </cell>
          <cell r="C14178" t="str">
            <v>นาย วิโรจน์ พาหุลรัตน์</v>
          </cell>
        </row>
        <row r="14179">
          <cell r="A14179" t="str">
            <v>6095701766001</v>
          </cell>
          <cell r="B14179" t="str">
            <v>TMB006078</v>
          </cell>
          <cell r="C14179" t="str">
            <v>น.ส. ลูกอินทร์ นิลวิเศษ</v>
          </cell>
        </row>
        <row r="14180">
          <cell r="A14180" t="str">
            <v>6095703176001</v>
          </cell>
          <cell r="B14180" t="str">
            <v>TMB000893</v>
          </cell>
          <cell r="C14180" t="str">
            <v>น.ส. ลภัสรดา ชัยเขตต์กุชร</v>
          </cell>
        </row>
        <row r="14181">
          <cell r="A14181" t="str">
            <v>6095703184001</v>
          </cell>
          <cell r="B14181" t="str">
            <v>TMB001055</v>
          </cell>
          <cell r="C14181" t="str">
            <v>น.ส. พรพณา มณฑล</v>
          </cell>
        </row>
        <row r="14182">
          <cell r="A14182" t="str">
            <v>6095705072001</v>
          </cell>
          <cell r="B14182" t="str">
            <v>TMB002264</v>
          </cell>
          <cell r="C14182" t="str">
            <v>น.ส. สุนารี เขตตะขบ</v>
          </cell>
        </row>
        <row r="14183">
          <cell r="A14183" t="str">
            <v>6095705411001</v>
          </cell>
          <cell r="B14183" t="str">
            <v>TMB007232</v>
          </cell>
          <cell r="C14183" t="str">
            <v>นาย ศรันย์ โสภา</v>
          </cell>
        </row>
        <row r="14184">
          <cell r="A14184" t="str">
            <v>6095705866001</v>
          </cell>
          <cell r="B14184" t="str">
            <v>TMB005529</v>
          </cell>
          <cell r="C14184" t="str">
            <v>น.ส. รวงอรุณ หนูชม</v>
          </cell>
        </row>
        <row r="14185">
          <cell r="A14185" t="str">
            <v>6095706526001</v>
          </cell>
          <cell r="B14185" t="str">
            <v>TMB002519</v>
          </cell>
          <cell r="C14185" t="str">
            <v>น.ส. นุจนาจ รามัญ</v>
          </cell>
        </row>
        <row r="14186">
          <cell r="A14186" t="str">
            <v>6095709975001</v>
          </cell>
          <cell r="B14186" t="str">
            <v>TMB001829</v>
          </cell>
          <cell r="C14186" t="str">
            <v>น.ส. ชนกนันท์ นิ่มสูงเนิน</v>
          </cell>
        </row>
        <row r="14187">
          <cell r="A14187" t="str">
            <v>6105703299001</v>
          </cell>
          <cell r="B14187" t="str">
            <v>TMB000282</v>
          </cell>
          <cell r="C14187" t="str">
            <v>นาย ณฐกฤต เพชรพรม</v>
          </cell>
        </row>
        <row r="14188">
          <cell r="A14188" t="str">
            <v>6105706466001</v>
          </cell>
          <cell r="B14188" t="str">
            <v>TMB002351</v>
          </cell>
          <cell r="C14188" t="str">
            <v>นาย ไพโรจน์ หมอยา</v>
          </cell>
        </row>
        <row r="14189">
          <cell r="A14189" t="str">
            <v>6105706474001</v>
          </cell>
          <cell r="B14189" t="str">
            <v>TMB005617</v>
          </cell>
          <cell r="C14189" t="str">
            <v>นาย วิชาญ ชาญชาติ</v>
          </cell>
        </row>
        <row r="14190">
          <cell r="A14190" t="str">
            <v>6125701398001</v>
          </cell>
          <cell r="B14190" t="str">
            <v>TMB006831</v>
          </cell>
          <cell r="C14190" t="str">
            <v>นาย วัชระ เคนไธสง</v>
          </cell>
        </row>
        <row r="14191">
          <cell r="A14191" t="str">
            <v>6125704301001</v>
          </cell>
          <cell r="B14191" t="str">
            <v>TMB000444</v>
          </cell>
          <cell r="C14191" t="str">
            <v>น.ส. นงค์เยาว์ กล้าถิ่นภู</v>
          </cell>
        </row>
        <row r="14192">
          <cell r="A14192" t="str">
            <v>6125704848001</v>
          </cell>
          <cell r="B14192" t="str">
            <v>TMB000640</v>
          </cell>
          <cell r="C14192" t="str">
            <v>นาง กนกวรรณ บุญจู</v>
          </cell>
        </row>
        <row r="14193">
          <cell r="A14193" t="str">
            <v>6125704889001</v>
          </cell>
          <cell r="B14193" t="str">
            <v>TMB006960</v>
          </cell>
          <cell r="C14193" t="str">
            <v>นาย ณัฎฐนิช มณะศรี</v>
          </cell>
        </row>
        <row r="14194">
          <cell r="A14194" t="str">
            <v>6125705332001</v>
          </cell>
          <cell r="B14194" t="str">
            <v>TMB001061</v>
          </cell>
          <cell r="C14194" t="str">
            <v>นาย ประวิทย์ อุตรชาติ</v>
          </cell>
        </row>
        <row r="14195">
          <cell r="A14195" t="str">
            <v>6125706405001</v>
          </cell>
          <cell r="B14195" t="str">
            <v>TMB007072</v>
          </cell>
          <cell r="C14195" t="str">
            <v>น.ส. บรรจง บูรณะไทย</v>
          </cell>
        </row>
        <row r="14196">
          <cell r="A14196" t="str">
            <v>6125706595001</v>
          </cell>
          <cell r="B14196" t="str">
            <v>TMB001908</v>
          </cell>
          <cell r="C14196" t="str">
            <v>น.ส. สุกัญญา สวัสดิรักษ์</v>
          </cell>
        </row>
        <row r="14197">
          <cell r="A14197" t="str">
            <v>6125707452001</v>
          </cell>
          <cell r="B14197" t="str">
            <v>TMB002028</v>
          </cell>
          <cell r="C14197" t="str">
            <v>น.ส. วิรากานต์ คงสำราญ</v>
          </cell>
        </row>
        <row r="14198">
          <cell r="A14198" t="str">
            <v>6125707635001</v>
          </cell>
          <cell r="B14198" t="str">
            <v>TMB007263</v>
          </cell>
          <cell r="C14198" t="str">
            <v>นาย นิเวศน์ เพ็ชรรัตน์</v>
          </cell>
        </row>
        <row r="14199">
          <cell r="A14199" t="str">
            <v>6125709060001</v>
          </cell>
          <cell r="B14199" t="str">
            <v>TMB001042</v>
          </cell>
          <cell r="C14199" t="str">
            <v>น.ส. นิตยา ฉิมโพธิ์กลาง</v>
          </cell>
        </row>
        <row r="14200">
          <cell r="A14200" t="str">
            <v>6125709805001</v>
          </cell>
          <cell r="B14200" t="str">
            <v>TMB001686</v>
          </cell>
          <cell r="C14200" t="str">
            <v>น.ส. จิรพรรณ บุญแสวง</v>
          </cell>
        </row>
        <row r="14201">
          <cell r="A14201" t="str">
            <v>6125709961001</v>
          </cell>
          <cell r="B14201" t="str">
            <v>TMB002434</v>
          </cell>
          <cell r="C14201" t="str">
            <v>นาง เสาวรส บุญพักตร์</v>
          </cell>
        </row>
        <row r="14202">
          <cell r="A14202" t="str">
            <v>6135700422001</v>
          </cell>
          <cell r="B14202" t="str">
            <v>TMB007024</v>
          </cell>
          <cell r="C14202" t="str">
            <v>น.ส. นิรัน บุญดก</v>
          </cell>
        </row>
        <row r="14203">
          <cell r="A14203" t="str">
            <v>6175702197001</v>
          </cell>
          <cell r="B14203" t="str">
            <v>TMB003900</v>
          </cell>
          <cell r="C14203" t="str">
            <v>นาย สุวิท แก้วศรีโท</v>
          </cell>
        </row>
        <row r="14204">
          <cell r="A14204" t="str">
            <v>6175703930001</v>
          </cell>
          <cell r="B14204" t="str">
            <v>TMB000792</v>
          </cell>
          <cell r="C14204" t="str">
            <v>น.ส. นงคราญ แสนมูลเมือง</v>
          </cell>
        </row>
        <row r="14205">
          <cell r="A14205" t="str">
            <v>6175705323001</v>
          </cell>
          <cell r="B14205" t="str">
            <v>TMB007122</v>
          </cell>
          <cell r="C14205" t="str">
            <v>น.ส. นิตยา โภชนะ</v>
          </cell>
        </row>
        <row r="14206">
          <cell r="A14206" t="str">
            <v>6175706297001</v>
          </cell>
          <cell r="B14206" t="str">
            <v>TMB002334</v>
          </cell>
          <cell r="C14206" t="str">
            <v>นาย ชวลิต ปัญญาทรงรุจิ</v>
          </cell>
        </row>
        <row r="14207">
          <cell r="A14207" t="str">
            <v>6175707238001</v>
          </cell>
          <cell r="B14207" t="str">
            <v>TMB002023</v>
          </cell>
          <cell r="C14207" t="str">
            <v>น.ส. ฐิติพร ชูบุญ</v>
          </cell>
        </row>
        <row r="14208">
          <cell r="A14208" t="str">
            <v>6185702989001</v>
          </cell>
          <cell r="B14208" t="str">
            <v>TMB000952</v>
          </cell>
          <cell r="C14208" t="str">
            <v>นาย คติศักดิ์ ก้านขาว</v>
          </cell>
        </row>
        <row r="14209">
          <cell r="A14209" t="str">
            <v>6185704027001</v>
          </cell>
          <cell r="B14209" t="str">
            <v>TMB004487</v>
          </cell>
          <cell r="C14209" t="str">
            <v>นาย พีระพงศ์ แสงอรุณ</v>
          </cell>
        </row>
        <row r="14210">
          <cell r="A14210" t="str">
            <v>6185704563001</v>
          </cell>
          <cell r="B14210" t="str">
            <v>TMB004290</v>
          </cell>
          <cell r="C14210" t="str">
            <v>นาย ทนงศักดิ์ ทิพย์มณี</v>
          </cell>
        </row>
        <row r="14211">
          <cell r="A14211" t="str">
            <v>6185704571001</v>
          </cell>
          <cell r="B14211" t="str">
            <v>TMB004343</v>
          </cell>
          <cell r="C14211" t="str">
            <v>น.ส. ทิพวรรณ นวลดี</v>
          </cell>
        </row>
        <row r="14212">
          <cell r="A14212" t="str">
            <v>6185704944001</v>
          </cell>
          <cell r="B14212" t="str">
            <v>TMB002171</v>
          </cell>
          <cell r="C14212" t="str">
            <v>น.ส. บุปผา ปันแก้ว</v>
          </cell>
        </row>
        <row r="14213">
          <cell r="A14213" t="str">
            <v>6215700623001</v>
          </cell>
          <cell r="B14213" t="str">
            <v>TMB006772</v>
          </cell>
          <cell r="C14213" t="str">
            <v>นาง ดาราธร ยอดคำเหลือง</v>
          </cell>
        </row>
        <row r="14214">
          <cell r="A14214" t="str">
            <v>6225703831001</v>
          </cell>
          <cell r="B14214" t="str">
            <v>TMB001379</v>
          </cell>
          <cell r="C14214" t="str">
            <v>น.ส. อภิญญา ชัยแสงแก้ว</v>
          </cell>
        </row>
        <row r="14215">
          <cell r="A14215" t="str">
            <v>6225706594001</v>
          </cell>
          <cell r="B14215" t="str">
            <v>TMB003578</v>
          </cell>
          <cell r="C14215" t="str">
            <v>นาย สุชาติ ฉัตรทอง</v>
          </cell>
        </row>
        <row r="14216">
          <cell r="A14216" t="str">
            <v>6225707519001</v>
          </cell>
          <cell r="B14216" t="str">
            <v>TMB004549</v>
          </cell>
          <cell r="C14216" t="str">
            <v>นาง เจริญผล คำดีวงค์</v>
          </cell>
        </row>
        <row r="14217">
          <cell r="A14217" t="str">
            <v>6225708632001</v>
          </cell>
          <cell r="B14217" t="str">
            <v>TMB007394</v>
          </cell>
          <cell r="C14217" t="str">
            <v>นาย เอกสิทธิ์ น้อยนพเก้า</v>
          </cell>
        </row>
        <row r="14218">
          <cell r="A14218" t="str">
            <v>6235705495001</v>
          </cell>
          <cell r="B14218" t="str">
            <v>TMB007166</v>
          </cell>
          <cell r="C14218" t="str">
            <v>น.ส. วธิดา จันทร์อ่ำ</v>
          </cell>
        </row>
        <row r="14219">
          <cell r="A14219" t="str">
            <v>6235705685001</v>
          </cell>
          <cell r="B14219" t="str">
            <v>TMB000129</v>
          </cell>
          <cell r="C14219" t="str">
            <v>นาย สิทธิพงษ์ ตลับเงิน</v>
          </cell>
        </row>
        <row r="14220">
          <cell r="A14220" t="str">
            <v>6235706816001</v>
          </cell>
          <cell r="B14220" t="str">
            <v>TMB000753</v>
          </cell>
          <cell r="C14220" t="str">
            <v>น.ส. นพนันท์ บุญปราณี</v>
          </cell>
        </row>
        <row r="14221">
          <cell r="A14221" t="str">
            <v>6235708135001</v>
          </cell>
          <cell r="B14221" t="str">
            <v>TMB001772</v>
          </cell>
          <cell r="C14221" t="str">
            <v>น.ส. ผ่องพรรณ์ ภิระบรรณ์</v>
          </cell>
        </row>
        <row r="14222">
          <cell r="A14222" t="str">
            <v>6235710685001</v>
          </cell>
          <cell r="B14222" t="str">
            <v>TMB002145</v>
          </cell>
          <cell r="C14222" t="str">
            <v>นาย ณัฐวุฒิ หล้าก่ำ</v>
          </cell>
        </row>
        <row r="14223">
          <cell r="A14223" t="str">
            <v>6235710776001</v>
          </cell>
          <cell r="B14223" t="str">
            <v>TMB002191</v>
          </cell>
          <cell r="C14223" t="str">
            <v>น.ส. วิสารัตน์ พาแหง</v>
          </cell>
        </row>
        <row r="14224">
          <cell r="A14224" t="str">
            <v>6235713697001</v>
          </cell>
          <cell r="B14224" t="str">
            <v>TMB001303</v>
          </cell>
          <cell r="C14224" t="str">
            <v>นาง พัชรินทร์ ศรีพรมมา</v>
          </cell>
        </row>
        <row r="14225">
          <cell r="A14225" t="str">
            <v>6245701351001</v>
          </cell>
          <cell r="B14225" t="str">
            <v>TMB000080</v>
          </cell>
          <cell r="C14225" t="str">
            <v>นาย ทินกร เกิดผล</v>
          </cell>
        </row>
        <row r="14226">
          <cell r="A14226" t="str">
            <v>6245702474001</v>
          </cell>
          <cell r="B14226" t="str">
            <v>TMB001116</v>
          </cell>
          <cell r="C14226" t="str">
            <v>น.ส. สุธีมนต์ สวัสดิ์พันธ์</v>
          </cell>
        </row>
        <row r="14227">
          <cell r="A14227" t="str">
            <v>6245704058001</v>
          </cell>
          <cell r="B14227" t="str">
            <v>TMB002157</v>
          </cell>
          <cell r="C14227" t="str">
            <v>น.ส. รัชณี ประมงค์</v>
          </cell>
        </row>
        <row r="14228">
          <cell r="A14228" t="str">
            <v>6245704181001</v>
          </cell>
          <cell r="B14228" t="str">
            <v>TMB002228</v>
          </cell>
          <cell r="C14228" t="str">
            <v>น.ส. ไพรัตน์ อินทร์ราษฎร์</v>
          </cell>
        </row>
        <row r="14229">
          <cell r="A14229" t="str">
            <v>6245705899001</v>
          </cell>
          <cell r="B14229" t="str">
            <v>TMB000818</v>
          </cell>
          <cell r="C14229" t="str">
            <v>น.ส. อรวรรณ ชีวชิต</v>
          </cell>
        </row>
        <row r="14230">
          <cell r="A14230" t="str">
            <v>6265707015001</v>
          </cell>
          <cell r="B14230" t="str">
            <v>TMB002125</v>
          </cell>
          <cell r="C14230" t="str">
            <v>นาย ประยูร แสงแพง</v>
          </cell>
        </row>
        <row r="14231">
          <cell r="A14231" t="str">
            <v>6265707452001</v>
          </cell>
          <cell r="B14231" t="str">
            <v>TMB002262</v>
          </cell>
          <cell r="C14231" t="str">
            <v>นาย ศุภณัฐ ณ สงขลา</v>
          </cell>
        </row>
        <row r="14232">
          <cell r="A14232" t="str">
            <v>6265707981001</v>
          </cell>
          <cell r="B14232" t="str">
            <v>TMB006403</v>
          </cell>
          <cell r="C14232" t="str">
            <v>น.ส. ศิริมา ยิ๊ดชัง</v>
          </cell>
        </row>
        <row r="14233">
          <cell r="A14233" t="str">
            <v>6275701420001</v>
          </cell>
          <cell r="B14233" t="str">
            <v>TMB001219</v>
          </cell>
          <cell r="C14233" t="str">
            <v>นาย วริน ลัดลอย</v>
          </cell>
        </row>
        <row r="14234">
          <cell r="A14234" t="str">
            <v>6285702707001</v>
          </cell>
          <cell r="B14234" t="str">
            <v>TMB000490</v>
          </cell>
          <cell r="C14234" t="str">
            <v>นาย ดำรงค์ คำไธสง</v>
          </cell>
        </row>
        <row r="14235">
          <cell r="A14235" t="str">
            <v>6285702723001</v>
          </cell>
          <cell r="B14235" t="str">
            <v>TMB003520</v>
          </cell>
          <cell r="C14235" t="str">
            <v>นาง เจติยา บุญทวี</v>
          </cell>
        </row>
        <row r="14236">
          <cell r="A14236" t="str">
            <v>6285707177001</v>
          </cell>
          <cell r="B14236" t="str">
            <v>TMB000692</v>
          </cell>
          <cell r="C14236" t="str">
            <v>น.ส. สุกัญญา การวิไลโรจนกุล</v>
          </cell>
        </row>
        <row r="14237">
          <cell r="A14237" t="str">
            <v>6295003914001</v>
          </cell>
          <cell r="B14237" t="str">
            <v>TMB003906</v>
          </cell>
          <cell r="C14237" t="str">
            <v>นาย ภาคินัย ใจพระ</v>
          </cell>
        </row>
        <row r="14238">
          <cell r="A14238" t="str">
            <v>6295702127001</v>
          </cell>
          <cell r="B14238" t="str">
            <v>TMB001569</v>
          </cell>
          <cell r="C14238" t="str">
            <v>นาย ธนเดช ตั้งธนานนท์</v>
          </cell>
        </row>
        <row r="14239">
          <cell r="A14239" t="str">
            <v>6305701879001</v>
          </cell>
          <cell r="B14239" t="str">
            <v>TMB001068</v>
          </cell>
          <cell r="C14239" t="str">
            <v>นาย เอกชัย สังสัว</v>
          </cell>
        </row>
        <row r="14240">
          <cell r="A14240" t="str">
            <v>6305702448001</v>
          </cell>
          <cell r="B14240" t="str">
            <v>TMB001746</v>
          </cell>
          <cell r="C14240" t="str">
            <v>นาย พัฒธนพงษ์ ตามงาม</v>
          </cell>
        </row>
        <row r="14241">
          <cell r="A14241" t="str">
            <v>6305703453001</v>
          </cell>
          <cell r="B14241" t="str">
            <v>TMB006784</v>
          </cell>
          <cell r="C14241" t="str">
            <v>นาง ชนนิกานต์ พร้อมแก้ว</v>
          </cell>
        </row>
        <row r="14242">
          <cell r="A14242" t="str">
            <v>6315703287001</v>
          </cell>
          <cell r="B14242" t="str">
            <v>TMB002416</v>
          </cell>
          <cell r="C14242" t="str">
            <v>นาง เย็นจิตร รักชอบดี</v>
          </cell>
        </row>
        <row r="14243">
          <cell r="A14243" t="str">
            <v>6315703535001</v>
          </cell>
          <cell r="B14243" t="str">
            <v>TMB002513</v>
          </cell>
          <cell r="C14243" t="str">
            <v>นาง จารุวรรณ ขำขาว</v>
          </cell>
        </row>
        <row r="14244">
          <cell r="A14244" t="str">
            <v>6315704541001</v>
          </cell>
          <cell r="B14244" t="str">
            <v>TMB002861</v>
          </cell>
          <cell r="C14244" t="str">
            <v>นาย อนุพงษ์ พวงสุวรรณ์</v>
          </cell>
        </row>
        <row r="14245">
          <cell r="A14245" t="str">
            <v>6325712377001</v>
          </cell>
          <cell r="B14245" t="str">
            <v>TMB004153</v>
          </cell>
          <cell r="C14245" t="str">
            <v>จ.อ. ธีรสิทธิ์ แจ้งเย็นจิตร์</v>
          </cell>
        </row>
        <row r="14246">
          <cell r="A14246" t="str">
            <v>6335702582001</v>
          </cell>
          <cell r="B14246" t="str">
            <v>TMB004408</v>
          </cell>
          <cell r="C14246" t="str">
            <v>น.ส. วิมลวรรณ ไตรทัตธนากร</v>
          </cell>
        </row>
        <row r="14247">
          <cell r="A14247" t="str">
            <v>6335703366001</v>
          </cell>
          <cell r="B14247" t="str">
            <v>TMB002103</v>
          </cell>
          <cell r="C14247" t="str">
            <v>นาย จรุงจิตร อาจหาญ</v>
          </cell>
        </row>
        <row r="14248">
          <cell r="A14248" t="str">
            <v>6335704729001</v>
          </cell>
          <cell r="B14248" t="str">
            <v>TMB002592</v>
          </cell>
          <cell r="C14248" t="str">
            <v>น.ส. เพ็ญพร ผิวภูเขียว</v>
          </cell>
        </row>
        <row r="14249">
          <cell r="A14249" t="str">
            <v>6345700964001</v>
          </cell>
          <cell r="B14249" t="str">
            <v>TMB000982</v>
          </cell>
          <cell r="C14249" t="str">
            <v>น.ส. ประกายดาว หลวงเป็ง</v>
          </cell>
        </row>
        <row r="14250">
          <cell r="A14250" t="str">
            <v>6345701590001</v>
          </cell>
          <cell r="B14250" t="str">
            <v>TMB001292</v>
          </cell>
          <cell r="C14250" t="str">
            <v>นาย ประวิทย์ สร้อยสุวรรณ์</v>
          </cell>
        </row>
        <row r="14251">
          <cell r="A14251" t="str">
            <v>6345701665001</v>
          </cell>
          <cell r="B14251" t="str">
            <v>TMB000512</v>
          </cell>
          <cell r="C14251" t="str">
            <v>นาย ชาย อินชายแก้ว</v>
          </cell>
        </row>
        <row r="14252">
          <cell r="A14252" t="str">
            <v>6345702242001</v>
          </cell>
          <cell r="B14252" t="str">
            <v>TMB002006</v>
          </cell>
          <cell r="C14252" t="str">
            <v>น.ส. ภรณ์ทิพย์ กันทาเป็ง</v>
          </cell>
        </row>
        <row r="14253">
          <cell r="A14253" t="str">
            <v>6345702473001</v>
          </cell>
          <cell r="B14253" t="str">
            <v>TMB002237</v>
          </cell>
          <cell r="C14253" t="str">
            <v>น.ส. สิริรัญญา ชัยวัฒน์สุนทร</v>
          </cell>
        </row>
        <row r="14254">
          <cell r="A14254" t="str">
            <v>6345702960001</v>
          </cell>
          <cell r="B14254" t="str">
            <v>TMB001643</v>
          </cell>
          <cell r="C14254" t="str">
            <v>น.ส. สัตตบงกช สุริยะโชติ</v>
          </cell>
        </row>
        <row r="14255">
          <cell r="A14255" t="str">
            <v>6355700300001</v>
          </cell>
          <cell r="B14255" t="str">
            <v>TMB006848</v>
          </cell>
          <cell r="C14255" t="str">
            <v>นาย ฉัตรชัย กุลไทย</v>
          </cell>
        </row>
        <row r="14256">
          <cell r="A14256" t="str">
            <v>6355700474001</v>
          </cell>
          <cell r="B14256" t="str">
            <v>TMB004411</v>
          </cell>
          <cell r="C14256" t="str">
            <v>นาย วิษณุ สีสมญา</v>
          </cell>
        </row>
        <row r="14257">
          <cell r="A14257" t="str">
            <v>6355700672001</v>
          </cell>
          <cell r="B14257" t="str">
            <v>TMB004769</v>
          </cell>
          <cell r="C14257" t="str">
            <v>นาย พรชัย มั่นพรรษา</v>
          </cell>
        </row>
        <row r="14258">
          <cell r="A14258" t="str">
            <v>6355701225001</v>
          </cell>
          <cell r="B14258" t="str">
            <v>TMB005160</v>
          </cell>
          <cell r="C14258" t="str">
            <v>นาย อภิชาติ รอดธงชัย</v>
          </cell>
        </row>
        <row r="14259">
          <cell r="A14259" t="str">
            <v>6355701597001</v>
          </cell>
          <cell r="B14259" t="str">
            <v>TMB005661</v>
          </cell>
          <cell r="C14259" t="str">
            <v>น.ส. ภัทราพร บุญเลิศ</v>
          </cell>
        </row>
        <row r="14260">
          <cell r="A14260" t="str">
            <v>6365001459001</v>
          </cell>
          <cell r="B14260" t="str">
            <v>TMB003836</v>
          </cell>
          <cell r="C14260" t="str">
            <v>นาง สำราญ รื่นรมย์</v>
          </cell>
        </row>
        <row r="14261">
          <cell r="A14261" t="str">
            <v>6365001624001</v>
          </cell>
          <cell r="B14261" t="str">
            <v>TMB007230</v>
          </cell>
          <cell r="C14261" t="str">
            <v>นาง ชวนชม แซ่อ๋าง</v>
          </cell>
        </row>
        <row r="14262">
          <cell r="A14262" t="str">
            <v>6365001632001</v>
          </cell>
          <cell r="B14262" t="str">
            <v>TMB006274</v>
          </cell>
          <cell r="C14262" t="str">
            <v>น.ส. ฐิติพันธุ์ ทองคำ</v>
          </cell>
        </row>
        <row r="14263">
          <cell r="A14263" t="str">
            <v>6365001863001</v>
          </cell>
          <cell r="B14263" t="str">
            <v>TMB000089</v>
          </cell>
          <cell r="C14263" t="str">
            <v>นาง สุกฤตา จิโรภาส</v>
          </cell>
        </row>
        <row r="14264">
          <cell r="A14264" t="str">
            <v>6365001871001</v>
          </cell>
          <cell r="B14264" t="str">
            <v>TMB007363</v>
          </cell>
          <cell r="C14264" t="str">
            <v>น.ส. ราณี ปลดทุกข์</v>
          </cell>
        </row>
        <row r="14265">
          <cell r="A14265" t="str">
            <v>6365001897001</v>
          </cell>
          <cell r="B14265" t="str">
            <v>TMB000980</v>
          </cell>
          <cell r="C14265" t="str">
            <v>น.ส. พัชรินทร์ สิริวัง</v>
          </cell>
        </row>
        <row r="14266">
          <cell r="A14266" t="str">
            <v>6365701041001</v>
          </cell>
          <cell r="B14266" t="str">
            <v>TMB001435</v>
          </cell>
          <cell r="C14266" t="str">
            <v>น.ส. ฐิตาสิรี แก้วแท้</v>
          </cell>
        </row>
        <row r="14267">
          <cell r="A14267" t="str">
            <v>6365701140001</v>
          </cell>
          <cell r="B14267" t="str">
            <v>TMB001580</v>
          </cell>
          <cell r="C14267" t="str">
            <v>น.ส. ณัฐธิดา รักษาชนม์</v>
          </cell>
        </row>
        <row r="14268">
          <cell r="A14268" t="str">
            <v>6365701272001</v>
          </cell>
          <cell r="B14268" t="str">
            <v>TMB005740</v>
          </cell>
          <cell r="C14268" t="str">
            <v>นาย ทัศนพันธ์ เย็นศิริ</v>
          </cell>
        </row>
        <row r="14269">
          <cell r="A14269" t="str">
            <v>6365701405001</v>
          </cell>
          <cell r="B14269" t="str">
            <v>TMB006363</v>
          </cell>
          <cell r="C14269" t="str">
            <v>นาย ยศนันท์ วิรุณสาร</v>
          </cell>
        </row>
        <row r="14270">
          <cell r="A14270" t="str">
            <v>6365701884001</v>
          </cell>
          <cell r="B14270" t="str">
            <v>TMB002329</v>
          </cell>
          <cell r="C14270" t="str">
            <v>นาย อัฟวาน แวโดยี</v>
          </cell>
        </row>
        <row r="14271">
          <cell r="A14271" t="str">
            <v>6365701942001</v>
          </cell>
          <cell r="B14271" t="str">
            <v>TMB001378</v>
          </cell>
          <cell r="C14271" t="str">
            <v>นาง จุฑามาศ ช่วง</v>
          </cell>
        </row>
        <row r="14272">
          <cell r="A14272" t="str">
            <v>6365701975001</v>
          </cell>
          <cell r="B14272" t="str">
            <v>TMB002326</v>
          </cell>
          <cell r="C14272" t="str">
            <v>นาง สมมาศ กาฬพันธุ์</v>
          </cell>
        </row>
        <row r="14273">
          <cell r="A14273" t="str">
            <v>6375001556001</v>
          </cell>
          <cell r="B14273" t="str">
            <v>TMB005293</v>
          </cell>
          <cell r="C14273" t="str">
            <v>นาง อมร อ้อกอง</v>
          </cell>
        </row>
        <row r="14274">
          <cell r="A14274" t="str">
            <v>6375002166001</v>
          </cell>
          <cell r="B14274" t="str">
            <v>TMB007217</v>
          </cell>
          <cell r="C14274" t="str">
            <v>นาง กนิษฐา ยิ่งยอด</v>
          </cell>
        </row>
        <row r="14275">
          <cell r="A14275" t="str">
            <v>6375002349001</v>
          </cell>
          <cell r="B14275" t="str">
            <v>TMB001241</v>
          </cell>
          <cell r="C14275" t="str">
            <v>นาย อุดมศักดิ์ ค้อยชัยภูมิ</v>
          </cell>
        </row>
        <row r="14276">
          <cell r="A14276" t="str">
            <v>6375700652001</v>
          </cell>
          <cell r="B14276" t="str">
            <v>TMB001082</v>
          </cell>
          <cell r="C14276" t="str">
            <v>นาย เอกชัย ทองศิริ</v>
          </cell>
        </row>
        <row r="14277">
          <cell r="A14277" t="str">
            <v>6375701056001</v>
          </cell>
          <cell r="B14277" t="str">
            <v>TMB006139</v>
          </cell>
          <cell r="C14277" t="str">
            <v>นาย อิทธิเชษฐ์ ฉลุมาศจารุอุดม</v>
          </cell>
        </row>
        <row r="14278">
          <cell r="A14278" t="str">
            <v>6385700338001</v>
          </cell>
          <cell r="B14278" t="str">
            <v>TMB001613</v>
          </cell>
          <cell r="C14278" t="str">
            <v>นาย วรเชษฐ์ พุจนา</v>
          </cell>
        </row>
        <row r="14279">
          <cell r="A14279" t="str">
            <v>6385700940001</v>
          </cell>
          <cell r="B14279" t="str">
            <v>TMB001273</v>
          </cell>
          <cell r="C14279" t="str">
            <v>นาย องอาจ สว่างภพ</v>
          </cell>
        </row>
        <row r="14280">
          <cell r="A14280" t="str">
            <v>6395701060001</v>
          </cell>
          <cell r="B14280" t="str">
            <v>TMB000555</v>
          </cell>
          <cell r="C14280" t="str">
            <v>นาย พักอำพร บุพศิริ</v>
          </cell>
        </row>
        <row r="14281">
          <cell r="A14281" t="str">
            <v>6395701284001</v>
          </cell>
          <cell r="B14281" t="str">
            <v>TMB002897</v>
          </cell>
          <cell r="C14281" t="str">
            <v>นาย สมพร ทาถี</v>
          </cell>
        </row>
        <row r="14282">
          <cell r="A14282" t="str">
            <v>6425600530001</v>
          </cell>
          <cell r="B14282" t="str">
            <v>TMB004998</v>
          </cell>
          <cell r="C14282" t="str">
            <v>นาย สุชาติ เสวีวัลลภ</v>
          </cell>
        </row>
        <row r="14283">
          <cell r="A14283" t="str">
            <v>4725702460001</v>
          </cell>
          <cell r="B14283" t="str">
            <v>TMB003823</v>
          </cell>
          <cell r="C14283" t="str">
            <v>น.ส. มุทิตา แย้มเกษร</v>
          </cell>
        </row>
        <row r="14284">
          <cell r="A14284" t="str">
            <v>4050161725423017</v>
          </cell>
          <cell r="B14284" t="str">
            <v>TMB101459</v>
          </cell>
          <cell r="C14284" t="str">
            <v>นาย เกรียงศักดิ์ ปิติพลพุฒินาถ</v>
          </cell>
        </row>
        <row r="14285">
          <cell r="A14285" t="str">
            <v>0016678849001</v>
          </cell>
          <cell r="B14285" t="str">
            <v>TMB101458</v>
          </cell>
          <cell r="C14285" t="str">
            <v>นาย เกรียงศักดิ์ ปิติพลพุฒินาถ</v>
          </cell>
        </row>
        <row r="14286">
          <cell r="A14286" t="str">
            <v>4035708116001</v>
          </cell>
          <cell r="B14286" t="str">
            <v>TMB101525</v>
          </cell>
          <cell r="C14286" t="str">
            <v>นาง ภัควลัญชญ์ โพธิ์สิงห์</v>
          </cell>
        </row>
        <row r="14287">
          <cell r="A14287" t="str">
            <v>3035075153001</v>
          </cell>
          <cell r="B14287" t="str">
            <v>TMB100292</v>
          </cell>
          <cell r="C14287" t="str">
            <v>นาง ปนัดดา ออดไธสง</v>
          </cell>
        </row>
        <row r="14288">
          <cell r="A14288" t="str">
            <v>3615703075001</v>
          </cell>
          <cell r="B14288" t="str">
            <v>TMB100946</v>
          </cell>
          <cell r="C14288" t="str">
            <v>นาง วาสนา ฟักโต</v>
          </cell>
        </row>
        <row r="14289">
          <cell r="A14289" t="str">
            <v>0015708522001</v>
          </cell>
          <cell r="B14289" t="str">
            <v>TMB101650</v>
          </cell>
          <cell r="C14289" t="str">
            <v>น.ส. วิไล ชลเขตต์</v>
          </cell>
        </row>
        <row r="14290">
          <cell r="A14290" t="str">
            <v>1755713946001</v>
          </cell>
          <cell r="B14290" t="str">
            <v>TMB100845</v>
          </cell>
          <cell r="C14290" t="str">
            <v>นาย มาโนช ฤทธิไกร</v>
          </cell>
        </row>
        <row r="14291">
          <cell r="A14291" t="str">
            <v>5241723568752005</v>
          </cell>
          <cell r="B14291" t="str">
            <v>TMB100235</v>
          </cell>
          <cell r="C14291" t="str">
            <v>น.ส. จริยา นะวงศ์รักษ์</v>
          </cell>
        </row>
        <row r="14292">
          <cell r="A14292" t="str">
            <v>3305704581555</v>
          </cell>
          <cell r="B14292" t="str">
            <v>TMB101128</v>
          </cell>
          <cell r="C14292" t="str">
            <v>นาง จิดาภา ดวงชะอุ่ม</v>
          </cell>
        </row>
        <row r="14293">
          <cell r="A14293" t="str">
            <v>6125707809001</v>
          </cell>
          <cell r="B14293" t="str">
            <v>TMB100613</v>
          </cell>
          <cell r="C14293" t="str">
            <v>นาย สาคร พากเพียร</v>
          </cell>
        </row>
        <row r="14294">
          <cell r="A14294" t="str">
            <v>4295013207001</v>
          </cell>
          <cell r="B14294" t="str">
            <v>TMB100943</v>
          </cell>
          <cell r="C14294" t="str">
            <v>นาง อัจฉาวรรณ ยังช่วย</v>
          </cell>
        </row>
        <row r="14295">
          <cell r="A14295" t="str">
            <v>4295013934001</v>
          </cell>
          <cell r="B14295" t="str">
            <v>TMB100927</v>
          </cell>
          <cell r="C14295" t="str">
            <v>นาย สุรเชษฐ ยังช่วย</v>
          </cell>
        </row>
        <row r="14296">
          <cell r="A14296" t="str">
            <v>4560432143108008</v>
          </cell>
          <cell r="B14296" t="str">
            <v>TMB101293</v>
          </cell>
          <cell r="C14296" t="str">
            <v>นาย บรรหาร สินธุนาวา</v>
          </cell>
        </row>
        <row r="14297">
          <cell r="A14297" t="str">
            <v>3405704051001</v>
          </cell>
          <cell r="B14297" t="str">
            <v>TMB100666</v>
          </cell>
          <cell r="C14297" t="str">
            <v>พ.อ.อ. พรเทพ ไวทยกุล</v>
          </cell>
        </row>
        <row r="14298">
          <cell r="A14298" t="str">
            <v>3415710700001</v>
          </cell>
          <cell r="B14298" t="str">
            <v>TMB100692</v>
          </cell>
          <cell r="C14298" t="str">
            <v>น.ส. จิราภรณ์ พิทักษ์</v>
          </cell>
        </row>
        <row r="14299">
          <cell r="A14299" t="str">
            <v>3965703618001</v>
          </cell>
          <cell r="B14299" t="str">
            <v>TMB100877</v>
          </cell>
          <cell r="C14299" t="str">
            <v>นาง นภาภรณ์ โกรกสำโรง</v>
          </cell>
        </row>
        <row r="14300">
          <cell r="A14300" t="str">
            <v>4575706702001</v>
          </cell>
          <cell r="B14300" t="str">
            <v>TMB100707</v>
          </cell>
          <cell r="C14300" t="str">
            <v>น.ส. อรุณ นนทะการ</v>
          </cell>
        </row>
        <row r="14301">
          <cell r="A14301" t="str">
            <v>4945002840001</v>
          </cell>
          <cell r="B14301" t="str">
            <v>TMB100264</v>
          </cell>
          <cell r="C14301" t="str">
            <v>น.ส. วรรณา ธานี</v>
          </cell>
        </row>
        <row r="14302">
          <cell r="A14302" t="str">
            <v>5241720062799003</v>
          </cell>
          <cell r="B14302" t="str">
            <v>TMB101057</v>
          </cell>
          <cell r="C14302" t="str">
            <v>น.ส. อฮวน นามราชา</v>
          </cell>
        </row>
        <row r="14303">
          <cell r="A14303" t="str">
            <v>0785820283001</v>
          </cell>
          <cell r="B14303" t="str">
            <v>TMB100814</v>
          </cell>
          <cell r="C14303" t="str">
            <v>นาย วุฒิศักดิ์ ศรีโรจน์</v>
          </cell>
        </row>
        <row r="14304">
          <cell r="A14304" t="str">
            <v>1805704580001</v>
          </cell>
          <cell r="B14304" t="str">
            <v>TMB100221</v>
          </cell>
          <cell r="C14304" t="str">
            <v>นาย ปริญญา จันทร์อ่อน</v>
          </cell>
        </row>
        <row r="14305">
          <cell r="A14305" t="str">
            <v>3715704817001</v>
          </cell>
          <cell r="B14305" t="str">
            <v>TMB100591</v>
          </cell>
          <cell r="C14305" t="str">
            <v>น.ส. กรรณิการ์ ชัยชนะ</v>
          </cell>
        </row>
        <row r="14306">
          <cell r="A14306" t="str">
            <v>4065704233001</v>
          </cell>
          <cell r="B14306" t="str">
            <v>TMB100860</v>
          </cell>
          <cell r="C14306" t="str">
            <v>นาย ธนพัฒน์ เนตรประไพ</v>
          </cell>
        </row>
        <row r="14307">
          <cell r="A14307" t="str">
            <v>5241720015237002</v>
          </cell>
          <cell r="B14307" t="str">
            <v>TMB101011</v>
          </cell>
          <cell r="C14307" t="str">
            <v>นาย วีระยุทธ แขมคำ</v>
          </cell>
        </row>
        <row r="14308">
          <cell r="A14308" t="str">
            <v>0015769821001</v>
          </cell>
          <cell r="B14308" t="str">
            <v>TMB101412</v>
          </cell>
          <cell r="C14308" t="str">
            <v>นาย ธิติ พุ่มเกิด</v>
          </cell>
        </row>
        <row r="14309">
          <cell r="A14309" t="str">
            <v>0175493378001</v>
          </cell>
          <cell r="B14309" t="str">
            <v>TMB101543</v>
          </cell>
          <cell r="C14309" t="str">
            <v>นาง พิมกมล บันทอน</v>
          </cell>
        </row>
        <row r="14310">
          <cell r="A14310" t="str">
            <v>0265719930001</v>
          </cell>
          <cell r="B14310" t="str">
            <v>TMB100880</v>
          </cell>
          <cell r="C14310" t="str">
            <v>น.ส. รัชนี ทองเกษม</v>
          </cell>
        </row>
        <row r="14311">
          <cell r="A14311" t="str">
            <v>0265726372001</v>
          </cell>
          <cell r="B14311" t="str">
            <v>TMB101338</v>
          </cell>
          <cell r="C14311" t="str">
            <v>นาย ทรงวุฒิ สวี</v>
          </cell>
        </row>
        <row r="14312">
          <cell r="A14312" t="str">
            <v>0265772095001</v>
          </cell>
          <cell r="B14312" t="str">
            <v>TMB100713</v>
          </cell>
          <cell r="C14312" t="str">
            <v>นาย กฤตภาส วรรณุสิทธิ์</v>
          </cell>
        </row>
        <row r="14313">
          <cell r="A14313" t="str">
            <v>0265780866001</v>
          </cell>
          <cell r="B14313" t="str">
            <v>TMB100913</v>
          </cell>
          <cell r="C14313" t="str">
            <v>นาย ณรงค์ ชูเชิด</v>
          </cell>
        </row>
        <row r="14314">
          <cell r="A14314" t="str">
            <v>0285709309001</v>
          </cell>
          <cell r="B14314" t="str">
            <v>TMB101236</v>
          </cell>
          <cell r="C14314" t="str">
            <v>น.ส. เปรามา มหาศักดิ์</v>
          </cell>
        </row>
        <row r="14315">
          <cell r="A14315" t="str">
            <v>0285713962001</v>
          </cell>
          <cell r="B14315" t="str">
            <v>TMB101467</v>
          </cell>
          <cell r="C14315" t="str">
            <v>นาย กฤษกร น้อยแมว</v>
          </cell>
        </row>
        <row r="14316">
          <cell r="A14316" t="str">
            <v>0325736197001</v>
          </cell>
          <cell r="B14316" t="str">
            <v>TMB100685</v>
          </cell>
          <cell r="C14316" t="str">
            <v>นาย ปนาวุธ ชาลีชาติ</v>
          </cell>
        </row>
        <row r="14317">
          <cell r="A14317" t="str">
            <v>0365705995001</v>
          </cell>
          <cell r="B14317" t="str">
            <v>TMB101750</v>
          </cell>
          <cell r="C14317" t="str">
            <v>นาย ธรรมนูญ พรมใส</v>
          </cell>
        </row>
        <row r="14318">
          <cell r="A14318" t="str">
            <v>0495705428001</v>
          </cell>
          <cell r="B14318" t="str">
            <v>TMB100669</v>
          </cell>
          <cell r="C14318" t="str">
            <v>นาย อภิชาติ จันทร์สง่า</v>
          </cell>
        </row>
        <row r="14319">
          <cell r="A14319" t="str">
            <v>0515759090001</v>
          </cell>
          <cell r="B14319" t="str">
            <v>TMB100724</v>
          </cell>
          <cell r="C14319" t="str">
            <v>นาย มานิต เรืองวงษ์</v>
          </cell>
        </row>
        <row r="14320">
          <cell r="A14320" t="str">
            <v>0595706946001</v>
          </cell>
          <cell r="B14320" t="str">
            <v>TMB100509</v>
          </cell>
          <cell r="C14320" t="str">
            <v>นาง สุวารี ทวีลาภ</v>
          </cell>
        </row>
        <row r="14321">
          <cell r="A14321" t="str">
            <v>0625707401001</v>
          </cell>
          <cell r="B14321" t="str">
            <v>TMB100411</v>
          </cell>
          <cell r="C14321" t="str">
            <v>นาย ปิยะพันธ์ ประทีปะผลิน</v>
          </cell>
        </row>
        <row r="14322">
          <cell r="A14322" t="str">
            <v>0785709437001</v>
          </cell>
          <cell r="B14322" t="str">
            <v>TMB100608</v>
          </cell>
          <cell r="C14322" t="str">
            <v>นาย ทศพล อาจหาญ</v>
          </cell>
        </row>
        <row r="14323">
          <cell r="A14323" t="str">
            <v>0785713280001</v>
          </cell>
          <cell r="B14323" t="str">
            <v>TMB100318</v>
          </cell>
          <cell r="C14323" t="str">
            <v>น.ส. เมธาพร ใจนุกูล</v>
          </cell>
        </row>
        <row r="14324">
          <cell r="A14324" t="str">
            <v>0785768425001</v>
          </cell>
          <cell r="B14324" t="str">
            <v>TMB100953</v>
          </cell>
          <cell r="C14324" t="str">
            <v>นาย ธนิต ศรีสุวรรณ</v>
          </cell>
        </row>
        <row r="14325">
          <cell r="A14325" t="str">
            <v>0785787524001</v>
          </cell>
          <cell r="B14325" t="str">
            <v>TMB101173</v>
          </cell>
          <cell r="C14325" t="str">
            <v>นาง ชลิตา ทัศบุตร</v>
          </cell>
        </row>
        <row r="14326">
          <cell r="A14326" t="str">
            <v>0785853748001</v>
          </cell>
          <cell r="B14326" t="str">
            <v>TMB101480</v>
          </cell>
          <cell r="C14326" t="str">
            <v>น.ส. ปุณณดา บรรหาร</v>
          </cell>
        </row>
        <row r="14327">
          <cell r="A14327" t="str">
            <v>1005713803001</v>
          </cell>
          <cell r="B14327" t="str">
            <v>TMB100774</v>
          </cell>
          <cell r="C14327" t="str">
            <v>น.ส. พนัดดา คำภิรมย์</v>
          </cell>
        </row>
        <row r="14328">
          <cell r="A14328" t="str">
            <v>1185710041001</v>
          </cell>
          <cell r="B14328" t="str">
            <v>TMB100148</v>
          </cell>
          <cell r="C14328" t="str">
            <v>นาย วรายุทธ บวรอนันต์</v>
          </cell>
        </row>
        <row r="14329">
          <cell r="A14329" t="str">
            <v>1535706236001</v>
          </cell>
          <cell r="B14329" t="str">
            <v>TMB100785</v>
          </cell>
          <cell r="C14329" t="str">
            <v>นาย พงศ์ศักดิ์ หงษ์พิลา</v>
          </cell>
        </row>
        <row r="14330">
          <cell r="A14330" t="str">
            <v>1535707580001</v>
          </cell>
          <cell r="B14330" t="str">
            <v>TMB100816</v>
          </cell>
          <cell r="C14330" t="str">
            <v>น.ส. ทองมล ปิ่นแย้ม</v>
          </cell>
        </row>
        <row r="14331">
          <cell r="A14331" t="str">
            <v>1535707846001</v>
          </cell>
          <cell r="B14331" t="str">
            <v>TMB100828</v>
          </cell>
          <cell r="C14331" t="str">
            <v>น.ส. ศันสนีย์ วงษ์วิโรจน์</v>
          </cell>
        </row>
        <row r="14332">
          <cell r="A14332" t="str">
            <v>1645025618001</v>
          </cell>
          <cell r="B14332" t="str">
            <v>TMB100947</v>
          </cell>
          <cell r="C14332" t="str">
            <v>น.ส. ระวิวรรณ พุทธา</v>
          </cell>
        </row>
        <row r="14333">
          <cell r="A14333" t="str">
            <v>1755715297001</v>
          </cell>
          <cell r="B14333" t="str">
            <v>TMB100795</v>
          </cell>
          <cell r="C14333" t="str">
            <v>น.ส. ภัทร์นฤน ฉันทะสาร</v>
          </cell>
        </row>
        <row r="14334">
          <cell r="A14334" t="str">
            <v>1755720552001</v>
          </cell>
          <cell r="B14334" t="str">
            <v>TMB100797</v>
          </cell>
          <cell r="C14334" t="str">
            <v>น.ส. จำเนียร กลิ่นฟุ้ง</v>
          </cell>
        </row>
        <row r="14335">
          <cell r="A14335" t="str">
            <v>1755749882001</v>
          </cell>
          <cell r="B14335" t="str">
            <v>TMB101749</v>
          </cell>
          <cell r="C14335" t="str">
            <v>น.ส. ณัฏฐ์ชนก สีหามาตย์</v>
          </cell>
        </row>
        <row r="14336">
          <cell r="A14336" t="str">
            <v>1975708486001</v>
          </cell>
          <cell r="B14336" t="str">
            <v>TMB100493</v>
          </cell>
          <cell r="C14336" t="str">
            <v>น.ส. สุวิมล วงศ์เกิดนิมิต</v>
          </cell>
        </row>
        <row r="14337">
          <cell r="A14337" t="str">
            <v>2105703439001</v>
          </cell>
          <cell r="B14337" t="str">
            <v>TMB100114</v>
          </cell>
          <cell r="C14337" t="str">
            <v>น.ส. รพีพรรณ พงษ์พฤฒิพันธ์</v>
          </cell>
        </row>
        <row r="14338">
          <cell r="A14338" t="str">
            <v>2165717956001</v>
          </cell>
          <cell r="B14338" t="str">
            <v>TMB101470</v>
          </cell>
          <cell r="C14338" t="str">
            <v>นาย มงคล แสนบุตรยอ</v>
          </cell>
        </row>
        <row r="14339">
          <cell r="A14339" t="str">
            <v>2305716819001</v>
          </cell>
          <cell r="B14339" t="str">
            <v>TMB101554</v>
          </cell>
          <cell r="C14339" t="str">
            <v>นาย รุ่งทิวา งามบุญชื่น</v>
          </cell>
        </row>
        <row r="14340">
          <cell r="A14340" t="str">
            <v>2355716537001</v>
          </cell>
          <cell r="B14340" t="str">
            <v>TMB101507</v>
          </cell>
          <cell r="C14340" t="str">
            <v>นาย ดุสิต สมบูรณ์</v>
          </cell>
        </row>
        <row r="14341">
          <cell r="A14341" t="str">
            <v>2385701053001</v>
          </cell>
          <cell r="B14341" t="str">
            <v>TMB100209</v>
          </cell>
          <cell r="C14341" t="str">
            <v>น.ส. นิภาพร หมู่เพชร</v>
          </cell>
        </row>
        <row r="14342">
          <cell r="A14342" t="str">
            <v>2575702762001</v>
          </cell>
          <cell r="B14342" t="str">
            <v>TMB100967</v>
          </cell>
          <cell r="C14342" t="str">
            <v>นาย คณาวิทย์ คำสีทอง</v>
          </cell>
        </row>
        <row r="14343">
          <cell r="A14343" t="str">
            <v>3035075401001</v>
          </cell>
          <cell r="B14343" t="str">
            <v>TMB100506</v>
          </cell>
          <cell r="C14343" t="str">
            <v>นาย วัชรพล พลวิเศษ</v>
          </cell>
        </row>
        <row r="14344">
          <cell r="A14344" t="str">
            <v>3255706511001</v>
          </cell>
          <cell r="B14344" t="str">
            <v>TMB101694</v>
          </cell>
          <cell r="C14344" t="str">
            <v>นาย พรชัย ศรนิรันด์</v>
          </cell>
        </row>
        <row r="14345">
          <cell r="A14345" t="str">
            <v>3415710809001</v>
          </cell>
          <cell r="B14345" t="str">
            <v>TMB101532</v>
          </cell>
          <cell r="C14345" t="str">
            <v>นาย กรีฑา พูลสวัสดิ์</v>
          </cell>
        </row>
        <row r="14346">
          <cell r="A14346" t="str">
            <v>3705704827001</v>
          </cell>
          <cell r="B14346" t="str">
            <v>TMB100320</v>
          </cell>
          <cell r="C14346" t="str">
            <v>นาย จันทรานนท์ สุนทรชัยบูรณ์</v>
          </cell>
        </row>
        <row r="14347">
          <cell r="A14347" t="str">
            <v>3715703025001</v>
          </cell>
          <cell r="B14347" t="str">
            <v>TMB100191</v>
          </cell>
          <cell r="C14347" t="str">
            <v>น.ส. นิชรา ศรีสอาด</v>
          </cell>
        </row>
        <row r="14348">
          <cell r="A14348" t="str">
            <v>4050160091685019</v>
          </cell>
          <cell r="B14348" t="str">
            <v>TMB101762</v>
          </cell>
          <cell r="C14348" t="str">
            <v>น.ส. ชนิดา ไตรทอง</v>
          </cell>
        </row>
        <row r="14349">
          <cell r="A14349" t="str">
            <v>4050160135823006</v>
          </cell>
          <cell r="B14349" t="str">
            <v>TMB100684</v>
          </cell>
          <cell r="C14349" t="str">
            <v>น.ส. เรณู ถ่ายสูงเนิน</v>
          </cell>
        </row>
        <row r="14350">
          <cell r="A14350" t="str">
            <v>4050161606312024</v>
          </cell>
          <cell r="B14350" t="str">
            <v>TMB101061</v>
          </cell>
          <cell r="C14350" t="str">
            <v>นาย ประกิต นิทัศน์ทอง</v>
          </cell>
        </row>
        <row r="14351">
          <cell r="A14351" t="str">
            <v>4050161663106004</v>
          </cell>
          <cell r="B14351" t="str">
            <v>TMB100108</v>
          </cell>
          <cell r="C14351" t="str">
            <v>น.ส. สุพิชญา ศักดิ์อุดมเลิศ</v>
          </cell>
        </row>
        <row r="14352">
          <cell r="A14352" t="str">
            <v>4105037768001</v>
          </cell>
          <cell r="B14352" t="str">
            <v>TMB100683</v>
          </cell>
          <cell r="C14352" t="str">
            <v>น.ส. เรณู ถ่ายสูงเนิน</v>
          </cell>
        </row>
        <row r="14353">
          <cell r="A14353" t="str">
            <v>4245701760001</v>
          </cell>
          <cell r="B14353" t="str">
            <v>TMB100082</v>
          </cell>
          <cell r="C14353" t="str">
            <v>นาย ภาคภูมิ สุกสาตร์</v>
          </cell>
        </row>
        <row r="14354">
          <cell r="A14354" t="str">
            <v>4925706774001</v>
          </cell>
          <cell r="B14354" t="str">
            <v>TMB100812</v>
          </cell>
          <cell r="C14354" t="str">
            <v>นาย พินิจ เอิบอิ่ม</v>
          </cell>
        </row>
        <row r="14355">
          <cell r="A14355" t="str">
            <v>4945004358001</v>
          </cell>
          <cell r="B14355" t="str">
            <v>TMB100494</v>
          </cell>
          <cell r="C14355" t="str">
            <v>นาย ชรินทร์ พึ่งเกษม</v>
          </cell>
        </row>
        <row r="14356">
          <cell r="A14356" t="str">
            <v>4966941134106003</v>
          </cell>
          <cell r="B14356" t="str">
            <v>TMB100017</v>
          </cell>
          <cell r="C14356" t="str">
            <v>นาง อภินธร์พร ศรีรัตนวงศ์</v>
          </cell>
        </row>
        <row r="14357">
          <cell r="A14357" t="str">
            <v>4966941158369008</v>
          </cell>
          <cell r="B14357" t="str">
            <v>TMB101041</v>
          </cell>
          <cell r="C14357" t="str">
            <v>น.ส. นิตยา พรประเสริฐ</v>
          </cell>
        </row>
        <row r="14358">
          <cell r="A14358" t="str">
            <v>4966941184255007</v>
          </cell>
          <cell r="B14358" t="str">
            <v>TMB100059</v>
          </cell>
          <cell r="C14358" t="str">
            <v>น.ส. สรัญญา นามเสนาะ</v>
          </cell>
        </row>
        <row r="14359">
          <cell r="A14359" t="str">
            <v>5095704226001</v>
          </cell>
          <cell r="B14359" t="str">
            <v>TMB100498</v>
          </cell>
          <cell r="C14359" t="str">
            <v>นาย โกวิทย์ คงประเวช</v>
          </cell>
        </row>
        <row r="14360">
          <cell r="A14360" t="str">
            <v>5241720011655009</v>
          </cell>
          <cell r="B14360" t="str">
            <v>TMB100351</v>
          </cell>
          <cell r="C14360" t="str">
            <v>นาย ชินกฤต มังคลังกูร</v>
          </cell>
        </row>
        <row r="14361">
          <cell r="A14361" t="str">
            <v>5241720040564008</v>
          </cell>
          <cell r="B14361" t="str">
            <v>TMB100533</v>
          </cell>
          <cell r="C14361" t="str">
            <v>นาย เดชา สุขสวัสดิ์</v>
          </cell>
        </row>
        <row r="14362">
          <cell r="A14362" t="str">
            <v>5241720043386003</v>
          </cell>
          <cell r="B14362" t="str">
            <v>TMB101272</v>
          </cell>
          <cell r="C14362" t="str">
            <v>นาย เจษฎา ผลสุดจิตต์</v>
          </cell>
        </row>
        <row r="14363">
          <cell r="A14363" t="str">
            <v>5241720076612002</v>
          </cell>
          <cell r="B14363" t="str">
            <v>TMB101290</v>
          </cell>
          <cell r="C14363" t="str">
            <v>นาย ถาวร ทองสิทธิ์</v>
          </cell>
        </row>
        <row r="14364">
          <cell r="A14364" t="str">
            <v>5241720094224004</v>
          </cell>
          <cell r="B14364" t="str">
            <v>TMB101623</v>
          </cell>
          <cell r="C14364" t="str">
            <v>น.ส. วรรณวิศา ทับทอง</v>
          </cell>
        </row>
        <row r="14365">
          <cell r="A14365" t="str">
            <v>5241723577342004</v>
          </cell>
          <cell r="B14365" t="str">
            <v>TMB100628</v>
          </cell>
          <cell r="C14365" t="str">
            <v>นาย นิวัต แสงสิทธิ์</v>
          </cell>
        </row>
        <row r="14366">
          <cell r="A14366" t="str">
            <v>5241723577562007</v>
          </cell>
          <cell r="B14366" t="str">
            <v>TMB100120</v>
          </cell>
          <cell r="C14366" t="str">
            <v>น.ส. ภูษณิศา จุติวารี</v>
          </cell>
        </row>
        <row r="14367">
          <cell r="A14367" t="str">
            <v>5241723578239001</v>
          </cell>
          <cell r="B14367" t="str">
            <v>TMB100422</v>
          </cell>
          <cell r="C14367" t="str">
            <v>นาง อัญชลี จงสถาพรพันธ์</v>
          </cell>
        </row>
        <row r="14368">
          <cell r="A14368" t="str">
            <v>5241723584252006</v>
          </cell>
          <cell r="B14368" t="str">
            <v>TMB100172</v>
          </cell>
          <cell r="C14368" t="str">
            <v>นาย ณัฐพงษ์ ไชยองค์การ</v>
          </cell>
        </row>
        <row r="14369">
          <cell r="A14369" t="str">
            <v>6095705858001</v>
          </cell>
          <cell r="B14369" t="str">
            <v>TMB101728</v>
          </cell>
          <cell r="C14369" t="str">
            <v>นาย ไพโรจน์ บุญรักษาตระกูล</v>
          </cell>
        </row>
        <row r="14370">
          <cell r="A14370" t="str">
            <v>6125710761001</v>
          </cell>
          <cell r="B14370" t="str">
            <v>TMB100887</v>
          </cell>
          <cell r="C14370" t="str">
            <v>นาย นนทยา สาสิม</v>
          </cell>
        </row>
        <row r="14371">
          <cell r="A14371" t="str">
            <v>6225703856001</v>
          </cell>
          <cell r="B14371" t="str">
            <v>TMB100400</v>
          </cell>
          <cell r="C14371" t="str">
            <v>นาย วัชระ ทองย่อย</v>
          </cell>
        </row>
        <row r="14372">
          <cell r="A14372" t="str">
            <v>6275701784001</v>
          </cell>
          <cell r="B14372" t="str">
            <v>TMB100675</v>
          </cell>
          <cell r="C14372" t="str">
            <v>นาย พศิน เชวงเขียดทอง</v>
          </cell>
        </row>
        <row r="14373">
          <cell r="A14373" t="str">
            <v>6315702677001</v>
          </cell>
          <cell r="B14373" t="str">
            <v>TMB100446</v>
          </cell>
          <cell r="C14373" t="str">
            <v>น.ส. นวลนภา ชอบธรรม</v>
          </cell>
        </row>
        <row r="14374">
          <cell r="A14374" t="str">
            <v>6365701900001</v>
          </cell>
          <cell r="B14374" t="str">
            <v>TMB100968</v>
          </cell>
          <cell r="C14374" t="str">
            <v>นาย ปัจมานนท์ นิ่มทอง</v>
          </cell>
        </row>
        <row r="14375">
          <cell r="A14375" t="str">
            <v>6375706550001</v>
          </cell>
          <cell r="B14375" t="str">
            <v>TMB101476</v>
          </cell>
          <cell r="C14375" t="str">
            <v>น.ส. สุนี มะลิลา</v>
          </cell>
        </row>
        <row r="14376">
          <cell r="A14376" t="str">
            <v>4966941109538107</v>
          </cell>
          <cell r="B14376" t="str">
            <v>TMB100193</v>
          </cell>
          <cell r="C14376" t="str">
            <v>นาย อดุลย์ ขนุนก้อน</v>
          </cell>
        </row>
        <row r="14377">
          <cell r="A14377" t="str">
            <v>4966941109538008</v>
          </cell>
          <cell r="B14377" t="str">
            <v>TMB100194</v>
          </cell>
          <cell r="C14377" t="str">
            <v>นาย อดุลย์ ขนุนก้อน</v>
          </cell>
        </row>
        <row r="14378">
          <cell r="A14378" t="str">
            <v>0325736262555</v>
          </cell>
          <cell r="B14378" t="str">
            <v>TMB101659</v>
          </cell>
          <cell r="C14378" t="str">
            <v>นาย นพดล จำนงค์รักษ์</v>
          </cell>
        </row>
        <row r="14379">
          <cell r="A14379" t="str">
            <v>5241720019475004</v>
          </cell>
          <cell r="B14379" t="str">
            <v>TMB100478</v>
          </cell>
          <cell r="C14379" t="str">
            <v>น.ส. เตียงทอง ราศรี</v>
          </cell>
        </row>
        <row r="14380">
          <cell r="A14380" t="str">
            <v>0011020101422009</v>
          </cell>
          <cell r="B14380" t="str">
            <v>TMB100190</v>
          </cell>
          <cell r="C14380" t="str">
            <v>นาย วิญญู พรมดง</v>
          </cell>
        </row>
        <row r="14381">
          <cell r="A14381" t="str">
            <v>0011020119497001</v>
          </cell>
          <cell r="B14381" t="str">
            <v>TMB101110</v>
          </cell>
          <cell r="C14381" t="str">
            <v>นาย วรวุฒิ ตรีวิสูตร</v>
          </cell>
        </row>
        <row r="14382">
          <cell r="A14382" t="str">
            <v>0011020245517003</v>
          </cell>
          <cell r="B14382" t="str">
            <v>TMB100098</v>
          </cell>
          <cell r="C14382" t="str">
            <v>นาย คีรี นาคสุวรรณ</v>
          </cell>
        </row>
        <row r="14383">
          <cell r="A14383" t="str">
            <v>0015643802001</v>
          </cell>
          <cell r="B14383" t="str">
            <v>TMB100265</v>
          </cell>
          <cell r="C14383" t="str">
            <v>น.ส. วาสนา ชะเอมเทศ</v>
          </cell>
        </row>
        <row r="14384">
          <cell r="A14384" t="str">
            <v>0015648041001</v>
          </cell>
          <cell r="B14384" t="str">
            <v>TMB100146</v>
          </cell>
          <cell r="C14384" t="str">
            <v>น.ส. พิมพ์ชนก รุ่งรัตน์</v>
          </cell>
        </row>
        <row r="14385">
          <cell r="A14385" t="str">
            <v>0245707344001</v>
          </cell>
          <cell r="B14385" t="str">
            <v>TMB100825</v>
          </cell>
          <cell r="C14385" t="str">
            <v>น.ส. จุฬาภรณ์ ขันทองดี</v>
          </cell>
        </row>
        <row r="14386">
          <cell r="A14386" t="str">
            <v>0515719326001</v>
          </cell>
          <cell r="B14386" t="str">
            <v>TMB100517</v>
          </cell>
          <cell r="C14386" t="str">
            <v>น.ส. ณภัสสรณ์ พรมมา</v>
          </cell>
        </row>
        <row r="14387">
          <cell r="A14387" t="str">
            <v>1755750914001</v>
          </cell>
          <cell r="B14387" t="str">
            <v>TMB101740</v>
          </cell>
          <cell r="C14387" t="str">
            <v>นาย พลรัตน์ วิมลสวรรค์</v>
          </cell>
        </row>
        <row r="14388">
          <cell r="A14388" t="str">
            <v>2555701545001</v>
          </cell>
          <cell r="B14388" t="str">
            <v>TMB100467</v>
          </cell>
          <cell r="C14388" t="str">
            <v>นาง สมจิตร์ สุริยวรรณ</v>
          </cell>
        </row>
        <row r="14389">
          <cell r="A14389" t="str">
            <v>2635710086001</v>
          </cell>
          <cell r="B14389" t="str">
            <v>TMB100743</v>
          </cell>
          <cell r="C14389" t="str">
            <v>นาง สายใจ แสงเงิน</v>
          </cell>
        </row>
        <row r="14390">
          <cell r="A14390" t="str">
            <v>3015721149001</v>
          </cell>
          <cell r="B14390" t="str">
            <v>TMB100653</v>
          </cell>
          <cell r="C14390" t="str">
            <v>นาย ฉัตรชัย รักแป้น</v>
          </cell>
        </row>
        <row r="14391">
          <cell r="A14391" t="str">
            <v>3135705709001</v>
          </cell>
          <cell r="B14391" t="str">
            <v>TMB100693</v>
          </cell>
          <cell r="C14391" t="str">
            <v>น.ส. พรรณี เพชรสุวรรณ</v>
          </cell>
        </row>
        <row r="14392">
          <cell r="A14392" t="str">
            <v>3165708003001</v>
          </cell>
          <cell r="B14392" t="str">
            <v>TMB100663</v>
          </cell>
          <cell r="C14392" t="str">
            <v>ส.อ. สิทธิโชค แจ้งจิตร</v>
          </cell>
        </row>
        <row r="14393">
          <cell r="A14393" t="str">
            <v>3735703187001</v>
          </cell>
          <cell r="B14393" t="str">
            <v>TMB100648</v>
          </cell>
          <cell r="C14393" t="str">
            <v>นาย คฤหัส ประกอบทรัพย์</v>
          </cell>
        </row>
        <row r="14394">
          <cell r="A14394" t="str">
            <v>3835705389001</v>
          </cell>
          <cell r="B14394" t="str">
            <v>TMB100649</v>
          </cell>
          <cell r="C14394" t="str">
            <v>น.ส. กฤษธญาพัทน์ สันทัด</v>
          </cell>
        </row>
        <row r="14395">
          <cell r="A14395" t="str">
            <v>5035704898001</v>
          </cell>
          <cell r="B14395" t="str">
            <v>TMB100316</v>
          </cell>
          <cell r="C14395" t="str">
            <v>นาย วุฒิชัย กำนอก</v>
          </cell>
        </row>
        <row r="14396">
          <cell r="A14396" t="str">
            <v>5241720089541008</v>
          </cell>
          <cell r="B14396" t="str">
            <v>TMB101753</v>
          </cell>
          <cell r="C14396" t="str">
            <v>นาย พิทักษ์ เทศนอก</v>
          </cell>
        </row>
        <row r="14397">
          <cell r="A14397" t="str">
            <v>5241723588426002</v>
          </cell>
          <cell r="B14397" t="str">
            <v>TMB100382</v>
          </cell>
          <cell r="C14397" t="str">
            <v>นาย คัมภีร์ ปลอดทอง</v>
          </cell>
        </row>
        <row r="14398">
          <cell r="A14398" t="str">
            <v>6335601396001</v>
          </cell>
          <cell r="B14398" t="str">
            <v>TMB101327</v>
          </cell>
          <cell r="C14398" t="str">
            <v>นาย สัมพันธ์ จึงเจริญทรัพย์</v>
          </cell>
        </row>
        <row r="14399">
          <cell r="A14399" t="str">
            <v>0011020117752001</v>
          </cell>
          <cell r="B14399" t="str">
            <v>TMB100432</v>
          </cell>
          <cell r="C14399" t="str">
            <v>น.ส. กรรณิการ์ เทศขวัญยืน</v>
          </cell>
        </row>
        <row r="14400">
          <cell r="A14400" t="str">
            <v>0011020122113009</v>
          </cell>
          <cell r="B14400" t="str">
            <v>TMB101279</v>
          </cell>
          <cell r="C14400" t="str">
            <v>จ.อ. ชลทิศ รอดจากเข็ญ</v>
          </cell>
        </row>
        <row r="14401">
          <cell r="A14401" t="str">
            <v>0011020223405007</v>
          </cell>
          <cell r="B14401" t="str">
            <v>TMB101389</v>
          </cell>
          <cell r="C14401" t="str">
            <v>นาง ธีราภรณ์ รัตนชัย</v>
          </cell>
        </row>
        <row r="14402">
          <cell r="A14402" t="str">
            <v>0015745235001</v>
          </cell>
          <cell r="B14402" t="str">
            <v>TMB100801</v>
          </cell>
          <cell r="C14402" t="str">
            <v>นาย สุขุมวิทย์ โนดไธสง</v>
          </cell>
        </row>
        <row r="14403">
          <cell r="A14403" t="str">
            <v>0295703482001</v>
          </cell>
          <cell r="B14403" t="str">
            <v>TMB100156</v>
          </cell>
          <cell r="C14403" t="str">
            <v>น.ส. เปรมวดี รุ่งเรืองกุล</v>
          </cell>
        </row>
        <row r="14404">
          <cell r="A14404" t="str">
            <v>0325708592001</v>
          </cell>
          <cell r="B14404" t="str">
            <v>TMB100412</v>
          </cell>
          <cell r="C14404" t="str">
            <v>นาง ธนิดา ซึมสุวรรณ</v>
          </cell>
        </row>
        <row r="14405">
          <cell r="A14405" t="str">
            <v>1255705475001</v>
          </cell>
          <cell r="B14405" t="str">
            <v>TMB100479</v>
          </cell>
          <cell r="C14405" t="str">
            <v>นาย สุทธิพงศ์ ยงศร</v>
          </cell>
        </row>
        <row r="14406">
          <cell r="A14406" t="str">
            <v>4050161644511009</v>
          </cell>
          <cell r="B14406" t="str">
            <v>TMB101255</v>
          </cell>
          <cell r="C14406" t="str">
            <v>นาย อรุโณทัย แจ่มวิจิตรโต</v>
          </cell>
        </row>
        <row r="14407">
          <cell r="A14407" t="str">
            <v>4605701400001</v>
          </cell>
          <cell r="B14407" t="str">
            <v>TMB100634</v>
          </cell>
          <cell r="C14407" t="str">
            <v>น.ส. วรรณวรา เอกวรรณัง</v>
          </cell>
        </row>
        <row r="14408">
          <cell r="A14408" t="str">
            <v>4966941159082006</v>
          </cell>
          <cell r="B14408" t="str">
            <v>TMB100058</v>
          </cell>
          <cell r="C14408" t="str">
            <v>นาย ธันยพัฒน์ ธนภูริพรรธน์</v>
          </cell>
        </row>
        <row r="14409">
          <cell r="A14409" t="str">
            <v>5241720093103001</v>
          </cell>
          <cell r="B14409" t="str">
            <v>TMB101254</v>
          </cell>
          <cell r="C14409" t="str">
            <v>นาย ไพฑูลย์ มัคมัน</v>
          </cell>
        </row>
        <row r="14410">
          <cell r="A14410" t="str">
            <v>5241723559608000</v>
          </cell>
          <cell r="B14410" t="str">
            <v>TMB101575</v>
          </cell>
          <cell r="C14410" t="str">
            <v>นาย วรพันธ์ แก้วจำรูญ</v>
          </cell>
        </row>
        <row r="14411">
          <cell r="A14411" t="str">
            <v>5325703840001</v>
          </cell>
          <cell r="B14411" t="str">
            <v>TMB100134</v>
          </cell>
          <cell r="C14411" t="str">
            <v>น.ส. ปราณี เสือสง่า</v>
          </cell>
        </row>
        <row r="14412">
          <cell r="A14412" t="str">
            <v>0011020114562007</v>
          </cell>
          <cell r="B14412" t="str">
            <v>TMB101120</v>
          </cell>
          <cell r="C14412" t="str">
            <v>นาย ธนัท ปาลพันธุ์</v>
          </cell>
        </row>
        <row r="14413">
          <cell r="A14413" t="str">
            <v>0011020253785005</v>
          </cell>
          <cell r="B14413" t="str">
            <v>TMB100104</v>
          </cell>
          <cell r="C14413" t="str">
            <v>นาย สุริยะ ธนบดีไพบูลย์</v>
          </cell>
        </row>
        <row r="14414">
          <cell r="A14414" t="str">
            <v>0011020253889005</v>
          </cell>
          <cell r="B14414" t="str">
            <v>TMB100158</v>
          </cell>
          <cell r="C14414" t="str">
            <v>น.ส. สุคนธา ศักดิ์นาวีพร</v>
          </cell>
        </row>
        <row r="14415">
          <cell r="A14415" t="str">
            <v>0011020254111003</v>
          </cell>
          <cell r="B14415" t="str">
            <v>TMB100369</v>
          </cell>
          <cell r="C14415" t="str">
            <v>นาย ศิลา หอมทั่ว</v>
          </cell>
        </row>
        <row r="14416">
          <cell r="A14416" t="str">
            <v>4295013819555</v>
          </cell>
          <cell r="B14416" t="str">
            <v>TMB101660</v>
          </cell>
          <cell r="C14416" t="str">
            <v>นาง พิมพ์พร ต่อชีวัน</v>
          </cell>
        </row>
        <row r="14417">
          <cell r="A14417" t="str">
            <v>1965708249001</v>
          </cell>
          <cell r="B14417" t="str">
            <v>TMB100408</v>
          </cell>
          <cell r="C14417" t="str">
            <v>นาย อำรุง เวชพิทักษ์</v>
          </cell>
        </row>
        <row r="14418">
          <cell r="A14418" t="str">
            <v>1975014927001</v>
          </cell>
          <cell r="B14418" t="str">
            <v>TMB100004</v>
          </cell>
          <cell r="C14418" t="str">
            <v>นาย ศิริพงษ์ สิริรัตนปัญญา</v>
          </cell>
        </row>
        <row r="14419">
          <cell r="A14419" t="str">
            <v>2055712109001</v>
          </cell>
          <cell r="B14419" t="str">
            <v>TMB101771</v>
          </cell>
          <cell r="C14419" t="str">
            <v>จ.อ. ปราโมทย์ ชูศรี</v>
          </cell>
        </row>
        <row r="14420">
          <cell r="A14420" t="str">
            <v>2105703124001</v>
          </cell>
          <cell r="B14420" t="str">
            <v>TMB100217</v>
          </cell>
          <cell r="C14420" t="str">
            <v>นาง ญาดา ครอบกลาง</v>
          </cell>
        </row>
        <row r="14421">
          <cell r="A14421" t="str">
            <v>2155726488001</v>
          </cell>
          <cell r="B14421" t="str">
            <v>TMB100681</v>
          </cell>
          <cell r="C14421" t="str">
            <v>นาย อนันตภัทร เสริฐจำเริญ</v>
          </cell>
        </row>
        <row r="14422">
          <cell r="A14422" t="str">
            <v>2155730886001</v>
          </cell>
          <cell r="B14422" t="str">
            <v>TMB101600</v>
          </cell>
          <cell r="C14422" t="str">
            <v>นาย ธงชัย อริยะวงศ์</v>
          </cell>
        </row>
        <row r="14423">
          <cell r="A14423" t="str">
            <v>2165710050001</v>
          </cell>
          <cell r="B14423" t="str">
            <v>TMB100414</v>
          </cell>
          <cell r="C14423" t="str">
            <v>น.ส. รัตนมน เทศใต้</v>
          </cell>
        </row>
        <row r="14424">
          <cell r="A14424" t="str">
            <v>2175718341001</v>
          </cell>
          <cell r="B14424" t="str">
            <v>TMB101548</v>
          </cell>
          <cell r="C14424" t="str">
            <v>น.ส. สุดารัตน์ ชายเกตุ</v>
          </cell>
        </row>
        <row r="14425">
          <cell r="A14425" t="str">
            <v>2235707854001</v>
          </cell>
          <cell r="B14425" t="str">
            <v>TMB101426</v>
          </cell>
          <cell r="C14425" t="str">
            <v>น.ส. มาริษา ตันทะเสน</v>
          </cell>
        </row>
        <row r="14426">
          <cell r="A14426" t="str">
            <v>2295712000001</v>
          </cell>
          <cell r="B14426" t="str">
            <v>TMB100778</v>
          </cell>
          <cell r="C14426" t="str">
            <v>น.ส. พรพรรณี โตมี</v>
          </cell>
        </row>
        <row r="14427">
          <cell r="A14427" t="str">
            <v>2305709079001</v>
          </cell>
          <cell r="B14427" t="str">
            <v>TMB100150</v>
          </cell>
          <cell r="C14427" t="str">
            <v>น.ส. ภัทราณิษฐ์ มหายุวานนท์</v>
          </cell>
        </row>
        <row r="14428">
          <cell r="A14428" t="str">
            <v>2315711511001</v>
          </cell>
          <cell r="B14428" t="str">
            <v>TMB101141</v>
          </cell>
          <cell r="C14428" t="str">
            <v>น.ส. สายเงิน เกษี</v>
          </cell>
        </row>
        <row r="14429">
          <cell r="A14429" t="str">
            <v>2335702862001</v>
          </cell>
          <cell r="B14429" t="str">
            <v>TMB100043</v>
          </cell>
          <cell r="C14429" t="str">
            <v>น.ส. ธนันชนก นวลอุ่น</v>
          </cell>
        </row>
        <row r="14430">
          <cell r="A14430" t="str">
            <v>2345708883001</v>
          </cell>
          <cell r="B14430" t="str">
            <v>TMB100866</v>
          </cell>
          <cell r="C14430" t="str">
            <v>นาย นพรัตน์ แสงจันทร์</v>
          </cell>
        </row>
        <row r="14431">
          <cell r="A14431" t="str">
            <v>2385701541001</v>
          </cell>
          <cell r="B14431" t="str">
            <v>TMB101322</v>
          </cell>
          <cell r="C14431" t="str">
            <v>น.ส. ธันยพร เชาวน์สุขุม</v>
          </cell>
        </row>
        <row r="14432">
          <cell r="A14432" t="str">
            <v>2475705162001</v>
          </cell>
          <cell r="B14432" t="str">
            <v>TMB101241</v>
          </cell>
          <cell r="C14432" t="str">
            <v>น.ส. แสงระวีย์ อินดี</v>
          </cell>
        </row>
        <row r="14433">
          <cell r="A14433" t="str">
            <v>2535700294001</v>
          </cell>
          <cell r="B14433" t="str">
            <v>TMB100304</v>
          </cell>
          <cell r="C14433" t="str">
            <v>น.ส. เจียม เย็นทรวง</v>
          </cell>
        </row>
        <row r="14434">
          <cell r="A14434" t="str">
            <v>2535701227001</v>
          </cell>
          <cell r="B14434" t="str">
            <v>TMB100305</v>
          </cell>
          <cell r="C14434" t="str">
            <v>น.ส. เจียม เย็นทรวง</v>
          </cell>
        </row>
        <row r="14435">
          <cell r="A14435" t="str">
            <v>2585704345001</v>
          </cell>
          <cell r="B14435" t="str">
            <v>TMB101495</v>
          </cell>
          <cell r="C14435" t="str">
            <v>น.ส. ลัดดา มูฮำหมัดสะฮัก</v>
          </cell>
        </row>
        <row r="14436">
          <cell r="A14436" t="str">
            <v>2625702556001</v>
          </cell>
          <cell r="B14436" t="str">
            <v>TMB100886</v>
          </cell>
          <cell r="C14436" t="str">
            <v>นาย นภัทร กันต๊ะยศ</v>
          </cell>
        </row>
        <row r="14437">
          <cell r="A14437" t="str">
            <v>2685721918001</v>
          </cell>
          <cell r="B14437" t="str">
            <v>TMB101481</v>
          </cell>
          <cell r="C14437" t="str">
            <v>นาย เสกสรรค์ วิเศษวิสัย</v>
          </cell>
        </row>
        <row r="14438">
          <cell r="A14438" t="str">
            <v>2695701124555</v>
          </cell>
          <cell r="B14438" t="str">
            <v>TMB101661</v>
          </cell>
          <cell r="C14438" t="str">
            <v>น.ส. กัญญาณัฏฐ์ นภาธนพัฒน์</v>
          </cell>
        </row>
        <row r="14439">
          <cell r="A14439" t="str">
            <v>3025719992001</v>
          </cell>
          <cell r="B14439" t="str">
            <v>TMB100213</v>
          </cell>
          <cell r="C14439" t="str">
            <v>นาย เอกบุตร ดีประชา</v>
          </cell>
        </row>
        <row r="14440">
          <cell r="A14440" t="str">
            <v>3025726021001</v>
          </cell>
          <cell r="B14440" t="str">
            <v>TMB100651</v>
          </cell>
          <cell r="C14440" t="str">
            <v>นาย สุพรรณ ขันอาสา</v>
          </cell>
        </row>
        <row r="14441">
          <cell r="A14441" t="str">
            <v>3025746862001</v>
          </cell>
          <cell r="B14441" t="str">
            <v>TMB101430</v>
          </cell>
          <cell r="C14441" t="str">
            <v>จ.อ. กฤษฎา ทาลาด</v>
          </cell>
        </row>
        <row r="14442">
          <cell r="A14442" t="str">
            <v>3035076334001</v>
          </cell>
          <cell r="B14442" t="str">
            <v>TMB100829</v>
          </cell>
          <cell r="C14442" t="str">
            <v>นาย พัทธนันท์ ปักธงชัย</v>
          </cell>
        </row>
        <row r="14443">
          <cell r="A14443" t="str">
            <v>3075714869001</v>
          </cell>
          <cell r="B14443" t="str">
            <v>TMB100959</v>
          </cell>
          <cell r="C14443" t="str">
            <v>นาย เทวินทร์ นพสมบูรณ์</v>
          </cell>
        </row>
        <row r="14444">
          <cell r="A14444" t="str">
            <v>3085707721001</v>
          </cell>
          <cell r="B14444" t="str">
            <v>TMB100078</v>
          </cell>
          <cell r="C14444" t="str">
            <v>นาย แสงสุรีย์ เสนารัตน์</v>
          </cell>
        </row>
        <row r="14445">
          <cell r="A14445" t="str">
            <v>3085711145001</v>
          </cell>
          <cell r="B14445" t="str">
            <v>TMB100244</v>
          </cell>
          <cell r="C14445" t="str">
            <v>ส.อ. เหมราช เติมเชื้อ</v>
          </cell>
        </row>
        <row r="14446">
          <cell r="A14446" t="str">
            <v>3085721813001</v>
          </cell>
          <cell r="B14446" t="str">
            <v>TMB101422</v>
          </cell>
          <cell r="C14446" t="str">
            <v>นาย วัชราวุฒิ ศรีสองชัย</v>
          </cell>
        </row>
        <row r="14447">
          <cell r="A14447" t="str">
            <v>3095709675001</v>
          </cell>
          <cell r="B14447" t="str">
            <v>TMB100240</v>
          </cell>
          <cell r="C14447" t="str">
            <v>นาย วิโรจน์ สงวนชม</v>
          </cell>
        </row>
        <row r="14448">
          <cell r="A14448" t="str">
            <v>3115704284001</v>
          </cell>
          <cell r="B14448" t="str">
            <v>TMB100106</v>
          </cell>
          <cell r="C14448" t="str">
            <v>นาย บัณฑิตย์ ดอนขันไพร</v>
          </cell>
        </row>
        <row r="14449">
          <cell r="A14449" t="str">
            <v>3115708475001</v>
          </cell>
          <cell r="B14449" t="str">
            <v>TMB101683</v>
          </cell>
          <cell r="C14449" t="str">
            <v>นาย ศิริวัฒน์ เสนาราช</v>
          </cell>
        </row>
        <row r="14450">
          <cell r="A14450" t="str">
            <v>3125715684001</v>
          </cell>
          <cell r="B14450" t="str">
            <v>TMB101225</v>
          </cell>
          <cell r="C14450" t="str">
            <v>ส.ต. ธานี สุทธสน</v>
          </cell>
        </row>
        <row r="14451">
          <cell r="A14451" t="str">
            <v>3135702987001</v>
          </cell>
          <cell r="B14451" t="str">
            <v>TMB100451</v>
          </cell>
          <cell r="C14451" t="str">
            <v>ส.ต. ดำรง คิดถูก</v>
          </cell>
        </row>
        <row r="14452">
          <cell r="A14452" t="str">
            <v>3165704614001</v>
          </cell>
          <cell r="B14452" t="str">
            <v>TMB100307</v>
          </cell>
          <cell r="C14452" t="str">
            <v>น.ส. ธัญชนิต ฉัตรณรงค์</v>
          </cell>
        </row>
        <row r="14453">
          <cell r="A14453" t="str">
            <v>3245707892001</v>
          </cell>
          <cell r="B14453" t="str">
            <v>TMB100809</v>
          </cell>
          <cell r="C14453" t="str">
            <v>นาง ธานี ปั้นสุรินทร์</v>
          </cell>
        </row>
        <row r="14454">
          <cell r="A14454" t="str">
            <v>3275700023001</v>
          </cell>
          <cell r="B14454" t="str">
            <v>TMB100012</v>
          </cell>
          <cell r="C14454" t="str">
            <v>นาย ชัชวาล สำเร็จประสงค์</v>
          </cell>
        </row>
        <row r="14455">
          <cell r="A14455" t="str">
            <v>3345705929001</v>
          </cell>
          <cell r="B14455" t="str">
            <v>TMB100912</v>
          </cell>
          <cell r="C14455" t="str">
            <v>น.ส. ชาคริยา ยางศรี</v>
          </cell>
        </row>
        <row r="14456">
          <cell r="A14456" t="str">
            <v>3355714597001</v>
          </cell>
          <cell r="B14456" t="str">
            <v>TMB101721</v>
          </cell>
          <cell r="C14456" t="str">
            <v>นาย อนุพงษ์ เพิ่มพูล</v>
          </cell>
        </row>
        <row r="14457">
          <cell r="A14457" t="str">
            <v>3385706639001</v>
          </cell>
          <cell r="B14457" t="str">
            <v>TMB100597</v>
          </cell>
          <cell r="C14457" t="str">
            <v>นาย อนุรักษ์ สร้อยสูงเนิน</v>
          </cell>
        </row>
        <row r="14458">
          <cell r="A14458" t="str">
            <v>3395708146001</v>
          </cell>
          <cell r="B14458" t="str">
            <v>TMB100712</v>
          </cell>
          <cell r="C14458" t="str">
            <v>นาย ทนงศักดิ์ หวังเจริญ</v>
          </cell>
        </row>
        <row r="14459">
          <cell r="A14459" t="str">
            <v>3415710379001</v>
          </cell>
          <cell r="B14459" t="str">
            <v>TMB101208</v>
          </cell>
          <cell r="C14459" t="str">
            <v>นาย นัฐพล สุขแก้ว</v>
          </cell>
        </row>
        <row r="14460">
          <cell r="A14460" t="str">
            <v>3445707734001</v>
          </cell>
          <cell r="B14460" t="str">
            <v>TMB100790</v>
          </cell>
          <cell r="C14460" t="str">
            <v>นาย วรวิทย์ สุพาษ</v>
          </cell>
        </row>
        <row r="14461">
          <cell r="A14461" t="str">
            <v>3465717407001</v>
          </cell>
          <cell r="B14461" t="str">
            <v>TMB101719</v>
          </cell>
          <cell r="C14461" t="str">
            <v>นาย สุริยา บุษราคัม</v>
          </cell>
        </row>
        <row r="14462">
          <cell r="A14462" t="str">
            <v>3585703758001</v>
          </cell>
          <cell r="B14462" t="str">
            <v>TMB101351</v>
          </cell>
          <cell r="C14462" t="str">
            <v>น.ส. ธนพร ขวัญพรม</v>
          </cell>
        </row>
        <row r="14463">
          <cell r="A14463" t="str">
            <v>3585706793555</v>
          </cell>
          <cell r="B14463" t="str">
            <v>TMB101133</v>
          </cell>
          <cell r="C14463" t="str">
            <v>นาย เทพชลิต อ้นอารี</v>
          </cell>
        </row>
        <row r="14464">
          <cell r="A14464" t="str">
            <v>3735017539001</v>
          </cell>
          <cell r="B14464" t="str">
            <v>TMB101265</v>
          </cell>
          <cell r="C14464" t="str">
            <v>นาย นครินทร์ คณฑา</v>
          </cell>
        </row>
        <row r="14465">
          <cell r="A14465" t="str">
            <v>3755701616001</v>
          </cell>
          <cell r="B14465" t="str">
            <v>TMB100501</v>
          </cell>
          <cell r="C14465" t="str">
            <v>น.ส. แพรวพรรณี นาโพธิ์</v>
          </cell>
        </row>
        <row r="14466">
          <cell r="A14466" t="str">
            <v>3765707801001</v>
          </cell>
          <cell r="B14466" t="str">
            <v>TMB100144</v>
          </cell>
          <cell r="C14466" t="str">
            <v>นาง สาวิตรี ด้วงชุม</v>
          </cell>
        </row>
        <row r="14467">
          <cell r="A14467" t="str">
            <v>3845017148001</v>
          </cell>
          <cell r="B14467" t="str">
            <v>TMB100386</v>
          </cell>
          <cell r="C14467" t="str">
            <v>นาย บอล์ล นิระดา</v>
          </cell>
        </row>
        <row r="14468">
          <cell r="A14468" t="str">
            <v>3845017320001</v>
          </cell>
          <cell r="B14468" t="str">
            <v>TMB100204</v>
          </cell>
          <cell r="C14468" t="str">
            <v>นาย วัฒนชัย อุ่นกูล</v>
          </cell>
        </row>
        <row r="14469">
          <cell r="A14469" t="str">
            <v>3895707994001</v>
          </cell>
          <cell r="B14469" t="str">
            <v>TMB101232</v>
          </cell>
          <cell r="C14469" t="str">
            <v>นาย วิโรจน์ ทัศนารมย์</v>
          </cell>
        </row>
        <row r="14470">
          <cell r="A14470" t="str">
            <v>3955703651001</v>
          </cell>
          <cell r="B14470" t="str">
            <v>TMB100323</v>
          </cell>
          <cell r="C14470" t="str">
            <v>นาย ศุภกิจ เปลี่ยนถาวร</v>
          </cell>
        </row>
        <row r="14471">
          <cell r="A14471" t="str">
            <v>3955707744001</v>
          </cell>
          <cell r="B14471" t="str">
            <v>TMB100950</v>
          </cell>
          <cell r="C14471" t="str">
            <v>นาง วลัยพร ดวงสุวรรณ์</v>
          </cell>
        </row>
        <row r="14472">
          <cell r="A14472" t="str">
            <v>3975707336555</v>
          </cell>
          <cell r="B14472" t="str">
            <v>TMB101707</v>
          </cell>
          <cell r="C14472" t="str">
            <v>นาย สุชานนท์ สีลาดหา</v>
          </cell>
        </row>
        <row r="14473">
          <cell r="A14473" t="str">
            <v>4050160002626003</v>
          </cell>
          <cell r="B14473" t="str">
            <v>TMB100977</v>
          </cell>
          <cell r="C14473" t="str">
            <v>นาย ธนานันท์ เตธนานันท์</v>
          </cell>
        </row>
        <row r="14474">
          <cell r="A14474" t="str">
            <v>4050160003294009</v>
          </cell>
          <cell r="B14474" t="str">
            <v>TMB101014</v>
          </cell>
          <cell r="C14474" t="str">
            <v>นาย ลักษณ์วัต รัตนกาลลาวัณย์</v>
          </cell>
        </row>
        <row r="14475">
          <cell r="A14475" t="str">
            <v>4050160017176002</v>
          </cell>
          <cell r="B14475" t="str">
            <v>TMB101277</v>
          </cell>
          <cell r="C14475" t="str">
            <v>นาย วรสิทธิ์ จงสกุล</v>
          </cell>
        </row>
        <row r="14476">
          <cell r="A14476" t="str">
            <v>4050160019294001</v>
          </cell>
          <cell r="B14476" t="str">
            <v>TMB101282</v>
          </cell>
          <cell r="C14476" t="str">
            <v>น.ส. นันทพัทธ์ สุธาพิสิฐ์</v>
          </cell>
        </row>
        <row r="14477">
          <cell r="A14477" t="str">
            <v>4050160029593004</v>
          </cell>
          <cell r="B14477" t="str">
            <v>TMB101395</v>
          </cell>
          <cell r="C14477" t="str">
            <v>นาย สุเทพ น้าพานิช</v>
          </cell>
        </row>
        <row r="14478">
          <cell r="A14478" t="str">
            <v>4050160042859002</v>
          </cell>
          <cell r="B14478" t="str">
            <v>TMB101627</v>
          </cell>
          <cell r="C14478" t="str">
            <v>นาย จิตสมนึก ภูแสงสั่น</v>
          </cell>
        </row>
        <row r="14479">
          <cell r="A14479" t="str">
            <v>4050160051730003</v>
          </cell>
          <cell r="B14479" t="str">
            <v>TMB101560</v>
          </cell>
          <cell r="C14479" t="str">
            <v>นาย บรรจง โคตะ</v>
          </cell>
        </row>
        <row r="14480">
          <cell r="A14480" t="str">
            <v>4050160085052002</v>
          </cell>
          <cell r="B14480" t="str">
            <v>TMB101079</v>
          </cell>
          <cell r="C14480" t="str">
            <v>น.ส. สิริมา ใหญ่กว่าวงศ์</v>
          </cell>
        </row>
        <row r="14481">
          <cell r="A14481" t="str">
            <v>4050160093301003</v>
          </cell>
          <cell r="B14481" t="str">
            <v>TMB100981</v>
          </cell>
          <cell r="C14481" t="str">
            <v>นาย วีระ พึ่งอำพล</v>
          </cell>
        </row>
        <row r="14482">
          <cell r="A14482" t="str">
            <v>4050160095752005</v>
          </cell>
          <cell r="B14482" t="str">
            <v>TMB101625</v>
          </cell>
          <cell r="C14482" t="str">
            <v>น.ส. อรไท ทองเขียว</v>
          </cell>
        </row>
        <row r="14483">
          <cell r="A14483" t="str">
            <v>4050160104298008</v>
          </cell>
          <cell r="B14483" t="str">
            <v>TMB101582</v>
          </cell>
          <cell r="C14483" t="str">
            <v>น.ส. นิกษา สิทธิบุพกร</v>
          </cell>
        </row>
        <row r="14484">
          <cell r="A14484" t="str">
            <v>4050160206202007</v>
          </cell>
          <cell r="B14484" t="str">
            <v>TMB101595</v>
          </cell>
          <cell r="C14484" t="str">
            <v>นาย ชัชชาญ สวนธิ</v>
          </cell>
        </row>
        <row r="14485">
          <cell r="A14485" t="str">
            <v>4050161600548003</v>
          </cell>
          <cell r="B14485" t="str">
            <v>TMB100026</v>
          </cell>
          <cell r="C14485" t="str">
            <v>นาง อารยา อภิชาติมนตรี</v>
          </cell>
        </row>
        <row r="14486">
          <cell r="A14486" t="str">
            <v>4050161615163004</v>
          </cell>
          <cell r="B14486" t="str">
            <v>TMB100234</v>
          </cell>
          <cell r="C14486" t="str">
            <v>นาย สารชัย บุพพานนท์</v>
          </cell>
        </row>
        <row r="14487">
          <cell r="A14487" t="str">
            <v>4050161641990008</v>
          </cell>
          <cell r="B14487" t="str">
            <v>TMB100617</v>
          </cell>
          <cell r="C14487" t="str">
            <v>นาย พิชัย อุยะธำรงสิทธิ์</v>
          </cell>
        </row>
        <row r="14488">
          <cell r="A14488" t="str">
            <v>4050161643636005</v>
          </cell>
          <cell r="B14488" t="str">
            <v>TMB101117</v>
          </cell>
          <cell r="C14488" t="str">
            <v>น.ส. ประพาภรณ์ ไชยมุนินทร์</v>
          </cell>
        </row>
        <row r="14489">
          <cell r="A14489" t="str">
            <v>4050161662790006</v>
          </cell>
          <cell r="B14489" t="str">
            <v>TMB101094</v>
          </cell>
          <cell r="C14489" t="str">
            <v>น.ส. สมศรี ตั้งสิริมิตร</v>
          </cell>
        </row>
        <row r="14490">
          <cell r="A14490" t="str">
            <v>4050161671848001</v>
          </cell>
          <cell r="B14490" t="str">
            <v>TMB100222</v>
          </cell>
          <cell r="C14490" t="str">
            <v>นาย กฤษฎิ์ อัศวโภคิณ</v>
          </cell>
        </row>
        <row r="14491">
          <cell r="A14491" t="str">
            <v>4050161672964005</v>
          </cell>
          <cell r="B14491" t="str">
            <v>TMB100298</v>
          </cell>
          <cell r="C14491" t="str">
            <v>นาย กวิน รุ่งโรจน์เลิศกวิน</v>
          </cell>
        </row>
        <row r="14492">
          <cell r="A14492" t="str">
            <v>4050161679585019</v>
          </cell>
          <cell r="B14492" t="str">
            <v>TMB101637</v>
          </cell>
          <cell r="C14492" t="str">
            <v>น.ส. สุปราณี ดาวเรือง</v>
          </cell>
        </row>
        <row r="14493">
          <cell r="A14493" t="str">
            <v>4050161683911003</v>
          </cell>
          <cell r="B14493" t="str">
            <v>TMB100418</v>
          </cell>
          <cell r="C14493" t="str">
            <v>น.ส. มัลลิกา ทองเนียม</v>
          </cell>
        </row>
        <row r="14494">
          <cell r="A14494" t="str">
            <v>4050161693142003</v>
          </cell>
          <cell r="B14494" t="str">
            <v>TMB100330</v>
          </cell>
          <cell r="C14494" t="str">
            <v>นาย สุวิชาญ ช่วยชาติ</v>
          </cell>
        </row>
        <row r="14495">
          <cell r="A14495" t="str">
            <v>4105705968001</v>
          </cell>
          <cell r="B14495" t="str">
            <v>TMB100726</v>
          </cell>
          <cell r="C14495" t="str">
            <v>น.ส. ปวีณา สมใจ</v>
          </cell>
        </row>
        <row r="14496">
          <cell r="A14496" t="str">
            <v>4285023240001</v>
          </cell>
          <cell r="B14496" t="str">
            <v>TMB101368</v>
          </cell>
          <cell r="C14496" t="str">
            <v>น.ส. จินรี กองทรัพย์</v>
          </cell>
        </row>
        <row r="14497">
          <cell r="A14497" t="str">
            <v>4295012399001</v>
          </cell>
          <cell r="B14497" t="str">
            <v>TMB100131</v>
          </cell>
          <cell r="C14497" t="str">
            <v>นาง วนัญญา คงเมือง</v>
          </cell>
        </row>
        <row r="14498">
          <cell r="A14498" t="str">
            <v>4295706388001</v>
          </cell>
          <cell r="B14498" t="str">
            <v>TMB100813</v>
          </cell>
          <cell r="C14498" t="str">
            <v>น.ส. ธารีรัตน์ คำเมือง</v>
          </cell>
        </row>
        <row r="14499">
          <cell r="A14499" t="str">
            <v>4295706396001</v>
          </cell>
          <cell r="B14499" t="str">
            <v>TMB101533</v>
          </cell>
          <cell r="C14499" t="str">
            <v>น.ส. ปิยาพัชร มากเสม</v>
          </cell>
        </row>
        <row r="14500">
          <cell r="A14500" t="str">
            <v>4295708236001</v>
          </cell>
          <cell r="B14500" t="str">
            <v>TMB101438</v>
          </cell>
          <cell r="C14500" t="str">
            <v>นาย ปุณณภพ นาคบุบผา</v>
          </cell>
        </row>
        <row r="14501">
          <cell r="A14501" t="str">
            <v>4445706080001</v>
          </cell>
          <cell r="B14501" t="str">
            <v>TMB100745</v>
          </cell>
          <cell r="C14501" t="str">
            <v>นาย อนุวัฒธ์ วงศ์เพ็ชร</v>
          </cell>
        </row>
        <row r="14502">
          <cell r="A14502" t="str">
            <v>4475703676001</v>
          </cell>
          <cell r="B14502" t="str">
            <v>TMB100203</v>
          </cell>
          <cell r="C14502" t="str">
            <v>นาย รัชกร รัตนเย็นใจ</v>
          </cell>
        </row>
        <row r="14503">
          <cell r="A14503" t="str">
            <v>4475708535001</v>
          </cell>
          <cell r="B14503" t="str">
            <v>TMB100861</v>
          </cell>
          <cell r="C14503" t="str">
            <v>นาย วัชระพงษ์ บุญพิมพ์</v>
          </cell>
        </row>
        <row r="14504">
          <cell r="A14504" t="str">
            <v>4475708691001</v>
          </cell>
          <cell r="B14504" t="str">
            <v>TMB100480</v>
          </cell>
          <cell r="C14504" t="str">
            <v>น.ส. วีรนุช สุขศิริ</v>
          </cell>
        </row>
        <row r="14505">
          <cell r="A14505" t="str">
            <v>4515706762555</v>
          </cell>
          <cell r="B14505" t="str">
            <v>TMB101652</v>
          </cell>
          <cell r="C14505" t="str">
            <v>นาย นิรุด พัฒนะ</v>
          </cell>
        </row>
        <row r="14506">
          <cell r="A14506" t="str">
            <v>4518225101879005</v>
          </cell>
          <cell r="B14506" t="str">
            <v>TMB100038</v>
          </cell>
          <cell r="C14506" t="str">
            <v>นาย สถาพร มอญโพพาน</v>
          </cell>
        </row>
        <row r="14507">
          <cell r="A14507" t="str">
            <v>4518225102065018</v>
          </cell>
          <cell r="B14507" t="str">
            <v>TMB100350</v>
          </cell>
          <cell r="C14507" t="str">
            <v>นาย สมบัติ รัตนมาลาการค้า</v>
          </cell>
        </row>
        <row r="14508">
          <cell r="A14508" t="str">
            <v>4518225130345010</v>
          </cell>
          <cell r="B14508" t="str">
            <v>TMB100555</v>
          </cell>
          <cell r="C14508" t="str">
            <v>น.ส. ศุภากร สมประสงค์</v>
          </cell>
        </row>
        <row r="14509">
          <cell r="A14509" t="str">
            <v>4518233011038001</v>
          </cell>
          <cell r="B14509" t="str">
            <v>TMB100030</v>
          </cell>
          <cell r="C14509" t="str">
            <v>นาย จิราวัฒน์ พงษ์เกรียงสิน</v>
          </cell>
        </row>
        <row r="14510">
          <cell r="A14510" t="str">
            <v>4518243013137008</v>
          </cell>
          <cell r="B14510" t="str">
            <v>TMB100040</v>
          </cell>
          <cell r="C14510" t="str">
            <v>นาย วรศักดิ์ พานิช</v>
          </cell>
        </row>
        <row r="14511">
          <cell r="A14511" t="str">
            <v>4535704854001</v>
          </cell>
          <cell r="B14511" t="str">
            <v>TMB100275</v>
          </cell>
          <cell r="C14511" t="str">
            <v>น.ส. พิมพิดา มะโนคำ</v>
          </cell>
        </row>
        <row r="14512">
          <cell r="A14512" t="str">
            <v>4560430000584048</v>
          </cell>
          <cell r="B14512" t="str">
            <v>TMB100541</v>
          </cell>
          <cell r="C14512" t="str">
            <v>น.ส. ดวงภัตรา สมานรักษ์</v>
          </cell>
        </row>
        <row r="14513">
          <cell r="A14513" t="str">
            <v>4560430010517004</v>
          </cell>
          <cell r="B14513" t="str">
            <v>TMB100360</v>
          </cell>
          <cell r="C14513" t="str">
            <v>น.ส. ภูษิตา กัลยาณพันธ์</v>
          </cell>
        </row>
        <row r="14514">
          <cell r="A14514" t="str">
            <v>4560432108643007</v>
          </cell>
          <cell r="B14514" t="str">
            <v>TMB100025</v>
          </cell>
          <cell r="C14514" t="str">
            <v>นาย วิโรจน์ ไตรวิจิตรคุณ</v>
          </cell>
        </row>
        <row r="14515">
          <cell r="A14515" t="str">
            <v>4560432199975003</v>
          </cell>
          <cell r="B14515" t="str">
            <v>TMB100109</v>
          </cell>
          <cell r="C14515" t="str">
            <v>นาย บูรชิต คำฝาเชื้อ</v>
          </cell>
        </row>
        <row r="14516">
          <cell r="A14516" t="str">
            <v>4575705910001</v>
          </cell>
          <cell r="B14516" t="str">
            <v>TMB101428</v>
          </cell>
          <cell r="C14516" t="str">
            <v>นาย นิกร พันโซ่</v>
          </cell>
        </row>
        <row r="14517">
          <cell r="A14517" t="str">
            <v>4655704643001</v>
          </cell>
          <cell r="B14517" t="str">
            <v>TMB101542</v>
          </cell>
          <cell r="C14517" t="str">
            <v>น.ส. นวลพร อภัยภักดิ์</v>
          </cell>
        </row>
        <row r="14518">
          <cell r="A14518" t="str">
            <v>4675705166001</v>
          </cell>
          <cell r="B14518" t="str">
            <v>TMB101354</v>
          </cell>
          <cell r="C14518" t="str">
            <v>น.ส. นริศรา กุลแก้ว</v>
          </cell>
        </row>
        <row r="14519">
          <cell r="A14519" t="str">
            <v>4725706750001</v>
          </cell>
          <cell r="B14519" t="str">
            <v>TMB101504</v>
          </cell>
          <cell r="C14519" t="str">
            <v>นาง รุ่งนภา ชื่นอุระ</v>
          </cell>
        </row>
        <row r="14520">
          <cell r="A14520" t="str">
            <v>4725706784001</v>
          </cell>
          <cell r="B14520" t="str">
            <v>TMB100870</v>
          </cell>
          <cell r="C14520" t="str">
            <v>นาย สมประสงค์ คุ้มรักษา</v>
          </cell>
        </row>
        <row r="14521">
          <cell r="A14521" t="str">
            <v>4865705497001</v>
          </cell>
          <cell r="B14521" t="str">
            <v>TMB100748</v>
          </cell>
          <cell r="C14521" t="str">
            <v>น.ส. ขวัญใจ ไชยเขต</v>
          </cell>
        </row>
        <row r="14522">
          <cell r="A14522" t="str">
            <v>4865706743001</v>
          </cell>
          <cell r="B14522" t="str">
            <v>TMB101528</v>
          </cell>
          <cell r="C14522" t="str">
            <v>น.ส. พัทธนันท์ ประมาณู</v>
          </cell>
        </row>
        <row r="14523">
          <cell r="A14523" t="str">
            <v>4915706214001</v>
          </cell>
          <cell r="B14523" t="str">
            <v>TMB101175</v>
          </cell>
          <cell r="C14523" t="str">
            <v>นาย ณัฐพงษ์ กุนอก</v>
          </cell>
        </row>
        <row r="14524">
          <cell r="A14524" t="str">
            <v>4945002873001</v>
          </cell>
          <cell r="B14524" t="str">
            <v>TMB100229</v>
          </cell>
          <cell r="C14524" t="str">
            <v>นาย ทรงพล เนืองเนตร</v>
          </cell>
        </row>
        <row r="14525">
          <cell r="A14525" t="str">
            <v>4945002980001</v>
          </cell>
          <cell r="B14525" t="str">
            <v>TMB101320</v>
          </cell>
          <cell r="C14525" t="str">
            <v>น.ส. บัวแก้ว วิจิตรจินต์</v>
          </cell>
        </row>
        <row r="14526">
          <cell r="A14526" t="str">
            <v>4945003400001</v>
          </cell>
          <cell r="B14526" t="str">
            <v>TMB100254</v>
          </cell>
          <cell r="C14526" t="str">
            <v>นาง สมนึก เทียนจันทร์</v>
          </cell>
        </row>
        <row r="14527">
          <cell r="A14527" t="str">
            <v>4945705103001</v>
          </cell>
          <cell r="B14527" t="str">
            <v>TMB100781</v>
          </cell>
          <cell r="C14527" t="str">
            <v>นาย ธนากร นิระมล</v>
          </cell>
        </row>
        <row r="14528">
          <cell r="A14528" t="str">
            <v>4966940000525007</v>
          </cell>
          <cell r="B14528" t="str">
            <v>TMB101033</v>
          </cell>
          <cell r="C14528" t="str">
            <v>น.ส. จารุพรรณ โปรยเงิน</v>
          </cell>
        </row>
        <row r="14529">
          <cell r="A14529" t="str">
            <v>4966941130601007</v>
          </cell>
          <cell r="B14529" t="str">
            <v>TMB100007</v>
          </cell>
          <cell r="C14529" t="str">
            <v>น.ส. สุวิมล สุขรักษ์</v>
          </cell>
        </row>
        <row r="14530">
          <cell r="A14530" t="str">
            <v>4966941138958003</v>
          </cell>
          <cell r="B14530" t="str">
            <v>TMB100018</v>
          </cell>
          <cell r="C14530" t="str">
            <v>น.ส. สุมาลี สุหงษา</v>
          </cell>
        </row>
        <row r="14531">
          <cell r="A14531" t="str">
            <v>4966941157316000</v>
          </cell>
          <cell r="B14531" t="str">
            <v>TMB100066</v>
          </cell>
          <cell r="C14531" t="str">
            <v>นาง ทิพสุคนธ์ สุวรรณวารี</v>
          </cell>
        </row>
        <row r="14532">
          <cell r="A14532" t="str">
            <v>4966941161098016</v>
          </cell>
          <cell r="B14532" t="str">
            <v>TMB100545</v>
          </cell>
          <cell r="C14532" t="str">
            <v>นาย อนันต์ เลิศฤทธิพานิช</v>
          </cell>
        </row>
        <row r="14533">
          <cell r="A14533" t="str">
            <v>4966941183150001</v>
          </cell>
          <cell r="B14533" t="str">
            <v>TMB100060</v>
          </cell>
          <cell r="C14533" t="str">
            <v>นาง จำนงศ์ วงศ์รัก</v>
          </cell>
        </row>
        <row r="14534">
          <cell r="A14534" t="str">
            <v>4966941193605002</v>
          </cell>
          <cell r="B14534" t="str">
            <v>TMB100174</v>
          </cell>
          <cell r="C14534" t="str">
            <v>น.ส. บน วรรณแสง</v>
          </cell>
        </row>
        <row r="14535">
          <cell r="A14535" t="str">
            <v>4966941197245011</v>
          </cell>
          <cell r="B14535" t="str">
            <v>TMB101020</v>
          </cell>
          <cell r="C14535" t="str">
            <v>ส.อ. ธานี เปรมะวัต</v>
          </cell>
        </row>
        <row r="14536">
          <cell r="A14536" t="str">
            <v>5035707016001</v>
          </cell>
          <cell r="B14536" t="str">
            <v>TMB100706</v>
          </cell>
          <cell r="C14536" t="str">
            <v>น.ส. ทัศนีย์ วงษ์ภักดี</v>
          </cell>
        </row>
        <row r="14537">
          <cell r="A14537" t="str">
            <v>5065705401001</v>
          </cell>
          <cell r="B14537" t="str">
            <v>TMB101479</v>
          </cell>
          <cell r="C14537" t="str">
            <v>นาย แอ๊ด เทียมสานุจิตต์</v>
          </cell>
        </row>
        <row r="14538">
          <cell r="A14538" t="str">
            <v>5135703584001</v>
          </cell>
          <cell r="B14538" t="str">
            <v>TMB101325</v>
          </cell>
          <cell r="C14538" t="str">
            <v>นาย ธัชชัยพิพัฒน์ มุทุกันต์</v>
          </cell>
        </row>
        <row r="14539">
          <cell r="A14539" t="str">
            <v>5241720000371006</v>
          </cell>
          <cell r="B14539" t="str">
            <v>TMB101062</v>
          </cell>
          <cell r="C14539" t="str">
            <v>พ.อ. สิรภพ จารุหังสิน</v>
          </cell>
        </row>
        <row r="14540">
          <cell r="A14540" t="str">
            <v>5241720011224004</v>
          </cell>
          <cell r="B14540" t="str">
            <v>TMB100536</v>
          </cell>
          <cell r="C14540" t="str">
            <v>น.ส. อัญชนา แก้วมณี</v>
          </cell>
        </row>
        <row r="14541">
          <cell r="A14541" t="str">
            <v>5241720012666005</v>
          </cell>
          <cell r="B14541" t="str">
            <v>TMB100532</v>
          </cell>
          <cell r="C14541" t="str">
            <v>นาย สุรัตน์ชัย คนซื่อ</v>
          </cell>
        </row>
        <row r="14542">
          <cell r="A14542" t="str">
            <v>5241720013605002</v>
          </cell>
          <cell r="B14542" t="str">
            <v>TMB101396</v>
          </cell>
          <cell r="C14542" t="str">
            <v>นาย นิกร วงษ์ยะลา</v>
          </cell>
        </row>
        <row r="14543">
          <cell r="A14543" t="str">
            <v>5241720013914016</v>
          </cell>
          <cell r="B14543" t="str">
            <v>TMB101005</v>
          </cell>
          <cell r="C14543" t="str">
            <v>นาย สุวรรณ สุขคุ้ม</v>
          </cell>
        </row>
        <row r="14544">
          <cell r="A14544" t="str">
            <v>5241720014233010</v>
          </cell>
          <cell r="B14544" t="str">
            <v>TMB101058</v>
          </cell>
          <cell r="C14544" t="str">
            <v>นาย กรวัฒน์ ปิติพัฒน์</v>
          </cell>
        </row>
        <row r="14545">
          <cell r="A14545" t="str">
            <v>5241720014624002</v>
          </cell>
          <cell r="B14545" t="str">
            <v>TMB101050</v>
          </cell>
          <cell r="C14545" t="str">
            <v>น.ส. กฤตยา มลสิน</v>
          </cell>
        </row>
        <row r="14546">
          <cell r="A14546" t="str">
            <v>5241720015046007</v>
          </cell>
          <cell r="B14546" t="str">
            <v>TMB101298</v>
          </cell>
          <cell r="C14546" t="str">
            <v>น.ส. สุดใจ งามขำ</v>
          </cell>
        </row>
        <row r="14547">
          <cell r="A14547" t="str">
            <v>5241720016370018</v>
          </cell>
          <cell r="B14547" t="str">
            <v>TMB101027</v>
          </cell>
          <cell r="C14547" t="str">
            <v>นาย วสันต์ พินทอง</v>
          </cell>
        </row>
        <row r="14548">
          <cell r="A14548" t="str">
            <v>5241720016424013</v>
          </cell>
          <cell r="B14548" t="str">
            <v>TMB101313</v>
          </cell>
          <cell r="C14548" t="str">
            <v>น.ส. ณัฐธีรา รัศมีจรัสกุล</v>
          </cell>
        </row>
        <row r="14549">
          <cell r="A14549" t="str">
            <v>5241720016966013</v>
          </cell>
          <cell r="B14549" t="str">
            <v>TMB101287</v>
          </cell>
          <cell r="C14549" t="str">
            <v>น.ส. กัลยาณี ฤทธิศักดิ์</v>
          </cell>
        </row>
        <row r="14550">
          <cell r="A14550" t="str">
            <v>5241720019332007</v>
          </cell>
          <cell r="B14550" t="str">
            <v>TMB101055</v>
          </cell>
          <cell r="C14550" t="str">
            <v>น.ส. เยาวภา สาระคำ</v>
          </cell>
        </row>
        <row r="14551">
          <cell r="A14551" t="str">
            <v>5241720019637009</v>
          </cell>
          <cell r="B14551" t="str">
            <v>TMB101283</v>
          </cell>
          <cell r="C14551" t="str">
            <v>น.ส. รัตนา เทียมยม</v>
          </cell>
        </row>
        <row r="14552">
          <cell r="A14552" t="str">
            <v>5241720020635000</v>
          </cell>
          <cell r="B14552" t="str">
            <v>TMB101044</v>
          </cell>
          <cell r="C14552" t="str">
            <v>น.ส. วิภาดา แซ่โคว้</v>
          </cell>
        </row>
        <row r="14553">
          <cell r="A14553" t="str">
            <v>5241720027185009</v>
          </cell>
          <cell r="B14553" t="str">
            <v>TMB100619</v>
          </cell>
          <cell r="C14553" t="str">
            <v>น.ส. ปุณยนุช บุตดีวงค์</v>
          </cell>
        </row>
        <row r="14554">
          <cell r="A14554" t="str">
            <v>5241720041747016</v>
          </cell>
          <cell r="B14554" t="str">
            <v>TMB101578</v>
          </cell>
          <cell r="C14554" t="str">
            <v>นาย เจริญ วัชรวิสุทธิ์</v>
          </cell>
        </row>
        <row r="14555">
          <cell r="A14555" t="str">
            <v>5241720045546018</v>
          </cell>
          <cell r="B14555" t="str">
            <v>TMB101043</v>
          </cell>
          <cell r="C14555" t="str">
            <v>นาย ปิติ ช้อยสามนาค</v>
          </cell>
        </row>
        <row r="14556">
          <cell r="A14556" t="str">
            <v>5241720047408001</v>
          </cell>
          <cell r="B14556" t="str">
            <v>TMB100995</v>
          </cell>
          <cell r="C14556" t="str">
            <v>นาย ศุภกฤต วิภาโตทัย</v>
          </cell>
        </row>
        <row r="14557">
          <cell r="A14557" t="str">
            <v>5241720054709028</v>
          </cell>
          <cell r="B14557" t="str">
            <v>TMB100858</v>
          </cell>
          <cell r="C14557" t="str">
            <v>น.ส. อำพร สุขเกษม</v>
          </cell>
        </row>
        <row r="14558">
          <cell r="A14558" t="str">
            <v>5241720055894001</v>
          </cell>
          <cell r="B14558" t="str">
            <v>TMB101040</v>
          </cell>
          <cell r="C14558" t="str">
            <v>นาย สาธิต กลิ่นขจร</v>
          </cell>
        </row>
        <row r="14559">
          <cell r="A14559" t="str">
            <v>5241720056658009</v>
          </cell>
          <cell r="B14559" t="str">
            <v>TMB101085</v>
          </cell>
          <cell r="C14559" t="str">
            <v>นาย มูฮัมหมาด อุสนุน</v>
          </cell>
        </row>
        <row r="14560">
          <cell r="A14560" t="str">
            <v>5241720061198009</v>
          </cell>
          <cell r="B14560" t="str">
            <v>TMB101068</v>
          </cell>
          <cell r="C14560" t="str">
            <v>น.ส. นันทา ชื่นใจดี</v>
          </cell>
        </row>
        <row r="14561">
          <cell r="A14561" t="str">
            <v>5241720064064000</v>
          </cell>
          <cell r="B14561" t="str">
            <v>TMB101391</v>
          </cell>
          <cell r="C14561" t="str">
            <v>นาย วัฒนพงษ์ ธิตะจารี</v>
          </cell>
        </row>
        <row r="14562">
          <cell r="A14562" t="str">
            <v>5241720066034001</v>
          </cell>
          <cell r="B14562" t="str">
            <v>TMB101585</v>
          </cell>
          <cell r="C14562" t="str">
            <v>นาย สุรเชษฐ์ สัตถานนท์</v>
          </cell>
        </row>
        <row r="14563">
          <cell r="A14563" t="str">
            <v>5241720066953002</v>
          </cell>
          <cell r="B14563" t="str">
            <v>TMB101243</v>
          </cell>
          <cell r="C14563" t="str">
            <v>น.ส. ศิริภา รอดเจริญสุข</v>
          </cell>
        </row>
        <row r="14564">
          <cell r="A14564" t="str">
            <v>5241720067443003</v>
          </cell>
          <cell r="B14564" t="str">
            <v>TMB101278</v>
          </cell>
          <cell r="C14564" t="str">
            <v>น.ส. อนัญญา พรพิบูลสมภพ</v>
          </cell>
        </row>
        <row r="14565">
          <cell r="A14565" t="str">
            <v>5241720069408004</v>
          </cell>
          <cell r="B14565" t="str">
            <v>TMB100674</v>
          </cell>
          <cell r="C14565" t="str">
            <v>น.ส. นภาวรรณ สมจิตร์</v>
          </cell>
        </row>
        <row r="14566">
          <cell r="A14566" t="str">
            <v>5241720070526000</v>
          </cell>
          <cell r="B14566" t="str">
            <v>TMB101611</v>
          </cell>
          <cell r="C14566" t="str">
            <v>น.ส. บุษกร กลุ่มเหรียญทอง</v>
          </cell>
        </row>
        <row r="14567">
          <cell r="A14567" t="str">
            <v>5241720071299003</v>
          </cell>
          <cell r="B14567" t="str">
            <v>TMB101760</v>
          </cell>
          <cell r="C14567" t="str">
            <v>นาง อรชร ได้ผลธัญญา</v>
          </cell>
        </row>
        <row r="14568">
          <cell r="A14568" t="str">
            <v>5241720074172009</v>
          </cell>
          <cell r="B14568" t="str">
            <v>TMB100980</v>
          </cell>
          <cell r="C14568" t="str">
            <v>นาย นพดล ปิ่นทอง</v>
          </cell>
        </row>
        <row r="14569">
          <cell r="A14569" t="str">
            <v>5241720079704012</v>
          </cell>
          <cell r="B14569" t="str">
            <v>TMB101770</v>
          </cell>
          <cell r="C14569" t="str">
            <v>ส.อ. ณรงค์ รักแหยม</v>
          </cell>
        </row>
        <row r="14570">
          <cell r="A14570" t="str">
            <v>5241720083047010</v>
          </cell>
          <cell r="B14570" t="str">
            <v>TMB101559</v>
          </cell>
          <cell r="C14570" t="str">
            <v>นาย กฤษฏิ์ รู้รักดี</v>
          </cell>
        </row>
        <row r="14571">
          <cell r="A14571" t="str">
            <v>5241720089911003</v>
          </cell>
          <cell r="B14571" t="str">
            <v>TMB101286</v>
          </cell>
          <cell r="C14571" t="str">
            <v>น.ส. ญดา ชินารักษ์</v>
          </cell>
        </row>
        <row r="14572">
          <cell r="A14572" t="str">
            <v>5241720093662006</v>
          </cell>
          <cell r="B14572" t="str">
            <v>TMB100998</v>
          </cell>
          <cell r="C14572" t="str">
            <v>น.ส. อโนชา แซ่เตียว</v>
          </cell>
        </row>
        <row r="14573">
          <cell r="A14573" t="str">
            <v>5241720095063005</v>
          </cell>
          <cell r="B14573" t="str">
            <v>TMB101070</v>
          </cell>
          <cell r="C14573" t="str">
            <v>น.ส. ณิภาพร เนวิลัย</v>
          </cell>
        </row>
        <row r="14574">
          <cell r="A14574" t="str">
            <v>5241720108425001</v>
          </cell>
          <cell r="B14574" t="str">
            <v>TMB101607</v>
          </cell>
          <cell r="C14574" t="str">
            <v>นาย อนัติชัย อนันต์</v>
          </cell>
        </row>
        <row r="14575">
          <cell r="A14575" t="str">
            <v>5241720118709006</v>
          </cell>
          <cell r="B14575" t="str">
            <v>TMB101564</v>
          </cell>
          <cell r="C14575" t="str">
            <v>นาย กิตติพงษ์ พงษ์ศิริ</v>
          </cell>
        </row>
        <row r="14576">
          <cell r="A14576" t="str">
            <v>5241720139235007</v>
          </cell>
          <cell r="B14576" t="str">
            <v>TMB101620</v>
          </cell>
          <cell r="C14576" t="str">
            <v>นาย ธนิษฐ์ ศิริพรอมาตย์</v>
          </cell>
        </row>
        <row r="14577">
          <cell r="A14577" t="str">
            <v>5241720139260013</v>
          </cell>
          <cell r="B14577" t="str">
            <v>TMB101601</v>
          </cell>
          <cell r="C14577" t="str">
            <v>นาย ธงชัย อริยะวงศ์</v>
          </cell>
        </row>
        <row r="14578">
          <cell r="A14578" t="str">
            <v>5241720165946006</v>
          </cell>
          <cell r="B14578" t="str">
            <v>TMB101631</v>
          </cell>
          <cell r="C14578" t="str">
            <v>นาง กนกพร หลีทศรัตน์</v>
          </cell>
        </row>
        <row r="14579">
          <cell r="A14579" t="str">
            <v>5241723401162008</v>
          </cell>
          <cell r="B14579" t="str">
            <v>TMB101100</v>
          </cell>
          <cell r="C14579" t="str">
            <v>นาย เจริญ ธรรมภิรักษ์</v>
          </cell>
        </row>
        <row r="14580">
          <cell r="A14580" t="str">
            <v>5241723404280005</v>
          </cell>
          <cell r="B14580" t="str">
            <v>TMB100357</v>
          </cell>
          <cell r="C14580" t="str">
            <v>พล.อ.ต. สมิต ไหสุภา</v>
          </cell>
        </row>
        <row r="14581">
          <cell r="A14581" t="str">
            <v>5241723509575002</v>
          </cell>
          <cell r="B14581" t="str">
            <v>TMB100560</v>
          </cell>
          <cell r="C14581" t="str">
            <v>นาย เรืองชัย วัณณโอฬาร</v>
          </cell>
        </row>
        <row r="14582">
          <cell r="A14582" t="str">
            <v>5241723515168008</v>
          </cell>
          <cell r="B14582" t="str">
            <v>TMB100178</v>
          </cell>
          <cell r="C14582" t="str">
            <v>นาง สุพัตรา อมิธิดา</v>
          </cell>
        </row>
        <row r="14583">
          <cell r="A14583" t="str">
            <v>5241723515273006</v>
          </cell>
          <cell r="B14583" t="str">
            <v>TMB100421</v>
          </cell>
          <cell r="C14583" t="str">
            <v>น.ส. พรรัตน์ จงจิตร</v>
          </cell>
        </row>
        <row r="14584">
          <cell r="A14584" t="str">
            <v>5241723520162004</v>
          </cell>
          <cell r="B14584" t="str">
            <v>TMB100531</v>
          </cell>
          <cell r="C14584" t="str">
            <v>นาง สุชาดา หมอนไหม</v>
          </cell>
        </row>
        <row r="14585">
          <cell r="A14585" t="str">
            <v>5241723542340026</v>
          </cell>
          <cell r="B14585" t="str">
            <v>TMB100423</v>
          </cell>
          <cell r="C14585" t="str">
            <v>น.ส. การันตี กระจ่างฉาย</v>
          </cell>
        </row>
        <row r="14586">
          <cell r="A14586" t="str">
            <v>5241723542543009</v>
          </cell>
          <cell r="B14586" t="str">
            <v>TMB100171</v>
          </cell>
          <cell r="C14586" t="str">
            <v>น.ส. ศันสนีย์ คำพรวน</v>
          </cell>
        </row>
        <row r="14587">
          <cell r="A14587" t="str">
            <v>5241723548159008</v>
          </cell>
          <cell r="B14587" t="str">
            <v>TMB100176</v>
          </cell>
          <cell r="C14587" t="str">
            <v>น.ส. อรไท วงษ์กลม</v>
          </cell>
        </row>
        <row r="14588">
          <cell r="A14588" t="str">
            <v>5241723550372002</v>
          </cell>
          <cell r="B14588" t="str">
            <v>TMB100349</v>
          </cell>
          <cell r="C14588" t="str">
            <v>นาง วันวิสา ปรีชานันท์</v>
          </cell>
        </row>
        <row r="14589">
          <cell r="A14589" t="str">
            <v>5241723552605029</v>
          </cell>
          <cell r="B14589" t="str">
            <v>TMB101054</v>
          </cell>
          <cell r="C14589" t="str">
            <v>น.ส. กมลรัศมิ์ สีงามสรม</v>
          </cell>
        </row>
        <row r="14590">
          <cell r="A14590" t="str">
            <v>5241723552675006</v>
          </cell>
          <cell r="B14590" t="str">
            <v>TMB100180</v>
          </cell>
          <cell r="C14590" t="str">
            <v>น.ส. ภูริตา นิวรณ์</v>
          </cell>
        </row>
        <row r="14591">
          <cell r="A14591" t="str">
            <v>5241723560112000</v>
          </cell>
          <cell r="B14591" t="str">
            <v>TMB100133</v>
          </cell>
          <cell r="C14591" t="str">
            <v>นาง วนัญญา คงเมือง</v>
          </cell>
        </row>
        <row r="14592">
          <cell r="A14592" t="str">
            <v>5241723560267002</v>
          </cell>
          <cell r="B14592" t="str">
            <v>TMB101004</v>
          </cell>
          <cell r="C14592" t="str">
            <v>นาง เนาวรัตน์ เร้าเรืองวัฒนากุล</v>
          </cell>
        </row>
        <row r="14593">
          <cell r="A14593" t="str">
            <v>5241723568292028</v>
          </cell>
          <cell r="B14593" t="str">
            <v>TMB101681</v>
          </cell>
          <cell r="C14593" t="str">
            <v>น.ส. อรชา นาศรี</v>
          </cell>
        </row>
        <row r="14594">
          <cell r="A14594" t="str">
            <v>5241723580505001</v>
          </cell>
          <cell r="B14594" t="str">
            <v>TMB101622</v>
          </cell>
          <cell r="C14594" t="str">
            <v>น.ส. นพรัตน์ พ่วงพลับ</v>
          </cell>
        </row>
        <row r="14595">
          <cell r="A14595" t="str">
            <v>5241723585282002</v>
          </cell>
          <cell r="B14595" t="str">
            <v>TMB101051</v>
          </cell>
          <cell r="C14595" t="str">
            <v>นาย ไสว พรมเคน</v>
          </cell>
        </row>
        <row r="14596">
          <cell r="A14596" t="str">
            <v>5241723587863007</v>
          </cell>
          <cell r="B14596" t="str">
            <v>TMB100170</v>
          </cell>
          <cell r="C14596" t="str">
            <v>นาย ศรีรัตน์ ไชยสัตย์</v>
          </cell>
        </row>
        <row r="14597">
          <cell r="A14597" t="str">
            <v>5241723589401004</v>
          </cell>
          <cell r="B14597" t="str">
            <v>TMB100438</v>
          </cell>
          <cell r="C14597" t="str">
            <v>นาง สุนัฐฐา คาดหมาย</v>
          </cell>
        </row>
        <row r="14598">
          <cell r="A14598" t="str">
            <v>5241723596392006</v>
          </cell>
          <cell r="B14598" t="str">
            <v>TMB100627</v>
          </cell>
          <cell r="C14598" t="str">
            <v>นาย สมพงษ์ พวานนท์</v>
          </cell>
        </row>
        <row r="14599">
          <cell r="A14599" t="str">
            <v>5285715214001</v>
          </cell>
          <cell r="B14599" t="str">
            <v>TMB100798</v>
          </cell>
          <cell r="C14599" t="str">
            <v>นาย ชัยวุฒิ นามหัน</v>
          </cell>
        </row>
        <row r="14600">
          <cell r="A14600" t="str">
            <v>5355706788001</v>
          </cell>
          <cell r="B14600" t="str">
            <v>TMB100701</v>
          </cell>
          <cell r="C14600" t="str">
            <v>นาย นพเรศ ปราบไพรินทร์</v>
          </cell>
        </row>
        <row r="14601">
          <cell r="A14601" t="str">
            <v>5365711620001</v>
          </cell>
          <cell r="B14601" t="str">
            <v>TMB100251</v>
          </cell>
          <cell r="C14601" t="str">
            <v>นาย สมพร นัยรัศมี</v>
          </cell>
        </row>
        <row r="14602">
          <cell r="A14602" t="str">
            <v>5875707951001</v>
          </cell>
          <cell r="B14602" t="str">
            <v>TMB101737</v>
          </cell>
          <cell r="C14602" t="str">
            <v>นาย ปิยะ เพชรทอง</v>
          </cell>
        </row>
        <row r="14603">
          <cell r="A14603" t="str">
            <v>5925702960001</v>
          </cell>
          <cell r="B14603" t="str">
            <v>TMB100301</v>
          </cell>
          <cell r="C14603" t="str">
            <v>น.ส. ศิรานุช อุ่นทรัพย์</v>
          </cell>
        </row>
        <row r="14604">
          <cell r="A14604" t="str">
            <v>6125707429001</v>
          </cell>
          <cell r="B14604" t="str">
            <v>TMB100328</v>
          </cell>
          <cell r="C14604" t="str">
            <v>น.ส. ณัฐกฤตา โพธิ์สุวรรณ์</v>
          </cell>
        </row>
        <row r="14605">
          <cell r="A14605" t="str">
            <v>6125708484001</v>
          </cell>
          <cell r="B14605" t="str">
            <v>TMB100285</v>
          </cell>
          <cell r="C14605" t="str">
            <v>นาย วสันต์ เสนาน้อย</v>
          </cell>
        </row>
        <row r="14606">
          <cell r="A14606" t="str">
            <v>6175705299001</v>
          </cell>
          <cell r="B14606" t="str">
            <v>TMB100664</v>
          </cell>
          <cell r="C14606" t="str">
            <v>นาย ระพีพัฒน์ สมสู่</v>
          </cell>
        </row>
        <row r="14607">
          <cell r="A14607" t="str">
            <v>6185702567001</v>
          </cell>
          <cell r="B14607" t="str">
            <v>TMB100197</v>
          </cell>
          <cell r="C14607" t="str">
            <v>นาย ณัฐพงษ์ นุ้ยภิรมย์</v>
          </cell>
        </row>
        <row r="14608">
          <cell r="A14608" t="str">
            <v>6185708283001</v>
          </cell>
          <cell r="B14608" t="str">
            <v>TMB101187</v>
          </cell>
          <cell r="C14608" t="str">
            <v>นาย สุรสิทธิ์ จิราพล</v>
          </cell>
        </row>
        <row r="14609">
          <cell r="A14609" t="str">
            <v>6185709265001</v>
          </cell>
          <cell r="B14609" t="str">
            <v>TMB101691</v>
          </cell>
          <cell r="C14609" t="str">
            <v>น.ส. มลวิภา ดวงคะชาติ</v>
          </cell>
        </row>
        <row r="14610">
          <cell r="A14610" t="str">
            <v>4050160016090006</v>
          </cell>
          <cell r="B14610" t="str">
            <v>TMB100982</v>
          </cell>
          <cell r="C14610" t="str">
            <v>นาย เจตนิพัทธ์ โสภา</v>
          </cell>
        </row>
        <row r="14611">
          <cell r="A14611" t="str">
            <v>4145704427001</v>
          </cell>
          <cell r="B14611" t="str">
            <v>TMB100253</v>
          </cell>
          <cell r="C14611" t="str">
            <v>นาย สันติ อุทุมพันธ์</v>
          </cell>
        </row>
        <row r="14612">
          <cell r="A14612" t="str">
            <v>5241723571438030</v>
          </cell>
          <cell r="B14612" t="str">
            <v>TMB101059</v>
          </cell>
          <cell r="C14612" t="str">
            <v>น.ส. จันจิรา วุฒิพรเจริญไพศาล</v>
          </cell>
        </row>
        <row r="14613">
          <cell r="A14613" t="str">
            <v>6005703795001</v>
          </cell>
          <cell r="B14613" t="str">
            <v>TMB101171</v>
          </cell>
          <cell r="C14613" t="str">
            <v>นาย บุญธรรม อิทธิพลจันทร์</v>
          </cell>
        </row>
        <row r="14614">
          <cell r="A14614" t="str">
            <v>6245708901001</v>
          </cell>
          <cell r="B14614" t="str">
            <v>TMB101385</v>
          </cell>
          <cell r="C14614" t="str">
            <v>นาย สุริยา นาแพง</v>
          </cell>
        </row>
        <row r="14615">
          <cell r="A14615" t="str">
            <v>0011020120799007</v>
          </cell>
          <cell r="B14615" t="str">
            <v>TMB100630</v>
          </cell>
          <cell r="C14615" t="str">
            <v>น.ส. เพ็ญนภา ถีจอหอ</v>
          </cell>
        </row>
        <row r="14616">
          <cell r="A14616" t="str">
            <v>0011020217976005</v>
          </cell>
          <cell r="B14616" t="str">
            <v>TMB100110</v>
          </cell>
          <cell r="C14616" t="str">
            <v>นาย วชิรพงศ์ กัญญาคำ</v>
          </cell>
        </row>
        <row r="14617">
          <cell r="A14617" t="str">
            <v>0011020219474009</v>
          </cell>
          <cell r="B14617" t="str">
            <v>TMB100033</v>
          </cell>
          <cell r="C14617" t="str">
            <v>นาย เสรี อุบลพืชน์</v>
          </cell>
        </row>
        <row r="14618">
          <cell r="A14618" t="str">
            <v>0011020227998007</v>
          </cell>
          <cell r="B14618" t="str">
            <v>TMB100207</v>
          </cell>
          <cell r="C14618" t="str">
            <v>นาย ณัฐวุฒิ สมพิทักษ์</v>
          </cell>
        </row>
        <row r="14619">
          <cell r="A14619" t="str">
            <v>3175720535001</v>
          </cell>
          <cell r="B14619" t="str">
            <v>TMB100656</v>
          </cell>
          <cell r="C14619" t="str">
            <v>นาย เจษฎาภรณ์ โพธิ์เกตุ</v>
          </cell>
        </row>
        <row r="14620">
          <cell r="A14620" t="str">
            <v>0011020254955003</v>
          </cell>
          <cell r="B14620" t="str">
            <v>TMB100427</v>
          </cell>
          <cell r="C14620" t="str">
            <v>นาย วุฒิศักดิ์ สุวรรณทัต</v>
          </cell>
        </row>
        <row r="14621">
          <cell r="A14621" t="str">
            <v>0011020257682000</v>
          </cell>
          <cell r="B14621" t="str">
            <v>TMB100565</v>
          </cell>
          <cell r="C14621" t="str">
            <v>พ.ต. สุริยะ ธงไธสงค์</v>
          </cell>
        </row>
        <row r="14622">
          <cell r="A14622" t="str">
            <v>0011020258434005</v>
          </cell>
          <cell r="B14622" t="str">
            <v>TMB100568</v>
          </cell>
          <cell r="C14622" t="str">
            <v>นาง รัชนีวรรณ บุญมา</v>
          </cell>
        </row>
        <row r="14623">
          <cell r="A14623" t="str">
            <v>0011020260838003</v>
          </cell>
          <cell r="B14623" t="str">
            <v>TMB100126</v>
          </cell>
          <cell r="C14623" t="str">
            <v>น.ส. อารอบ เพ็ชรน้อย</v>
          </cell>
        </row>
        <row r="14624">
          <cell r="A14624" t="str">
            <v>0011020261739002</v>
          </cell>
          <cell r="B14624" t="str">
            <v>TMB100188</v>
          </cell>
          <cell r="C14624" t="str">
            <v>นาย พิทยา โพธิ์เข็ม</v>
          </cell>
        </row>
        <row r="14625">
          <cell r="A14625" t="str">
            <v>0015631955001</v>
          </cell>
          <cell r="B14625" t="str">
            <v>TMB100239</v>
          </cell>
          <cell r="C14625" t="str">
            <v>นาย ปกรณ์ กลวุฑฒิไกร</v>
          </cell>
        </row>
        <row r="14626">
          <cell r="A14626" t="str">
            <v>0015636004001</v>
          </cell>
          <cell r="B14626" t="str">
            <v>TMB100278</v>
          </cell>
          <cell r="C14626" t="str">
            <v>น.ส. วาริน ไชยสาร</v>
          </cell>
        </row>
        <row r="14627">
          <cell r="A14627" t="str">
            <v>0015756208001</v>
          </cell>
          <cell r="B14627" t="str">
            <v>TMB101221</v>
          </cell>
          <cell r="C14627" t="str">
            <v>นาย ประคอง แทนชารี</v>
          </cell>
        </row>
        <row r="14628">
          <cell r="A14628" t="str">
            <v>0015799828001</v>
          </cell>
          <cell r="B14628" t="str">
            <v>TMB100731</v>
          </cell>
          <cell r="C14628" t="str">
            <v>นาง สำเนียง ใจดี</v>
          </cell>
        </row>
        <row r="14629">
          <cell r="A14629" t="str">
            <v>0016706558001</v>
          </cell>
          <cell r="B14629" t="str">
            <v>TMB101448</v>
          </cell>
          <cell r="C14629" t="str">
            <v>นาย เดชา เอ่นหยอง</v>
          </cell>
        </row>
        <row r="14630">
          <cell r="A14630" t="str">
            <v>0016709792001</v>
          </cell>
          <cell r="B14630" t="str">
            <v>TMB101434</v>
          </cell>
          <cell r="C14630" t="str">
            <v>นาง อรพิณ วงษ์พรหม</v>
          </cell>
        </row>
        <row r="14631">
          <cell r="A14631" t="str">
            <v>0016734089001</v>
          </cell>
          <cell r="B14631" t="str">
            <v>TMB101774</v>
          </cell>
          <cell r="C14631" t="str">
            <v>นาย วีร์วิศท์ สุนทรารักษ์</v>
          </cell>
        </row>
        <row r="14632">
          <cell r="A14632" t="str">
            <v>0045778172001</v>
          </cell>
          <cell r="B14632" t="str">
            <v>TMB100021</v>
          </cell>
          <cell r="C14632" t="str">
            <v>นาย สงคราม ทองบุตรดา</v>
          </cell>
        </row>
        <row r="14633">
          <cell r="A14633" t="str">
            <v>0125713487001</v>
          </cell>
          <cell r="B14633" t="str">
            <v>TMB100844</v>
          </cell>
          <cell r="C14633" t="str">
            <v>นาย ศุภชัย หมายมุ่ง</v>
          </cell>
        </row>
        <row r="14634">
          <cell r="A14634" t="str">
            <v>0145702965001</v>
          </cell>
          <cell r="B14634" t="str">
            <v>TMB100037</v>
          </cell>
          <cell r="C14634" t="str">
            <v>นาย พิสิฐ เผ่าดิษฐ์</v>
          </cell>
        </row>
        <row r="14635">
          <cell r="A14635" t="str">
            <v>0145714150001</v>
          </cell>
          <cell r="B14635" t="str">
            <v>TMB101453</v>
          </cell>
          <cell r="C14635" t="str">
            <v>นาย วิทยา รัตนวรรณ์</v>
          </cell>
        </row>
        <row r="14636">
          <cell r="A14636" t="str">
            <v>0185708112001</v>
          </cell>
          <cell r="B14636" t="str">
            <v>TMB101727</v>
          </cell>
          <cell r="C14636" t="str">
            <v>นาย ณภัทร กลิ่นเทศ</v>
          </cell>
        </row>
        <row r="14637">
          <cell r="A14637" t="str">
            <v>0195717707001</v>
          </cell>
          <cell r="B14637" t="str">
            <v>TMB100665</v>
          </cell>
          <cell r="C14637" t="str">
            <v>นาย อานุภาพ เทศลำลึก</v>
          </cell>
        </row>
        <row r="14638">
          <cell r="A14638" t="str">
            <v>0215712357001</v>
          </cell>
          <cell r="B14638" t="str">
            <v>TMB101137</v>
          </cell>
          <cell r="C14638" t="str">
            <v>น.ส. เมธินี โพธิ์เจริญ</v>
          </cell>
        </row>
        <row r="14639">
          <cell r="A14639" t="str">
            <v>0265777128001</v>
          </cell>
          <cell r="B14639" t="str">
            <v>TMB100776</v>
          </cell>
          <cell r="C14639" t="str">
            <v>นาย พิชัย พระพรายครบุรี</v>
          </cell>
        </row>
        <row r="14640">
          <cell r="A14640" t="str">
            <v>0285711123001</v>
          </cell>
          <cell r="B14640" t="str">
            <v>TMB101456</v>
          </cell>
          <cell r="C14640" t="str">
            <v>นาย พัลลภ ภู่มณี</v>
          </cell>
        </row>
        <row r="14641">
          <cell r="A14641" t="str">
            <v>0325718245001</v>
          </cell>
          <cell r="B14641" t="str">
            <v>TMB100602</v>
          </cell>
          <cell r="C14641" t="str">
            <v>นาย พิภพ ขวัญเงิน</v>
          </cell>
        </row>
        <row r="14642">
          <cell r="A14642" t="str">
            <v>0325722577001</v>
          </cell>
          <cell r="B14642" t="str">
            <v>TMB100839</v>
          </cell>
          <cell r="C14642" t="str">
            <v>นาง กาสิน ภิญโญ</v>
          </cell>
        </row>
        <row r="14643">
          <cell r="A14643" t="str">
            <v>0325746683001</v>
          </cell>
          <cell r="B14643" t="str">
            <v>TMB100725</v>
          </cell>
          <cell r="C14643" t="str">
            <v>นาย อภิเดช เพ็งพาจร</v>
          </cell>
        </row>
        <row r="14644">
          <cell r="A14644" t="str">
            <v>0335703104001</v>
          </cell>
          <cell r="B14644" t="str">
            <v>TMB100159</v>
          </cell>
          <cell r="C14644" t="str">
            <v>นาง สำราญ ล้อมกลาง</v>
          </cell>
        </row>
        <row r="14645">
          <cell r="A14645" t="str">
            <v>4285701381001</v>
          </cell>
          <cell r="B14645" t="str">
            <v>TMB100462</v>
          </cell>
          <cell r="C14645" t="str">
            <v>นาย ดิษยกานต์ เกิดนิล</v>
          </cell>
        </row>
        <row r="14646">
          <cell r="A14646" t="str">
            <v>0011020238982008</v>
          </cell>
          <cell r="B14646" t="str">
            <v>TMB100182</v>
          </cell>
          <cell r="C14646" t="str">
            <v>จ.อ. โพธิพงศ์ สุวิปาลวัฒน์</v>
          </cell>
        </row>
        <row r="14647">
          <cell r="A14647" t="str">
            <v>0025711243001</v>
          </cell>
          <cell r="B14647" t="str">
            <v>TMB100409</v>
          </cell>
          <cell r="C14647" t="str">
            <v>นาย ภัทรพล คำสน</v>
          </cell>
        </row>
        <row r="14648">
          <cell r="A14648" t="str">
            <v>3955709476001</v>
          </cell>
          <cell r="B14648" t="str">
            <v>TMB101519</v>
          </cell>
          <cell r="C14648" t="str">
            <v>นาง รุ่งนภา บัวผุด</v>
          </cell>
        </row>
        <row r="14649">
          <cell r="A14649" t="str">
            <v>4050160008192000</v>
          </cell>
          <cell r="B14649" t="str">
            <v>TMB100629</v>
          </cell>
          <cell r="C14649" t="str">
            <v>นาย ประพันธ์ ช่างกล่อม</v>
          </cell>
        </row>
        <row r="14650">
          <cell r="A14650" t="str">
            <v>4050160027148009</v>
          </cell>
          <cell r="B14650" t="str">
            <v>TMB101042</v>
          </cell>
          <cell r="C14650" t="str">
            <v>น.ส. รัตชนก แคล่วคล่อง</v>
          </cell>
        </row>
        <row r="14651">
          <cell r="A14651" t="str">
            <v>4050160029002006</v>
          </cell>
          <cell r="B14651" t="str">
            <v>TMB101571</v>
          </cell>
          <cell r="C14651" t="str">
            <v>นาง มาลี ชัยชะนะ</v>
          </cell>
        </row>
        <row r="14652">
          <cell r="A14652" t="str">
            <v>4050160139681004</v>
          </cell>
          <cell r="B14652" t="str">
            <v>TMB101641</v>
          </cell>
          <cell r="C14652" t="str">
            <v>น.ส. จารุวรรณ อาภรณ์มณี</v>
          </cell>
        </row>
        <row r="14653">
          <cell r="A14653" t="str">
            <v>4050160139942000</v>
          </cell>
          <cell r="B14653" t="str">
            <v>TMB101590</v>
          </cell>
          <cell r="C14653" t="str">
            <v>น.ส. จิรนันท์ พูนแก้ว</v>
          </cell>
        </row>
        <row r="14654">
          <cell r="A14654" t="str">
            <v>4050161680744019</v>
          </cell>
          <cell r="B14654" t="str">
            <v>TMB101258</v>
          </cell>
          <cell r="C14654" t="str">
            <v>นาย อชิต จินตมาลย์</v>
          </cell>
        </row>
        <row r="14655">
          <cell r="A14655" t="str">
            <v>4050161721126002</v>
          </cell>
          <cell r="B14655" t="str">
            <v>TMB101679</v>
          </cell>
          <cell r="C14655" t="str">
            <v>นาย เจตพัฒน์ ศรีบุญมาสกุล</v>
          </cell>
        </row>
        <row r="14656">
          <cell r="A14656" t="str">
            <v>4050161745888108</v>
          </cell>
          <cell r="B14656" t="str">
            <v>TMB101634</v>
          </cell>
          <cell r="C14656" t="str">
            <v>นาง กันตินันท์ พิพรรธศาสตร์</v>
          </cell>
        </row>
        <row r="14657">
          <cell r="A14657" t="str">
            <v>4050161906772000</v>
          </cell>
          <cell r="B14657" t="str">
            <v>TMB100537</v>
          </cell>
          <cell r="C14657" t="str">
            <v>พ.อ. วรพงศ์ มาลี</v>
          </cell>
        </row>
        <row r="14658">
          <cell r="A14658" t="str">
            <v>4105038766001</v>
          </cell>
          <cell r="B14658" t="str">
            <v>TMB100688</v>
          </cell>
          <cell r="C14658" t="str">
            <v>น.ส. อิงอร นุชคนึง</v>
          </cell>
        </row>
        <row r="14659">
          <cell r="A14659" t="str">
            <v>4265704736001</v>
          </cell>
          <cell r="B14659" t="str">
            <v>TMB101531</v>
          </cell>
          <cell r="C14659" t="str">
            <v>น.ส. รัชนี สุทธิสัญญาพันธ์</v>
          </cell>
        </row>
        <row r="14660">
          <cell r="A14660" t="str">
            <v>4285701589001</v>
          </cell>
          <cell r="B14660" t="str">
            <v>TMB100387</v>
          </cell>
          <cell r="C14660" t="str">
            <v>น.ส. ชัญญภา เดชเรือง</v>
          </cell>
        </row>
        <row r="14661">
          <cell r="A14661" t="str">
            <v>4285704377001</v>
          </cell>
          <cell r="B14661" t="str">
            <v>TMB101514</v>
          </cell>
          <cell r="C14661" t="str">
            <v>นาง สุภา เฉลิมสาร</v>
          </cell>
        </row>
        <row r="14662">
          <cell r="A14662" t="str">
            <v>4285704567001</v>
          </cell>
          <cell r="B14662" t="str">
            <v>TMB100705</v>
          </cell>
          <cell r="C14662" t="str">
            <v>นาง พรนิภา ล้อมเขตร</v>
          </cell>
        </row>
        <row r="14663">
          <cell r="A14663" t="str">
            <v>4285704757001</v>
          </cell>
          <cell r="B14663" t="str">
            <v>TMB101775</v>
          </cell>
          <cell r="C14663" t="str">
            <v>น.ส. สุนันทา นาคสุวรรณ์</v>
          </cell>
        </row>
        <row r="14664">
          <cell r="A14664" t="str">
            <v>4295705679001</v>
          </cell>
          <cell r="B14664" t="str">
            <v>TMB101738</v>
          </cell>
          <cell r="C14664" t="str">
            <v>นาย พีระพล สุขภิญโญ</v>
          </cell>
        </row>
        <row r="14665">
          <cell r="A14665" t="str">
            <v>4295705919001</v>
          </cell>
          <cell r="B14665" t="str">
            <v>TMB101692</v>
          </cell>
          <cell r="C14665" t="str">
            <v>น.ส. เสาวภา วงค์หรดี</v>
          </cell>
        </row>
        <row r="14666">
          <cell r="A14666" t="str">
            <v>4295707394001</v>
          </cell>
          <cell r="B14666" t="str">
            <v>TMB100873</v>
          </cell>
          <cell r="C14666" t="str">
            <v>นาง ภคพร หนูช่วย</v>
          </cell>
        </row>
        <row r="14667">
          <cell r="A14667" t="str">
            <v>4295707402001</v>
          </cell>
          <cell r="B14667" t="str">
            <v>TMB100881</v>
          </cell>
          <cell r="C14667" t="str">
            <v>นาง เกษร ฆังคะรัตน์</v>
          </cell>
        </row>
        <row r="14668">
          <cell r="A14668" t="str">
            <v>4415704297001</v>
          </cell>
          <cell r="B14668" t="str">
            <v>TMB101446</v>
          </cell>
          <cell r="C14668" t="str">
            <v>นาง พิศมัย ชัยสงคราม</v>
          </cell>
        </row>
        <row r="14669">
          <cell r="A14669" t="str">
            <v>4415704396001</v>
          </cell>
          <cell r="B14669" t="str">
            <v>TMB101463</v>
          </cell>
          <cell r="C14669" t="str">
            <v>นาย ปรีชา หอมบุญมา</v>
          </cell>
        </row>
        <row r="14670">
          <cell r="A14670" t="str">
            <v>4475703296001</v>
          </cell>
          <cell r="B14670" t="str">
            <v>TMB100085</v>
          </cell>
          <cell r="C14670" t="str">
            <v>นาย วีระพงศ์ เจริญกรัด</v>
          </cell>
        </row>
        <row r="14671">
          <cell r="A14671" t="str">
            <v>4560430022665007</v>
          </cell>
          <cell r="B14671" t="str">
            <v>TMB101039</v>
          </cell>
          <cell r="C14671" t="str">
            <v>น.ส. วาสนา เขียวดำ</v>
          </cell>
        </row>
        <row r="14672">
          <cell r="A14672" t="str">
            <v>4560432188554009</v>
          </cell>
          <cell r="B14672" t="str">
            <v>TMB101091</v>
          </cell>
          <cell r="C14672" t="str">
            <v>น.ส. เสาวภา อึ้งรังษี</v>
          </cell>
        </row>
        <row r="14673">
          <cell r="A14673" t="str">
            <v>4560432192346004</v>
          </cell>
          <cell r="B14673" t="str">
            <v>TMB100093</v>
          </cell>
          <cell r="C14673" t="str">
            <v>น.ส. เรวดี นนทสวัสดิ์</v>
          </cell>
        </row>
        <row r="14674">
          <cell r="A14674" t="str">
            <v>4595011737001</v>
          </cell>
          <cell r="B14674" t="str">
            <v>TMB100820</v>
          </cell>
          <cell r="C14674" t="str">
            <v>นาย อาหยิ เยเมียว</v>
          </cell>
        </row>
        <row r="14675">
          <cell r="A14675" t="str">
            <v>4665711067001</v>
          </cell>
          <cell r="B14675" t="str">
            <v>TMB101176</v>
          </cell>
          <cell r="C14675" t="str">
            <v>น.ส. ทิพย์ พาธินันท์</v>
          </cell>
        </row>
        <row r="14676">
          <cell r="A14676" t="str">
            <v>4735706915001</v>
          </cell>
          <cell r="B14676" t="str">
            <v>TMB100325</v>
          </cell>
          <cell r="C14676" t="str">
            <v>ร.ต. ชาตรี ทีปนะ</v>
          </cell>
        </row>
        <row r="14677">
          <cell r="A14677" t="str">
            <v>4885704868001</v>
          </cell>
          <cell r="B14677" t="str">
            <v>TMB101779</v>
          </cell>
          <cell r="C14677" t="str">
            <v>ส.อ. บัญชา อุทัยรังษี</v>
          </cell>
        </row>
        <row r="14678">
          <cell r="A14678" t="str">
            <v>4945004069001</v>
          </cell>
          <cell r="B14678" t="str">
            <v>TMB100513</v>
          </cell>
          <cell r="C14678" t="str">
            <v>นาย ไกรสร ชัยเสน</v>
          </cell>
        </row>
        <row r="14679">
          <cell r="A14679" t="str">
            <v>4945703660001</v>
          </cell>
          <cell r="B14679" t="str">
            <v>TMB100464</v>
          </cell>
          <cell r="C14679" t="str">
            <v>นาย สหัสวรรษ สมานมิตร</v>
          </cell>
        </row>
        <row r="14680">
          <cell r="A14680" t="str">
            <v>4955704038001</v>
          </cell>
          <cell r="B14680" t="str">
            <v>TMB100882</v>
          </cell>
          <cell r="C14680" t="str">
            <v>น.ส. รัตติกร วรรณศิริ</v>
          </cell>
        </row>
        <row r="14681">
          <cell r="A14681" t="str">
            <v>4966941109514025</v>
          </cell>
          <cell r="B14681" t="str">
            <v>TMB101031</v>
          </cell>
          <cell r="C14681" t="str">
            <v>นาง จริญญา ถิรพาณิชย์กุล</v>
          </cell>
        </row>
        <row r="14682">
          <cell r="A14682" t="str">
            <v>4966941115499005</v>
          </cell>
          <cell r="B14682" t="str">
            <v>TMB100015</v>
          </cell>
          <cell r="C14682" t="str">
            <v>นาย บุญรอด ลิ้มเจริญ</v>
          </cell>
        </row>
        <row r="14683">
          <cell r="A14683" t="str">
            <v>4966941116572016</v>
          </cell>
          <cell r="B14683" t="str">
            <v>TMB100250</v>
          </cell>
          <cell r="C14683" t="str">
            <v>นาย บงกช วงศ์วัฒนชัย</v>
          </cell>
        </row>
        <row r="14684">
          <cell r="A14684" t="str">
            <v>4966941131357013</v>
          </cell>
          <cell r="B14684" t="str">
            <v>TMB101800</v>
          </cell>
          <cell r="C14684" t="str">
            <v>นาย ประจักษ์ ลี้สมบุญ</v>
          </cell>
        </row>
        <row r="14685">
          <cell r="A14685" t="str">
            <v>4966941186236005</v>
          </cell>
          <cell r="B14685" t="str">
            <v>TMB101295</v>
          </cell>
          <cell r="C14685" t="str">
            <v>น.ส. ธนัชพร สินธนาพร</v>
          </cell>
        </row>
        <row r="14686">
          <cell r="A14686" t="str">
            <v>5035705853001</v>
          </cell>
          <cell r="B14686" t="str">
            <v>TMB100756</v>
          </cell>
          <cell r="C14686" t="str">
            <v>นาง พนารัตน์ กำเนิดกาญจน์</v>
          </cell>
        </row>
        <row r="14687">
          <cell r="A14687" t="str">
            <v>5241720015085005</v>
          </cell>
          <cell r="B14687" t="str">
            <v>TMB100557</v>
          </cell>
          <cell r="C14687" t="str">
            <v>นาย อมรเทพ สุโรตม์ภักดีกุล</v>
          </cell>
        </row>
        <row r="14688">
          <cell r="A14688" t="str">
            <v>5241720018295007</v>
          </cell>
          <cell r="B14688" t="str">
            <v>TMB101628</v>
          </cell>
          <cell r="C14688" t="str">
            <v>นาย อภิสิทธิ์ มุขช่วย</v>
          </cell>
        </row>
        <row r="14689">
          <cell r="A14689" t="str">
            <v>5241720019025007</v>
          </cell>
          <cell r="B14689" t="str">
            <v>TMB101606</v>
          </cell>
          <cell r="C14689" t="str">
            <v>นาย เพชรรุ่ง ถาพลพันธุ์</v>
          </cell>
        </row>
        <row r="14690">
          <cell r="A14690" t="str">
            <v>5241720021089009</v>
          </cell>
          <cell r="B14690" t="str">
            <v>TMB100586</v>
          </cell>
          <cell r="C14690" t="str">
            <v>น.ส. ละมัย มิ่งเรือน</v>
          </cell>
        </row>
        <row r="14691">
          <cell r="A14691" t="str">
            <v>5241720023565006</v>
          </cell>
          <cell r="B14691" t="str">
            <v>TMB100332</v>
          </cell>
          <cell r="C14691" t="str">
            <v>น.ส. ยุวรัตน์ อ่อนเฉวียง</v>
          </cell>
        </row>
        <row r="14692">
          <cell r="A14692" t="str">
            <v>5241720024673007</v>
          </cell>
          <cell r="B14692" t="str">
            <v>TMB101588</v>
          </cell>
          <cell r="C14692" t="str">
            <v>น.ส. เขมนิจ พิชญาพรภากุล</v>
          </cell>
        </row>
        <row r="14693">
          <cell r="A14693" t="str">
            <v>5241720024856008</v>
          </cell>
          <cell r="B14693" t="str">
            <v>TMB100999</v>
          </cell>
          <cell r="C14693" t="str">
            <v>นาง ลัดดาวัลย์ วาลมูลตรี</v>
          </cell>
        </row>
        <row r="14694">
          <cell r="A14694" t="str">
            <v>5241720025798001</v>
          </cell>
          <cell r="B14694" t="str">
            <v>TMB101274</v>
          </cell>
          <cell r="C14694" t="str">
            <v>นาง นงค์คาร ลำลึก</v>
          </cell>
        </row>
        <row r="14695">
          <cell r="A14695" t="str">
            <v>5241720026560004</v>
          </cell>
          <cell r="B14695" t="str">
            <v>TMB101586</v>
          </cell>
          <cell r="C14695" t="str">
            <v>น.ส. กนกอรณ์ จู้สกุล</v>
          </cell>
        </row>
        <row r="14696">
          <cell r="A14696" t="str">
            <v>5241720026777004</v>
          </cell>
          <cell r="B14696" t="str">
            <v>TMB101597</v>
          </cell>
          <cell r="C14696" t="str">
            <v>ร.ต. ณัฎฐพัฒน์ รัตนพงศ์</v>
          </cell>
        </row>
        <row r="14697">
          <cell r="A14697" t="str">
            <v>5241720037084002</v>
          </cell>
          <cell r="B14697" t="str">
            <v>TMB101145</v>
          </cell>
          <cell r="C14697" t="str">
            <v>น.ส. ศิวกรณ์ เทพทอง</v>
          </cell>
        </row>
        <row r="14698">
          <cell r="A14698" t="str">
            <v>5241720041135006</v>
          </cell>
          <cell r="B14698" t="str">
            <v>TMB101095</v>
          </cell>
          <cell r="C14698" t="str">
            <v>นาย ทองหล่อ วุฒธา</v>
          </cell>
        </row>
        <row r="14699">
          <cell r="A14699" t="str">
            <v>5241720049077002</v>
          </cell>
          <cell r="B14699" t="str">
            <v>TMB101574</v>
          </cell>
          <cell r="C14699" t="str">
            <v>นาย ชานนท์ ช่วยแก้ว</v>
          </cell>
        </row>
        <row r="14700">
          <cell r="A14700" t="str">
            <v>5241720056525000</v>
          </cell>
          <cell r="B14700" t="str">
            <v>TMB101083</v>
          </cell>
          <cell r="C14700" t="str">
            <v>น.ส. จันทร์แรม ระวังภัย</v>
          </cell>
        </row>
        <row r="14701">
          <cell r="A14701" t="str">
            <v>5241720065493000</v>
          </cell>
          <cell r="B14701" t="str">
            <v>TMB101194</v>
          </cell>
          <cell r="C14701" t="str">
            <v>น.ส. สุภาพร นิลพาหุ</v>
          </cell>
        </row>
        <row r="14702">
          <cell r="A14702" t="str">
            <v>5241720065635014</v>
          </cell>
          <cell r="B14702" t="str">
            <v>TMB100986</v>
          </cell>
          <cell r="C14702" t="str">
            <v>น.ส. สุธีรา พุฒนวล</v>
          </cell>
        </row>
        <row r="14703">
          <cell r="A14703" t="str">
            <v>5241720066880015</v>
          </cell>
          <cell r="B14703" t="str">
            <v>TMB101196</v>
          </cell>
          <cell r="C14703" t="str">
            <v>น.ส. นริญญา นามา</v>
          </cell>
        </row>
        <row r="14704">
          <cell r="A14704" t="str">
            <v>5241720073118003</v>
          </cell>
          <cell r="B14704" t="str">
            <v>TMB101242</v>
          </cell>
          <cell r="C14704" t="str">
            <v>นาย ศิวะภูมิ ศรีชมภูมิ</v>
          </cell>
        </row>
        <row r="14705">
          <cell r="A14705" t="str">
            <v>5241720078198000</v>
          </cell>
          <cell r="B14705" t="str">
            <v>TMB101682</v>
          </cell>
          <cell r="C14705" t="str">
            <v>นาย ศิษย์ไพร ไอ่ดู</v>
          </cell>
        </row>
        <row r="14706">
          <cell r="A14706" t="str">
            <v>5241720078700003</v>
          </cell>
          <cell r="B14706" t="str">
            <v>TMB101612</v>
          </cell>
          <cell r="C14706" t="str">
            <v>นาง บุณยวีร์ ทองเนื้อเนียน</v>
          </cell>
        </row>
        <row r="14707">
          <cell r="A14707" t="str">
            <v>5241720088059002</v>
          </cell>
          <cell r="B14707" t="str">
            <v>TMB101203</v>
          </cell>
          <cell r="C14707" t="str">
            <v>นาย วรพล ลือเลิศสกุลชัย</v>
          </cell>
        </row>
        <row r="14708">
          <cell r="A14708" t="str">
            <v>5241720093636000</v>
          </cell>
          <cell r="B14708" t="str">
            <v>TMB101633</v>
          </cell>
          <cell r="C14708" t="str">
            <v>นาย ประเสริฐ แซ่ลิ่ว</v>
          </cell>
        </row>
        <row r="14709">
          <cell r="A14709" t="str">
            <v>5241720095410008</v>
          </cell>
          <cell r="B14709" t="str">
            <v>TMB101570</v>
          </cell>
          <cell r="C14709" t="str">
            <v>นาย สุธีร์ ศรีสุด</v>
          </cell>
        </row>
        <row r="14710">
          <cell r="A14710" t="str">
            <v>5241720121835004</v>
          </cell>
          <cell r="B14710" t="str">
            <v>TMB101494</v>
          </cell>
          <cell r="C14710" t="str">
            <v>นาย สุนันท์ หงษ์นามเดิม</v>
          </cell>
        </row>
        <row r="14711">
          <cell r="A14711" t="str">
            <v>5241720129672003</v>
          </cell>
          <cell r="B14711" t="str">
            <v>TMB101792</v>
          </cell>
          <cell r="C14711" t="str">
            <v>นาง อังศุมาลิน โดเยิล</v>
          </cell>
        </row>
        <row r="14712">
          <cell r="A14712" t="str">
            <v>5241720132273005</v>
          </cell>
          <cell r="B14712" t="str">
            <v>TMB101572</v>
          </cell>
          <cell r="C14712" t="str">
            <v>นาย ประพล นันทวิริยนนท์</v>
          </cell>
        </row>
        <row r="14713">
          <cell r="A14713" t="str">
            <v>5241723514459002</v>
          </cell>
          <cell r="B14713" t="str">
            <v>TMB101202</v>
          </cell>
          <cell r="C14713" t="str">
            <v>นาย จำรัส ชูโชติ</v>
          </cell>
        </row>
        <row r="14714">
          <cell r="A14714" t="str">
            <v>5241723522262000</v>
          </cell>
          <cell r="B14714" t="str">
            <v>TMB101038</v>
          </cell>
          <cell r="C14714" t="str">
            <v>นาง จำปา พรหมเกิด</v>
          </cell>
        </row>
        <row r="14715">
          <cell r="A14715" t="str">
            <v>5241723543963008</v>
          </cell>
          <cell r="B14715" t="str">
            <v>TMB100173</v>
          </cell>
          <cell r="C14715" t="str">
            <v>นาย พจน์ โพธิ์เอี่ยม</v>
          </cell>
        </row>
        <row r="14716">
          <cell r="A14716" t="str">
            <v>5241723549514003</v>
          </cell>
          <cell r="B14716" t="str">
            <v>TMB100091</v>
          </cell>
          <cell r="C14716" t="str">
            <v>น.ส. กรรณิกา ศิริเรือง</v>
          </cell>
        </row>
        <row r="14717">
          <cell r="A14717" t="str">
            <v>5241723555474019</v>
          </cell>
          <cell r="B14717" t="str">
            <v>TMB100553</v>
          </cell>
          <cell r="C14717" t="str">
            <v>นาย ณรังสรรค์ พรหมสุวรรณ</v>
          </cell>
        </row>
        <row r="14718">
          <cell r="A14718" t="str">
            <v>5241723557083008</v>
          </cell>
          <cell r="B14718" t="str">
            <v>TMB100534</v>
          </cell>
          <cell r="C14718" t="str">
            <v>นาย ไกรสร บาทสุวรรณ</v>
          </cell>
        </row>
        <row r="14719">
          <cell r="A14719" t="str">
            <v>5241723568792019</v>
          </cell>
          <cell r="B14719" t="str">
            <v>TMB100420</v>
          </cell>
          <cell r="C14719" t="str">
            <v>นาย ธีระ ธนะแพสย์</v>
          </cell>
        </row>
        <row r="14720">
          <cell r="A14720" t="str">
            <v>5241723569146009</v>
          </cell>
          <cell r="B14720" t="str">
            <v>TMB101093</v>
          </cell>
          <cell r="C14720" t="str">
            <v>นาย สาทิตย์ อ่อนรักษ์</v>
          </cell>
        </row>
        <row r="14721">
          <cell r="A14721" t="str">
            <v>5241723575747006</v>
          </cell>
          <cell r="B14721" t="str">
            <v>TMB101257</v>
          </cell>
          <cell r="C14721" t="str">
            <v>นาย ทินกร ศิลาพันธุ์</v>
          </cell>
        </row>
        <row r="14722">
          <cell r="A14722" t="str">
            <v>5241723577278018</v>
          </cell>
          <cell r="B14722" t="str">
            <v>TMB101192</v>
          </cell>
          <cell r="C14722" t="str">
            <v>นาย ประสิทธิ์ ใหม่ชู</v>
          </cell>
        </row>
        <row r="14723">
          <cell r="A14723" t="str">
            <v>5241723579176012</v>
          </cell>
          <cell r="B14723" t="str">
            <v>TMB101756</v>
          </cell>
          <cell r="C14723" t="str">
            <v>น.ส. วรารัตน์ อำพันธ์</v>
          </cell>
        </row>
        <row r="14724">
          <cell r="A14724" t="str">
            <v>5241723587034005</v>
          </cell>
          <cell r="B14724" t="str">
            <v>TMB100390</v>
          </cell>
          <cell r="C14724" t="str">
            <v>นาง สว่าง วงษ์จีน</v>
          </cell>
        </row>
        <row r="14725">
          <cell r="A14725" t="str">
            <v>5241723589109003</v>
          </cell>
          <cell r="B14725" t="str">
            <v>TMB101629</v>
          </cell>
          <cell r="C14725" t="str">
            <v>นาง จีรวรรณ บุญเทพ</v>
          </cell>
        </row>
        <row r="14726">
          <cell r="A14726" t="str">
            <v>5241723589717003</v>
          </cell>
          <cell r="B14726" t="str">
            <v>TMB101147</v>
          </cell>
          <cell r="C14726" t="str">
            <v>นาย ประเสริฐ สายเชื้อ</v>
          </cell>
        </row>
        <row r="14727">
          <cell r="A14727" t="str">
            <v>5241723590031006</v>
          </cell>
          <cell r="B14727" t="str">
            <v>TMB101191</v>
          </cell>
          <cell r="C14727" t="str">
            <v>นาง ศศิวิมล เลิศอัมพรพิทักษ์</v>
          </cell>
        </row>
        <row r="14728">
          <cell r="A14728" t="str">
            <v>5241723590529017</v>
          </cell>
          <cell r="B14728" t="str">
            <v>TMB100623</v>
          </cell>
          <cell r="C14728" t="str">
            <v>นาย ปราโมทย์ แก่นสน</v>
          </cell>
        </row>
        <row r="14729">
          <cell r="A14729" t="str">
            <v>5285706452001</v>
          </cell>
          <cell r="B14729" t="str">
            <v>TMB100916</v>
          </cell>
          <cell r="C14729" t="str">
            <v>น.ส. ภัทราภรณ์ เปรี่ยมรัตนชัย</v>
          </cell>
        </row>
        <row r="14730">
          <cell r="A14730" t="str">
            <v>5285718820001</v>
          </cell>
          <cell r="B14730" t="str">
            <v>TMB100832</v>
          </cell>
          <cell r="C14730" t="str">
            <v>นาง อารยา ทัพพิจิตร์</v>
          </cell>
        </row>
        <row r="14731">
          <cell r="A14731" t="str">
            <v>5295707714001</v>
          </cell>
          <cell r="B14731" t="str">
            <v>TMB101515</v>
          </cell>
          <cell r="C14731" t="str">
            <v>น.ส. วัลภา เขียวเข็ม</v>
          </cell>
        </row>
        <row r="14732">
          <cell r="A14732" t="str">
            <v>5355707471001</v>
          </cell>
          <cell r="B14732" t="str">
            <v>TMB100702</v>
          </cell>
          <cell r="C14732" t="str">
            <v>น.ส. ชุติมา อุดมลาภ</v>
          </cell>
        </row>
        <row r="14733">
          <cell r="A14733" t="str">
            <v>5400403111712007</v>
          </cell>
          <cell r="B14733" t="str">
            <v>TMB100036</v>
          </cell>
          <cell r="C14733" t="str">
            <v>น.ส. สุภาพร แซ่โซว</v>
          </cell>
        </row>
        <row r="14734">
          <cell r="A14734" t="str">
            <v>5875707514001</v>
          </cell>
          <cell r="B14734" t="str">
            <v>TMB100736</v>
          </cell>
          <cell r="C14734" t="str">
            <v>น.ส. ไรหนับ สุมเส็น</v>
          </cell>
        </row>
        <row r="14735">
          <cell r="A14735" t="str">
            <v>5875710104001</v>
          </cell>
          <cell r="B14735" t="str">
            <v>TMB101409</v>
          </cell>
          <cell r="C14735" t="str">
            <v>นาย ประพิศ นามวงศ์</v>
          </cell>
        </row>
        <row r="14736">
          <cell r="A14736" t="str">
            <v>6005712192555</v>
          </cell>
          <cell r="B14736" t="str">
            <v>TMB101651</v>
          </cell>
          <cell r="C14736" t="str">
            <v>นาย ธนกร ปันทโมรา</v>
          </cell>
        </row>
        <row r="14737">
          <cell r="A14737" t="str">
            <v>6125708013001</v>
          </cell>
          <cell r="B14737" t="str">
            <v>TMB100296</v>
          </cell>
          <cell r="C14737" t="str">
            <v>นาย รุ่งโรจน์ ทองขันธ์</v>
          </cell>
        </row>
        <row r="14738">
          <cell r="A14738" t="str">
            <v>6135703756001</v>
          </cell>
          <cell r="B14738" t="str">
            <v>TMB100933</v>
          </cell>
          <cell r="C14738" t="str">
            <v>นาย ไชยยา พลชารี</v>
          </cell>
        </row>
        <row r="14739">
          <cell r="A14739" t="str">
            <v>6365700282001</v>
          </cell>
          <cell r="B14739" t="str">
            <v>TMB101477</v>
          </cell>
          <cell r="C14739" t="str">
            <v>น.ส. เอกรดา ชัยกรมงคล</v>
          </cell>
        </row>
        <row r="14740">
          <cell r="A14740" t="str">
            <v>6365702023001</v>
          </cell>
          <cell r="B14740" t="str">
            <v>TMB101179</v>
          </cell>
          <cell r="C14740" t="str">
            <v>นาย อภิเชฐ เพชรตีบ</v>
          </cell>
        </row>
        <row r="14741">
          <cell r="A14741" t="str">
            <v>0011020100560007</v>
          </cell>
          <cell r="B14741" t="str">
            <v>TMB100184</v>
          </cell>
          <cell r="C14741" t="str">
            <v>น.ส. สาวิตรี สมจิตต์</v>
          </cell>
        </row>
        <row r="14742">
          <cell r="A14742" t="str">
            <v>0011020116140000</v>
          </cell>
          <cell r="B14742" t="str">
            <v>TMB101106</v>
          </cell>
          <cell r="C14742" t="str">
            <v>นาย สมบัติ มามูล</v>
          </cell>
        </row>
        <row r="14743">
          <cell r="A14743" t="str">
            <v>0011020117363007</v>
          </cell>
          <cell r="B14743" t="str">
            <v>TMB100187</v>
          </cell>
          <cell r="C14743" t="str">
            <v>นาย ณัฐพงค์ คงที่</v>
          </cell>
        </row>
        <row r="14744">
          <cell r="A14744" t="str">
            <v>0011020118281000</v>
          </cell>
          <cell r="B14744" t="str">
            <v>TMB101388</v>
          </cell>
          <cell r="C14744" t="str">
            <v>น.ส. ปณาลี อนุวงค์</v>
          </cell>
        </row>
        <row r="14745">
          <cell r="A14745" t="str">
            <v>0011020121560044</v>
          </cell>
          <cell r="B14745" t="str">
            <v>TMB100632</v>
          </cell>
          <cell r="C14745" t="str">
            <v>นาย ปริญญา ทรงงาม</v>
          </cell>
        </row>
        <row r="14746">
          <cell r="A14746" t="str">
            <v>0011020123135001</v>
          </cell>
          <cell r="B14746" t="str">
            <v>TMB100429</v>
          </cell>
          <cell r="C14746" t="str">
            <v>น.ส. นวลจันทร์ มาทอง</v>
          </cell>
        </row>
        <row r="14747">
          <cell r="A14747" t="str">
            <v>0011020123892007</v>
          </cell>
          <cell r="B14747" t="str">
            <v>TMB100563</v>
          </cell>
          <cell r="C14747" t="str">
            <v>น.ส. นิยุดา สองเมือง</v>
          </cell>
        </row>
        <row r="14748">
          <cell r="A14748" t="str">
            <v>0011020200728009</v>
          </cell>
          <cell r="B14748" t="str">
            <v>TMB100426</v>
          </cell>
          <cell r="C14748" t="str">
            <v>นาย ณัฐวัฒน์ ธนศรีวัฒน์</v>
          </cell>
        </row>
        <row r="14749">
          <cell r="A14749" t="str">
            <v>0011020203328005</v>
          </cell>
          <cell r="B14749" t="str">
            <v>TMB100125</v>
          </cell>
          <cell r="C14749" t="str">
            <v>นาย สุวิช หมู่เจริญ</v>
          </cell>
        </row>
        <row r="14750">
          <cell r="A14750" t="str">
            <v>0011020210101007</v>
          </cell>
          <cell r="B14750" t="str">
            <v>TMB100064</v>
          </cell>
          <cell r="C14750" t="str">
            <v>นาง ดวงพร เรืองเกษม</v>
          </cell>
        </row>
        <row r="14751">
          <cell r="A14751" t="str">
            <v>0011020212877000</v>
          </cell>
          <cell r="B14751" t="str">
            <v>TMB100441</v>
          </cell>
          <cell r="C14751" t="str">
            <v>นาย สาทิพย์ สีทับทิม</v>
          </cell>
        </row>
        <row r="14752">
          <cell r="A14752" t="str">
            <v>0011020214581006</v>
          </cell>
          <cell r="B14752" t="str">
            <v>TMB101104</v>
          </cell>
          <cell r="C14752" t="str">
            <v>น.ส. สุพร สรรพตานนท์</v>
          </cell>
        </row>
        <row r="14753">
          <cell r="A14753" t="str">
            <v>0011020215039004</v>
          </cell>
          <cell r="B14753" t="str">
            <v>TMB101115</v>
          </cell>
          <cell r="C14753" t="str">
            <v>นาย สมชาย สวัสดิรักษา</v>
          </cell>
        </row>
        <row r="14754">
          <cell r="A14754" t="str">
            <v>0011020215191003</v>
          </cell>
          <cell r="B14754" t="str">
            <v>TMB100029</v>
          </cell>
          <cell r="C14754" t="str">
            <v>นาย จิราวัฒน์ พงษ์เกรียงสิน</v>
          </cell>
        </row>
        <row r="14755">
          <cell r="A14755" t="str">
            <v>0011020215257002</v>
          </cell>
          <cell r="B14755" t="str">
            <v>TMB100099</v>
          </cell>
          <cell r="C14755" t="str">
            <v>นาง อรษา ทองนพเก้า</v>
          </cell>
        </row>
        <row r="14756">
          <cell r="A14756" t="str">
            <v>0011020216297007</v>
          </cell>
          <cell r="B14756" t="str">
            <v>TMB100062</v>
          </cell>
          <cell r="C14756" t="str">
            <v>นาย ธนวิชญ์ วงศ์วิภาส</v>
          </cell>
        </row>
        <row r="14757">
          <cell r="A14757" t="str">
            <v>0011020221019008</v>
          </cell>
          <cell r="B14757" t="str">
            <v>TMB100616</v>
          </cell>
          <cell r="C14757" t="str">
            <v>นาย พิชัย อุยะธำรงสิทธิ์</v>
          </cell>
        </row>
        <row r="14758">
          <cell r="A14758" t="str">
            <v>0011020223865002</v>
          </cell>
          <cell r="B14758" t="str">
            <v>TMB100103</v>
          </cell>
          <cell r="C14758" t="str">
            <v>นาย วินัย พัฒนจันทร์</v>
          </cell>
        </row>
        <row r="14759">
          <cell r="A14759" t="str">
            <v>0011020226251002</v>
          </cell>
          <cell r="B14759" t="str">
            <v>TMB100009</v>
          </cell>
          <cell r="C14759" t="str">
            <v>นาง ธัญญ์นลิน อริยพลกนกสิน</v>
          </cell>
        </row>
        <row r="14760">
          <cell r="A14760" t="str">
            <v>0011020226349004</v>
          </cell>
          <cell r="B14760" t="str">
            <v>TMB100045</v>
          </cell>
          <cell r="C14760" t="str">
            <v>นาย จิรายุ ทองสุข</v>
          </cell>
        </row>
        <row r="14761">
          <cell r="A14761" t="str">
            <v>0011020228333006</v>
          </cell>
          <cell r="B14761" t="str">
            <v>TMB100049</v>
          </cell>
          <cell r="C14761" t="str">
            <v>นาย ปรัชญา อวัสดานนท์</v>
          </cell>
        </row>
        <row r="14762">
          <cell r="A14762" t="str">
            <v>0011020228413006</v>
          </cell>
          <cell r="B14762" t="str">
            <v>TMB100431</v>
          </cell>
          <cell r="C14762" t="str">
            <v>นาง ณัฐนรี อินทนนท์ศักดิ์</v>
          </cell>
        </row>
        <row r="14763">
          <cell r="A14763" t="str">
            <v>0011020233210009</v>
          </cell>
          <cell r="B14763" t="str">
            <v>TMB100034</v>
          </cell>
          <cell r="C14763" t="str">
            <v>น.ส. วรรณา สิริมณฑา</v>
          </cell>
        </row>
        <row r="14764">
          <cell r="A14764" t="str">
            <v>0011020237934018</v>
          </cell>
          <cell r="B14764" t="str">
            <v>TMB100631</v>
          </cell>
          <cell r="C14764" t="str">
            <v>น.ส. ภาริน ปัณณนนท์</v>
          </cell>
        </row>
        <row r="14765">
          <cell r="A14765" t="str">
            <v>0011020241937007</v>
          </cell>
          <cell r="B14765" t="str">
            <v>TMB100096</v>
          </cell>
          <cell r="C14765" t="str">
            <v>นาง จิราภรณ์ สัลลกะชาต</v>
          </cell>
        </row>
        <row r="14766">
          <cell r="A14766" t="str">
            <v>0011020247705010</v>
          </cell>
          <cell r="B14766" t="str">
            <v>TMB101111</v>
          </cell>
          <cell r="C14766" t="str">
            <v>นาย พิชิต ดวงจันทร์</v>
          </cell>
        </row>
        <row r="14767">
          <cell r="A14767" t="str">
            <v>0011020250862005</v>
          </cell>
          <cell r="B14767" t="str">
            <v>TMB100183</v>
          </cell>
          <cell r="C14767" t="str">
            <v>น.ส. เพลินพิศ ซองทอง</v>
          </cell>
        </row>
        <row r="14768">
          <cell r="A14768" t="str">
            <v>0011020252567008</v>
          </cell>
          <cell r="B14768" t="str">
            <v>TMB101107</v>
          </cell>
          <cell r="C14768" t="str">
            <v>นาย สมเกียรติ โชคนิธิกวิน</v>
          </cell>
        </row>
        <row r="14769">
          <cell r="A14769" t="str">
            <v>0015688039001</v>
          </cell>
          <cell r="B14769" t="str">
            <v>TMB100291</v>
          </cell>
          <cell r="C14769" t="str">
            <v>น.ส. สายฝน หลอดหลง</v>
          </cell>
        </row>
        <row r="14770">
          <cell r="A14770" t="str">
            <v>0015713670001</v>
          </cell>
          <cell r="B14770" t="str">
            <v>TMB101126</v>
          </cell>
          <cell r="C14770" t="str">
            <v>น.ส. วิรงค์รอง เดชมณี</v>
          </cell>
        </row>
        <row r="14771">
          <cell r="A14771" t="str">
            <v>0016884405001</v>
          </cell>
          <cell r="B14771" t="str">
            <v>TMB101498</v>
          </cell>
          <cell r="C14771" t="str">
            <v>น.ส. อัญชลี ฮิมสกุล</v>
          </cell>
        </row>
        <row r="14772">
          <cell r="A14772" t="str">
            <v>0045714763001</v>
          </cell>
          <cell r="B14772" t="str">
            <v>TMB100010</v>
          </cell>
          <cell r="C14772" t="str">
            <v>น.ส. เวธกา ง้วนประเสริฐ</v>
          </cell>
        </row>
        <row r="14773">
          <cell r="A14773" t="str">
            <v>0045746229556</v>
          </cell>
          <cell r="B14773" t="str">
            <v>TMB100014</v>
          </cell>
          <cell r="C14773" t="str">
            <v>นาย บุญรอด ลิ้มเจริญ</v>
          </cell>
        </row>
        <row r="14774">
          <cell r="A14774" t="str">
            <v>0045811676001</v>
          </cell>
          <cell r="B14774" t="str">
            <v>TMB100013</v>
          </cell>
          <cell r="C14774" t="str">
            <v>นาย ไพบูลย์ แสร์เชื้อ</v>
          </cell>
        </row>
        <row r="14775">
          <cell r="A14775" t="str">
            <v>0045849650001</v>
          </cell>
          <cell r="B14775" t="str">
            <v>TMB100031</v>
          </cell>
          <cell r="C14775" t="str">
            <v>นาย กฎภาคง อนันตมงคล</v>
          </cell>
        </row>
        <row r="14776">
          <cell r="A14776" t="str">
            <v>4565702562001</v>
          </cell>
          <cell r="B14776" t="str">
            <v>TMB101402</v>
          </cell>
          <cell r="C14776" t="str">
            <v>นาง ไอยเรศ มีมงคล</v>
          </cell>
        </row>
        <row r="14777">
          <cell r="A14777" t="str">
            <v>5135705738001</v>
          </cell>
          <cell r="B14777" t="str">
            <v>TMB101421</v>
          </cell>
          <cell r="C14777" t="str">
            <v>จ.ส.อ. โกวิทย์ วัฒนสุข</v>
          </cell>
        </row>
        <row r="14778">
          <cell r="A14778" t="str">
            <v>FL01024700011</v>
          </cell>
          <cell r="B14778" t="str">
            <v>SME001237</v>
          </cell>
          <cell r="C14778" t="str">
            <v>นาง สมประสงค์ แกมขุนทด</v>
          </cell>
        </row>
        <row r="14779">
          <cell r="A14779" t="str">
            <v>46-1950</v>
          </cell>
          <cell r="B14779" t="str">
            <v>SME000403</v>
          </cell>
          <cell r="C14779" t="str">
            <v>นาง รวมพร จิตตพงษ์</v>
          </cell>
        </row>
        <row r="14780">
          <cell r="A14780" t="str">
            <v>FL00014700169</v>
          </cell>
          <cell r="B14780" t="str">
            <v>SME001152</v>
          </cell>
          <cell r="C14780" t="str">
            <v>น.ส. วาสนา เทพสถิตย์</v>
          </cell>
        </row>
        <row r="14781">
          <cell r="A14781" t="str">
            <v>FL01005400084</v>
          </cell>
          <cell r="B14781" t="str">
            <v>SME005645</v>
          </cell>
          <cell r="C14781" t="str">
            <v>นาง ยุพา พลอยประดับ</v>
          </cell>
        </row>
        <row r="14782">
          <cell r="A14782" t="str">
            <v>FL08075500104</v>
          </cell>
          <cell r="B14782" t="str">
            <v>SME007339</v>
          </cell>
          <cell r="C14782" t="str">
            <v>นาย สุนันท์ เพ็ชรมณี</v>
          </cell>
        </row>
        <row r="14783">
          <cell r="A14783" t="str">
            <v>FL07005400056</v>
          </cell>
          <cell r="B14783" t="str">
            <v>SME005247</v>
          </cell>
          <cell r="C14783" t="str">
            <v>น.ส. วราภรณ์ โกมลวานิช</v>
          </cell>
        </row>
        <row r="14784">
          <cell r="A14784" t="str">
            <v>FTL02004700009</v>
          </cell>
          <cell r="B14784" t="str">
            <v>SME001036</v>
          </cell>
          <cell r="C14784" t="str">
            <v>น.ส. ดารา เรืองรังษี</v>
          </cell>
        </row>
        <row r="14785">
          <cell r="A14785" t="str">
            <v>FTL09024600063</v>
          </cell>
          <cell r="B14785" t="str">
            <v>SME001007</v>
          </cell>
          <cell r="C14785" t="str">
            <v>น.ส. วัลลภัคร์ ชิดมณี</v>
          </cell>
        </row>
        <row r="14786">
          <cell r="A14786" t="str">
            <v>FTL09004600040</v>
          </cell>
          <cell r="B14786" t="str">
            <v>SME000454</v>
          </cell>
          <cell r="C14786" t="str">
            <v>นาย นพพร หนุ่มน้อย</v>
          </cell>
        </row>
        <row r="14787">
          <cell r="A14787" t="str">
            <v>FL09075400078</v>
          </cell>
          <cell r="B14787" t="str">
            <v>SME005574</v>
          </cell>
          <cell r="C14787" t="str">
            <v>นาย สุธี ชัยวรรณวุฒิ</v>
          </cell>
        </row>
        <row r="14788">
          <cell r="A14788" t="str">
            <v>FTL04044700010</v>
          </cell>
          <cell r="B14788" t="str">
            <v>SME001047</v>
          </cell>
          <cell r="C14788" t="str">
            <v>นาง สมจิต บุญประสม</v>
          </cell>
        </row>
        <row r="14789">
          <cell r="A14789" t="str">
            <v>FTL00024600055</v>
          </cell>
          <cell r="B14789" t="str">
            <v>SME000199</v>
          </cell>
          <cell r="C14789" t="str">
            <v>น.ส. ภัสส์ศา แก้วก๋องมา</v>
          </cell>
        </row>
        <row r="14790">
          <cell r="A14790" t="str">
            <v>FL03065300135</v>
          </cell>
          <cell r="B14790" t="str">
            <v>SME002743</v>
          </cell>
          <cell r="C14790" t="str">
            <v>นาย ไธพัตย์ กิจชัยธนานันท์</v>
          </cell>
        </row>
        <row r="14791">
          <cell r="A14791" t="str">
            <v>FTL03054600231</v>
          </cell>
          <cell r="B14791" t="str">
            <v>SME000817</v>
          </cell>
          <cell r="C14791" t="str">
            <v>น.ส. กัญญาวีร์ ศรีวงษ์</v>
          </cell>
        </row>
        <row r="14792">
          <cell r="A14792" t="str">
            <v>FL04005301860</v>
          </cell>
          <cell r="B14792" t="str">
            <v>SME004032</v>
          </cell>
          <cell r="C14792" t="str">
            <v>นาย ประเทือง ดีพร้อมพันธ์</v>
          </cell>
        </row>
        <row r="14793">
          <cell r="A14793" t="str">
            <v>FTL08014600035</v>
          </cell>
          <cell r="B14793" t="str">
            <v>SME000443</v>
          </cell>
          <cell r="C14793" t="str">
            <v>น.ส. ชมภูนุช หนูเดช</v>
          </cell>
        </row>
        <row r="14794">
          <cell r="A14794" t="str">
            <v>FTL08024600015</v>
          </cell>
          <cell r="B14794" t="str">
            <v>SME000420</v>
          </cell>
          <cell r="C14794" t="str">
            <v>นาง สุกัญญา คะรุฑานนท์</v>
          </cell>
        </row>
        <row r="14795">
          <cell r="A14795" t="str">
            <v>FTL02034600037</v>
          </cell>
          <cell r="B14795" t="str">
            <v>SME000960</v>
          </cell>
          <cell r="C14795" t="str">
            <v xml:space="preserve">หจก. บูรพา สุรากลั่น </v>
          </cell>
        </row>
        <row r="14796">
          <cell r="A14796" t="str">
            <v>FL03065300537</v>
          </cell>
          <cell r="B14796" t="str">
            <v>SME003183</v>
          </cell>
          <cell r="C14796" t="str">
            <v>นาง เพ็ญศรี กำลังทวี</v>
          </cell>
        </row>
        <row r="14797">
          <cell r="A14797" t="str">
            <v>FL04035600029</v>
          </cell>
          <cell r="B14797" t="str">
            <v>SME001376</v>
          </cell>
          <cell r="C14797" t="str">
            <v>นาง อิสเรศ เทพพุทธา</v>
          </cell>
        </row>
        <row r="14798">
          <cell r="A14798" t="str">
            <v>FL09075400112</v>
          </cell>
          <cell r="B14798" t="str">
            <v>SME005824</v>
          </cell>
          <cell r="C14798" t="str">
            <v>น.ส. ชุติมา เม่งช่วย</v>
          </cell>
        </row>
        <row r="14799">
          <cell r="A14799" t="str">
            <v>FL06015600024</v>
          </cell>
          <cell r="B14799" t="str">
            <v>SME007538</v>
          </cell>
          <cell r="C14799" t="str">
            <v>นาง พิมพ์สุดา ทัศน์พร</v>
          </cell>
        </row>
        <row r="14800">
          <cell r="A14800" t="str">
            <v>FTL04004600126</v>
          </cell>
          <cell r="B14800" t="str">
            <v>SME000674</v>
          </cell>
          <cell r="C14800" t="str">
            <v>นาย สมศักดิ์ เอกบัว</v>
          </cell>
        </row>
        <row r="14801">
          <cell r="A14801" t="str">
            <v>PN08034800173</v>
          </cell>
          <cell r="B14801" t="str">
            <v>SME001378</v>
          </cell>
          <cell r="C14801" t="str">
            <v>นาย บุญพาชัย เกตุแก้ว</v>
          </cell>
        </row>
        <row r="14802">
          <cell r="A14802" t="str">
            <v>FTL00074800008</v>
          </cell>
          <cell r="B14802" t="str">
            <v>SME001369</v>
          </cell>
          <cell r="C14802" t="str">
            <v>นาย ปรีชา พุทธรักขิโต</v>
          </cell>
        </row>
        <row r="14803">
          <cell r="A14803" t="str">
            <v>FL04005301643</v>
          </cell>
          <cell r="B14803" t="str">
            <v>SME004363</v>
          </cell>
          <cell r="C14803" t="str">
            <v>ส.ต.ต. ภูมินทร์ ไพรเขตร์</v>
          </cell>
        </row>
        <row r="14804">
          <cell r="A14804" t="str">
            <v>FL04005300867</v>
          </cell>
          <cell r="B14804" t="str">
            <v>SME003006</v>
          </cell>
          <cell r="C14804" t="str">
            <v>นาย ปริยวิศว์ จตุพรชัยศรี</v>
          </cell>
        </row>
        <row r="14805">
          <cell r="A14805" t="str">
            <v>FTL00094800001</v>
          </cell>
          <cell r="B14805" t="str">
            <v>SME001301</v>
          </cell>
          <cell r="C14805" t="str">
            <v>นาย พลสรรค์ พรหมสุรินทร์</v>
          </cell>
        </row>
        <row r="14806">
          <cell r="A14806" t="str">
            <v>FTL09004600088</v>
          </cell>
          <cell r="B14806" t="str">
            <v>SME000670</v>
          </cell>
          <cell r="C14806" t="str">
            <v>นาง ธัญยธรณ์ อุดมรุ่งเรืองกิจ</v>
          </cell>
        </row>
        <row r="14807">
          <cell r="A14807" t="str">
            <v>FTL09004800010</v>
          </cell>
          <cell r="B14807" t="str">
            <v>SME001365</v>
          </cell>
          <cell r="C14807" t="str">
            <v>นาง เพ็ญจิต สุวลักษณ์</v>
          </cell>
        </row>
        <row r="14808">
          <cell r="A14808" t="str">
            <v>FL09075302470</v>
          </cell>
          <cell r="B14808" t="str">
            <v>SME005399</v>
          </cell>
          <cell r="C14808" t="str">
            <v>นาย ธีระวุฒิ สุวรรณรัตน์</v>
          </cell>
        </row>
        <row r="14809">
          <cell r="A14809" t="str">
            <v>FTL00024600294</v>
          </cell>
          <cell r="B14809" t="str">
            <v>SME000337</v>
          </cell>
          <cell r="C14809" t="str">
            <v>น.ส. ฉัฐรส โสมาบุตร</v>
          </cell>
        </row>
        <row r="14810">
          <cell r="A14810" t="str">
            <v>FTL03054600033</v>
          </cell>
          <cell r="B14810" t="str">
            <v>SME000572</v>
          </cell>
          <cell r="C14810" t="str">
            <v>นาย ประภาษ มหาคาม</v>
          </cell>
        </row>
        <row r="14811">
          <cell r="A14811" t="str">
            <v>FL06015100021</v>
          </cell>
          <cell r="B14811" t="str">
            <v>SME001490</v>
          </cell>
          <cell r="C14811" t="str">
            <v>นาย ยุทธชัย แจ่มวิจิตรเวช</v>
          </cell>
        </row>
        <row r="14812">
          <cell r="A14812" t="str">
            <v>FL03085600025</v>
          </cell>
          <cell r="B14812" t="str">
            <v>SME007486</v>
          </cell>
          <cell r="C14812" t="str">
            <v xml:space="preserve">หจก. ดี-พลัส เทคโนโลยี </v>
          </cell>
        </row>
        <row r="14813">
          <cell r="A14813" t="str">
            <v>FTL00024900022</v>
          </cell>
          <cell r="B14813" t="str">
            <v>SME001471</v>
          </cell>
          <cell r="C14813" t="str">
            <v xml:space="preserve">หจก. พี.เอ็น.เค. อินเตอร์เทรด </v>
          </cell>
        </row>
        <row r="14814">
          <cell r="A14814" t="str">
            <v>FTL07034600032</v>
          </cell>
          <cell r="B14814" t="str">
            <v>SME000549</v>
          </cell>
          <cell r="C14814" t="str">
            <v xml:space="preserve">หจก. สายรถไฟสุราไทย </v>
          </cell>
        </row>
        <row r="14815">
          <cell r="A14815" t="str">
            <v>FTL03064700030</v>
          </cell>
          <cell r="B14815" t="str">
            <v>SME001094</v>
          </cell>
          <cell r="C14815" t="str">
            <v>นาง ปรีญารัตน์ ชัยศรี</v>
          </cell>
        </row>
        <row r="14816">
          <cell r="A14816" t="str">
            <v>FL04035400042</v>
          </cell>
          <cell r="B14816" t="str">
            <v>SME006403</v>
          </cell>
          <cell r="C14816" t="str">
            <v>นาย จรินทร์ กันหาจันทร์</v>
          </cell>
        </row>
        <row r="14817">
          <cell r="A14817" t="str">
            <v>FL04005400022</v>
          </cell>
          <cell r="B14817" t="str">
            <v>SME005688</v>
          </cell>
          <cell r="C14817" t="str">
            <v xml:space="preserve">หจก. โคราช เฟืองทอง เอ็นจิเนียริ่ง </v>
          </cell>
        </row>
        <row r="14818">
          <cell r="A14818" t="str">
            <v>FTL08044700031</v>
          </cell>
          <cell r="B14818" t="str">
            <v>SME001131</v>
          </cell>
          <cell r="C14818" t="str">
            <v>นาง มนทิพย์ พาหุมันโต</v>
          </cell>
        </row>
        <row r="14819">
          <cell r="A14819" t="str">
            <v>FTL02004600093</v>
          </cell>
          <cell r="B14819" t="str">
            <v>SME000860</v>
          </cell>
          <cell r="C14819" t="str">
            <v>นาย ธัชพล เศรษฐภักดี</v>
          </cell>
        </row>
        <row r="14820">
          <cell r="A14820" t="str">
            <v>FTL04014600025</v>
          </cell>
          <cell r="B14820" t="str">
            <v>SME000271</v>
          </cell>
          <cell r="C14820" t="str">
            <v>นาง จันยานี สมุทรเวช</v>
          </cell>
        </row>
        <row r="14821">
          <cell r="A14821" t="str">
            <v>FTL03064600002</v>
          </cell>
          <cell r="B14821" t="str">
            <v>SME000645</v>
          </cell>
          <cell r="C14821" t="str">
            <v>นาย สุชัยรัตน์ เฮียงโฮม</v>
          </cell>
        </row>
        <row r="14822">
          <cell r="A14822" t="str">
            <v>FTL04004700103</v>
          </cell>
          <cell r="B14822" t="str">
            <v>SME001192</v>
          </cell>
          <cell r="C14822" t="str">
            <v>นาง อารีย์ ทองบัณฑิต</v>
          </cell>
        </row>
        <row r="14823">
          <cell r="A14823" t="str">
            <v>FTL03054700019</v>
          </cell>
          <cell r="B14823" t="str">
            <v>SME001028</v>
          </cell>
          <cell r="C14823" t="str">
            <v>นาง คำ ศิลาพจน์</v>
          </cell>
        </row>
        <row r="14824">
          <cell r="A14824" t="str">
            <v>FTL06004700011</v>
          </cell>
          <cell r="B14824" t="str">
            <v>SME001165</v>
          </cell>
          <cell r="C14824" t="str">
            <v>นาง มยุรา พิกุลกาญจน์</v>
          </cell>
        </row>
        <row r="14825">
          <cell r="A14825" t="str">
            <v>FTL00024600715</v>
          </cell>
          <cell r="B14825" t="str">
            <v>SME000725</v>
          </cell>
          <cell r="C14825" t="str">
            <v>นาย ศักดิ์ชัย เพชรช่อ</v>
          </cell>
        </row>
        <row r="14826">
          <cell r="A14826" t="str">
            <v>FL03105500138</v>
          </cell>
          <cell r="B14826" t="str">
            <v>SME007216</v>
          </cell>
          <cell r="C14826" t="str">
            <v>นาง ขวัญใจ วงศ์ประทุม</v>
          </cell>
        </row>
        <row r="14827">
          <cell r="A14827" t="str">
            <v>FL04005400267</v>
          </cell>
          <cell r="B14827" t="str">
            <v>SME006127</v>
          </cell>
          <cell r="C14827" t="str">
            <v xml:space="preserve">หจก. สุรนารีพาราวูด </v>
          </cell>
        </row>
        <row r="14828">
          <cell r="A14828" t="str">
            <v>FTL02014700015</v>
          </cell>
          <cell r="B14828" t="str">
            <v>SME001251</v>
          </cell>
          <cell r="C14828" t="str">
            <v>นาง สวิง วงศ์เขียว</v>
          </cell>
        </row>
        <row r="14829">
          <cell r="A14829" t="str">
            <v>FTL07054700038</v>
          </cell>
          <cell r="B14829" t="str">
            <v>SME001236</v>
          </cell>
          <cell r="C14829" t="str">
            <v>นาง สุทิน จันทร์น้อย</v>
          </cell>
        </row>
        <row r="14830">
          <cell r="A14830" t="str">
            <v>FTL04014600083</v>
          </cell>
          <cell r="B14830" t="str">
            <v>SME000449</v>
          </cell>
          <cell r="C14830" t="str">
            <v>นาง พลอยไพลิน เสียงเพราะ</v>
          </cell>
        </row>
        <row r="14831">
          <cell r="A14831" t="str">
            <v>FTL00024600257</v>
          </cell>
          <cell r="B14831" t="str">
            <v>SME000273</v>
          </cell>
          <cell r="C14831" t="str">
            <v xml:space="preserve">บจก. ไทยลอว์ ออนไลน์ เซอร์วิส </v>
          </cell>
        </row>
        <row r="14832">
          <cell r="A14832" t="str">
            <v>FL03035600022</v>
          </cell>
          <cell r="B14832" t="str">
            <v>SME007376</v>
          </cell>
          <cell r="C14832" t="str">
            <v>นาย วัฒนา สิงหะเสน</v>
          </cell>
        </row>
        <row r="14833">
          <cell r="A14833" t="str">
            <v>FTL05054600002</v>
          </cell>
          <cell r="B14833" t="str">
            <v>SME000521</v>
          </cell>
          <cell r="C14833" t="str">
            <v>นาง สุทธิพร งามศักดิ์</v>
          </cell>
        </row>
        <row r="14834">
          <cell r="A14834" t="str">
            <v>FTL04004600140</v>
          </cell>
          <cell r="B14834" t="str">
            <v>SME000719</v>
          </cell>
          <cell r="C14834" t="str">
            <v>นาง อัญชลี ทองชำนาญ</v>
          </cell>
        </row>
        <row r="14835">
          <cell r="A14835" t="str">
            <v>FTL02014600005</v>
          </cell>
          <cell r="B14835" t="str">
            <v>SME000421</v>
          </cell>
          <cell r="C14835" t="str">
            <v>นาย สุเมธ วงศ์ถีระพงศ์</v>
          </cell>
        </row>
        <row r="14836">
          <cell r="A14836" t="str">
            <v>FL09075400016</v>
          </cell>
          <cell r="B14836" t="str">
            <v>SME005505</v>
          </cell>
          <cell r="C14836" t="str">
            <v>น.ส. ดารารัตน์ ขุนธรรมอาสน์</v>
          </cell>
        </row>
        <row r="14837">
          <cell r="A14837" t="str">
            <v>FTL07014600026</v>
          </cell>
          <cell r="B14837" t="str">
            <v>SME000522</v>
          </cell>
          <cell r="C14837" t="str">
            <v>นาง สุภารัตน์ วิศิลา</v>
          </cell>
        </row>
        <row r="14838">
          <cell r="A14838" t="str">
            <v>FTL09034600013</v>
          </cell>
          <cell r="B14838" t="str">
            <v>SME000679</v>
          </cell>
          <cell r="C14838" t="str">
            <v>นาย เหลือ ชาญแท้</v>
          </cell>
        </row>
        <row r="14839">
          <cell r="A14839" t="str">
            <v>FTL04004800011</v>
          </cell>
          <cell r="B14839" t="str">
            <v>SME001329</v>
          </cell>
          <cell r="C14839" t="str">
            <v>นาง รัชนีพร มัสซึโอกะ</v>
          </cell>
        </row>
        <row r="14840">
          <cell r="A14840" t="str">
            <v>FTL03084700018</v>
          </cell>
          <cell r="B14840" t="str">
            <v>SME001263</v>
          </cell>
          <cell r="C14840" t="str">
            <v>น.ส. ปรมา จันทะเล</v>
          </cell>
        </row>
        <row r="14841">
          <cell r="A14841" t="str">
            <v>FTL03064600056</v>
          </cell>
          <cell r="B14841" t="str">
            <v>SME000959</v>
          </cell>
          <cell r="C14841" t="str">
            <v>นาย เอกภพ โทรักษา</v>
          </cell>
        </row>
        <row r="14842">
          <cell r="A14842" t="str">
            <v>FTL00024600129</v>
          </cell>
          <cell r="B14842" t="str">
            <v>SME000232</v>
          </cell>
          <cell r="C14842" t="str">
            <v>นาง ละเมียด ทับทิมทอง</v>
          </cell>
        </row>
        <row r="14843">
          <cell r="A14843" t="str">
            <v>FTL03044600014</v>
          </cell>
          <cell r="B14843" t="str">
            <v>SME000301</v>
          </cell>
          <cell r="C14843" t="str">
            <v>นาย สมศักดิ์ แก้วดี</v>
          </cell>
        </row>
        <row r="14844">
          <cell r="A14844" t="str">
            <v>FTL09004600061</v>
          </cell>
          <cell r="B14844" t="str">
            <v>SME000542</v>
          </cell>
          <cell r="C14844" t="str">
            <v>นาย วิรัช บุรีสวัสดิ์</v>
          </cell>
        </row>
        <row r="14845">
          <cell r="A14845" t="str">
            <v>FTL02004600100</v>
          </cell>
          <cell r="B14845" t="str">
            <v>SME000916</v>
          </cell>
          <cell r="C14845" t="str">
            <v>นาย ปรีดา เชี่ยวชาญชัย</v>
          </cell>
        </row>
        <row r="14846">
          <cell r="A14846" t="str">
            <v>FTL08005100002</v>
          </cell>
          <cell r="B14846" t="str">
            <v>SME000987</v>
          </cell>
          <cell r="C14846" t="str">
            <v>นาย ชัชชัย เกิดจันทร์</v>
          </cell>
        </row>
        <row r="14847">
          <cell r="A14847" t="str">
            <v>FL05005300044</v>
          </cell>
          <cell r="B14847" t="str">
            <v>SME002012</v>
          </cell>
          <cell r="C14847" t="str">
            <v>น.ส. ประนอม พานุรักษ์</v>
          </cell>
        </row>
        <row r="14848">
          <cell r="A14848" t="str">
            <v>FTL06024600013</v>
          </cell>
          <cell r="B14848" t="str">
            <v>SME000570</v>
          </cell>
          <cell r="C14848" t="str">
            <v>นาย ประสาน ศรีพลากิจ</v>
          </cell>
        </row>
        <row r="14849">
          <cell r="A14849" t="str">
            <v>FTL04004600161</v>
          </cell>
          <cell r="B14849" t="str">
            <v>SME000796</v>
          </cell>
          <cell r="C14849" t="str">
            <v>นาย สิทธินนท์ อุดมธรรมกิจ</v>
          </cell>
        </row>
        <row r="14850">
          <cell r="A14850" t="str">
            <v>FTL04004700146</v>
          </cell>
          <cell r="B14850" t="str">
            <v>SME001262</v>
          </cell>
          <cell r="C14850" t="str">
            <v>นาย ชิตณรงค์ ชาติวีรัตนไตร</v>
          </cell>
        </row>
        <row r="14851">
          <cell r="A14851" t="str">
            <v>FTL09075100006</v>
          </cell>
          <cell r="B14851" t="str">
            <v>SME001531</v>
          </cell>
          <cell r="C14851" t="str">
            <v>นาย พงศกร ทองมา</v>
          </cell>
        </row>
        <row r="14852">
          <cell r="A14852" t="str">
            <v>FTL00044900004</v>
          </cell>
          <cell r="B14852" t="str">
            <v>SME001451</v>
          </cell>
          <cell r="C14852" t="str">
            <v>นาง ประเทือง ถาวรวงศ์</v>
          </cell>
        </row>
        <row r="14853">
          <cell r="A14853" t="str">
            <v>FTL07044600015</v>
          </cell>
          <cell r="B14853" t="str">
            <v>SME000538</v>
          </cell>
          <cell r="C14853" t="str">
            <v>น.ส. จงจิตร์ ชมโลก</v>
          </cell>
        </row>
        <row r="14854">
          <cell r="A14854" t="str">
            <v>FL04015400025</v>
          </cell>
          <cell r="B14854" t="str">
            <v>SME006252</v>
          </cell>
          <cell r="C14854" t="str">
            <v>นาง นราวดี บัวสุวรรณ</v>
          </cell>
        </row>
        <row r="14855">
          <cell r="A14855" t="str">
            <v>CCF-45-0424</v>
          </cell>
          <cell r="B14855" t="str">
            <v>SME001269</v>
          </cell>
          <cell r="C14855" t="str">
            <v xml:space="preserve">หจก. โสตถิ </v>
          </cell>
        </row>
        <row r="14856">
          <cell r="A14856" t="str">
            <v>FTL09065100004</v>
          </cell>
          <cell r="B14856" t="str">
            <v>SME001505</v>
          </cell>
          <cell r="C14856" t="str">
            <v>นาง กาญจนา บุญพรานชู</v>
          </cell>
        </row>
        <row r="14857">
          <cell r="A14857" t="str">
            <v>FTL04004700056</v>
          </cell>
          <cell r="B14857" t="str">
            <v>SME001147</v>
          </cell>
          <cell r="C14857" t="str">
            <v>นาย ชุติภาส ศรีสุด</v>
          </cell>
        </row>
        <row r="14858">
          <cell r="A14858" t="str">
            <v>FTL02054600039</v>
          </cell>
          <cell r="B14858" t="str">
            <v>SME000496</v>
          </cell>
          <cell r="C14858" t="str">
            <v>นาย พรชัย กสิณศักดิ์</v>
          </cell>
        </row>
        <row r="14859">
          <cell r="A14859" t="str">
            <v>FTL00024600676</v>
          </cell>
          <cell r="B14859" t="str">
            <v>SME000652</v>
          </cell>
          <cell r="C14859" t="str">
            <v xml:space="preserve">บจก. ซัมมิท กชพรรณ (กรุงเทพฯ) </v>
          </cell>
        </row>
        <row r="14860">
          <cell r="A14860" t="str">
            <v>FTL00024600578</v>
          </cell>
          <cell r="B14860" t="str">
            <v>SME000633</v>
          </cell>
          <cell r="C14860" t="str">
            <v>นาย ณฤทธิ์ ยิ้มแฉล้ม</v>
          </cell>
        </row>
        <row r="14861">
          <cell r="A14861" t="str">
            <v>FTL06024600010</v>
          </cell>
          <cell r="B14861" t="str">
            <v>SME000543</v>
          </cell>
          <cell r="C14861" t="str">
            <v>นาย ปวเรศ แสงภักดี</v>
          </cell>
        </row>
        <row r="14862">
          <cell r="A14862" t="str">
            <v>FL09075302639</v>
          </cell>
          <cell r="B14862" t="str">
            <v>SME005864</v>
          </cell>
          <cell r="C14862" t="str">
            <v>นาง ปัตติยา หุ่นโตภาพ</v>
          </cell>
        </row>
        <row r="14863">
          <cell r="A14863" t="str">
            <v>FTL00024700073</v>
          </cell>
          <cell r="B14863" t="str">
            <v>SME001042</v>
          </cell>
          <cell r="C14863" t="str">
            <v xml:space="preserve">หจก. ออการ์ ดีเวลลอปเม้นท์ แอนด์ ซัพพลาย </v>
          </cell>
        </row>
        <row r="14864">
          <cell r="A14864" t="str">
            <v>FTL09044700001</v>
          </cell>
          <cell r="B14864" t="str">
            <v>SME001009</v>
          </cell>
          <cell r="C14864" t="str">
            <v>นาง ดารณี แรกจำนงค์</v>
          </cell>
        </row>
        <row r="14865">
          <cell r="A14865" t="str">
            <v>FL04005301723</v>
          </cell>
          <cell r="B14865" t="str">
            <v>SME004766</v>
          </cell>
          <cell r="C14865" t="str">
            <v>นาย เมธี วงศ์อภิวัฒน์</v>
          </cell>
        </row>
        <row r="14866">
          <cell r="A14866" t="str">
            <v>FTL04004700018</v>
          </cell>
          <cell r="B14866" t="str">
            <v>SME001056</v>
          </cell>
          <cell r="C14866" t="str">
            <v>นาย สาร วงษา</v>
          </cell>
        </row>
        <row r="14867">
          <cell r="A14867" t="str">
            <v>FTL08034600074</v>
          </cell>
          <cell r="B14867" t="str">
            <v>SME000761</v>
          </cell>
          <cell r="C14867" t="str">
            <v>นาง น้ำฝน ฉินมานะศิริ</v>
          </cell>
        </row>
        <row r="14868">
          <cell r="A14868" t="str">
            <v>FTL04014600182</v>
          </cell>
          <cell r="B14868" t="str">
            <v>SME000687</v>
          </cell>
          <cell r="C14868" t="str">
            <v>นาย ฐานิสร์ พุทธจักร</v>
          </cell>
        </row>
        <row r="14869">
          <cell r="A14869" t="str">
            <v>FTL08024700026</v>
          </cell>
          <cell r="B14869" t="str">
            <v>SME001179</v>
          </cell>
          <cell r="C14869" t="str">
            <v>นาง กาญจนา นครราช</v>
          </cell>
        </row>
        <row r="14870">
          <cell r="A14870" t="str">
            <v>FTL05004600078</v>
          </cell>
          <cell r="B14870" t="str">
            <v>SME000988</v>
          </cell>
          <cell r="C14870" t="str">
            <v>นาย วิกรม วงค์ศรี</v>
          </cell>
        </row>
        <row r="14871">
          <cell r="A14871" t="str">
            <v>FTL03064600023</v>
          </cell>
          <cell r="B14871" t="str">
            <v>SME000785</v>
          </cell>
          <cell r="C14871" t="str">
            <v>นาง ศุภลักษณ์ กิจประเสริฐ</v>
          </cell>
        </row>
        <row r="14872">
          <cell r="A14872" t="str">
            <v>FTL09004600006</v>
          </cell>
          <cell r="B14872" t="str">
            <v>SME000294</v>
          </cell>
          <cell r="C14872" t="str">
            <v>น.ส. ศรีงาม กองรักษเวช</v>
          </cell>
        </row>
        <row r="14873">
          <cell r="A14873" t="str">
            <v>FTL03044600047</v>
          </cell>
          <cell r="B14873" t="str">
            <v>SME000422</v>
          </cell>
          <cell r="C14873" t="str">
            <v>น.ส. วิมลรัตน์ ราชิวงศ์</v>
          </cell>
        </row>
        <row r="14874">
          <cell r="A14874" t="str">
            <v>FTL07034700014</v>
          </cell>
          <cell r="B14874" t="str">
            <v>SME001101</v>
          </cell>
          <cell r="C14874" t="str">
            <v>นาย ทองใบ ปัตตังธานี</v>
          </cell>
        </row>
        <row r="14875">
          <cell r="A14875" t="str">
            <v>FTL04004600069</v>
          </cell>
          <cell r="B14875" t="str">
            <v>SME000525</v>
          </cell>
          <cell r="C14875" t="str">
            <v>จ.ส.ต. ธนวัฒน์ สิมสวัสดิ์</v>
          </cell>
        </row>
        <row r="14876">
          <cell r="A14876" t="str">
            <v>FTL00024600232</v>
          </cell>
          <cell r="B14876" t="str">
            <v>SME000236</v>
          </cell>
          <cell r="C14876" t="str">
            <v>นาย สมศักดิ์ สระทองปลิว</v>
          </cell>
        </row>
        <row r="14877">
          <cell r="A14877" t="str">
            <v>FL04005300758</v>
          </cell>
          <cell r="B14877" t="str">
            <v>SME002648</v>
          </cell>
          <cell r="C14877" t="str">
            <v>นาง อภิษฎา ชาติพุดซา</v>
          </cell>
        </row>
        <row r="14878">
          <cell r="A14878" t="str">
            <v>FTL06054600079</v>
          </cell>
          <cell r="B14878" t="str">
            <v>SME001002</v>
          </cell>
          <cell r="C14878" t="str">
            <v>นาย ศิวนันต์ ดูเบย์</v>
          </cell>
        </row>
        <row r="14879">
          <cell r="A14879" t="str">
            <v>FTL02054700005</v>
          </cell>
          <cell r="B14879" t="str">
            <v>SME001055</v>
          </cell>
          <cell r="C14879" t="str">
            <v>นาย ใส จันทร์ขาว</v>
          </cell>
        </row>
        <row r="14880">
          <cell r="A14880" t="str">
            <v>FTL08014900002</v>
          </cell>
          <cell r="B14880" t="str">
            <v>SME001311</v>
          </cell>
          <cell r="C14880" t="str">
            <v>นาง จรัสศรี นาวีว่อง</v>
          </cell>
        </row>
        <row r="14881">
          <cell r="A14881" t="str">
            <v>FL04005400018</v>
          </cell>
          <cell r="B14881" t="str">
            <v>SME005273</v>
          </cell>
          <cell r="C14881" t="str">
            <v>น.ส. อันธิการ์ แฝงบุรี</v>
          </cell>
        </row>
        <row r="14882">
          <cell r="A14882" t="str">
            <v>FTL03034600034</v>
          </cell>
          <cell r="B14882" t="str">
            <v>SME000481</v>
          </cell>
          <cell r="C14882" t="str">
            <v>นาย ทองปอน จันทะวงศ์</v>
          </cell>
        </row>
        <row r="14883">
          <cell r="A14883" t="str">
            <v>FTL02054600097</v>
          </cell>
          <cell r="B14883" t="str">
            <v>SME001003</v>
          </cell>
          <cell r="C14883" t="str">
            <v>นาง สิริกาญจน์ แช่มเชื้อ</v>
          </cell>
        </row>
        <row r="14884">
          <cell r="A14884" t="str">
            <v>FL02065800029</v>
          </cell>
          <cell r="B14884" t="str">
            <v>SME001230</v>
          </cell>
          <cell r="C14884" t="str">
            <v>นาย วินัย ยาวิเศษ</v>
          </cell>
        </row>
        <row r="14885">
          <cell r="A14885" t="str">
            <v>FL04075500073</v>
          </cell>
          <cell r="B14885" t="str">
            <v>SME007131</v>
          </cell>
          <cell r="C14885" t="str">
            <v>นาง เสาวคนธ์ ศรีพันธุ์</v>
          </cell>
        </row>
        <row r="14886">
          <cell r="A14886" t="str">
            <v>FTL03064600052</v>
          </cell>
          <cell r="B14886" t="str">
            <v>SME000937</v>
          </cell>
          <cell r="C14886" t="str">
            <v>น.ส. ศิริพร บุญโนนแต้</v>
          </cell>
        </row>
        <row r="14887">
          <cell r="A14887" t="str">
            <v>FTL04004800006</v>
          </cell>
          <cell r="B14887" t="str">
            <v>SME001321</v>
          </cell>
          <cell r="C14887" t="str">
            <v>น.ส. สุภรณ์พรรณ เจริญฤทธิ์</v>
          </cell>
        </row>
        <row r="14888">
          <cell r="A14888" t="str">
            <v>FTL04014700002</v>
          </cell>
          <cell r="B14888" t="str">
            <v>SME000904</v>
          </cell>
          <cell r="C14888" t="str">
            <v>นาย ธวัชชัย ตั้งศิโรรัตน์</v>
          </cell>
        </row>
        <row r="14889">
          <cell r="A14889" t="str">
            <v>FTL09024700008</v>
          </cell>
          <cell r="B14889" t="str">
            <v>SME001102</v>
          </cell>
          <cell r="C14889" t="str">
            <v>นาง วรรณพรรธน์ นารถกลับ</v>
          </cell>
        </row>
        <row r="14890">
          <cell r="A14890" t="str">
            <v>FTL04004600076</v>
          </cell>
          <cell r="B14890" t="str">
            <v>SME000555</v>
          </cell>
          <cell r="C14890" t="str">
            <v>นาย วชิระ โคตรโสภา</v>
          </cell>
        </row>
        <row r="14891">
          <cell r="A14891" t="str">
            <v>FTL00024800001</v>
          </cell>
          <cell r="B14891" t="str">
            <v>SME001256</v>
          </cell>
          <cell r="C14891" t="str">
            <v xml:space="preserve">บจก. เอ็ม แอนด์ เอ็น ครีเอชั่น </v>
          </cell>
        </row>
        <row r="14892">
          <cell r="A14892" t="str">
            <v>FL03065300190</v>
          </cell>
          <cell r="B14892" t="str">
            <v>SME002525</v>
          </cell>
          <cell r="C14892" t="str">
            <v>นาย พรเทพ แก้วหย่อง</v>
          </cell>
        </row>
        <row r="14893">
          <cell r="A14893" t="str">
            <v>FL03025500041</v>
          </cell>
          <cell r="B14893" t="str">
            <v>SME006976</v>
          </cell>
          <cell r="C14893" t="str">
            <v>นาง สุภพร มาตหลุบเลา</v>
          </cell>
        </row>
        <row r="14894">
          <cell r="A14894" t="str">
            <v>FTL08034800002</v>
          </cell>
          <cell r="B14894" t="str">
            <v>SME001328</v>
          </cell>
          <cell r="C14894" t="str">
            <v>น.ส. ณัฐกานต์ ศรีชาย</v>
          </cell>
        </row>
        <row r="14895">
          <cell r="A14895" t="str">
            <v>FTL09004600045</v>
          </cell>
          <cell r="B14895" t="str">
            <v>SME000479</v>
          </cell>
          <cell r="C14895" t="str">
            <v>นาง เบ็ญจภรณ์ ชูกำเนิด</v>
          </cell>
        </row>
        <row r="14896">
          <cell r="A14896" t="str">
            <v>FTL04004600063</v>
          </cell>
          <cell r="B14896" t="str">
            <v>SME000503</v>
          </cell>
          <cell r="C14896" t="str">
            <v>นาง บัวผัน อาวสันเทียะ</v>
          </cell>
        </row>
        <row r="14897">
          <cell r="A14897" t="str">
            <v>FL09075302421</v>
          </cell>
          <cell r="B14897" t="str">
            <v>SME005299</v>
          </cell>
          <cell r="C14897" t="str">
            <v>นาง อารมณ์ แสงหิรัญ</v>
          </cell>
        </row>
        <row r="14898">
          <cell r="A14898" t="str">
            <v>FTL04004600184</v>
          </cell>
          <cell r="B14898" t="str">
            <v>SME000910</v>
          </cell>
          <cell r="C14898" t="str">
            <v>นาย ชัชวาล คูรัมย์</v>
          </cell>
        </row>
        <row r="14899">
          <cell r="A14899" t="str">
            <v>FTL04004600125</v>
          </cell>
          <cell r="B14899" t="str">
            <v>SME000685</v>
          </cell>
          <cell r="C14899" t="str">
            <v>นาย ดุสิต สุระมณี</v>
          </cell>
        </row>
        <row r="14900">
          <cell r="A14900" t="str">
            <v>FL03065300736</v>
          </cell>
          <cell r="B14900" t="str">
            <v>SME003572</v>
          </cell>
          <cell r="C14900" t="str">
            <v>นาย สัญญา บุญหล้า</v>
          </cell>
        </row>
        <row r="14901">
          <cell r="A14901" t="str">
            <v>FL05005800036</v>
          </cell>
          <cell r="B14901" t="str">
            <v>SME007773</v>
          </cell>
          <cell r="C14901" t="str">
            <v xml:space="preserve">หจก. พีดีบี เซฟตี้ ซัพพลาย แอนด์ เซอร์วิส </v>
          </cell>
        </row>
        <row r="14902">
          <cell r="A14902" t="str">
            <v>FTL02054600063</v>
          </cell>
          <cell r="B14902" t="str">
            <v>SME000742</v>
          </cell>
          <cell r="C14902" t="str">
            <v>นาง กัลยา พรมสร</v>
          </cell>
        </row>
        <row r="14903">
          <cell r="A14903" t="str">
            <v>FTL09034600006</v>
          </cell>
          <cell r="B14903" t="str">
            <v>SME000460</v>
          </cell>
          <cell r="C14903" t="str">
            <v>นาย สุวิรัตน์ บุญรัตน์</v>
          </cell>
        </row>
        <row r="14904">
          <cell r="A14904" t="str">
            <v>FL04005301531</v>
          </cell>
          <cell r="B14904" t="str">
            <v>SME004135</v>
          </cell>
          <cell r="C14904" t="str">
            <v xml:space="preserve">หจก. ราชสีมา มอเตอร์ อุตสาหกรรม </v>
          </cell>
        </row>
        <row r="14905">
          <cell r="A14905" t="str">
            <v>FL04105600024</v>
          </cell>
          <cell r="B14905" t="str">
            <v>SME007497</v>
          </cell>
          <cell r="C14905" t="str">
            <v xml:space="preserve">หจก. ชิล55 </v>
          </cell>
        </row>
        <row r="14906">
          <cell r="A14906" t="str">
            <v>FTL04044600016</v>
          </cell>
          <cell r="B14906" t="str">
            <v>SME000739</v>
          </cell>
          <cell r="C14906" t="str">
            <v>นาย โกศล แป้นสุวรรณ</v>
          </cell>
        </row>
        <row r="14907">
          <cell r="A14907" t="str">
            <v>FL03065300472</v>
          </cell>
          <cell r="B14907" t="str">
            <v>SME001526</v>
          </cell>
          <cell r="C14907" t="str">
            <v>นาย เมธา บุญธานี</v>
          </cell>
        </row>
        <row r="14908">
          <cell r="A14908" t="str">
            <v>FL04005300899</v>
          </cell>
          <cell r="B14908" t="str">
            <v>SME003023</v>
          </cell>
          <cell r="C14908" t="str">
            <v>นาง สุวมล ชื่นโพธิ์กลาง</v>
          </cell>
        </row>
        <row r="14909">
          <cell r="A14909" t="str">
            <v>FL03105400005</v>
          </cell>
          <cell r="B14909" t="str">
            <v>SME006193</v>
          </cell>
          <cell r="C14909" t="str">
            <v>นาย อนุสรณ์ บงพันธ์แก้ว</v>
          </cell>
        </row>
        <row r="14910">
          <cell r="A14910" t="str">
            <v>FL03115500069</v>
          </cell>
          <cell r="B14910" t="str">
            <v>SME007401</v>
          </cell>
          <cell r="C14910" t="str">
            <v>น.ส. สุนิษา เนตรแสงสี</v>
          </cell>
        </row>
        <row r="14911">
          <cell r="A14911" t="str">
            <v>FL06005400079</v>
          </cell>
          <cell r="B14911" t="str">
            <v>SME006724</v>
          </cell>
          <cell r="C14911" t="str">
            <v>นาย อพอลโล่ เมนโดซ่า</v>
          </cell>
        </row>
        <row r="14912">
          <cell r="A14912" t="str">
            <v>FTL04014600032</v>
          </cell>
          <cell r="B14912" t="str">
            <v>SME000275</v>
          </cell>
          <cell r="C14912" t="str">
            <v>นาง ปราณี คำภู</v>
          </cell>
        </row>
        <row r="14913">
          <cell r="A14913" t="str">
            <v>FTL00024600203</v>
          </cell>
          <cell r="B14913" t="str">
            <v>SME000229</v>
          </cell>
          <cell r="C14913" t="str">
            <v>นาย ภัคพล ชวีวัฒน์</v>
          </cell>
        </row>
        <row r="14914">
          <cell r="A14914" t="str">
            <v>FL04005302145</v>
          </cell>
          <cell r="B14914" t="str">
            <v>SME005404</v>
          </cell>
          <cell r="C14914" t="str">
            <v>นาย กิตติธาดา มัสซาลี</v>
          </cell>
        </row>
        <row r="14915">
          <cell r="A14915" t="str">
            <v>FL04005400393</v>
          </cell>
          <cell r="B14915" t="str">
            <v>SME006084</v>
          </cell>
          <cell r="C14915" t="str">
            <v xml:space="preserve">บจก. กฤษณากรีนโกลด์ </v>
          </cell>
        </row>
        <row r="14916">
          <cell r="A14916" t="str">
            <v>FL03015300103</v>
          </cell>
          <cell r="B14916" t="str">
            <v>SME001502</v>
          </cell>
          <cell r="C14916" t="str">
            <v>นาย ชัยวัฒน์ ผลชอบ</v>
          </cell>
        </row>
        <row r="14917">
          <cell r="A14917" t="str">
            <v>FL09075302307</v>
          </cell>
          <cell r="B14917" t="str">
            <v>SME005089</v>
          </cell>
          <cell r="C14917" t="str">
            <v>นาย ยติพันธ์ สุวรรณ</v>
          </cell>
        </row>
        <row r="14918">
          <cell r="A14918" t="str">
            <v>FL04105800004</v>
          </cell>
          <cell r="B14918" t="str">
            <v>SME007578</v>
          </cell>
          <cell r="C14918" t="str">
            <v>น.ส. นลินพรรณ อุมิสา</v>
          </cell>
        </row>
        <row r="14919">
          <cell r="A14919" t="str">
            <v>FTL03064600060</v>
          </cell>
          <cell r="B14919" t="str">
            <v>SME000970</v>
          </cell>
          <cell r="C14919" t="str">
            <v>น.ส. เครือวัน คำโนฤทธิ์</v>
          </cell>
        </row>
        <row r="14920">
          <cell r="A14920" t="str">
            <v>FTL04004600012</v>
          </cell>
          <cell r="B14920" t="str">
            <v>SME000226</v>
          </cell>
          <cell r="C14920" t="str">
            <v>นาย พิศาล ศุภวัชรากร</v>
          </cell>
        </row>
        <row r="14921">
          <cell r="A14921" t="str">
            <v>FL09075400175</v>
          </cell>
          <cell r="B14921" t="str">
            <v>SME006249</v>
          </cell>
          <cell r="C14921" t="str">
            <v>น.ส. วรัตน์ฤทัย ภูรินทร์รพัฒน์</v>
          </cell>
        </row>
        <row r="14922">
          <cell r="A14922" t="str">
            <v>FTL02064700022</v>
          </cell>
          <cell r="B14922" t="str">
            <v>SME001118</v>
          </cell>
          <cell r="C14922" t="str">
            <v>นาง เรวดี สุวรรณราช</v>
          </cell>
        </row>
        <row r="14923">
          <cell r="A14923" t="str">
            <v>FTL09004600065</v>
          </cell>
          <cell r="B14923" t="str">
            <v>SME000556</v>
          </cell>
          <cell r="C14923" t="str">
            <v>น.ส. สมคิด สาสุธรรม</v>
          </cell>
        </row>
        <row r="14924">
          <cell r="A14924" t="str">
            <v>FL05005300025</v>
          </cell>
          <cell r="B14924" t="str">
            <v>SME001667</v>
          </cell>
          <cell r="C14924" t="str">
            <v>นาย เอกสิทธิ์ แซ่ลิ้ม</v>
          </cell>
        </row>
        <row r="14925">
          <cell r="A14925" t="str">
            <v>FTL08004700041</v>
          </cell>
          <cell r="B14925" t="str">
            <v>SME001285</v>
          </cell>
          <cell r="C14925" t="str">
            <v>น.ส. อนุรัตน์ กัลปนายุทธ</v>
          </cell>
        </row>
        <row r="14926">
          <cell r="A14926" t="str">
            <v>FTL04024600125</v>
          </cell>
          <cell r="B14926" t="str">
            <v>SME000873</v>
          </cell>
          <cell r="C14926" t="str">
            <v>นาง ดาวศิริ ไผ่ล้อม</v>
          </cell>
        </row>
        <row r="14927">
          <cell r="A14927" t="str">
            <v>FL09075302420</v>
          </cell>
          <cell r="B14927" t="str">
            <v>SME005298</v>
          </cell>
          <cell r="C14927" t="str">
            <v>นาย ประชา จิตร์แสวง</v>
          </cell>
        </row>
        <row r="14928">
          <cell r="A14928" t="str">
            <v>FL03025300009</v>
          </cell>
          <cell r="B14928" t="str">
            <v>SME001656</v>
          </cell>
          <cell r="C14928" t="str">
            <v>นาง วราภรณ์ เต็มสหโสภณ</v>
          </cell>
        </row>
        <row r="14929">
          <cell r="A14929" t="str">
            <v>FL09075302266</v>
          </cell>
          <cell r="B14929" t="str">
            <v>SME004923</v>
          </cell>
          <cell r="C14929" t="str">
            <v>น.ส. สาริตา ช้างชู</v>
          </cell>
        </row>
        <row r="14930">
          <cell r="A14930" t="str">
            <v>FL09075302566</v>
          </cell>
          <cell r="B14930" t="str">
            <v>SME005564</v>
          </cell>
          <cell r="C14930" t="str">
            <v>นาย ปรีชา แสงขำ</v>
          </cell>
        </row>
        <row r="14931">
          <cell r="A14931" t="str">
            <v>FL05004800018</v>
          </cell>
          <cell r="B14931" t="str">
            <v>SME001377</v>
          </cell>
          <cell r="C14931" t="str">
            <v>นาง มัณฑณา สุขประเสริฐ</v>
          </cell>
        </row>
        <row r="14932">
          <cell r="A14932" t="str">
            <v>FTL09024600013</v>
          </cell>
          <cell r="B14932" t="str">
            <v>SME000440</v>
          </cell>
          <cell r="C14932" t="str">
            <v>นาย สุรพล เพิ่มชม</v>
          </cell>
        </row>
        <row r="14933">
          <cell r="A14933" t="str">
            <v>FTL05054700021</v>
          </cell>
          <cell r="B14933" t="str">
            <v>SME001216</v>
          </cell>
          <cell r="C14933" t="str">
            <v>น.ส. ปรียาภา คำธง</v>
          </cell>
        </row>
        <row r="14934">
          <cell r="A14934" t="str">
            <v>FL04005301974</v>
          </cell>
          <cell r="B14934" t="str">
            <v>SME005177</v>
          </cell>
          <cell r="C14934" t="str">
            <v xml:space="preserve">หจก. เอส.เค.โคราช </v>
          </cell>
        </row>
        <row r="14935">
          <cell r="A14935" t="str">
            <v>FTL00024600303</v>
          </cell>
          <cell r="B14935" t="str">
            <v>SME000264</v>
          </cell>
          <cell r="C14935" t="str">
            <v xml:space="preserve">หจก. ที.เอ.เอ็น.คำสวัสดิ์ </v>
          </cell>
        </row>
        <row r="14936">
          <cell r="A14936" t="str">
            <v>FL05005400069</v>
          </cell>
          <cell r="B14936" t="str">
            <v>SME006392</v>
          </cell>
          <cell r="C14936" t="str">
            <v>นาง นัยนา ปั้นเกล้า</v>
          </cell>
        </row>
        <row r="14937">
          <cell r="A14937" t="str">
            <v>FL05045500010</v>
          </cell>
          <cell r="B14937" t="str">
            <v>SME006911</v>
          </cell>
          <cell r="C14937" t="str">
            <v>น.ส. ฟองนวล อรุณศักดิ์</v>
          </cell>
        </row>
        <row r="14938">
          <cell r="A14938" t="str">
            <v>FL05005300046</v>
          </cell>
          <cell r="B14938" t="str">
            <v>SME002228</v>
          </cell>
          <cell r="C14938" t="str">
            <v>นาย อนวัช วัชระศิลาโรจน์</v>
          </cell>
        </row>
        <row r="14939">
          <cell r="A14939" t="str">
            <v>FTL00064600003</v>
          </cell>
          <cell r="B14939" t="str">
            <v>SME000923</v>
          </cell>
          <cell r="C14939" t="str">
            <v>น.ส. อรสา มานิตย์</v>
          </cell>
        </row>
        <row r="14940">
          <cell r="A14940" t="str">
            <v>FL09075302339</v>
          </cell>
          <cell r="B14940" t="str">
            <v>SME005156</v>
          </cell>
          <cell r="C14940" t="str">
            <v>นาย ปัญญา เกาะทอง</v>
          </cell>
        </row>
        <row r="14941">
          <cell r="A14941" t="str">
            <v>FL09075400015</v>
          </cell>
          <cell r="B14941" t="str">
            <v>SME005504</v>
          </cell>
          <cell r="C14941" t="str">
            <v>นาย นิติชัย สุกแดง</v>
          </cell>
        </row>
        <row r="14942">
          <cell r="A14942" t="str">
            <v>FTL07004600019</v>
          </cell>
          <cell r="B14942" t="str">
            <v>SME000956</v>
          </cell>
          <cell r="C14942" t="str">
            <v>นาย ประหยัด รักชาติ</v>
          </cell>
        </row>
        <row r="14943">
          <cell r="A14943" t="str">
            <v>FTL05004600040</v>
          </cell>
          <cell r="B14943" t="str">
            <v>SME000439</v>
          </cell>
          <cell r="C14943" t="str">
            <v>นาง สลักเพชร ออนเป็ง</v>
          </cell>
        </row>
        <row r="14944">
          <cell r="A14944" t="str">
            <v>FL04105400006</v>
          </cell>
          <cell r="B14944" t="str">
            <v>SME006259</v>
          </cell>
          <cell r="C14944" t="str">
            <v>นาย ประสิทธิ์ วงษ์หอม</v>
          </cell>
        </row>
        <row r="14945">
          <cell r="A14945" t="str">
            <v>FTL04065000001</v>
          </cell>
          <cell r="B14945" t="str">
            <v>SME001480</v>
          </cell>
          <cell r="C14945" t="str">
            <v>นาย สังวาล นันทวงษ์</v>
          </cell>
        </row>
        <row r="14946">
          <cell r="A14946" t="str">
            <v>FTL09014600046</v>
          </cell>
          <cell r="B14946" t="str">
            <v>SME000989</v>
          </cell>
          <cell r="C14946" t="str">
            <v>นาย กุศล เทศนอก</v>
          </cell>
        </row>
        <row r="14947">
          <cell r="A14947" t="str">
            <v>FTL08004600015</v>
          </cell>
          <cell r="B14947" t="str">
            <v>SME000516</v>
          </cell>
          <cell r="C14947" t="str">
            <v>นาย ภูษิต พานทอง</v>
          </cell>
        </row>
        <row r="14948">
          <cell r="A14948" t="str">
            <v>FL04005302164</v>
          </cell>
          <cell r="B14948" t="str">
            <v>SME005424</v>
          </cell>
          <cell r="C14948" t="str">
            <v>นาง สุภาพร นาพิณ</v>
          </cell>
        </row>
        <row r="14949">
          <cell r="A14949" t="str">
            <v>FL03105500148</v>
          </cell>
          <cell r="B14949" t="str">
            <v>SME007239</v>
          </cell>
          <cell r="C14949" t="str">
            <v>นาย วุฒิพงษ์ โสภาจร</v>
          </cell>
        </row>
        <row r="14950">
          <cell r="A14950" t="str">
            <v>FL04005301530</v>
          </cell>
          <cell r="B14950" t="str">
            <v>SME004131</v>
          </cell>
          <cell r="C14950" t="str">
            <v xml:space="preserve">หจก. เจโอมาร์เก็ตติ้ง </v>
          </cell>
        </row>
        <row r="14951">
          <cell r="A14951" t="str">
            <v>FL02065400014</v>
          </cell>
          <cell r="B14951" t="str">
            <v>SME006196</v>
          </cell>
          <cell r="C14951" t="str">
            <v>นาง นลินี ทำแกว</v>
          </cell>
        </row>
        <row r="14952">
          <cell r="A14952" t="str">
            <v>FTL00024700380</v>
          </cell>
          <cell r="B14952" t="str">
            <v>SME001247</v>
          </cell>
          <cell r="C14952" t="str">
            <v>นาง พีรญา แสงอรุณ</v>
          </cell>
        </row>
        <row r="14953">
          <cell r="A14953" t="str">
            <v>FTL03054700014</v>
          </cell>
          <cell r="B14953" t="str">
            <v>SME001018</v>
          </cell>
          <cell r="C14953" t="str">
            <v>น.ส. ปิยดา มหาชานนท์</v>
          </cell>
        </row>
        <row r="14954">
          <cell r="A14954" t="str">
            <v>FTL03054600279</v>
          </cell>
          <cell r="B14954" t="str">
            <v>SME000842</v>
          </cell>
          <cell r="C14954" t="str">
            <v>นาย อนันต์ จันทน์หอม</v>
          </cell>
        </row>
        <row r="14955">
          <cell r="A14955" t="str">
            <v>FL03065300068</v>
          </cell>
          <cell r="B14955" t="str">
            <v>SME002342</v>
          </cell>
          <cell r="C14955" t="str">
            <v>นาย กิตติ รัตนสงคราม</v>
          </cell>
        </row>
        <row r="14956">
          <cell r="A14956" t="str">
            <v>FL09075400068</v>
          </cell>
          <cell r="B14956" t="str">
            <v>SME005568</v>
          </cell>
          <cell r="C14956" t="str">
            <v>นาย ชัยยศ วิบูลย์เจริญผล</v>
          </cell>
        </row>
        <row r="14957">
          <cell r="A14957" t="str">
            <v>FL03065300464</v>
          </cell>
          <cell r="B14957" t="str">
            <v>SME002892</v>
          </cell>
          <cell r="C14957" t="str">
            <v>นาย วัชรากร ประเสริฐสังข์</v>
          </cell>
        </row>
        <row r="14958">
          <cell r="A14958" t="str">
            <v>FL09075400064</v>
          </cell>
          <cell r="B14958" t="str">
            <v>SME005565</v>
          </cell>
          <cell r="C14958" t="str">
            <v>น.ส. รุ่งนภา ศักดิ์มรกต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inton Intanon" refreshedDate="44874.698551504633" createdVersion="8" refreshedVersion="8" minRefreshableVersion="3" recordCount="187" xr:uid="{3C4B8357-B999-41B6-9462-627205B59393}">
  <cacheSource type="worksheet">
    <worksheetSource ref="A1:W188" sheet="11-2022"/>
  </cacheSource>
  <cacheFields count="23">
    <cacheField name="No." numFmtId="0">
      <sharedItems containsSemiMixedTypes="0" containsString="0" containsNumber="1" containsInteger="1" minValue="1" maxValue="187"/>
    </cacheField>
    <cacheField name="ECA" numFmtId="0">
      <sharedItems/>
    </cacheField>
    <cacheField name="Portfolio name" numFmtId="0">
      <sharedItems/>
    </cacheField>
    <cacheField name="Date" numFmtId="14">
      <sharedItems containsSemiMixedTypes="0" containsNonDate="0" containsDate="1" containsString="0" minDate="2022-11-01T00:00:00" maxDate="2022-11-10T00:00:00" count="8">
        <d v="2022-11-01T00:00:00"/>
        <d v="2022-11-02T00:00:00"/>
        <d v="2022-11-03T00:00:00"/>
        <d v="2022-11-04T00:00:00"/>
        <d v="2022-11-05T00:00:00"/>
        <d v="2022-11-07T00:00:00"/>
        <d v="2022-11-08T00:00:00"/>
        <d v="2022-11-09T00:00:00"/>
      </sharedItems>
    </cacheField>
    <cacheField name="Approved Month" numFmtId="166">
      <sharedItems/>
    </cacheField>
    <cacheField name="Account" numFmtId="49">
      <sharedItems/>
    </cacheField>
    <cacheField name="Name" numFmtId="0">
      <sharedItems/>
    </cacheField>
    <cacheField name="Principle" numFmtId="164">
      <sharedItems containsString="0" containsBlank="1" containsNumber="1" minValue="630.79999999999995" maxValue="81990.64"/>
    </cacheField>
    <cacheField name="Outstanding" numFmtId="164">
      <sharedItems containsSemiMixedTypes="0" containsString="0" containsNumber="1" minValue="630.79999999999995" maxValue="240000"/>
    </cacheField>
    <cacheField name="Payment amount" numFmtId="164">
      <sharedItems containsSemiMixedTypes="0" containsString="0" containsNumber="1" minValue="631" maxValue="200000"/>
    </cacheField>
    <cacheField name="Discount of principal" numFmtId="164">
      <sharedItems containsSemiMixedTypes="0" containsString="0" containsNumber="1" minValue="-118009.36" maxValue="37263.039999999994"/>
    </cacheField>
    <cacheField name="% Of Principle" numFmtId="164">
      <sharedItems containsMixedTypes="1" containsNumber="1" minValue="-53.943756114967599" maxValue="143.93028277374103"/>
    </cacheField>
    <cacheField name="% Of Outstanding" numFmtId="164">
      <sharedItems containsSemiMixedTypes="0" containsString="0" containsNumber="1" minValue="-59.950720162145117" maxValue="3.1705770450216164E-2"/>
    </cacheField>
    <cacheField name="Promise Date" numFmtId="14">
      <sharedItems containsDate="1" containsMixedTypes="1" minDate="2022-03-11T00:00:00" maxDate="2565-12-01T00:00:00"/>
    </cacheField>
    <cacheField name="Last payment date" numFmtId="14">
      <sharedItems containsDate="1" containsBlank="1" containsMixedTypes="1" minDate="2021-11-30T00:00:00" maxDate="2022-11-08T00:00:00"/>
    </cacheField>
    <cacheField name="Payment Type" numFmtId="0">
      <sharedItems count="2">
        <s v="Full Settlement"/>
        <s v="Installment"/>
      </sharedItems>
    </cacheField>
    <cacheField name="Frequency" numFmtId="0">
      <sharedItems/>
    </cacheField>
    <cacheField name="Promise paid" numFmtId="164">
      <sharedItems containsString="0" containsBlank="1" containsNumber="1" minValue="631" maxValue="200000"/>
    </cacheField>
    <cacheField name="จำนวนงวดที่ชำระ &lt;=36" numFmtId="0">
      <sharedItems containsString="0" containsBlank="1" containsNumber="1" containsInteger="1" minValue="1" maxValue="20"/>
    </cacheField>
    <cacheField name="ผลอนุมัติ" numFmtId="0">
      <sharedItems containsBlank="1"/>
    </cacheField>
    <cacheField name="ประเภทเงื่อนไขการชำระ" numFmtId="0">
      <sharedItems containsBlank="1"/>
    </cacheField>
    <cacheField name="ประเภทส่วนลดพิเศษ" numFmtId="14">
      <sharedItems containsDate="1" containsBlank="1" containsMixedTypes="1" minDate="2001-10-01T00:00:00" maxDate="2001-10-02T00:00:00"/>
    </cacheField>
    <cacheField name="Remark" numFmtId="14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">
  <r>
    <n v="1"/>
    <s v="APS"/>
    <s v="AEON3 TH"/>
    <x v="0"/>
    <s v="Nov"/>
    <s v="8588001181230104"/>
    <s v="ศศิภา อินทรลาด"/>
    <n v="10742.06"/>
    <n v="13250.61"/>
    <n v="7500"/>
    <n v="3242.0599999999995"/>
    <n v="-30.180989493635295"/>
    <n v="-43.398832204706054"/>
    <d v="2022-11-20T00:00:00"/>
    <m/>
    <x v="0"/>
    <s v="One Time"/>
    <n v="7500"/>
    <n v="1"/>
    <m/>
    <s v="ชำระ 1 งวด ยอด 7,500 บาท "/>
    <s v="โปรแกรม “DC-Q3” "/>
    <s v="เนื่องจากมีค่าใช้จ่ายสูง เงินที่นำมาชำระจากเงินเดือน"/>
  </r>
  <r>
    <n v="2"/>
    <s v="TOP"/>
    <s v="AEON2 TH"/>
    <x v="0"/>
    <s v="Nov"/>
    <s v="4090610187962419"/>
    <s v="จรัญ วงษ์ไทย"/>
    <n v="18359.91"/>
    <n v="21638.35"/>
    <n v="20000"/>
    <n v="-1640.0900000000001"/>
    <n v="8.9329958589121645"/>
    <n v="-7.5715107667636374"/>
    <d v="2022-11-05T00:00:00"/>
    <m/>
    <x v="1"/>
    <s v="Monthly"/>
    <n v="1000"/>
    <n v="20"/>
    <m/>
    <s v="ชำระ 20 งวด งวดที่ 1-20 งวดละ 1,000 บาท"/>
    <m/>
    <m/>
  </r>
  <r>
    <n v="3"/>
    <s v="TOP"/>
    <s v="AEON2 TH"/>
    <x v="0"/>
    <s v="Nov"/>
    <s v="4629593130193706"/>
    <s v="จรัญ วงษ์ไทย"/>
    <n v="5477.31"/>
    <n v="6898.52"/>
    <n v="6500"/>
    <n v="-1022.6899999999996"/>
    <n v="18.671391613766602"/>
    <n v="-5.7768912752300565"/>
    <d v="2022-11-05T00:00:00"/>
    <m/>
    <x v="1"/>
    <s v="Monthly"/>
    <n v="650"/>
    <n v="10"/>
    <m/>
    <s v="ชำระ 10 งวด งวดที่ 1- 10  งวดละ 650 บาท"/>
    <m/>
    <m/>
  </r>
  <r>
    <n v="4"/>
    <s v="TOP"/>
    <s v="AEON2 TH"/>
    <x v="0"/>
    <s v="Nov"/>
    <s v="8577001610350708"/>
    <s v="พีรดา กุลศรี"/>
    <n v="18620.46"/>
    <n v="18620.46"/>
    <n v="10500"/>
    <n v="8120.4599999999991"/>
    <n v="-43.610415639570668"/>
    <n v="-43.610415639570668"/>
    <d v="2022-11-10T00:00:00"/>
    <m/>
    <x v="0"/>
    <s v="One Time"/>
    <n v="10500"/>
    <n v="1"/>
    <m/>
    <s v="ชำระ 1 งวด ชำระยอด  10,500 บาท"/>
    <s v="OCT-01"/>
    <s v="เนื่องจากรายได้ลดลงเงินที่นำมาชำระจากการกู้ยืม"/>
  </r>
  <r>
    <n v="5"/>
    <s v="TOP"/>
    <s v="AEON2 TH"/>
    <x v="0"/>
    <s v="Nov"/>
    <s v="8577001101104507"/>
    <s v="วิทยา มีกระใจ"/>
    <n v="7346.65"/>
    <n v="11075.44"/>
    <n v="9000"/>
    <n v="-1653.3500000000004"/>
    <n v="22.504815119816527"/>
    <n v="-18.739120071076186"/>
    <d v="2022-11-10T00:00:00"/>
    <m/>
    <x v="1"/>
    <s v="Monthly"/>
    <n v="4500"/>
    <n v="2"/>
    <m/>
    <s v="ชำระ 2 งวด งวดที่ 1 - 2 งวดละ 4,500 บาท"/>
    <m/>
    <m/>
  </r>
  <r>
    <n v="6"/>
    <s v="TOP"/>
    <s v="AEON3 TH"/>
    <x v="0"/>
    <s v="Nov"/>
    <s v="803880854888"/>
    <s v="สาธิต สว่างแสง"/>
    <n v="8938.2199999999993"/>
    <n v="8938.2199999999993"/>
    <n v="6500"/>
    <n v="2438.2199999999993"/>
    <n v="-27.278585669182448"/>
    <n v="-27.278585669182448"/>
    <d v="2022-11-01T00:00:00"/>
    <m/>
    <x v="0"/>
    <s v="One Time"/>
    <n v="6500"/>
    <n v="1"/>
    <m/>
    <s v="ชำระ 1 งวด ชำระยอด  6,500 บาท"/>
    <m/>
    <m/>
  </r>
  <r>
    <n v="7"/>
    <s v="TOP"/>
    <s v="AEON2 TH"/>
    <x v="0"/>
    <s v="Nov"/>
    <s v="803879348043"/>
    <s v="นพพร นาคประสม"/>
    <n v="25019.91"/>
    <n v="27027.71"/>
    <n v="15000"/>
    <n v="10019.91"/>
    <n v="-40.047745975105428"/>
    <n v="-44.501402449560103"/>
    <d v="2022-11-10T00:00:00"/>
    <m/>
    <x v="0"/>
    <s v="One Time"/>
    <n v="15000"/>
    <n v="1"/>
    <m/>
    <s v="ชำระ 1 งวด ชำระยอด  15,000 บาท"/>
    <s v="OCT-01"/>
    <s v="เนื่องจากรายได้ลดลงเงินที่นำมาชำระจากการกู้ยืม"/>
  </r>
  <r>
    <n v="8"/>
    <s v="UPP"/>
    <s v="AEON3 TH"/>
    <x v="0"/>
    <s v="Nov"/>
    <s v="803881125875"/>
    <s v="รุ่งทิพย์ ใจใหญ่"/>
    <n v="7389.92"/>
    <n v="8955.5"/>
    <n v="5500"/>
    <n v="1889.92"/>
    <n v="-25.574295797518786"/>
    <n v="-38.585226955502208"/>
    <d v="2022-11-07T00:00:00"/>
    <m/>
    <x v="0"/>
    <s v="Monthly"/>
    <n v="5500"/>
    <n v="1"/>
    <m/>
    <s v="ชำระงวดเดียว"/>
    <m/>
    <m/>
  </r>
  <r>
    <n v="9"/>
    <s v="UPP"/>
    <s v="AEON2 TH"/>
    <x v="0"/>
    <s v="Nov"/>
    <s v="4090610187849319"/>
    <s v="ณัฐวรรณ สมทอง"/>
    <n v="630.79999999999995"/>
    <n v="630.79999999999995"/>
    <n v="631"/>
    <n v="-0.20000000000004547"/>
    <n v="3.1705770450216164E-2"/>
    <n v="3.1705770450216164E-2"/>
    <d v="2022-11-01T00:00:00"/>
    <d v="2021-11-30T00:00:00"/>
    <x v="0"/>
    <s v="Monthly"/>
    <n v="631"/>
    <n v="1"/>
    <m/>
    <s v="ชำระงวดเดียว"/>
    <m/>
    <m/>
  </r>
  <r>
    <n v="10"/>
    <s v="NSR"/>
    <s v="SME1 TH"/>
    <x v="0"/>
    <s v="Nov"/>
    <s v="FL00035300004"/>
    <s v="รุ่งนภา เนตรดี"/>
    <n v="69263.039999999994"/>
    <n v="69263.039999999994"/>
    <n v="32000"/>
    <n v="37263.039999999994"/>
    <n v="-53.799313457797979"/>
    <n v="-53.799313457797979"/>
    <d v="2565-11-01T00:00:00"/>
    <m/>
    <x v="0"/>
    <s v="One Time"/>
    <n v="320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11"/>
    <s v="NSR"/>
    <s v="SME1 TH"/>
    <x v="0"/>
    <s v="Nov"/>
    <s v="FL07075300045"/>
    <s v="สมใจ ระวังถิ่น"/>
    <n v="66091.22"/>
    <n v="104880.35"/>
    <n v="50000"/>
    <n v="16091.220000000001"/>
    <n v="-24.346985878003153"/>
    <n v="-52.326627437837502"/>
    <d v="2565-11-15T00:00:00"/>
    <m/>
    <x v="0"/>
    <s v="One Time"/>
    <n v="500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12"/>
    <s v="NSR"/>
    <s v="AEON2 TH"/>
    <x v="0"/>
    <s v="Nov"/>
    <s v="8577001522552904"/>
    <s v="วินัย รุ่งเรือง"/>
    <n v="9050.5400000000009"/>
    <n v="11643.03"/>
    <n v="8200"/>
    <n v="850.54000000000087"/>
    <n v="-9.3976712991711082"/>
    <n v="-29.57159777137052"/>
    <d v="2565-11-01T00:00:00"/>
    <m/>
    <x v="0"/>
    <s v="One Time"/>
    <n v="8200"/>
    <n v="1"/>
    <s v="ไม่อนุมัติ"/>
    <m/>
    <m/>
    <m/>
  </r>
  <r>
    <n v="13"/>
    <s v="NSR"/>
    <s v="SME1 TH"/>
    <x v="0"/>
    <s v="Nov"/>
    <s v="FL06085300075"/>
    <s v="สุกัญญา รัศมี"/>
    <n v="30000"/>
    <n v="54219.040000000001"/>
    <n v="54000"/>
    <n v="-24000"/>
    <n v="80"/>
    <n v="-0.40399092274596171"/>
    <d v="2565-11-05T00:00:00"/>
    <m/>
    <x v="1"/>
    <s v="Monthly"/>
    <n v="3000"/>
    <n v="18"/>
    <s v="ไม่อนุมัติ"/>
    <s v="ชำระ 18 งวดๆละ 3,000 บาท"/>
    <m/>
    <m/>
  </r>
  <r>
    <n v="14"/>
    <s v="TOP2"/>
    <s v="AEON3 TH"/>
    <x v="0"/>
    <s v="Nov"/>
    <s v="803881589733"/>
    <s v="สำรวย โพธิสุวรรณ"/>
    <n v="22952.92"/>
    <n v="23599.919999999998"/>
    <n v="19200"/>
    <n v="3752.9199999999983"/>
    <n v="-16.350512265977486"/>
    <n v="-18.643792012854277"/>
    <d v="2022-11-01T00:00:00"/>
    <m/>
    <x v="1"/>
    <s v="Monthly"/>
    <n v="1600"/>
    <n v="12"/>
    <s v="ไม่อนุมัติ"/>
    <s v="ชำระ 12 งวด ยอด 1,600 บาท "/>
    <m/>
    <m/>
  </r>
  <r>
    <n v="15"/>
    <s v="WEL"/>
    <s v="AEON3 TH"/>
    <x v="0"/>
    <s v="Nov"/>
    <s v="8577001511408704"/>
    <s v="ขนิษฐา ตุ้มทอง"/>
    <n v="18617.330000000002"/>
    <n v="18617.330000000002"/>
    <n v="10300"/>
    <n v="8317.3300000000017"/>
    <n v="-44.67520315748822"/>
    <n v="-44.67520315748822"/>
    <d v="2022-11-01T00:00:00"/>
    <m/>
    <x v="0"/>
    <s v="One Time"/>
    <n v="10300"/>
    <n v="1"/>
    <m/>
    <s v="ชำระ 1 งวด ยอด 10300 บาท "/>
    <s v="OCT-1"/>
    <s v="ลูกค้าขอส่วนลดปิดบัญชีที่ยอด 10300 นัดชำระ 1-11-65"/>
  </r>
  <r>
    <n v="16"/>
    <s v="WEL"/>
    <s v="AEON3 TH"/>
    <x v="0"/>
    <s v="Nov"/>
    <s v="8588001127547207"/>
    <s v="นฤมล ประจำตน"/>
    <n v="14663.19"/>
    <n v="17797.310000000001"/>
    <n v="9800"/>
    <n v="4863.1900000000005"/>
    <n v="-33.165975480096762"/>
    <n v="-44.935498679294795"/>
    <d v="2022-11-10T00:00:00"/>
    <m/>
    <x v="0"/>
    <s v="One Time"/>
    <n v="9800"/>
    <n v="1"/>
    <m/>
    <s v="ชำระ 1 งวด ยอด 9800 บาท "/>
    <s v="OCT-1"/>
    <s v="ลูกค้าขอส่วนลดปิดบัญชีที่ยอด 9800 นัดชำระ 10-11-65"/>
  </r>
  <r>
    <n v="17"/>
    <s v="WEL"/>
    <s v="AEON3 TH"/>
    <x v="0"/>
    <s v="Nov"/>
    <s v="806964743846"/>
    <s v="ทรงพล สามสาลี"/>
    <n v="4931.1099999999997"/>
    <n v="6129.27"/>
    <n v="4900"/>
    <n v="31.109999999999673"/>
    <n v="-0.63089243598297173"/>
    <n v="-20.055732575004853"/>
    <d v="2022-11-01T00:00:00"/>
    <m/>
    <x v="0"/>
    <s v="One Time"/>
    <n v="2900"/>
    <n v="1"/>
    <m/>
    <s v="ชำระ 1 งวด ยอด 2900 บาท "/>
    <m/>
    <s v="ลูกค้าขอส่วนลดปิดบัญชีที่ยอด 2900 นัดชำระ 1-11-65  ลดจากยอดตั้งต้นลูกค้าชำระมาแล้ว 2000"/>
  </r>
  <r>
    <n v="18"/>
    <s v="WEL"/>
    <s v="AEON3 TH"/>
    <x v="0"/>
    <s v="Nov"/>
    <s v="4090610167809010"/>
    <s v="อุดมศักดิ์ ปวนสุรินทร์"/>
    <n v="9932.2099999999991"/>
    <n v="9932.2099999999991"/>
    <n v="5500"/>
    <n v="4432.2099999999991"/>
    <n v="-44.624610232767928"/>
    <n v="-44.624610232767928"/>
    <d v="2022-11-01T00:00:00"/>
    <m/>
    <x v="0"/>
    <s v="One Time"/>
    <n v="5500"/>
    <n v="1"/>
    <m/>
    <s v="ชำระ 1 งวด ยอด 5500 บาท "/>
    <s v="OCT-1"/>
    <s v="ลูกค้าขอส่วนลดปิดบัญชีที่ยอด 5500นัดชำระ 1-11-65"/>
  </r>
  <r>
    <n v="19"/>
    <s v="CHOT"/>
    <s v="AEON1 TH"/>
    <x v="0"/>
    <s v="Nov"/>
    <s v="803878045468"/>
    <s v="ธานินทร์ บุญอบ"/>
    <n v="25406"/>
    <n v="27387.51"/>
    <n v="15100"/>
    <n v="10306"/>
    <n v="-40.56522081398095"/>
    <n v="-44.865378415197284"/>
    <d v="2022-11-01T00:00:00"/>
    <m/>
    <x v="0"/>
    <s v="Monthly"/>
    <n v="15100"/>
    <n v="1"/>
    <s v="ไม่อนุมัติ"/>
    <s v="ชำระปิดบัญชี 1 งวด ยอด 15,100 บาท"/>
    <s v="ส่วนลด  Oct-1"/>
    <m/>
  </r>
  <r>
    <n v="20"/>
    <s v="APS"/>
    <s v="AEON3 TH"/>
    <x v="1"/>
    <s v="Nov"/>
    <s v="8588001173021503"/>
    <s v="จตุพล จันทร"/>
    <n v="4709.3500000000004"/>
    <n v="6229.99"/>
    <n v="4500"/>
    <n v="209.35000000000036"/>
    <n v="-4.4454117871893288"/>
    <n v="-27.768744412109811"/>
    <d v="2022-11-07T00:00:00"/>
    <m/>
    <x v="0"/>
    <s v="One Time"/>
    <n v="4500"/>
    <n v="1"/>
    <m/>
    <s v="ชำระ 1 งวด ยอด 4,500 บาท "/>
    <m/>
    <s v="เนื่องจากมีค่าใช้จ่ายสูง เงินที่นำมาชำระจากเงินเดือน"/>
  </r>
  <r>
    <n v="21"/>
    <s v="TOP"/>
    <s v="AEON2 TH"/>
    <x v="1"/>
    <s v="Nov"/>
    <s v="803876436201"/>
    <s v="อรทัย หลักคำ"/>
    <n v="13418.7"/>
    <n v="17573.490000000002"/>
    <n v="17000"/>
    <n v="-3581.2999999999993"/>
    <n v="26.688874481134533"/>
    <n v="-3.2633813772904574"/>
    <d v="2022-11-01T00:00:00"/>
    <m/>
    <x v="1"/>
    <s v="Monthly"/>
    <n v="1000"/>
    <n v="17"/>
    <m/>
    <s v="ชำระ 17 งวด งวดที่ 1-17 งวดละ 1,000 บาท "/>
    <m/>
    <m/>
  </r>
  <r>
    <n v="22"/>
    <s v="TOP"/>
    <s v="AEON3 TH"/>
    <x v="1"/>
    <s v="Nov"/>
    <s v="806970617247"/>
    <s v="ลัดดาวัลย์ สุขดา"/>
    <n v="7546.45"/>
    <n v="8647.67"/>
    <n v="6200"/>
    <n v="1346.4499999999998"/>
    <n v="-17.842164196410224"/>
    <n v="-28.304387193313346"/>
    <d v="2022-11-01T00:00:00"/>
    <m/>
    <x v="0"/>
    <s v="One Time"/>
    <n v="6200"/>
    <n v="1"/>
    <m/>
    <s v="ชำระ 1 งวด ยอดชำระ 6,200 บาท "/>
    <m/>
    <m/>
  </r>
  <r>
    <n v="23"/>
    <s v="TOP"/>
    <s v="AEON3 TH"/>
    <x v="1"/>
    <s v="Nov"/>
    <s v="8577001400707307"/>
    <s v="อาทิตยา โพธิ์คลัง"/>
    <n v="9990.4699999999993"/>
    <n v="12390.19"/>
    <n v="7000"/>
    <n v="2990.4699999999993"/>
    <n v="-29.93322636472557"/>
    <n v="-43.503691226688211"/>
    <d v="2022-11-01T00:00:00"/>
    <m/>
    <x v="0"/>
    <s v="One Time"/>
    <n v="7000"/>
    <n v="1"/>
    <m/>
    <s v="ชำระ 1 งวด ยอดชำระ 7,000 บาท "/>
    <d v="2001-10-01T00:00:00"/>
    <s v="เนื่องจากรายได้ลดลงเงินที่นำมาชำระจากการกู้ยืม"/>
  </r>
  <r>
    <n v="24"/>
    <s v="TOP"/>
    <s v="AEON2 TH"/>
    <x v="1"/>
    <s v="Nov"/>
    <s v="8577001211322601"/>
    <s v="จตุโชติ มั่นสุทธิ์"/>
    <n v="23837.96"/>
    <n v="29016.14"/>
    <n v="18000"/>
    <n v="5837.9599999999991"/>
    <n v="-24.490182884777042"/>
    <n v="-37.965559857375929"/>
    <d v="2022-11-10T00:00:00"/>
    <m/>
    <x v="0"/>
    <s v="One Time"/>
    <n v="18000"/>
    <n v="1"/>
    <m/>
    <s v="ชำระ 1 งวด ยอดชำระ 18,000 บาท "/>
    <d v="2001-10-01T00:00:00"/>
    <s v="เนื่องจากรายได้ลดลงเงินที่นำมาชำระจากการกู้ยืม"/>
  </r>
  <r>
    <n v="25"/>
    <s v="TOP"/>
    <s v="AEON2 TH"/>
    <x v="1"/>
    <s v="Nov"/>
    <s v="806941170131"/>
    <s v="ทิพวัลย์ โหมดศิริ"/>
    <n v="7963.66"/>
    <n v="10180.36"/>
    <n v="5600"/>
    <n v="2363.66"/>
    <n v="-29.680574007428746"/>
    <n v="-44.9921220860559"/>
    <d v="2022-11-02T00:00:00"/>
    <m/>
    <x v="0"/>
    <s v="One Time"/>
    <n v="5600"/>
    <n v="1"/>
    <m/>
    <s v="ชำระ 1 งวด ยอดชำระ 5,600 บาท "/>
    <d v="2001-10-01T00:00:00"/>
    <s v="เนื่องจากรายได้ลดลงเงินที่นำมาชำระจากการกู้ยืม"/>
  </r>
  <r>
    <n v="26"/>
    <s v="TOP"/>
    <s v="AEON3 TH"/>
    <x v="1"/>
    <s v="Nov"/>
    <s v="806970620962"/>
    <s v="นิชาภา โพธิ์มาก"/>
    <n v="6080"/>
    <n v="7266.05"/>
    <n v="5300"/>
    <n v="780"/>
    <n v="-12.828947368421055"/>
    <n v="-27.058030153935093"/>
    <d v="2022-11-14T00:00:00"/>
    <m/>
    <x v="0"/>
    <s v="One Time"/>
    <n v="5300"/>
    <n v="1"/>
    <m/>
    <s v="ชำระ 1 งวด ยอดชำระ 5,300 บาท "/>
    <m/>
    <m/>
  </r>
  <r>
    <n v="27"/>
    <s v="TOP"/>
    <s v="AEON3 TH"/>
    <x v="1"/>
    <s v="Nov"/>
    <s v="806969066531"/>
    <s v="จรินทร์ ตามสมัย"/>
    <n v="3667.1"/>
    <n v="6605.94"/>
    <n v="4800"/>
    <n v="-1132.9000000000001"/>
    <n v="30.89362166289439"/>
    <n v="-27.338122962061419"/>
    <d v="2022-11-15T00:00:00"/>
    <m/>
    <x v="0"/>
    <s v="One Time"/>
    <n v="4800"/>
    <n v="1"/>
    <m/>
    <s v="ชำระ 1 งวด ยอดชำระ 4,800 บาท "/>
    <m/>
    <m/>
  </r>
  <r>
    <n v="28"/>
    <s v="TOP"/>
    <s v="AEON3 TH"/>
    <x v="1"/>
    <s v="Nov"/>
    <s v="5178280605028912"/>
    <s v="กิติพงค์ ชูมณี"/>
    <n v="7093.1"/>
    <n v="8590.61"/>
    <n v="5200"/>
    <n v="1893.1000000000004"/>
    <n v="-26.689317787709186"/>
    <n v="-39.468792088105509"/>
    <d v="2022-11-03T00:00:00"/>
    <m/>
    <x v="0"/>
    <s v="One Time"/>
    <n v="5200"/>
    <n v="1"/>
    <m/>
    <s v="ชำระ 1 งวด ยอดชำระ 5,200 บาท "/>
    <d v="2001-10-01T00:00:00"/>
    <s v="เนื่องจากรายได้ลดลงเงินที่นำมาชำระจากการกู้ยืม"/>
  </r>
  <r>
    <n v="29"/>
    <s v="TOP2"/>
    <s v="AEON3 TH"/>
    <x v="1"/>
    <s v="Nov"/>
    <s v="4840890113915003"/>
    <s v="พิทักษ์ หัดรัตน์ชัย"/>
    <n v="20551.39"/>
    <n v="20551.39"/>
    <n v="13000"/>
    <n v="7551.3899999999994"/>
    <n v="-36.743938001273882"/>
    <n v="-36.743938001273882"/>
    <d v="2022-11-02T00:00:00"/>
    <m/>
    <x v="0"/>
    <s v="One Time"/>
    <n v="13000"/>
    <n v="1"/>
    <s v="ไม่อนุมัติ"/>
    <s v="ชำระ 1 งวด ยอด 13,000 บาท "/>
    <d v="2001-10-01T00:00:00"/>
    <s v="เนื่องจากมีค่าใช้จ่ายสูง เงินที่นำมาชำระจากการกู้ยืมญาติ"/>
  </r>
  <r>
    <n v="30"/>
    <s v="STW"/>
    <s v="AEON1 TH"/>
    <x v="1"/>
    <s v="Nov"/>
    <s v="4090610150797701"/>
    <s v="ปาริฉัตร แบนมี"/>
    <n v="13800.07"/>
    <n v="13800.07"/>
    <n v="9000"/>
    <n v="4800.07"/>
    <n v="-34.782939506828598"/>
    <n v="-34.782939506828598"/>
    <d v="2022-11-28T00:00:00"/>
    <m/>
    <x v="0"/>
    <s v="One Time"/>
    <n v="9000"/>
    <n v="1"/>
    <m/>
    <s v="ลูกค้าชำระปิดบัญชี 9000 วันที่ 28/11/2022"/>
    <s v="OCT-01"/>
    <s v="ลูกค้ารายได้ลดลง เงินกู้ยืมนำมาชำระ"/>
  </r>
  <r>
    <n v="31"/>
    <s v="STW"/>
    <s v="AEON2 TH"/>
    <x v="1"/>
    <s v="Nov"/>
    <s v="8577001721039505"/>
    <s v="พิชญาพรรณ เอี้ยงหลง "/>
    <n v="37386.22"/>
    <n v="44196.65"/>
    <n v="27000"/>
    <n v="10386.220000000001"/>
    <n v="-27.78087755328032"/>
    <n v="-38.909396979182809"/>
    <d v="2022-11-15T00:00:00"/>
    <m/>
    <x v="0"/>
    <s v="One Time"/>
    <n v="27000"/>
    <n v="1"/>
    <m/>
    <s v="ลูกค้าชำระปิดบัญชี 27000 วันที่ 15/11/2022"/>
    <s v="OCT-01"/>
    <s v="ลูกค้ารายได้ลดลง เงินกู้ยืมนำมาชำระ"/>
  </r>
  <r>
    <n v="32"/>
    <s v="STW"/>
    <s v="AEON2 TH"/>
    <x v="1"/>
    <s v="Nov"/>
    <s v="4924770110163212"/>
    <s v="ทรงพล ธนสถาพร"/>
    <n v="12105.92"/>
    <n v="12105.92"/>
    <n v="11000"/>
    <n v="1105.92"/>
    <n v="-9.1353651767069266"/>
    <n v="-9.1353651767069266"/>
    <d v="2022-11-04T00:00:00"/>
    <m/>
    <x v="0"/>
    <s v="One Time"/>
    <n v="11000"/>
    <n v="1"/>
    <m/>
    <s v="ลูกค้าชำระปิดบัญชี 11000 วันที่ 04/11/2022"/>
    <s v="ปกติ"/>
    <s v="ลูกค้ารายได้ลดลง เงินกู้ยืมนำมาชำระ"/>
  </r>
  <r>
    <n v="33"/>
    <s v="NSR"/>
    <s v="AEON3 TH"/>
    <x v="1"/>
    <s v="Nov"/>
    <s v="806969295582"/>
    <s v="พงษ์พัฒน์ เทียนถวาย"/>
    <n v="4011.93"/>
    <n v="4011.93"/>
    <n v="3500"/>
    <n v="511.92999999999984"/>
    <n v="-12.760192725197101"/>
    <n v="-12.760192725197101"/>
    <d v="2565-11-03T00:00:00"/>
    <m/>
    <x v="0"/>
    <s v="One Time"/>
    <n v="3500"/>
    <n v="1"/>
    <s v="ไม่อนุมัติ"/>
    <m/>
    <m/>
    <m/>
  </r>
  <r>
    <n v="34"/>
    <s v="NSR"/>
    <s v="AEON3 TH"/>
    <x v="1"/>
    <s v="Nov"/>
    <s v="8577001535901908"/>
    <s v="กนกอร จำรูญศรีโชคชัย"/>
    <n v="7882.3"/>
    <n v="13294.8"/>
    <n v="11340"/>
    <n v="-3457.7"/>
    <n v="43.86663791025461"/>
    <n v="-14.703493095044678"/>
    <d v="2565-11-27T00:00:00"/>
    <m/>
    <x v="0"/>
    <s v="One Time"/>
    <n v="945"/>
    <n v="12"/>
    <s v="ไม่อนุมัติ"/>
    <s v="ชำระ 12 งวดๆละ 945 บาท"/>
    <m/>
    <m/>
  </r>
  <r>
    <n v="35"/>
    <s v="PNR"/>
    <s v="AEON2 TH"/>
    <x v="1"/>
    <s v="Nov"/>
    <s v="806939155906"/>
    <s v="โซเฟียน นอจิ"/>
    <n v="6331.26"/>
    <n v="8801"/>
    <n v="5000"/>
    <n v="1331.2600000000002"/>
    <n v="-21.026778240034375"/>
    <n v="-43.188274059765938"/>
    <d v="2022-11-02T00:00:00"/>
    <m/>
    <x v="0"/>
    <s v="Monthly"/>
    <n v="5000"/>
    <n v="1"/>
    <m/>
    <m/>
    <d v="2001-10-01T00:00:00"/>
    <s v="0649489190 เพิ่มเติม ลูกค้ารับสาย แจ้งให้ส่งเอกสารใบคำร้อง ขอส่วนลดที่ยอด5000บาท สามารถชำระได้วันที่2/11/65"/>
  </r>
  <r>
    <n v="36"/>
    <s v="CHOT"/>
    <s v="AEON1 TH"/>
    <x v="1"/>
    <s v="Nov"/>
    <s v="803878045468"/>
    <s v="ธานินทร์ บุญอบ"/>
    <n v="25406"/>
    <n v="27387.51"/>
    <n v="15100"/>
    <n v="10306"/>
    <n v="-40.56522081398095"/>
    <n v="-44.865378415197284"/>
    <d v="2022-11-01T00:00:00"/>
    <s v="0"/>
    <x v="0"/>
    <s v="Monthly"/>
    <n v="15100"/>
    <n v="1"/>
    <s v="ไม่อนุมัติ"/>
    <s v="ชำระปิดบัญชี 1 งวด ยอด 15,100 บาท"/>
    <s v="ส่วนลด  Oct-1"/>
    <m/>
  </r>
  <r>
    <n v="37"/>
    <s v="CHOT"/>
    <s v="AEON2 TH"/>
    <x v="1"/>
    <s v="Nov"/>
    <s v="8577001400230409"/>
    <s v="รัฐไทย ธรรมผล"/>
    <n v="12648.199999999999"/>
    <n v="15157.3"/>
    <n v="11500"/>
    <n v="1148.1999999999989"/>
    <n v="-9.0779715690770217"/>
    <n v="-24.128967560185515"/>
    <d v="2022-11-02T00:00:00"/>
    <s v="0"/>
    <x v="0"/>
    <s v="Monthly"/>
    <n v="15100"/>
    <n v="1"/>
    <s v="ไม่อนุมัติ"/>
    <s v="ชำระปิดบัญชี 1 งวด ยอด 11,500 บาท"/>
    <m/>
    <m/>
  </r>
  <r>
    <n v="38"/>
    <s v="MMN"/>
    <s v="AEON2 TH"/>
    <x v="1"/>
    <s v="Nov"/>
    <s v="806949380451"/>
    <s v="สร้อยสุดา กล้าทะเล"/>
    <n v="8290"/>
    <n v="9819.17"/>
    <n v="6900"/>
    <n v="1390"/>
    <n v="-16.767189384800957"/>
    <n v="-29.729294838565792"/>
    <d v="2022-11-01T00:00:00"/>
    <m/>
    <x v="0"/>
    <s v="One Time"/>
    <n v="6900"/>
    <n v="1"/>
    <s v="อนุมัติ"/>
    <s v="ชำระ 1 งวด ยอด 6,900 บาท"/>
    <d v="2001-10-01T00:00:00"/>
    <m/>
  </r>
  <r>
    <n v="39"/>
    <s v="MMN"/>
    <s v="AEON2 TH"/>
    <x v="1"/>
    <s v="Nov"/>
    <s v="806954255084"/>
    <s v="สุรีย์รัตน์ สกุลอุ่นทรัพย์"/>
    <n v="17000"/>
    <n v="19776.810000000001"/>
    <n v="17500"/>
    <n v="-500"/>
    <n v="2.941176470588232"/>
    <n v="-11.512524011708663"/>
    <d v="2022-11-01T00:00:00"/>
    <m/>
    <x v="0"/>
    <s v="One Time"/>
    <n v="17500"/>
    <n v="1"/>
    <s v="อนุมัติ"/>
    <s v="ชำระ 1 งวด ยอด 17,500 บาท"/>
    <m/>
    <m/>
  </r>
  <r>
    <n v="40"/>
    <s v="PNR"/>
    <s v="AEON2 TH"/>
    <x v="1"/>
    <s v="Nov"/>
    <s v="8577001501332906"/>
    <s v="ภานิดา ดีพิตร์"/>
    <n v="10050.799999999999"/>
    <n v="13153.98"/>
    <n v="7500"/>
    <n v="2550.7999999999993"/>
    <n v="-25.379074302543074"/>
    <n v="-42.983036312963833"/>
    <d v="2022-11-02T00:00:00"/>
    <m/>
    <x v="0"/>
    <s v="Monthly"/>
    <n v="7500"/>
    <n v="1"/>
    <m/>
    <m/>
    <d v="2001-10-01T00:00:00"/>
    <s v="0826515166 เพิ่มเติม ลูกค้าแจ้งว่าเคยมีเจ้าหน้าที่เสนอส่วนลดที่ยอด 7000 บาททางเราแจ้งว่าให้ชำระเพิ่มที่ยอด 7500 บาท ลูกค้าขอชำระวันนี้เลย จะส่งเอกสารแนบให้เลย"/>
  </r>
  <r>
    <n v="41"/>
    <s v="ART"/>
    <s v="AEON1 TH"/>
    <x v="2"/>
    <s v="Nov"/>
    <s v="3562700116413609"/>
    <s v="นางสาวอินทวรรณ โชติพานิช"/>
    <n v="12327.87"/>
    <n v="12327.87"/>
    <n v="6800"/>
    <n v="5527.8700000000008"/>
    <n v="-44.840430666449272"/>
    <n v="-44.840430666449272"/>
    <d v="2022-11-04T00:00:00"/>
    <d v="2022-09-30T00:00:00"/>
    <x v="0"/>
    <s v="One Time"/>
    <n v="6800"/>
    <n v="1"/>
    <m/>
    <s v="ชำระ 1 งวด ยอด 6,800 บาท "/>
    <m/>
    <m/>
  </r>
  <r>
    <n v="42"/>
    <s v="MMN"/>
    <s v="AEON2 TH"/>
    <x v="1"/>
    <s v="Nov"/>
    <s v="806949380451"/>
    <s v="สร้อยสุดา กล้าทะเล"/>
    <n v="8290"/>
    <n v="9819.17"/>
    <n v="6900"/>
    <n v="1390"/>
    <n v="-16.767189384800957"/>
    <n v="-29.729294838565792"/>
    <d v="2022-11-01T00:00:00"/>
    <m/>
    <x v="0"/>
    <s v="One Time"/>
    <n v="6900"/>
    <n v="1"/>
    <s v="อนุมัติ"/>
    <s v="ชำระ 1 งวด ยอด 6,900 บาท"/>
    <s v="OCT-1"/>
    <m/>
  </r>
  <r>
    <n v="43"/>
    <s v="MMN"/>
    <s v="AEON2 TH"/>
    <x v="1"/>
    <s v="Nov"/>
    <s v="806954255084"/>
    <s v="สุรีย์รัตน์ สกุลอุ่นทรัพย์"/>
    <n v="17000"/>
    <n v="19776.810000000001"/>
    <n v="17500"/>
    <n v="-500"/>
    <n v="2.941176470588232"/>
    <n v="-11.512524011708663"/>
    <d v="2022-11-01T00:00:00"/>
    <m/>
    <x v="0"/>
    <s v="One Time"/>
    <n v="17500"/>
    <n v="1"/>
    <s v="อนุมัติ"/>
    <s v="ชำระ 1 งวด ยอด 17,500 บาท"/>
    <s v="OCT-1"/>
    <m/>
  </r>
  <r>
    <n v="44"/>
    <s v="MMN"/>
    <s v="AEON3 TH"/>
    <x v="2"/>
    <s v="Nov"/>
    <s v="803881914372"/>
    <s v="อ้อมทิพย์ สอนพิมพ์"/>
    <n v="25790.42"/>
    <n v="25790.42"/>
    <n v="14200"/>
    <n v="11590.419999999998"/>
    <n v="-44.940795845899359"/>
    <n v="-44.940795845899359"/>
    <d v="2022-11-05T00:00:00"/>
    <m/>
    <x v="0"/>
    <s v="One Time"/>
    <n v="14200"/>
    <n v="1"/>
    <s v="อนุมัติ"/>
    <s v="ชำระ 1 งวด ยอด 14,200 บาท"/>
    <s v="OCT-1"/>
    <m/>
  </r>
  <r>
    <n v="45"/>
    <s v="MMN"/>
    <s v="AEON3 TH"/>
    <x v="2"/>
    <s v="Nov"/>
    <s v="806966793514"/>
    <s v="สุภาวดี พรมสาร"/>
    <n v="20946.189999999999"/>
    <n v="30991.32"/>
    <n v="17500"/>
    <n v="3446.1899999999987"/>
    <n v="-16.452586365348537"/>
    <n v="-43.53257621811526"/>
    <d v="2022-11-03T00:00:00"/>
    <m/>
    <x v="0"/>
    <s v="One Time"/>
    <n v="17500"/>
    <n v="1"/>
    <s v="อนุมัติ"/>
    <s v="ชำระ 1 งวด ยอด 17,500 บาท"/>
    <s v="OCT-1"/>
    <m/>
  </r>
  <r>
    <n v="46"/>
    <s v="MMN"/>
    <s v="AEON3 TH"/>
    <x v="2"/>
    <s v="Nov"/>
    <s v="8577001301512004"/>
    <s v="สมใจ อุ่นเกิด"/>
    <n v="11043.92"/>
    <n v="13606.33"/>
    <n v="7500"/>
    <n v="3543.92"/>
    <n v="-32.089330600004345"/>
    <n v="-44.878596947156211"/>
    <d v="2022-11-02T00:00:00"/>
    <m/>
    <x v="0"/>
    <s v="One Time"/>
    <n v="7500"/>
    <n v="1"/>
    <s v="อนุมัติ"/>
    <s v="ชำระ 1 งวด ยอด 7,500 บาท"/>
    <s v="OCT-1"/>
    <m/>
  </r>
  <r>
    <n v="47"/>
    <s v="MMN"/>
    <s v="AEON3 TH"/>
    <x v="2"/>
    <s v="Nov"/>
    <s v="803881812976"/>
    <s v="ศิริพร เทพสัตรา"/>
    <n v="35327"/>
    <n v="37860.080000000002"/>
    <n v="21000"/>
    <n v="14327"/>
    <n v="-40.55538256857362"/>
    <n v="-44.532605319375975"/>
    <d v="2022-11-03T00:00:00"/>
    <m/>
    <x v="0"/>
    <s v="One Time"/>
    <n v="7500"/>
    <n v="1"/>
    <s v="อนุมัติ"/>
    <s v="ชำระ 1 งวด ยอด 21,000 บาท"/>
    <s v="OCT-1"/>
    <m/>
  </r>
  <r>
    <n v="48"/>
    <s v="LAW"/>
    <s v="AEON3 TH"/>
    <x v="2"/>
    <s v="Nov"/>
    <s v="803882487413"/>
    <s v="ภาคภูมิ กลิ่นสาคร"/>
    <n v="38634.879999999997"/>
    <n v="50298.5"/>
    <n v="23000"/>
    <n v="15634.879999999997"/>
    <n v="-40.468302218099282"/>
    <n v="-54.272990248218136"/>
    <d v="2022-11-05T00:00:00"/>
    <m/>
    <x v="0"/>
    <s v="One Time"/>
    <n v="23000"/>
    <n v="1"/>
    <m/>
    <s v="ปิดบัญชี 1งวด"/>
    <m/>
    <s v="Otc-1"/>
  </r>
  <r>
    <n v="49"/>
    <s v="TOP2"/>
    <s v="AEON3 TH"/>
    <x v="2"/>
    <s v="Nov"/>
    <s v="4090610189979403"/>
    <s v="สุภาวรรณ เพชรราช"/>
    <n v="20209.86"/>
    <n v="21286.49"/>
    <n v="17600"/>
    <n v="2609.8600000000006"/>
    <n v="-12.913795543363491"/>
    <n v="-17.318449401474837"/>
    <d v="2022-11-03T00:00:00"/>
    <d v="2022-09-30T00:00:00"/>
    <x v="1"/>
    <s v="Monthly"/>
    <n v="1600"/>
    <n v="11"/>
    <s v="ไม่อนุมัติ"/>
    <s v="ชำระ 11 งวด ยอด 17,600 บาท "/>
    <m/>
    <m/>
  </r>
  <r>
    <n v="50"/>
    <s v="EKN"/>
    <s v="AEON2 TH"/>
    <x v="2"/>
    <s v="Nov"/>
    <s v="8577001215703509"/>
    <s v="มณีวรรณ ชัยภักดี"/>
    <n v="24640.86"/>
    <n v="29447.87"/>
    <n v="15000"/>
    <n v="9640.86"/>
    <n v="-39.125501301496776"/>
    <n v="-49.062529819643999"/>
    <d v="2022-11-03T00:00:00"/>
    <m/>
    <x v="0"/>
    <s v="One Time"/>
    <n v="15000"/>
    <n v="1"/>
    <m/>
    <s v="ชำระ 1 งวด ยอด 15,000"/>
    <s v="ส่วนลดเกินโปรแกรม"/>
    <s v="เนื่องจากผ่อนชำระหนี้กับทาง กยศ อยู่และมีภาระอื่นๆอีกที่ต้องจ่าย"/>
  </r>
  <r>
    <n v="51"/>
    <s v="EKN"/>
    <s v="AEON2 TH"/>
    <x v="2"/>
    <s v="Nov"/>
    <s v="8577001530819402"/>
    <s v="พยุงศักดิ์ โสเก่าข่า"/>
    <n v="4969.0200000000004"/>
    <n v="7125.63"/>
    <n v="6000"/>
    <n v="-1030.9799999999996"/>
    <n v="20.748155571923618"/>
    <n v="-15.796919009266546"/>
    <d v="2022-11-07T00:00:00"/>
    <m/>
    <x v="1"/>
    <s v="Monthly"/>
    <n v="2000"/>
    <n v="1"/>
    <m/>
    <s v="ชำระ 3 งวด งวดละ 2,000 บาท"/>
    <m/>
    <s v="เนื่องจากรายได้น้อยลงไม่สามารถชำระปิดบัญชีได้"/>
  </r>
  <r>
    <n v="52"/>
    <s v="NSR"/>
    <s v="SME1 TH"/>
    <x v="2"/>
    <s v="Nov"/>
    <s v="FL07055400099"/>
    <s v="วิรัตน์ รัตนวงศ์ษา"/>
    <n v="81990.64"/>
    <n v="240000"/>
    <n v="200000"/>
    <n v="-118009.36"/>
    <n v="143.93028277374103"/>
    <n v="-16.666666666666657"/>
    <d v="2565-11-04T00:00:00"/>
    <m/>
    <x v="0"/>
    <s v="One Time"/>
    <n v="200000"/>
    <n v="1"/>
    <s v="ไม่อนุมัติ"/>
    <m/>
    <m/>
    <m/>
  </r>
  <r>
    <n v="53"/>
    <s v="NSR"/>
    <s v="AEON3 TH"/>
    <x v="2"/>
    <s v="Nov"/>
    <s v="8588001657931706"/>
    <s v="จินตนา รักษาชน"/>
    <n v="7022.63"/>
    <n v="7022.63"/>
    <n v="4000"/>
    <n v="3022.63"/>
    <n v="-43.041282254653879"/>
    <n v="-43.041282254653879"/>
    <d v="2565-11-17T00:00:00"/>
    <m/>
    <x v="0"/>
    <s v="One Time"/>
    <n v="40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54"/>
    <s v="PWS"/>
    <s v="AEON2 TH"/>
    <x v="2"/>
    <s v="Nov"/>
    <s v="803878466321"/>
    <s v="สุริสา จินดารัตน์"/>
    <n v="54613.23"/>
    <n v="58682.33"/>
    <n v="26500"/>
    <n v="28113.230000000003"/>
    <n v="-51.476958971296881"/>
    <n v="-54.841602233585476"/>
    <d v="2022-11-30T00:00:00"/>
    <m/>
    <x v="0"/>
    <s v="One Time"/>
    <n v="26500"/>
    <n v="1"/>
    <m/>
    <s v="ชำระ 1 งวด ยอด 26,500 บาท"/>
    <s v="OCT-1"/>
    <m/>
  </r>
  <r>
    <n v="55"/>
    <s v="PWS"/>
    <s v="AEON2 TH"/>
    <x v="2"/>
    <s v="Nov"/>
    <s v="806936544661"/>
    <s v="สายสุนีย์ พืมขุนทด"/>
    <n v="4217.0200000000004"/>
    <n v="6663.53"/>
    <n v="3700"/>
    <n v="517.02000000000044"/>
    <n v="-12.26031652683649"/>
    <n v="-44.473874958167812"/>
    <d v="2022-11-30T00:00:00"/>
    <m/>
    <x v="0"/>
    <s v="One Time"/>
    <n v="3700"/>
    <n v="1"/>
    <m/>
    <s v="ชำระ 1 งวด ยอด 3,700 บาท"/>
    <s v="OCT-1"/>
    <m/>
  </r>
  <r>
    <n v="56"/>
    <s v="PWS"/>
    <s v="AEON2 TH"/>
    <x v="2"/>
    <s v="Nov"/>
    <s v="8577001539396709"/>
    <s v="อรวรรณ บุญปลื้ม"/>
    <n v="14492.48"/>
    <n v="17612.18"/>
    <n v="14400"/>
    <n v="92.479999999999563"/>
    <n v="-0.63812404778201426"/>
    <n v="-18.238400924814542"/>
    <d v="2022-11-30T00:00:00"/>
    <m/>
    <x v="1"/>
    <s v="Monthly"/>
    <n v="1200"/>
    <n v="12"/>
    <m/>
    <s v="ชำระ 12 งวด ๆละ 1,200 บาท ยอดรวม 14,400 บาท"/>
    <m/>
    <m/>
  </r>
  <r>
    <n v="57"/>
    <s v="PSC"/>
    <s v="AEON3 TH"/>
    <x v="2"/>
    <s v="Nov"/>
    <s v="803880582114"/>
    <s v="นายวีระยุทธ คิดประเสริฐ"/>
    <n v="20648.099999999999"/>
    <n v="24767.399999999998"/>
    <n v="14500"/>
    <n v="6148.0999999999985"/>
    <n v="-29.775621001448073"/>
    <n v="-41.455300112244316"/>
    <d v="2022-11-07T00:00:00"/>
    <m/>
    <x v="0"/>
    <s v="One Time"/>
    <m/>
    <n v="1"/>
    <s v="ไม่อนุมัติ"/>
    <s v="ชำระปิดบัญชีงวดเดียวยอด 14500 บาท  "/>
    <s v="&quot;OCT-1&quot;"/>
    <m/>
  </r>
  <r>
    <n v="58"/>
    <s v="TBS"/>
    <s v="AEON3 TH"/>
    <x v="2"/>
    <s v="Nov"/>
    <s v="8577001513986004"/>
    <s v="นิธิพรรรณ นันทะศรี"/>
    <n v="12499.04"/>
    <n v="12499.04"/>
    <n v="6500"/>
    <n v="5999.0400000000009"/>
    <n v="-47.996006093267965"/>
    <n v="-47.996006093267965"/>
    <d v="2022-11-03T00:00:00"/>
    <d v="2022-10-28T00:00:00"/>
    <x v="0"/>
    <s v="One Time"/>
    <n v="6500"/>
    <n v="1"/>
    <s v="ไม่อนุมัติ"/>
    <s v="ชำระ 1 งวด ยอด 6,500 บาท "/>
    <s v="งานมหกรรมร่วมใจแก้ไขหนี้โดย BOT"/>
    <s v="ลูกค้ารายได้น้อย อยากจะปิดหนี้แต่มีเงินไม่พอจะจ่ายยอดเต็มจำนวน ยืมเงินทางบ้านมาชำระ"/>
  </r>
  <r>
    <n v="59"/>
    <s v="TOP"/>
    <s v="AEON3 TH"/>
    <x v="2"/>
    <s v="Nov"/>
    <s v="806966336630"/>
    <s v="สุพจน์ ลาภรัมย์"/>
    <n v="9035.74"/>
    <n v="11487.22"/>
    <n v="11000"/>
    <n v="-1964.2600000000002"/>
    <n v="21.738783984488279"/>
    <n v="-4.2414091486016616"/>
    <d v="2022-11-16T00:00:00"/>
    <m/>
    <x v="1"/>
    <s v="Monthly"/>
    <n v="1000"/>
    <n v="11"/>
    <m/>
    <s v="ชำระ 11 งวด งวดที่ 1-11 งวดละ 1,000 บาท"/>
    <m/>
    <m/>
  </r>
  <r>
    <n v="60"/>
    <s v="TOP"/>
    <s v="AEON3 TH"/>
    <x v="2"/>
    <s v="Nov"/>
    <s v="803879263753"/>
    <s v="สุริยา ปุลาโต"/>
    <n v="8958.3700000000008"/>
    <n v="10766.71"/>
    <n v="6000"/>
    <n v="2958.3700000000008"/>
    <n v="-33.023529950202999"/>
    <n v="-44.272670109996461"/>
    <d v="2022-11-03T00:00:00"/>
    <m/>
    <x v="0"/>
    <s v="One Time"/>
    <n v="6000"/>
    <n v="1"/>
    <m/>
    <s v="ชำระ 1 งวด ยอดชำระ 6,000 บาท"/>
    <d v="2001-10-01T00:00:00"/>
    <s v="เนื่องจากรายได้ลดลงเงินที่นำมาชำระจากการกู้ยืม"/>
  </r>
  <r>
    <n v="61"/>
    <s v="TOP"/>
    <s v="AEON3 TH"/>
    <x v="2"/>
    <s v="Nov"/>
    <s v="8577001209198906"/>
    <s v="ธัญลักษณ์ นุสายรัมย์"/>
    <n v="17900.25"/>
    <n v="21076.61"/>
    <n v="11000"/>
    <n v="6900.25"/>
    <n v="-38.548344296867363"/>
    <n v="-47.809443738817578"/>
    <d v="2022-11-03T00:00:00"/>
    <m/>
    <x v="0"/>
    <s v="One Time"/>
    <n v="11000"/>
    <n v="1"/>
    <m/>
    <s v="ชำระ 1 งวด ยอดชำระ 11,000 บาท"/>
    <s v="Deviate"/>
    <s v="เนื่องจากรายได้ลดลงและมีภาระหนี้กับสถาบันการเงินอื่น เงินที่นำมาชำระจากการกู้ยืม"/>
  </r>
  <r>
    <n v="62"/>
    <s v="TOP"/>
    <s v="AEON3 TH"/>
    <x v="2"/>
    <s v="Nov"/>
    <s v="803877836001"/>
    <s v="มรกต ฆะนะวาสน์"/>
    <n v="10834.42"/>
    <n v="11999.42"/>
    <n v="6700"/>
    <n v="4134.42"/>
    <n v="-38.160049176605668"/>
    <n v="-44.163967925116374"/>
    <d v="2022-11-28T00:00:00"/>
    <m/>
    <x v="0"/>
    <s v="One Time"/>
    <n v="6700"/>
    <n v="1"/>
    <m/>
    <s v="ชำระ 1 งวด ยอดชำระ 6,700 บาท"/>
    <d v="2001-10-01T00:00:00"/>
    <s v="เนื่องจากรายได้ลดลงเงินที่นำมาชำระจากการกู้ยืม"/>
  </r>
  <r>
    <n v="63"/>
    <s v="PWM"/>
    <s v="AEON2 TH"/>
    <x v="2"/>
    <s v="Nov"/>
    <s v="806943319773"/>
    <s v="น้ำเพ็ชร จรูญกลรักษ์"/>
    <n v="4971.97"/>
    <n v="6446.74"/>
    <n v="4000"/>
    <n v="971.97000000000025"/>
    <n v="-19.548991647174063"/>
    <n v="-37.953136003623534"/>
    <d v="2565-11-15T00:00:00"/>
    <m/>
    <x v="0"/>
    <s v="One Time"/>
    <n v="4000"/>
    <n v="1"/>
    <m/>
    <s v="ปิดบัญชี 1 งวด ยอด 4000 บาท "/>
    <s v=" Oct -1"/>
    <s v="นำเงินเก็บมาชำระ"/>
  </r>
  <r>
    <n v="64"/>
    <s v="PWM"/>
    <s v="AEON2 TH"/>
    <x v="2"/>
    <s v="Nov"/>
    <s v="806944653988"/>
    <s v="น้ำเพ็ชร จรูญกลรักษ์"/>
    <n v="5990"/>
    <n v="7093.22"/>
    <n v="4500"/>
    <n v="1490"/>
    <n v="-24.87479131886478"/>
    <n v="-36.559136753124818"/>
    <d v="2565-11-15T00:00:00"/>
    <m/>
    <x v="0"/>
    <s v="One Time"/>
    <n v="4500"/>
    <n v="1"/>
    <m/>
    <s v="ปิดบัญชี 1 งวด ยอด 4500 บาท "/>
    <s v=" Oct -1"/>
    <s v="นำเงินเก็บมาชำระ"/>
  </r>
  <r>
    <n v="65"/>
    <s v="PWM"/>
    <s v="AEON3 TH"/>
    <x v="2"/>
    <s v="Nov"/>
    <s v="8577001713711905"/>
    <s v="ศุภพิชญ์ อิ่นแก้ว"/>
    <n v="14395.88"/>
    <n v="17494.86"/>
    <n v="11000"/>
    <n v="3395.8799999999992"/>
    <n v="-23.589249146283521"/>
    <n v="-37.124389677882533"/>
    <d v="2565-11-09T00:00:00"/>
    <m/>
    <x v="0"/>
    <s v="One Time"/>
    <n v="11000"/>
    <n v="1"/>
    <m/>
    <s v="ปิดบัญชี 1 งวด ยอด 11000 บาท "/>
    <s v=" Oct -1"/>
    <s v="นำเงินเก็บมาชำระ"/>
  </r>
  <r>
    <n v="66"/>
    <s v="ART"/>
    <s v="AEON1 TH"/>
    <x v="3"/>
    <s v="Nov"/>
    <s v="806935782845"/>
    <s v="นางสาววิไลรักษ์ ผสมสา"/>
    <n v="14895.98"/>
    <n v="18906.240000000002"/>
    <n v="16000"/>
    <n v="-1104.0200000000004"/>
    <n v="7.4115298221399257"/>
    <n v="-15.3718560644528"/>
    <d v="2022-11-04T00:00:00"/>
    <m/>
    <x v="1"/>
    <s v="Monthly"/>
    <n v="5000"/>
    <n v="11"/>
    <m/>
    <s v="ผ่อนชำระ 11 งวด เริ่มงวดแรกวันที่ 4/11/65 ยอด 5,000 บาท และงวดที่ 2 - 11 ชำระทุกวันที่ 30 ของเดือน งวดละ 1,100 บาท ( เริ่ม 30/11/65 - 30/09/66 )"/>
    <m/>
    <s v="เนื่องจากลูกค้ามีภาระหนี้หลายที่  "/>
  </r>
  <r>
    <n v="67"/>
    <s v="PNR"/>
    <s v="AEON2 TH"/>
    <x v="3"/>
    <s v="Nov"/>
    <s v="8577001538935903"/>
    <s v="อำมรินทร์ เงินขาว"/>
    <n v="28197.57"/>
    <n v="32874.81"/>
    <n v="15000"/>
    <n v="13197.57"/>
    <n v="-46.803926721345135"/>
    <n v="-54.372359870673016"/>
    <d v="2022-11-10T00:00:00"/>
    <m/>
    <x v="0"/>
    <s v="Monthly"/>
    <n v="15000"/>
    <n v="1"/>
    <m/>
    <m/>
    <d v="2001-10-01T00:00:00"/>
    <m/>
  </r>
  <r>
    <n v="68"/>
    <s v="PNR"/>
    <s v="AEON2 TH"/>
    <x v="3"/>
    <s v="Nov"/>
    <s v="8577001541296608"/>
    <s v="ภิรมยา สุกัณทา"/>
    <n v="21546.87"/>
    <n v="24416.33"/>
    <n v="13500"/>
    <n v="8046.869999999999"/>
    <n v="-37.34588828911113"/>
    <n v="-44.709135238588274"/>
    <d v="2022-11-30T00:00:00"/>
    <m/>
    <x v="0"/>
    <s v="Monthly"/>
    <n v="13500"/>
    <n v="1"/>
    <m/>
    <m/>
    <d v="2001-10-01T00:00:00"/>
    <m/>
  </r>
  <r>
    <n v="69"/>
    <s v="UPP"/>
    <s v="AEON3 TH"/>
    <x v="3"/>
    <s v="Nov"/>
    <s v="4090610152630710"/>
    <s v="ณฐมน พุทธรัตน์"/>
    <n v="5669.6"/>
    <n v="8440.82"/>
    <n v="5000"/>
    <n v="669.60000000000036"/>
    <n v="-11.810356991674908"/>
    <n v="-40.764048990500925"/>
    <d v="2022-11-30T00:00:00"/>
    <m/>
    <x v="0"/>
    <s v="Monthly"/>
    <n v="5000"/>
    <n v="1"/>
    <m/>
    <s v="ชำระปิดบัญชีงวดเดียว"/>
    <m/>
    <m/>
  </r>
  <r>
    <n v="70"/>
    <s v="APS"/>
    <s v="AEON3 TH"/>
    <x v="3"/>
    <s v="Nov"/>
    <s v="803879173117"/>
    <s v="อุษา เกษวิริยการณ์"/>
    <n v="14270.14"/>
    <n v="14769.9"/>
    <n v="10500"/>
    <n v="3770.1399999999994"/>
    <n v="-26.41978284726008"/>
    <n v="-28.909471289582186"/>
    <d v="2022-11-30T00:00:00"/>
    <m/>
    <x v="0"/>
    <s v="One Time"/>
    <n v="10500"/>
    <n v="1"/>
    <m/>
    <s v="ชำระ 1 งวด ยอด 10,500 บาท "/>
    <m/>
    <s v="เนื่องจากมีปัญหาเรื่องการเงิน เงินที่นำมาชำระจากเงินเดือน"/>
  </r>
  <r>
    <n v="71"/>
    <s v="APS"/>
    <s v="AEON2 TH"/>
    <x v="3"/>
    <s v="Nov"/>
    <s v="8589001103355103"/>
    <s v="ณภัทร ชุมสาย ณ อยุธยา"/>
    <n v="19259.580000000002"/>
    <n v="19259.580000000002"/>
    <n v="13800"/>
    <n v="5459.5800000000017"/>
    <n v="-28.347347138411124"/>
    <n v="-28.347347138411124"/>
    <d v="2022-11-30T00:00:00"/>
    <m/>
    <x v="1"/>
    <s v="Monthly"/>
    <n v="4600"/>
    <n v="3"/>
    <m/>
    <s v="ชำระ 3 งวด ๆ ละ 4,600 บาท"/>
    <m/>
    <s v="เนื่องจากมีปัญหาเรื่องการเงิน เงินที่นำมาชำระจากเงินเดือน"/>
  </r>
  <r>
    <n v="72"/>
    <s v="APS"/>
    <s v="AEON3 TH"/>
    <x v="3"/>
    <s v="Nov"/>
    <s v="803879942875"/>
    <s v="ธีรกานต์ ทองแท้"/>
    <n v="6601.66"/>
    <n v="8732.6200000000008"/>
    <n v="6200"/>
    <n v="401.65999999999985"/>
    <n v="-6.084227300406269"/>
    <n v="-29.001834500985964"/>
    <d v="2022-11-15T00:00:00"/>
    <m/>
    <x v="0"/>
    <s v="One Time"/>
    <n v="6200"/>
    <n v="1"/>
    <m/>
    <s v="ชำระ 1 งวด ยอด 6,200 บาท "/>
    <m/>
    <s v="เนื่องจากมีปัญหาเรื่องการเงิน เงินที่นำมาชำระจากเงินเดือน"/>
  </r>
  <r>
    <n v="73"/>
    <s v="APS"/>
    <s v="AEON3 TH"/>
    <x v="3"/>
    <s v="Nov"/>
    <s v="806963997121"/>
    <s v="ขวัญใจ ประสาทศักดิ์นุกูล"/>
    <n v="6540.88"/>
    <n v="7776.2"/>
    <n v="4500"/>
    <n v="2040.88"/>
    <n v="-31.201917784762912"/>
    <n v="-42.131118026799719"/>
    <d v="2022-11-04T00:00:00"/>
    <m/>
    <x v="0"/>
    <s v="One Time"/>
    <n v="4500"/>
    <n v="1"/>
    <m/>
    <s v="ชำระ 1 งวด ยอด 4,500 บาท "/>
    <s v="โปรแกรม “DC-Q3” "/>
    <s v="เนื่องจากมีปัญหาเรื่องการเงิน เงินที่นำมาชำระจากเงินเดือน"/>
  </r>
  <r>
    <n v="74"/>
    <s v="APS"/>
    <s v="AEON3 TH"/>
    <x v="3"/>
    <s v="Nov"/>
    <s v="8588001177676005"/>
    <s v="เกษศินี สยุมพร"/>
    <n v="8798.25"/>
    <n v="10993.14"/>
    <n v="7000"/>
    <n v="1798.25"/>
    <n v="-20.438723609808775"/>
    <n v="-36.323925648176946"/>
    <d v="2022-11-07T00:00:00"/>
    <m/>
    <x v="0"/>
    <s v="One Time"/>
    <n v="7000"/>
    <n v="1"/>
    <m/>
    <s v="ชำระ 1 งวด ยอด 7,000 บาท "/>
    <s v="โปรแกรม “DC-Q3” "/>
    <s v="เนื่องจากมีปัญหาเรื่องการเงิน เงินที่นำมาชำระจากเงินเดือน"/>
  </r>
  <r>
    <n v="75"/>
    <s v="APS"/>
    <s v="AEON3 TH"/>
    <x v="3"/>
    <s v="Nov"/>
    <s v="803880607546"/>
    <s v="ชุติมา ชายทุ่ย"/>
    <n v="24287.35"/>
    <n v="24287.35"/>
    <n v="17500"/>
    <n v="6787.3499999999985"/>
    <n v="-27.946029517423682"/>
    <n v="-27.946029517423682"/>
    <d v="2022-11-04T00:00:00"/>
    <m/>
    <x v="0"/>
    <s v="One Time"/>
    <n v="17500"/>
    <n v="1"/>
    <m/>
    <s v="ชำระ 1 งวด ยอด 17,500 บาท "/>
    <m/>
    <s v="เนื่องจากมีปัญหาเรื่องการเงิน เงินที่นำมาชำระจากเงินเดือน"/>
  </r>
  <r>
    <n v="76"/>
    <s v="MMN"/>
    <s v="AEON 3"/>
    <x v="3"/>
    <s v="Nov"/>
    <s v="8588001111073400"/>
    <s v="ลลิตรา นาธิราช"/>
    <n v="21127.33"/>
    <n v="22353.53"/>
    <n v="12500"/>
    <n v="8627.3300000000017"/>
    <n v="-40.834928029239862"/>
    <n v="-44.080420407872936"/>
    <d v="2022-11-04T00:00:00"/>
    <m/>
    <x v="0"/>
    <s v="One Time"/>
    <n v="12500"/>
    <n v="1"/>
    <s v="อนุมัติ"/>
    <s v="ชำระ 1 งวด ยอด 12,500 บาท"/>
    <s v="OCT-1"/>
    <m/>
  </r>
  <r>
    <n v="77"/>
    <s v="MMN"/>
    <s v="AEON 3"/>
    <x v="3"/>
    <s v="Nov"/>
    <s v="4931200601060108"/>
    <s v="ภควรรณ บุญสุข"/>
    <n v="49938.94"/>
    <n v="50936.51"/>
    <n v="23000"/>
    <n v="26938.940000000002"/>
    <n v="-53.943756114967599"/>
    <n v="-54.84574816766991"/>
    <d v="2022-11-30T00:00:00"/>
    <m/>
    <x v="0"/>
    <s v="One Time"/>
    <n v="23000"/>
    <n v="1"/>
    <s v="อนุมัติ"/>
    <s v="ชำระ 1 งวด ยอด 23,000 บาท"/>
    <s v="OCT-1"/>
    <m/>
  </r>
  <r>
    <n v="78"/>
    <s v="PWS"/>
    <s v="AEON2 TH"/>
    <x v="3"/>
    <s v="Nov"/>
    <s v="806937062384"/>
    <s v="แดนชัย เรียมทา"/>
    <n v="11034.89"/>
    <n v="13818.63"/>
    <n v="7060"/>
    <n v="3974.8899999999994"/>
    <n v="-36.021111220864"/>
    <n v="-48.909551815194405"/>
    <d v="2022-11-30T00:00:00"/>
    <d v="2022-10-31T00:00:00"/>
    <x v="0"/>
    <s v="One Time"/>
    <n v="7060"/>
    <n v="1"/>
    <m/>
    <s v="ชำระ 1 งวด ยอด 7,060 บาท"/>
    <s v="เกินโปรแกรม"/>
    <s v="เนื่องจากมีค่าใช้จ่ายสูง(แนบใบเสร็จการชำระ) เงินที่นำมาชำระได้รับความช่วยเหลือจากญาติและเงินเก็บ"/>
  </r>
  <r>
    <n v="79"/>
    <s v="PWS"/>
    <s v="AEON3 TH"/>
    <x v="3"/>
    <s v="Nov"/>
    <s v="8589001105480305"/>
    <s v="กัญญารัตน์ เวชสิทธิ์"/>
    <n v="5698.48"/>
    <n v="5698.48"/>
    <n v="3700"/>
    <n v="1998.4799999999996"/>
    <n v="-35.07040473950947"/>
    <n v="-35.07040473950947"/>
    <d v="2022-11-30T00:00:00"/>
    <d v="2022-10-08T00:00:00"/>
    <x v="0"/>
    <s v="One Time"/>
    <n v="3700"/>
    <n v="1"/>
    <m/>
    <s v="ชำระ 1 งวด ยอด 3,700 บาท"/>
    <s v="OCT-1"/>
    <m/>
  </r>
  <r>
    <n v="80"/>
    <s v="EKN"/>
    <s v="AEON3 TH"/>
    <x v="3"/>
    <s v="Nov"/>
    <s v="4090610207297408"/>
    <s v="สุทธิเกียรติ พอใจ"/>
    <n v="10041.870000000001"/>
    <n v="10917.76"/>
    <n v="6500"/>
    <n v="3541.8700000000008"/>
    <n v="-35.271020238262395"/>
    <n v="-40.463977958848709"/>
    <d v="2022-11-04T00:00:00"/>
    <d v="2022-10-31T00:00:00"/>
    <x v="0"/>
    <s v="One Time"/>
    <n v="6500"/>
    <n v="1"/>
    <m/>
    <s v="ชำระปิดบัญชี1งวด ยอด6,500บาท"/>
    <d v="2001-10-01T00:00:00"/>
    <s v="เนื่องจากลูกค้ามีรายได้น้อยลง แต่มีความประสงค์ชำระปิดบัญชีอิออน"/>
  </r>
  <r>
    <n v="81"/>
    <s v="NSR"/>
    <s v="AEON3 TH"/>
    <x v="3"/>
    <s v="Nov"/>
    <s v="806966235185"/>
    <s v="มยุรี สุขเกษม"/>
    <n v="5726"/>
    <n v="6475"/>
    <n v="4550"/>
    <n v="1176"/>
    <n v="-20.537897310513443"/>
    <n v="-29.729729729729726"/>
    <d v="2565-11-25T00:00:00"/>
    <m/>
    <x v="0"/>
    <s v="One Time"/>
    <n v="4550"/>
    <n v="1"/>
    <s v="ไม่อนุมัติ"/>
    <m/>
    <m/>
    <m/>
  </r>
  <r>
    <n v="82"/>
    <s v="NSR"/>
    <s v="SME1"/>
    <x v="3"/>
    <s v="Nov"/>
    <s v="FL00065300479"/>
    <s v="อุไรวรรณ จุ่นบุญนาค"/>
    <n v="24841.98"/>
    <n v="39176.89"/>
    <n v="21600"/>
    <n v="3241.9799999999996"/>
    <n v="-13.050409025367543"/>
    <n v="-44.865455119076579"/>
    <d v="2565-11-29T00:00:00"/>
    <m/>
    <x v="0"/>
    <s v="One Time"/>
    <n v="216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83"/>
    <s v="NSR"/>
    <s v="AEON3 TH"/>
    <x v="3"/>
    <s v="Nov"/>
    <s v="806967974434"/>
    <s v="วรรณรัตน์ เพ็ญศรี"/>
    <n v="7884"/>
    <n v="9879.32"/>
    <n v="7000"/>
    <n v="884"/>
    <n v="-11.212582445459162"/>
    <n v="-29.14492090548741"/>
    <d v="2565-11-06T00:00:00"/>
    <m/>
    <x v="0"/>
    <s v="One Time"/>
    <n v="70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84"/>
    <s v="NSR"/>
    <s v="AEON3 TH"/>
    <x v="3"/>
    <s v="Nov"/>
    <s v="4090610228829205"/>
    <s v="ชลดา อยู่ไทย"/>
    <n v="6202.17"/>
    <n v="7492.95"/>
    <n v="6000"/>
    <n v="202.17000000000007"/>
    <n v="-3.2596655686638769"/>
    <n v="-19.924729245490752"/>
    <d v="2565-11-26T00:00:00"/>
    <m/>
    <x v="1"/>
    <s v="Monthly"/>
    <n v="1000"/>
    <n v="6"/>
    <s v="ไม่อนุมัติ"/>
    <s v="ชำระ 6 งวดๆละ 1,000 บาท"/>
    <m/>
    <m/>
  </r>
  <r>
    <n v="85"/>
    <s v="NSR"/>
    <s v="AEON3 TH"/>
    <x v="3"/>
    <s v="Nov"/>
    <s v="8577001702262506"/>
    <s v="กมลลักษณ์ รถโสดา"/>
    <n v="23338.23"/>
    <n v="28006.44"/>
    <n v="22500"/>
    <n v="838.22999999999956"/>
    <n v="-3.591660550093124"/>
    <n v="-19.661335035798913"/>
    <d v="2565-11-05T00:00:00"/>
    <m/>
    <x v="1"/>
    <s v="Monthly"/>
    <n v="1875"/>
    <n v="12"/>
    <s v="ไม่อนุมัติ"/>
    <s v="ชำระ 12 งวดๆละ 1,875 บาท"/>
    <d v="2001-10-01T00:00:00"/>
    <s v="เนื่องจากมีค่าใช้จ่ายสูง เงินที่นำมาชำระจากการเก็บออม"/>
  </r>
  <r>
    <n v="86"/>
    <s v="NSR"/>
    <s v="AEON3 TH"/>
    <x v="3"/>
    <s v="Nov"/>
    <s v="8577001551208303"/>
    <s v="จันทิมา พิมพ์เสน"/>
    <n v="10715.37"/>
    <n v="13209.36"/>
    <n v="8610"/>
    <n v="2105.3700000000008"/>
    <n v="-19.648131609081162"/>
    <n v="-34.818946565162889"/>
    <d v="2565-11-30T00:00:00"/>
    <m/>
    <x v="1"/>
    <s v="Monthly"/>
    <n v="2870"/>
    <n v="3"/>
    <s v="ไม่อนุมัติ"/>
    <s v="ชำระ 3 งวดๆละ 2,870 บาท"/>
    <d v="2001-10-01T00:00:00"/>
    <s v="เนื่องจากมีค่าใช้จ่ายสูง เงินที่นำมาชำระจากการเก็บออม"/>
  </r>
  <r>
    <n v="87"/>
    <s v="WEL"/>
    <s v="AEON3 TH"/>
    <x v="3"/>
    <s v="Nov"/>
    <s v="806963868499"/>
    <s v="พิชิตพล บริวาร"/>
    <n v="15989.34"/>
    <n v="18492.03"/>
    <n v="13500"/>
    <n v="2489.34"/>
    <n v="-15.568747678140554"/>
    <n v="-26.99557593190147"/>
    <d v="2022-11-30T00:00:00"/>
    <m/>
    <x v="0"/>
    <s v="One Time"/>
    <n v="13500"/>
    <n v="1"/>
    <m/>
    <s v="ชำระ 1 งวด ยอด13500 บาท "/>
    <m/>
    <s v="ลูกค้าขอส่วนลดปิดบัญชีที่ยอด 13500 นัดชำระ 30-11-65"/>
  </r>
  <r>
    <n v="88"/>
    <s v="WEL"/>
    <s v="AEON3 TH"/>
    <x v="3"/>
    <s v="Nov"/>
    <s v="806959990291"/>
    <s v="สมพร ติเสส"/>
    <n v="4919.75"/>
    <n v="5163.03"/>
    <n v="3500"/>
    <n v="1419.75"/>
    <n v="-28.858173687687383"/>
    <n v="-32.210349349122509"/>
    <d v="2022-11-05T00:00:00"/>
    <m/>
    <x v="0"/>
    <s v="One Time"/>
    <n v="3500"/>
    <n v="1"/>
    <m/>
    <s v="ชำระ 1 งวด ยอด 3500 บาท "/>
    <s v="OCT-1"/>
    <s v="ลูกค้าขอส่วนลดปิดบัญชีที่ยอด 3500 นัดชำระ 30-11-65"/>
  </r>
  <r>
    <n v="89"/>
    <s v="WEL"/>
    <s v="AEON1 TH"/>
    <x v="3"/>
    <s v="Nov"/>
    <s v="8577001205380201"/>
    <s v="ศิริวรรณ ปิ่นเจริญ"/>
    <n v="15303.31"/>
    <n v="18061.36"/>
    <n v="13000"/>
    <n v="2303.3099999999995"/>
    <n v="-15.05105758166043"/>
    <n v="-28.023138899839211"/>
    <d v="2022-11-30T00:00:00"/>
    <m/>
    <x v="0"/>
    <s v="One Time"/>
    <n v="13000"/>
    <n v="1"/>
    <m/>
    <s v="ชำระ 1 งวด ยอด 13000 บาท "/>
    <m/>
    <s v="ลูกค้าขอส่วนลดปิดบัญชีที่ยอด 13000 นัดชำระ 30-11-65"/>
  </r>
  <r>
    <n v="90"/>
    <s v="TTK"/>
    <s v="KKP1 TH"/>
    <x v="3"/>
    <s v="Nov"/>
    <s v="001961002343"/>
    <s v="นางสาว ธนัชชา รักษาวงศ์"/>
    <m/>
    <n v="191298.06"/>
    <n v="95000"/>
    <n v="-95000"/>
    <e v="#DIV/0!"/>
    <n v="-50.339276833230819"/>
    <d v="2022-11-25T00:00:00"/>
    <m/>
    <x v="0"/>
    <s v="One Time"/>
    <n v="95000"/>
    <n v="1"/>
    <s v="อนุมัติ"/>
    <s v="ชำระ 1 งวด ยอด 95,000 บาท "/>
    <m/>
    <s v="098-8948449  ญาติติดต่อมาขออนุมัติส่วนลดปิดบัญชี 95,000 บาท 25/11/65"/>
  </r>
  <r>
    <n v="91"/>
    <s v="CHOT"/>
    <s v="AEON3 TH"/>
    <x v="4"/>
    <s v="Nov"/>
    <s v="803880383532"/>
    <s v="สาวิตรี จำปี"/>
    <n v="20921.73"/>
    <n v="29296"/>
    <n v="15000"/>
    <n v="5921.73"/>
    <n v="-28.304208112809022"/>
    <n v="-48.798470780993995"/>
    <d v="2022-11-05T00:00:00"/>
    <s v="0"/>
    <x v="0"/>
    <s v="Monthly"/>
    <n v="15000"/>
    <n v="1"/>
    <s v="ไม่อนุมัติ"/>
    <s v="ชำระปิดบัญชี 1 งวด ยอด 15,000 บาท"/>
    <s v="ส่วนลด Deviate "/>
    <s v="บ้านลูกค้าน้ำท่วม"/>
  </r>
  <r>
    <n v="92"/>
    <s v="PWS"/>
    <s v="AEON2 TH"/>
    <x v="5"/>
    <s v="Nov"/>
    <s v="806939777300"/>
    <s v="จงภฬ โตภาณุรักษ์กุล"/>
    <n v="4897.2700000000004"/>
    <n v="6837.64"/>
    <n v="3800"/>
    <n v="1097.2700000000004"/>
    <n v="-22.405748508863113"/>
    <n v="-44.425269537442745"/>
    <d v="2022-11-30T00:00:00"/>
    <m/>
    <x v="0"/>
    <s v="One Time"/>
    <n v="3800"/>
    <n v="1"/>
    <m/>
    <s v="ชำระ 1 งวด ยอด 3,800 บาท"/>
    <s v="OCT-1"/>
    <m/>
  </r>
  <r>
    <n v="93"/>
    <s v="PSC"/>
    <s v="AEON3 TH"/>
    <x v="5"/>
    <s v="Nov"/>
    <s v="806965706301"/>
    <s v="น.ส.พัชรี แขมสมจิตร์"/>
    <n v="6018.22"/>
    <n v="6018.22"/>
    <n v="3400"/>
    <n v="2618.2200000000003"/>
    <n v="-43.50489015024376"/>
    <n v="-43.50489015024376"/>
    <d v="2022-11-10T00:00:00"/>
    <m/>
    <x v="0"/>
    <s v="One Time"/>
    <m/>
    <m/>
    <s v="ไม่อนุมัติ"/>
    <s v="ชำระปิดบัญชีงวดเดียวยอด 3,400 บาท  "/>
    <s v="&quot;OCT-1&quot;"/>
    <m/>
  </r>
  <r>
    <n v="94"/>
    <s v="PSC"/>
    <s v="AEON3 TH"/>
    <x v="5"/>
    <s v="Nov"/>
    <s v="8588001104298907"/>
    <s v="นายวินัย ครเดช"/>
    <n v="8814.7999999999993"/>
    <n v="8999.1999999999989"/>
    <n v="5500"/>
    <n v="3314.7999999999993"/>
    <n v="-37.604937151154871"/>
    <n v="-38.883456307227306"/>
    <d v="2022-11-25T00:00:00"/>
    <m/>
    <x v="0"/>
    <s v="One Time"/>
    <m/>
    <m/>
    <s v="ไม่อนุมัติ"/>
    <s v="ชำระปิดบัญชีงวดเดียวยอด 5,500 บาท  "/>
    <s v="&quot;OCT-1&quot;"/>
    <m/>
  </r>
  <r>
    <n v="95"/>
    <s v="PSC"/>
    <s v="AEON3 TH"/>
    <x v="5"/>
    <s v="Nov"/>
    <s v="803880152568"/>
    <s v="น.ส.สุภาพ ภักดี"/>
    <n v="6919.8"/>
    <n v="8417.18"/>
    <n v="5000"/>
    <n v="1919.8000000000002"/>
    <n v="-27.743576403942313"/>
    <n v="-40.597682359174925"/>
    <d v="2022-11-25T00:00:00"/>
    <m/>
    <x v="0"/>
    <s v="One Time"/>
    <m/>
    <m/>
    <s v="ไม่อนุมัติ"/>
    <s v="ชำระปิดบัญชีงวดเดียวยอด 5,000 บาท  "/>
    <s v="&quot;OCT-1&quot;"/>
    <m/>
  </r>
  <r>
    <n v="96"/>
    <s v="NSR"/>
    <s v="AEON3 TH"/>
    <x v="5"/>
    <s v="Nov"/>
    <s v="803880509881"/>
    <s v="เทอดสยาม สุทธหลวง"/>
    <n v="5820.48"/>
    <n v="5998.07"/>
    <n v="4200"/>
    <n v="1620.4799999999996"/>
    <n v="-27.841002803892451"/>
    <n v="-29.977476088141685"/>
    <d v="2565-11-30T00:00:00"/>
    <m/>
    <x v="0"/>
    <s v="One Time"/>
    <n v="4200"/>
    <n v="1"/>
    <s v="ไม่อนุมัติ"/>
    <m/>
    <m/>
    <m/>
  </r>
  <r>
    <n v="97"/>
    <s v="NSR"/>
    <s v="AEON3 TH"/>
    <x v="5"/>
    <s v="Nov"/>
    <s v="8588001117057704 "/>
    <s v="ธันยมัย อินทัตน์"/>
    <n v="9352.7000000000007"/>
    <n v="11633.68"/>
    <n v="6400"/>
    <n v="2952.7000000000007"/>
    <n v="-31.57056251136035"/>
    <n v="-44.987312698991211"/>
    <d v="2565-11-10T00:00:00"/>
    <m/>
    <x v="0"/>
    <s v="One Time"/>
    <n v="64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98"/>
    <s v="NSR"/>
    <s v="AEON3 TH"/>
    <x v="5"/>
    <s v="Nov"/>
    <s v="8588001143337609"/>
    <s v="รุ่งอรุณ วิเชียรรัมย์"/>
    <n v="4352.01"/>
    <n v="4352.01"/>
    <n v="3700"/>
    <n v="652.01000000000022"/>
    <n v="-14.981813001348812"/>
    <n v="-14.981813001348812"/>
    <d v="2565-11-07T00:00:00"/>
    <m/>
    <x v="0"/>
    <s v="One Time"/>
    <n v="3700"/>
    <n v="1"/>
    <s v="ไม่อนุมัติ"/>
    <m/>
    <m/>
    <m/>
  </r>
  <r>
    <n v="99"/>
    <s v="UPP"/>
    <s v="AEON3 TH"/>
    <x v="5"/>
    <s v="Nov"/>
    <s v="806968661882"/>
    <s v="กฤติยาณี หัสดี"/>
    <n v="26283.96"/>
    <n v="27439.4"/>
    <n v="16500"/>
    <n v="9783.9599999999991"/>
    <n v="-37.224071258668779"/>
    <n v="-39.86748981391721"/>
    <d v="2022-11-07T00:00:00"/>
    <d v="2022-10-31T00:00:00"/>
    <x v="0"/>
    <s v="Monthly"/>
    <n v="16500"/>
    <n v="1"/>
    <m/>
    <s v="ชำระปิดบัญชีงวดเดียว"/>
    <m/>
    <m/>
  </r>
  <r>
    <n v="100"/>
    <s v="UPP"/>
    <s v="AEON3 TH"/>
    <x v="5"/>
    <s v="Nov"/>
    <s v="4090610206167107"/>
    <s v="วนัช วิจิตรขจี"/>
    <n v="20130.07"/>
    <n v="20130.07"/>
    <n v="12000"/>
    <n v="8130.07"/>
    <n v="-40.38768866675575"/>
    <n v="-40.38768866675575"/>
    <d v="2022-11-11T00:00:00"/>
    <d v="2022-09-30T00:00:00"/>
    <x v="0"/>
    <s v="Monthly"/>
    <n v="12000"/>
    <n v="1"/>
    <m/>
    <s v="ชำระปิดบัญชีงวดเดียว"/>
    <m/>
    <m/>
  </r>
  <r>
    <n v="101"/>
    <s v="STW"/>
    <s v="AEON2 TH"/>
    <x v="5"/>
    <s v="Nov"/>
    <s v="8589001101969202"/>
    <s v="MISS อัญชลี มังคลาด "/>
    <n v="12899.78"/>
    <n v="15767.68"/>
    <n v="13000"/>
    <n v="-100.21999999999935"/>
    <n v="0.77691247447630474"/>
    <n v="-17.552867638105283"/>
    <d v="2022-11-05T00:00:00"/>
    <m/>
    <x v="0"/>
    <s v="One Time"/>
    <n v="13000"/>
    <n v="1"/>
    <m/>
    <s v="ลูกค้าชำระปิดบัญชี 13,000 วันที่ 05/11/2022"/>
    <s v="ปกติ"/>
    <s v="ลูกค้ารายได้ลดลง เงินกู้ยืมนำมาชำระ"/>
  </r>
  <r>
    <n v="102"/>
    <s v="APS"/>
    <s v="AEON2 TH"/>
    <x v="5"/>
    <s v="Nov"/>
    <s v="803877879418"/>
    <s v="น้ำเพ็ชร จรูญกลรักษ์"/>
    <n v="23900.11"/>
    <n v="27801.43"/>
    <n v="19500"/>
    <n v="4400.1100000000006"/>
    <n v="-18.41041735791174"/>
    <n v="-29.859723043023322"/>
    <d v="2022-11-15T00:00:00"/>
    <m/>
    <x v="0"/>
    <s v="One Time"/>
    <n v="19500"/>
    <n v="1"/>
    <m/>
    <s v="ชำระ 1 งวด ยอด 19,500 บาท "/>
    <m/>
    <s v="เนื่องจากมีปัญหาเรื่องการเงิน เงินที่นำมาชำระจากเงินเดือน"/>
  </r>
  <r>
    <n v="103"/>
    <s v="APS"/>
    <s v="AEON3 TH"/>
    <x v="5"/>
    <s v="Nov"/>
    <s v="8588001162995402"/>
    <s v="พรสวรรค์ สุคม"/>
    <n v="8876.8700000000008"/>
    <n v="11066.45"/>
    <n v="7000"/>
    <n v="1876.8700000000008"/>
    <n v="-21.143375987256775"/>
    <n v="-36.745749540277153"/>
    <d v="2022-11-10T00:00:00"/>
    <m/>
    <x v="0"/>
    <s v="One Time"/>
    <n v="7000"/>
    <n v="1"/>
    <m/>
    <s v="ชำระ 1 งวด ยอด 7,000 บาท "/>
    <s v="โปรแกรม “DC-Q3” "/>
    <s v="เนื่องจากมีปัญหาเรื่องการเงิน เงินที่นำมาชำระจากเงินเดือน"/>
  </r>
  <r>
    <n v="104"/>
    <s v="APS"/>
    <s v="AEON3 TH"/>
    <x v="5"/>
    <s v="Nov"/>
    <s v="8588001170783808"/>
    <s v="พีรวิชญ์ ศรีวิเชียร"/>
    <n v="8981.0400000000009"/>
    <n v="8981.0400000000009"/>
    <n v="6000"/>
    <n v="2981.0400000000009"/>
    <n v="-33.19259239464472"/>
    <n v="-33.19259239464472"/>
    <d v="2022-11-05T00:00:00"/>
    <m/>
    <x v="0"/>
    <s v="One Time"/>
    <n v="6000"/>
    <n v="1"/>
    <m/>
    <s v="ชำระ 1 งวด ยอด 6,000 บาท "/>
    <s v="โปรแกรม “DC-Q3” "/>
    <s v="เนื่องจากมีค่าใช้จ่ายสูง เงินที่นำมาชำระจากการกู้ยืมญาติ"/>
  </r>
  <r>
    <n v="105"/>
    <s v="APS"/>
    <s v="AEON3 TH"/>
    <x v="5"/>
    <s v="Nov"/>
    <s v="806967209651"/>
    <s v="วนิสา โกยทรัพย์"/>
    <n v="7073.22"/>
    <n v="8957.3799999999992"/>
    <n v="6500"/>
    <n v="573.22000000000025"/>
    <n v="-8.1040883784188793"/>
    <n v="-27.434138107348346"/>
    <d v="2022-11-18T00:00:00"/>
    <m/>
    <x v="0"/>
    <s v="One Time"/>
    <n v="6500"/>
    <n v="1"/>
    <m/>
    <s v="ชำระ 1 งวด ยอด 6,500 บาท "/>
    <m/>
    <s v="เนื่องจากมีปัญหาเรื่องการเงิน เงินที่นำมาชำระจากเงินเดือน"/>
  </r>
  <r>
    <n v="106"/>
    <s v="APS"/>
    <s v="AEON3 TH"/>
    <x v="5"/>
    <s v="Nov"/>
    <s v="806959032471"/>
    <s v="สุภารัตน์ พอกพูน"/>
    <n v="11700.87"/>
    <n v="14233.33"/>
    <n v="10000"/>
    <n v="1700.8700000000008"/>
    <n v="-14.536269525257524"/>
    <n v="-29.742372305005233"/>
    <d v="2022-11-10T00:00:00"/>
    <m/>
    <x v="0"/>
    <s v="One Time"/>
    <n v="10000"/>
    <n v="1"/>
    <m/>
    <s v="ชำระ 1 งวด ยอด 10,000 บาท "/>
    <m/>
    <s v="เนื่องจากมีค่าใช้จ่ายสูง เงินที่นำมาชำระจากการกู้ยืมญาติ"/>
  </r>
  <r>
    <n v="107"/>
    <s v="APS"/>
    <s v="AEON3 TH"/>
    <x v="5"/>
    <s v="Nov"/>
    <s v="4924775106991906"/>
    <s v="ชัยชนะ ซอวีระศักดิ์ศรี"/>
    <n v="10708.9"/>
    <n v="12159.2"/>
    <n v="8700"/>
    <n v="2008.8999999999996"/>
    <n v="-18.759162939237456"/>
    <n v="-28.449240081584321"/>
    <d v="2022-11-15T00:00:00"/>
    <m/>
    <x v="1"/>
    <s v="Monthly"/>
    <n v="8700"/>
    <n v="3"/>
    <m/>
    <s v="ชำระ 3 งวด ๆ ละ 2,900 บาท"/>
    <m/>
    <s v="เนื่องจากมีปัญหาเรื่องการเงิน เงินที่นำมาชำระจากเงินเดือน"/>
  </r>
  <r>
    <n v="108"/>
    <s v="TOP"/>
    <s v="AEON3 TH"/>
    <x v="5"/>
    <s v="Nov"/>
    <s v="4090610165608505"/>
    <s v="จารุวรรณ พลทองเติม"/>
    <n v="15780.08"/>
    <n v="18324.87"/>
    <n v="18000"/>
    <n v="-2219.92"/>
    <n v="14.067862773826235"/>
    <n v="-1.7728365876538277"/>
    <d v="2022-11-15T00:00:00"/>
    <m/>
    <x v="1"/>
    <s v="Monthly"/>
    <n v="2000"/>
    <n v="9"/>
    <m/>
    <s v="ชำระ 9 งวด งวดที่ 1-9 งวดละ 2,000 บาท"/>
    <m/>
    <m/>
  </r>
  <r>
    <n v="109"/>
    <s v="TOP"/>
    <s v="AEON3 TH"/>
    <x v="5"/>
    <s v="Nov"/>
    <s v="8577001612401301"/>
    <s v="สาคร กาชัย"/>
    <n v="18481.95"/>
    <n v="22130.32"/>
    <n v="13000"/>
    <n v="5481.9500000000007"/>
    <n v="-29.661101777680386"/>
    <n v="-41.257062708537426"/>
    <d v="2022-11-04T00:00:00"/>
    <m/>
    <x v="0"/>
    <s v="One Time"/>
    <n v="13000"/>
    <n v="1"/>
    <m/>
    <s v="ชำระ 1 งวด ยอดชำระ 13,000 บาท"/>
    <d v="2001-10-01T00:00:00"/>
    <s v="เนื่องจากรายได้ลดลงเงินที่นำมาชำระจากการกู้ยืม"/>
  </r>
  <r>
    <n v="110"/>
    <s v="TOP"/>
    <s v="AEON3 TH"/>
    <x v="5"/>
    <s v="Nov"/>
    <s v="8577001709050003"/>
    <s v="ธนภัทร ดวงกระโทก"/>
    <n v="20046.04"/>
    <n v="24095.29"/>
    <n v="13500"/>
    <n v="6546.0400000000009"/>
    <n v="-32.655028125255669"/>
    <n v="-43.972452707562347"/>
    <d v="2022-11-04T00:00:00"/>
    <m/>
    <x v="0"/>
    <s v="One Time"/>
    <n v="13500"/>
    <n v="1"/>
    <m/>
    <s v="ชำระ 1 งวด ยอดชำระ 13,500 บาท"/>
    <d v="2001-10-01T00:00:00"/>
    <s v="เนื่องจากรายได้ลดลงเงินที่นำมาชำระจากการกู้ยืม"/>
  </r>
  <r>
    <n v="111"/>
    <s v="TOP"/>
    <s v="AEON2 TH"/>
    <x v="5"/>
    <s v="Nov"/>
    <s v="806951963791"/>
    <s v="สุดารัตน์ ปัญญาแก้ว"/>
    <n v="12192.3"/>
    <n v="14928.44"/>
    <n v="8500"/>
    <n v="3692.2999999999993"/>
    <n v="-30.283867686982774"/>
    <n v="-43.061699681949349"/>
    <d v="2022-11-07T00:00:00"/>
    <m/>
    <x v="0"/>
    <s v="One Time"/>
    <n v="8500"/>
    <n v="1"/>
    <m/>
    <s v="ชำระ 1 งวด ยอดชำระ 8,500 บาท"/>
    <d v="2001-10-01T00:00:00"/>
    <s v="เนื่องจากรายได้ลดลงเงินที่นำมาชำระจากการกู้ยืม"/>
  </r>
  <r>
    <n v="112"/>
    <s v="TOP"/>
    <s v="AEON2 TH"/>
    <x v="5"/>
    <s v="Nov"/>
    <s v="8577001619329000"/>
    <s v="สไบแพร สมบูรณ์"/>
    <n v="31965.46"/>
    <n v="35843.99"/>
    <n v="18000"/>
    <n v="13965.46"/>
    <n v="-43.68921955135324"/>
    <n v="-49.782376348168825"/>
    <d v="2022-11-20T00:00:00"/>
    <m/>
    <x v="0"/>
    <s v="One Time"/>
    <n v="18000"/>
    <n v="1"/>
    <m/>
    <s v="ชำระ 1 งวด ยอดชำระ 18,000 บาท"/>
    <s v="Deviate"/>
    <s v="เนื่องจากรายได้ลดลงเงินที่นำมาชำระจากการกู้ยืมและมีภาระหนี้กับสถาบันอื่น"/>
  </r>
  <r>
    <n v="113"/>
    <s v="TOP"/>
    <s v="AEON3 TH"/>
    <x v="5"/>
    <s v="Nov"/>
    <s v="806971280027"/>
    <s v="สรัญญู ถินขาว"/>
    <n v="10200"/>
    <n v="12102.13"/>
    <n v="7000"/>
    <n v="3200"/>
    <n v="-31.372549019607845"/>
    <n v="-42.158942268840271"/>
    <d v="2022-11-25T00:00:00"/>
    <m/>
    <x v="0"/>
    <s v="One Time"/>
    <n v="7000"/>
    <n v="1"/>
    <m/>
    <s v="ชำระ 1 งวด ยอดชำระ 7,000 บาท"/>
    <d v="2001-10-01T00:00:00"/>
    <s v="เนื่องจากรายได้ลดลงเงินที่นำมาชำระจากการกู้ยืม"/>
  </r>
  <r>
    <n v="114"/>
    <s v="TOP"/>
    <s v="AEON2 TH"/>
    <x v="5"/>
    <s v="Nov"/>
    <s v="806930309072"/>
    <s v="อรัญญา สระหงษ์ทอง"/>
    <n v="3590.65"/>
    <n v="6467.15"/>
    <n v="5000"/>
    <n v="-1409.35"/>
    <n v="39.250553520950234"/>
    <n v="-22.686190980571027"/>
    <d v="2022-11-25T00:00:00"/>
    <m/>
    <x v="1"/>
    <s v="Monthly"/>
    <n v="5000"/>
    <n v="2"/>
    <m/>
    <s v="ชำระ 2 งวด งวดที่ 1-2 งวดละ  2,500 บาท"/>
    <m/>
    <m/>
  </r>
  <r>
    <n v="115"/>
    <s v="TOP"/>
    <s v="AEON2 TH"/>
    <x v="5"/>
    <s v="Nov"/>
    <s v="803876162692"/>
    <s v="ทิพยเนตร พิเนตร"/>
    <n v="12152.67"/>
    <n v="15146.45"/>
    <n v="13500"/>
    <n v="-1347.33"/>
    <n v="11.086699466043257"/>
    <n v="-10.870203909166847"/>
    <d v="2022-11-30T00:00:00"/>
    <m/>
    <x v="1"/>
    <s v="Monthly"/>
    <n v="1500"/>
    <n v="9"/>
    <m/>
    <s v="ชำระ 9 งวด งวดที่ 1- 9 งวดละ  1,500 บาท"/>
    <m/>
    <m/>
  </r>
  <r>
    <n v="116"/>
    <s v="TOP"/>
    <s v="AEON2 TH"/>
    <x v="5"/>
    <s v="Nov"/>
    <s v="3562700115935404"/>
    <s v="ทิพยเนตร พิเนตร"/>
    <n v="4482.12"/>
    <n v="6637.18"/>
    <n v="6400"/>
    <n v="-1917.88"/>
    <n v="42.789572791446915"/>
    <n v="-3.5735056153366429"/>
    <d v="2022-11-30T00:00:00"/>
    <m/>
    <x v="1"/>
    <s v="Monthly"/>
    <n v="800"/>
    <n v="8"/>
    <m/>
    <s v="ชำระ 8 งวด งวดที่ 1- 8 งวดละ  800 บาท"/>
    <m/>
    <m/>
  </r>
  <r>
    <n v="117"/>
    <s v="TOP"/>
    <s v="AEON2 TH"/>
    <x v="5"/>
    <s v="Nov"/>
    <s v="803877044681"/>
    <s v="ทิพยเนตร พิเนตร"/>
    <n v="12611.21"/>
    <n v="15650.67"/>
    <n v="13500"/>
    <n v="-888.79000000000087"/>
    <n v="7.0476187455446535"/>
    <n v="-13.741712016162893"/>
    <d v="2022-11-30T00:00:00"/>
    <m/>
    <x v="1"/>
    <s v="Monthly"/>
    <n v="1500"/>
    <n v="9"/>
    <m/>
    <s v="ชำระ 9 งวด งวดที่ 1- 9 งวดละ  1,500 บาท"/>
    <m/>
    <m/>
  </r>
  <r>
    <n v="118"/>
    <s v="TOP"/>
    <s v="AEON2 TH"/>
    <x v="5"/>
    <s v="Nov"/>
    <s v="806934987147"/>
    <s v="ทิพยเนตร พิเนตร"/>
    <n v="7878.03"/>
    <n v="10637.81"/>
    <n v="10000"/>
    <n v="-2121.9700000000003"/>
    <n v="26.935287121272708"/>
    <n v="-5.9956889622958158"/>
    <d v="2022-11-30T00:00:00"/>
    <m/>
    <x v="1"/>
    <s v="Monthly"/>
    <n v="1000"/>
    <n v="10"/>
    <m/>
    <s v="ชำระ 10 งวด งวดที่ 1- 10 งวดละ  1,000 บาท"/>
    <m/>
    <m/>
  </r>
  <r>
    <n v="119"/>
    <s v="TOP"/>
    <s v="AEON3 TH"/>
    <x v="5"/>
    <s v="Nov"/>
    <s v="806965750785"/>
    <s v="อนุศิษฏ์ เตยจังหรีด"/>
    <n v="4815.45"/>
    <n v="6236.81"/>
    <n v="4500"/>
    <n v="315.44999999999982"/>
    <n v="-6.5507896458274928"/>
    <n v="-27.847729849073488"/>
    <d v="2022-11-15T00:00:00"/>
    <m/>
    <x v="0"/>
    <s v="One Time"/>
    <n v="4500"/>
    <n v="1"/>
    <m/>
    <s v="ชำระ 1 งวด ยอดชำระ 4,500 บาท"/>
    <m/>
    <m/>
  </r>
  <r>
    <n v="120"/>
    <s v="WEL"/>
    <s v="AEON1 TH"/>
    <x v="5"/>
    <s v="Nov"/>
    <s v="4090610205721201"/>
    <s v="วีระวัฒน์ ดาวพราย"/>
    <n v="13880.03"/>
    <n v="13880.03"/>
    <n v="7700"/>
    <n v="6180.0300000000007"/>
    <n v="-44.524615580802063"/>
    <n v="-44.524615580802063"/>
    <d v="2022-11-21T00:00:00"/>
    <m/>
    <x v="0"/>
    <s v="One Time"/>
    <n v="7700"/>
    <n v="1"/>
    <m/>
    <s v="ชำระ 1 งวด ยอด 7700 บาท "/>
    <s v="OCT-1"/>
    <s v="ลูกค้าขอส่วนลดปิดบัญชีที่ยอด 7700 นัดชำระ 21-11-65"/>
  </r>
  <r>
    <n v="121"/>
    <s v="WEL"/>
    <s v="AEON1 TH"/>
    <x v="5"/>
    <s v="Nov"/>
    <s v="806937863859"/>
    <s v="วีระวัฒน์ ดาวพราย"/>
    <n v="10016.48"/>
    <n v="10016.48"/>
    <n v="5600"/>
    <n v="4416.4799999999996"/>
    <n v="-44.092136159608962"/>
    <n v="-44.092136159608962"/>
    <d v="2022-11-21T00:00:00"/>
    <m/>
    <x v="0"/>
    <s v="One Time"/>
    <n v="5600"/>
    <n v="1"/>
    <m/>
    <s v="ชำระ 1 งวด ยอด 5600 บาท "/>
    <s v="OCT-1"/>
    <s v="ลูกค้าขอส่วนลดปิดบัญชีที่ยอด 5600 นัดชำระ 21-11-65"/>
  </r>
  <r>
    <n v="122"/>
    <s v="WEL"/>
    <s v="AEON3 TH"/>
    <x v="5"/>
    <s v="Nov"/>
    <s v="8577001532914201"/>
    <s v="วริศรา พระงาม"/>
    <n v="21384.02"/>
    <n v="20677.13"/>
    <n v="11500"/>
    <n v="9884.02"/>
    <n v="-46.221524297115323"/>
    <n v="-44.382997060036864"/>
    <d v="2022-11-30T00:00:00"/>
    <m/>
    <x v="0"/>
    <s v="One Time"/>
    <n v="11500"/>
    <n v="1"/>
    <m/>
    <s v="ชำระ 1 งวด ยอด 11500 บาท "/>
    <s v="OCT-1"/>
    <s v="ลูกค้าขอส่วนลดปิดบัญชีที่ยอด 11500 นัดชำระ 30-11-65"/>
  </r>
  <r>
    <n v="123"/>
    <s v="WEL"/>
    <s v="AEON1 TH"/>
    <x v="5"/>
    <s v="Nov"/>
    <s v="3562700117271105"/>
    <s v="ธนพัฒน์ สังข์กังวาล"/>
    <n v="14979.64"/>
    <n v="17046.099999999999"/>
    <n v="14400"/>
    <n v="579.63999999999942"/>
    <n v="-3.8695188936449796"/>
    <n v="-15.523198854870017"/>
    <d v="2022-11-30T00:00:00"/>
    <m/>
    <x v="1"/>
    <s v="Monthly"/>
    <n v="1200"/>
    <n v="12"/>
    <m/>
    <s v="ประนอมหนี้12 งวดงวดละ 1200"/>
    <m/>
    <s v="ลูกค้าขอส่วนลดประนอมหนี้ที่ยอด 14400/12 งวดงวดละ 1200 นัดชำระ 30-11-65 ถึง31-10-66"/>
  </r>
  <r>
    <n v="124"/>
    <s v="WEL"/>
    <s v="AEON3 TH"/>
    <x v="5"/>
    <s v="Nov"/>
    <s v="4090610226385309"/>
    <s v="ณัฐพงษ์ สายพันธุ์"/>
    <n v="24166.69"/>
    <n v="24166.69"/>
    <n v="18166.689999999999"/>
    <n v="6000"/>
    <n v="-24.827562235457151"/>
    <n v="-24.827562235457151"/>
    <d v="2022-11-02T00:00:00"/>
    <m/>
    <x v="0"/>
    <s v="One Time"/>
    <n v="5000"/>
    <n v="1"/>
    <m/>
    <s v="ชำระ 1 งวด ยอด 5000 บาท "/>
    <m/>
    <s v="ลูกค้าขอส่วนลดปิดบัญชีที่ยอด 5000 นัดชำระ 2-11-65  ลดจากยอดตั้งต้นลูกค้าชำระมาแล้ว 13,166.69"/>
  </r>
  <r>
    <n v="125"/>
    <s v="ACT"/>
    <s v="AEON3 TH"/>
    <x v="5"/>
    <s v="Nov"/>
    <s v="8577001402197101"/>
    <s v="นภาภรณ์ ตากันทะ"/>
    <n v="8027.5"/>
    <n v="8027.5"/>
    <n v="6000"/>
    <n v="2027.5"/>
    <n v="-25.256929305512301"/>
    <n v="-25.256929305512301"/>
    <d v="2022-04-11T00:00:00"/>
    <s v="30/10/2022"/>
    <x v="0"/>
    <s v="One Time"/>
    <n v="6000"/>
    <m/>
    <s v="อนุมัติ"/>
    <s v="ชำระ 1 งวด ยอด 6,000 บาท "/>
    <s v="&quot;OCT-1&quot;"/>
    <s v="เพื่อเคลียเคดิตบูโร"/>
  </r>
  <r>
    <n v="126"/>
    <s v="ACT"/>
    <s v="AEON3 TH"/>
    <x v="5"/>
    <s v="Nov"/>
    <s v="5178280126439614"/>
    <s v="รักพงศ์ ศิริคำ"/>
    <n v="17647.03"/>
    <n v="17647.03"/>
    <n v="10000"/>
    <n v="7647.0299999999988"/>
    <n v="-43.3332407776266"/>
    <n v="-43.3332407776266"/>
    <d v="2022-04-11T00:00:00"/>
    <s v="21/9/2022"/>
    <x v="0"/>
    <s v="One Time"/>
    <n v="10000"/>
    <m/>
    <s v="อนุมัติ"/>
    <s v="ชำระ 1 งวด ยอด 10,000 บาท "/>
    <s v="&quot;OCT-1&quot;"/>
    <s v="เพื่อเคลียเคดิตบูโร"/>
  </r>
  <r>
    <n v="127"/>
    <s v="ACT"/>
    <s v="AEON3 TH"/>
    <x v="5"/>
    <s v="Nov"/>
    <s v="803880473271"/>
    <s v="นพดลย์ นนทวงค์"/>
    <n v="8031.46"/>
    <n v="9080.7800000000007"/>
    <n v="6000"/>
    <n v="2031.46"/>
    <n v="-25.293782201492633"/>
    <n v="-33.926380773457794"/>
    <d v="2022-03-11T00:00:00"/>
    <m/>
    <x v="0"/>
    <s v="One Time"/>
    <n v="6000"/>
    <m/>
    <s v="อนุมัติ"/>
    <s v="ชำระ 1 งวด ยอด6,000 บาท "/>
    <s v="&quot;OCT-1&quot;"/>
    <s v="เพื่อเคลียเคดิตบูโร"/>
  </r>
  <r>
    <n v="128"/>
    <s v="ACT"/>
    <s v="AEON3 TH"/>
    <x v="5"/>
    <s v="Nov"/>
    <s v="8588001621854400"/>
    <s v="สิริกันยา วรรณศรีสกุล"/>
    <n v="1139.69"/>
    <n v="1139.69"/>
    <n v="1140"/>
    <n v="-0.30999999999994543"/>
    <n v="2.720037905044137E-2"/>
    <n v="2.720037905044137E-2"/>
    <d v="2022-04-11T00:00:00"/>
    <d v="2022-04-10T00:00:00"/>
    <x v="1"/>
    <s v="One Time"/>
    <n v="1140"/>
    <m/>
    <s v="อนุมัติ"/>
    <s v="ชำระ 1 งวด ยอด 1,140บาท "/>
    <s v="No discount"/>
    <s v="จบBalance"/>
  </r>
  <r>
    <n v="129"/>
    <s v="ACT"/>
    <s v="AEON2 TH"/>
    <x v="5"/>
    <s v="Nov"/>
    <s v="8588001101150903"/>
    <s v="ปิยะวัฒน์ ชูปลอด"/>
    <n v="1000.94"/>
    <n v="1000.94"/>
    <n v="1001"/>
    <n v="-5.999999999994543E-2"/>
    <n v="5.9943652966296668E-3"/>
    <n v="5.9943652966296668E-3"/>
    <d v="2022-03-11T00:00:00"/>
    <s v="19/09/2022"/>
    <x v="1"/>
    <s v="One Time"/>
    <n v="1001"/>
    <m/>
    <s v="อนุมัติ"/>
    <s v="ชำระ 1 งวด ยอด 1,001บาท "/>
    <s v="No discount"/>
    <s v="จบBalance"/>
  </r>
  <r>
    <n v="130"/>
    <s v="EKN"/>
    <s v="AEON2 TH"/>
    <x v="5"/>
    <s v="Nov"/>
    <s v="4931202100787611"/>
    <s v="วิศนุ อินทรโพธิ์"/>
    <n v="12521.58"/>
    <n v="14755.01"/>
    <n v="9000"/>
    <n v="3521.58"/>
    <n v="-28.124086576933578"/>
    <n v="-39.003768889346738"/>
    <d v="2022-11-22T00:00:00"/>
    <m/>
    <x v="0"/>
    <s v="One Time"/>
    <n v="9000"/>
    <n v="1"/>
    <m/>
    <s v="ชำระ 1 งวด ยอด 9,000 บาท "/>
    <d v="2001-10-01T00:00:00"/>
    <s v="เนื่องจากได้รับผลกระทบจากโควิด19ทำให้รายได้น้อยลงจึงไม่สามารถชำรำด้ตามส่วนลดปกติ"/>
  </r>
  <r>
    <n v="131"/>
    <s v="EKN"/>
    <s v="AEON2 TH"/>
    <x v="5"/>
    <s v="Nov"/>
    <s v="803875232880"/>
    <s v="จิตรา อุราโรจน์"/>
    <n v="5498.43"/>
    <n v="6125.39"/>
    <n v="3400"/>
    <n v="2098.4300000000003"/>
    <n v="-38.164166862177026"/>
    <n v="-44.493330220606367"/>
    <d v="2022-11-15T00:00:00"/>
    <d v="2022-09-30T00:00:00"/>
    <x v="0"/>
    <s v="One Time"/>
    <n v="3400"/>
    <n v="1"/>
    <m/>
    <s v="ชำระ 1 งวด ยอด 3,400 บาท"/>
    <d v="2001-10-01T00:00:00"/>
    <s v="เนื่องจากสถานะการโควิดทำให้รายได้ลดลง"/>
  </r>
  <r>
    <n v="132"/>
    <s v="TTK"/>
    <s v="TMB1 TH"/>
    <x v="6"/>
    <s v="Nov"/>
    <s v="0011020233602007"/>
    <s v="นาย ประวัติ วิศรียา"/>
    <n v="49989.279999999999"/>
    <n v="124846.19"/>
    <n v="50000"/>
    <n v="-10.720000000001164"/>
    <n v="2.1444597721753667E-2"/>
    <n v="-59.950720162145117"/>
    <d v="2022-11-09T00:00:00"/>
    <m/>
    <x v="0"/>
    <s v="One Time"/>
    <n v="50000"/>
    <n v="1"/>
    <s v="อนุมัติ"/>
    <s v="ชำระ 1 งวด ยอด 50,000 บาท "/>
    <s v="หมดอายุความ"/>
    <s v="098-1641810   ล/ค รับได้รับเอกสารตอนเดือนกันยายน ติดต่อมาแจ้งจะขอปิดบ/ช 50,000 บาท สามารถชำระได้เลย รวบรวมหาเงินมาได้เท่านี้ (หมดอายุความ)"/>
  </r>
  <r>
    <n v="133"/>
    <s v="APS"/>
    <s v="AEON3 TH"/>
    <x v="6"/>
    <s v="Nov"/>
    <s v="8588001134175901"/>
    <s v="ศุภัสสร สุวรรณชาตรี"/>
    <n v="17286.259999999998"/>
    <n v="28031.94"/>
    <n v="15500"/>
    <n v="1786.2599999999984"/>
    <n v="-10.333409308896194"/>
    <n v="-44.705931876281127"/>
    <d v="2022-11-30T00:00:00"/>
    <m/>
    <x v="0"/>
    <s v="One Time"/>
    <n v="15500"/>
    <n v="1"/>
    <m/>
    <s v="ชำระ 1 งวด ยอด 15,500 บาท "/>
    <s v="โปรแกรม “DC-Q3” "/>
    <s v="เนื่องจากมีปัญหาเรื่องการเงิน เงินที่นำมาชำระจากเงินเดือน"/>
  </r>
  <r>
    <n v="134"/>
    <s v="TOP"/>
    <s v="AEON3 TH"/>
    <x v="6"/>
    <s v="Nov"/>
    <s v="8577001104486307"/>
    <s v="ภทรษร มีเจริญ"/>
    <n v="9532.5"/>
    <n v="11533.49"/>
    <n v="6500"/>
    <n v="3032.5"/>
    <n v="-31.812221348019932"/>
    <n v="-43.642384048540386"/>
    <d v="2022-11-11T00:00:00"/>
    <m/>
    <x v="0"/>
    <s v="One Time"/>
    <n v="6500"/>
    <n v="1"/>
    <m/>
    <s v="ชำระ 1 งวด ยอดชำระ 6,500 บาท"/>
    <d v="2001-10-01T00:00:00"/>
    <s v="เนื่องจากรายได้ลดลงเงินที่นำมาชำระจากการกู้ยืม"/>
  </r>
  <r>
    <n v="135"/>
    <s v="TOP"/>
    <s v="AEON3 TH"/>
    <x v="6"/>
    <s v="Nov"/>
    <s v="806968158564"/>
    <s v="ภวรรณรัตน์ โคตรพัฒน์"/>
    <n v="9346.41"/>
    <n v="11508.8"/>
    <n v="11000"/>
    <n v="-1653.5900000000001"/>
    <n v="17.692247611649819"/>
    <n v="-4.4209648269150534"/>
    <d v="2022-11-30T00:00:00"/>
    <m/>
    <x v="1"/>
    <s v="Monthly"/>
    <n v="2000"/>
    <n v="6"/>
    <m/>
    <s v="ชำระ 6 งวด งวดที่ 1-5 งวดละ 2,000 บาท  งวดที่ 6 ชำระ 1,000 บาท"/>
    <m/>
    <m/>
  </r>
  <r>
    <n v="136"/>
    <s v="TOP"/>
    <s v="AEON2 TH"/>
    <x v="6"/>
    <s v="Nov"/>
    <s v="8577001401606904"/>
    <s v="วสันต์ บัวเงา"/>
    <n v="11590.02"/>
    <n v="14253.07"/>
    <n v="14000"/>
    <n v="-2409.9799999999996"/>
    <n v="20.793579303573239"/>
    <n v="-1.7755473031424174"/>
    <d v="2022-11-20T00:00:00"/>
    <m/>
    <x v="1"/>
    <s v="Monthly"/>
    <n v="1000"/>
    <n v="14"/>
    <m/>
    <s v="ชำระ 14 งวด งวดที่ 1- 14 งวดละ 1,000 บาท  "/>
    <m/>
    <m/>
  </r>
  <r>
    <n v="137"/>
    <s v="TOP"/>
    <s v="AEON3 TH"/>
    <x v="6"/>
    <s v="Nov"/>
    <s v="803881553897"/>
    <s v="ฤทธิ์ชัย แท่นมาก"/>
    <n v="9506.61"/>
    <n v="11490.68"/>
    <n v="11000"/>
    <n v="-1493.3899999999994"/>
    <n v="15.708964604627724"/>
    <n v="-4.2702433624467915"/>
    <d v="2022-11-30T00:00:00"/>
    <m/>
    <x v="1"/>
    <s v="Monthly"/>
    <n v="2000"/>
    <n v="6"/>
    <m/>
    <s v="ชำระ 6 งวด งวดที่ 1- 5 งวดละ 2,000 บาท  งวดที่ 6 ชำระ 1,000 บาท"/>
    <m/>
    <m/>
  </r>
  <r>
    <n v="138"/>
    <s v="TOP"/>
    <s v="AEON3 TH"/>
    <x v="6"/>
    <s v="Nov"/>
    <s v="8577001516179904"/>
    <s v="วิลาวัลย์ โสภาจิตร"/>
    <n v="7702.82"/>
    <n v="9402.11"/>
    <n v="6600"/>
    <n v="1102.8199999999997"/>
    <n v="-14.317094258985662"/>
    <n v="-29.80299103073672"/>
    <d v="2022-11-26T00:00:00"/>
    <m/>
    <x v="0"/>
    <s v="One Time"/>
    <n v="6600"/>
    <n v="1"/>
    <m/>
    <s v="ชำระ 1 งวด ชำระยอด 6,600 บาท  "/>
    <m/>
    <m/>
  </r>
  <r>
    <n v="139"/>
    <s v="TOP"/>
    <s v="AEON3 TH"/>
    <x v="6"/>
    <s v="Nov"/>
    <s v="8577001509732305"/>
    <s v="ศราวุธ แดงนุ้ย"/>
    <n v="5321.88"/>
    <n v="9171.7000000000007"/>
    <n v="9000"/>
    <n v="-3678.12"/>
    <n v="69.11317053372116"/>
    <n v="-1.8720629763293744"/>
    <d v="2022-11-30T00:00:00"/>
    <m/>
    <x v="1"/>
    <s v="Monthly"/>
    <n v="1000"/>
    <n v="9"/>
    <m/>
    <s v="ชำระ 9 งวด งวดที่ 1- 9 งวดละ 1,000 บาท "/>
    <m/>
    <m/>
  </r>
  <r>
    <n v="140"/>
    <s v="TOP"/>
    <s v="AEON3 TH"/>
    <x v="6"/>
    <s v="Nov"/>
    <s v="8577001302206606"/>
    <s v="พรมสวัสดิ์ จิบจันทร์"/>
    <n v="6527.75"/>
    <n v="8412.5"/>
    <n v="8000"/>
    <n v="-1472.25"/>
    <n v="22.55371299452338"/>
    <n v="-4.9034175334324033"/>
    <d v="2022-11-15T00:00:00"/>
    <m/>
    <x v="1"/>
    <s v="Monthly"/>
    <n v="1000"/>
    <n v="8"/>
    <m/>
    <s v="ชำระ 8 งวด งวดที่ 1- 8 งวดละ 1,000 บาท "/>
    <m/>
    <m/>
  </r>
  <r>
    <n v="141"/>
    <s v="TOP"/>
    <s v="AEON3 TH"/>
    <x v="6"/>
    <s v="Nov"/>
    <s v="806969774134"/>
    <s v="บุญชรัศมิ์ ชัยปะปา"/>
    <n v="8300"/>
    <n v="9829.98"/>
    <n v="9800"/>
    <n v="-1500"/>
    <n v="18.07228915662651"/>
    <n v="-0.30498536110957275"/>
    <d v="2022-11-30T00:00:00"/>
    <m/>
    <x v="1"/>
    <s v="Monthly"/>
    <n v="2000"/>
    <n v="5"/>
    <m/>
    <s v="ชำระ 4 งวด งวดที่ 1- 4 งวดละ 2,000 บาท งวดที่ 5 ชำระ 1,800 บาท"/>
    <m/>
    <m/>
  </r>
  <r>
    <n v="142"/>
    <s v="TOP"/>
    <s v="AEON3 TH"/>
    <x v="6"/>
    <s v="Nov"/>
    <s v="806969500731"/>
    <s v="อรวรรณ สู่บุญ"/>
    <n v="10900"/>
    <n v="12932.47"/>
    <n v="10000"/>
    <n v="900"/>
    <n v="-8.2568807339449535"/>
    <n v="-22.675250744830649"/>
    <d v="2022-11-30T00:00:00"/>
    <m/>
    <x v="1"/>
    <s v="Monthly"/>
    <n v="3000"/>
    <n v="2"/>
    <m/>
    <s v="ชำระ 2 งวด งวดที่ 1- 2 งวดละ 3,000 บาท งวดที่ 3 ชำระ 4,000 บาท"/>
    <m/>
    <m/>
  </r>
  <r>
    <n v="143"/>
    <s v="MMN"/>
    <s v="AEON 3"/>
    <x v="6"/>
    <s v="Nov"/>
    <s v="803882506380"/>
    <s v="จันทร์จิรา ขะเส"/>
    <n v="9073.33"/>
    <n v="9073.33"/>
    <n v="9073.33"/>
    <n v="0"/>
    <n v="0"/>
    <n v="0"/>
    <d v="2022-11-07T00:00:00"/>
    <m/>
    <x v="0"/>
    <s v="One Time"/>
    <n v="9073.33"/>
    <n v="1"/>
    <s v="อนุมัติ"/>
    <s v="ชำระ 1 งวด ยอด 9,073.33 บาท"/>
    <s v="OCT-1"/>
    <m/>
  </r>
  <r>
    <n v="144"/>
    <s v="MMN"/>
    <s v="AEON 3"/>
    <x v="6"/>
    <s v="Nov"/>
    <s v="8590001109215209"/>
    <s v="กมลวรรณ ไกรชิต"/>
    <n v="7183.62"/>
    <n v="9113.48"/>
    <n v="9114"/>
    <n v="-1930.38"/>
    <n v="26.871967058391164"/>
    <n v="5.7058335564619256E-3"/>
    <d v="2022-11-08T00:00:00"/>
    <m/>
    <x v="0"/>
    <s v="One Time"/>
    <n v="9114"/>
    <n v="1"/>
    <s v="อนุมัติ"/>
    <s v="ชำระ 1 งวด ยอด 9,114 บาท"/>
    <s v="OCT-1"/>
    <m/>
  </r>
  <r>
    <n v="145"/>
    <s v="MMN"/>
    <s v="AEON 2"/>
    <x v="6"/>
    <s v="Nov"/>
    <s v="806949154299"/>
    <s v="สือน๊ะ มามะ"/>
    <n v="8370.1200000000008"/>
    <n v="9564.17"/>
    <n v="7000"/>
    <n v="1370.1200000000008"/>
    <n v="-16.369179892283512"/>
    <n v="-26.810167531526517"/>
    <d v="2022-11-07T00:00:00"/>
    <m/>
    <x v="0"/>
    <s v="One Time"/>
    <n v="7000"/>
    <n v="1"/>
    <s v="อนุมัติ"/>
    <s v="ชำระ 1 งวด ยอด 7,000 บาท"/>
    <s v="OCT-1"/>
    <m/>
  </r>
  <r>
    <n v="146"/>
    <s v="MMN"/>
    <s v="AEON 2"/>
    <x v="6"/>
    <s v="Nov"/>
    <s v="806952497262"/>
    <s v="อัญชลี อยู่ดี"/>
    <n v="6990"/>
    <n v="8390.84"/>
    <n v="4800"/>
    <n v="2190"/>
    <n v="-31.330472103004297"/>
    <n v="-42.794761907031955"/>
    <d v="2022-11-08T00:00:00"/>
    <m/>
    <x v="0"/>
    <s v="One Time"/>
    <n v="4800"/>
    <n v="1"/>
    <s v="อนุมัติ"/>
    <s v="ชำระ 1 งวด ยอด 4,800 บาท"/>
    <s v="OCT-1"/>
    <m/>
  </r>
  <r>
    <n v="147"/>
    <s v="ACT"/>
    <s v="AEON3 TH"/>
    <x v="6"/>
    <s v="Nov"/>
    <s v="8577001218076507"/>
    <s v="วิชัย ชนะไพร"/>
    <n v="14223.97"/>
    <n v="17286.25"/>
    <n v="11000"/>
    <n v="3223.9699999999993"/>
    <n v="-22.665753653867384"/>
    <n v="-36.365608503868685"/>
    <d v="2022-10-11T00:00:00"/>
    <m/>
    <x v="0"/>
    <s v="One Time"/>
    <n v="11000"/>
    <m/>
    <s v="อนุมัติ"/>
    <s v="ชำระ 1 งวด ยอด11,000บาท "/>
    <s v="&quot;OCT-1&quot;"/>
    <s v="เพื่อเคลียเคดิตบูโร"/>
  </r>
  <r>
    <n v="148"/>
    <s v="EKN"/>
    <s v="AEON2 TH"/>
    <x v="6"/>
    <s v="Nov"/>
    <s v="8577001542408509"/>
    <s v="วิวัฒน์ ศรีอาราม"/>
    <n v="7172.9"/>
    <n v="9702.48"/>
    <n v="8600"/>
    <n v="-1427.1000000000004"/>
    <n v="19.895718607536722"/>
    <n v="-11.36286805023046"/>
    <d v="2022-11-20T00:00:00"/>
    <m/>
    <x v="1"/>
    <s v="Monthly"/>
    <n v="2800"/>
    <n v="3"/>
    <m/>
    <s v="ชำระ 3 งวด งวดที่ 1-2 ยอด2,800 งวดที่3 ยอด 3,000"/>
    <m/>
    <s v="เนื่องจากตกงานไม่มีรายได้พี่สาวเป็นผู้ชำระให้"/>
  </r>
  <r>
    <n v="149"/>
    <s v="EKN"/>
    <s v="AEON3 TH"/>
    <x v="6"/>
    <s v="Nov"/>
    <s v="4090610191794717"/>
    <s v="จิราภรณ์ ชูชีพ"/>
    <n v="8998.2199999999993"/>
    <n v="10928.75"/>
    <n v="6600"/>
    <n v="2398.2199999999993"/>
    <n v="-26.652160093885229"/>
    <n v="-39.608829921079725"/>
    <d v="2022-11-30T00:00:00"/>
    <m/>
    <x v="0"/>
    <s v="One Time"/>
    <n v="6600"/>
    <n v="1"/>
    <m/>
    <s v="ชำระปิดบัญชี 1 งวด ยอด 6,600 บาท"/>
    <d v="2001-10-01T00:00:00"/>
    <s v="เนื่องจากสถานะการโควิดทำให้รายได้ลดลง"/>
  </r>
  <r>
    <n v="150"/>
    <s v="EKN"/>
    <s v="AEON3 TH"/>
    <x v="6"/>
    <s v="Nov"/>
    <s v="4629593132779007"/>
    <s v="จิราภรณ์ ชูชีพ"/>
    <n v="5632.69"/>
    <n v="7190.23"/>
    <n v="5100"/>
    <n v="532.6899999999996"/>
    <n v="-9.4571155167424479"/>
    <n v="-29.070419166007198"/>
    <d v="2022-11-30T00:00:00"/>
    <m/>
    <x v="0"/>
    <s v="One Time"/>
    <n v="5100"/>
    <n v="1"/>
    <m/>
    <s v="ชำระปิดบัญชี 1 งวด  ยอด 5,100 บาท"/>
    <m/>
    <s v="เนื่องจากสถานะการโควิดทำให้รายได้ลดลง"/>
  </r>
  <r>
    <n v="151"/>
    <s v="EKN"/>
    <s v="AEON2 TH"/>
    <x v="6"/>
    <s v="Nov"/>
    <s v="8577001534296102"/>
    <s v="ปิยนุช นาคะโนทศ"/>
    <n v="7803.82"/>
    <n v="10549.78"/>
    <n v="6000"/>
    <n v="1803.8199999999997"/>
    <n v="-23.114577219874363"/>
    <n v="-43.12677610338794"/>
    <d v="2022-11-30T00:00:00"/>
    <m/>
    <x v="0"/>
    <s v="One Time"/>
    <n v="6000"/>
    <n v="1"/>
    <m/>
    <s v="ชำระ 1 งวด ยอด 6,000 บาท"/>
    <d v="2001-10-01T00:00:00"/>
    <s v="ได้รับผลกระทบโควิดทำให้รายได้ลดลง"/>
  </r>
  <r>
    <n v="152"/>
    <s v="EKN"/>
    <s v="AEON2 TH"/>
    <x v="6"/>
    <s v="Nov"/>
    <s v="8577001536958709"/>
    <s v="รัตติยา ทวีลาภ"/>
    <n v="8109.74"/>
    <n v="11803.26"/>
    <n v="8300"/>
    <n v="-190.26000000000022"/>
    <n v="2.3460678147511516"/>
    <n v="-29.680444216258891"/>
    <d v="2022-11-08T00:00:00"/>
    <m/>
    <x v="0"/>
    <s v="One Time"/>
    <n v="8300"/>
    <n v="1"/>
    <m/>
    <s v="ชำระ 1 งวด ยอด 8,300 บาท"/>
    <m/>
    <s v="เนื่องจากสถานะการโควิดทำให้รายได้ลดลง"/>
  </r>
  <r>
    <n v="153"/>
    <s v="WEL"/>
    <s v="AEON3 TH"/>
    <x v="6"/>
    <s v="Nov"/>
    <s v="803880641527"/>
    <s v="เบญญา สุทธิธง"/>
    <n v="11259.15"/>
    <n v="11259.15"/>
    <n v="7000"/>
    <n v="4259.1499999999996"/>
    <n v="-37.828344057943987"/>
    <n v="-37.828344057943987"/>
    <d v="2022-11-30T00:00:00"/>
    <m/>
    <x v="0"/>
    <s v="Bi-Monthly"/>
    <n v="7000"/>
    <n v="1"/>
    <m/>
    <s v="ชำระ 1 งวด ยอด7000 บาท "/>
    <s v="OCT-1"/>
    <s v="ลูกค้าขอส่วนลดปิดบัญชีที่ยอด 7000 โดยชำระ 2000 วันที่ 8-11-65 และ 5000 นัดชำระ 30-11-65"/>
  </r>
  <r>
    <n v="154"/>
    <s v="WEL"/>
    <s v="AEON1 TH"/>
    <x v="6"/>
    <s v="Nov"/>
    <s v="4629594117416805"/>
    <s v="บุษยา ลาหล้าเลิศ"/>
    <n v="22688"/>
    <n v="22688"/>
    <n v="18188"/>
    <n v="4500"/>
    <n v="-19.834273624823695"/>
    <n v="-19.834273624823695"/>
    <d v="2022-11-20T00:00:00"/>
    <m/>
    <x v="0"/>
    <s v="One Time"/>
    <n v="3500"/>
    <n v="1"/>
    <m/>
    <s v="ชำระ 1 งวด ยอด3500 บาท "/>
    <m/>
    <s v="ลูกค้าขอส่วนลดปิดบัญชีที่ยอด 3500 นัดชำระ 20-11-65  ลดจากยอดตั้งต้นลูกค้าชำระมาแล้ว 14688"/>
  </r>
  <r>
    <n v="155"/>
    <s v="PSC"/>
    <s v="AEON3 TH"/>
    <x v="6"/>
    <s v="Nov"/>
    <s v="8588001155087209"/>
    <s v="น.ส.พัชราภรณ์ ขุ่ยคำ"/>
    <n v="8349.39"/>
    <n v="8349.39"/>
    <n v="4700"/>
    <n v="3649.3899999999994"/>
    <n v="-43.708462534388737"/>
    <n v="-43.708462534388737"/>
    <d v="2022-11-21T00:00:00"/>
    <m/>
    <x v="0"/>
    <s v="One Time"/>
    <m/>
    <n v="1"/>
    <s v="ไม่อนุมัติ"/>
    <s v="ชำระปิดบัญชีงวดเดียวยอด 4,7000 บาท  "/>
    <s v="&quot;OCT-1&quot;"/>
    <m/>
  </r>
  <r>
    <n v="156"/>
    <s v="PSC"/>
    <s v="AEON3 TH"/>
    <x v="6"/>
    <s v="Nov"/>
    <s v="8577001729363808"/>
    <s v="นายสุรศักดิ์ แพนบุตร"/>
    <n v="14930.37"/>
    <n v="18104.95"/>
    <n v="11000"/>
    <n v="3930.3700000000008"/>
    <n v="-26.324665765148495"/>
    <n v="-39.243135164692532"/>
    <d v="2022-11-09T00:00:00"/>
    <m/>
    <x v="0"/>
    <s v="One Time"/>
    <m/>
    <n v="1"/>
    <s v="ไม่อนุมัติ"/>
    <s v="ชำระปิดบัญชีงวดเดียวยอด 11,0000 บาท  "/>
    <s v="&quot;OCT-1&quot;"/>
    <m/>
  </r>
  <r>
    <n v="157"/>
    <s v="CHOT"/>
    <s v="AEON2 TH"/>
    <x v="6"/>
    <s v="Nov"/>
    <s v="806943443746"/>
    <s v="จันจิรา จันทศร"/>
    <n v="16192"/>
    <n v="18781.18"/>
    <n v="13000"/>
    <n v="3192"/>
    <n v="-19.713438735177874"/>
    <n v="-30.781771965339772"/>
    <d v="2022-11-25T00:00:00"/>
    <d v="2022-11-07T00:00:00"/>
    <x v="0"/>
    <s v="Monthly"/>
    <n v="13000"/>
    <n v="1"/>
    <s v="ไม่อนุมัติ"/>
    <s v="ชำระปิดบัญชี 1 งวด ยอด 13,000 บาท"/>
    <s v="ส่วนลด  Oct-1"/>
    <m/>
  </r>
  <r>
    <n v="158"/>
    <s v="CHOT"/>
    <s v="AEON3 TH"/>
    <x v="6"/>
    <s v="Nov"/>
    <s v="803880913354"/>
    <s v="อภิศรา นาบง"/>
    <n v="19033.47"/>
    <n v="30844.98"/>
    <n v="15900"/>
    <n v="3133.4700000000012"/>
    <n v="-16.462946588299459"/>
    <n v="-48.451903680923117"/>
    <d v="2022-11-08T00:00:00"/>
    <s v="0"/>
    <x v="0"/>
    <s v="Monthly"/>
    <n v="15900"/>
    <n v="1"/>
    <s v="ไม่อนุมัติ"/>
    <s v="ชำระปิดบัญชี 1 งวด ยอด 15,900 บาท"/>
    <s v="ส่วนลด Deviate "/>
    <s v="บ้านลูกค้าน้ำท่วม"/>
  </r>
  <r>
    <n v="159"/>
    <s v="CHOT"/>
    <s v="AEON2 TH"/>
    <x v="6"/>
    <s v="Nov"/>
    <s v="4090610174524404"/>
    <s v="บัญชา แซ่เตีย"/>
    <n v="48444.229999999996"/>
    <n v="54893.99"/>
    <n v="25000"/>
    <n v="23444.229999999996"/>
    <n v="-48.394266974622155"/>
    <n v="-54.457673781774652"/>
    <d v="2022-11-08T00:00:00"/>
    <s v="0"/>
    <x v="0"/>
    <s v="Monthly"/>
    <n v="25000"/>
    <n v="1"/>
    <s v="ไม่อนุมัติ"/>
    <s v="ชำระปิดบัญชี 1 งวด ยอด 25,000 บาท"/>
    <s v="ส่วนลด  Oct-1"/>
    <m/>
  </r>
  <r>
    <n v="160"/>
    <s v="PSC"/>
    <s v="AEON3 TH"/>
    <x v="7"/>
    <s v="Nov"/>
    <s v="8577001301441105"/>
    <s v="นายณัฐพล เสริฐสว่าง"/>
    <n v="26733.9"/>
    <n v="31024.120000000003"/>
    <n v="13000"/>
    <n v="13733.900000000001"/>
    <n v="-51.372601827642065"/>
    <n v="-58.097119273649021"/>
    <d v="2022-11-11T00:00:00"/>
    <m/>
    <x v="0"/>
    <s v="One Time"/>
    <m/>
    <n v="1"/>
    <s v="ไม่อนุมัติ"/>
    <s v="ชำระปิดบัญชีงวดเดียวยอด 13,0000 บาท  "/>
    <s v="special discount"/>
    <m/>
  </r>
  <r>
    <n v="161"/>
    <s v="PSC"/>
    <s v="AEON3 TH"/>
    <x v="7"/>
    <s v="Nov"/>
    <s v="4090610103596325"/>
    <s v="น.ส.วันเพ็ญ จุลพล"/>
    <n v="29338.440000000002"/>
    <n v="33126.18"/>
    <n v="15000"/>
    <n v="14338.440000000002"/>
    <n v="-48.872537190116446"/>
    <n v="-54.718594175362206"/>
    <d v="2022-11-09T00:00:00"/>
    <m/>
    <x v="0"/>
    <s v="One Time"/>
    <m/>
    <n v="1"/>
    <s v="ไม่อนุมัติ"/>
    <s v="ชำระปิดบัญชีงวดเดียวยอด 15,0000 บาท  "/>
    <s v="special discount"/>
    <s v="ลูกค้าพร้อมจ่ายวันนี้ 9/11/2022"/>
  </r>
  <r>
    <n v="162"/>
    <s v="PSC"/>
    <s v="AEON3 TH"/>
    <x v="7"/>
    <s v="Nov"/>
    <s v="8588001152268216"/>
    <s v="น.ส.พิมพ์นิภา ปิติสกุลโชคธีรา"/>
    <n v="35552.71"/>
    <n v="42146.93"/>
    <n v="22000"/>
    <n v="13552.71"/>
    <n v="-38.120047670065091"/>
    <n v="-47.801654829901018"/>
    <d v="2022-11-28T00:00:00"/>
    <m/>
    <x v="0"/>
    <s v="One Time"/>
    <m/>
    <n v="1"/>
    <s v="ไม่อนุมัติ"/>
    <s v="ชำระปิดบัญชีงวดเดียวยอด 22,0000 บาท  "/>
    <s v="special discount"/>
    <m/>
  </r>
  <r>
    <n v="163"/>
    <s v="APS"/>
    <s v="AEON3 TH"/>
    <x v="7"/>
    <s v="Nov"/>
    <s v="8588001175830711"/>
    <s v="สุวรรณ สุขเหลือง"/>
    <n v="9865.9699999999993"/>
    <n v="12220.46"/>
    <n v="7500"/>
    <n v="2365.9699999999993"/>
    <n v="-23.981118937114132"/>
    <n v="-38.627514839866905"/>
    <d v="2022-11-09T00:00:00"/>
    <m/>
    <x v="0"/>
    <s v="One Time"/>
    <n v="7500"/>
    <n v="1"/>
    <m/>
    <s v="ชำระ 1 งวด ยอด 7,500 บาท "/>
    <s v="โปรแกรม “DC-Q3” "/>
    <s v="เนื่องจากมีปัญหาเรื่องการเงิน เงินที่นำมาชำระจากเงินเดือน"/>
  </r>
  <r>
    <n v="164"/>
    <s v="TOP2"/>
    <s v="AEON3 TH"/>
    <x v="7"/>
    <s v="Nov"/>
    <s v="4090610231322909"/>
    <s v="สุพรรษา ศรีหานารถ"/>
    <n v="15983.85"/>
    <n v="22722.27"/>
    <n v="19200"/>
    <n v="-3216.1499999999996"/>
    <n v="20.121247384078302"/>
    <n v="-15.501400168205024"/>
    <d v="2022-11-09T00:00:00"/>
    <d v="2022-09-30T00:00:00"/>
    <x v="1"/>
    <s v="Monthly"/>
    <n v="1600"/>
    <n v="12"/>
    <s v="ไม่อนุมัติ"/>
    <m/>
    <m/>
    <m/>
  </r>
  <r>
    <n v="165"/>
    <s v="TOP"/>
    <s v="AEON2 TH"/>
    <x v="7"/>
    <s v="Nov"/>
    <s v="806938085324"/>
    <s v="พีรวิชญ์ ศรีกุลวิชญ์"/>
    <n v="10094.23"/>
    <n v="12686.31"/>
    <n v="7000"/>
    <n v="3094.2299999999996"/>
    <n v="-30.65345251693293"/>
    <n v="-44.82241092957684"/>
    <d v="2022-11-08T00:00:00"/>
    <m/>
    <x v="0"/>
    <s v="One Time"/>
    <n v="7000"/>
    <n v="1"/>
    <m/>
    <s v="ชำระ 1 งวด ชำระยอด 7,000 บาท  "/>
    <d v="2001-10-01T00:00:00"/>
    <s v="เนื่องจากรายได้ลดลงเงินที่นำมาชำระจากการกู้ยืม"/>
  </r>
  <r>
    <n v="166"/>
    <s v="TOP"/>
    <s v="AEON3 TH"/>
    <x v="7"/>
    <s v="Nov"/>
    <s v="803881395027"/>
    <s v="เกียรติศักดิ์ ทัศนา"/>
    <n v="21679.53"/>
    <n v="22497.53"/>
    <n v="13000"/>
    <n v="8679.5299999999988"/>
    <n v="-40.035600402776261"/>
    <n v="-42.215878809807116"/>
    <d v="2022-11-08T00:00:00"/>
    <m/>
    <x v="0"/>
    <s v="One Time"/>
    <n v="13000"/>
    <n v="1"/>
    <m/>
    <s v="ชำระ 1 งวด ชำระยอด 13,000 บาท  "/>
    <d v="2001-10-01T00:00:00"/>
    <s v="เนื่องจากรายได้ลดลงเงินที่นำมาชำระจากการกู้ยืม"/>
  </r>
  <r>
    <n v="167"/>
    <s v="TOP"/>
    <s v="AEON2 TH"/>
    <x v="7"/>
    <s v="Nov"/>
    <s v="8577001550375608"/>
    <s v="อรนุช ดวงจิตร"/>
    <n v="14829.95"/>
    <n v="18009.439999999999"/>
    <n v="10000"/>
    <n v="4829.9500000000007"/>
    <n v="-32.568889308460243"/>
    <n v="-44.473564974813208"/>
    <d v="2022-11-30T00:00:00"/>
    <m/>
    <x v="0"/>
    <s v="One Time"/>
    <n v="10000"/>
    <n v="1"/>
    <m/>
    <s v="ชำระ 1 งวด ชำระยอด 13,000 บาท  "/>
    <d v="2001-10-01T00:00:00"/>
    <s v="เนื่องจากรายได้ลดลงเงินที่นำมาชำระจากการกู้ยืม"/>
  </r>
  <r>
    <n v="168"/>
    <s v="TOP"/>
    <s v="AEON3 TH"/>
    <x v="7"/>
    <s v="Nov"/>
    <s v="8577001522691009"/>
    <s v="สรัญญา โสดาจันทร์"/>
    <n v="9985.84"/>
    <n v="12057.93"/>
    <n v="12000"/>
    <n v="-2014.1599999999999"/>
    <n v="20.170160947902232"/>
    <n v="-0.4804307206958498"/>
    <d v="2022-11-29T00:00:00"/>
    <m/>
    <x v="1"/>
    <s v="Monthly"/>
    <n v="1500"/>
    <n v="8"/>
    <m/>
    <s v="ชำระ 8 งวด งวดที่ 1-8 งวดละ 1,500 บาท"/>
    <m/>
    <m/>
  </r>
  <r>
    <n v="169"/>
    <s v="TOP"/>
    <s v="AEON3 TH"/>
    <x v="7"/>
    <s v="Nov"/>
    <s v="8577001109557508"/>
    <s v="ฉลวย แป้นทอง"/>
    <n v="11008.92"/>
    <n v="13460.31"/>
    <n v="13000"/>
    <n v="-1991.08"/>
    <n v="18.086061121345239"/>
    <n v="-3.4197577916110333"/>
    <d v="2022-11-15T00:00:00"/>
    <m/>
    <x v="1"/>
    <s v="Monthly"/>
    <n v="1300"/>
    <n v="10"/>
    <m/>
    <s v="ชำระ 10 งวด งวดที่ 1- 10  งวดละ 1,300 บาท"/>
    <m/>
    <m/>
  </r>
  <r>
    <n v="170"/>
    <s v="STW"/>
    <s v="AEON2 TH"/>
    <x v="7"/>
    <s v="Nov"/>
    <s v="8577001712256902"/>
    <s v="ราชันย์ แก่นท้าว "/>
    <n v="21592.85"/>
    <n v="25855.040000000001"/>
    <n v="20000"/>
    <n v="1592.8499999999985"/>
    <n v="-7.3767473955499128"/>
    <n v="-22.645642783766732"/>
    <d v="2022-11-09T00:00:00"/>
    <m/>
    <x v="0"/>
    <s v="One Time"/>
    <n v="20000"/>
    <n v="1"/>
    <m/>
    <s v="ลูกค้าชำระปิดบัญชียอด 20000วันที่ 09/11/2022"/>
    <s v="ปกติ"/>
    <s v="ลูกค้ารายได้ลดลง เงินกู้ยืมนำมาชำระ"/>
  </r>
  <r>
    <n v="171"/>
    <s v="STW"/>
    <s v="AEON2 TH"/>
    <x v="7"/>
    <s v="Nov"/>
    <s v="8577001726211000"/>
    <s v="พัชรินทร์ กึมรัมย์ "/>
    <n v="11156.69"/>
    <n v="11156.69"/>
    <n v="11156.69"/>
    <n v="0"/>
    <n v="0"/>
    <n v="0"/>
    <d v="2022-11-09T00:00:00"/>
    <m/>
    <x v="1"/>
    <s v="Bi-Monthly"/>
    <n v="5000"/>
    <n v="2"/>
    <s v="อนุมัติ"/>
    <s v="ลูกค้าชำระ ปิดบัญชี 11,156.69 ชำระวันที่ 09/11/2022 ยอด 5000 ส่วนที่เหลือ 6,156.69  ชำระวันที่ 30/11/2022"/>
    <s v="ปกติ"/>
    <s v="ลูกค้ารายได้ลดลง เงินกู้ยืมนำมาชำระ"/>
  </r>
  <r>
    <n v="172"/>
    <s v="LAW"/>
    <s v="AEON3 TH"/>
    <x v="7"/>
    <s v="Nov"/>
    <s v="8588001125908104"/>
    <s v="พีระยุทธ ศตวรรษ"/>
    <n v="6000"/>
    <n v="6000"/>
    <n v="6000"/>
    <n v="0"/>
    <n v="0"/>
    <n v="0"/>
    <d v="2022-11-30T00:00:00"/>
    <m/>
    <x v="0"/>
    <s v="One Time"/>
    <n v="6000"/>
    <n v="1"/>
    <m/>
    <s v="ปิดบัญชี 1งวด"/>
    <m/>
    <m/>
  </r>
  <r>
    <n v="173"/>
    <s v="PWS"/>
    <s v="AEON2 TH"/>
    <x v="7"/>
    <s v="Nov"/>
    <s v="8590001103370901"/>
    <s v="ยุทธนา ลอยถาวร"/>
    <n v="12780.14"/>
    <n v="12780.14"/>
    <n v="9000"/>
    <n v="3780.1399999999994"/>
    <n v="-29.578236232153941"/>
    <n v="-29.578236232153941"/>
    <d v="2022-11-30T00:00:00"/>
    <d v="2022-09-30T00:00:00"/>
    <x v="1"/>
    <s v="Monthly"/>
    <n v="1500"/>
    <n v="6"/>
    <m/>
    <s v="ชำระ 6 งวด ๆละ 1,500 บาท ยอดรวม 9,000 บาท"/>
    <s v="Oct-2"/>
    <m/>
  </r>
  <r>
    <n v="174"/>
    <s v="PWS"/>
    <s v="AEON3 TH"/>
    <x v="7"/>
    <s v="Nov"/>
    <s v="8577001706237207"/>
    <s v="น้ำฝน ธรรมรงค์"/>
    <n v="28871.35"/>
    <n v="34319.75"/>
    <n v="27600"/>
    <n v="1271.3499999999985"/>
    <n v="-4.4035003558891361"/>
    <n v="-19.579833769185385"/>
    <d v="2022-11-30T00:00:00"/>
    <m/>
    <x v="1"/>
    <s v="Monthly"/>
    <n v="2300"/>
    <n v="12"/>
    <m/>
    <s v="ชำระ 12 งวด ๆละ 2,300 บาท ยอดรวม 27,600 บาท"/>
    <m/>
    <m/>
  </r>
  <r>
    <n v="175"/>
    <s v="PAT"/>
    <s v="AEON3 TH"/>
    <x v="7"/>
    <s v="Nov"/>
    <s v="4090610212611114"/>
    <s v="เกียรติพงษ์ แก้วเงิน"/>
    <n v="7824.7"/>
    <n v="9881.1"/>
    <n v="7200"/>
    <n v="624.69999999999982"/>
    <n v="-7.9836926655335105"/>
    <n v="-27.133618726659989"/>
    <d v="2022-11-30T00:00:00"/>
    <m/>
    <x v="0"/>
    <s v="One Time"/>
    <n v="7200"/>
    <n v="1"/>
    <m/>
    <s v="ชำระ 1 งวด ยอด 7,200 บาท "/>
    <m/>
    <s v="แบ่งชำระ2 งวดภายในเดือน"/>
  </r>
  <r>
    <n v="176"/>
    <s v="EKN"/>
    <s v="AEON2 TH"/>
    <x v="7"/>
    <s v="Nov"/>
    <s v="8577001539930606"/>
    <s v="ณปภัช รัตนากรภัทร์"/>
    <n v="7741.14"/>
    <n v="9753.99"/>
    <n v="5500"/>
    <n v="2241.1400000000003"/>
    <n v="-28.951033051979422"/>
    <n v="-43.612818959215659"/>
    <s v="9/11/20222"/>
    <m/>
    <x v="0"/>
    <s v="One Time"/>
    <n v="5500"/>
    <n v="1"/>
    <m/>
    <s v="ชำระปิดบัญชี1งวด ยอด 5,500 บาท"/>
    <d v="2001-10-01T00:00:00"/>
    <s v="เนื่องจากต้องการเคลียร์ของอิออน"/>
  </r>
  <r>
    <n v="177"/>
    <s v="EKN"/>
    <s v="AEON2 TH"/>
    <x v="7"/>
    <s v="Nov"/>
    <s v="8577001547462808"/>
    <s v="นันท์นภัส หงษ์กลาง"/>
    <n v="12834.63"/>
    <n v="15740.76"/>
    <n v="13000"/>
    <n v="-165.3700000000008"/>
    <n v="1.2884672172084493"/>
    <n v="-17.411865754893668"/>
    <d v="2022-11-15T00:00:00"/>
    <m/>
    <x v="1"/>
    <s v="Monthly"/>
    <n v="13000"/>
    <n v="1"/>
    <m/>
    <s v="ชำระปิดบัญชี 10 งวด งวดละ 1,300 บาท"/>
    <m/>
    <s v="เนื่องจากมีรายได้ที่ได้ลงจึงไม่สามารถชำระยอดเต็มได้"/>
  </r>
  <r>
    <n v="178"/>
    <s v="EKN"/>
    <s v="AEON2 TH"/>
    <x v="7"/>
    <s v="Nov"/>
    <s v="806953698719"/>
    <s v="ชลลัดดา เห็นชนาม"/>
    <n v="5247.67"/>
    <n v="5247.67"/>
    <n v="2900"/>
    <n v="2347.67"/>
    <n v="-44.737378684254161"/>
    <n v="-44.737378684254161"/>
    <d v="2022-11-15T00:00:00"/>
    <d v="2022-10-25T00:00:00"/>
    <x v="0"/>
    <s v="One Time"/>
    <n v="2900"/>
    <n v="1"/>
    <m/>
    <s v="ชำระ 1 งวด ยอด 2,900 บาท"/>
    <d v="2001-10-01T00:00:00"/>
    <s v="เนื่องจากสถานะการโควิดทำให้รายได้ลดลง"/>
  </r>
  <r>
    <n v="179"/>
    <s v="NSR"/>
    <s v="AEON3 TH"/>
    <x v="7"/>
    <s v="Nov"/>
    <s v="8588001113122205"/>
    <s v="แสงเงิน มาบุญธรรม"/>
    <n v="10636.52"/>
    <n v="10636.52"/>
    <n v="5900"/>
    <n v="4736.5200000000004"/>
    <n v="-44.530729975593516"/>
    <n v="-44.530729975593516"/>
    <d v="2565-11-30T00:00:00"/>
    <m/>
    <x v="0"/>
    <s v="One Time"/>
    <n v="59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180"/>
    <s v="NSR"/>
    <s v="AEON3 TH"/>
    <x v="7"/>
    <s v="Nov"/>
    <s v="8577001218888208"/>
    <s v="พัชรี เกษมพิมล"/>
    <n v="14999.68"/>
    <n v="18052.97"/>
    <n v="13620"/>
    <n v="1379.6800000000003"/>
    <n v="-9.198062892008366"/>
    <n v="-24.555350172298532"/>
    <d v="2565-11-25T00:00:00"/>
    <m/>
    <x v="1"/>
    <s v="Monthly"/>
    <n v="2270"/>
    <n v="5"/>
    <s v="ไม่อนุมัติ"/>
    <s v="ชำระ 5 งวดๆละ 2,270 บาท"/>
    <m/>
    <m/>
  </r>
  <r>
    <n v="181"/>
    <s v="NSR"/>
    <s v="AEON3 TH"/>
    <x v="7"/>
    <s v="Nov"/>
    <s v="409061021809870"/>
    <s v="พิมพ์พิสุทธิ์ สุวรรณสร"/>
    <n v="25388.959999999999"/>
    <n v="29029.08"/>
    <n v="14600"/>
    <n v="10788.96"/>
    <n v="-42.494690605680574"/>
    <n v="-49.705605551398811"/>
    <d v="2565-11-20T00:00:00"/>
    <m/>
    <x v="0"/>
    <s v="One Time"/>
    <n v="14600"/>
    <n v="1"/>
    <s v="ไม่อนุมัติ"/>
    <m/>
    <s v="Deviate"/>
    <m/>
  </r>
  <r>
    <n v="182"/>
    <s v="NSR"/>
    <s v="AEON3 TH"/>
    <x v="7"/>
    <s v="Nov"/>
    <s v="4090610215755306"/>
    <s v="ธีระวัฒน์ ทองภา"/>
    <n v="23358.11"/>
    <n v="23358.11"/>
    <n v="17640"/>
    <n v="5718.1100000000006"/>
    <n v="-24.480191248350152"/>
    <n v="-24.480191248350152"/>
    <d v="2565-11-10T00:00:00"/>
    <m/>
    <x v="1"/>
    <s v="Monthly"/>
    <n v="2940"/>
    <n v="6"/>
    <s v="ไม่อนุมัติ"/>
    <s v="ชำระ 6 งวดๆละ 2,940 บาท"/>
    <m/>
    <m/>
  </r>
  <r>
    <n v="183"/>
    <s v="NSR"/>
    <s v="AEON3 TH"/>
    <x v="7"/>
    <s v="Nov"/>
    <s v="8577001404587101"/>
    <s v="ธวัชชัย คะนอง"/>
    <n v="10183.530000000001"/>
    <n v="10604.78"/>
    <n v="5900"/>
    <n v="4283.5300000000007"/>
    <n v="-42.063312034235679"/>
    <n v="-44.36471100767767"/>
    <d v="2565-11-26T00:00:00"/>
    <m/>
    <x v="0"/>
    <s v="One Time"/>
    <n v="5900"/>
    <n v="1"/>
    <s v="ไม่อนุมัติ"/>
    <m/>
    <d v="2001-10-01T00:00:00"/>
    <s v="เนื่องจากมีค่าใช้จ่ายสูง เงินที่นำมาชำระจากการเก็บออม"/>
  </r>
  <r>
    <n v="184"/>
    <s v="PNR"/>
    <s v="AEON2 TH"/>
    <x v="7"/>
    <s v="Nov"/>
    <s v="8577001611016506"/>
    <s v="ปราณี ดำรงธรรม"/>
    <n v="26127.17"/>
    <n v="31459.58"/>
    <n v="16000"/>
    <n v="10127.169999999998"/>
    <n v="-38.761067501761573"/>
    <n v="-49.14108834256529"/>
    <d v="2022-11-14T00:00:00"/>
    <m/>
    <x v="0"/>
    <s v="One Time"/>
    <n v="16000"/>
    <n v="1"/>
    <s v="อนุมัติ"/>
    <m/>
    <s v="Deviate"/>
    <s v="0611969596 เพิ่มเติม ลูกค้ารับบอกที่ไม่ได้ชำระ เพราะว่าอิออนหักเงินจากประกัน aia เคยบอกยกเลิกแล้วแต่อิออนยังคิดเงิน ตอนนั้นเงินต้น12000บาท เราอธิบายแล้ว เราเสนอปิดลองยื่นให้ 19000บาท ชำระ20นี้ ลูกค้าขอเพิ่ม15000บาท เราลองเสนอ16000บ ลูกค้าตกลง ชำระวันที่14/11/2565 ถ้าอนุมัติ ขอเอกสารแนบ รอผล"/>
  </r>
  <r>
    <n v="185"/>
    <s v="PNR"/>
    <s v="AEON3 TH"/>
    <x v="7"/>
    <s v="Nov"/>
    <s v="8588001601829204"/>
    <s v="ญานภัทร ช่วงภักดี"/>
    <n v="27741.74"/>
    <n v="33074.379999999997"/>
    <n v="27800"/>
    <n v="-58.259999999998399"/>
    <n v="0.21000845657121658"/>
    <n v="-15.947026066701781"/>
    <d v="2022-11-09T00:00:00"/>
    <m/>
    <x v="0"/>
    <s v="One Time"/>
    <n v="27800"/>
    <n v="1"/>
    <s v="อนุมัติ"/>
    <m/>
    <m/>
    <s v="0984069789 ลูกค้านัดชำระ ปิดบัญชี ยอด27800  วันที่ 09/11/65 รอผล"/>
  </r>
  <r>
    <n v="186"/>
    <s v="WEL"/>
    <s v="AEON3 TH"/>
    <x v="7"/>
    <s v="Nov"/>
    <s v="4090610180900101"/>
    <s v="ระเด่น หาญกล้า"/>
    <n v="32643.119999999999"/>
    <n v="32643.119999999999"/>
    <n v="23000"/>
    <n v="9643.119999999999"/>
    <n v="-29.541048772298723"/>
    <n v="-29.541048772298723"/>
    <d v="2022-11-17T00:00:00"/>
    <m/>
    <x v="0"/>
    <s v="One Time"/>
    <n v="23000"/>
    <n v="1"/>
    <m/>
    <s v="ชำระ 1 งวด ยอด23000 บาท "/>
    <m/>
    <s v="ลูกค้าขอส่วนลดปิดบัญชีที่ยอด 23000 นัดชำระ 17-11-65 "/>
  </r>
  <r>
    <n v="187"/>
    <s v="WEL"/>
    <s v="AEON3 TH"/>
    <x v="7"/>
    <s v="Nov"/>
    <s v="803882212698"/>
    <s v="จักรภัทร สิมภา"/>
    <n v="24623.35"/>
    <n v="24623.35"/>
    <n v="12500"/>
    <n v="12123.349999999999"/>
    <n v="-49.235177179384607"/>
    <n v="-49.235177179384607"/>
    <d v="2022-11-30T00:00:00"/>
    <m/>
    <x v="0"/>
    <s v="One Time"/>
    <n v="12500"/>
    <n v="1"/>
    <m/>
    <s v="ชำระ 1 งวด ยอด12500 บาท "/>
    <s v="Deviate"/>
    <s v="ลูกค้าขอส่วนลดปิดบัญชีที่ยอด 12500 นัดชำระ 30-11-65  แนบสปสช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29578-DC42-47EF-9E7E-E51508E32C7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7" firstHeaderRow="0" firstDataRow="1" firstDataCol="1"/>
  <pivotFields count="23"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</pivotFields>
  <rowFields count="2">
    <field x="3"/>
    <field x="15"/>
  </rowFields>
  <rowItems count="24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ccount" fld="5" subtotal="count" baseField="0" baseItem="0"/>
    <dataField name="Sum of Promise paid" fld="17" baseField="0" baseItem="0" numFmtId="168"/>
  </dataFields>
  <formats count="13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3" type="button" dataOnly="0" labelOnly="1" outline="0" axis="axisRow" fieldPosition="0"/>
    </format>
    <format dxfId="21">
      <pivotArea dataOnly="0" labelOnly="1" fieldPosition="0">
        <references count="1">
          <reference field="3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2">
          <reference field="3" count="0" selected="0"/>
          <reference field="15" count="0"/>
        </references>
      </pivotArea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09D8F-40CE-4C1F-B306-7369B4D095FA}">
  <dimension ref="A3:C27"/>
  <sheetViews>
    <sheetView tabSelected="1" workbookViewId="0">
      <selection activeCell="K16" sqref="K16"/>
    </sheetView>
  </sheetViews>
  <sheetFormatPr defaultRowHeight="14.4"/>
  <cols>
    <col min="1" max="1" width="17.21875" bestFit="1" customWidth="1"/>
    <col min="2" max="2" width="15.88671875" style="2" bestFit="1" customWidth="1"/>
    <col min="3" max="3" width="18.5546875" style="5" bestFit="1" customWidth="1"/>
  </cols>
  <sheetData>
    <row r="3" spans="1:3">
      <c r="A3" s="29" t="s">
        <v>43</v>
      </c>
      <c r="B3" s="6" t="s">
        <v>45</v>
      </c>
      <c r="C3" s="4" t="s">
        <v>46</v>
      </c>
    </row>
    <row r="4" spans="1:3">
      <c r="A4" s="3">
        <v>44866</v>
      </c>
      <c r="B4" s="36">
        <v>19</v>
      </c>
      <c r="C4" s="4">
        <v>190181</v>
      </c>
    </row>
    <row r="5" spans="1:3">
      <c r="A5" s="30" t="s">
        <v>23</v>
      </c>
      <c r="B5" s="36">
        <v>14</v>
      </c>
      <c r="C5" s="4">
        <v>179431</v>
      </c>
    </row>
    <row r="6" spans="1:3">
      <c r="A6" s="30" t="s">
        <v>18</v>
      </c>
      <c r="B6" s="36">
        <v>5</v>
      </c>
      <c r="C6" s="4">
        <v>10750</v>
      </c>
    </row>
    <row r="7" spans="1:3">
      <c r="A7" s="3">
        <v>44867</v>
      </c>
      <c r="B7" s="36">
        <v>23</v>
      </c>
      <c r="C7" s="4">
        <v>213545</v>
      </c>
    </row>
    <row r="8" spans="1:3">
      <c r="A8" s="30" t="s">
        <v>23</v>
      </c>
      <c r="B8" s="36">
        <v>22</v>
      </c>
      <c r="C8" s="4">
        <v>212545</v>
      </c>
    </row>
    <row r="9" spans="1:3">
      <c r="A9" s="30" t="s">
        <v>18</v>
      </c>
      <c r="B9" s="36">
        <v>1</v>
      </c>
      <c r="C9" s="4">
        <v>1000</v>
      </c>
    </row>
    <row r="10" spans="1:3">
      <c r="A10" s="3">
        <v>44868</v>
      </c>
      <c r="B10" s="36">
        <v>23</v>
      </c>
      <c r="C10" s="4">
        <v>381200</v>
      </c>
    </row>
    <row r="11" spans="1:3">
      <c r="A11" s="30" t="s">
        <v>23</v>
      </c>
      <c r="B11" s="36">
        <v>19</v>
      </c>
      <c r="C11" s="4">
        <v>375400</v>
      </c>
    </row>
    <row r="12" spans="1:3">
      <c r="A12" s="30" t="s">
        <v>18</v>
      </c>
      <c r="B12" s="36">
        <v>4</v>
      </c>
      <c r="C12" s="4">
        <v>5800</v>
      </c>
    </row>
    <row r="13" spans="1:3">
      <c r="A13" s="3">
        <v>44869</v>
      </c>
      <c r="B13" s="36">
        <v>25</v>
      </c>
      <c r="C13" s="4">
        <v>305455</v>
      </c>
    </row>
    <row r="14" spans="1:3">
      <c r="A14" s="30" t="s">
        <v>23</v>
      </c>
      <c r="B14" s="36">
        <v>20</v>
      </c>
      <c r="C14" s="4">
        <v>290110</v>
      </c>
    </row>
    <row r="15" spans="1:3">
      <c r="A15" s="30" t="s">
        <v>18</v>
      </c>
      <c r="B15" s="36">
        <v>5</v>
      </c>
      <c r="C15" s="4">
        <v>15345</v>
      </c>
    </row>
    <row r="16" spans="1:3">
      <c r="A16" s="3">
        <v>44870</v>
      </c>
      <c r="B16" s="36">
        <v>1</v>
      </c>
      <c r="C16" s="4">
        <v>15000</v>
      </c>
    </row>
    <row r="17" spans="1:3">
      <c r="A17" s="30" t="s">
        <v>23</v>
      </c>
      <c r="B17" s="36">
        <v>1</v>
      </c>
      <c r="C17" s="4">
        <v>15000</v>
      </c>
    </row>
    <row r="18" spans="1:3">
      <c r="A18" s="3">
        <v>44872</v>
      </c>
      <c r="B18" s="36">
        <v>40</v>
      </c>
      <c r="C18" s="4">
        <v>261141</v>
      </c>
    </row>
    <row r="19" spans="1:3">
      <c r="A19" s="30" t="s">
        <v>23</v>
      </c>
      <c r="B19" s="36">
        <v>30</v>
      </c>
      <c r="C19" s="4">
        <v>237300</v>
      </c>
    </row>
    <row r="20" spans="1:3">
      <c r="A20" s="30" t="s">
        <v>18</v>
      </c>
      <c r="B20" s="36">
        <v>10</v>
      </c>
      <c r="C20" s="4">
        <v>23841</v>
      </c>
    </row>
    <row r="21" spans="1:3">
      <c r="A21" s="3">
        <v>44873</v>
      </c>
      <c r="B21" s="36">
        <v>28</v>
      </c>
      <c r="C21" s="4">
        <v>224787.33000000002</v>
      </c>
    </row>
    <row r="22" spans="1:3">
      <c r="A22" s="30" t="s">
        <v>23</v>
      </c>
      <c r="B22" s="36">
        <v>20</v>
      </c>
      <c r="C22" s="4">
        <v>209987.33000000002</v>
      </c>
    </row>
    <row r="23" spans="1:3">
      <c r="A23" s="30" t="s">
        <v>18</v>
      </c>
      <c r="B23" s="36">
        <v>8</v>
      </c>
      <c r="C23" s="4">
        <v>14800</v>
      </c>
    </row>
    <row r="24" spans="1:3">
      <c r="A24" s="3">
        <v>44874</v>
      </c>
      <c r="B24" s="36">
        <v>28</v>
      </c>
      <c r="C24" s="4">
        <v>216210</v>
      </c>
    </row>
    <row r="25" spans="1:3">
      <c r="A25" s="30" t="s">
        <v>23</v>
      </c>
      <c r="B25" s="36">
        <v>19</v>
      </c>
      <c r="C25" s="4">
        <v>184800</v>
      </c>
    </row>
    <row r="26" spans="1:3">
      <c r="A26" s="30" t="s">
        <v>18</v>
      </c>
      <c r="B26" s="36">
        <v>9</v>
      </c>
      <c r="C26" s="4">
        <v>31410</v>
      </c>
    </row>
    <row r="27" spans="1:3">
      <c r="A27" s="35" t="s">
        <v>44</v>
      </c>
      <c r="B27" s="36">
        <v>187</v>
      </c>
      <c r="C27" s="4">
        <v>1807519.33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2D156-F4A5-48DB-9C6D-F99F6005BB76}">
  <dimension ref="A1:DN188"/>
  <sheetViews>
    <sheetView topLeftCell="S1" workbookViewId="0">
      <pane ySplit="1" topLeftCell="A157" activePane="bottomLeft" state="frozen"/>
      <selection pane="bottomLeft" activeCell="D162" sqref="D162:D188"/>
    </sheetView>
  </sheetViews>
  <sheetFormatPr defaultRowHeight="14.4"/>
  <cols>
    <col min="3" max="3" width="11.5546875" bestFit="1" customWidth="1"/>
    <col min="4" max="4" width="12.109375" style="2" customWidth="1"/>
    <col min="6" max="6" width="15.109375" bestFit="1" customWidth="1"/>
    <col min="7" max="7" width="14" bestFit="1" customWidth="1"/>
    <col min="8" max="8" width="9" bestFit="1" customWidth="1"/>
    <col min="9" max="9" width="10.77734375" bestFit="1" customWidth="1"/>
    <col min="10" max="10" width="14.21875" bestFit="1" customWidth="1"/>
    <col min="11" max="11" width="21.6640625" bestFit="1" customWidth="1"/>
    <col min="14" max="14" width="10.5546875" bestFit="1" customWidth="1"/>
    <col min="16" max="16" width="13" bestFit="1" customWidth="1"/>
    <col min="17" max="17" width="12.88671875" bestFit="1" customWidth="1"/>
    <col min="18" max="18" width="15.77734375" bestFit="1" customWidth="1"/>
    <col min="20" max="20" width="11.77734375" bestFit="1" customWidth="1"/>
    <col min="21" max="21" width="36.6640625" bestFit="1" customWidth="1"/>
    <col min="22" max="22" width="27.5546875" bestFit="1" customWidth="1"/>
    <col min="23" max="23" width="118.21875" bestFit="1" customWidth="1"/>
  </cols>
  <sheetData>
    <row r="1" spans="1:118" s="16" customFormat="1" ht="61.2">
      <c r="A1" s="7" t="s">
        <v>0</v>
      </c>
      <c r="B1" s="8" t="s">
        <v>17</v>
      </c>
      <c r="C1" s="31" t="s">
        <v>4</v>
      </c>
      <c r="D1" s="7" t="s">
        <v>1</v>
      </c>
      <c r="E1" s="34" t="s">
        <v>2</v>
      </c>
      <c r="F1" s="9" t="s">
        <v>3</v>
      </c>
      <c r="G1" s="7" t="s">
        <v>5</v>
      </c>
      <c r="H1" s="10" t="s">
        <v>6</v>
      </c>
      <c r="I1" s="10" t="s">
        <v>7</v>
      </c>
      <c r="J1" s="10" t="s">
        <v>8</v>
      </c>
      <c r="K1" s="11" t="s">
        <v>9</v>
      </c>
      <c r="L1" s="12" t="s">
        <v>10</v>
      </c>
      <c r="M1" s="12" t="s">
        <v>11</v>
      </c>
      <c r="N1" s="7" t="s">
        <v>12</v>
      </c>
      <c r="O1" s="32" t="s">
        <v>13</v>
      </c>
      <c r="P1" s="7" t="s">
        <v>14</v>
      </c>
      <c r="Q1" s="7" t="s">
        <v>15</v>
      </c>
      <c r="R1" s="10" t="s">
        <v>16</v>
      </c>
      <c r="S1" s="13" t="s">
        <v>50</v>
      </c>
      <c r="T1" s="7" t="s">
        <v>51</v>
      </c>
      <c r="U1" s="7" t="s">
        <v>52</v>
      </c>
      <c r="V1" s="33" t="s">
        <v>53</v>
      </c>
      <c r="W1" s="14" t="s">
        <v>19</v>
      </c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</row>
    <row r="2" spans="1:118" s="20" customFormat="1" ht="28.5" customHeight="1">
      <c r="A2" s="1">
        <v>1</v>
      </c>
      <c r="B2" s="1" t="s">
        <v>21</v>
      </c>
      <c r="C2" s="1" t="s">
        <v>27</v>
      </c>
      <c r="D2" s="28">
        <v>44866</v>
      </c>
      <c r="E2" s="18" t="s">
        <v>99</v>
      </c>
      <c r="F2" s="19" t="s">
        <v>93</v>
      </c>
      <c r="G2" s="20" t="s">
        <v>94</v>
      </c>
      <c r="H2" s="21">
        <v>10742.06</v>
      </c>
      <c r="I2" s="21">
        <v>13250.61</v>
      </c>
      <c r="J2" s="21">
        <v>7500</v>
      </c>
      <c r="K2" s="22">
        <f t="shared" ref="K2:K11" si="0">H2-J2</f>
        <v>3242.0599999999995</v>
      </c>
      <c r="L2" s="23">
        <f t="shared" ref="L2:L11" si="1">(+J2/H2*100)-100</f>
        <v>-30.180989493635295</v>
      </c>
      <c r="M2" s="23">
        <f t="shared" ref="M2:M11" si="2">(+J2/I2*100)-100</f>
        <v>-43.398832204706054</v>
      </c>
      <c r="N2" s="17">
        <v>44885</v>
      </c>
      <c r="O2" s="17"/>
      <c r="P2" s="1" t="s">
        <v>23</v>
      </c>
      <c r="Q2" s="1" t="s">
        <v>20</v>
      </c>
      <c r="R2" s="21">
        <v>7500</v>
      </c>
      <c r="S2" s="1">
        <v>1</v>
      </c>
      <c r="T2" s="1"/>
      <c r="U2" s="24" t="s">
        <v>63</v>
      </c>
      <c r="V2" s="27" t="s">
        <v>58</v>
      </c>
      <c r="W2" s="25" t="s">
        <v>70</v>
      </c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</row>
    <row r="3" spans="1:118" s="20" customFormat="1" ht="28.5" customHeight="1">
      <c r="A3" s="1">
        <v>2</v>
      </c>
      <c r="B3" s="1" t="s">
        <v>37</v>
      </c>
      <c r="C3" s="1" t="s">
        <v>54</v>
      </c>
      <c r="D3" s="28">
        <v>44866</v>
      </c>
      <c r="E3" s="18" t="s">
        <v>99</v>
      </c>
      <c r="F3" s="19" t="s">
        <v>100</v>
      </c>
      <c r="G3" s="20" t="s">
        <v>101</v>
      </c>
      <c r="H3" s="21">
        <v>18359.91</v>
      </c>
      <c r="I3" s="21">
        <v>21638.35</v>
      </c>
      <c r="J3" s="21">
        <v>20000</v>
      </c>
      <c r="K3" s="22">
        <f t="shared" si="0"/>
        <v>-1640.0900000000001</v>
      </c>
      <c r="L3" s="23">
        <f t="shared" si="1"/>
        <v>8.9329958589121645</v>
      </c>
      <c r="M3" s="23">
        <f t="shared" si="2"/>
        <v>-7.5715107667636374</v>
      </c>
      <c r="N3" s="17">
        <v>44870</v>
      </c>
      <c r="O3" s="17"/>
      <c r="P3" s="1" t="s">
        <v>18</v>
      </c>
      <c r="Q3" s="1" t="s">
        <v>24</v>
      </c>
      <c r="R3" s="21">
        <v>1000</v>
      </c>
      <c r="S3" s="1">
        <v>20</v>
      </c>
      <c r="T3" s="1"/>
      <c r="U3" s="24" t="s">
        <v>102</v>
      </c>
      <c r="V3" s="27"/>
      <c r="W3" s="25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</row>
    <row r="4" spans="1:118" s="20" customFormat="1" ht="28.5" customHeight="1">
      <c r="A4" s="1">
        <v>3</v>
      </c>
      <c r="B4" s="1" t="s">
        <v>37</v>
      </c>
      <c r="C4" s="1" t="s">
        <v>54</v>
      </c>
      <c r="D4" s="28">
        <v>44866</v>
      </c>
      <c r="E4" s="18" t="s">
        <v>99</v>
      </c>
      <c r="F4" s="19" t="s">
        <v>103</v>
      </c>
      <c r="G4" s="20" t="s">
        <v>101</v>
      </c>
      <c r="H4" s="21">
        <v>5477.31</v>
      </c>
      <c r="I4" s="21">
        <v>6898.52</v>
      </c>
      <c r="J4" s="21">
        <v>6500</v>
      </c>
      <c r="K4" s="22">
        <f t="shared" si="0"/>
        <v>-1022.6899999999996</v>
      </c>
      <c r="L4" s="23">
        <f t="shared" si="1"/>
        <v>18.671391613766602</v>
      </c>
      <c r="M4" s="23">
        <f t="shared" si="2"/>
        <v>-5.7768912752300565</v>
      </c>
      <c r="N4" s="17">
        <v>44870</v>
      </c>
      <c r="O4" s="17"/>
      <c r="P4" s="1" t="s">
        <v>18</v>
      </c>
      <c r="Q4" s="1" t="s">
        <v>24</v>
      </c>
      <c r="R4" s="21">
        <v>650</v>
      </c>
      <c r="S4" s="1">
        <v>10</v>
      </c>
      <c r="T4" s="1"/>
      <c r="U4" s="24" t="s">
        <v>104</v>
      </c>
      <c r="V4" s="27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</row>
    <row r="5" spans="1:118" s="20" customFormat="1" ht="28.5" customHeight="1">
      <c r="A5" s="1">
        <v>4</v>
      </c>
      <c r="B5" s="1" t="s">
        <v>37</v>
      </c>
      <c r="C5" s="1" t="s">
        <v>54</v>
      </c>
      <c r="D5" s="28">
        <v>44866</v>
      </c>
      <c r="E5" s="18" t="s">
        <v>99</v>
      </c>
      <c r="F5" s="19" t="s">
        <v>67</v>
      </c>
      <c r="G5" s="20" t="s">
        <v>68</v>
      </c>
      <c r="H5" s="21">
        <v>18620.46</v>
      </c>
      <c r="I5" s="21">
        <v>18620.46</v>
      </c>
      <c r="J5" s="21">
        <v>10500</v>
      </c>
      <c r="K5" s="22">
        <f t="shared" si="0"/>
        <v>8120.4599999999991</v>
      </c>
      <c r="L5" s="23">
        <f t="shared" si="1"/>
        <v>-43.610415639570668</v>
      </c>
      <c r="M5" s="23">
        <f t="shared" si="2"/>
        <v>-43.610415639570668</v>
      </c>
      <c r="N5" s="17">
        <v>44875</v>
      </c>
      <c r="O5" s="17"/>
      <c r="P5" s="1" t="s">
        <v>23</v>
      </c>
      <c r="Q5" s="1" t="s">
        <v>20</v>
      </c>
      <c r="R5" s="21">
        <v>10500</v>
      </c>
      <c r="S5" s="1">
        <v>1</v>
      </c>
      <c r="T5" s="1"/>
      <c r="U5" s="24" t="s">
        <v>105</v>
      </c>
      <c r="V5" s="27" t="s">
        <v>106</v>
      </c>
      <c r="W5" s="25" t="s">
        <v>107</v>
      </c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</row>
    <row r="6" spans="1:118" s="20" customFormat="1" ht="28.5" customHeight="1">
      <c r="A6" s="1">
        <v>5</v>
      </c>
      <c r="B6" s="1" t="s">
        <v>37</v>
      </c>
      <c r="C6" s="1" t="s">
        <v>54</v>
      </c>
      <c r="D6" s="28">
        <v>44866</v>
      </c>
      <c r="E6" s="18" t="s">
        <v>99</v>
      </c>
      <c r="F6" s="19" t="s">
        <v>108</v>
      </c>
      <c r="G6" s="20" t="s">
        <v>109</v>
      </c>
      <c r="H6" s="21">
        <v>7346.65</v>
      </c>
      <c r="I6" s="21">
        <v>11075.44</v>
      </c>
      <c r="J6" s="21">
        <v>9000</v>
      </c>
      <c r="K6" s="22">
        <f t="shared" si="0"/>
        <v>-1653.3500000000004</v>
      </c>
      <c r="L6" s="23">
        <f t="shared" si="1"/>
        <v>22.504815119816527</v>
      </c>
      <c r="M6" s="23">
        <f t="shared" si="2"/>
        <v>-18.739120071076186</v>
      </c>
      <c r="N6" s="17">
        <v>44875</v>
      </c>
      <c r="O6" s="17"/>
      <c r="P6" s="1" t="s">
        <v>18</v>
      </c>
      <c r="Q6" s="1" t="s">
        <v>24</v>
      </c>
      <c r="R6" s="21">
        <v>4500</v>
      </c>
      <c r="S6" s="1">
        <v>2</v>
      </c>
      <c r="T6" s="1"/>
      <c r="U6" s="24" t="s">
        <v>110</v>
      </c>
      <c r="V6" s="27"/>
      <c r="W6" s="25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</row>
    <row r="7" spans="1:118" s="20" customFormat="1" ht="28.5" customHeight="1">
      <c r="A7" s="1">
        <v>6</v>
      </c>
      <c r="B7" s="1" t="s">
        <v>37</v>
      </c>
      <c r="C7" s="1" t="s">
        <v>27</v>
      </c>
      <c r="D7" s="28">
        <v>44866</v>
      </c>
      <c r="E7" s="18" t="s">
        <v>99</v>
      </c>
      <c r="F7" s="19" t="s">
        <v>39</v>
      </c>
      <c r="G7" s="20" t="s">
        <v>40</v>
      </c>
      <c r="H7" s="21">
        <v>8938.2199999999993</v>
      </c>
      <c r="I7" s="21">
        <v>8938.2199999999993</v>
      </c>
      <c r="J7" s="21">
        <v>6500</v>
      </c>
      <c r="K7" s="22">
        <f t="shared" si="0"/>
        <v>2438.2199999999993</v>
      </c>
      <c r="L7" s="23">
        <f t="shared" si="1"/>
        <v>-27.278585669182448</v>
      </c>
      <c r="M7" s="23">
        <f t="shared" si="2"/>
        <v>-27.278585669182448</v>
      </c>
      <c r="N7" s="17">
        <v>44866</v>
      </c>
      <c r="O7" s="17"/>
      <c r="P7" s="1" t="s">
        <v>23</v>
      </c>
      <c r="Q7" s="1" t="s">
        <v>20</v>
      </c>
      <c r="R7" s="21">
        <v>6500</v>
      </c>
      <c r="S7" s="1">
        <v>1</v>
      </c>
      <c r="T7" s="1"/>
      <c r="U7" s="24" t="s">
        <v>111</v>
      </c>
      <c r="V7" s="27"/>
      <c r="W7" s="25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</row>
    <row r="8" spans="1:118" s="20" customFormat="1" ht="28.5" customHeight="1">
      <c r="A8" s="1">
        <v>7</v>
      </c>
      <c r="B8" s="1" t="s">
        <v>37</v>
      </c>
      <c r="C8" s="1" t="s">
        <v>54</v>
      </c>
      <c r="D8" s="28">
        <v>44866</v>
      </c>
      <c r="E8" s="18" t="s">
        <v>99</v>
      </c>
      <c r="F8" s="19" t="s">
        <v>112</v>
      </c>
      <c r="G8" s="20" t="s">
        <v>113</v>
      </c>
      <c r="H8" s="21">
        <v>25019.91</v>
      </c>
      <c r="I8" s="21">
        <v>27027.71</v>
      </c>
      <c r="J8" s="21">
        <v>15000</v>
      </c>
      <c r="K8" s="22">
        <f t="shared" si="0"/>
        <v>10019.91</v>
      </c>
      <c r="L8" s="23">
        <f t="shared" si="1"/>
        <v>-40.047745975105428</v>
      </c>
      <c r="M8" s="23">
        <f t="shared" si="2"/>
        <v>-44.501402449560103</v>
      </c>
      <c r="N8" s="17">
        <v>44875</v>
      </c>
      <c r="O8" s="17"/>
      <c r="P8" s="1" t="s">
        <v>23</v>
      </c>
      <c r="Q8" s="1" t="s">
        <v>20</v>
      </c>
      <c r="R8" s="21">
        <v>15000</v>
      </c>
      <c r="S8" s="1">
        <v>1</v>
      </c>
      <c r="T8" s="1"/>
      <c r="U8" s="24" t="s">
        <v>114</v>
      </c>
      <c r="V8" s="27" t="s">
        <v>106</v>
      </c>
      <c r="W8" s="25" t="s">
        <v>107</v>
      </c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</row>
    <row r="9" spans="1:118" s="20" customFormat="1" ht="28.5" customHeight="1">
      <c r="A9" s="1">
        <v>8</v>
      </c>
      <c r="B9" s="1" t="s">
        <v>41</v>
      </c>
      <c r="C9" s="1" t="s">
        <v>27</v>
      </c>
      <c r="D9" s="28">
        <v>44866</v>
      </c>
      <c r="E9" s="18" t="s">
        <v>99</v>
      </c>
      <c r="F9" s="19" t="s">
        <v>115</v>
      </c>
      <c r="G9" s="20" t="s">
        <v>116</v>
      </c>
      <c r="H9" s="21">
        <v>7389.92</v>
      </c>
      <c r="I9" s="21">
        <v>8955.5</v>
      </c>
      <c r="J9" s="21">
        <v>5500</v>
      </c>
      <c r="K9" s="22">
        <f t="shared" si="0"/>
        <v>1889.92</v>
      </c>
      <c r="L9" s="23">
        <f t="shared" si="1"/>
        <v>-25.574295797518786</v>
      </c>
      <c r="M9" s="23">
        <f t="shared" si="2"/>
        <v>-38.585226955502208</v>
      </c>
      <c r="N9" s="17">
        <v>44872</v>
      </c>
      <c r="O9" s="17"/>
      <c r="P9" s="1" t="s">
        <v>23</v>
      </c>
      <c r="Q9" s="1" t="s">
        <v>24</v>
      </c>
      <c r="R9" s="21">
        <v>5500</v>
      </c>
      <c r="S9" s="1">
        <v>1</v>
      </c>
      <c r="T9" s="1"/>
      <c r="U9" s="24" t="s">
        <v>117</v>
      </c>
      <c r="V9" s="27"/>
      <c r="W9" s="25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</row>
    <row r="10" spans="1:118" s="20" customFormat="1" ht="28.5" customHeight="1">
      <c r="A10" s="1">
        <v>9</v>
      </c>
      <c r="B10" s="1" t="s">
        <v>41</v>
      </c>
      <c r="C10" s="1" t="s">
        <v>54</v>
      </c>
      <c r="D10" s="28">
        <v>44866</v>
      </c>
      <c r="E10" s="18" t="s">
        <v>99</v>
      </c>
      <c r="F10" s="19" t="s">
        <v>118</v>
      </c>
      <c r="G10" s="20" t="s">
        <v>119</v>
      </c>
      <c r="H10" s="21">
        <v>630.79999999999995</v>
      </c>
      <c r="I10" s="21">
        <v>630.79999999999995</v>
      </c>
      <c r="J10" s="21">
        <v>631</v>
      </c>
      <c r="K10" s="22">
        <f t="shared" si="0"/>
        <v>-0.20000000000004547</v>
      </c>
      <c r="L10" s="23">
        <f t="shared" si="1"/>
        <v>3.1705770450216164E-2</v>
      </c>
      <c r="M10" s="23">
        <f t="shared" si="2"/>
        <v>3.1705770450216164E-2</v>
      </c>
      <c r="N10" s="17">
        <v>44866</v>
      </c>
      <c r="O10" s="17">
        <v>44530</v>
      </c>
      <c r="P10" s="1" t="s">
        <v>23</v>
      </c>
      <c r="Q10" s="1" t="s">
        <v>24</v>
      </c>
      <c r="R10" s="21">
        <v>631</v>
      </c>
      <c r="S10" s="1">
        <v>1</v>
      </c>
      <c r="T10" s="1"/>
      <c r="U10" s="24" t="s">
        <v>117</v>
      </c>
      <c r="V10" s="27"/>
      <c r="W10" s="25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</row>
    <row r="11" spans="1:118" s="20" customFormat="1" ht="28.5" customHeight="1">
      <c r="A11" s="1">
        <v>10</v>
      </c>
      <c r="B11" s="1" t="s">
        <v>28</v>
      </c>
      <c r="C11" s="1" t="s">
        <v>29</v>
      </c>
      <c r="D11" s="28">
        <v>44866</v>
      </c>
      <c r="E11" s="18" t="s">
        <v>99</v>
      </c>
      <c r="F11" s="19" t="s">
        <v>120</v>
      </c>
      <c r="G11" s="20" t="s">
        <v>121</v>
      </c>
      <c r="H11" s="21">
        <v>69263.039999999994</v>
      </c>
      <c r="I11" s="21">
        <v>69263.039999999994</v>
      </c>
      <c r="J11" s="21">
        <v>32000</v>
      </c>
      <c r="K11" s="22">
        <f t="shared" si="0"/>
        <v>37263.039999999994</v>
      </c>
      <c r="L11" s="23">
        <f t="shared" si="1"/>
        <v>-53.799313457797979</v>
      </c>
      <c r="M11" s="23">
        <f t="shared" si="2"/>
        <v>-53.799313457797979</v>
      </c>
      <c r="N11" s="17">
        <v>243193</v>
      </c>
      <c r="O11" s="17"/>
      <c r="P11" s="1" t="s">
        <v>23</v>
      </c>
      <c r="Q11" s="1" t="s">
        <v>20</v>
      </c>
      <c r="R11" s="21">
        <v>32000</v>
      </c>
      <c r="S11" s="1">
        <v>1</v>
      </c>
      <c r="T11" s="1" t="s">
        <v>26</v>
      </c>
      <c r="U11" s="24"/>
      <c r="V11" s="27">
        <v>37165</v>
      </c>
      <c r="W11" s="25" t="s">
        <v>66</v>
      </c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</row>
    <row r="12" spans="1:118" s="20" customFormat="1" ht="28.5" customHeight="1">
      <c r="A12" s="1">
        <v>11</v>
      </c>
      <c r="B12" s="1" t="s">
        <v>28</v>
      </c>
      <c r="C12" s="1" t="s">
        <v>29</v>
      </c>
      <c r="D12" s="28">
        <v>44866</v>
      </c>
      <c r="E12" s="18" t="s">
        <v>99</v>
      </c>
      <c r="F12" s="19" t="s">
        <v>122</v>
      </c>
      <c r="G12" s="20" t="s">
        <v>123</v>
      </c>
      <c r="H12" s="21">
        <v>66091.22</v>
      </c>
      <c r="I12" s="21">
        <v>104880.35</v>
      </c>
      <c r="J12" s="21">
        <v>50000</v>
      </c>
      <c r="K12" s="22">
        <f>H12-J12</f>
        <v>16091.220000000001</v>
      </c>
      <c r="L12" s="23">
        <f>(+J12/H12*100)-100</f>
        <v>-24.346985878003153</v>
      </c>
      <c r="M12" s="23">
        <f>(+J12/I12*100)-100</f>
        <v>-52.326627437837502</v>
      </c>
      <c r="N12" s="17">
        <v>243207</v>
      </c>
      <c r="O12" s="17"/>
      <c r="P12" s="1" t="s">
        <v>23</v>
      </c>
      <c r="Q12" s="1" t="s">
        <v>20</v>
      </c>
      <c r="R12" s="21">
        <v>50000</v>
      </c>
      <c r="S12" s="1">
        <v>1</v>
      </c>
      <c r="T12" s="1" t="s">
        <v>26</v>
      </c>
      <c r="U12" s="24"/>
      <c r="V12" s="27">
        <v>37165</v>
      </c>
      <c r="W12" s="25" t="s">
        <v>66</v>
      </c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</row>
    <row r="13" spans="1:118" s="20" customFormat="1" ht="28.5" customHeight="1">
      <c r="A13" s="1">
        <v>12</v>
      </c>
      <c r="B13" s="1" t="s">
        <v>28</v>
      </c>
      <c r="C13" s="1" t="s">
        <v>54</v>
      </c>
      <c r="D13" s="28">
        <v>44866</v>
      </c>
      <c r="E13" s="18" t="s">
        <v>99</v>
      </c>
      <c r="F13" s="19" t="s">
        <v>124</v>
      </c>
      <c r="G13" s="20" t="s">
        <v>125</v>
      </c>
      <c r="H13" s="21">
        <v>9050.5400000000009</v>
      </c>
      <c r="I13" s="21">
        <v>11643.03</v>
      </c>
      <c r="J13" s="21">
        <v>8200</v>
      </c>
      <c r="K13" s="22">
        <f t="shared" ref="K13:K35" si="3">H13-J13</f>
        <v>850.54000000000087</v>
      </c>
      <c r="L13" s="23">
        <f t="shared" ref="L13:L35" si="4">(+J13/H13*100)-100</f>
        <v>-9.3976712991711082</v>
      </c>
      <c r="M13" s="23">
        <f t="shared" ref="M13:M35" si="5">(+J13/I13*100)-100</f>
        <v>-29.57159777137052</v>
      </c>
      <c r="N13" s="17">
        <v>243193</v>
      </c>
      <c r="O13" s="17"/>
      <c r="P13" s="1" t="s">
        <v>23</v>
      </c>
      <c r="Q13" s="1" t="s">
        <v>20</v>
      </c>
      <c r="R13" s="21">
        <v>8200</v>
      </c>
      <c r="S13" s="1">
        <v>1</v>
      </c>
      <c r="T13" s="1" t="s">
        <v>26</v>
      </c>
      <c r="U13" s="24"/>
      <c r="V13" s="27"/>
      <c r="W13" s="25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</row>
    <row r="14" spans="1:118" s="20" customFormat="1" ht="28.5" customHeight="1">
      <c r="A14" s="1">
        <v>13</v>
      </c>
      <c r="B14" s="1" t="s">
        <v>28</v>
      </c>
      <c r="C14" s="1" t="s">
        <v>29</v>
      </c>
      <c r="D14" s="28">
        <v>44866</v>
      </c>
      <c r="E14" s="18" t="s">
        <v>99</v>
      </c>
      <c r="F14" s="19" t="s">
        <v>126</v>
      </c>
      <c r="G14" s="20" t="s">
        <v>127</v>
      </c>
      <c r="H14" s="21">
        <v>30000</v>
      </c>
      <c r="I14" s="21">
        <v>54219.040000000001</v>
      </c>
      <c r="J14" s="21">
        <v>54000</v>
      </c>
      <c r="K14" s="22">
        <f t="shared" si="3"/>
        <v>-24000</v>
      </c>
      <c r="L14" s="23">
        <f t="shared" si="4"/>
        <v>80</v>
      </c>
      <c r="M14" s="23">
        <f t="shared" si="5"/>
        <v>-0.40399092274596171</v>
      </c>
      <c r="N14" s="17">
        <v>243197</v>
      </c>
      <c r="O14" s="17"/>
      <c r="P14" s="1" t="s">
        <v>18</v>
      </c>
      <c r="Q14" s="1" t="s">
        <v>24</v>
      </c>
      <c r="R14" s="21">
        <v>3000</v>
      </c>
      <c r="S14" s="1">
        <v>18</v>
      </c>
      <c r="T14" s="1" t="s">
        <v>26</v>
      </c>
      <c r="U14" s="24" t="s">
        <v>128</v>
      </c>
      <c r="V14" s="27"/>
      <c r="W14" s="25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</row>
    <row r="15" spans="1:118" s="20" customFormat="1" ht="28.5" customHeight="1">
      <c r="A15" s="1">
        <v>14</v>
      </c>
      <c r="B15" s="1" t="s">
        <v>57</v>
      </c>
      <c r="C15" s="1" t="s">
        <v>27</v>
      </c>
      <c r="D15" s="28">
        <v>44866</v>
      </c>
      <c r="E15" s="18" t="s">
        <v>99</v>
      </c>
      <c r="F15" s="19" t="s">
        <v>88</v>
      </c>
      <c r="G15" s="20" t="s">
        <v>89</v>
      </c>
      <c r="H15" s="21">
        <v>22952.92</v>
      </c>
      <c r="I15" s="21">
        <v>23599.919999999998</v>
      </c>
      <c r="J15" s="21">
        <v>19200</v>
      </c>
      <c r="K15" s="22">
        <f t="shared" si="3"/>
        <v>3752.9199999999983</v>
      </c>
      <c r="L15" s="23">
        <f t="shared" si="4"/>
        <v>-16.350512265977486</v>
      </c>
      <c r="M15" s="23">
        <f t="shared" si="5"/>
        <v>-18.643792012854277</v>
      </c>
      <c r="N15" s="17">
        <v>44866</v>
      </c>
      <c r="O15" s="17"/>
      <c r="P15" s="1" t="s">
        <v>18</v>
      </c>
      <c r="Q15" s="1" t="s">
        <v>24</v>
      </c>
      <c r="R15" s="21">
        <v>1600</v>
      </c>
      <c r="S15" s="1">
        <v>12</v>
      </c>
      <c r="T15" s="1" t="s">
        <v>26</v>
      </c>
      <c r="U15" s="24" t="s">
        <v>90</v>
      </c>
      <c r="V15" s="27"/>
      <c r="W15" s="25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</row>
    <row r="16" spans="1:118" s="20" customFormat="1" ht="28.5" customHeight="1">
      <c r="A16" s="1">
        <v>15</v>
      </c>
      <c r="B16" s="1" t="s">
        <v>42</v>
      </c>
      <c r="C16" s="1" t="s">
        <v>27</v>
      </c>
      <c r="D16" s="28">
        <v>44866</v>
      </c>
      <c r="E16" s="18" t="s">
        <v>99</v>
      </c>
      <c r="F16" s="19" t="s">
        <v>129</v>
      </c>
      <c r="G16" s="20" t="s">
        <v>130</v>
      </c>
      <c r="H16" s="21">
        <v>18617.330000000002</v>
      </c>
      <c r="I16" s="21">
        <v>18617.330000000002</v>
      </c>
      <c r="J16" s="21">
        <v>10300</v>
      </c>
      <c r="K16" s="22">
        <f t="shared" si="3"/>
        <v>8317.3300000000017</v>
      </c>
      <c r="L16" s="23">
        <f t="shared" si="4"/>
        <v>-44.67520315748822</v>
      </c>
      <c r="M16" s="23">
        <f t="shared" si="5"/>
        <v>-44.67520315748822</v>
      </c>
      <c r="N16" s="17">
        <v>44866</v>
      </c>
      <c r="O16" s="17"/>
      <c r="P16" s="1" t="s">
        <v>23</v>
      </c>
      <c r="Q16" s="1" t="s">
        <v>20</v>
      </c>
      <c r="R16" s="21">
        <v>10300</v>
      </c>
      <c r="S16" s="1">
        <v>1</v>
      </c>
      <c r="T16" s="1"/>
      <c r="U16" s="24" t="s">
        <v>82</v>
      </c>
      <c r="V16" s="27" t="s">
        <v>131</v>
      </c>
      <c r="W16" s="25" t="s">
        <v>132</v>
      </c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</row>
    <row r="17" spans="1:118" s="20" customFormat="1" ht="28.5" customHeight="1">
      <c r="A17" s="1">
        <v>16</v>
      </c>
      <c r="B17" s="1" t="s">
        <v>42</v>
      </c>
      <c r="C17" s="1" t="s">
        <v>27</v>
      </c>
      <c r="D17" s="28">
        <v>44866</v>
      </c>
      <c r="E17" s="18" t="s">
        <v>99</v>
      </c>
      <c r="F17" s="19" t="s">
        <v>133</v>
      </c>
      <c r="G17" s="20" t="s">
        <v>134</v>
      </c>
      <c r="H17" s="21">
        <v>14663.19</v>
      </c>
      <c r="I17" s="21">
        <v>17797.310000000001</v>
      </c>
      <c r="J17" s="21">
        <v>9800</v>
      </c>
      <c r="K17" s="22">
        <f t="shared" si="3"/>
        <v>4863.1900000000005</v>
      </c>
      <c r="L17" s="23">
        <f t="shared" si="4"/>
        <v>-33.165975480096762</v>
      </c>
      <c r="M17" s="23">
        <f t="shared" si="5"/>
        <v>-44.935498679294795</v>
      </c>
      <c r="N17" s="17">
        <v>44875</v>
      </c>
      <c r="O17" s="17"/>
      <c r="P17" s="1" t="s">
        <v>23</v>
      </c>
      <c r="Q17" s="1" t="s">
        <v>20</v>
      </c>
      <c r="R17" s="21">
        <v>9800</v>
      </c>
      <c r="S17" s="1">
        <v>1</v>
      </c>
      <c r="T17" s="1"/>
      <c r="U17" s="24" t="s">
        <v>135</v>
      </c>
      <c r="V17" s="27" t="s">
        <v>131</v>
      </c>
      <c r="W17" s="25" t="s">
        <v>136</v>
      </c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</row>
    <row r="18" spans="1:118" s="20" customFormat="1" ht="28.5" customHeight="1">
      <c r="A18" s="1">
        <v>17</v>
      </c>
      <c r="B18" s="1" t="s">
        <v>42</v>
      </c>
      <c r="C18" s="1" t="s">
        <v>27</v>
      </c>
      <c r="D18" s="28">
        <v>44866</v>
      </c>
      <c r="E18" s="18" t="s">
        <v>99</v>
      </c>
      <c r="F18" s="19" t="s">
        <v>137</v>
      </c>
      <c r="G18" s="20" t="s">
        <v>138</v>
      </c>
      <c r="H18" s="21">
        <v>4931.1099999999997</v>
      </c>
      <c r="I18" s="21">
        <v>6129.27</v>
      </c>
      <c r="J18" s="21">
        <v>4900</v>
      </c>
      <c r="K18" s="22">
        <f t="shared" si="3"/>
        <v>31.109999999999673</v>
      </c>
      <c r="L18" s="23">
        <f t="shared" si="4"/>
        <v>-0.63089243598297173</v>
      </c>
      <c r="M18" s="23">
        <f t="shared" si="5"/>
        <v>-20.055732575004853</v>
      </c>
      <c r="N18" s="17">
        <v>44866</v>
      </c>
      <c r="O18" s="17"/>
      <c r="P18" s="1" t="s">
        <v>23</v>
      </c>
      <c r="Q18" s="1" t="s">
        <v>20</v>
      </c>
      <c r="R18" s="21">
        <v>2900</v>
      </c>
      <c r="S18" s="1">
        <v>1</v>
      </c>
      <c r="T18" s="1"/>
      <c r="U18" s="24" t="s">
        <v>139</v>
      </c>
      <c r="V18" s="27"/>
      <c r="W18" s="25" t="s">
        <v>140</v>
      </c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</row>
    <row r="19" spans="1:118" s="20" customFormat="1" ht="28.5" customHeight="1">
      <c r="A19" s="1">
        <v>18</v>
      </c>
      <c r="B19" s="1" t="s">
        <v>42</v>
      </c>
      <c r="C19" s="1" t="s">
        <v>27</v>
      </c>
      <c r="D19" s="28">
        <v>44866</v>
      </c>
      <c r="E19" s="18" t="s">
        <v>99</v>
      </c>
      <c r="F19" s="19" t="s">
        <v>97</v>
      </c>
      <c r="G19" s="20" t="s">
        <v>98</v>
      </c>
      <c r="H19" s="21">
        <v>9932.2099999999991</v>
      </c>
      <c r="I19" s="21">
        <v>9932.2099999999991</v>
      </c>
      <c r="J19" s="21">
        <v>5500</v>
      </c>
      <c r="K19" s="22">
        <f t="shared" si="3"/>
        <v>4432.2099999999991</v>
      </c>
      <c r="L19" s="23">
        <f t="shared" si="4"/>
        <v>-44.624610232767928</v>
      </c>
      <c r="M19" s="23">
        <f t="shared" si="5"/>
        <v>-44.624610232767928</v>
      </c>
      <c r="N19" s="17">
        <v>44866</v>
      </c>
      <c r="O19" s="17"/>
      <c r="P19" s="1" t="s">
        <v>23</v>
      </c>
      <c r="Q19" s="1" t="s">
        <v>20</v>
      </c>
      <c r="R19" s="21">
        <v>5500</v>
      </c>
      <c r="S19" s="1">
        <v>1</v>
      </c>
      <c r="T19" s="1"/>
      <c r="U19" s="24" t="s">
        <v>141</v>
      </c>
      <c r="V19" s="27" t="s">
        <v>131</v>
      </c>
      <c r="W19" s="25" t="s">
        <v>142</v>
      </c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</row>
    <row r="20" spans="1:118" s="20" customFormat="1" ht="28.5" customHeight="1">
      <c r="A20" s="1">
        <v>19</v>
      </c>
      <c r="B20" s="1" t="s">
        <v>25</v>
      </c>
      <c r="C20" s="1" t="s">
        <v>55</v>
      </c>
      <c r="D20" s="28">
        <v>44866</v>
      </c>
      <c r="E20" s="18" t="s">
        <v>99</v>
      </c>
      <c r="F20" s="19" t="s">
        <v>143</v>
      </c>
      <c r="G20" s="20" t="s">
        <v>144</v>
      </c>
      <c r="H20" s="21">
        <v>25406</v>
      </c>
      <c r="I20" s="21">
        <v>27387.51</v>
      </c>
      <c r="J20" s="21">
        <v>15100</v>
      </c>
      <c r="K20" s="22">
        <f t="shared" si="3"/>
        <v>10306</v>
      </c>
      <c r="L20" s="23">
        <f t="shared" si="4"/>
        <v>-40.56522081398095</v>
      </c>
      <c r="M20" s="23">
        <f t="shared" si="5"/>
        <v>-44.865378415197284</v>
      </c>
      <c r="N20" s="17">
        <v>44866</v>
      </c>
      <c r="O20" s="17"/>
      <c r="P20" s="1" t="s">
        <v>23</v>
      </c>
      <c r="Q20" s="1" t="s">
        <v>24</v>
      </c>
      <c r="R20" s="21">
        <v>15100</v>
      </c>
      <c r="S20" s="1">
        <v>1</v>
      </c>
      <c r="T20" s="1" t="s">
        <v>26</v>
      </c>
      <c r="U20" s="24" t="s">
        <v>145</v>
      </c>
      <c r="V20" s="27" t="s">
        <v>79</v>
      </c>
      <c r="W20" s="25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</row>
    <row r="21" spans="1:118" s="20" customFormat="1" ht="28.5" customHeight="1">
      <c r="A21" s="1">
        <v>20</v>
      </c>
      <c r="B21" s="1" t="s">
        <v>21</v>
      </c>
      <c r="C21" s="1" t="s">
        <v>27</v>
      </c>
      <c r="D21" s="28">
        <v>44867</v>
      </c>
      <c r="E21" s="18" t="s">
        <v>99</v>
      </c>
      <c r="F21" s="19" t="s">
        <v>146</v>
      </c>
      <c r="G21" s="20" t="s">
        <v>147</v>
      </c>
      <c r="H21" s="21">
        <v>4709.3500000000004</v>
      </c>
      <c r="I21" s="21">
        <v>6229.99</v>
      </c>
      <c r="J21" s="21">
        <v>4500</v>
      </c>
      <c r="K21" s="22">
        <f t="shared" si="3"/>
        <v>209.35000000000036</v>
      </c>
      <c r="L21" s="23">
        <f t="shared" si="4"/>
        <v>-4.4454117871893288</v>
      </c>
      <c r="M21" s="23">
        <f t="shared" si="5"/>
        <v>-27.768744412109811</v>
      </c>
      <c r="N21" s="17">
        <v>44872</v>
      </c>
      <c r="O21" s="17"/>
      <c r="P21" s="1" t="s">
        <v>23</v>
      </c>
      <c r="Q21" s="1" t="s">
        <v>20</v>
      </c>
      <c r="R21" s="21">
        <v>4500</v>
      </c>
      <c r="S21" s="1">
        <v>1</v>
      </c>
      <c r="T21" s="1"/>
      <c r="U21" s="24" t="s">
        <v>71</v>
      </c>
      <c r="V21" s="27"/>
      <c r="W21" s="25" t="s">
        <v>70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</row>
    <row r="22" spans="1:118" s="20" customFormat="1" ht="28.5" customHeight="1">
      <c r="A22" s="1">
        <v>21</v>
      </c>
      <c r="B22" s="1" t="s">
        <v>37</v>
      </c>
      <c r="C22" s="1" t="s">
        <v>54</v>
      </c>
      <c r="D22" s="28">
        <v>44867</v>
      </c>
      <c r="E22" s="18" t="s">
        <v>99</v>
      </c>
      <c r="F22" s="19" t="s">
        <v>148</v>
      </c>
      <c r="G22" s="20" t="s">
        <v>149</v>
      </c>
      <c r="H22" s="21">
        <v>13418.7</v>
      </c>
      <c r="I22" s="21">
        <v>17573.490000000002</v>
      </c>
      <c r="J22" s="21">
        <v>17000</v>
      </c>
      <c r="K22" s="22">
        <f t="shared" si="3"/>
        <v>-3581.2999999999993</v>
      </c>
      <c r="L22" s="23">
        <f t="shared" si="4"/>
        <v>26.688874481134533</v>
      </c>
      <c r="M22" s="23">
        <f t="shared" si="5"/>
        <v>-3.2633813772904574</v>
      </c>
      <c r="N22" s="17">
        <v>44866</v>
      </c>
      <c r="O22" s="17"/>
      <c r="P22" s="1" t="s">
        <v>18</v>
      </c>
      <c r="Q22" s="1" t="s">
        <v>24</v>
      </c>
      <c r="R22" s="21">
        <v>1000</v>
      </c>
      <c r="S22" s="1">
        <v>17</v>
      </c>
      <c r="T22" s="1"/>
      <c r="U22" s="24" t="s">
        <v>150</v>
      </c>
      <c r="V22" s="27"/>
      <c r="W22" s="25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</row>
    <row r="23" spans="1:118" s="20" customFormat="1" ht="28.5" customHeight="1">
      <c r="A23" s="1">
        <v>22</v>
      </c>
      <c r="B23" s="1" t="s">
        <v>37</v>
      </c>
      <c r="C23" s="1" t="s">
        <v>27</v>
      </c>
      <c r="D23" s="28">
        <v>44867</v>
      </c>
      <c r="E23" s="18" t="s">
        <v>99</v>
      </c>
      <c r="F23" s="19" t="s">
        <v>86</v>
      </c>
      <c r="G23" s="20" t="s">
        <v>87</v>
      </c>
      <c r="H23" s="21">
        <v>7546.45</v>
      </c>
      <c r="I23" s="21">
        <v>8647.67</v>
      </c>
      <c r="J23" s="21">
        <v>6200</v>
      </c>
      <c r="K23" s="22">
        <f t="shared" si="3"/>
        <v>1346.4499999999998</v>
      </c>
      <c r="L23" s="23">
        <f t="shared" si="4"/>
        <v>-17.842164196410224</v>
      </c>
      <c r="M23" s="23">
        <f t="shared" si="5"/>
        <v>-28.304387193313346</v>
      </c>
      <c r="N23" s="17">
        <v>44866</v>
      </c>
      <c r="O23" s="17"/>
      <c r="P23" s="1" t="s">
        <v>23</v>
      </c>
      <c r="Q23" s="1" t="s">
        <v>20</v>
      </c>
      <c r="R23" s="21">
        <v>6200</v>
      </c>
      <c r="S23" s="1">
        <v>1</v>
      </c>
      <c r="T23" s="1"/>
      <c r="U23" s="24" t="s">
        <v>151</v>
      </c>
      <c r="V23" s="27"/>
      <c r="W23" s="25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</row>
    <row r="24" spans="1:118" s="20" customFormat="1" ht="28.5" customHeight="1">
      <c r="A24" s="1">
        <v>23</v>
      </c>
      <c r="B24" s="1" t="s">
        <v>37</v>
      </c>
      <c r="C24" s="1" t="s">
        <v>27</v>
      </c>
      <c r="D24" s="28">
        <v>44867</v>
      </c>
      <c r="E24" s="18" t="s">
        <v>99</v>
      </c>
      <c r="F24" s="19" t="s">
        <v>152</v>
      </c>
      <c r="G24" s="20" t="s">
        <v>153</v>
      </c>
      <c r="H24" s="21">
        <v>9990.4699999999993</v>
      </c>
      <c r="I24" s="21">
        <v>12390.19</v>
      </c>
      <c r="J24" s="21">
        <v>7000</v>
      </c>
      <c r="K24" s="22">
        <f t="shared" si="3"/>
        <v>2990.4699999999993</v>
      </c>
      <c r="L24" s="23">
        <f t="shared" si="4"/>
        <v>-29.93322636472557</v>
      </c>
      <c r="M24" s="23">
        <f t="shared" si="5"/>
        <v>-43.503691226688211</v>
      </c>
      <c r="N24" s="17">
        <v>44866</v>
      </c>
      <c r="O24" s="17"/>
      <c r="P24" s="1" t="s">
        <v>23</v>
      </c>
      <c r="Q24" s="1" t="s">
        <v>20</v>
      </c>
      <c r="R24" s="21">
        <v>7000</v>
      </c>
      <c r="S24" s="1">
        <v>1</v>
      </c>
      <c r="T24" s="1"/>
      <c r="U24" s="24" t="s">
        <v>154</v>
      </c>
      <c r="V24" s="27">
        <v>37165</v>
      </c>
      <c r="W24" s="25" t="s">
        <v>107</v>
      </c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</row>
    <row r="25" spans="1:118" s="20" customFormat="1" ht="28.5" customHeight="1">
      <c r="A25" s="1">
        <v>24</v>
      </c>
      <c r="B25" s="1" t="s">
        <v>37</v>
      </c>
      <c r="C25" s="1" t="s">
        <v>54</v>
      </c>
      <c r="D25" s="28">
        <v>44867</v>
      </c>
      <c r="E25" s="18" t="s">
        <v>99</v>
      </c>
      <c r="F25" s="19" t="s">
        <v>84</v>
      </c>
      <c r="G25" s="20" t="s">
        <v>85</v>
      </c>
      <c r="H25" s="21">
        <v>23837.96</v>
      </c>
      <c r="I25" s="21">
        <v>29016.14</v>
      </c>
      <c r="J25" s="21">
        <v>18000</v>
      </c>
      <c r="K25" s="22">
        <f t="shared" si="3"/>
        <v>5837.9599999999991</v>
      </c>
      <c r="L25" s="23">
        <f t="shared" si="4"/>
        <v>-24.490182884777042</v>
      </c>
      <c r="M25" s="23">
        <f t="shared" si="5"/>
        <v>-37.965559857375929</v>
      </c>
      <c r="N25" s="17">
        <v>44875</v>
      </c>
      <c r="O25" s="17"/>
      <c r="P25" s="1" t="s">
        <v>23</v>
      </c>
      <c r="Q25" s="1" t="s">
        <v>20</v>
      </c>
      <c r="R25" s="21">
        <v>18000</v>
      </c>
      <c r="S25" s="1">
        <v>1</v>
      </c>
      <c r="T25" s="1"/>
      <c r="U25" s="24" t="s">
        <v>155</v>
      </c>
      <c r="V25" s="27">
        <v>37165</v>
      </c>
      <c r="W25" s="25" t="s">
        <v>107</v>
      </c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</row>
    <row r="26" spans="1:118" s="20" customFormat="1" ht="28.5" customHeight="1">
      <c r="A26" s="1">
        <v>25</v>
      </c>
      <c r="B26" s="1" t="s">
        <v>37</v>
      </c>
      <c r="C26" s="1" t="s">
        <v>54</v>
      </c>
      <c r="D26" s="28">
        <v>44867</v>
      </c>
      <c r="E26" s="18" t="s">
        <v>99</v>
      </c>
      <c r="F26" s="19" t="s">
        <v>156</v>
      </c>
      <c r="G26" s="20" t="s">
        <v>157</v>
      </c>
      <c r="H26" s="21">
        <v>7963.66</v>
      </c>
      <c r="I26" s="21">
        <v>10180.36</v>
      </c>
      <c r="J26" s="21">
        <v>5600</v>
      </c>
      <c r="K26" s="22">
        <f t="shared" si="3"/>
        <v>2363.66</v>
      </c>
      <c r="L26" s="23">
        <f t="shared" si="4"/>
        <v>-29.680574007428746</v>
      </c>
      <c r="M26" s="23">
        <f t="shared" si="5"/>
        <v>-44.9921220860559</v>
      </c>
      <c r="N26" s="17">
        <v>44867</v>
      </c>
      <c r="O26" s="17"/>
      <c r="P26" s="1" t="s">
        <v>23</v>
      </c>
      <c r="Q26" s="1" t="s">
        <v>20</v>
      </c>
      <c r="R26" s="21">
        <v>5600</v>
      </c>
      <c r="S26" s="1">
        <v>1</v>
      </c>
      <c r="T26" s="1"/>
      <c r="U26" s="24" t="s">
        <v>158</v>
      </c>
      <c r="V26" s="27">
        <v>37165</v>
      </c>
      <c r="W26" s="25" t="s">
        <v>107</v>
      </c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</row>
    <row r="27" spans="1:118" s="20" customFormat="1" ht="28.5" customHeight="1">
      <c r="A27" s="1">
        <v>26</v>
      </c>
      <c r="B27" s="1" t="s">
        <v>37</v>
      </c>
      <c r="C27" s="1" t="s">
        <v>27</v>
      </c>
      <c r="D27" s="28">
        <v>44867</v>
      </c>
      <c r="E27" s="18" t="s">
        <v>99</v>
      </c>
      <c r="F27" s="19" t="s">
        <v>159</v>
      </c>
      <c r="G27" s="20" t="s">
        <v>160</v>
      </c>
      <c r="H27" s="21">
        <v>6080</v>
      </c>
      <c r="I27" s="21">
        <v>7266.05</v>
      </c>
      <c r="J27" s="21">
        <v>5300</v>
      </c>
      <c r="K27" s="22">
        <f t="shared" si="3"/>
        <v>780</v>
      </c>
      <c r="L27" s="23">
        <f t="shared" si="4"/>
        <v>-12.828947368421055</v>
      </c>
      <c r="M27" s="23">
        <f t="shared" si="5"/>
        <v>-27.058030153935093</v>
      </c>
      <c r="N27" s="17">
        <v>44879</v>
      </c>
      <c r="O27" s="17"/>
      <c r="P27" s="1" t="s">
        <v>23</v>
      </c>
      <c r="Q27" s="1" t="s">
        <v>20</v>
      </c>
      <c r="R27" s="21">
        <v>5300</v>
      </c>
      <c r="S27" s="1">
        <v>1</v>
      </c>
      <c r="T27" s="1"/>
      <c r="U27" s="24" t="s">
        <v>161</v>
      </c>
      <c r="V27" s="27"/>
      <c r="W27" s="25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</row>
    <row r="28" spans="1:118" s="20" customFormat="1" ht="28.5" customHeight="1">
      <c r="A28" s="1">
        <v>27</v>
      </c>
      <c r="B28" s="1" t="s">
        <v>37</v>
      </c>
      <c r="C28" s="1" t="s">
        <v>27</v>
      </c>
      <c r="D28" s="28">
        <v>44867</v>
      </c>
      <c r="E28" s="18" t="s">
        <v>99</v>
      </c>
      <c r="F28" s="19" t="s">
        <v>162</v>
      </c>
      <c r="G28" s="20" t="s">
        <v>163</v>
      </c>
      <c r="H28" s="21">
        <v>3667.1</v>
      </c>
      <c r="I28" s="21">
        <v>6605.94</v>
      </c>
      <c r="J28" s="21">
        <v>4800</v>
      </c>
      <c r="K28" s="22">
        <f t="shared" si="3"/>
        <v>-1132.9000000000001</v>
      </c>
      <c r="L28" s="23">
        <f t="shared" si="4"/>
        <v>30.89362166289439</v>
      </c>
      <c r="M28" s="23">
        <f t="shared" si="5"/>
        <v>-27.338122962061419</v>
      </c>
      <c r="N28" s="17">
        <v>44880</v>
      </c>
      <c r="O28" s="17"/>
      <c r="P28" s="1" t="s">
        <v>23</v>
      </c>
      <c r="Q28" s="1" t="s">
        <v>20</v>
      </c>
      <c r="R28" s="21">
        <v>4800</v>
      </c>
      <c r="S28" s="1">
        <v>1</v>
      </c>
      <c r="T28" s="1"/>
      <c r="U28" s="24" t="s">
        <v>164</v>
      </c>
      <c r="V28" s="27"/>
      <c r="W28" s="25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</row>
    <row r="29" spans="1:118" s="20" customFormat="1" ht="28.5" customHeight="1">
      <c r="A29" s="1">
        <v>28</v>
      </c>
      <c r="B29" s="1" t="s">
        <v>37</v>
      </c>
      <c r="C29" s="1" t="s">
        <v>27</v>
      </c>
      <c r="D29" s="28">
        <v>44867</v>
      </c>
      <c r="E29" s="18" t="s">
        <v>99</v>
      </c>
      <c r="F29" s="19" t="s">
        <v>165</v>
      </c>
      <c r="G29" s="20" t="s">
        <v>166</v>
      </c>
      <c r="H29" s="21">
        <v>7093.1</v>
      </c>
      <c r="I29" s="21">
        <v>8590.61</v>
      </c>
      <c r="J29" s="21">
        <v>5200</v>
      </c>
      <c r="K29" s="22">
        <f t="shared" si="3"/>
        <v>1893.1000000000004</v>
      </c>
      <c r="L29" s="23">
        <f t="shared" si="4"/>
        <v>-26.689317787709186</v>
      </c>
      <c r="M29" s="23">
        <f t="shared" si="5"/>
        <v>-39.468792088105509</v>
      </c>
      <c r="N29" s="17">
        <v>44868</v>
      </c>
      <c r="O29" s="17"/>
      <c r="P29" s="1" t="s">
        <v>23</v>
      </c>
      <c r="Q29" s="1" t="s">
        <v>20</v>
      </c>
      <c r="R29" s="21">
        <v>5200</v>
      </c>
      <c r="S29" s="1">
        <v>1</v>
      </c>
      <c r="T29" s="1"/>
      <c r="U29" s="24" t="s">
        <v>167</v>
      </c>
      <c r="V29" s="27">
        <v>37165</v>
      </c>
      <c r="W29" s="25" t="s">
        <v>107</v>
      </c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</row>
    <row r="30" spans="1:118" s="20" customFormat="1" ht="28.5" customHeight="1">
      <c r="A30" s="1">
        <v>29</v>
      </c>
      <c r="B30" s="1" t="s">
        <v>57</v>
      </c>
      <c r="C30" s="1" t="s">
        <v>27</v>
      </c>
      <c r="D30" s="28">
        <v>44867</v>
      </c>
      <c r="E30" s="18" t="s">
        <v>99</v>
      </c>
      <c r="F30" s="19" t="s">
        <v>168</v>
      </c>
      <c r="G30" s="20" t="s">
        <v>169</v>
      </c>
      <c r="H30" s="21">
        <v>20551.39</v>
      </c>
      <c r="I30" s="21">
        <v>20551.39</v>
      </c>
      <c r="J30" s="21">
        <v>13000</v>
      </c>
      <c r="K30" s="22">
        <f t="shared" si="3"/>
        <v>7551.3899999999994</v>
      </c>
      <c r="L30" s="23">
        <f t="shared" si="4"/>
        <v>-36.743938001273882</v>
      </c>
      <c r="M30" s="23">
        <f t="shared" si="5"/>
        <v>-36.743938001273882</v>
      </c>
      <c r="N30" s="17">
        <v>44867</v>
      </c>
      <c r="O30" s="17"/>
      <c r="P30" s="1" t="s">
        <v>23</v>
      </c>
      <c r="Q30" s="1" t="s">
        <v>20</v>
      </c>
      <c r="R30" s="21">
        <v>13000</v>
      </c>
      <c r="S30" s="1">
        <v>1</v>
      </c>
      <c r="T30" s="1" t="s">
        <v>26</v>
      </c>
      <c r="U30" s="24" t="s">
        <v>38</v>
      </c>
      <c r="V30" s="27">
        <v>37165</v>
      </c>
      <c r="W30" s="25" t="s">
        <v>36</v>
      </c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</row>
    <row r="31" spans="1:118" s="20" customFormat="1" ht="28.5" customHeight="1">
      <c r="A31" s="1">
        <v>30</v>
      </c>
      <c r="B31" s="1" t="s">
        <v>35</v>
      </c>
      <c r="C31" s="1" t="s">
        <v>55</v>
      </c>
      <c r="D31" s="28">
        <v>44867</v>
      </c>
      <c r="E31" s="18" t="s">
        <v>99</v>
      </c>
      <c r="F31" s="19" t="s">
        <v>170</v>
      </c>
      <c r="G31" s="20" t="s">
        <v>171</v>
      </c>
      <c r="H31" s="21">
        <v>13800.07</v>
      </c>
      <c r="I31" s="21">
        <v>13800.07</v>
      </c>
      <c r="J31" s="21">
        <v>9000</v>
      </c>
      <c r="K31" s="22">
        <f t="shared" si="3"/>
        <v>4800.07</v>
      </c>
      <c r="L31" s="23">
        <f t="shared" si="4"/>
        <v>-34.782939506828598</v>
      </c>
      <c r="M31" s="23">
        <f t="shared" si="5"/>
        <v>-34.782939506828598</v>
      </c>
      <c r="N31" s="17">
        <v>44893</v>
      </c>
      <c r="O31" s="17"/>
      <c r="P31" s="1" t="s">
        <v>23</v>
      </c>
      <c r="Q31" s="1" t="s">
        <v>20</v>
      </c>
      <c r="R31" s="21">
        <v>9000</v>
      </c>
      <c r="S31" s="1">
        <v>1</v>
      </c>
      <c r="T31" s="1"/>
      <c r="U31" s="24" t="s">
        <v>172</v>
      </c>
      <c r="V31" s="27" t="s">
        <v>173</v>
      </c>
      <c r="W31" s="25" t="s">
        <v>59</v>
      </c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</row>
    <row r="32" spans="1:118" s="20" customFormat="1" ht="28.5" customHeight="1">
      <c r="A32" s="1">
        <v>31</v>
      </c>
      <c r="B32" s="1" t="s">
        <v>35</v>
      </c>
      <c r="C32" s="1" t="s">
        <v>54</v>
      </c>
      <c r="D32" s="28">
        <v>44867</v>
      </c>
      <c r="E32" s="18" t="s">
        <v>99</v>
      </c>
      <c r="F32" s="19" t="s">
        <v>174</v>
      </c>
      <c r="G32" s="20" t="s">
        <v>175</v>
      </c>
      <c r="H32" s="21">
        <v>37386.22</v>
      </c>
      <c r="I32" s="21">
        <v>44196.65</v>
      </c>
      <c r="J32" s="21">
        <v>27000</v>
      </c>
      <c r="K32" s="22">
        <f t="shared" si="3"/>
        <v>10386.220000000001</v>
      </c>
      <c r="L32" s="23">
        <f t="shared" si="4"/>
        <v>-27.78087755328032</v>
      </c>
      <c r="M32" s="23">
        <f t="shared" si="5"/>
        <v>-38.909396979182809</v>
      </c>
      <c r="N32" s="17">
        <v>44880</v>
      </c>
      <c r="O32" s="17"/>
      <c r="P32" s="1" t="s">
        <v>23</v>
      </c>
      <c r="Q32" s="1" t="s">
        <v>20</v>
      </c>
      <c r="R32" s="21">
        <v>27000</v>
      </c>
      <c r="S32" s="1">
        <v>1</v>
      </c>
      <c r="T32" s="1"/>
      <c r="U32" s="24" t="s">
        <v>176</v>
      </c>
      <c r="V32" s="27" t="s">
        <v>173</v>
      </c>
      <c r="W32" s="25" t="s">
        <v>59</v>
      </c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</row>
    <row r="33" spans="1:118" s="20" customFormat="1" ht="28.5" customHeight="1">
      <c r="A33" s="1">
        <v>32</v>
      </c>
      <c r="B33" s="1" t="s">
        <v>35</v>
      </c>
      <c r="C33" s="1" t="s">
        <v>54</v>
      </c>
      <c r="D33" s="28">
        <v>44867</v>
      </c>
      <c r="E33" s="18" t="s">
        <v>99</v>
      </c>
      <c r="F33" s="19" t="s">
        <v>95</v>
      </c>
      <c r="G33" s="20" t="s">
        <v>96</v>
      </c>
      <c r="H33" s="21">
        <v>12105.92</v>
      </c>
      <c r="I33" s="21">
        <v>12105.92</v>
      </c>
      <c r="J33" s="21">
        <v>11000</v>
      </c>
      <c r="K33" s="22">
        <f t="shared" si="3"/>
        <v>1105.92</v>
      </c>
      <c r="L33" s="23">
        <f t="shared" si="4"/>
        <v>-9.1353651767069266</v>
      </c>
      <c r="M33" s="23">
        <f t="shared" si="5"/>
        <v>-9.1353651767069266</v>
      </c>
      <c r="N33" s="17">
        <v>44869</v>
      </c>
      <c r="O33" s="17"/>
      <c r="P33" s="1" t="s">
        <v>23</v>
      </c>
      <c r="Q33" s="1" t="s">
        <v>20</v>
      </c>
      <c r="R33" s="21">
        <v>11000</v>
      </c>
      <c r="S33" s="1">
        <v>1</v>
      </c>
      <c r="T33" s="1"/>
      <c r="U33" s="24" t="s">
        <v>177</v>
      </c>
      <c r="V33" s="27" t="s">
        <v>73</v>
      </c>
      <c r="W33" s="25" t="s">
        <v>59</v>
      </c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</row>
    <row r="34" spans="1:118" s="20" customFormat="1" ht="28.5" customHeight="1">
      <c r="A34" s="1">
        <v>33</v>
      </c>
      <c r="B34" s="1" t="s">
        <v>28</v>
      </c>
      <c r="C34" s="1" t="s">
        <v>27</v>
      </c>
      <c r="D34" s="28">
        <v>44867</v>
      </c>
      <c r="E34" s="18" t="s">
        <v>99</v>
      </c>
      <c r="F34" s="19" t="s">
        <v>178</v>
      </c>
      <c r="G34" s="20" t="s">
        <v>179</v>
      </c>
      <c r="H34" s="21">
        <v>4011.93</v>
      </c>
      <c r="I34" s="21">
        <v>4011.93</v>
      </c>
      <c r="J34" s="21">
        <v>3500</v>
      </c>
      <c r="K34" s="22">
        <f t="shared" si="3"/>
        <v>511.92999999999984</v>
      </c>
      <c r="L34" s="23">
        <f t="shared" si="4"/>
        <v>-12.760192725197101</v>
      </c>
      <c r="M34" s="23">
        <f t="shared" si="5"/>
        <v>-12.760192725197101</v>
      </c>
      <c r="N34" s="17">
        <v>243195</v>
      </c>
      <c r="O34" s="17"/>
      <c r="P34" s="1" t="s">
        <v>23</v>
      </c>
      <c r="Q34" s="1" t="s">
        <v>20</v>
      </c>
      <c r="R34" s="21">
        <v>3500</v>
      </c>
      <c r="S34" s="1">
        <v>1</v>
      </c>
      <c r="T34" s="1" t="s">
        <v>26</v>
      </c>
      <c r="U34" s="24"/>
      <c r="V34" s="27"/>
      <c r="W34" s="25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</row>
    <row r="35" spans="1:118" s="20" customFormat="1" ht="28.5" customHeight="1">
      <c r="A35" s="1">
        <v>34</v>
      </c>
      <c r="B35" s="1" t="s">
        <v>28</v>
      </c>
      <c r="C35" s="1" t="s">
        <v>27</v>
      </c>
      <c r="D35" s="28">
        <v>44867</v>
      </c>
      <c r="E35" s="18" t="s">
        <v>99</v>
      </c>
      <c r="F35" s="19" t="s">
        <v>180</v>
      </c>
      <c r="G35" s="20" t="s">
        <v>181</v>
      </c>
      <c r="H35" s="21">
        <v>7882.3</v>
      </c>
      <c r="I35" s="21">
        <v>13294.8</v>
      </c>
      <c r="J35" s="21">
        <v>11340</v>
      </c>
      <c r="K35" s="22">
        <f t="shared" si="3"/>
        <v>-3457.7</v>
      </c>
      <c r="L35" s="23">
        <f t="shared" si="4"/>
        <v>43.86663791025461</v>
      </c>
      <c r="M35" s="23">
        <f t="shared" si="5"/>
        <v>-14.703493095044678</v>
      </c>
      <c r="N35" s="17">
        <v>243219</v>
      </c>
      <c r="O35" s="17"/>
      <c r="P35" s="1" t="s">
        <v>23</v>
      </c>
      <c r="Q35" s="1" t="s">
        <v>20</v>
      </c>
      <c r="R35" s="21">
        <v>945</v>
      </c>
      <c r="S35" s="1">
        <v>12</v>
      </c>
      <c r="T35" s="1" t="s">
        <v>26</v>
      </c>
      <c r="U35" s="24" t="s">
        <v>182</v>
      </c>
      <c r="V35" s="27"/>
      <c r="W35" s="25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</row>
    <row r="36" spans="1:118" s="20" customFormat="1" ht="28.5" customHeight="1">
      <c r="A36" s="1">
        <v>35</v>
      </c>
      <c r="B36" s="1" t="s">
        <v>31</v>
      </c>
      <c r="C36" s="1" t="s">
        <v>54</v>
      </c>
      <c r="D36" s="28">
        <v>44867</v>
      </c>
      <c r="E36" s="18" t="s">
        <v>99</v>
      </c>
      <c r="F36" s="19" t="s">
        <v>183</v>
      </c>
      <c r="G36" s="20" t="s">
        <v>184</v>
      </c>
      <c r="H36" s="21">
        <v>6331.26</v>
      </c>
      <c r="I36" s="21">
        <v>8801</v>
      </c>
      <c r="J36" s="21">
        <v>5000</v>
      </c>
      <c r="K36" s="22">
        <f>H36-J36</f>
        <v>1331.2600000000002</v>
      </c>
      <c r="L36" s="23">
        <f>(+J36/H36*100)-100</f>
        <v>-21.026778240034375</v>
      </c>
      <c r="M36" s="23">
        <f>(+J36/I36*100)-100</f>
        <v>-43.188274059765938</v>
      </c>
      <c r="N36" s="17">
        <v>44867</v>
      </c>
      <c r="O36" s="17"/>
      <c r="P36" s="1" t="s">
        <v>23</v>
      </c>
      <c r="Q36" s="1" t="s">
        <v>24</v>
      </c>
      <c r="R36" s="21">
        <v>5000</v>
      </c>
      <c r="S36" s="1">
        <v>1</v>
      </c>
      <c r="T36" s="1"/>
      <c r="U36" s="24"/>
      <c r="V36" s="27">
        <v>37165</v>
      </c>
      <c r="W36" s="25" t="s">
        <v>185</v>
      </c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</row>
    <row r="37" spans="1:118" s="20" customFormat="1" ht="28.5" customHeight="1">
      <c r="A37" s="1">
        <v>36</v>
      </c>
      <c r="B37" s="1" t="s">
        <v>25</v>
      </c>
      <c r="C37" s="1" t="s">
        <v>55</v>
      </c>
      <c r="D37" s="28">
        <v>44867</v>
      </c>
      <c r="E37" s="18" t="s">
        <v>99</v>
      </c>
      <c r="F37" s="19" t="s">
        <v>143</v>
      </c>
      <c r="G37" s="20" t="s">
        <v>144</v>
      </c>
      <c r="H37" s="21">
        <v>25406</v>
      </c>
      <c r="I37" s="21">
        <v>27387.51</v>
      </c>
      <c r="J37" s="21">
        <v>15100</v>
      </c>
      <c r="K37" s="22">
        <f t="shared" ref="K37:K42" si="6">H37-J37</f>
        <v>10306</v>
      </c>
      <c r="L37" s="23">
        <f t="shared" ref="L37:L40" si="7">(+J37/H37*100)-100</f>
        <v>-40.56522081398095</v>
      </c>
      <c r="M37" s="23">
        <f t="shared" ref="M37:M40" si="8">(+J37/I37*100)-100</f>
        <v>-44.865378415197284</v>
      </c>
      <c r="N37" s="17">
        <v>44866</v>
      </c>
      <c r="O37" s="17" t="s">
        <v>186</v>
      </c>
      <c r="P37" s="1" t="s">
        <v>23</v>
      </c>
      <c r="Q37" s="1" t="s">
        <v>24</v>
      </c>
      <c r="R37" s="21">
        <v>15100</v>
      </c>
      <c r="S37" s="1">
        <v>1</v>
      </c>
      <c r="T37" s="1" t="s">
        <v>26</v>
      </c>
      <c r="U37" s="24" t="s">
        <v>145</v>
      </c>
      <c r="V37" s="27" t="s">
        <v>79</v>
      </c>
      <c r="W37" s="25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</row>
    <row r="38" spans="1:118" s="20" customFormat="1" ht="28.5" customHeight="1">
      <c r="A38" s="1">
        <v>37</v>
      </c>
      <c r="B38" s="1" t="s">
        <v>25</v>
      </c>
      <c r="C38" s="1" t="s">
        <v>54</v>
      </c>
      <c r="D38" s="28">
        <v>44867</v>
      </c>
      <c r="E38" s="18" t="s">
        <v>99</v>
      </c>
      <c r="F38" s="19" t="s">
        <v>187</v>
      </c>
      <c r="G38" s="20" t="s">
        <v>188</v>
      </c>
      <c r="H38" s="21">
        <v>12648.199999999999</v>
      </c>
      <c r="I38" s="21">
        <v>15157.3</v>
      </c>
      <c r="J38" s="21">
        <v>11500</v>
      </c>
      <c r="K38" s="22">
        <f t="shared" si="6"/>
        <v>1148.1999999999989</v>
      </c>
      <c r="L38" s="23">
        <f t="shared" si="7"/>
        <v>-9.0779715690770217</v>
      </c>
      <c r="M38" s="23">
        <f t="shared" si="8"/>
        <v>-24.128967560185515</v>
      </c>
      <c r="N38" s="17">
        <v>44867</v>
      </c>
      <c r="O38" s="17" t="s">
        <v>186</v>
      </c>
      <c r="P38" s="1" t="s">
        <v>23</v>
      </c>
      <c r="Q38" s="1" t="s">
        <v>24</v>
      </c>
      <c r="R38" s="21">
        <v>15100</v>
      </c>
      <c r="S38" s="1">
        <v>1</v>
      </c>
      <c r="T38" s="1" t="s">
        <v>26</v>
      </c>
      <c r="U38" s="24" t="s">
        <v>83</v>
      </c>
      <c r="V38" s="27"/>
      <c r="W38" s="25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</row>
    <row r="39" spans="1:118" s="20" customFormat="1" ht="28.5" customHeight="1">
      <c r="A39" s="1">
        <v>38</v>
      </c>
      <c r="B39" s="1" t="s">
        <v>48</v>
      </c>
      <c r="C39" s="1" t="s">
        <v>54</v>
      </c>
      <c r="D39" s="28">
        <v>44867</v>
      </c>
      <c r="E39" s="18" t="s">
        <v>99</v>
      </c>
      <c r="F39" s="19" t="s">
        <v>189</v>
      </c>
      <c r="G39" s="20" t="s">
        <v>190</v>
      </c>
      <c r="H39" s="21">
        <v>8290</v>
      </c>
      <c r="I39" s="21">
        <v>9819.17</v>
      </c>
      <c r="J39" s="21">
        <v>6900</v>
      </c>
      <c r="K39" s="22">
        <f t="shared" si="6"/>
        <v>1390</v>
      </c>
      <c r="L39" s="23">
        <f t="shared" si="7"/>
        <v>-16.767189384800957</v>
      </c>
      <c r="M39" s="23">
        <f t="shared" si="8"/>
        <v>-29.729294838565792</v>
      </c>
      <c r="N39" s="17">
        <v>44866</v>
      </c>
      <c r="O39" s="17"/>
      <c r="P39" s="1" t="s">
        <v>23</v>
      </c>
      <c r="Q39" s="1" t="s">
        <v>20</v>
      </c>
      <c r="R39" s="21">
        <v>6900</v>
      </c>
      <c r="S39" s="1">
        <v>1</v>
      </c>
      <c r="T39" s="1" t="s">
        <v>22</v>
      </c>
      <c r="U39" s="24" t="s">
        <v>64</v>
      </c>
      <c r="V39" s="27">
        <v>37165</v>
      </c>
      <c r="W39" s="25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</row>
    <row r="40" spans="1:118" s="20" customFormat="1" ht="28.5" customHeight="1">
      <c r="A40" s="1">
        <v>39</v>
      </c>
      <c r="B40" s="1" t="s">
        <v>48</v>
      </c>
      <c r="C40" s="1" t="s">
        <v>54</v>
      </c>
      <c r="D40" s="28">
        <v>44867</v>
      </c>
      <c r="E40" s="18" t="s">
        <v>99</v>
      </c>
      <c r="F40" s="19" t="s">
        <v>191</v>
      </c>
      <c r="G40" s="20" t="s">
        <v>192</v>
      </c>
      <c r="H40" s="21">
        <v>17000</v>
      </c>
      <c r="I40" s="21">
        <v>19776.810000000001</v>
      </c>
      <c r="J40" s="21">
        <v>17500</v>
      </c>
      <c r="K40" s="22">
        <f t="shared" si="6"/>
        <v>-500</v>
      </c>
      <c r="L40" s="23">
        <f t="shared" si="7"/>
        <v>2.941176470588232</v>
      </c>
      <c r="M40" s="23">
        <f t="shared" si="8"/>
        <v>-11.512524011708663</v>
      </c>
      <c r="N40" s="17">
        <v>44866</v>
      </c>
      <c r="O40" s="17"/>
      <c r="P40" s="1" t="s">
        <v>23</v>
      </c>
      <c r="Q40" s="1" t="s">
        <v>20</v>
      </c>
      <c r="R40" s="21">
        <v>17500</v>
      </c>
      <c r="S40" s="1">
        <v>1</v>
      </c>
      <c r="T40" s="1" t="s">
        <v>22</v>
      </c>
      <c r="U40" s="24" t="s">
        <v>75</v>
      </c>
      <c r="V40" s="27"/>
      <c r="W40" s="25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</row>
    <row r="41" spans="1:118" s="20" customFormat="1" ht="28.5" customHeight="1">
      <c r="A41" s="1">
        <v>40</v>
      </c>
      <c r="B41" s="1" t="s">
        <v>31</v>
      </c>
      <c r="C41" s="1" t="s">
        <v>54</v>
      </c>
      <c r="D41" s="28">
        <v>44867</v>
      </c>
      <c r="E41" s="18" t="s">
        <v>99</v>
      </c>
      <c r="F41" s="19" t="s">
        <v>193</v>
      </c>
      <c r="G41" s="20" t="s">
        <v>76</v>
      </c>
      <c r="H41" s="21">
        <v>10050.799999999999</v>
      </c>
      <c r="I41" s="21">
        <v>13153.98</v>
      </c>
      <c r="J41" s="21">
        <v>7500</v>
      </c>
      <c r="K41" s="22">
        <f t="shared" si="6"/>
        <v>2550.7999999999993</v>
      </c>
      <c r="L41" s="23">
        <f>(+J41/H41*100)-100</f>
        <v>-25.379074302543074</v>
      </c>
      <c r="M41" s="23">
        <f>(+J41/I41*100)-100</f>
        <v>-42.983036312963833</v>
      </c>
      <c r="N41" s="17">
        <v>44867</v>
      </c>
      <c r="O41" s="17"/>
      <c r="P41" s="1" t="s">
        <v>23</v>
      </c>
      <c r="Q41" s="1" t="s">
        <v>24</v>
      </c>
      <c r="R41" s="21">
        <v>7500</v>
      </c>
      <c r="S41" s="1">
        <v>1</v>
      </c>
      <c r="T41" s="1"/>
      <c r="U41" s="24"/>
      <c r="V41" s="27">
        <v>37165</v>
      </c>
      <c r="W41" s="25" t="s">
        <v>194</v>
      </c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</row>
    <row r="42" spans="1:118" s="20" customFormat="1" ht="28.5" customHeight="1">
      <c r="A42" s="1">
        <v>41</v>
      </c>
      <c r="B42" s="1" t="s">
        <v>65</v>
      </c>
      <c r="C42" s="1" t="s">
        <v>55</v>
      </c>
      <c r="D42" s="28">
        <v>44868</v>
      </c>
      <c r="E42" s="18" t="s">
        <v>99</v>
      </c>
      <c r="F42" s="19" t="s">
        <v>195</v>
      </c>
      <c r="G42" s="20" t="s">
        <v>196</v>
      </c>
      <c r="H42" s="21">
        <v>12327.87</v>
      </c>
      <c r="I42" s="21">
        <v>12327.87</v>
      </c>
      <c r="J42" s="21">
        <v>6800</v>
      </c>
      <c r="K42" s="22">
        <f t="shared" si="6"/>
        <v>5527.8700000000008</v>
      </c>
      <c r="L42" s="23">
        <f t="shared" ref="L42" si="9">(+J42/H42*100)-100</f>
        <v>-44.840430666449272</v>
      </c>
      <c r="M42" s="23">
        <f t="shared" ref="M42" si="10">(+J42/I42*100)-100</f>
        <v>-44.840430666449272</v>
      </c>
      <c r="N42" s="17">
        <v>44869</v>
      </c>
      <c r="O42" s="17">
        <v>44834</v>
      </c>
      <c r="P42" s="1" t="s">
        <v>23</v>
      </c>
      <c r="Q42" s="1" t="s">
        <v>20</v>
      </c>
      <c r="R42" s="21">
        <v>6800</v>
      </c>
      <c r="S42" s="1">
        <v>1</v>
      </c>
      <c r="T42" s="1"/>
      <c r="U42" s="24" t="s">
        <v>197</v>
      </c>
      <c r="V42" s="27"/>
      <c r="W42" s="25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</row>
    <row r="43" spans="1:118" s="20" customFormat="1" ht="28.5" customHeight="1">
      <c r="A43" s="1">
        <v>42</v>
      </c>
      <c r="B43" s="1" t="s">
        <v>48</v>
      </c>
      <c r="C43" s="1" t="s">
        <v>54</v>
      </c>
      <c r="D43" s="28">
        <v>44867</v>
      </c>
      <c r="E43" s="18" t="s">
        <v>99</v>
      </c>
      <c r="F43" s="19" t="s">
        <v>189</v>
      </c>
      <c r="G43" s="20" t="s">
        <v>190</v>
      </c>
      <c r="H43" s="21">
        <v>8290</v>
      </c>
      <c r="I43" s="21">
        <v>9819.17</v>
      </c>
      <c r="J43" s="21">
        <v>6900</v>
      </c>
      <c r="K43" s="22">
        <f t="shared" ref="K43:K48" si="11">H43-J43</f>
        <v>1390</v>
      </c>
      <c r="L43" s="23">
        <f t="shared" ref="L43:L48" si="12">(+J43/H43*100)-100</f>
        <v>-16.767189384800957</v>
      </c>
      <c r="M43" s="23">
        <f t="shared" ref="M43:M48" si="13">(+J43/I43*100)-100</f>
        <v>-29.729294838565792</v>
      </c>
      <c r="N43" s="17">
        <v>44866</v>
      </c>
      <c r="O43" s="17"/>
      <c r="P43" s="1" t="s">
        <v>23</v>
      </c>
      <c r="Q43" s="1" t="s">
        <v>20</v>
      </c>
      <c r="R43" s="21">
        <v>6900</v>
      </c>
      <c r="S43" s="1">
        <v>1</v>
      </c>
      <c r="T43" s="1" t="s">
        <v>22</v>
      </c>
      <c r="U43" s="24" t="s">
        <v>64</v>
      </c>
      <c r="V43" s="27" t="s">
        <v>81</v>
      </c>
      <c r="W43" s="25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</row>
    <row r="44" spans="1:118" s="20" customFormat="1" ht="28.5" customHeight="1">
      <c r="A44" s="1">
        <v>43</v>
      </c>
      <c r="B44" s="1" t="s">
        <v>48</v>
      </c>
      <c r="C44" s="1" t="s">
        <v>54</v>
      </c>
      <c r="D44" s="28">
        <v>44867</v>
      </c>
      <c r="E44" s="18" t="s">
        <v>99</v>
      </c>
      <c r="F44" s="19" t="s">
        <v>191</v>
      </c>
      <c r="G44" s="20" t="s">
        <v>192</v>
      </c>
      <c r="H44" s="21">
        <v>17000</v>
      </c>
      <c r="I44" s="21">
        <v>19776.810000000001</v>
      </c>
      <c r="J44" s="21">
        <v>17500</v>
      </c>
      <c r="K44" s="22">
        <f t="shared" si="11"/>
        <v>-500</v>
      </c>
      <c r="L44" s="23">
        <f t="shared" si="12"/>
        <v>2.941176470588232</v>
      </c>
      <c r="M44" s="23">
        <f t="shared" si="13"/>
        <v>-11.512524011708663</v>
      </c>
      <c r="N44" s="17">
        <v>44866</v>
      </c>
      <c r="O44" s="17"/>
      <c r="P44" s="1" t="s">
        <v>23</v>
      </c>
      <c r="Q44" s="1" t="s">
        <v>20</v>
      </c>
      <c r="R44" s="21">
        <v>17500</v>
      </c>
      <c r="S44" s="1">
        <v>1</v>
      </c>
      <c r="T44" s="1" t="s">
        <v>22</v>
      </c>
      <c r="U44" s="24" t="s">
        <v>75</v>
      </c>
      <c r="V44" s="27" t="s">
        <v>81</v>
      </c>
      <c r="W44" s="25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</row>
    <row r="45" spans="1:118" s="20" customFormat="1" ht="28.5" customHeight="1">
      <c r="A45" s="1">
        <v>44</v>
      </c>
      <c r="B45" s="1" t="s">
        <v>48</v>
      </c>
      <c r="C45" s="1" t="s">
        <v>27</v>
      </c>
      <c r="D45" s="28">
        <v>44868</v>
      </c>
      <c r="E45" s="18" t="s">
        <v>99</v>
      </c>
      <c r="F45" s="19" t="s">
        <v>198</v>
      </c>
      <c r="G45" s="20" t="s">
        <v>199</v>
      </c>
      <c r="H45" s="21">
        <v>25790.42</v>
      </c>
      <c r="I45" s="21">
        <v>25790.42</v>
      </c>
      <c r="J45" s="21">
        <v>14200</v>
      </c>
      <c r="K45" s="22">
        <f t="shared" si="11"/>
        <v>11590.419999999998</v>
      </c>
      <c r="L45" s="23">
        <f t="shared" si="12"/>
        <v>-44.940795845899359</v>
      </c>
      <c r="M45" s="23">
        <f t="shared" si="13"/>
        <v>-44.940795845899359</v>
      </c>
      <c r="N45" s="17">
        <v>44870</v>
      </c>
      <c r="O45" s="17"/>
      <c r="P45" s="1" t="s">
        <v>23</v>
      </c>
      <c r="Q45" s="1" t="s">
        <v>20</v>
      </c>
      <c r="R45" s="21">
        <v>14200</v>
      </c>
      <c r="S45" s="1">
        <v>1</v>
      </c>
      <c r="T45" s="1" t="s">
        <v>22</v>
      </c>
      <c r="U45" s="24" t="s">
        <v>200</v>
      </c>
      <c r="V45" s="27" t="s">
        <v>81</v>
      </c>
      <c r="W45" s="25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</row>
    <row r="46" spans="1:118" s="20" customFormat="1" ht="28.5" customHeight="1">
      <c r="A46" s="1">
        <v>45</v>
      </c>
      <c r="B46" s="1" t="s">
        <v>48</v>
      </c>
      <c r="C46" s="1" t="s">
        <v>27</v>
      </c>
      <c r="D46" s="28">
        <v>44868</v>
      </c>
      <c r="E46" s="18" t="s">
        <v>99</v>
      </c>
      <c r="F46" s="19" t="s">
        <v>201</v>
      </c>
      <c r="G46" s="20" t="s">
        <v>202</v>
      </c>
      <c r="H46" s="21">
        <v>20946.189999999999</v>
      </c>
      <c r="I46" s="21">
        <v>30991.32</v>
      </c>
      <c r="J46" s="21">
        <v>17500</v>
      </c>
      <c r="K46" s="22">
        <f t="shared" si="11"/>
        <v>3446.1899999999987</v>
      </c>
      <c r="L46" s="23">
        <f t="shared" si="12"/>
        <v>-16.452586365348537</v>
      </c>
      <c r="M46" s="23">
        <f t="shared" si="13"/>
        <v>-43.53257621811526</v>
      </c>
      <c r="N46" s="17">
        <v>44868</v>
      </c>
      <c r="O46" s="17"/>
      <c r="P46" s="1" t="s">
        <v>23</v>
      </c>
      <c r="Q46" s="1" t="s">
        <v>20</v>
      </c>
      <c r="R46" s="21">
        <v>17500</v>
      </c>
      <c r="S46" s="1">
        <v>1</v>
      </c>
      <c r="T46" s="1" t="s">
        <v>22</v>
      </c>
      <c r="U46" s="24" t="s">
        <v>75</v>
      </c>
      <c r="V46" s="27" t="s">
        <v>81</v>
      </c>
      <c r="W46" s="25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</row>
    <row r="47" spans="1:118" s="20" customFormat="1" ht="28.5" customHeight="1">
      <c r="A47" s="1">
        <v>46</v>
      </c>
      <c r="B47" s="1" t="s">
        <v>48</v>
      </c>
      <c r="C47" s="1" t="s">
        <v>27</v>
      </c>
      <c r="D47" s="28">
        <v>44868</v>
      </c>
      <c r="E47" s="18" t="s">
        <v>99</v>
      </c>
      <c r="F47" s="19" t="s">
        <v>203</v>
      </c>
      <c r="G47" s="20" t="s">
        <v>204</v>
      </c>
      <c r="H47" s="21">
        <v>11043.92</v>
      </c>
      <c r="I47" s="21">
        <v>13606.33</v>
      </c>
      <c r="J47" s="21">
        <v>7500</v>
      </c>
      <c r="K47" s="22">
        <f t="shared" si="11"/>
        <v>3543.92</v>
      </c>
      <c r="L47" s="23">
        <f t="shared" si="12"/>
        <v>-32.089330600004345</v>
      </c>
      <c r="M47" s="23">
        <f t="shared" si="13"/>
        <v>-44.878596947156211</v>
      </c>
      <c r="N47" s="17">
        <v>44867</v>
      </c>
      <c r="O47" s="17"/>
      <c r="P47" s="1" t="s">
        <v>23</v>
      </c>
      <c r="Q47" s="1" t="s">
        <v>20</v>
      </c>
      <c r="R47" s="21">
        <v>7500</v>
      </c>
      <c r="S47" s="1">
        <v>1</v>
      </c>
      <c r="T47" s="1" t="s">
        <v>22</v>
      </c>
      <c r="U47" s="24" t="s">
        <v>62</v>
      </c>
      <c r="V47" s="27" t="s">
        <v>81</v>
      </c>
      <c r="W47" s="25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</row>
    <row r="48" spans="1:118" s="20" customFormat="1" ht="28.5" customHeight="1">
      <c r="A48" s="1">
        <v>47</v>
      </c>
      <c r="B48" s="1" t="s">
        <v>48</v>
      </c>
      <c r="C48" s="1" t="s">
        <v>27</v>
      </c>
      <c r="D48" s="28">
        <v>44868</v>
      </c>
      <c r="E48" s="18" t="s">
        <v>99</v>
      </c>
      <c r="F48" s="19" t="s">
        <v>205</v>
      </c>
      <c r="G48" s="20" t="s">
        <v>206</v>
      </c>
      <c r="H48" s="21">
        <v>35327</v>
      </c>
      <c r="I48" s="21">
        <v>37860.080000000002</v>
      </c>
      <c r="J48" s="21">
        <v>21000</v>
      </c>
      <c r="K48" s="22">
        <f t="shared" si="11"/>
        <v>14327</v>
      </c>
      <c r="L48" s="23">
        <f t="shared" si="12"/>
        <v>-40.55538256857362</v>
      </c>
      <c r="M48" s="23">
        <f t="shared" si="13"/>
        <v>-44.532605319375975</v>
      </c>
      <c r="N48" s="17">
        <v>44868</v>
      </c>
      <c r="O48" s="17"/>
      <c r="P48" s="1" t="s">
        <v>23</v>
      </c>
      <c r="Q48" s="1" t="s">
        <v>20</v>
      </c>
      <c r="R48" s="21">
        <v>7500</v>
      </c>
      <c r="S48" s="1">
        <v>1</v>
      </c>
      <c r="T48" s="1" t="s">
        <v>22</v>
      </c>
      <c r="U48" s="24" t="s">
        <v>77</v>
      </c>
      <c r="V48" s="27" t="s">
        <v>81</v>
      </c>
      <c r="W48" s="25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</row>
    <row r="49" spans="1:118" s="20" customFormat="1" ht="28.5" customHeight="1">
      <c r="A49" s="1">
        <v>48</v>
      </c>
      <c r="B49" s="1" t="s">
        <v>49</v>
      </c>
      <c r="C49" s="1" t="s">
        <v>27</v>
      </c>
      <c r="D49" s="28">
        <v>44868</v>
      </c>
      <c r="E49" s="18" t="s">
        <v>99</v>
      </c>
      <c r="F49" s="19" t="s">
        <v>207</v>
      </c>
      <c r="G49" s="20" t="s">
        <v>208</v>
      </c>
      <c r="H49" s="21">
        <v>38634.879999999997</v>
      </c>
      <c r="I49" s="21">
        <v>50298.5</v>
      </c>
      <c r="J49" s="21">
        <v>23000</v>
      </c>
      <c r="K49" s="22">
        <f t="shared" ref="K49:K57" si="14">H49-J49</f>
        <v>15634.879999999997</v>
      </c>
      <c r="L49" s="23">
        <f t="shared" ref="L49:L57" si="15">(+J49/H49*100)-100</f>
        <v>-40.468302218099282</v>
      </c>
      <c r="M49" s="23">
        <f t="shared" ref="M49:M57" si="16">(+J49/I49*100)-100</f>
        <v>-54.272990248218136</v>
      </c>
      <c r="N49" s="17">
        <v>44870</v>
      </c>
      <c r="O49" s="17"/>
      <c r="P49" s="1" t="s">
        <v>23</v>
      </c>
      <c r="Q49" s="1" t="s">
        <v>20</v>
      </c>
      <c r="R49" s="21">
        <v>23000</v>
      </c>
      <c r="S49" s="1">
        <v>1</v>
      </c>
      <c r="T49" s="1"/>
      <c r="U49" s="24" t="s">
        <v>74</v>
      </c>
      <c r="V49" s="27"/>
      <c r="W49" s="25" t="s">
        <v>209</v>
      </c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</row>
    <row r="50" spans="1:118" s="20" customFormat="1" ht="28.5" customHeight="1">
      <c r="A50" s="1">
        <v>49</v>
      </c>
      <c r="B50" s="1" t="s">
        <v>57</v>
      </c>
      <c r="C50" s="1" t="s">
        <v>27</v>
      </c>
      <c r="D50" s="28">
        <v>44868</v>
      </c>
      <c r="E50" s="18" t="s">
        <v>99</v>
      </c>
      <c r="F50" s="19" t="s">
        <v>210</v>
      </c>
      <c r="G50" s="20" t="s">
        <v>211</v>
      </c>
      <c r="H50" s="21">
        <v>20209.86</v>
      </c>
      <c r="I50" s="21">
        <v>21286.49</v>
      </c>
      <c r="J50" s="21">
        <v>17600</v>
      </c>
      <c r="K50" s="22">
        <f t="shared" si="14"/>
        <v>2609.8600000000006</v>
      </c>
      <c r="L50" s="23">
        <f t="shared" si="15"/>
        <v>-12.913795543363491</v>
      </c>
      <c r="M50" s="23">
        <f t="shared" si="16"/>
        <v>-17.318449401474837</v>
      </c>
      <c r="N50" s="17">
        <v>44868</v>
      </c>
      <c r="O50" s="17">
        <v>44834</v>
      </c>
      <c r="P50" s="1" t="s">
        <v>18</v>
      </c>
      <c r="Q50" s="1" t="s">
        <v>24</v>
      </c>
      <c r="R50" s="21">
        <v>1600</v>
      </c>
      <c r="S50" s="1">
        <v>11</v>
      </c>
      <c r="T50" s="1" t="s">
        <v>26</v>
      </c>
      <c r="U50" s="24" t="s">
        <v>212</v>
      </c>
      <c r="V50" s="27"/>
      <c r="W50" s="25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</row>
    <row r="51" spans="1:118" s="20" customFormat="1" ht="28.5" customHeight="1">
      <c r="A51" s="1">
        <v>50</v>
      </c>
      <c r="B51" s="1" t="s">
        <v>61</v>
      </c>
      <c r="C51" s="1" t="s">
        <v>54</v>
      </c>
      <c r="D51" s="28">
        <v>44868</v>
      </c>
      <c r="E51" s="18" t="s">
        <v>99</v>
      </c>
      <c r="F51" s="19" t="s">
        <v>213</v>
      </c>
      <c r="G51" s="20" t="s">
        <v>214</v>
      </c>
      <c r="H51" s="21">
        <v>24640.86</v>
      </c>
      <c r="I51" s="21">
        <v>29447.87</v>
      </c>
      <c r="J51" s="21">
        <v>15000</v>
      </c>
      <c r="K51" s="22">
        <f t="shared" si="14"/>
        <v>9640.86</v>
      </c>
      <c r="L51" s="23">
        <f t="shared" si="15"/>
        <v>-39.125501301496776</v>
      </c>
      <c r="M51" s="23">
        <f t="shared" si="16"/>
        <v>-49.062529819643999</v>
      </c>
      <c r="N51" s="17">
        <v>44868</v>
      </c>
      <c r="O51" s="17"/>
      <c r="P51" s="1" t="s">
        <v>23</v>
      </c>
      <c r="Q51" s="1" t="s">
        <v>20</v>
      </c>
      <c r="R51" s="21">
        <v>15000</v>
      </c>
      <c r="S51" s="1">
        <v>1</v>
      </c>
      <c r="T51" s="1"/>
      <c r="U51" s="24" t="s">
        <v>215</v>
      </c>
      <c r="V51" s="27" t="s">
        <v>216</v>
      </c>
      <c r="W51" s="25" t="s">
        <v>217</v>
      </c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</row>
    <row r="52" spans="1:118" s="20" customFormat="1" ht="28.5" customHeight="1">
      <c r="A52" s="1">
        <v>51</v>
      </c>
      <c r="B52" s="1" t="s">
        <v>61</v>
      </c>
      <c r="C52" s="1" t="s">
        <v>54</v>
      </c>
      <c r="D52" s="28">
        <v>44868</v>
      </c>
      <c r="E52" s="18" t="s">
        <v>99</v>
      </c>
      <c r="F52" s="19" t="s">
        <v>218</v>
      </c>
      <c r="G52" s="20" t="s">
        <v>219</v>
      </c>
      <c r="H52" s="21">
        <v>4969.0200000000004</v>
      </c>
      <c r="I52" s="21">
        <v>7125.63</v>
      </c>
      <c r="J52" s="21">
        <v>6000</v>
      </c>
      <c r="K52" s="22">
        <f t="shared" si="14"/>
        <v>-1030.9799999999996</v>
      </c>
      <c r="L52" s="23">
        <f t="shared" si="15"/>
        <v>20.748155571923618</v>
      </c>
      <c r="M52" s="23">
        <f t="shared" si="16"/>
        <v>-15.796919009266546</v>
      </c>
      <c r="N52" s="17">
        <v>44872</v>
      </c>
      <c r="O52" s="17"/>
      <c r="P52" s="1" t="s">
        <v>18</v>
      </c>
      <c r="Q52" s="1" t="s">
        <v>24</v>
      </c>
      <c r="R52" s="21">
        <v>2000</v>
      </c>
      <c r="S52" s="1">
        <v>1</v>
      </c>
      <c r="T52" s="1"/>
      <c r="U52" s="24" t="s">
        <v>80</v>
      </c>
      <c r="V52" s="27"/>
      <c r="W52" s="25" t="s">
        <v>220</v>
      </c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</row>
    <row r="53" spans="1:118" s="20" customFormat="1" ht="28.5" customHeight="1">
      <c r="A53" s="1">
        <v>52</v>
      </c>
      <c r="B53" s="1" t="s">
        <v>28</v>
      </c>
      <c r="C53" s="1" t="s">
        <v>29</v>
      </c>
      <c r="D53" s="28">
        <v>44868</v>
      </c>
      <c r="E53" s="18" t="s">
        <v>99</v>
      </c>
      <c r="F53" s="19" t="s">
        <v>221</v>
      </c>
      <c r="G53" s="20" t="s">
        <v>222</v>
      </c>
      <c r="H53" s="21">
        <v>81990.64</v>
      </c>
      <c r="I53" s="21">
        <v>240000</v>
      </c>
      <c r="J53" s="21">
        <v>200000</v>
      </c>
      <c r="K53" s="22">
        <f t="shared" si="14"/>
        <v>-118009.36</v>
      </c>
      <c r="L53" s="23">
        <f t="shared" si="15"/>
        <v>143.93028277374103</v>
      </c>
      <c r="M53" s="23">
        <f t="shared" si="16"/>
        <v>-16.666666666666657</v>
      </c>
      <c r="N53" s="17">
        <v>243196</v>
      </c>
      <c r="O53" s="17"/>
      <c r="P53" s="1" t="s">
        <v>23</v>
      </c>
      <c r="Q53" s="1" t="s">
        <v>20</v>
      </c>
      <c r="R53" s="21">
        <v>200000</v>
      </c>
      <c r="S53" s="1">
        <v>1</v>
      </c>
      <c r="T53" s="1" t="s">
        <v>26</v>
      </c>
      <c r="U53" s="24"/>
      <c r="V53" s="27"/>
      <c r="W53" s="25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</row>
    <row r="54" spans="1:118" s="20" customFormat="1" ht="28.5" customHeight="1">
      <c r="A54" s="1">
        <v>53</v>
      </c>
      <c r="B54" s="1" t="s">
        <v>28</v>
      </c>
      <c r="C54" s="1" t="s">
        <v>27</v>
      </c>
      <c r="D54" s="28">
        <v>44868</v>
      </c>
      <c r="E54" s="18" t="s">
        <v>99</v>
      </c>
      <c r="F54" s="19" t="s">
        <v>30</v>
      </c>
      <c r="G54" s="20" t="s">
        <v>223</v>
      </c>
      <c r="H54" s="21">
        <v>7022.63</v>
      </c>
      <c r="I54" s="21">
        <v>7022.63</v>
      </c>
      <c r="J54" s="21">
        <v>4000</v>
      </c>
      <c r="K54" s="22">
        <f t="shared" si="14"/>
        <v>3022.63</v>
      </c>
      <c r="L54" s="23">
        <f t="shared" si="15"/>
        <v>-43.041282254653879</v>
      </c>
      <c r="M54" s="23">
        <f t="shared" si="16"/>
        <v>-43.041282254653879</v>
      </c>
      <c r="N54" s="17">
        <v>243209</v>
      </c>
      <c r="O54" s="17"/>
      <c r="P54" s="1" t="s">
        <v>23</v>
      </c>
      <c r="Q54" s="1" t="s">
        <v>20</v>
      </c>
      <c r="R54" s="21">
        <v>4000</v>
      </c>
      <c r="S54" s="1">
        <v>1</v>
      </c>
      <c r="T54" s="1" t="s">
        <v>26</v>
      </c>
      <c r="U54" s="24"/>
      <c r="V54" s="27">
        <v>37165</v>
      </c>
      <c r="W54" s="25" t="s">
        <v>66</v>
      </c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</row>
    <row r="55" spans="1:118" s="20" customFormat="1" ht="28.5" customHeight="1">
      <c r="A55" s="1">
        <v>54</v>
      </c>
      <c r="B55" s="1" t="s">
        <v>34</v>
      </c>
      <c r="C55" s="1" t="s">
        <v>54</v>
      </c>
      <c r="D55" s="28">
        <v>44868</v>
      </c>
      <c r="E55" s="18" t="s">
        <v>99</v>
      </c>
      <c r="F55" s="19" t="s">
        <v>224</v>
      </c>
      <c r="G55" s="20" t="s">
        <v>225</v>
      </c>
      <c r="H55" s="21">
        <v>54613.23</v>
      </c>
      <c r="I55" s="21">
        <v>58682.33</v>
      </c>
      <c r="J55" s="21">
        <v>26500</v>
      </c>
      <c r="K55" s="22">
        <f t="shared" si="14"/>
        <v>28113.230000000003</v>
      </c>
      <c r="L55" s="23">
        <f t="shared" si="15"/>
        <v>-51.476958971296881</v>
      </c>
      <c r="M55" s="23">
        <f t="shared" si="16"/>
        <v>-54.841602233585476</v>
      </c>
      <c r="N55" s="17">
        <v>44895</v>
      </c>
      <c r="O55" s="17"/>
      <c r="P55" s="1" t="s">
        <v>23</v>
      </c>
      <c r="Q55" s="1" t="s">
        <v>20</v>
      </c>
      <c r="R55" s="21">
        <v>26500</v>
      </c>
      <c r="S55" s="1">
        <v>1</v>
      </c>
      <c r="T55" s="1"/>
      <c r="U55" s="24" t="s">
        <v>226</v>
      </c>
      <c r="V55" s="27" t="s">
        <v>81</v>
      </c>
      <c r="W55" s="25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</row>
    <row r="56" spans="1:118" s="20" customFormat="1" ht="28.5" customHeight="1">
      <c r="A56" s="1">
        <v>55</v>
      </c>
      <c r="B56" s="1" t="s">
        <v>34</v>
      </c>
      <c r="C56" s="1" t="s">
        <v>54</v>
      </c>
      <c r="D56" s="28">
        <v>44868</v>
      </c>
      <c r="E56" s="18" t="s">
        <v>99</v>
      </c>
      <c r="F56" s="19" t="s">
        <v>227</v>
      </c>
      <c r="G56" s="20" t="s">
        <v>228</v>
      </c>
      <c r="H56" s="21">
        <v>4217.0200000000004</v>
      </c>
      <c r="I56" s="21">
        <v>6663.53</v>
      </c>
      <c r="J56" s="21">
        <v>3700</v>
      </c>
      <c r="K56" s="22">
        <f t="shared" si="14"/>
        <v>517.02000000000044</v>
      </c>
      <c r="L56" s="23">
        <f t="shared" si="15"/>
        <v>-12.26031652683649</v>
      </c>
      <c r="M56" s="23">
        <f t="shared" si="16"/>
        <v>-44.473874958167812</v>
      </c>
      <c r="N56" s="17">
        <v>44895</v>
      </c>
      <c r="O56" s="17"/>
      <c r="P56" s="1" t="s">
        <v>23</v>
      </c>
      <c r="Q56" s="1" t="s">
        <v>20</v>
      </c>
      <c r="R56" s="21">
        <v>3700</v>
      </c>
      <c r="S56" s="1">
        <v>1</v>
      </c>
      <c r="T56" s="1"/>
      <c r="U56" s="24" t="s">
        <v>72</v>
      </c>
      <c r="V56" s="27" t="s">
        <v>81</v>
      </c>
      <c r="W56" s="25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</row>
    <row r="57" spans="1:118" s="20" customFormat="1" ht="28.5" customHeight="1">
      <c r="A57" s="1">
        <v>56</v>
      </c>
      <c r="B57" s="1" t="s">
        <v>34</v>
      </c>
      <c r="C57" s="1" t="s">
        <v>54</v>
      </c>
      <c r="D57" s="28">
        <v>44868</v>
      </c>
      <c r="E57" s="18" t="s">
        <v>99</v>
      </c>
      <c r="F57" s="19" t="s">
        <v>229</v>
      </c>
      <c r="G57" s="20" t="s">
        <v>56</v>
      </c>
      <c r="H57" s="21">
        <v>14492.48</v>
      </c>
      <c r="I57" s="21">
        <v>17612.18</v>
      </c>
      <c r="J57" s="21">
        <v>14400</v>
      </c>
      <c r="K57" s="22">
        <f t="shared" si="14"/>
        <v>92.479999999999563</v>
      </c>
      <c r="L57" s="23">
        <f t="shared" si="15"/>
        <v>-0.63812404778201426</v>
      </c>
      <c r="M57" s="23">
        <f t="shared" si="16"/>
        <v>-18.238400924814542</v>
      </c>
      <c r="N57" s="17">
        <v>44895</v>
      </c>
      <c r="O57" s="17"/>
      <c r="P57" s="1" t="s">
        <v>18</v>
      </c>
      <c r="Q57" s="1" t="s">
        <v>24</v>
      </c>
      <c r="R57" s="21">
        <v>1200</v>
      </c>
      <c r="S57" s="1">
        <v>12</v>
      </c>
      <c r="T57" s="1"/>
      <c r="U57" s="24" t="s">
        <v>230</v>
      </c>
      <c r="V57" s="27"/>
      <c r="W57" s="25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</row>
    <row r="58" spans="1:118" s="20" customFormat="1" ht="28.5" customHeight="1">
      <c r="A58" s="1">
        <v>57</v>
      </c>
      <c r="B58" s="1" t="s">
        <v>32</v>
      </c>
      <c r="C58" s="1" t="s">
        <v>27</v>
      </c>
      <c r="D58" s="28">
        <v>44868</v>
      </c>
      <c r="E58" s="18" t="s">
        <v>99</v>
      </c>
      <c r="F58" s="19" t="s">
        <v>92</v>
      </c>
      <c r="G58" s="20" t="s">
        <v>232</v>
      </c>
      <c r="H58" s="21">
        <v>20648.099999999999</v>
      </c>
      <c r="I58" s="21">
        <v>24767.399999999998</v>
      </c>
      <c r="J58" s="21">
        <v>14500</v>
      </c>
      <c r="K58" s="22">
        <v>6148.0999999999985</v>
      </c>
      <c r="L58" s="23">
        <f t="shared" ref="L58" si="17">(+J58/H58*100)-100</f>
        <v>-29.775621001448073</v>
      </c>
      <c r="M58" s="23">
        <f t="shared" ref="M58" si="18">(+J58/I58*100)-100</f>
        <v>-41.455300112244316</v>
      </c>
      <c r="N58" s="17">
        <v>44872</v>
      </c>
      <c r="O58" s="17"/>
      <c r="P58" s="1" t="s">
        <v>23</v>
      </c>
      <c r="Q58" s="1" t="s">
        <v>20</v>
      </c>
      <c r="R58" s="21"/>
      <c r="S58" s="1">
        <v>1</v>
      </c>
      <c r="T58" s="1" t="s">
        <v>26</v>
      </c>
      <c r="U58" s="24" t="s">
        <v>231</v>
      </c>
      <c r="V58" s="27" t="s">
        <v>91</v>
      </c>
      <c r="W58" s="25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</row>
    <row r="59" spans="1:118" s="20" customFormat="1" ht="28.5" customHeight="1">
      <c r="A59" s="1">
        <v>58</v>
      </c>
      <c r="B59" s="1" t="s">
        <v>47</v>
      </c>
      <c r="C59" s="1" t="s">
        <v>27</v>
      </c>
      <c r="D59" s="28">
        <v>44868</v>
      </c>
      <c r="E59" s="18" t="s">
        <v>99</v>
      </c>
      <c r="F59" s="19" t="s">
        <v>233</v>
      </c>
      <c r="G59" s="20" t="s">
        <v>234</v>
      </c>
      <c r="H59" s="21">
        <v>12499.04</v>
      </c>
      <c r="I59" s="21">
        <v>12499.04</v>
      </c>
      <c r="J59" s="21">
        <v>6500</v>
      </c>
      <c r="K59" s="22">
        <f>H59-J59</f>
        <v>5999.0400000000009</v>
      </c>
      <c r="L59" s="23">
        <f>(+J59/H59*100)-100</f>
        <v>-47.996006093267965</v>
      </c>
      <c r="M59" s="23">
        <f>(+J59/I59*100)-100</f>
        <v>-47.996006093267965</v>
      </c>
      <c r="N59" s="17">
        <v>44868</v>
      </c>
      <c r="O59" s="17">
        <v>44862</v>
      </c>
      <c r="P59" s="1" t="s">
        <v>23</v>
      </c>
      <c r="Q59" s="1" t="s">
        <v>20</v>
      </c>
      <c r="R59" s="21">
        <v>6500</v>
      </c>
      <c r="S59" s="1">
        <v>1</v>
      </c>
      <c r="T59" s="1" t="s">
        <v>26</v>
      </c>
      <c r="U59" s="24" t="s">
        <v>69</v>
      </c>
      <c r="V59" s="27" t="s">
        <v>78</v>
      </c>
      <c r="W59" s="25" t="s">
        <v>235</v>
      </c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</row>
    <row r="60" spans="1:118" s="20" customFormat="1" ht="28.5" customHeight="1">
      <c r="A60" s="1">
        <v>59</v>
      </c>
      <c r="B60" s="1" t="s">
        <v>37</v>
      </c>
      <c r="C60" s="1" t="s">
        <v>27</v>
      </c>
      <c r="D60" s="28">
        <v>44868</v>
      </c>
      <c r="E60" s="18" t="s">
        <v>99</v>
      </c>
      <c r="F60" s="19" t="s">
        <v>236</v>
      </c>
      <c r="G60" s="20" t="s">
        <v>237</v>
      </c>
      <c r="H60" s="21">
        <v>9035.74</v>
      </c>
      <c r="I60" s="21">
        <v>11487.22</v>
      </c>
      <c r="J60" s="21">
        <v>11000</v>
      </c>
      <c r="K60" s="22">
        <f t="shared" ref="K60:K90" si="19">H60-J60</f>
        <v>-1964.2600000000002</v>
      </c>
      <c r="L60" s="23">
        <f t="shared" ref="L60:L67" si="20">(+J60/H60*100)-100</f>
        <v>21.738783984488279</v>
      </c>
      <c r="M60" s="23">
        <f t="shared" ref="M60:M67" si="21">(+J60/I60*100)-100</f>
        <v>-4.2414091486016616</v>
      </c>
      <c r="N60" s="17">
        <v>44881</v>
      </c>
      <c r="O60" s="17"/>
      <c r="P60" s="1" t="s">
        <v>18</v>
      </c>
      <c r="Q60" s="1" t="s">
        <v>24</v>
      </c>
      <c r="R60" s="21">
        <v>1000</v>
      </c>
      <c r="S60" s="1">
        <v>11</v>
      </c>
      <c r="T60" s="1"/>
      <c r="U60" s="24" t="s">
        <v>238</v>
      </c>
      <c r="V60" s="27"/>
      <c r="W60" s="25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</row>
    <row r="61" spans="1:118" s="20" customFormat="1" ht="28.5" customHeight="1">
      <c r="A61" s="1">
        <v>60</v>
      </c>
      <c r="B61" s="1" t="s">
        <v>37</v>
      </c>
      <c r="C61" s="1" t="s">
        <v>27</v>
      </c>
      <c r="D61" s="28">
        <v>44868</v>
      </c>
      <c r="E61" s="18" t="s">
        <v>99</v>
      </c>
      <c r="F61" s="19" t="s">
        <v>239</v>
      </c>
      <c r="G61" s="20" t="s">
        <v>240</v>
      </c>
      <c r="H61" s="21">
        <v>8958.3700000000008</v>
      </c>
      <c r="I61" s="21">
        <v>10766.71</v>
      </c>
      <c r="J61" s="21">
        <v>6000</v>
      </c>
      <c r="K61" s="22">
        <f t="shared" si="19"/>
        <v>2958.3700000000008</v>
      </c>
      <c r="L61" s="23">
        <f t="shared" si="20"/>
        <v>-33.023529950202999</v>
      </c>
      <c r="M61" s="23">
        <f t="shared" si="21"/>
        <v>-44.272670109996461</v>
      </c>
      <c r="N61" s="17">
        <v>44868</v>
      </c>
      <c r="O61" s="17"/>
      <c r="P61" s="1" t="s">
        <v>23</v>
      </c>
      <c r="Q61" s="1" t="s">
        <v>20</v>
      </c>
      <c r="R61" s="21">
        <v>6000</v>
      </c>
      <c r="S61" s="1">
        <v>1</v>
      </c>
      <c r="T61" s="1"/>
      <c r="U61" s="24" t="s">
        <v>241</v>
      </c>
      <c r="V61" s="27">
        <v>37165</v>
      </c>
      <c r="W61" s="25" t="s">
        <v>107</v>
      </c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</row>
    <row r="62" spans="1:118" s="20" customFormat="1" ht="28.5" customHeight="1">
      <c r="A62" s="1">
        <v>61</v>
      </c>
      <c r="B62" s="1" t="s">
        <v>37</v>
      </c>
      <c r="C62" s="1" t="s">
        <v>27</v>
      </c>
      <c r="D62" s="28">
        <v>44868</v>
      </c>
      <c r="E62" s="18" t="s">
        <v>99</v>
      </c>
      <c r="F62" s="19" t="s">
        <v>242</v>
      </c>
      <c r="G62" s="20" t="s">
        <v>243</v>
      </c>
      <c r="H62" s="21">
        <v>17900.25</v>
      </c>
      <c r="I62" s="21">
        <v>21076.61</v>
      </c>
      <c r="J62" s="21">
        <v>11000</v>
      </c>
      <c r="K62" s="22">
        <f t="shared" si="19"/>
        <v>6900.25</v>
      </c>
      <c r="L62" s="23">
        <f t="shared" si="20"/>
        <v>-38.548344296867363</v>
      </c>
      <c r="M62" s="23">
        <f t="shared" si="21"/>
        <v>-47.809443738817578</v>
      </c>
      <c r="N62" s="17">
        <v>44868</v>
      </c>
      <c r="O62" s="17"/>
      <c r="P62" s="1" t="s">
        <v>23</v>
      </c>
      <c r="Q62" s="1" t="s">
        <v>20</v>
      </c>
      <c r="R62" s="21">
        <v>11000</v>
      </c>
      <c r="S62" s="1">
        <v>1</v>
      </c>
      <c r="T62" s="1"/>
      <c r="U62" s="24" t="s">
        <v>244</v>
      </c>
      <c r="V62" s="27" t="s">
        <v>60</v>
      </c>
      <c r="W62" s="25" t="s">
        <v>245</v>
      </c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</row>
    <row r="63" spans="1:118" s="20" customFormat="1" ht="28.5" customHeight="1">
      <c r="A63" s="1">
        <v>62</v>
      </c>
      <c r="B63" s="1" t="s">
        <v>37</v>
      </c>
      <c r="C63" s="1" t="s">
        <v>27</v>
      </c>
      <c r="D63" s="28">
        <v>44868</v>
      </c>
      <c r="E63" s="18" t="s">
        <v>99</v>
      </c>
      <c r="F63" s="19" t="s">
        <v>246</v>
      </c>
      <c r="G63" s="20" t="s">
        <v>247</v>
      </c>
      <c r="H63" s="21">
        <v>10834.42</v>
      </c>
      <c r="I63" s="21">
        <v>11999.42</v>
      </c>
      <c r="J63" s="21">
        <v>6700</v>
      </c>
      <c r="K63" s="22">
        <f t="shared" si="19"/>
        <v>4134.42</v>
      </c>
      <c r="L63" s="23">
        <f t="shared" si="20"/>
        <v>-38.160049176605668</v>
      </c>
      <c r="M63" s="23">
        <f t="shared" si="21"/>
        <v>-44.163967925116374</v>
      </c>
      <c r="N63" s="17">
        <v>44893</v>
      </c>
      <c r="O63" s="17"/>
      <c r="P63" s="1" t="s">
        <v>23</v>
      </c>
      <c r="Q63" s="1" t="s">
        <v>20</v>
      </c>
      <c r="R63" s="21">
        <v>6700</v>
      </c>
      <c r="S63" s="1">
        <v>1</v>
      </c>
      <c r="T63" s="1"/>
      <c r="U63" s="24" t="s">
        <v>248</v>
      </c>
      <c r="V63" s="27">
        <v>37165</v>
      </c>
      <c r="W63" s="25" t="s">
        <v>107</v>
      </c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</row>
    <row r="64" spans="1:118" s="20" customFormat="1" ht="28.5" customHeight="1">
      <c r="A64" s="1">
        <v>63</v>
      </c>
      <c r="B64" s="1" t="s">
        <v>33</v>
      </c>
      <c r="C64" s="1" t="s">
        <v>54</v>
      </c>
      <c r="D64" s="28">
        <v>44868</v>
      </c>
      <c r="E64" s="18" t="s">
        <v>99</v>
      </c>
      <c r="F64" s="19" t="s">
        <v>249</v>
      </c>
      <c r="G64" s="20" t="s">
        <v>250</v>
      </c>
      <c r="H64" s="21">
        <v>4971.97</v>
      </c>
      <c r="I64" s="21">
        <v>6446.74</v>
      </c>
      <c r="J64" s="21">
        <v>4000</v>
      </c>
      <c r="K64" s="22">
        <f t="shared" si="19"/>
        <v>971.97000000000025</v>
      </c>
      <c r="L64" s="23">
        <f t="shared" si="20"/>
        <v>-19.548991647174063</v>
      </c>
      <c r="M64" s="23">
        <f t="shared" si="21"/>
        <v>-37.953136003623534</v>
      </c>
      <c r="N64" s="17">
        <v>243207</v>
      </c>
      <c r="O64" s="17"/>
      <c r="P64" s="1" t="s">
        <v>23</v>
      </c>
      <c r="Q64" s="1" t="s">
        <v>20</v>
      </c>
      <c r="R64" s="21">
        <v>4000</v>
      </c>
      <c r="S64" s="1">
        <v>1</v>
      </c>
      <c r="T64" s="1"/>
      <c r="U64" s="24" t="s">
        <v>251</v>
      </c>
      <c r="V64" s="27" t="s">
        <v>252</v>
      </c>
      <c r="W64" s="25" t="s">
        <v>253</v>
      </c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</row>
    <row r="65" spans="1:118" s="20" customFormat="1" ht="28.5" customHeight="1">
      <c r="A65" s="1">
        <v>64</v>
      </c>
      <c r="B65" s="1" t="s">
        <v>33</v>
      </c>
      <c r="C65" s="1" t="s">
        <v>54</v>
      </c>
      <c r="D65" s="28">
        <v>44868</v>
      </c>
      <c r="E65" s="18" t="s">
        <v>99</v>
      </c>
      <c r="F65" s="19" t="s">
        <v>254</v>
      </c>
      <c r="G65" s="20" t="s">
        <v>250</v>
      </c>
      <c r="H65" s="21">
        <v>5990</v>
      </c>
      <c r="I65" s="21">
        <v>7093.22</v>
      </c>
      <c r="J65" s="21">
        <v>4500</v>
      </c>
      <c r="K65" s="22">
        <f t="shared" si="19"/>
        <v>1490</v>
      </c>
      <c r="L65" s="23">
        <f t="shared" si="20"/>
        <v>-24.87479131886478</v>
      </c>
      <c r="M65" s="23">
        <f t="shared" si="21"/>
        <v>-36.559136753124818</v>
      </c>
      <c r="N65" s="17">
        <v>243207</v>
      </c>
      <c r="O65" s="17"/>
      <c r="P65" s="1" t="s">
        <v>23</v>
      </c>
      <c r="Q65" s="1" t="s">
        <v>20</v>
      </c>
      <c r="R65" s="21">
        <v>4500</v>
      </c>
      <c r="S65" s="1">
        <v>1</v>
      </c>
      <c r="T65" s="1"/>
      <c r="U65" s="24" t="s">
        <v>255</v>
      </c>
      <c r="V65" s="27" t="s">
        <v>252</v>
      </c>
      <c r="W65" s="25" t="s">
        <v>253</v>
      </c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</row>
    <row r="66" spans="1:118" s="20" customFormat="1" ht="28.5" customHeight="1">
      <c r="A66" s="1">
        <v>65</v>
      </c>
      <c r="B66" s="1" t="s">
        <v>33</v>
      </c>
      <c r="C66" s="1" t="s">
        <v>27</v>
      </c>
      <c r="D66" s="28">
        <v>44868</v>
      </c>
      <c r="E66" s="18" t="s">
        <v>99</v>
      </c>
      <c r="F66" s="19" t="s">
        <v>256</v>
      </c>
      <c r="G66" s="20" t="s">
        <v>257</v>
      </c>
      <c r="H66" s="21">
        <v>14395.88</v>
      </c>
      <c r="I66" s="21">
        <v>17494.86</v>
      </c>
      <c r="J66" s="21">
        <v>11000</v>
      </c>
      <c r="K66" s="22">
        <f t="shared" si="19"/>
        <v>3395.8799999999992</v>
      </c>
      <c r="L66" s="23">
        <f t="shared" si="20"/>
        <v>-23.589249146283521</v>
      </c>
      <c r="M66" s="23">
        <f t="shared" si="21"/>
        <v>-37.124389677882533</v>
      </c>
      <c r="N66" s="17">
        <v>243201</v>
      </c>
      <c r="O66" s="17"/>
      <c r="P66" s="1" t="s">
        <v>23</v>
      </c>
      <c r="Q66" s="1" t="s">
        <v>20</v>
      </c>
      <c r="R66" s="21">
        <v>11000</v>
      </c>
      <c r="S66" s="1">
        <v>1</v>
      </c>
      <c r="T66" s="1"/>
      <c r="U66" s="24" t="s">
        <v>258</v>
      </c>
      <c r="V66" s="27" t="s">
        <v>252</v>
      </c>
      <c r="W66" s="25" t="s">
        <v>253</v>
      </c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</row>
    <row r="67" spans="1:118" s="20" customFormat="1" ht="28.5" customHeight="1">
      <c r="A67" s="1">
        <v>66</v>
      </c>
      <c r="B67" s="1" t="s">
        <v>65</v>
      </c>
      <c r="C67" s="1" t="s">
        <v>55</v>
      </c>
      <c r="D67" s="28">
        <v>44869</v>
      </c>
      <c r="E67" s="18" t="s">
        <v>99</v>
      </c>
      <c r="F67" s="19" t="s">
        <v>259</v>
      </c>
      <c r="G67" s="20" t="s">
        <v>260</v>
      </c>
      <c r="H67" s="21">
        <v>14895.98</v>
      </c>
      <c r="I67" s="21">
        <v>18906.240000000002</v>
      </c>
      <c r="J67" s="21">
        <v>16000</v>
      </c>
      <c r="K67" s="22">
        <f t="shared" si="19"/>
        <v>-1104.0200000000004</v>
      </c>
      <c r="L67" s="23">
        <f t="shared" si="20"/>
        <v>7.4115298221399257</v>
      </c>
      <c r="M67" s="23">
        <f t="shared" si="21"/>
        <v>-15.3718560644528</v>
      </c>
      <c r="N67" s="17">
        <v>44869</v>
      </c>
      <c r="O67" s="17"/>
      <c r="P67" s="1" t="s">
        <v>18</v>
      </c>
      <c r="Q67" s="1" t="s">
        <v>24</v>
      </c>
      <c r="R67" s="21">
        <v>5000</v>
      </c>
      <c r="S67" s="1">
        <v>11</v>
      </c>
      <c r="T67" s="1"/>
      <c r="U67" s="24" t="s">
        <v>261</v>
      </c>
      <c r="V67" s="27"/>
      <c r="W67" s="25" t="s">
        <v>262</v>
      </c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</row>
    <row r="68" spans="1:118" s="20" customFormat="1" ht="28.5" customHeight="1">
      <c r="A68" s="1">
        <v>67</v>
      </c>
      <c r="B68" s="1" t="s">
        <v>31</v>
      </c>
      <c r="C68" s="1" t="s">
        <v>54</v>
      </c>
      <c r="D68" s="28">
        <v>44869</v>
      </c>
      <c r="E68" s="18" t="s">
        <v>99</v>
      </c>
      <c r="F68" s="19" t="s">
        <v>263</v>
      </c>
      <c r="G68" s="20" t="s">
        <v>264</v>
      </c>
      <c r="H68" s="21">
        <v>28197.57</v>
      </c>
      <c r="I68" s="21">
        <v>32874.81</v>
      </c>
      <c r="J68" s="21">
        <v>15000</v>
      </c>
      <c r="K68" s="22">
        <f t="shared" si="19"/>
        <v>13197.57</v>
      </c>
      <c r="L68" s="23">
        <f>(+J68/H68*100)-100</f>
        <v>-46.803926721345135</v>
      </c>
      <c r="M68" s="23">
        <f>(+J68/I68*100)-100</f>
        <v>-54.372359870673016</v>
      </c>
      <c r="N68" s="17">
        <v>44875</v>
      </c>
      <c r="O68" s="17"/>
      <c r="P68" s="1" t="s">
        <v>23</v>
      </c>
      <c r="Q68" s="1" t="s">
        <v>24</v>
      </c>
      <c r="R68" s="21">
        <v>15000</v>
      </c>
      <c r="S68" s="1">
        <v>1</v>
      </c>
      <c r="T68" s="1"/>
      <c r="U68" s="24"/>
      <c r="V68" s="27">
        <v>37165</v>
      </c>
      <c r="W68" s="25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</row>
    <row r="69" spans="1:118" s="20" customFormat="1" ht="28.5" customHeight="1">
      <c r="A69" s="1">
        <v>68</v>
      </c>
      <c r="B69" s="1" t="s">
        <v>31</v>
      </c>
      <c r="C69" s="1" t="s">
        <v>54</v>
      </c>
      <c r="D69" s="28">
        <v>44869</v>
      </c>
      <c r="E69" s="18" t="s">
        <v>99</v>
      </c>
      <c r="F69" s="19" t="s">
        <v>265</v>
      </c>
      <c r="G69" s="20" t="s">
        <v>266</v>
      </c>
      <c r="H69" s="21">
        <v>21546.87</v>
      </c>
      <c r="I69" s="21">
        <v>24416.33</v>
      </c>
      <c r="J69" s="21">
        <v>13500</v>
      </c>
      <c r="K69" s="22">
        <f t="shared" si="19"/>
        <v>8046.869999999999</v>
      </c>
      <c r="L69" s="23">
        <f>(+J69/H69*100)-100</f>
        <v>-37.34588828911113</v>
      </c>
      <c r="M69" s="23">
        <f>(+J69/I69*100)-100</f>
        <v>-44.709135238588274</v>
      </c>
      <c r="N69" s="17">
        <v>44895</v>
      </c>
      <c r="O69" s="17"/>
      <c r="P69" s="1" t="s">
        <v>23</v>
      </c>
      <c r="Q69" s="1" t="s">
        <v>24</v>
      </c>
      <c r="R69" s="21">
        <v>13500</v>
      </c>
      <c r="S69" s="1">
        <v>1</v>
      </c>
      <c r="T69" s="1"/>
      <c r="U69" s="24"/>
      <c r="V69" s="27">
        <v>37165</v>
      </c>
      <c r="W69" s="25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</row>
    <row r="70" spans="1:118" s="20" customFormat="1" ht="28.5" customHeight="1">
      <c r="A70" s="1">
        <v>69</v>
      </c>
      <c r="B70" s="1" t="s">
        <v>41</v>
      </c>
      <c r="C70" s="1" t="s">
        <v>27</v>
      </c>
      <c r="D70" s="28">
        <v>44869</v>
      </c>
      <c r="E70" s="18" t="s">
        <v>99</v>
      </c>
      <c r="F70" s="19" t="s">
        <v>267</v>
      </c>
      <c r="G70" s="20" t="s">
        <v>268</v>
      </c>
      <c r="H70" s="21">
        <v>5669.6</v>
      </c>
      <c r="I70" s="21">
        <v>8440.82</v>
      </c>
      <c r="J70" s="21">
        <v>5000</v>
      </c>
      <c r="K70" s="22">
        <f t="shared" si="19"/>
        <v>669.60000000000036</v>
      </c>
      <c r="L70" s="23">
        <f t="shared" ref="L70:L90" si="22">(+J70/H70*100)-100</f>
        <v>-11.810356991674908</v>
      </c>
      <c r="M70" s="23">
        <f t="shared" ref="M70:M90" si="23">(+J70/I70*100)-100</f>
        <v>-40.764048990500925</v>
      </c>
      <c r="N70" s="17">
        <v>44895</v>
      </c>
      <c r="O70" s="17"/>
      <c r="P70" s="1" t="s">
        <v>23</v>
      </c>
      <c r="Q70" s="1" t="s">
        <v>24</v>
      </c>
      <c r="R70" s="21">
        <v>5000</v>
      </c>
      <c r="S70" s="1">
        <v>1</v>
      </c>
      <c r="T70" s="1"/>
      <c r="U70" s="24" t="s">
        <v>269</v>
      </c>
      <c r="V70" s="27"/>
      <c r="W70" s="25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</row>
    <row r="71" spans="1:118" s="20" customFormat="1" ht="28.5" customHeight="1">
      <c r="A71" s="1">
        <v>70</v>
      </c>
      <c r="B71" s="1" t="s">
        <v>21</v>
      </c>
      <c r="C71" s="1" t="s">
        <v>27</v>
      </c>
      <c r="D71" s="28">
        <v>44869</v>
      </c>
      <c r="E71" s="18" t="s">
        <v>99</v>
      </c>
      <c r="F71" s="19" t="s">
        <v>270</v>
      </c>
      <c r="G71" s="20" t="s">
        <v>271</v>
      </c>
      <c r="H71" s="21">
        <v>14270.14</v>
      </c>
      <c r="I71" s="21">
        <v>14769.9</v>
      </c>
      <c r="J71" s="21">
        <v>10500</v>
      </c>
      <c r="K71" s="22">
        <f t="shared" si="19"/>
        <v>3770.1399999999994</v>
      </c>
      <c r="L71" s="23">
        <f t="shared" si="22"/>
        <v>-26.41978284726008</v>
      </c>
      <c r="M71" s="23">
        <f t="shared" si="23"/>
        <v>-28.909471289582186</v>
      </c>
      <c r="N71" s="17">
        <v>44895</v>
      </c>
      <c r="O71" s="17"/>
      <c r="P71" s="1" t="s">
        <v>23</v>
      </c>
      <c r="Q71" s="1" t="s">
        <v>20</v>
      </c>
      <c r="R71" s="21">
        <v>10500</v>
      </c>
      <c r="S71" s="1">
        <v>1</v>
      </c>
      <c r="T71" s="1"/>
      <c r="U71" s="24" t="s">
        <v>272</v>
      </c>
      <c r="V71" s="27"/>
      <c r="W71" s="25" t="s">
        <v>273</v>
      </c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</row>
    <row r="72" spans="1:118" s="20" customFormat="1" ht="28.5" customHeight="1">
      <c r="A72" s="1">
        <v>71</v>
      </c>
      <c r="B72" s="1" t="s">
        <v>21</v>
      </c>
      <c r="C72" s="1" t="s">
        <v>54</v>
      </c>
      <c r="D72" s="28">
        <v>44869</v>
      </c>
      <c r="E72" s="18" t="s">
        <v>99</v>
      </c>
      <c r="F72" s="19" t="s">
        <v>274</v>
      </c>
      <c r="G72" s="20" t="s">
        <v>275</v>
      </c>
      <c r="H72" s="21">
        <v>19259.580000000002</v>
      </c>
      <c r="I72" s="21">
        <v>19259.580000000002</v>
      </c>
      <c r="J72" s="21">
        <v>13800</v>
      </c>
      <c r="K72" s="22">
        <f t="shared" si="19"/>
        <v>5459.5800000000017</v>
      </c>
      <c r="L72" s="23">
        <f t="shared" si="22"/>
        <v>-28.347347138411124</v>
      </c>
      <c r="M72" s="23">
        <f t="shared" si="23"/>
        <v>-28.347347138411124</v>
      </c>
      <c r="N72" s="17">
        <v>44895</v>
      </c>
      <c r="O72" s="17"/>
      <c r="P72" s="1" t="s">
        <v>18</v>
      </c>
      <c r="Q72" s="1" t="s">
        <v>24</v>
      </c>
      <c r="R72" s="21">
        <v>4600</v>
      </c>
      <c r="S72" s="1">
        <v>3</v>
      </c>
      <c r="T72" s="1"/>
      <c r="U72" s="24" t="s">
        <v>276</v>
      </c>
      <c r="V72" s="27"/>
      <c r="W72" s="25" t="s">
        <v>273</v>
      </c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</row>
    <row r="73" spans="1:118" s="20" customFormat="1" ht="28.5" customHeight="1">
      <c r="A73" s="1">
        <v>72</v>
      </c>
      <c r="B73" s="1" t="s">
        <v>21</v>
      </c>
      <c r="C73" s="1" t="s">
        <v>27</v>
      </c>
      <c r="D73" s="28">
        <v>44869</v>
      </c>
      <c r="E73" s="18" t="s">
        <v>99</v>
      </c>
      <c r="F73" s="19" t="s">
        <v>277</v>
      </c>
      <c r="G73" s="20" t="s">
        <v>278</v>
      </c>
      <c r="H73" s="21">
        <v>6601.66</v>
      </c>
      <c r="I73" s="21">
        <v>8732.6200000000008</v>
      </c>
      <c r="J73" s="21">
        <v>6200</v>
      </c>
      <c r="K73" s="22">
        <f t="shared" si="19"/>
        <v>401.65999999999985</v>
      </c>
      <c r="L73" s="23">
        <f t="shared" si="22"/>
        <v>-6.084227300406269</v>
      </c>
      <c r="M73" s="23">
        <f t="shared" si="23"/>
        <v>-29.001834500985964</v>
      </c>
      <c r="N73" s="17">
        <v>44880</v>
      </c>
      <c r="O73" s="17"/>
      <c r="P73" s="1" t="s">
        <v>23</v>
      </c>
      <c r="Q73" s="1" t="s">
        <v>20</v>
      </c>
      <c r="R73" s="21">
        <v>6200</v>
      </c>
      <c r="S73" s="1">
        <v>1</v>
      </c>
      <c r="T73" s="1"/>
      <c r="U73" s="24" t="s">
        <v>279</v>
      </c>
      <c r="V73" s="27"/>
      <c r="W73" s="25" t="s">
        <v>273</v>
      </c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</row>
    <row r="74" spans="1:118" s="20" customFormat="1" ht="28.5" customHeight="1">
      <c r="A74" s="1">
        <v>73</v>
      </c>
      <c r="B74" s="1" t="s">
        <v>21</v>
      </c>
      <c r="C74" s="1" t="s">
        <v>27</v>
      </c>
      <c r="D74" s="28">
        <v>44869</v>
      </c>
      <c r="E74" s="18" t="s">
        <v>99</v>
      </c>
      <c r="F74" s="19" t="s">
        <v>280</v>
      </c>
      <c r="G74" s="20" t="s">
        <v>281</v>
      </c>
      <c r="H74" s="21">
        <v>6540.88</v>
      </c>
      <c r="I74" s="21">
        <v>7776.2</v>
      </c>
      <c r="J74" s="21">
        <v>4500</v>
      </c>
      <c r="K74" s="22">
        <f t="shared" si="19"/>
        <v>2040.88</v>
      </c>
      <c r="L74" s="23">
        <f t="shared" si="22"/>
        <v>-31.201917784762912</v>
      </c>
      <c r="M74" s="23">
        <f t="shared" si="23"/>
        <v>-42.131118026799719</v>
      </c>
      <c r="N74" s="17">
        <v>44869</v>
      </c>
      <c r="O74" s="17"/>
      <c r="P74" s="1" t="s">
        <v>23</v>
      </c>
      <c r="Q74" s="1" t="s">
        <v>20</v>
      </c>
      <c r="R74" s="21">
        <v>4500</v>
      </c>
      <c r="S74" s="1">
        <v>1</v>
      </c>
      <c r="T74" s="1"/>
      <c r="U74" s="24" t="s">
        <v>71</v>
      </c>
      <c r="V74" s="27" t="s">
        <v>58</v>
      </c>
      <c r="W74" s="25" t="s">
        <v>273</v>
      </c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</row>
    <row r="75" spans="1:118" s="20" customFormat="1" ht="28.5" customHeight="1">
      <c r="A75" s="1">
        <v>74</v>
      </c>
      <c r="B75" s="1" t="s">
        <v>21</v>
      </c>
      <c r="C75" s="1" t="s">
        <v>27</v>
      </c>
      <c r="D75" s="28">
        <v>44869</v>
      </c>
      <c r="E75" s="18" t="s">
        <v>99</v>
      </c>
      <c r="F75" s="19" t="s">
        <v>282</v>
      </c>
      <c r="G75" s="20" t="s">
        <v>283</v>
      </c>
      <c r="H75" s="21">
        <v>8798.25</v>
      </c>
      <c r="I75" s="21">
        <v>10993.14</v>
      </c>
      <c r="J75" s="21">
        <v>7000</v>
      </c>
      <c r="K75" s="22">
        <f t="shared" si="19"/>
        <v>1798.25</v>
      </c>
      <c r="L75" s="23">
        <f t="shared" si="22"/>
        <v>-20.438723609808775</v>
      </c>
      <c r="M75" s="23">
        <f t="shared" si="23"/>
        <v>-36.323925648176946</v>
      </c>
      <c r="N75" s="17">
        <v>44872</v>
      </c>
      <c r="O75" s="17"/>
      <c r="P75" s="1" t="s">
        <v>23</v>
      </c>
      <c r="Q75" s="1" t="s">
        <v>20</v>
      </c>
      <c r="R75" s="21">
        <v>7000</v>
      </c>
      <c r="S75" s="1">
        <v>1</v>
      </c>
      <c r="T75" s="1"/>
      <c r="U75" s="24" t="s">
        <v>284</v>
      </c>
      <c r="V75" s="27" t="s">
        <v>58</v>
      </c>
      <c r="W75" s="25" t="s">
        <v>273</v>
      </c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</row>
    <row r="76" spans="1:118" s="20" customFormat="1" ht="28.5" customHeight="1">
      <c r="A76" s="1">
        <v>75</v>
      </c>
      <c r="B76" s="1" t="s">
        <v>21</v>
      </c>
      <c r="C76" s="1" t="s">
        <v>27</v>
      </c>
      <c r="D76" s="28">
        <v>44869</v>
      </c>
      <c r="E76" s="18" t="s">
        <v>99</v>
      </c>
      <c r="F76" s="19" t="s">
        <v>285</v>
      </c>
      <c r="G76" s="20" t="s">
        <v>286</v>
      </c>
      <c r="H76" s="21">
        <v>24287.35</v>
      </c>
      <c r="I76" s="21">
        <v>24287.35</v>
      </c>
      <c r="J76" s="21">
        <v>17500</v>
      </c>
      <c r="K76" s="22">
        <f t="shared" si="19"/>
        <v>6787.3499999999985</v>
      </c>
      <c r="L76" s="23">
        <f t="shared" si="22"/>
        <v>-27.946029517423682</v>
      </c>
      <c r="M76" s="23">
        <f t="shared" si="23"/>
        <v>-27.946029517423682</v>
      </c>
      <c r="N76" s="17">
        <v>44869</v>
      </c>
      <c r="O76" s="17"/>
      <c r="P76" s="1" t="s">
        <v>23</v>
      </c>
      <c r="Q76" s="1" t="s">
        <v>20</v>
      </c>
      <c r="R76" s="21">
        <v>17500</v>
      </c>
      <c r="S76" s="1">
        <v>1</v>
      </c>
      <c r="T76" s="1"/>
      <c r="U76" s="24" t="s">
        <v>287</v>
      </c>
      <c r="V76" s="27"/>
      <c r="W76" s="25" t="s">
        <v>273</v>
      </c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</row>
    <row r="77" spans="1:118" s="20" customFormat="1" ht="28.5" customHeight="1">
      <c r="A77" s="1">
        <v>76</v>
      </c>
      <c r="B77" s="1" t="s">
        <v>48</v>
      </c>
      <c r="C77" s="1" t="s">
        <v>288</v>
      </c>
      <c r="D77" s="28">
        <v>44869</v>
      </c>
      <c r="E77" s="18" t="s">
        <v>99</v>
      </c>
      <c r="F77" s="19" t="s">
        <v>289</v>
      </c>
      <c r="G77" s="20" t="s">
        <v>290</v>
      </c>
      <c r="H77" s="21">
        <v>21127.33</v>
      </c>
      <c r="I77" s="21">
        <v>22353.53</v>
      </c>
      <c r="J77" s="21">
        <v>12500</v>
      </c>
      <c r="K77" s="22">
        <f t="shared" si="19"/>
        <v>8627.3300000000017</v>
      </c>
      <c r="L77" s="23">
        <f t="shared" si="22"/>
        <v>-40.834928029239862</v>
      </c>
      <c r="M77" s="23">
        <f t="shared" si="23"/>
        <v>-44.080420407872936</v>
      </c>
      <c r="N77" s="17">
        <v>44869</v>
      </c>
      <c r="O77" s="17"/>
      <c r="P77" s="1" t="s">
        <v>23</v>
      </c>
      <c r="Q77" s="1" t="s">
        <v>20</v>
      </c>
      <c r="R77" s="21">
        <v>12500</v>
      </c>
      <c r="S77" s="1">
        <v>1</v>
      </c>
      <c r="T77" s="1" t="s">
        <v>22</v>
      </c>
      <c r="U77" s="24" t="s">
        <v>291</v>
      </c>
      <c r="V77" s="27" t="s">
        <v>81</v>
      </c>
      <c r="W77" s="25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</row>
    <row r="78" spans="1:118" s="20" customFormat="1" ht="28.5" customHeight="1">
      <c r="A78" s="1">
        <v>77</v>
      </c>
      <c r="B78" s="1" t="s">
        <v>48</v>
      </c>
      <c r="C78" s="1" t="s">
        <v>288</v>
      </c>
      <c r="D78" s="28">
        <v>44869</v>
      </c>
      <c r="E78" s="18" t="s">
        <v>99</v>
      </c>
      <c r="F78" s="19" t="s">
        <v>292</v>
      </c>
      <c r="G78" s="20" t="s">
        <v>293</v>
      </c>
      <c r="H78" s="21">
        <v>49938.94</v>
      </c>
      <c r="I78" s="21">
        <v>50936.51</v>
      </c>
      <c r="J78" s="21">
        <v>23000</v>
      </c>
      <c r="K78" s="22">
        <f t="shared" si="19"/>
        <v>26938.940000000002</v>
      </c>
      <c r="L78" s="23">
        <f t="shared" si="22"/>
        <v>-53.943756114967599</v>
      </c>
      <c r="M78" s="23">
        <f t="shared" si="23"/>
        <v>-54.84574816766991</v>
      </c>
      <c r="N78" s="17">
        <v>44895</v>
      </c>
      <c r="O78" s="17"/>
      <c r="P78" s="1" t="s">
        <v>23</v>
      </c>
      <c r="Q78" s="1" t="s">
        <v>20</v>
      </c>
      <c r="R78" s="21">
        <v>23000</v>
      </c>
      <c r="S78" s="1">
        <v>1</v>
      </c>
      <c r="T78" s="1" t="s">
        <v>22</v>
      </c>
      <c r="U78" s="24" t="s">
        <v>294</v>
      </c>
      <c r="V78" s="27" t="s">
        <v>81</v>
      </c>
      <c r="W78" s="25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</row>
    <row r="79" spans="1:118" s="20" customFormat="1" ht="28.5" customHeight="1">
      <c r="A79" s="1">
        <v>78</v>
      </c>
      <c r="B79" s="1" t="s">
        <v>34</v>
      </c>
      <c r="C79" s="1" t="s">
        <v>54</v>
      </c>
      <c r="D79" s="28">
        <v>44869</v>
      </c>
      <c r="E79" s="18" t="s">
        <v>99</v>
      </c>
      <c r="F79" s="19" t="s">
        <v>295</v>
      </c>
      <c r="G79" s="20" t="s">
        <v>296</v>
      </c>
      <c r="H79" s="21">
        <v>11034.89</v>
      </c>
      <c r="I79" s="21">
        <v>13818.63</v>
      </c>
      <c r="J79" s="21">
        <v>7060</v>
      </c>
      <c r="K79" s="22">
        <f t="shared" si="19"/>
        <v>3974.8899999999994</v>
      </c>
      <c r="L79" s="23">
        <f t="shared" si="22"/>
        <v>-36.021111220864</v>
      </c>
      <c r="M79" s="23">
        <f t="shared" si="23"/>
        <v>-48.909551815194405</v>
      </c>
      <c r="N79" s="17">
        <v>44895</v>
      </c>
      <c r="O79" s="17">
        <v>44865</v>
      </c>
      <c r="P79" s="1" t="s">
        <v>23</v>
      </c>
      <c r="Q79" s="1" t="s">
        <v>20</v>
      </c>
      <c r="R79" s="21">
        <v>7060</v>
      </c>
      <c r="S79" s="1">
        <v>1</v>
      </c>
      <c r="T79" s="1"/>
      <c r="U79" s="24" t="s">
        <v>297</v>
      </c>
      <c r="V79" s="27" t="s">
        <v>298</v>
      </c>
      <c r="W79" s="25" t="s">
        <v>299</v>
      </c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</row>
    <row r="80" spans="1:118" s="20" customFormat="1" ht="28.5" customHeight="1">
      <c r="A80" s="1">
        <v>79</v>
      </c>
      <c r="B80" s="1" t="s">
        <v>34</v>
      </c>
      <c r="C80" s="1" t="s">
        <v>27</v>
      </c>
      <c r="D80" s="28">
        <v>44869</v>
      </c>
      <c r="E80" s="18" t="s">
        <v>99</v>
      </c>
      <c r="F80" s="19" t="s">
        <v>300</v>
      </c>
      <c r="G80" s="20" t="s">
        <v>301</v>
      </c>
      <c r="H80" s="21">
        <v>5698.48</v>
      </c>
      <c r="I80" s="21">
        <v>5698.48</v>
      </c>
      <c r="J80" s="21">
        <v>3700</v>
      </c>
      <c r="K80" s="22">
        <f t="shared" si="19"/>
        <v>1998.4799999999996</v>
      </c>
      <c r="L80" s="23">
        <f t="shared" si="22"/>
        <v>-35.07040473950947</v>
      </c>
      <c r="M80" s="23">
        <f t="shared" si="23"/>
        <v>-35.07040473950947</v>
      </c>
      <c r="N80" s="17">
        <v>44895</v>
      </c>
      <c r="O80" s="17">
        <v>44842</v>
      </c>
      <c r="P80" s="1" t="s">
        <v>23</v>
      </c>
      <c r="Q80" s="1" t="s">
        <v>20</v>
      </c>
      <c r="R80" s="21">
        <v>3700</v>
      </c>
      <c r="S80" s="1">
        <v>1</v>
      </c>
      <c r="T80" s="1"/>
      <c r="U80" s="24" t="s">
        <v>72</v>
      </c>
      <c r="V80" s="27" t="s">
        <v>81</v>
      </c>
      <c r="W80" s="25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</row>
    <row r="81" spans="1:118" s="20" customFormat="1" ht="28.5" customHeight="1">
      <c r="A81" s="1">
        <v>80</v>
      </c>
      <c r="B81" s="1" t="s">
        <v>61</v>
      </c>
      <c r="C81" s="1" t="s">
        <v>27</v>
      </c>
      <c r="D81" s="28">
        <v>44869</v>
      </c>
      <c r="E81" s="18" t="s">
        <v>99</v>
      </c>
      <c r="F81" s="19" t="s">
        <v>302</v>
      </c>
      <c r="G81" s="20" t="s">
        <v>303</v>
      </c>
      <c r="H81" s="21">
        <v>10041.870000000001</v>
      </c>
      <c r="I81" s="21">
        <v>10917.76</v>
      </c>
      <c r="J81" s="21">
        <v>6500</v>
      </c>
      <c r="K81" s="22">
        <f t="shared" si="19"/>
        <v>3541.8700000000008</v>
      </c>
      <c r="L81" s="23">
        <f t="shared" si="22"/>
        <v>-35.271020238262395</v>
      </c>
      <c r="M81" s="23">
        <f t="shared" si="23"/>
        <v>-40.463977958848709</v>
      </c>
      <c r="N81" s="17">
        <v>44869</v>
      </c>
      <c r="O81" s="17">
        <v>44865</v>
      </c>
      <c r="P81" s="1" t="s">
        <v>23</v>
      </c>
      <c r="Q81" s="1" t="s">
        <v>20</v>
      </c>
      <c r="R81" s="21">
        <v>6500</v>
      </c>
      <c r="S81" s="1">
        <v>1</v>
      </c>
      <c r="T81" s="1"/>
      <c r="U81" s="24" t="s">
        <v>304</v>
      </c>
      <c r="V81" s="27">
        <v>37165</v>
      </c>
      <c r="W81" s="25" t="s">
        <v>305</v>
      </c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</row>
    <row r="82" spans="1:118" s="20" customFormat="1" ht="28.5" customHeight="1">
      <c r="A82" s="1">
        <v>81</v>
      </c>
      <c r="B82" s="1" t="s">
        <v>28</v>
      </c>
      <c r="C82" s="1" t="s">
        <v>27</v>
      </c>
      <c r="D82" s="28">
        <v>44869</v>
      </c>
      <c r="E82" s="18" t="s">
        <v>99</v>
      </c>
      <c r="F82" s="19" t="s">
        <v>306</v>
      </c>
      <c r="G82" s="20" t="s">
        <v>307</v>
      </c>
      <c r="H82" s="21">
        <v>5726</v>
      </c>
      <c r="I82" s="21">
        <v>6475</v>
      </c>
      <c r="J82" s="21">
        <v>4550</v>
      </c>
      <c r="K82" s="22">
        <f t="shared" si="19"/>
        <v>1176</v>
      </c>
      <c r="L82" s="23">
        <f t="shared" si="22"/>
        <v>-20.537897310513443</v>
      </c>
      <c r="M82" s="23">
        <f t="shared" si="23"/>
        <v>-29.729729729729726</v>
      </c>
      <c r="N82" s="17">
        <v>243217</v>
      </c>
      <c r="O82" s="17"/>
      <c r="P82" s="1" t="s">
        <v>23</v>
      </c>
      <c r="Q82" s="1" t="s">
        <v>20</v>
      </c>
      <c r="R82" s="21">
        <v>4550</v>
      </c>
      <c r="S82" s="1">
        <v>1</v>
      </c>
      <c r="T82" s="1" t="s">
        <v>26</v>
      </c>
      <c r="U82" s="24"/>
      <c r="V82" s="27"/>
      <c r="W82" s="25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</row>
    <row r="83" spans="1:118" s="20" customFormat="1" ht="28.5" customHeight="1">
      <c r="A83" s="1">
        <v>82</v>
      </c>
      <c r="B83" s="1" t="s">
        <v>28</v>
      </c>
      <c r="C83" s="1" t="s">
        <v>308</v>
      </c>
      <c r="D83" s="28">
        <v>44869</v>
      </c>
      <c r="E83" s="18" t="s">
        <v>99</v>
      </c>
      <c r="F83" s="19" t="s">
        <v>309</v>
      </c>
      <c r="G83" s="20" t="s">
        <v>310</v>
      </c>
      <c r="H83" s="21">
        <v>24841.98</v>
      </c>
      <c r="I83" s="21">
        <v>39176.89</v>
      </c>
      <c r="J83" s="21">
        <v>21600</v>
      </c>
      <c r="K83" s="22">
        <f t="shared" si="19"/>
        <v>3241.9799999999996</v>
      </c>
      <c r="L83" s="23">
        <f t="shared" si="22"/>
        <v>-13.050409025367543</v>
      </c>
      <c r="M83" s="23">
        <f t="shared" si="23"/>
        <v>-44.865455119076579</v>
      </c>
      <c r="N83" s="17">
        <v>243221</v>
      </c>
      <c r="O83" s="17"/>
      <c r="P83" s="1" t="s">
        <v>23</v>
      </c>
      <c r="Q83" s="1" t="s">
        <v>20</v>
      </c>
      <c r="R83" s="21">
        <v>21600</v>
      </c>
      <c r="S83" s="1">
        <v>1</v>
      </c>
      <c r="T83" s="1" t="s">
        <v>26</v>
      </c>
      <c r="U83" s="24"/>
      <c r="V83" s="27">
        <v>37165</v>
      </c>
      <c r="W83" s="25" t="s">
        <v>66</v>
      </c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</row>
    <row r="84" spans="1:118" s="20" customFormat="1" ht="28.5" customHeight="1">
      <c r="A84" s="1">
        <v>83</v>
      </c>
      <c r="B84" s="1" t="s">
        <v>28</v>
      </c>
      <c r="C84" s="1" t="s">
        <v>27</v>
      </c>
      <c r="D84" s="28">
        <v>44869</v>
      </c>
      <c r="E84" s="18" t="s">
        <v>99</v>
      </c>
      <c r="F84" s="19" t="s">
        <v>311</v>
      </c>
      <c r="G84" s="20" t="s">
        <v>312</v>
      </c>
      <c r="H84" s="21">
        <v>7884</v>
      </c>
      <c r="I84" s="21">
        <v>9879.32</v>
      </c>
      <c r="J84" s="21">
        <v>7000</v>
      </c>
      <c r="K84" s="22">
        <f t="shared" si="19"/>
        <v>884</v>
      </c>
      <c r="L84" s="23">
        <f t="shared" si="22"/>
        <v>-11.212582445459162</v>
      </c>
      <c r="M84" s="23">
        <f t="shared" si="23"/>
        <v>-29.14492090548741</v>
      </c>
      <c r="N84" s="17">
        <v>243198</v>
      </c>
      <c r="O84" s="17"/>
      <c r="P84" s="1" t="s">
        <v>23</v>
      </c>
      <c r="Q84" s="1" t="s">
        <v>20</v>
      </c>
      <c r="R84" s="21">
        <v>7000</v>
      </c>
      <c r="S84" s="1">
        <v>1</v>
      </c>
      <c r="T84" s="1" t="s">
        <v>26</v>
      </c>
      <c r="U84" s="24"/>
      <c r="V84" s="27">
        <v>37165</v>
      </c>
      <c r="W84" s="25" t="s">
        <v>66</v>
      </c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</row>
    <row r="85" spans="1:118" s="20" customFormat="1" ht="28.5" customHeight="1">
      <c r="A85" s="1">
        <v>84</v>
      </c>
      <c r="B85" s="1" t="s">
        <v>28</v>
      </c>
      <c r="C85" s="1" t="s">
        <v>27</v>
      </c>
      <c r="D85" s="28">
        <v>44869</v>
      </c>
      <c r="E85" s="18" t="s">
        <v>99</v>
      </c>
      <c r="F85" s="19" t="s">
        <v>313</v>
      </c>
      <c r="G85" s="20" t="s">
        <v>314</v>
      </c>
      <c r="H85" s="21">
        <v>6202.17</v>
      </c>
      <c r="I85" s="21">
        <v>7492.95</v>
      </c>
      <c r="J85" s="21">
        <v>6000</v>
      </c>
      <c r="K85" s="22">
        <f t="shared" si="19"/>
        <v>202.17000000000007</v>
      </c>
      <c r="L85" s="23">
        <f t="shared" si="22"/>
        <v>-3.2596655686638769</v>
      </c>
      <c r="M85" s="23">
        <f t="shared" si="23"/>
        <v>-19.924729245490752</v>
      </c>
      <c r="N85" s="17">
        <v>243218</v>
      </c>
      <c r="O85" s="17"/>
      <c r="P85" s="1" t="s">
        <v>18</v>
      </c>
      <c r="Q85" s="1" t="s">
        <v>24</v>
      </c>
      <c r="R85" s="21">
        <v>1000</v>
      </c>
      <c r="S85" s="1">
        <v>6</v>
      </c>
      <c r="T85" s="1" t="s">
        <v>26</v>
      </c>
      <c r="U85" s="24" t="s">
        <v>315</v>
      </c>
      <c r="V85" s="27"/>
      <c r="W85" s="25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</row>
    <row r="86" spans="1:118" s="20" customFormat="1" ht="28.5" customHeight="1">
      <c r="A86" s="1">
        <v>85</v>
      </c>
      <c r="B86" s="1" t="s">
        <v>28</v>
      </c>
      <c r="C86" s="1" t="s">
        <v>27</v>
      </c>
      <c r="D86" s="28">
        <v>44869</v>
      </c>
      <c r="E86" s="18" t="s">
        <v>99</v>
      </c>
      <c r="F86" s="19" t="s">
        <v>316</v>
      </c>
      <c r="G86" s="20" t="s">
        <v>317</v>
      </c>
      <c r="H86" s="21">
        <v>23338.23</v>
      </c>
      <c r="I86" s="21">
        <v>28006.44</v>
      </c>
      <c r="J86" s="21">
        <v>22500</v>
      </c>
      <c r="K86" s="22">
        <f t="shared" si="19"/>
        <v>838.22999999999956</v>
      </c>
      <c r="L86" s="23">
        <f t="shared" si="22"/>
        <v>-3.591660550093124</v>
      </c>
      <c r="M86" s="23">
        <f t="shared" si="23"/>
        <v>-19.661335035798913</v>
      </c>
      <c r="N86" s="17">
        <v>243197</v>
      </c>
      <c r="O86" s="17"/>
      <c r="P86" s="1" t="s">
        <v>18</v>
      </c>
      <c r="Q86" s="1" t="s">
        <v>24</v>
      </c>
      <c r="R86" s="21">
        <v>1875</v>
      </c>
      <c r="S86" s="1">
        <v>12</v>
      </c>
      <c r="T86" s="1" t="s">
        <v>26</v>
      </c>
      <c r="U86" s="24" t="s">
        <v>318</v>
      </c>
      <c r="V86" s="27">
        <v>37165</v>
      </c>
      <c r="W86" s="25" t="s">
        <v>66</v>
      </c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</row>
    <row r="87" spans="1:118" s="20" customFormat="1" ht="28.5" customHeight="1">
      <c r="A87" s="1">
        <v>86</v>
      </c>
      <c r="B87" s="1" t="s">
        <v>28</v>
      </c>
      <c r="C87" s="1" t="s">
        <v>27</v>
      </c>
      <c r="D87" s="28">
        <v>44869</v>
      </c>
      <c r="E87" s="18" t="s">
        <v>99</v>
      </c>
      <c r="F87" s="19" t="s">
        <v>319</v>
      </c>
      <c r="G87" s="20" t="s">
        <v>320</v>
      </c>
      <c r="H87" s="21">
        <v>10715.37</v>
      </c>
      <c r="I87" s="21">
        <v>13209.36</v>
      </c>
      <c r="J87" s="21">
        <v>8610</v>
      </c>
      <c r="K87" s="22">
        <f t="shared" si="19"/>
        <v>2105.3700000000008</v>
      </c>
      <c r="L87" s="23">
        <f t="shared" si="22"/>
        <v>-19.648131609081162</v>
      </c>
      <c r="M87" s="23">
        <f t="shared" si="23"/>
        <v>-34.818946565162889</v>
      </c>
      <c r="N87" s="17">
        <v>243222</v>
      </c>
      <c r="O87" s="17"/>
      <c r="P87" s="1" t="s">
        <v>18</v>
      </c>
      <c r="Q87" s="1" t="s">
        <v>24</v>
      </c>
      <c r="R87" s="21">
        <v>2870</v>
      </c>
      <c r="S87" s="1">
        <v>3</v>
      </c>
      <c r="T87" s="1" t="s">
        <v>26</v>
      </c>
      <c r="U87" s="24" t="s">
        <v>321</v>
      </c>
      <c r="V87" s="27">
        <v>37165</v>
      </c>
      <c r="W87" s="25" t="s">
        <v>66</v>
      </c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</row>
    <row r="88" spans="1:118" s="20" customFormat="1" ht="28.5" customHeight="1">
      <c r="A88" s="1">
        <v>87</v>
      </c>
      <c r="B88" s="1" t="s">
        <v>42</v>
      </c>
      <c r="C88" s="1" t="s">
        <v>27</v>
      </c>
      <c r="D88" s="28">
        <v>44869</v>
      </c>
      <c r="E88" s="18" t="s">
        <v>99</v>
      </c>
      <c r="F88" s="19" t="s">
        <v>322</v>
      </c>
      <c r="G88" s="20" t="s">
        <v>323</v>
      </c>
      <c r="H88" s="21">
        <v>15989.34</v>
      </c>
      <c r="I88" s="21">
        <v>18492.03</v>
      </c>
      <c r="J88" s="21">
        <v>13500</v>
      </c>
      <c r="K88" s="22">
        <f t="shared" si="19"/>
        <v>2489.34</v>
      </c>
      <c r="L88" s="23">
        <f t="shared" si="22"/>
        <v>-15.568747678140554</v>
      </c>
      <c r="M88" s="23">
        <f t="shared" si="23"/>
        <v>-26.99557593190147</v>
      </c>
      <c r="N88" s="17">
        <v>44895</v>
      </c>
      <c r="O88" s="17"/>
      <c r="P88" s="1" t="s">
        <v>23</v>
      </c>
      <c r="Q88" s="1" t="s">
        <v>20</v>
      </c>
      <c r="R88" s="21">
        <v>13500</v>
      </c>
      <c r="S88" s="1">
        <v>1</v>
      </c>
      <c r="T88" s="1"/>
      <c r="U88" s="24" t="s">
        <v>324</v>
      </c>
      <c r="V88" s="27"/>
      <c r="W88" s="25" t="s">
        <v>325</v>
      </c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</row>
    <row r="89" spans="1:118" s="20" customFormat="1" ht="28.5" customHeight="1">
      <c r="A89" s="1">
        <v>88</v>
      </c>
      <c r="B89" s="1" t="s">
        <v>42</v>
      </c>
      <c r="C89" s="1" t="s">
        <v>27</v>
      </c>
      <c r="D89" s="28">
        <v>44869</v>
      </c>
      <c r="E89" s="18" t="s">
        <v>99</v>
      </c>
      <c r="F89" s="19" t="s">
        <v>326</v>
      </c>
      <c r="G89" s="20" t="s">
        <v>327</v>
      </c>
      <c r="H89" s="21">
        <v>4919.75</v>
      </c>
      <c r="I89" s="21">
        <v>5163.03</v>
      </c>
      <c r="J89" s="21">
        <v>3500</v>
      </c>
      <c r="K89" s="22">
        <f t="shared" si="19"/>
        <v>1419.75</v>
      </c>
      <c r="L89" s="23">
        <f t="shared" si="22"/>
        <v>-28.858173687687383</v>
      </c>
      <c r="M89" s="23">
        <f t="shared" si="23"/>
        <v>-32.210349349122509</v>
      </c>
      <c r="N89" s="17">
        <v>44870</v>
      </c>
      <c r="O89" s="17"/>
      <c r="P89" s="1" t="s">
        <v>23</v>
      </c>
      <c r="Q89" s="1" t="s">
        <v>20</v>
      </c>
      <c r="R89" s="21">
        <v>3500</v>
      </c>
      <c r="S89" s="1">
        <v>1</v>
      </c>
      <c r="T89" s="1"/>
      <c r="U89" s="24" t="s">
        <v>328</v>
      </c>
      <c r="V89" s="27" t="s">
        <v>131</v>
      </c>
      <c r="W89" s="25" t="s">
        <v>329</v>
      </c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</row>
    <row r="90" spans="1:118" s="20" customFormat="1" ht="28.5" customHeight="1">
      <c r="A90" s="1">
        <v>89</v>
      </c>
      <c r="B90" s="1" t="s">
        <v>42</v>
      </c>
      <c r="C90" s="1" t="s">
        <v>55</v>
      </c>
      <c r="D90" s="28">
        <v>44869</v>
      </c>
      <c r="E90" s="18" t="s">
        <v>99</v>
      </c>
      <c r="F90" s="19" t="s">
        <v>330</v>
      </c>
      <c r="G90" s="20" t="s">
        <v>331</v>
      </c>
      <c r="H90" s="21">
        <v>15303.31</v>
      </c>
      <c r="I90" s="21">
        <v>18061.36</v>
      </c>
      <c r="J90" s="21">
        <v>13000</v>
      </c>
      <c r="K90" s="22">
        <f t="shared" si="19"/>
        <v>2303.3099999999995</v>
      </c>
      <c r="L90" s="23">
        <f t="shared" si="22"/>
        <v>-15.05105758166043</v>
      </c>
      <c r="M90" s="23">
        <f t="shared" si="23"/>
        <v>-28.023138899839211</v>
      </c>
      <c r="N90" s="17">
        <v>44895</v>
      </c>
      <c r="O90" s="17"/>
      <c r="P90" s="1" t="s">
        <v>23</v>
      </c>
      <c r="Q90" s="1" t="s">
        <v>20</v>
      </c>
      <c r="R90" s="21">
        <v>13000</v>
      </c>
      <c r="S90" s="1">
        <v>1</v>
      </c>
      <c r="T90" s="1"/>
      <c r="U90" s="24" t="s">
        <v>332</v>
      </c>
      <c r="V90" s="27"/>
      <c r="W90" s="25" t="s">
        <v>333</v>
      </c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</row>
    <row r="91" spans="1:118" s="20" customFormat="1" ht="28.5" customHeight="1">
      <c r="A91" s="1">
        <v>90</v>
      </c>
      <c r="B91" s="1" t="s">
        <v>334</v>
      </c>
      <c r="C91" s="1" t="s">
        <v>335</v>
      </c>
      <c r="D91" s="28">
        <v>44869</v>
      </c>
      <c r="E91" s="18" t="s">
        <v>99</v>
      </c>
      <c r="F91" s="19" t="s">
        <v>336</v>
      </c>
      <c r="G91" s="20" t="s">
        <v>337</v>
      </c>
      <c r="H91" s="21"/>
      <c r="I91" s="21">
        <v>191298.06</v>
      </c>
      <c r="J91" s="21">
        <v>95000</v>
      </c>
      <c r="K91" s="22">
        <f>H91-J91</f>
        <v>-95000</v>
      </c>
      <c r="L91" s="23" t="e">
        <f>(+J91/H91*100)-100</f>
        <v>#DIV/0!</v>
      </c>
      <c r="M91" s="23">
        <f>(+J91/I91*100)-100</f>
        <v>-50.339276833230819</v>
      </c>
      <c r="N91" s="17">
        <v>44890</v>
      </c>
      <c r="O91" s="17"/>
      <c r="P91" s="1" t="s">
        <v>23</v>
      </c>
      <c r="Q91" s="1" t="s">
        <v>20</v>
      </c>
      <c r="R91" s="21">
        <v>95000</v>
      </c>
      <c r="S91" s="1">
        <v>1</v>
      </c>
      <c r="T91" s="1" t="s">
        <v>22</v>
      </c>
      <c r="U91" s="24" t="s">
        <v>338</v>
      </c>
      <c r="V91" s="27"/>
      <c r="W91" s="25" t="s">
        <v>339</v>
      </c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</row>
    <row r="92" spans="1:118" s="20" customFormat="1" ht="28.5" customHeight="1">
      <c r="A92" s="1">
        <v>91</v>
      </c>
      <c r="B92" s="1" t="s">
        <v>25</v>
      </c>
      <c r="C92" s="1" t="s">
        <v>27</v>
      </c>
      <c r="D92" s="28">
        <v>44870</v>
      </c>
      <c r="E92" s="18" t="s">
        <v>99</v>
      </c>
      <c r="F92" s="19" t="s">
        <v>340</v>
      </c>
      <c r="G92" s="20" t="s">
        <v>341</v>
      </c>
      <c r="H92" s="21">
        <v>20921.73</v>
      </c>
      <c r="I92" s="21">
        <v>29296</v>
      </c>
      <c r="J92" s="21">
        <v>15000</v>
      </c>
      <c r="K92" s="22">
        <f t="shared" ref="K92:K93" si="24">H92-J92</f>
        <v>5921.73</v>
      </c>
      <c r="L92" s="23">
        <f t="shared" ref="L92:L132" si="25">(+J92/H92*100)-100</f>
        <v>-28.304208112809022</v>
      </c>
      <c r="M92" s="23">
        <f t="shared" ref="M92:M132" si="26">(+J92/I92*100)-100</f>
        <v>-48.798470780993995</v>
      </c>
      <c r="N92" s="17">
        <v>44870</v>
      </c>
      <c r="O92" s="17" t="s">
        <v>186</v>
      </c>
      <c r="P92" s="1" t="s">
        <v>23</v>
      </c>
      <c r="Q92" s="1" t="s">
        <v>24</v>
      </c>
      <c r="R92" s="21">
        <v>15000</v>
      </c>
      <c r="S92" s="1">
        <v>1</v>
      </c>
      <c r="T92" s="1" t="s">
        <v>26</v>
      </c>
      <c r="U92" s="24" t="s">
        <v>342</v>
      </c>
      <c r="V92" s="27" t="s">
        <v>343</v>
      </c>
      <c r="W92" s="25" t="s">
        <v>344</v>
      </c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</row>
    <row r="93" spans="1:118" s="20" customFormat="1" ht="28.5" customHeight="1">
      <c r="A93" s="1">
        <v>92</v>
      </c>
      <c r="B93" s="1" t="s">
        <v>34</v>
      </c>
      <c r="C93" s="1" t="s">
        <v>54</v>
      </c>
      <c r="D93" s="28">
        <v>44872</v>
      </c>
      <c r="E93" s="18" t="s">
        <v>99</v>
      </c>
      <c r="F93" s="19" t="s">
        <v>345</v>
      </c>
      <c r="G93" s="20" t="s">
        <v>346</v>
      </c>
      <c r="H93" s="21">
        <v>4897.2700000000004</v>
      </c>
      <c r="I93" s="21">
        <v>6837.64</v>
      </c>
      <c r="J93" s="21">
        <v>3800</v>
      </c>
      <c r="K93" s="22">
        <f t="shared" si="24"/>
        <v>1097.2700000000004</v>
      </c>
      <c r="L93" s="23">
        <f t="shared" si="25"/>
        <v>-22.405748508863113</v>
      </c>
      <c r="M93" s="23">
        <f t="shared" si="26"/>
        <v>-44.425269537442745</v>
      </c>
      <c r="N93" s="17">
        <v>44895</v>
      </c>
      <c r="O93" s="17"/>
      <c r="P93" s="1" t="s">
        <v>23</v>
      </c>
      <c r="Q93" s="1" t="s">
        <v>20</v>
      </c>
      <c r="R93" s="21">
        <v>3800</v>
      </c>
      <c r="S93" s="1">
        <v>1</v>
      </c>
      <c r="T93" s="1"/>
      <c r="U93" s="24" t="s">
        <v>347</v>
      </c>
      <c r="V93" s="27" t="s">
        <v>81</v>
      </c>
      <c r="W93" s="25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</row>
    <row r="94" spans="1:118" s="20" customFormat="1" ht="28.5" customHeight="1">
      <c r="A94" s="1">
        <v>93</v>
      </c>
      <c r="B94" s="1" t="s">
        <v>32</v>
      </c>
      <c r="C94" s="1" t="s">
        <v>27</v>
      </c>
      <c r="D94" s="28">
        <v>44872</v>
      </c>
      <c r="E94" s="18" t="s">
        <v>99</v>
      </c>
      <c r="F94" s="19" t="s">
        <v>348</v>
      </c>
      <c r="G94" s="20" t="s">
        <v>354</v>
      </c>
      <c r="H94" s="21">
        <v>6018.22</v>
      </c>
      <c r="I94" s="21">
        <v>6018.22</v>
      </c>
      <c r="J94" s="21">
        <v>3400</v>
      </c>
      <c r="K94" s="22">
        <v>2618.2200000000003</v>
      </c>
      <c r="L94" s="23">
        <f t="shared" si="25"/>
        <v>-43.50489015024376</v>
      </c>
      <c r="M94" s="23">
        <f t="shared" si="26"/>
        <v>-43.50489015024376</v>
      </c>
      <c r="N94" s="17">
        <v>44875</v>
      </c>
      <c r="O94" s="17"/>
      <c r="P94" s="1" t="s">
        <v>23</v>
      </c>
      <c r="Q94" s="1" t="s">
        <v>20</v>
      </c>
      <c r="R94" s="21"/>
      <c r="S94" s="1"/>
      <c r="T94" s="1" t="s">
        <v>26</v>
      </c>
      <c r="U94" s="24" t="s">
        <v>349</v>
      </c>
      <c r="V94" s="27" t="s">
        <v>91</v>
      </c>
      <c r="W94" s="25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</row>
    <row r="95" spans="1:118" s="20" customFormat="1" ht="28.5" customHeight="1">
      <c r="A95" s="1">
        <v>94</v>
      </c>
      <c r="B95" s="1" t="s">
        <v>32</v>
      </c>
      <c r="C95" s="1" t="s">
        <v>27</v>
      </c>
      <c r="D95" s="28">
        <v>44872</v>
      </c>
      <c r="E95" s="18" t="s">
        <v>99</v>
      </c>
      <c r="F95" s="19" t="s">
        <v>350</v>
      </c>
      <c r="G95" s="20" t="s">
        <v>355</v>
      </c>
      <c r="H95" s="21">
        <v>8814.7999999999993</v>
      </c>
      <c r="I95" s="21">
        <v>8999.1999999999989</v>
      </c>
      <c r="J95" s="21">
        <v>5500</v>
      </c>
      <c r="K95" s="22">
        <v>3314.7999999999993</v>
      </c>
      <c r="L95" s="23">
        <f t="shared" si="25"/>
        <v>-37.604937151154871</v>
      </c>
      <c r="M95" s="23">
        <f t="shared" si="26"/>
        <v>-38.883456307227306</v>
      </c>
      <c r="N95" s="17">
        <v>44890</v>
      </c>
      <c r="O95" s="17"/>
      <c r="P95" s="1" t="s">
        <v>23</v>
      </c>
      <c r="Q95" s="1" t="s">
        <v>20</v>
      </c>
      <c r="R95" s="21"/>
      <c r="S95" s="1"/>
      <c r="T95" s="1" t="s">
        <v>26</v>
      </c>
      <c r="U95" s="24" t="s">
        <v>351</v>
      </c>
      <c r="V95" s="27" t="s">
        <v>91</v>
      </c>
      <c r="W95" s="25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</row>
    <row r="96" spans="1:118" s="20" customFormat="1" ht="28.5" customHeight="1">
      <c r="A96" s="1">
        <v>95</v>
      </c>
      <c r="B96" s="1" t="s">
        <v>32</v>
      </c>
      <c r="C96" s="1" t="s">
        <v>27</v>
      </c>
      <c r="D96" s="28">
        <v>44872</v>
      </c>
      <c r="E96" s="18" t="s">
        <v>99</v>
      </c>
      <c r="F96" s="19" t="s">
        <v>352</v>
      </c>
      <c r="G96" s="20" t="s">
        <v>356</v>
      </c>
      <c r="H96" s="21">
        <v>6919.8</v>
      </c>
      <c r="I96" s="21">
        <v>8417.18</v>
      </c>
      <c r="J96" s="21">
        <v>5000</v>
      </c>
      <c r="K96" s="22">
        <v>1919.8000000000002</v>
      </c>
      <c r="L96" s="23">
        <f t="shared" si="25"/>
        <v>-27.743576403942313</v>
      </c>
      <c r="M96" s="23">
        <f t="shared" si="26"/>
        <v>-40.597682359174925</v>
      </c>
      <c r="N96" s="17">
        <v>44890</v>
      </c>
      <c r="O96" s="17"/>
      <c r="P96" s="1" t="s">
        <v>23</v>
      </c>
      <c r="Q96" s="1" t="s">
        <v>20</v>
      </c>
      <c r="R96" s="21"/>
      <c r="S96" s="1"/>
      <c r="T96" s="1" t="s">
        <v>26</v>
      </c>
      <c r="U96" s="24" t="s">
        <v>353</v>
      </c>
      <c r="V96" s="27" t="s">
        <v>91</v>
      </c>
      <c r="W96" s="25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</row>
    <row r="97" spans="1:118" s="20" customFormat="1" ht="28.5" customHeight="1">
      <c r="A97" s="1">
        <v>96</v>
      </c>
      <c r="B97" s="1" t="s">
        <v>28</v>
      </c>
      <c r="C97" s="1" t="s">
        <v>27</v>
      </c>
      <c r="D97" s="28">
        <v>44872</v>
      </c>
      <c r="E97" s="18" t="s">
        <v>99</v>
      </c>
      <c r="F97" s="19" t="s">
        <v>357</v>
      </c>
      <c r="G97" s="20" t="s">
        <v>358</v>
      </c>
      <c r="H97" s="21">
        <v>5820.48</v>
      </c>
      <c r="I97" s="21">
        <v>5998.07</v>
      </c>
      <c r="J97" s="21">
        <v>4200</v>
      </c>
      <c r="K97" s="22">
        <f t="shared" ref="K97:K132" si="27">H97-J97</f>
        <v>1620.4799999999996</v>
      </c>
      <c r="L97" s="23">
        <f t="shared" si="25"/>
        <v>-27.841002803892451</v>
      </c>
      <c r="M97" s="23">
        <f t="shared" si="26"/>
        <v>-29.977476088141685</v>
      </c>
      <c r="N97" s="17">
        <v>243222</v>
      </c>
      <c r="O97" s="17"/>
      <c r="P97" s="1" t="s">
        <v>23</v>
      </c>
      <c r="Q97" s="1" t="s">
        <v>20</v>
      </c>
      <c r="R97" s="21">
        <v>4200</v>
      </c>
      <c r="S97" s="1">
        <v>1</v>
      </c>
      <c r="T97" s="1" t="s">
        <v>26</v>
      </c>
      <c r="U97" s="24"/>
      <c r="V97" s="27"/>
      <c r="W97" s="25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</row>
    <row r="98" spans="1:118" s="20" customFormat="1" ht="28.5" customHeight="1">
      <c r="A98" s="1">
        <v>97</v>
      </c>
      <c r="B98" s="1" t="s">
        <v>28</v>
      </c>
      <c r="C98" s="1" t="s">
        <v>27</v>
      </c>
      <c r="D98" s="28">
        <v>44872</v>
      </c>
      <c r="E98" s="18" t="s">
        <v>99</v>
      </c>
      <c r="F98" s="19" t="s">
        <v>359</v>
      </c>
      <c r="G98" s="20" t="s">
        <v>360</v>
      </c>
      <c r="H98" s="21">
        <v>9352.7000000000007</v>
      </c>
      <c r="I98" s="21">
        <v>11633.68</v>
      </c>
      <c r="J98" s="21">
        <v>6400</v>
      </c>
      <c r="K98" s="22">
        <f t="shared" si="27"/>
        <v>2952.7000000000007</v>
      </c>
      <c r="L98" s="23">
        <f t="shared" si="25"/>
        <v>-31.57056251136035</v>
      </c>
      <c r="M98" s="23">
        <f t="shared" si="26"/>
        <v>-44.987312698991211</v>
      </c>
      <c r="N98" s="17">
        <v>243202</v>
      </c>
      <c r="O98" s="17"/>
      <c r="P98" s="1" t="s">
        <v>23</v>
      </c>
      <c r="Q98" s="1" t="s">
        <v>20</v>
      </c>
      <c r="R98" s="21">
        <v>6400</v>
      </c>
      <c r="S98" s="1">
        <v>1</v>
      </c>
      <c r="T98" s="1" t="s">
        <v>26</v>
      </c>
      <c r="U98" s="24"/>
      <c r="V98" s="27">
        <v>37165</v>
      </c>
      <c r="W98" s="25" t="s">
        <v>66</v>
      </c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</row>
    <row r="99" spans="1:118" s="20" customFormat="1" ht="28.5" customHeight="1">
      <c r="A99" s="1">
        <v>98</v>
      </c>
      <c r="B99" s="1" t="s">
        <v>28</v>
      </c>
      <c r="C99" s="1" t="s">
        <v>27</v>
      </c>
      <c r="D99" s="28">
        <v>44872</v>
      </c>
      <c r="E99" s="18" t="s">
        <v>99</v>
      </c>
      <c r="F99" s="19" t="s">
        <v>361</v>
      </c>
      <c r="G99" s="20" t="s">
        <v>362</v>
      </c>
      <c r="H99" s="21">
        <v>4352.01</v>
      </c>
      <c r="I99" s="21">
        <v>4352.01</v>
      </c>
      <c r="J99" s="21">
        <v>3700</v>
      </c>
      <c r="K99" s="22">
        <f t="shared" si="27"/>
        <v>652.01000000000022</v>
      </c>
      <c r="L99" s="23">
        <f t="shared" si="25"/>
        <v>-14.981813001348812</v>
      </c>
      <c r="M99" s="23">
        <f t="shared" si="26"/>
        <v>-14.981813001348812</v>
      </c>
      <c r="N99" s="17">
        <v>243199</v>
      </c>
      <c r="O99" s="17"/>
      <c r="P99" s="1" t="s">
        <v>23</v>
      </c>
      <c r="Q99" s="1" t="s">
        <v>20</v>
      </c>
      <c r="R99" s="21">
        <v>3700</v>
      </c>
      <c r="S99" s="1">
        <v>1</v>
      </c>
      <c r="T99" s="1" t="s">
        <v>26</v>
      </c>
      <c r="U99" s="24"/>
      <c r="V99" s="27"/>
      <c r="W99" s="25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</row>
    <row r="100" spans="1:118" s="20" customFormat="1" ht="28.5" customHeight="1">
      <c r="A100" s="1">
        <v>99</v>
      </c>
      <c r="B100" s="1" t="s">
        <v>41</v>
      </c>
      <c r="C100" s="1" t="s">
        <v>27</v>
      </c>
      <c r="D100" s="28">
        <v>44872</v>
      </c>
      <c r="E100" s="18" t="s">
        <v>99</v>
      </c>
      <c r="F100" s="19" t="s">
        <v>363</v>
      </c>
      <c r="G100" s="20" t="s">
        <v>364</v>
      </c>
      <c r="H100" s="21">
        <v>26283.96</v>
      </c>
      <c r="I100" s="21">
        <v>27439.4</v>
      </c>
      <c r="J100" s="21">
        <v>16500</v>
      </c>
      <c r="K100" s="22">
        <f t="shared" si="27"/>
        <v>9783.9599999999991</v>
      </c>
      <c r="L100" s="23">
        <f t="shared" si="25"/>
        <v>-37.224071258668779</v>
      </c>
      <c r="M100" s="23">
        <f t="shared" si="26"/>
        <v>-39.86748981391721</v>
      </c>
      <c r="N100" s="17">
        <v>44872</v>
      </c>
      <c r="O100" s="17">
        <v>44865</v>
      </c>
      <c r="P100" s="1" t="s">
        <v>23</v>
      </c>
      <c r="Q100" s="1" t="s">
        <v>24</v>
      </c>
      <c r="R100" s="21">
        <v>16500</v>
      </c>
      <c r="S100" s="1">
        <v>1</v>
      </c>
      <c r="T100" s="1"/>
      <c r="U100" s="24" t="s">
        <v>269</v>
      </c>
      <c r="V100" s="27"/>
      <c r="W100" s="25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</row>
    <row r="101" spans="1:118" s="20" customFormat="1" ht="28.5" customHeight="1">
      <c r="A101" s="1">
        <v>100</v>
      </c>
      <c r="B101" s="1" t="s">
        <v>41</v>
      </c>
      <c r="C101" s="1" t="s">
        <v>27</v>
      </c>
      <c r="D101" s="28">
        <v>44872</v>
      </c>
      <c r="E101" s="18" t="s">
        <v>99</v>
      </c>
      <c r="F101" s="19" t="s">
        <v>365</v>
      </c>
      <c r="G101" s="20" t="s">
        <v>366</v>
      </c>
      <c r="H101" s="21">
        <v>20130.07</v>
      </c>
      <c r="I101" s="21">
        <v>20130.07</v>
      </c>
      <c r="J101" s="21">
        <v>12000</v>
      </c>
      <c r="K101" s="22">
        <f t="shared" si="27"/>
        <v>8130.07</v>
      </c>
      <c r="L101" s="23">
        <f t="shared" si="25"/>
        <v>-40.38768866675575</v>
      </c>
      <c r="M101" s="23">
        <f t="shared" si="26"/>
        <v>-40.38768866675575</v>
      </c>
      <c r="N101" s="17">
        <v>44876</v>
      </c>
      <c r="O101" s="17">
        <v>44834</v>
      </c>
      <c r="P101" s="1" t="s">
        <v>23</v>
      </c>
      <c r="Q101" s="1" t="s">
        <v>24</v>
      </c>
      <c r="R101" s="21">
        <v>12000</v>
      </c>
      <c r="S101" s="1">
        <v>1</v>
      </c>
      <c r="T101" s="1"/>
      <c r="U101" s="24" t="s">
        <v>269</v>
      </c>
      <c r="V101" s="27"/>
      <c r="W101" s="25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</row>
    <row r="102" spans="1:118" s="20" customFormat="1" ht="28.5" customHeight="1">
      <c r="A102" s="1">
        <v>101</v>
      </c>
      <c r="B102" s="1" t="s">
        <v>35</v>
      </c>
      <c r="C102" s="1" t="s">
        <v>54</v>
      </c>
      <c r="D102" s="28">
        <v>44872</v>
      </c>
      <c r="E102" s="18" t="s">
        <v>99</v>
      </c>
      <c r="F102" s="19" t="s">
        <v>367</v>
      </c>
      <c r="G102" s="20" t="s">
        <v>368</v>
      </c>
      <c r="H102" s="21">
        <v>12899.78</v>
      </c>
      <c r="I102" s="21">
        <v>15767.68</v>
      </c>
      <c r="J102" s="21">
        <v>13000</v>
      </c>
      <c r="K102" s="22">
        <f t="shared" si="27"/>
        <v>-100.21999999999935</v>
      </c>
      <c r="L102" s="23">
        <f t="shared" si="25"/>
        <v>0.77691247447630474</v>
      </c>
      <c r="M102" s="23">
        <f t="shared" si="26"/>
        <v>-17.552867638105283</v>
      </c>
      <c r="N102" s="17">
        <v>44870</v>
      </c>
      <c r="O102" s="17"/>
      <c r="P102" s="1" t="s">
        <v>23</v>
      </c>
      <c r="Q102" s="1" t="s">
        <v>20</v>
      </c>
      <c r="R102" s="21">
        <v>13000</v>
      </c>
      <c r="S102" s="1">
        <v>1</v>
      </c>
      <c r="T102" s="1"/>
      <c r="U102" s="24" t="s">
        <v>369</v>
      </c>
      <c r="V102" s="27" t="s">
        <v>73</v>
      </c>
      <c r="W102" s="25" t="s">
        <v>59</v>
      </c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</row>
    <row r="103" spans="1:118" s="20" customFormat="1" ht="28.5" customHeight="1">
      <c r="A103" s="1">
        <v>102</v>
      </c>
      <c r="B103" s="1" t="s">
        <v>21</v>
      </c>
      <c r="C103" s="1" t="s">
        <v>54</v>
      </c>
      <c r="D103" s="28">
        <v>44872</v>
      </c>
      <c r="E103" s="18" t="s">
        <v>99</v>
      </c>
      <c r="F103" s="19" t="s">
        <v>370</v>
      </c>
      <c r="G103" s="20" t="s">
        <v>250</v>
      </c>
      <c r="H103" s="21">
        <v>23900.11</v>
      </c>
      <c r="I103" s="21">
        <v>27801.43</v>
      </c>
      <c r="J103" s="21">
        <v>19500</v>
      </c>
      <c r="K103" s="22">
        <f t="shared" si="27"/>
        <v>4400.1100000000006</v>
      </c>
      <c r="L103" s="23">
        <f t="shared" si="25"/>
        <v>-18.41041735791174</v>
      </c>
      <c r="M103" s="23">
        <f t="shared" si="26"/>
        <v>-29.859723043023322</v>
      </c>
      <c r="N103" s="17">
        <v>44880</v>
      </c>
      <c r="O103" s="17"/>
      <c r="P103" s="1" t="s">
        <v>23</v>
      </c>
      <c r="Q103" s="1" t="s">
        <v>20</v>
      </c>
      <c r="R103" s="21">
        <v>19500</v>
      </c>
      <c r="S103" s="1">
        <v>1</v>
      </c>
      <c r="T103" s="1"/>
      <c r="U103" s="24" t="s">
        <v>371</v>
      </c>
      <c r="V103" s="27"/>
      <c r="W103" s="25" t="s">
        <v>273</v>
      </c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</row>
    <row r="104" spans="1:118" s="20" customFormat="1" ht="28.5" customHeight="1">
      <c r="A104" s="1">
        <v>103</v>
      </c>
      <c r="B104" s="1" t="s">
        <v>21</v>
      </c>
      <c r="C104" s="1" t="s">
        <v>27</v>
      </c>
      <c r="D104" s="28">
        <v>44872</v>
      </c>
      <c r="E104" s="18" t="s">
        <v>99</v>
      </c>
      <c r="F104" s="19" t="s">
        <v>372</v>
      </c>
      <c r="G104" s="20" t="s">
        <v>373</v>
      </c>
      <c r="H104" s="21">
        <v>8876.8700000000008</v>
      </c>
      <c r="I104" s="21">
        <v>11066.45</v>
      </c>
      <c r="J104" s="21">
        <v>7000</v>
      </c>
      <c r="K104" s="22">
        <f t="shared" si="27"/>
        <v>1876.8700000000008</v>
      </c>
      <c r="L104" s="23">
        <f t="shared" si="25"/>
        <v>-21.143375987256775</v>
      </c>
      <c r="M104" s="23">
        <f t="shared" si="26"/>
        <v>-36.745749540277153</v>
      </c>
      <c r="N104" s="17">
        <v>44875</v>
      </c>
      <c r="O104" s="17"/>
      <c r="P104" s="1" t="s">
        <v>23</v>
      </c>
      <c r="Q104" s="1" t="s">
        <v>20</v>
      </c>
      <c r="R104" s="21">
        <v>7000</v>
      </c>
      <c r="S104" s="1">
        <v>1</v>
      </c>
      <c r="T104" s="1"/>
      <c r="U104" s="24" t="s">
        <v>284</v>
      </c>
      <c r="V104" s="27" t="s">
        <v>58</v>
      </c>
      <c r="W104" s="25" t="s">
        <v>273</v>
      </c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</row>
    <row r="105" spans="1:118" s="20" customFormat="1" ht="28.5" customHeight="1">
      <c r="A105" s="1">
        <v>104</v>
      </c>
      <c r="B105" s="1" t="s">
        <v>21</v>
      </c>
      <c r="C105" s="1" t="s">
        <v>27</v>
      </c>
      <c r="D105" s="28">
        <v>44872</v>
      </c>
      <c r="E105" s="18" t="s">
        <v>99</v>
      </c>
      <c r="F105" s="19" t="s">
        <v>374</v>
      </c>
      <c r="G105" s="20" t="s">
        <v>375</v>
      </c>
      <c r="H105" s="21">
        <v>8981.0400000000009</v>
      </c>
      <c r="I105" s="21">
        <v>8981.0400000000009</v>
      </c>
      <c r="J105" s="21">
        <v>6000</v>
      </c>
      <c r="K105" s="22">
        <f t="shared" si="27"/>
        <v>2981.0400000000009</v>
      </c>
      <c r="L105" s="23">
        <f t="shared" si="25"/>
        <v>-33.19259239464472</v>
      </c>
      <c r="M105" s="23">
        <f t="shared" si="26"/>
        <v>-33.19259239464472</v>
      </c>
      <c r="N105" s="17">
        <v>44870</v>
      </c>
      <c r="O105" s="17"/>
      <c r="P105" s="1" t="s">
        <v>23</v>
      </c>
      <c r="Q105" s="1" t="s">
        <v>20</v>
      </c>
      <c r="R105" s="21">
        <v>6000</v>
      </c>
      <c r="S105" s="1">
        <v>1</v>
      </c>
      <c r="T105" s="1"/>
      <c r="U105" s="24" t="s">
        <v>376</v>
      </c>
      <c r="V105" s="27" t="s">
        <v>58</v>
      </c>
      <c r="W105" s="25" t="s">
        <v>36</v>
      </c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</row>
    <row r="106" spans="1:118" s="20" customFormat="1" ht="28.5" customHeight="1">
      <c r="A106" s="1">
        <v>105</v>
      </c>
      <c r="B106" s="1" t="s">
        <v>21</v>
      </c>
      <c r="C106" s="1" t="s">
        <v>27</v>
      </c>
      <c r="D106" s="28">
        <v>44872</v>
      </c>
      <c r="E106" s="18" t="s">
        <v>99</v>
      </c>
      <c r="F106" s="19" t="s">
        <v>377</v>
      </c>
      <c r="G106" s="20" t="s">
        <v>378</v>
      </c>
      <c r="H106" s="21">
        <v>7073.22</v>
      </c>
      <c r="I106" s="21">
        <v>8957.3799999999992</v>
      </c>
      <c r="J106" s="21">
        <v>6500</v>
      </c>
      <c r="K106" s="22">
        <f t="shared" si="27"/>
        <v>573.22000000000025</v>
      </c>
      <c r="L106" s="23">
        <f t="shared" si="25"/>
        <v>-8.1040883784188793</v>
      </c>
      <c r="M106" s="23">
        <f t="shared" si="26"/>
        <v>-27.434138107348346</v>
      </c>
      <c r="N106" s="17">
        <v>44883</v>
      </c>
      <c r="O106" s="17"/>
      <c r="P106" s="1" t="s">
        <v>23</v>
      </c>
      <c r="Q106" s="1" t="s">
        <v>20</v>
      </c>
      <c r="R106" s="21">
        <v>6500</v>
      </c>
      <c r="S106" s="1">
        <v>1</v>
      </c>
      <c r="T106" s="1"/>
      <c r="U106" s="24" t="s">
        <v>69</v>
      </c>
      <c r="V106" s="27"/>
      <c r="W106" s="25" t="s">
        <v>273</v>
      </c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</row>
    <row r="107" spans="1:118" s="20" customFormat="1" ht="28.5" customHeight="1">
      <c r="A107" s="1">
        <v>106</v>
      </c>
      <c r="B107" s="1" t="s">
        <v>21</v>
      </c>
      <c r="C107" s="1" t="s">
        <v>27</v>
      </c>
      <c r="D107" s="28">
        <v>44872</v>
      </c>
      <c r="E107" s="18" t="s">
        <v>99</v>
      </c>
      <c r="F107" s="19" t="s">
        <v>379</v>
      </c>
      <c r="G107" s="20" t="s">
        <v>380</v>
      </c>
      <c r="H107" s="21">
        <v>11700.87</v>
      </c>
      <c r="I107" s="21">
        <v>14233.33</v>
      </c>
      <c r="J107" s="21">
        <v>10000</v>
      </c>
      <c r="K107" s="22">
        <f t="shared" si="27"/>
        <v>1700.8700000000008</v>
      </c>
      <c r="L107" s="23">
        <f t="shared" si="25"/>
        <v>-14.536269525257524</v>
      </c>
      <c r="M107" s="23">
        <f t="shared" si="26"/>
        <v>-29.742372305005233</v>
      </c>
      <c r="N107" s="17">
        <v>44875</v>
      </c>
      <c r="O107" s="17"/>
      <c r="P107" s="1" t="s">
        <v>23</v>
      </c>
      <c r="Q107" s="1" t="s">
        <v>20</v>
      </c>
      <c r="R107" s="21">
        <v>10000</v>
      </c>
      <c r="S107" s="1">
        <v>1</v>
      </c>
      <c r="T107" s="1"/>
      <c r="U107" s="24" t="s">
        <v>381</v>
      </c>
      <c r="V107" s="27"/>
      <c r="W107" s="25" t="s">
        <v>36</v>
      </c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</row>
    <row r="108" spans="1:118" s="20" customFormat="1" ht="28.5" customHeight="1">
      <c r="A108" s="1">
        <v>107</v>
      </c>
      <c r="B108" s="1" t="s">
        <v>21</v>
      </c>
      <c r="C108" s="1" t="s">
        <v>27</v>
      </c>
      <c r="D108" s="28">
        <v>44872</v>
      </c>
      <c r="E108" s="18" t="s">
        <v>99</v>
      </c>
      <c r="F108" s="19" t="s">
        <v>382</v>
      </c>
      <c r="G108" s="20" t="s">
        <v>383</v>
      </c>
      <c r="H108" s="21">
        <v>10708.9</v>
      </c>
      <c r="I108" s="21">
        <v>12159.2</v>
      </c>
      <c r="J108" s="21">
        <v>8700</v>
      </c>
      <c r="K108" s="22">
        <f t="shared" si="27"/>
        <v>2008.8999999999996</v>
      </c>
      <c r="L108" s="23">
        <f t="shared" si="25"/>
        <v>-18.759162939237456</v>
      </c>
      <c r="M108" s="23">
        <f t="shared" si="26"/>
        <v>-28.449240081584321</v>
      </c>
      <c r="N108" s="17">
        <v>44880</v>
      </c>
      <c r="O108" s="17"/>
      <c r="P108" s="1" t="s">
        <v>18</v>
      </c>
      <c r="Q108" s="1" t="s">
        <v>24</v>
      </c>
      <c r="R108" s="21">
        <v>8700</v>
      </c>
      <c r="S108" s="1">
        <v>3</v>
      </c>
      <c r="T108" s="1"/>
      <c r="U108" s="24" t="s">
        <v>384</v>
      </c>
      <c r="V108" s="27"/>
      <c r="W108" s="25" t="s">
        <v>273</v>
      </c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</row>
    <row r="109" spans="1:118" s="20" customFormat="1" ht="28.5" customHeight="1">
      <c r="A109" s="1">
        <v>108</v>
      </c>
      <c r="B109" s="1" t="s">
        <v>37</v>
      </c>
      <c r="C109" s="1" t="s">
        <v>27</v>
      </c>
      <c r="D109" s="28">
        <v>44872</v>
      </c>
      <c r="E109" s="18" t="s">
        <v>99</v>
      </c>
      <c r="F109" s="19" t="s">
        <v>385</v>
      </c>
      <c r="G109" s="20" t="s">
        <v>386</v>
      </c>
      <c r="H109" s="21">
        <v>15780.08</v>
      </c>
      <c r="I109" s="21">
        <v>18324.87</v>
      </c>
      <c r="J109" s="21">
        <v>18000</v>
      </c>
      <c r="K109" s="22">
        <f t="shared" si="27"/>
        <v>-2219.92</v>
      </c>
      <c r="L109" s="23">
        <f t="shared" si="25"/>
        <v>14.067862773826235</v>
      </c>
      <c r="M109" s="23">
        <f t="shared" si="26"/>
        <v>-1.7728365876538277</v>
      </c>
      <c r="N109" s="17">
        <v>44880</v>
      </c>
      <c r="O109" s="17"/>
      <c r="P109" s="1" t="s">
        <v>18</v>
      </c>
      <c r="Q109" s="1" t="s">
        <v>24</v>
      </c>
      <c r="R109" s="21">
        <v>2000</v>
      </c>
      <c r="S109" s="1">
        <v>9</v>
      </c>
      <c r="T109" s="1"/>
      <c r="U109" s="24" t="s">
        <v>387</v>
      </c>
      <c r="V109" s="27"/>
      <c r="W109" s="25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</row>
    <row r="110" spans="1:118" s="20" customFormat="1" ht="28.5" customHeight="1">
      <c r="A110" s="1">
        <v>109</v>
      </c>
      <c r="B110" s="1" t="s">
        <v>37</v>
      </c>
      <c r="C110" s="1" t="s">
        <v>27</v>
      </c>
      <c r="D110" s="28">
        <v>44872</v>
      </c>
      <c r="E110" s="18" t="s">
        <v>99</v>
      </c>
      <c r="F110" s="19" t="s">
        <v>388</v>
      </c>
      <c r="G110" s="20" t="s">
        <v>389</v>
      </c>
      <c r="H110" s="21">
        <v>18481.95</v>
      </c>
      <c r="I110" s="21">
        <v>22130.32</v>
      </c>
      <c r="J110" s="21">
        <v>13000</v>
      </c>
      <c r="K110" s="22">
        <f t="shared" si="27"/>
        <v>5481.9500000000007</v>
      </c>
      <c r="L110" s="23">
        <f t="shared" si="25"/>
        <v>-29.661101777680386</v>
      </c>
      <c r="M110" s="23">
        <f t="shared" si="26"/>
        <v>-41.257062708537426</v>
      </c>
      <c r="N110" s="17">
        <v>44869</v>
      </c>
      <c r="O110" s="17"/>
      <c r="P110" s="1" t="s">
        <v>23</v>
      </c>
      <c r="Q110" s="1" t="s">
        <v>20</v>
      </c>
      <c r="R110" s="21">
        <v>13000</v>
      </c>
      <c r="S110" s="1">
        <v>1</v>
      </c>
      <c r="T110" s="1"/>
      <c r="U110" s="24" t="s">
        <v>390</v>
      </c>
      <c r="V110" s="27">
        <v>37165</v>
      </c>
      <c r="W110" s="25" t="s">
        <v>107</v>
      </c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</row>
    <row r="111" spans="1:118" s="20" customFormat="1" ht="28.5" customHeight="1">
      <c r="A111" s="1">
        <v>110</v>
      </c>
      <c r="B111" s="1" t="s">
        <v>37</v>
      </c>
      <c r="C111" s="1" t="s">
        <v>27</v>
      </c>
      <c r="D111" s="28">
        <v>44872</v>
      </c>
      <c r="E111" s="18" t="s">
        <v>99</v>
      </c>
      <c r="F111" s="19" t="s">
        <v>391</v>
      </c>
      <c r="G111" s="20" t="s">
        <v>392</v>
      </c>
      <c r="H111" s="21">
        <v>20046.04</v>
      </c>
      <c r="I111" s="21">
        <v>24095.29</v>
      </c>
      <c r="J111" s="21">
        <v>13500</v>
      </c>
      <c r="K111" s="22">
        <f t="shared" si="27"/>
        <v>6546.0400000000009</v>
      </c>
      <c r="L111" s="23">
        <f t="shared" si="25"/>
        <v>-32.655028125255669</v>
      </c>
      <c r="M111" s="23">
        <f t="shared" si="26"/>
        <v>-43.972452707562347</v>
      </c>
      <c r="N111" s="17">
        <v>44869</v>
      </c>
      <c r="O111" s="17"/>
      <c r="P111" s="1" t="s">
        <v>23</v>
      </c>
      <c r="Q111" s="1" t="s">
        <v>20</v>
      </c>
      <c r="R111" s="21">
        <v>13500</v>
      </c>
      <c r="S111" s="1">
        <v>1</v>
      </c>
      <c r="T111" s="1"/>
      <c r="U111" s="24" t="s">
        <v>393</v>
      </c>
      <c r="V111" s="27">
        <v>37165</v>
      </c>
      <c r="W111" s="25" t="s">
        <v>107</v>
      </c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</row>
    <row r="112" spans="1:118" s="20" customFormat="1" ht="28.5" customHeight="1">
      <c r="A112" s="1">
        <v>111</v>
      </c>
      <c r="B112" s="1" t="s">
        <v>37</v>
      </c>
      <c r="C112" s="1" t="s">
        <v>54</v>
      </c>
      <c r="D112" s="28">
        <v>44872</v>
      </c>
      <c r="E112" s="18" t="s">
        <v>99</v>
      </c>
      <c r="F112" s="19" t="s">
        <v>394</v>
      </c>
      <c r="G112" s="20" t="s">
        <v>395</v>
      </c>
      <c r="H112" s="21">
        <v>12192.3</v>
      </c>
      <c r="I112" s="21">
        <v>14928.44</v>
      </c>
      <c r="J112" s="21">
        <v>8500</v>
      </c>
      <c r="K112" s="22">
        <f t="shared" si="27"/>
        <v>3692.2999999999993</v>
      </c>
      <c r="L112" s="23">
        <f t="shared" si="25"/>
        <v>-30.283867686982774</v>
      </c>
      <c r="M112" s="23">
        <f t="shared" si="26"/>
        <v>-43.061699681949349</v>
      </c>
      <c r="N112" s="17">
        <v>44872</v>
      </c>
      <c r="O112" s="17"/>
      <c r="P112" s="1" t="s">
        <v>23</v>
      </c>
      <c r="Q112" s="1" t="s">
        <v>20</v>
      </c>
      <c r="R112" s="21">
        <v>8500</v>
      </c>
      <c r="S112" s="1">
        <v>1</v>
      </c>
      <c r="T112" s="1"/>
      <c r="U112" s="24" t="s">
        <v>396</v>
      </c>
      <c r="V112" s="27">
        <v>37165</v>
      </c>
      <c r="W112" s="25" t="s">
        <v>107</v>
      </c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</row>
    <row r="113" spans="1:118" s="20" customFormat="1" ht="28.5" customHeight="1">
      <c r="A113" s="1">
        <v>112</v>
      </c>
      <c r="B113" s="1" t="s">
        <v>37</v>
      </c>
      <c r="C113" s="1" t="s">
        <v>54</v>
      </c>
      <c r="D113" s="28">
        <v>44872</v>
      </c>
      <c r="E113" s="18" t="s">
        <v>99</v>
      </c>
      <c r="F113" s="19" t="s">
        <v>397</v>
      </c>
      <c r="G113" s="20" t="s">
        <v>398</v>
      </c>
      <c r="H113" s="21">
        <v>31965.46</v>
      </c>
      <c r="I113" s="21">
        <v>35843.99</v>
      </c>
      <c r="J113" s="21">
        <v>18000</v>
      </c>
      <c r="K113" s="22">
        <f t="shared" si="27"/>
        <v>13965.46</v>
      </c>
      <c r="L113" s="23">
        <f t="shared" si="25"/>
        <v>-43.68921955135324</v>
      </c>
      <c r="M113" s="23">
        <f t="shared" si="26"/>
        <v>-49.782376348168825</v>
      </c>
      <c r="N113" s="17">
        <v>44885</v>
      </c>
      <c r="O113" s="17"/>
      <c r="P113" s="1" t="s">
        <v>23</v>
      </c>
      <c r="Q113" s="1" t="s">
        <v>20</v>
      </c>
      <c r="R113" s="21">
        <v>18000</v>
      </c>
      <c r="S113" s="1">
        <v>1</v>
      </c>
      <c r="T113" s="1"/>
      <c r="U113" s="24" t="s">
        <v>399</v>
      </c>
      <c r="V113" s="27" t="s">
        <v>60</v>
      </c>
      <c r="W113" s="25" t="s">
        <v>400</v>
      </c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</row>
    <row r="114" spans="1:118" s="20" customFormat="1" ht="28.5" customHeight="1">
      <c r="A114" s="1">
        <v>113</v>
      </c>
      <c r="B114" s="1" t="s">
        <v>37</v>
      </c>
      <c r="C114" s="1" t="s">
        <v>27</v>
      </c>
      <c r="D114" s="28">
        <v>44872</v>
      </c>
      <c r="E114" s="18" t="s">
        <v>99</v>
      </c>
      <c r="F114" s="19" t="s">
        <v>401</v>
      </c>
      <c r="G114" s="20" t="s">
        <v>402</v>
      </c>
      <c r="H114" s="21">
        <v>10200</v>
      </c>
      <c r="I114" s="21">
        <v>12102.13</v>
      </c>
      <c r="J114" s="21">
        <v>7000</v>
      </c>
      <c r="K114" s="22">
        <f t="shared" si="27"/>
        <v>3200</v>
      </c>
      <c r="L114" s="23">
        <f t="shared" si="25"/>
        <v>-31.372549019607845</v>
      </c>
      <c r="M114" s="23">
        <f t="shared" si="26"/>
        <v>-42.158942268840271</v>
      </c>
      <c r="N114" s="17">
        <v>44890</v>
      </c>
      <c r="O114" s="17"/>
      <c r="P114" s="1" t="s">
        <v>23</v>
      </c>
      <c r="Q114" s="1" t="s">
        <v>20</v>
      </c>
      <c r="R114" s="21">
        <v>7000</v>
      </c>
      <c r="S114" s="1">
        <v>1</v>
      </c>
      <c r="T114" s="1"/>
      <c r="U114" s="24" t="s">
        <v>403</v>
      </c>
      <c r="V114" s="27">
        <v>37165</v>
      </c>
      <c r="W114" s="25" t="s">
        <v>107</v>
      </c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</row>
    <row r="115" spans="1:118" s="20" customFormat="1" ht="28.5" customHeight="1">
      <c r="A115" s="1">
        <v>114</v>
      </c>
      <c r="B115" s="1" t="s">
        <v>37</v>
      </c>
      <c r="C115" s="1" t="s">
        <v>54</v>
      </c>
      <c r="D115" s="28">
        <v>44872</v>
      </c>
      <c r="E115" s="18" t="s">
        <v>99</v>
      </c>
      <c r="F115" s="19" t="s">
        <v>404</v>
      </c>
      <c r="G115" s="20" t="s">
        <v>405</v>
      </c>
      <c r="H115" s="21">
        <v>3590.65</v>
      </c>
      <c r="I115" s="21">
        <v>6467.15</v>
      </c>
      <c r="J115" s="21">
        <v>5000</v>
      </c>
      <c r="K115" s="22">
        <f t="shared" si="27"/>
        <v>-1409.35</v>
      </c>
      <c r="L115" s="23">
        <f t="shared" si="25"/>
        <v>39.250553520950234</v>
      </c>
      <c r="M115" s="23">
        <f t="shared" si="26"/>
        <v>-22.686190980571027</v>
      </c>
      <c r="N115" s="17">
        <v>44890</v>
      </c>
      <c r="O115" s="17"/>
      <c r="P115" s="1" t="s">
        <v>18</v>
      </c>
      <c r="Q115" s="1" t="s">
        <v>24</v>
      </c>
      <c r="R115" s="21">
        <v>5000</v>
      </c>
      <c r="S115" s="1">
        <v>2</v>
      </c>
      <c r="T115" s="1"/>
      <c r="U115" s="24" t="s">
        <v>406</v>
      </c>
      <c r="V115" s="27"/>
      <c r="W115" s="25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</row>
    <row r="116" spans="1:118" s="20" customFormat="1" ht="28.5" customHeight="1">
      <c r="A116" s="1">
        <v>115</v>
      </c>
      <c r="B116" s="1" t="s">
        <v>37</v>
      </c>
      <c r="C116" s="1" t="s">
        <v>54</v>
      </c>
      <c r="D116" s="28">
        <v>44872</v>
      </c>
      <c r="E116" s="18" t="s">
        <v>99</v>
      </c>
      <c r="F116" s="19" t="s">
        <v>407</v>
      </c>
      <c r="G116" s="20" t="s">
        <v>408</v>
      </c>
      <c r="H116" s="21">
        <v>12152.67</v>
      </c>
      <c r="I116" s="21">
        <v>15146.45</v>
      </c>
      <c r="J116" s="21">
        <v>13500</v>
      </c>
      <c r="K116" s="22">
        <f t="shared" si="27"/>
        <v>-1347.33</v>
      </c>
      <c r="L116" s="23">
        <f t="shared" si="25"/>
        <v>11.086699466043257</v>
      </c>
      <c r="M116" s="23">
        <f t="shared" si="26"/>
        <v>-10.870203909166847</v>
      </c>
      <c r="N116" s="17">
        <v>44895</v>
      </c>
      <c r="O116" s="17"/>
      <c r="P116" s="1" t="s">
        <v>18</v>
      </c>
      <c r="Q116" s="1" t="s">
        <v>24</v>
      </c>
      <c r="R116" s="21">
        <v>1500</v>
      </c>
      <c r="S116" s="1">
        <v>9</v>
      </c>
      <c r="T116" s="1"/>
      <c r="U116" s="24" t="s">
        <v>409</v>
      </c>
      <c r="V116" s="27"/>
      <c r="W116" s="25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</row>
    <row r="117" spans="1:118" s="20" customFormat="1" ht="28.5" customHeight="1">
      <c r="A117" s="1">
        <v>116</v>
      </c>
      <c r="B117" s="1" t="s">
        <v>37</v>
      </c>
      <c r="C117" s="1" t="s">
        <v>54</v>
      </c>
      <c r="D117" s="28">
        <v>44872</v>
      </c>
      <c r="E117" s="18" t="s">
        <v>99</v>
      </c>
      <c r="F117" s="19" t="s">
        <v>410</v>
      </c>
      <c r="G117" s="20" t="s">
        <v>408</v>
      </c>
      <c r="H117" s="21">
        <v>4482.12</v>
      </c>
      <c r="I117" s="21">
        <v>6637.18</v>
      </c>
      <c r="J117" s="21">
        <v>6400</v>
      </c>
      <c r="K117" s="22">
        <f t="shared" si="27"/>
        <v>-1917.88</v>
      </c>
      <c r="L117" s="23">
        <f t="shared" si="25"/>
        <v>42.789572791446915</v>
      </c>
      <c r="M117" s="23">
        <f t="shared" si="26"/>
        <v>-3.5735056153366429</v>
      </c>
      <c r="N117" s="17">
        <v>44895</v>
      </c>
      <c r="O117" s="17"/>
      <c r="P117" s="1" t="s">
        <v>18</v>
      </c>
      <c r="Q117" s="1" t="s">
        <v>24</v>
      </c>
      <c r="R117" s="21">
        <v>800</v>
      </c>
      <c r="S117" s="1">
        <v>8</v>
      </c>
      <c r="T117" s="1"/>
      <c r="U117" s="24" t="s">
        <v>411</v>
      </c>
      <c r="V117" s="27"/>
      <c r="W117" s="25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</row>
    <row r="118" spans="1:118" s="20" customFormat="1" ht="28.5" customHeight="1">
      <c r="A118" s="1">
        <v>117</v>
      </c>
      <c r="B118" s="1" t="s">
        <v>37</v>
      </c>
      <c r="C118" s="1" t="s">
        <v>54</v>
      </c>
      <c r="D118" s="28">
        <v>44872</v>
      </c>
      <c r="E118" s="18" t="s">
        <v>99</v>
      </c>
      <c r="F118" s="19" t="s">
        <v>412</v>
      </c>
      <c r="G118" s="20" t="s">
        <v>408</v>
      </c>
      <c r="H118" s="21">
        <v>12611.21</v>
      </c>
      <c r="I118" s="21">
        <v>15650.67</v>
      </c>
      <c r="J118" s="21">
        <v>13500</v>
      </c>
      <c r="K118" s="22">
        <f t="shared" si="27"/>
        <v>-888.79000000000087</v>
      </c>
      <c r="L118" s="23">
        <f t="shared" si="25"/>
        <v>7.0476187455446535</v>
      </c>
      <c r="M118" s="23">
        <f t="shared" si="26"/>
        <v>-13.741712016162893</v>
      </c>
      <c r="N118" s="17">
        <v>44895</v>
      </c>
      <c r="O118" s="17"/>
      <c r="P118" s="1" t="s">
        <v>18</v>
      </c>
      <c r="Q118" s="1" t="s">
        <v>24</v>
      </c>
      <c r="R118" s="21">
        <v>1500</v>
      </c>
      <c r="S118" s="1">
        <v>9</v>
      </c>
      <c r="T118" s="1"/>
      <c r="U118" s="24" t="s">
        <v>409</v>
      </c>
      <c r="V118" s="27"/>
      <c r="W118" s="25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</row>
    <row r="119" spans="1:118" s="20" customFormat="1" ht="28.5" customHeight="1">
      <c r="A119" s="1">
        <v>118</v>
      </c>
      <c r="B119" s="1" t="s">
        <v>37</v>
      </c>
      <c r="C119" s="1" t="s">
        <v>54</v>
      </c>
      <c r="D119" s="28">
        <v>44872</v>
      </c>
      <c r="E119" s="18" t="s">
        <v>99</v>
      </c>
      <c r="F119" s="19" t="s">
        <v>413</v>
      </c>
      <c r="G119" s="20" t="s">
        <v>408</v>
      </c>
      <c r="H119" s="21">
        <v>7878.03</v>
      </c>
      <c r="I119" s="21">
        <v>10637.81</v>
      </c>
      <c r="J119" s="21">
        <v>10000</v>
      </c>
      <c r="K119" s="22">
        <f t="shared" si="27"/>
        <v>-2121.9700000000003</v>
      </c>
      <c r="L119" s="23">
        <f t="shared" si="25"/>
        <v>26.935287121272708</v>
      </c>
      <c r="M119" s="23">
        <f t="shared" si="26"/>
        <v>-5.9956889622958158</v>
      </c>
      <c r="N119" s="17">
        <v>44895</v>
      </c>
      <c r="O119" s="17"/>
      <c r="P119" s="1" t="s">
        <v>18</v>
      </c>
      <c r="Q119" s="1" t="s">
        <v>24</v>
      </c>
      <c r="R119" s="21">
        <v>1000</v>
      </c>
      <c r="S119" s="1">
        <v>10</v>
      </c>
      <c r="T119" s="1"/>
      <c r="U119" s="24" t="s">
        <v>414</v>
      </c>
      <c r="V119" s="27"/>
      <c r="W119" s="25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</row>
    <row r="120" spans="1:118" s="20" customFormat="1" ht="28.5" customHeight="1">
      <c r="A120" s="1">
        <v>119</v>
      </c>
      <c r="B120" s="1" t="s">
        <v>37</v>
      </c>
      <c r="C120" s="1" t="s">
        <v>27</v>
      </c>
      <c r="D120" s="28">
        <v>44872</v>
      </c>
      <c r="E120" s="18" t="s">
        <v>99</v>
      </c>
      <c r="F120" s="19" t="s">
        <v>415</v>
      </c>
      <c r="G120" s="20" t="s">
        <v>416</v>
      </c>
      <c r="H120" s="21">
        <v>4815.45</v>
      </c>
      <c r="I120" s="21">
        <v>6236.81</v>
      </c>
      <c r="J120" s="21">
        <v>4500</v>
      </c>
      <c r="K120" s="22">
        <f t="shared" si="27"/>
        <v>315.44999999999982</v>
      </c>
      <c r="L120" s="23">
        <f t="shared" si="25"/>
        <v>-6.5507896458274928</v>
      </c>
      <c r="M120" s="23">
        <f t="shared" si="26"/>
        <v>-27.847729849073488</v>
      </c>
      <c r="N120" s="17">
        <v>44880</v>
      </c>
      <c r="O120" s="17"/>
      <c r="P120" s="1" t="s">
        <v>23</v>
      </c>
      <c r="Q120" s="1" t="s">
        <v>20</v>
      </c>
      <c r="R120" s="21">
        <v>4500</v>
      </c>
      <c r="S120" s="1">
        <v>1</v>
      </c>
      <c r="T120" s="1"/>
      <c r="U120" s="24" t="s">
        <v>417</v>
      </c>
      <c r="V120" s="27"/>
      <c r="W120" s="25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</row>
    <row r="121" spans="1:118" s="20" customFormat="1" ht="28.5" customHeight="1">
      <c r="A121" s="1">
        <v>120</v>
      </c>
      <c r="B121" s="1" t="s">
        <v>42</v>
      </c>
      <c r="C121" s="1" t="s">
        <v>55</v>
      </c>
      <c r="D121" s="28">
        <v>44872</v>
      </c>
      <c r="E121" s="18" t="s">
        <v>99</v>
      </c>
      <c r="F121" s="19" t="s">
        <v>418</v>
      </c>
      <c r="G121" s="20" t="s">
        <v>419</v>
      </c>
      <c r="H121" s="21">
        <v>13880.03</v>
      </c>
      <c r="I121" s="21">
        <v>13880.03</v>
      </c>
      <c r="J121" s="21">
        <v>7700</v>
      </c>
      <c r="K121" s="22">
        <f t="shared" si="27"/>
        <v>6180.0300000000007</v>
      </c>
      <c r="L121" s="23">
        <f t="shared" si="25"/>
        <v>-44.524615580802063</v>
      </c>
      <c r="M121" s="23">
        <f t="shared" si="26"/>
        <v>-44.524615580802063</v>
      </c>
      <c r="N121" s="17">
        <v>44886</v>
      </c>
      <c r="O121" s="17"/>
      <c r="P121" s="1" t="s">
        <v>23</v>
      </c>
      <c r="Q121" s="1" t="s">
        <v>20</v>
      </c>
      <c r="R121" s="21">
        <v>7700</v>
      </c>
      <c r="S121" s="1">
        <v>1</v>
      </c>
      <c r="T121" s="1"/>
      <c r="U121" s="24" t="s">
        <v>420</v>
      </c>
      <c r="V121" s="27" t="s">
        <v>131</v>
      </c>
      <c r="W121" s="25" t="s">
        <v>421</v>
      </c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</row>
    <row r="122" spans="1:118" s="20" customFormat="1" ht="28.5" customHeight="1">
      <c r="A122" s="1">
        <v>121</v>
      </c>
      <c r="B122" s="1" t="s">
        <v>42</v>
      </c>
      <c r="C122" s="1" t="s">
        <v>55</v>
      </c>
      <c r="D122" s="28">
        <v>44872</v>
      </c>
      <c r="E122" s="18" t="s">
        <v>99</v>
      </c>
      <c r="F122" s="19" t="s">
        <v>422</v>
      </c>
      <c r="G122" s="20" t="s">
        <v>419</v>
      </c>
      <c r="H122" s="21">
        <v>10016.48</v>
      </c>
      <c r="I122" s="21">
        <v>10016.48</v>
      </c>
      <c r="J122" s="21">
        <v>5600</v>
      </c>
      <c r="K122" s="22">
        <f t="shared" si="27"/>
        <v>4416.4799999999996</v>
      </c>
      <c r="L122" s="23">
        <f t="shared" si="25"/>
        <v>-44.092136159608962</v>
      </c>
      <c r="M122" s="23">
        <f t="shared" si="26"/>
        <v>-44.092136159608962</v>
      </c>
      <c r="N122" s="17">
        <v>44886</v>
      </c>
      <c r="O122" s="17"/>
      <c r="P122" s="1" t="s">
        <v>23</v>
      </c>
      <c r="Q122" s="1" t="s">
        <v>20</v>
      </c>
      <c r="R122" s="21">
        <v>5600</v>
      </c>
      <c r="S122" s="1">
        <v>1</v>
      </c>
      <c r="T122" s="1"/>
      <c r="U122" s="24" t="s">
        <v>423</v>
      </c>
      <c r="V122" s="27" t="s">
        <v>131</v>
      </c>
      <c r="W122" s="25" t="s">
        <v>424</v>
      </c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</row>
    <row r="123" spans="1:118" s="20" customFormat="1" ht="28.5" customHeight="1">
      <c r="A123" s="1">
        <v>122</v>
      </c>
      <c r="B123" s="1" t="s">
        <v>42</v>
      </c>
      <c r="C123" s="1" t="s">
        <v>27</v>
      </c>
      <c r="D123" s="28">
        <v>44872</v>
      </c>
      <c r="E123" s="18" t="s">
        <v>99</v>
      </c>
      <c r="F123" s="19" t="s">
        <v>425</v>
      </c>
      <c r="G123" s="20" t="s">
        <v>426</v>
      </c>
      <c r="H123" s="21">
        <v>21384.02</v>
      </c>
      <c r="I123" s="21">
        <v>20677.13</v>
      </c>
      <c r="J123" s="21">
        <v>11500</v>
      </c>
      <c r="K123" s="22">
        <f t="shared" si="27"/>
        <v>9884.02</v>
      </c>
      <c r="L123" s="23">
        <f>(+J123/H123*100)-100</f>
        <v>-46.221524297115323</v>
      </c>
      <c r="M123" s="23">
        <f>(+J123/I123*100)-100</f>
        <v>-44.382997060036864</v>
      </c>
      <c r="N123" s="17">
        <v>44895</v>
      </c>
      <c r="O123" s="17"/>
      <c r="P123" s="1" t="s">
        <v>23</v>
      </c>
      <c r="Q123" s="1" t="s">
        <v>20</v>
      </c>
      <c r="R123" s="21">
        <v>11500</v>
      </c>
      <c r="S123" s="1">
        <v>1</v>
      </c>
      <c r="T123" s="1"/>
      <c r="U123" s="24" t="s">
        <v>427</v>
      </c>
      <c r="V123" s="27" t="s">
        <v>131</v>
      </c>
      <c r="W123" s="25" t="s">
        <v>428</v>
      </c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</row>
    <row r="124" spans="1:118" s="20" customFormat="1" ht="28.5" customHeight="1">
      <c r="A124" s="1">
        <v>123</v>
      </c>
      <c r="B124" s="1" t="s">
        <v>42</v>
      </c>
      <c r="C124" s="1" t="s">
        <v>55</v>
      </c>
      <c r="D124" s="28">
        <v>44872</v>
      </c>
      <c r="E124" s="18" t="s">
        <v>99</v>
      </c>
      <c r="F124" s="19" t="s">
        <v>429</v>
      </c>
      <c r="G124" s="20" t="s">
        <v>430</v>
      </c>
      <c r="H124" s="21">
        <v>14979.64</v>
      </c>
      <c r="I124" s="21">
        <v>17046.099999999999</v>
      </c>
      <c r="J124" s="21">
        <v>14400</v>
      </c>
      <c r="K124" s="22">
        <f t="shared" si="27"/>
        <v>579.63999999999942</v>
      </c>
      <c r="L124" s="23">
        <f t="shared" si="25"/>
        <v>-3.8695188936449796</v>
      </c>
      <c r="M124" s="23">
        <f t="shared" si="26"/>
        <v>-15.523198854870017</v>
      </c>
      <c r="N124" s="17">
        <v>44895</v>
      </c>
      <c r="O124" s="17"/>
      <c r="P124" s="1" t="s">
        <v>18</v>
      </c>
      <c r="Q124" s="1" t="s">
        <v>24</v>
      </c>
      <c r="R124" s="21">
        <v>1200</v>
      </c>
      <c r="S124" s="1">
        <v>12</v>
      </c>
      <c r="T124" s="1"/>
      <c r="U124" s="24" t="s">
        <v>431</v>
      </c>
      <c r="V124" s="27"/>
      <c r="W124" s="25" t="s">
        <v>432</v>
      </c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</row>
    <row r="125" spans="1:118" s="20" customFormat="1" ht="28.5" customHeight="1">
      <c r="A125" s="1">
        <v>124</v>
      </c>
      <c r="B125" s="1" t="s">
        <v>42</v>
      </c>
      <c r="C125" s="1" t="s">
        <v>27</v>
      </c>
      <c r="D125" s="28">
        <v>44872</v>
      </c>
      <c r="E125" s="18" t="s">
        <v>99</v>
      </c>
      <c r="F125" s="19" t="s">
        <v>433</v>
      </c>
      <c r="G125" s="20" t="s">
        <v>434</v>
      </c>
      <c r="H125" s="21">
        <v>24166.69</v>
      </c>
      <c r="I125" s="21">
        <v>24166.69</v>
      </c>
      <c r="J125" s="21">
        <v>18166.689999999999</v>
      </c>
      <c r="K125" s="22">
        <f t="shared" si="27"/>
        <v>6000</v>
      </c>
      <c r="L125" s="23">
        <f t="shared" si="25"/>
        <v>-24.827562235457151</v>
      </c>
      <c r="M125" s="23">
        <f t="shared" si="26"/>
        <v>-24.827562235457151</v>
      </c>
      <c r="N125" s="17">
        <v>44867</v>
      </c>
      <c r="O125" s="17"/>
      <c r="P125" s="1" t="s">
        <v>23</v>
      </c>
      <c r="Q125" s="1" t="s">
        <v>20</v>
      </c>
      <c r="R125" s="21">
        <v>5000</v>
      </c>
      <c r="S125" s="1">
        <v>1</v>
      </c>
      <c r="T125" s="1"/>
      <c r="U125" s="24" t="s">
        <v>435</v>
      </c>
      <c r="V125" s="27"/>
      <c r="W125" s="25" t="s">
        <v>436</v>
      </c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</row>
    <row r="126" spans="1:118" s="20" customFormat="1" ht="28.5" customHeight="1">
      <c r="A126" s="1">
        <v>125</v>
      </c>
      <c r="B126" s="1" t="s">
        <v>437</v>
      </c>
      <c r="C126" s="1" t="s">
        <v>27</v>
      </c>
      <c r="D126" s="28">
        <v>44872</v>
      </c>
      <c r="E126" s="18" t="s">
        <v>99</v>
      </c>
      <c r="F126" s="19" t="s">
        <v>438</v>
      </c>
      <c r="G126" s="20" t="s">
        <v>439</v>
      </c>
      <c r="H126" s="21">
        <v>8027.5</v>
      </c>
      <c r="I126" s="21">
        <v>8027.5</v>
      </c>
      <c r="J126" s="21">
        <v>6000</v>
      </c>
      <c r="K126" s="22">
        <f t="shared" si="27"/>
        <v>2027.5</v>
      </c>
      <c r="L126" s="23">
        <f t="shared" si="25"/>
        <v>-25.256929305512301</v>
      </c>
      <c r="M126" s="23">
        <f t="shared" si="26"/>
        <v>-25.256929305512301</v>
      </c>
      <c r="N126" s="17">
        <v>44662</v>
      </c>
      <c r="O126" s="17" t="s">
        <v>440</v>
      </c>
      <c r="P126" s="1" t="s">
        <v>23</v>
      </c>
      <c r="Q126" s="1" t="s">
        <v>20</v>
      </c>
      <c r="R126" s="21">
        <v>6000</v>
      </c>
      <c r="S126" s="1"/>
      <c r="T126" s="1" t="s">
        <v>22</v>
      </c>
      <c r="U126" s="24" t="s">
        <v>376</v>
      </c>
      <c r="V126" s="27" t="s">
        <v>441</v>
      </c>
      <c r="W126" s="25" t="s">
        <v>442</v>
      </c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</row>
    <row r="127" spans="1:118" s="20" customFormat="1" ht="28.5" customHeight="1">
      <c r="A127" s="1">
        <v>126</v>
      </c>
      <c r="B127" s="1" t="s">
        <v>437</v>
      </c>
      <c r="C127" s="1" t="s">
        <v>27</v>
      </c>
      <c r="D127" s="28">
        <v>44872</v>
      </c>
      <c r="E127" s="18" t="s">
        <v>99</v>
      </c>
      <c r="F127" s="19" t="s">
        <v>443</v>
      </c>
      <c r="G127" s="20" t="s">
        <v>444</v>
      </c>
      <c r="H127" s="21">
        <v>17647.03</v>
      </c>
      <c r="I127" s="21">
        <v>17647.03</v>
      </c>
      <c r="J127" s="21">
        <v>10000</v>
      </c>
      <c r="K127" s="22">
        <f t="shared" si="27"/>
        <v>7647.0299999999988</v>
      </c>
      <c r="L127" s="23">
        <f t="shared" si="25"/>
        <v>-43.3332407776266</v>
      </c>
      <c r="M127" s="23">
        <f t="shared" si="26"/>
        <v>-43.3332407776266</v>
      </c>
      <c r="N127" s="17">
        <v>44662</v>
      </c>
      <c r="O127" s="17" t="s">
        <v>445</v>
      </c>
      <c r="P127" s="1" t="s">
        <v>23</v>
      </c>
      <c r="Q127" s="1" t="s">
        <v>20</v>
      </c>
      <c r="R127" s="21">
        <v>10000</v>
      </c>
      <c r="S127" s="1"/>
      <c r="T127" s="1" t="s">
        <v>22</v>
      </c>
      <c r="U127" s="24" t="s">
        <v>381</v>
      </c>
      <c r="V127" s="27" t="s">
        <v>441</v>
      </c>
      <c r="W127" s="25" t="s">
        <v>442</v>
      </c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</row>
    <row r="128" spans="1:118" s="20" customFormat="1" ht="28.5" customHeight="1">
      <c r="A128" s="1">
        <v>127</v>
      </c>
      <c r="B128" s="1" t="s">
        <v>437</v>
      </c>
      <c r="C128" s="1" t="s">
        <v>27</v>
      </c>
      <c r="D128" s="28">
        <v>44872</v>
      </c>
      <c r="E128" s="18" t="s">
        <v>99</v>
      </c>
      <c r="F128" s="19" t="s">
        <v>446</v>
      </c>
      <c r="G128" s="20" t="s">
        <v>447</v>
      </c>
      <c r="H128" s="21">
        <v>8031.46</v>
      </c>
      <c r="I128" s="21">
        <v>9080.7800000000007</v>
      </c>
      <c r="J128" s="21">
        <v>6000</v>
      </c>
      <c r="K128" s="22">
        <f t="shared" si="27"/>
        <v>2031.46</v>
      </c>
      <c r="L128" s="23">
        <f t="shared" si="25"/>
        <v>-25.293782201492633</v>
      </c>
      <c r="M128" s="23">
        <f t="shared" si="26"/>
        <v>-33.926380773457794</v>
      </c>
      <c r="N128" s="17">
        <v>44631</v>
      </c>
      <c r="O128" s="17"/>
      <c r="P128" s="1" t="s">
        <v>23</v>
      </c>
      <c r="Q128" s="1" t="s">
        <v>20</v>
      </c>
      <c r="R128" s="21">
        <v>6000</v>
      </c>
      <c r="S128" s="1"/>
      <c r="T128" s="1" t="s">
        <v>22</v>
      </c>
      <c r="U128" s="24" t="s">
        <v>448</v>
      </c>
      <c r="V128" s="27" t="s">
        <v>441</v>
      </c>
      <c r="W128" s="25" t="s">
        <v>442</v>
      </c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</row>
    <row r="129" spans="1:118" s="20" customFormat="1" ht="28.5" customHeight="1">
      <c r="A129" s="1">
        <v>128</v>
      </c>
      <c r="B129" s="1" t="s">
        <v>437</v>
      </c>
      <c r="C129" s="1" t="s">
        <v>27</v>
      </c>
      <c r="D129" s="28">
        <v>44872</v>
      </c>
      <c r="E129" s="18" t="s">
        <v>99</v>
      </c>
      <c r="F129" s="19" t="s">
        <v>449</v>
      </c>
      <c r="G129" s="20" t="s">
        <v>450</v>
      </c>
      <c r="H129" s="21">
        <v>1139.69</v>
      </c>
      <c r="I129" s="21">
        <v>1139.69</v>
      </c>
      <c r="J129" s="21">
        <v>1140</v>
      </c>
      <c r="K129" s="22">
        <f t="shared" si="27"/>
        <v>-0.30999999999994543</v>
      </c>
      <c r="L129" s="23">
        <f t="shared" si="25"/>
        <v>2.720037905044137E-2</v>
      </c>
      <c r="M129" s="23">
        <f t="shared" si="26"/>
        <v>2.720037905044137E-2</v>
      </c>
      <c r="N129" s="17">
        <v>44662</v>
      </c>
      <c r="O129" s="17">
        <v>44661</v>
      </c>
      <c r="P129" s="1" t="s">
        <v>18</v>
      </c>
      <c r="Q129" s="1" t="s">
        <v>20</v>
      </c>
      <c r="R129" s="21">
        <v>1140</v>
      </c>
      <c r="S129" s="1"/>
      <c r="T129" s="1" t="s">
        <v>22</v>
      </c>
      <c r="U129" s="24" t="s">
        <v>451</v>
      </c>
      <c r="V129" s="27" t="s">
        <v>452</v>
      </c>
      <c r="W129" s="25" t="s">
        <v>453</v>
      </c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</row>
    <row r="130" spans="1:118" s="20" customFormat="1" ht="28.5" customHeight="1">
      <c r="A130" s="1">
        <v>129</v>
      </c>
      <c r="B130" s="1" t="s">
        <v>437</v>
      </c>
      <c r="C130" s="1" t="s">
        <v>54</v>
      </c>
      <c r="D130" s="28">
        <v>44872</v>
      </c>
      <c r="E130" s="18" t="s">
        <v>99</v>
      </c>
      <c r="F130" s="19" t="s">
        <v>454</v>
      </c>
      <c r="G130" s="20" t="s">
        <v>455</v>
      </c>
      <c r="H130" s="21">
        <v>1000.94</v>
      </c>
      <c r="I130" s="21">
        <v>1000.94</v>
      </c>
      <c r="J130" s="21">
        <v>1001</v>
      </c>
      <c r="K130" s="22">
        <f t="shared" si="27"/>
        <v>-5.999999999994543E-2</v>
      </c>
      <c r="L130" s="23">
        <f t="shared" si="25"/>
        <v>5.9943652966296668E-3</v>
      </c>
      <c r="M130" s="23">
        <f t="shared" si="26"/>
        <v>5.9943652966296668E-3</v>
      </c>
      <c r="N130" s="17">
        <v>44631</v>
      </c>
      <c r="O130" s="17" t="s">
        <v>456</v>
      </c>
      <c r="P130" s="1" t="s">
        <v>18</v>
      </c>
      <c r="Q130" s="1" t="s">
        <v>20</v>
      </c>
      <c r="R130" s="21">
        <v>1001</v>
      </c>
      <c r="S130" s="1"/>
      <c r="T130" s="1" t="s">
        <v>22</v>
      </c>
      <c r="U130" s="24" t="s">
        <v>457</v>
      </c>
      <c r="V130" s="27" t="s">
        <v>452</v>
      </c>
      <c r="W130" s="25" t="s">
        <v>453</v>
      </c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</row>
    <row r="131" spans="1:118" s="20" customFormat="1" ht="28.5" customHeight="1">
      <c r="A131" s="1">
        <v>130</v>
      </c>
      <c r="B131" s="1" t="s">
        <v>61</v>
      </c>
      <c r="C131" s="1" t="s">
        <v>54</v>
      </c>
      <c r="D131" s="28">
        <v>44872</v>
      </c>
      <c r="E131" s="18" t="s">
        <v>99</v>
      </c>
      <c r="F131" s="19" t="s">
        <v>458</v>
      </c>
      <c r="G131" s="20" t="s">
        <v>459</v>
      </c>
      <c r="H131" s="21">
        <v>12521.58</v>
      </c>
      <c r="I131" s="21">
        <v>14755.01</v>
      </c>
      <c r="J131" s="21">
        <v>9000</v>
      </c>
      <c r="K131" s="22">
        <f t="shared" si="27"/>
        <v>3521.58</v>
      </c>
      <c r="L131" s="23">
        <f t="shared" si="25"/>
        <v>-28.124086576933578</v>
      </c>
      <c r="M131" s="23">
        <f t="shared" si="26"/>
        <v>-39.003768889346738</v>
      </c>
      <c r="N131" s="17">
        <v>44887</v>
      </c>
      <c r="O131" s="17"/>
      <c r="P131" s="1" t="s">
        <v>23</v>
      </c>
      <c r="Q131" s="1" t="s">
        <v>20</v>
      </c>
      <c r="R131" s="21">
        <v>9000</v>
      </c>
      <c r="S131" s="1">
        <v>1</v>
      </c>
      <c r="T131" s="1"/>
      <c r="U131" s="24" t="s">
        <v>460</v>
      </c>
      <c r="V131" s="27">
        <v>37165</v>
      </c>
      <c r="W131" s="25" t="s">
        <v>461</v>
      </c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</row>
    <row r="132" spans="1:118" s="20" customFormat="1" ht="28.5" customHeight="1">
      <c r="A132" s="1">
        <v>131</v>
      </c>
      <c r="B132" s="1" t="s">
        <v>61</v>
      </c>
      <c r="C132" s="1" t="s">
        <v>54</v>
      </c>
      <c r="D132" s="28">
        <v>44872</v>
      </c>
      <c r="E132" s="18" t="s">
        <v>99</v>
      </c>
      <c r="F132" s="19" t="s">
        <v>462</v>
      </c>
      <c r="G132" s="20" t="s">
        <v>463</v>
      </c>
      <c r="H132" s="21">
        <v>5498.43</v>
      </c>
      <c r="I132" s="21">
        <v>6125.39</v>
      </c>
      <c r="J132" s="21">
        <v>3400</v>
      </c>
      <c r="K132" s="22">
        <f t="shared" si="27"/>
        <v>2098.4300000000003</v>
      </c>
      <c r="L132" s="23">
        <f t="shared" si="25"/>
        <v>-38.164166862177026</v>
      </c>
      <c r="M132" s="23">
        <f t="shared" si="26"/>
        <v>-44.493330220606367</v>
      </c>
      <c r="N132" s="17">
        <v>44880</v>
      </c>
      <c r="O132" s="17">
        <v>44834</v>
      </c>
      <c r="P132" s="1" t="s">
        <v>23</v>
      </c>
      <c r="Q132" s="1" t="s">
        <v>20</v>
      </c>
      <c r="R132" s="21">
        <v>3400</v>
      </c>
      <c r="S132" s="1">
        <v>1</v>
      </c>
      <c r="T132" s="1"/>
      <c r="U132" s="24" t="s">
        <v>464</v>
      </c>
      <c r="V132" s="27">
        <v>37165</v>
      </c>
      <c r="W132" s="25" t="s">
        <v>465</v>
      </c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</row>
    <row r="133" spans="1:118" s="20" customFormat="1" ht="28.5" customHeight="1">
      <c r="A133" s="1">
        <v>132</v>
      </c>
      <c r="B133" s="1" t="s">
        <v>334</v>
      </c>
      <c r="C133" s="1" t="s">
        <v>466</v>
      </c>
      <c r="D133" s="28">
        <v>44873</v>
      </c>
      <c r="E133" s="18" t="s">
        <v>99</v>
      </c>
      <c r="F133" s="19" t="s">
        <v>467</v>
      </c>
      <c r="G133" s="20" t="s">
        <v>468</v>
      </c>
      <c r="H133" s="21">
        <v>49989.279999999999</v>
      </c>
      <c r="I133" s="21">
        <v>124846.19</v>
      </c>
      <c r="J133" s="21">
        <v>50000</v>
      </c>
      <c r="K133" s="22">
        <f>H133-J133</f>
        <v>-10.720000000001164</v>
      </c>
      <c r="L133" s="23">
        <f>(+J133/H133*100)-100</f>
        <v>2.1444597721753667E-2</v>
      </c>
      <c r="M133" s="23">
        <f>(+J133/I133*100)-100</f>
        <v>-59.950720162145117</v>
      </c>
      <c r="N133" s="17">
        <v>44874</v>
      </c>
      <c r="O133" s="17"/>
      <c r="P133" s="1" t="s">
        <v>23</v>
      </c>
      <c r="Q133" s="1" t="s">
        <v>20</v>
      </c>
      <c r="R133" s="21">
        <v>50000</v>
      </c>
      <c r="S133" s="1">
        <v>1</v>
      </c>
      <c r="T133" s="1" t="s">
        <v>22</v>
      </c>
      <c r="U133" s="24" t="s">
        <v>469</v>
      </c>
      <c r="V133" s="27" t="s">
        <v>470</v>
      </c>
      <c r="W133" s="25" t="s">
        <v>471</v>
      </c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</row>
    <row r="134" spans="1:118" s="20" customFormat="1" ht="28.5" customHeight="1">
      <c r="A134" s="1">
        <v>133</v>
      </c>
      <c r="B134" s="1" t="s">
        <v>21</v>
      </c>
      <c r="C134" s="1" t="s">
        <v>27</v>
      </c>
      <c r="D134" s="28">
        <v>44873</v>
      </c>
      <c r="E134" s="18" t="s">
        <v>99</v>
      </c>
      <c r="F134" s="19" t="s">
        <v>472</v>
      </c>
      <c r="G134" s="20" t="s">
        <v>473</v>
      </c>
      <c r="H134" s="21">
        <v>17286.259999999998</v>
      </c>
      <c r="I134" s="21">
        <v>28031.94</v>
      </c>
      <c r="J134" s="21">
        <v>15500</v>
      </c>
      <c r="K134" s="22">
        <f t="shared" ref="K134:K160" si="28">H134-J134</f>
        <v>1786.2599999999984</v>
      </c>
      <c r="L134" s="23">
        <f t="shared" ref="L134:L175" si="29">(+J134/H134*100)-100</f>
        <v>-10.333409308896194</v>
      </c>
      <c r="M134" s="23">
        <f t="shared" ref="M134:M175" si="30">(+J134/I134*100)-100</f>
        <v>-44.705931876281127</v>
      </c>
      <c r="N134" s="17">
        <v>44895</v>
      </c>
      <c r="O134" s="17"/>
      <c r="P134" s="1" t="s">
        <v>23</v>
      </c>
      <c r="Q134" s="1" t="s">
        <v>20</v>
      </c>
      <c r="R134" s="21">
        <v>15500</v>
      </c>
      <c r="S134" s="1">
        <v>1</v>
      </c>
      <c r="T134" s="1"/>
      <c r="U134" s="24" t="s">
        <v>474</v>
      </c>
      <c r="V134" s="27" t="s">
        <v>58</v>
      </c>
      <c r="W134" s="25" t="s">
        <v>273</v>
      </c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</row>
    <row r="135" spans="1:118" s="20" customFormat="1" ht="28.5" customHeight="1">
      <c r="A135" s="1">
        <v>134</v>
      </c>
      <c r="B135" s="1" t="s">
        <v>37</v>
      </c>
      <c r="C135" s="1" t="s">
        <v>27</v>
      </c>
      <c r="D135" s="28">
        <v>44873</v>
      </c>
      <c r="E135" s="18" t="s">
        <v>99</v>
      </c>
      <c r="F135" s="19" t="s">
        <v>475</v>
      </c>
      <c r="G135" s="20" t="s">
        <v>476</v>
      </c>
      <c r="H135" s="21">
        <v>9532.5</v>
      </c>
      <c r="I135" s="21">
        <v>11533.49</v>
      </c>
      <c r="J135" s="21">
        <v>6500</v>
      </c>
      <c r="K135" s="22">
        <f t="shared" si="28"/>
        <v>3032.5</v>
      </c>
      <c r="L135" s="23">
        <f t="shared" si="29"/>
        <v>-31.812221348019932</v>
      </c>
      <c r="M135" s="23">
        <f t="shared" si="30"/>
        <v>-43.642384048540386</v>
      </c>
      <c r="N135" s="17">
        <v>44876</v>
      </c>
      <c r="O135" s="17"/>
      <c r="P135" s="1" t="s">
        <v>23</v>
      </c>
      <c r="Q135" s="1" t="s">
        <v>20</v>
      </c>
      <c r="R135" s="21">
        <v>6500</v>
      </c>
      <c r="S135" s="1">
        <v>1</v>
      </c>
      <c r="T135" s="1"/>
      <c r="U135" s="24" t="s">
        <v>477</v>
      </c>
      <c r="V135" s="27">
        <v>37165</v>
      </c>
      <c r="W135" s="25" t="s">
        <v>107</v>
      </c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</row>
    <row r="136" spans="1:118" s="20" customFormat="1" ht="28.5" customHeight="1">
      <c r="A136" s="1">
        <v>135</v>
      </c>
      <c r="B136" s="1" t="s">
        <v>37</v>
      </c>
      <c r="C136" s="1" t="s">
        <v>27</v>
      </c>
      <c r="D136" s="28">
        <v>44873</v>
      </c>
      <c r="E136" s="18" t="s">
        <v>99</v>
      </c>
      <c r="F136" s="19" t="s">
        <v>478</v>
      </c>
      <c r="G136" s="20" t="s">
        <v>479</v>
      </c>
      <c r="H136" s="21">
        <v>9346.41</v>
      </c>
      <c r="I136" s="21">
        <v>11508.8</v>
      </c>
      <c r="J136" s="21">
        <v>11000</v>
      </c>
      <c r="K136" s="22">
        <f t="shared" si="28"/>
        <v>-1653.5900000000001</v>
      </c>
      <c r="L136" s="23">
        <f t="shared" si="29"/>
        <v>17.692247611649819</v>
      </c>
      <c r="M136" s="23">
        <f t="shared" si="30"/>
        <v>-4.4209648269150534</v>
      </c>
      <c r="N136" s="17">
        <v>44895</v>
      </c>
      <c r="O136" s="17"/>
      <c r="P136" s="1" t="s">
        <v>18</v>
      </c>
      <c r="Q136" s="1" t="s">
        <v>24</v>
      </c>
      <c r="R136" s="21">
        <v>2000</v>
      </c>
      <c r="S136" s="1">
        <v>6</v>
      </c>
      <c r="T136" s="1"/>
      <c r="U136" s="24" t="s">
        <v>480</v>
      </c>
      <c r="V136" s="27"/>
      <c r="W136" s="25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</row>
    <row r="137" spans="1:118" s="20" customFormat="1" ht="28.5" customHeight="1">
      <c r="A137" s="1">
        <v>136</v>
      </c>
      <c r="B137" s="1" t="s">
        <v>37</v>
      </c>
      <c r="C137" s="1" t="s">
        <v>54</v>
      </c>
      <c r="D137" s="28">
        <v>44873</v>
      </c>
      <c r="E137" s="18" t="s">
        <v>99</v>
      </c>
      <c r="F137" s="19" t="s">
        <v>481</v>
      </c>
      <c r="G137" s="20" t="s">
        <v>482</v>
      </c>
      <c r="H137" s="21">
        <v>11590.02</v>
      </c>
      <c r="I137" s="21">
        <v>14253.07</v>
      </c>
      <c r="J137" s="21">
        <v>14000</v>
      </c>
      <c r="K137" s="22">
        <f t="shared" si="28"/>
        <v>-2409.9799999999996</v>
      </c>
      <c r="L137" s="23">
        <f t="shared" si="29"/>
        <v>20.793579303573239</v>
      </c>
      <c r="M137" s="23">
        <f t="shared" si="30"/>
        <v>-1.7755473031424174</v>
      </c>
      <c r="N137" s="17">
        <v>44885</v>
      </c>
      <c r="O137" s="17"/>
      <c r="P137" s="1" t="s">
        <v>18</v>
      </c>
      <c r="Q137" s="1" t="s">
        <v>24</v>
      </c>
      <c r="R137" s="21">
        <v>1000</v>
      </c>
      <c r="S137" s="1">
        <v>14</v>
      </c>
      <c r="T137" s="1"/>
      <c r="U137" s="24" t="s">
        <v>483</v>
      </c>
      <c r="V137" s="27"/>
      <c r="W137" s="25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</row>
    <row r="138" spans="1:118" s="20" customFormat="1" ht="28.5" customHeight="1">
      <c r="A138" s="1">
        <v>137</v>
      </c>
      <c r="B138" s="1" t="s">
        <v>37</v>
      </c>
      <c r="C138" s="1" t="s">
        <v>27</v>
      </c>
      <c r="D138" s="28">
        <v>44873</v>
      </c>
      <c r="E138" s="18" t="s">
        <v>99</v>
      </c>
      <c r="F138" s="19" t="s">
        <v>484</v>
      </c>
      <c r="G138" s="20" t="s">
        <v>485</v>
      </c>
      <c r="H138" s="21">
        <v>9506.61</v>
      </c>
      <c r="I138" s="21">
        <v>11490.68</v>
      </c>
      <c r="J138" s="21">
        <v>11000</v>
      </c>
      <c r="K138" s="22">
        <f t="shared" si="28"/>
        <v>-1493.3899999999994</v>
      </c>
      <c r="L138" s="23">
        <f t="shared" si="29"/>
        <v>15.708964604627724</v>
      </c>
      <c r="M138" s="23">
        <f t="shared" si="30"/>
        <v>-4.2702433624467915</v>
      </c>
      <c r="N138" s="17">
        <v>44895</v>
      </c>
      <c r="O138" s="17"/>
      <c r="P138" s="1" t="s">
        <v>18</v>
      </c>
      <c r="Q138" s="1" t="s">
        <v>24</v>
      </c>
      <c r="R138" s="21">
        <v>2000</v>
      </c>
      <c r="S138" s="1">
        <v>6</v>
      </c>
      <c r="T138" s="1"/>
      <c r="U138" s="24" t="s">
        <v>486</v>
      </c>
      <c r="V138" s="27"/>
      <c r="W138" s="25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</row>
    <row r="139" spans="1:118" s="20" customFormat="1" ht="28.5" customHeight="1">
      <c r="A139" s="1">
        <v>138</v>
      </c>
      <c r="B139" s="1" t="s">
        <v>37</v>
      </c>
      <c r="C139" s="1" t="s">
        <v>27</v>
      </c>
      <c r="D139" s="28">
        <v>44873</v>
      </c>
      <c r="E139" s="18" t="s">
        <v>99</v>
      </c>
      <c r="F139" s="19" t="s">
        <v>487</v>
      </c>
      <c r="G139" s="20" t="s">
        <v>488</v>
      </c>
      <c r="H139" s="21">
        <v>7702.82</v>
      </c>
      <c r="I139" s="21">
        <v>9402.11</v>
      </c>
      <c r="J139" s="21">
        <v>6600</v>
      </c>
      <c r="K139" s="22">
        <f t="shared" si="28"/>
        <v>1102.8199999999997</v>
      </c>
      <c r="L139" s="23">
        <f t="shared" si="29"/>
        <v>-14.317094258985662</v>
      </c>
      <c r="M139" s="23">
        <f t="shared" si="30"/>
        <v>-29.80299103073672</v>
      </c>
      <c r="N139" s="17">
        <v>44891</v>
      </c>
      <c r="O139" s="17"/>
      <c r="P139" s="1" t="s">
        <v>23</v>
      </c>
      <c r="Q139" s="1" t="s">
        <v>20</v>
      </c>
      <c r="R139" s="21">
        <v>6600</v>
      </c>
      <c r="S139" s="1">
        <v>1</v>
      </c>
      <c r="T139" s="1"/>
      <c r="U139" s="24" t="s">
        <v>489</v>
      </c>
      <c r="V139" s="27"/>
      <c r="W139" s="25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</row>
    <row r="140" spans="1:118" s="20" customFormat="1" ht="28.5" customHeight="1">
      <c r="A140" s="1">
        <v>139</v>
      </c>
      <c r="B140" s="1" t="s">
        <v>37</v>
      </c>
      <c r="C140" s="1" t="s">
        <v>27</v>
      </c>
      <c r="D140" s="28">
        <v>44873</v>
      </c>
      <c r="E140" s="18" t="s">
        <v>99</v>
      </c>
      <c r="F140" s="19" t="s">
        <v>490</v>
      </c>
      <c r="G140" s="20" t="s">
        <v>491</v>
      </c>
      <c r="H140" s="21">
        <v>5321.88</v>
      </c>
      <c r="I140" s="21">
        <v>9171.7000000000007</v>
      </c>
      <c r="J140" s="21">
        <v>9000</v>
      </c>
      <c r="K140" s="22">
        <f t="shared" si="28"/>
        <v>-3678.12</v>
      </c>
      <c r="L140" s="23">
        <f t="shared" si="29"/>
        <v>69.11317053372116</v>
      </c>
      <c r="M140" s="23">
        <f t="shared" si="30"/>
        <v>-1.8720629763293744</v>
      </c>
      <c r="N140" s="17">
        <v>44895</v>
      </c>
      <c r="O140" s="17"/>
      <c r="P140" s="1" t="s">
        <v>18</v>
      </c>
      <c r="Q140" s="1" t="s">
        <v>24</v>
      </c>
      <c r="R140" s="21">
        <v>1000</v>
      </c>
      <c r="S140" s="1">
        <v>9</v>
      </c>
      <c r="T140" s="1"/>
      <c r="U140" s="24" t="s">
        <v>492</v>
      </c>
      <c r="V140" s="27"/>
      <c r="W140" s="25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</row>
    <row r="141" spans="1:118" s="20" customFormat="1" ht="28.5" customHeight="1">
      <c r="A141" s="1">
        <v>140</v>
      </c>
      <c r="B141" s="1" t="s">
        <v>37</v>
      </c>
      <c r="C141" s="1" t="s">
        <v>27</v>
      </c>
      <c r="D141" s="28">
        <v>44873</v>
      </c>
      <c r="E141" s="18" t="s">
        <v>99</v>
      </c>
      <c r="F141" s="19" t="s">
        <v>493</v>
      </c>
      <c r="G141" s="20" t="s">
        <v>494</v>
      </c>
      <c r="H141" s="21">
        <v>6527.75</v>
      </c>
      <c r="I141" s="21">
        <v>8412.5</v>
      </c>
      <c r="J141" s="21">
        <v>8000</v>
      </c>
      <c r="K141" s="22">
        <f t="shared" si="28"/>
        <v>-1472.25</v>
      </c>
      <c r="L141" s="23">
        <f t="shared" si="29"/>
        <v>22.55371299452338</v>
      </c>
      <c r="M141" s="23">
        <f t="shared" si="30"/>
        <v>-4.9034175334324033</v>
      </c>
      <c r="N141" s="17">
        <v>44880</v>
      </c>
      <c r="O141" s="17"/>
      <c r="P141" s="1" t="s">
        <v>18</v>
      </c>
      <c r="Q141" s="1" t="s">
        <v>24</v>
      </c>
      <c r="R141" s="21">
        <v>1000</v>
      </c>
      <c r="S141" s="1">
        <v>8</v>
      </c>
      <c r="T141" s="1"/>
      <c r="U141" s="24" t="s">
        <v>495</v>
      </c>
      <c r="V141" s="27"/>
      <c r="W141" s="25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</row>
    <row r="142" spans="1:118" s="20" customFormat="1" ht="28.5" customHeight="1">
      <c r="A142" s="1">
        <v>141</v>
      </c>
      <c r="B142" s="1" t="s">
        <v>37</v>
      </c>
      <c r="C142" s="1" t="s">
        <v>27</v>
      </c>
      <c r="D142" s="28">
        <v>44873</v>
      </c>
      <c r="E142" s="18" t="s">
        <v>99</v>
      </c>
      <c r="F142" s="19" t="s">
        <v>496</v>
      </c>
      <c r="G142" s="20" t="s">
        <v>497</v>
      </c>
      <c r="H142" s="21">
        <v>8300</v>
      </c>
      <c r="I142" s="21">
        <v>9829.98</v>
      </c>
      <c r="J142" s="21">
        <v>9800</v>
      </c>
      <c r="K142" s="22">
        <f t="shared" si="28"/>
        <v>-1500</v>
      </c>
      <c r="L142" s="23">
        <f t="shared" si="29"/>
        <v>18.07228915662651</v>
      </c>
      <c r="M142" s="23">
        <f t="shared" si="30"/>
        <v>-0.30498536110957275</v>
      </c>
      <c r="N142" s="17">
        <v>44895</v>
      </c>
      <c r="O142" s="17"/>
      <c r="P142" s="1" t="s">
        <v>18</v>
      </c>
      <c r="Q142" s="1" t="s">
        <v>24</v>
      </c>
      <c r="R142" s="21">
        <v>2000</v>
      </c>
      <c r="S142" s="1">
        <v>5</v>
      </c>
      <c r="T142" s="1"/>
      <c r="U142" s="24" t="s">
        <v>498</v>
      </c>
      <c r="V142" s="27"/>
      <c r="W142" s="25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</row>
    <row r="143" spans="1:118" s="20" customFormat="1" ht="28.5" customHeight="1">
      <c r="A143" s="1">
        <v>142</v>
      </c>
      <c r="B143" s="1" t="s">
        <v>37</v>
      </c>
      <c r="C143" s="1" t="s">
        <v>27</v>
      </c>
      <c r="D143" s="28">
        <v>44873</v>
      </c>
      <c r="E143" s="18" t="s">
        <v>99</v>
      </c>
      <c r="F143" s="19" t="s">
        <v>499</v>
      </c>
      <c r="G143" s="20" t="s">
        <v>500</v>
      </c>
      <c r="H143" s="21">
        <v>10900</v>
      </c>
      <c r="I143" s="21">
        <v>12932.47</v>
      </c>
      <c r="J143" s="21">
        <v>10000</v>
      </c>
      <c r="K143" s="22">
        <f t="shared" si="28"/>
        <v>900</v>
      </c>
      <c r="L143" s="23">
        <f t="shared" si="29"/>
        <v>-8.2568807339449535</v>
      </c>
      <c r="M143" s="23">
        <f t="shared" si="30"/>
        <v>-22.675250744830649</v>
      </c>
      <c r="N143" s="17">
        <v>44895</v>
      </c>
      <c r="O143" s="17"/>
      <c r="P143" s="1" t="s">
        <v>18</v>
      </c>
      <c r="Q143" s="1" t="s">
        <v>24</v>
      </c>
      <c r="R143" s="21">
        <v>3000</v>
      </c>
      <c r="S143" s="1">
        <v>2</v>
      </c>
      <c r="T143" s="1"/>
      <c r="U143" s="24" t="s">
        <v>501</v>
      </c>
      <c r="V143" s="27"/>
      <c r="W143" s="25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</row>
    <row r="144" spans="1:118" s="20" customFormat="1" ht="28.5" customHeight="1">
      <c r="A144" s="1">
        <v>143</v>
      </c>
      <c r="B144" s="1" t="s">
        <v>48</v>
      </c>
      <c r="C144" s="1" t="s">
        <v>288</v>
      </c>
      <c r="D144" s="28">
        <v>44873</v>
      </c>
      <c r="E144" s="18" t="s">
        <v>99</v>
      </c>
      <c r="F144" s="19" t="s">
        <v>503</v>
      </c>
      <c r="G144" s="20" t="s">
        <v>504</v>
      </c>
      <c r="H144" s="21">
        <v>9073.33</v>
      </c>
      <c r="I144" s="21">
        <v>9073.33</v>
      </c>
      <c r="J144" s="21">
        <v>9073.33</v>
      </c>
      <c r="K144" s="22">
        <f t="shared" si="28"/>
        <v>0</v>
      </c>
      <c r="L144" s="23">
        <f t="shared" si="29"/>
        <v>0</v>
      </c>
      <c r="M144" s="23">
        <f t="shared" si="30"/>
        <v>0</v>
      </c>
      <c r="N144" s="17">
        <v>44872</v>
      </c>
      <c r="O144" s="17"/>
      <c r="P144" s="1" t="s">
        <v>23</v>
      </c>
      <c r="Q144" s="1" t="s">
        <v>20</v>
      </c>
      <c r="R144" s="21">
        <v>9073.33</v>
      </c>
      <c r="S144" s="1">
        <v>1</v>
      </c>
      <c r="T144" s="1" t="s">
        <v>22</v>
      </c>
      <c r="U144" s="24" t="s">
        <v>505</v>
      </c>
      <c r="V144" s="27" t="s">
        <v>81</v>
      </c>
      <c r="W144" s="25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</row>
    <row r="145" spans="1:118" s="20" customFormat="1" ht="28.5" customHeight="1">
      <c r="A145" s="1">
        <v>144</v>
      </c>
      <c r="B145" s="1" t="s">
        <v>48</v>
      </c>
      <c r="C145" s="1" t="s">
        <v>288</v>
      </c>
      <c r="D145" s="28">
        <v>44873</v>
      </c>
      <c r="E145" s="18" t="s">
        <v>99</v>
      </c>
      <c r="F145" s="19" t="s">
        <v>506</v>
      </c>
      <c r="G145" s="20" t="s">
        <v>507</v>
      </c>
      <c r="H145" s="21">
        <v>7183.62</v>
      </c>
      <c r="I145" s="21">
        <v>9113.48</v>
      </c>
      <c r="J145" s="21">
        <v>9114</v>
      </c>
      <c r="K145" s="22">
        <f t="shared" si="28"/>
        <v>-1930.38</v>
      </c>
      <c r="L145" s="23">
        <f t="shared" si="29"/>
        <v>26.871967058391164</v>
      </c>
      <c r="M145" s="23">
        <f t="shared" si="30"/>
        <v>5.7058335564619256E-3</v>
      </c>
      <c r="N145" s="17">
        <v>44873</v>
      </c>
      <c r="O145" s="17"/>
      <c r="P145" s="1" t="s">
        <v>23</v>
      </c>
      <c r="Q145" s="1" t="s">
        <v>20</v>
      </c>
      <c r="R145" s="21">
        <v>9114</v>
      </c>
      <c r="S145" s="1">
        <v>1</v>
      </c>
      <c r="T145" s="1" t="s">
        <v>22</v>
      </c>
      <c r="U145" s="24" t="s">
        <v>508</v>
      </c>
      <c r="V145" s="27" t="s">
        <v>81</v>
      </c>
      <c r="W145" s="25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</row>
    <row r="146" spans="1:118" s="20" customFormat="1" ht="28.5" customHeight="1">
      <c r="A146" s="1">
        <v>145</v>
      </c>
      <c r="B146" s="1" t="s">
        <v>48</v>
      </c>
      <c r="C146" s="1" t="s">
        <v>502</v>
      </c>
      <c r="D146" s="28">
        <v>44873</v>
      </c>
      <c r="E146" s="18" t="s">
        <v>99</v>
      </c>
      <c r="F146" s="19" t="s">
        <v>509</v>
      </c>
      <c r="G146" s="20" t="s">
        <v>510</v>
      </c>
      <c r="H146" s="21">
        <v>8370.1200000000008</v>
      </c>
      <c r="I146" s="21">
        <v>9564.17</v>
      </c>
      <c r="J146" s="21">
        <v>7000</v>
      </c>
      <c r="K146" s="22">
        <f t="shared" si="28"/>
        <v>1370.1200000000008</v>
      </c>
      <c r="L146" s="23">
        <f t="shared" si="29"/>
        <v>-16.369179892283512</v>
      </c>
      <c r="M146" s="23">
        <f t="shared" si="30"/>
        <v>-26.810167531526517</v>
      </c>
      <c r="N146" s="17">
        <v>44872</v>
      </c>
      <c r="O146" s="17"/>
      <c r="P146" s="1" t="s">
        <v>23</v>
      </c>
      <c r="Q146" s="1" t="s">
        <v>20</v>
      </c>
      <c r="R146" s="21">
        <v>7000</v>
      </c>
      <c r="S146" s="1">
        <v>1</v>
      </c>
      <c r="T146" s="1" t="s">
        <v>22</v>
      </c>
      <c r="U146" s="24" t="s">
        <v>511</v>
      </c>
      <c r="V146" s="27" t="s">
        <v>81</v>
      </c>
      <c r="W146" s="25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</row>
    <row r="147" spans="1:118" s="20" customFormat="1" ht="28.5" customHeight="1">
      <c r="A147" s="1">
        <v>146</v>
      </c>
      <c r="B147" s="1" t="s">
        <v>48</v>
      </c>
      <c r="C147" s="1" t="s">
        <v>502</v>
      </c>
      <c r="D147" s="28">
        <v>44873</v>
      </c>
      <c r="E147" s="18" t="s">
        <v>99</v>
      </c>
      <c r="F147" s="19" t="s">
        <v>512</v>
      </c>
      <c r="G147" s="20" t="s">
        <v>513</v>
      </c>
      <c r="H147" s="21">
        <v>6990</v>
      </c>
      <c r="I147" s="21">
        <v>8390.84</v>
      </c>
      <c r="J147" s="21">
        <v>4800</v>
      </c>
      <c r="K147" s="22">
        <f t="shared" si="28"/>
        <v>2190</v>
      </c>
      <c r="L147" s="23">
        <f t="shared" si="29"/>
        <v>-31.330472103004297</v>
      </c>
      <c r="M147" s="23">
        <f t="shared" si="30"/>
        <v>-42.794761907031955</v>
      </c>
      <c r="N147" s="17">
        <v>44873</v>
      </c>
      <c r="O147" s="17"/>
      <c r="P147" s="1" t="s">
        <v>23</v>
      </c>
      <c r="Q147" s="1" t="s">
        <v>20</v>
      </c>
      <c r="R147" s="21">
        <v>4800</v>
      </c>
      <c r="S147" s="1">
        <v>1</v>
      </c>
      <c r="T147" s="1" t="s">
        <v>22</v>
      </c>
      <c r="U147" s="24" t="s">
        <v>514</v>
      </c>
      <c r="V147" s="27" t="s">
        <v>81</v>
      </c>
      <c r="W147" s="25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</row>
    <row r="148" spans="1:118" s="20" customFormat="1" ht="28.5" customHeight="1">
      <c r="A148" s="1">
        <v>147</v>
      </c>
      <c r="B148" s="1" t="s">
        <v>437</v>
      </c>
      <c r="C148" s="1" t="s">
        <v>27</v>
      </c>
      <c r="D148" s="28">
        <v>44873</v>
      </c>
      <c r="E148" s="18" t="s">
        <v>99</v>
      </c>
      <c r="F148" s="19" t="s">
        <v>515</v>
      </c>
      <c r="G148" s="20" t="s">
        <v>516</v>
      </c>
      <c r="H148" s="21">
        <v>14223.97</v>
      </c>
      <c r="I148" s="21">
        <v>17286.25</v>
      </c>
      <c r="J148" s="21">
        <v>11000</v>
      </c>
      <c r="K148" s="22">
        <f t="shared" si="28"/>
        <v>3223.9699999999993</v>
      </c>
      <c r="L148" s="23">
        <f t="shared" si="29"/>
        <v>-22.665753653867384</v>
      </c>
      <c r="M148" s="23">
        <f t="shared" si="30"/>
        <v>-36.365608503868685</v>
      </c>
      <c r="N148" s="17">
        <v>44845</v>
      </c>
      <c r="O148" s="17"/>
      <c r="P148" s="1" t="s">
        <v>23</v>
      </c>
      <c r="Q148" s="1" t="s">
        <v>20</v>
      </c>
      <c r="R148" s="21">
        <v>11000</v>
      </c>
      <c r="S148" s="1"/>
      <c r="T148" s="1" t="s">
        <v>22</v>
      </c>
      <c r="U148" s="24" t="s">
        <v>517</v>
      </c>
      <c r="V148" s="27" t="s">
        <v>441</v>
      </c>
      <c r="W148" s="25" t="s">
        <v>442</v>
      </c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</row>
    <row r="149" spans="1:118" s="20" customFormat="1" ht="28.5" customHeight="1">
      <c r="A149" s="1">
        <v>148</v>
      </c>
      <c r="B149" s="1" t="s">
        <v>61</v>
      </c>
      <c r="C149" s="1" t="s">
        <v>54</v>
      </c>
      <c r="D149" s="28">
        <v>44873</v>
      </c>
      <c r="E149" s="18" t="s">
        <v>99</v>
      </c>
      <c r="F149" s="19" t="s">
        <v>529</v>
      </c>
      <c r="G149" s="20" t="s">
        <v>518</v>
      </c>
      <c r="H149" s="21">
        <v>7172.9</v>
      </c>
      <c r="I149" s="21">
        <v>9702.48</v>
      </c>
      <c r="J149" s="21">
        <v>8600</v>
      </c>
      <c r="K149" s="22">
        <f t="shared" si="28"/>
        <v>-1427.1000000000004</v>
      </c>
      <c r="L149" s="23">
        <f t="shared" si="29"/>
        <v>19.895718607536722</v>
      </c>
      <c r="M149" s="23">
        <f t="shared" si="30"/>
        <v>-11.36286805023046</v>
      </c>
      <c r="N149" s="17">
        <v>44885</v>
      </c>
      <c r="O149" s="17"/>
      <c r="P149" s="1" t="s">
        <v>18</v>
      </c>
      <c r="Q149" s="1" t="s">
        <v>24</v>
      </c>
      <c r="R149" s="21">
        <v>2800</v>
      </c>
      <c r="S149" s="1">
        <v>3</v>
      </c>
      <c r="T149" s="1"/>
      <c r="U149" s="24" t="s">
        <v>519</v>
      </c>
      <c r="V149" s="27"/>
      <c r="W149" s="25" t="s">
        <v>520</v>
      </c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</row>
    <row r="150" spans="1:118" s="20" customFormat="1" ht="28.5" customHeight="1">
      <c r="A150" s="1">
        <v>149</v>
      </c>
      <c r="B150" s="1" t="s">
        <v>61</v>
      </c>
      <c r="C150" s="1" t="s">
        <v>27</v>
      </c>
      <c r="D150" s="28">
        <v>44873</v>
      </c>
      <c r="E150" s="18" t="s">
        <v>99</v>
      </c>
      <c r="F150" s="19" t="s">
        <v>530</v>
      </c>
      <c r="G150" s="20" t="s">
        <v>521</v>
      </c>
      <c r="H150" s="21">
        <v>8998.2199999999993</v>
      </c>
      <c r="I150" s="21">
        <v>10928.75</v>
      </c>
      <c r="J150" s="21">
        <v>6600</v>
      </c>
      <c r="K150" s="22">
        <f t="shared" si="28"/>
        <v>2398.2199999999993</v>
      </c>
      <c r="L150" s="23">
        <f t="shared" si="29"/>
        <v>-26.652160093885229</v>
      </c>
      <c r="M150" s="23">
        <f t="shared" si="30"/>
        <v>-39.608829921079725</v>
      </c>
      <c r="N150" s="17">
        <v>44895</v>
      </c>
      <c r="O150" s="17"/>
      <c r="P150" s="1" t="s">
        <v>23</v>
      </c>
      <c r="Q150" s="1" t="s">
        <v>20</v>
      </c>
      <c r="R150" s="21">
        <v>6600</v>
      </c>
      <c r="S150" s="1">
        <v>1</v>
      </c>
      <c r="T150" s="1"/>
      <c r="U150" s="24" t="s">
        <v>522</v>
      </c>
      <c r="V150" s="27">
        <v>37165</v>
      </c>
      <c r="W150" s="25" t="s">
        <v>465</v>
      </c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</row>
    <row r="151" spans="1:118" s="20" customFormat="1" ht="28.5" customHeight="1">
      <c r="A151" s="1">
        <v>150</v>
      </c>
      <c r="B151" s="1" t="s">
        <v>61</v>
      </c>
      <c r="C151" s="1" t="s">
        <v>27</v>
      </c>
      <c r="D151" s="28">
        <v>44873</v>
      </c>
      <c r="E151" s="18" t="s">
        <v>99</v>
      </c>
      <c r="F151" s="19" t="s">
        <v>531</v>
      </c>
      <c r="G151" s="20" t="s">
        <v>521</v>
      </c>
      <c r="H151" s="21">
        <v>5632.69</v>
      </c>
      <c r="I151" s="21">
        <v>7190.23</v>
      </c>
      <c r="J151" s="21">
        <v>5100</v>
      </c>
      <c r="K151" s="22">
        <f t="shared" si="28"/>
        <v>532.6899999999996</v>
      </c>
      <c r="L151" s="23">
        <f t="shared" si="29"/>
        <v>-9.4571155167424479</v>
      </c>
      <c r="M151" s="23">
        <f t="shared" si="30"/>
        <v>-29.070419166007198</v>
      </c>
      <c r="N151" s="17">
        <v>44895</v>
      </c>
      <c r="O151" s="17"/>
      <c r="P151" s="1" t="s">
        <v>23</v>
      </c>
      <c r="Q151" s="1" t="s">
        <v>20</v>
      </c>
      <c r="R151" s="21">
        <v>5100</v>
      </c>
      <c r="S151" s="1">
        <v>1</v>
      </c>
      <c r="T151" s="1"/>
      <c r="U151" s="24" t="s">
        <v>523</v>
      </c>
      <c r="V151" s="27"/>
      <c r="W151" s="25" t="s">
        <v>465</v>
      </c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</row>
    <row r="152" spans="1:118" s="20" customFormat="1" ht="28.5" customHeight="1">
      <c r="A152" s="1">
        <v>151</v>
      </c>
      <c r="B152" s="1" t="s">
        <v>61</v>
      </c>
      <c r="C152" s="1" t="s">
        <v>54</v>
      </c>
      <c r="D152" s="28">
        <v>44873</v>
      </c>
      <c r="E152" s="18" t="s">
        <v>99</v>
      </c>
      <c r="F152" s="19" t="s">
        <v>532</v>
      </c>
      <c r="G152" s="20" t="s">
        <v>524</v>
      </c>
      <c r="H152" s="21">
        <v>7803.82</v>
      </c>
      <c r="I152" s="21">
        <v>10549.78</v>
      </c>
      <c r="J152" s="21">
        <v>6000</v>
      </c>
      <c r="K152" s="22">
        <f t="shared" si="28"/>
        <v>1803.8199999999997</v>
      </c>
      <c r="L152" s="23">
        <f t="shared" si="29"/>
        <v>-23.114577219874363</v>
      </c>
      <c r="M152" s="23">
        <f t="shared" si="30"/>
        <v>-43.12677610338794</v>
      </c>
      <c r="N152" s="17">
        <v>44895</v>
      </c>
      <c r="O152" s="17"/>
      <c r="P152" s="1" t="s">
        <v>23</v>
      </c>
      <c r="Q152" s="1" t="s">
        <v>20</v>
      </c>
      <c r="R152" s="21">
        <v>6000</v>
      </c>
      <c r="S152" s="1">
        <v>1</v>
      </c>
      <c r="T152" s="1"/>
      <c r="U152" s="24" t="s">
        <v>525</v>
      </c>
      <c r="V152" s="27">
        <v>37165</v>
      </c>
      <c r="W152" s="25" t="s">
        <v>526</v>
      </c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</row>
    <row r="153" spans="1:118" s="20" customFormat="1" ht="28.5" customHeight="1">
      <c r="A153" s="1">
        <v>152</v>
      </c>
      <c r="B153" s="1" t="s">
        <v>61</v>
      </c>
      <c r="C153" s="1" t="s">
        <v>54</v>
      </c>
      <c r="D153" s="28">
        <v>44873</v>
      </c>
      <c r="E153" s="18" t="s">
        <v>99</v>
      </c>
      <c r="F153" s="19" t="s">
        <v>533</v>
      </c>
      <c r="G153" s="20" t="s">
        <v>527</v>
      </c>
      <c r="H153" s="21">
        <v>8109.74</v>
      </c>
      <c r="I153" s="21">
        <v>11803.26</v>
      </c>
      <c r="J153" s="21">
        <v>8300</v>
      </c>
      <c r="K153" s="22">
        <f t="shared" si="28"/>
        <v>-190.26000000000022</v>
      </c>
      <c r="L153" s="23">
        <f t="shared" si="29"/>
        <v>2.3460678147511516</v>
      </c>
      <c r="M153" s="23">
        <f t="shared" si="30"/>
        <v>-29.680444216258891</v>
      </c>
      <c r="N153" s="17">
        <v>44873</v>
      </c>
      <c r="O153" s="17"/>
      <c r="P153" s="1" t="s">
        <v>23</v>
      </c>
      <c r="Q153" s="1" t="s">
        <v>20</v>
      </c>
      <c r="R153" s="21">
        <v>8300</v>
      </c>
      <c r="S153" s="1">
        <v>1</v>
      </c>
      <c r="T153" s="1"/>
      <c r="U153" s="24" t="s">
        <v>528</v>
      </c>
      <c r="V153" s="27"/>
      <c r="W153" s="25" t="s">
        <v>465</v>
      </c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</row>
    <row r="154" spans="1:118" s="20" customFormat="1" ht="28.5" customHeight="1">
      <c r="A154" s="1">
        <v>153</v>
      </c>
      <c r="B154" s="1" t="s">
        <v>42</v>
      </c>
      <c r="C154" s="1" t="s">
        <v>27</v>
      </c>
      <c r="D154" s="28">
        <v>44873</v>
      </c>
      <c r="E154" s="18" t="s">
        <v>99</v>
      </c>
      <c r="F154" s="19" t="s">
        <v>534</v>
      </c>
      <c r="G154" s="20" t="s">
        <v>535</v>
      </c>
      <c r="H154" s="21">
        <v>11259.15</v>
      </c>
      <c r="I154" s="21">
        <v>11259.15</v>
      </c>
      <c r="J154" s="21">
        <v>7000</v>
      </c>
      <c r="K154" s="22">
        <f t="shared" si="28"/>
        <v>4259.1499999999996</v>
      </c>
      <c r="L154" s="23">
        <f t="shared" si="29"/>
        <v>-37.828344057943987</v>
      </c>
      <c r="M154" s="23">
        <f t="shared" si="30"/>
        <v>-37.828344057943987</v>
      </c>
      <c r="N154" s="17">
        <v>44895</v>
      </c>
      <c r="O154" s="17"/>
      <c r="P154" s="1" t="s">
        <v>23</v>
      </c>
      <c r="Q154" s="1" t="s">
        <v>536</v>
      </c>
      <c r="R154" s="21">
        <v>7000</v>
      </c>
      <c r="S154" s="1">
        <v>1</v>
      </c>
      <c r="T154" s="1"/>
      <c r="U154" s="24" t="s">
        <v>537</v>
      </c>
      <c r="V154" s="27" t="s">
        <v>131</v>
      </c>
      <c r="W154" s="25" t="s">
        <v>538</v>
      </c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</row>
    <row r="155" spans="1:118" s="20" customFormat="1" ht="28.5" customHeight="1">
      <c r="A155" s="1">
        <v>154</v>
      </c>
      <c r="B155" s="1" t="s">
        <v>42</v>
      </c>
      <c r="C155" s="1" t="s">
        <v>55</v>
      </c>
      <c r="D155" s="28">
        <v>44873</v>
      </c>
      <c r="E155" s="18" t="s">
        <v>99</v>
      </c>
      <c r="F155" s="19" t="s">
        <v>539</v>
      </c>
      <c r="G155" s="20" t="s">
        <v>540</v>
      </c>
      <c r="H155" s="21">
        <v>22688</v>
      </c>
      <c r="I155" s="21">
        <v>22688</v>
      </c>
      <c r="J155" s="21">
        <v>18188</v>
      </c>
      <c r="K155" s="22">
        <f t="shared" si="28"/>
        <v>4500</v>
      </c>
      <c r="L155" s="23">
        <f t="shared" si="29"/>
        <v>-19.834273624823695</v>
      </c>
      <c r="M155" s="23">
        <f t="shared" si="30"/>
        <v>-19.834273624823695</v>
      </c>
      <c r="N155" s="17">
        <v>44885</v>
      </c>
      <c r="O155" s="17"/>
      <c r="P155" s="1" t="s">
        <v>23</v>
      </c>
      <c r="Q155" s="1" t="s">
        <v>20</v>
      </c>
      <c r="R155" s="21">
        <v>3500</v>
      </c>
      <c r="S155" s="1">
        <v>1</v>
      </c>
      <c r="T155" s="1"/>
      <c r="U155" s="24" t="s">
        <v>541</v>
      </c>
      <c r="V155" s="27"/>
      <c r="W155" s="25" t="s">
        <v>542</v>
      </c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</row>
    <row r="156" spans="1:118" s="20" customFormat="1" ht="28.5" customHeight="1">
      <c r="A156" s="1">
        <v>155</v>
      </c>
      <c r="B156" s="1" t="s">
        <v>32</v>
      </c>
      <c r="C156" s="1" t="s">
        <v>27</v>
      </c>
      <c r="D156" s="28">
        <v>44873</v>
      </c>
      <c r="E156" s="18" t="s">
        <v>99</v>
      </c>
      <c r="F156" s="19" t="s">
        <v>543</v>
      </c>
      <c r="G156" s="20" t="str">
        <f>VLOOKUP(F156,'[1]DATA OCT''22 VLOOKUP'!A:C,3,0)</f>
        <v>น.ส.พัชราภรณ์ ขุ่ยคำ</v>
      </c>
      <c r="H156" s="21">
        <v>8349.39</v>
      </c>
      <c r="I156" s="21">
        <v>8349.39</v>
      </c>
      <c r="J156" s="21">
        <v>4700</v>
      </c>
      <c r="K156" s="22">
        <f t="shared" si="28"/>
        <v>3649.3899999999994</v>
      </c>
      <c r="L156" s="23">
        <f t="shared" si="29"/>
        <v>-43.708462534388737</v>
      </c>
      <c r="M156" s="23">
        <f t="shared" si="30"/>
        <v>-43.708462534388737</v>
      </c>
      <c r="N156" s="17">
        <v>44886</v>
      </c>
      <c r="O156" s="17"/>
      <c r="P156" s="1" t="s">
        <v>23</v>
      </c>
      <c r="Q156" s="1" t="s">
        <v>20</v>
      </c>
      <c r="R156" s="21"/>
      <c r="S156" s="1">
        <v>1</v>
      </c>
      <c r="T156" s="1" t="s">
        <v>26</v>
      </c>
      <c r="U156" s="24" t="s">
        <v>544</v>
      </c>
      <c r="V156" s="27" t="s">
        <v>91</v>
      </c>
      <c r="W156" s="25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</row>
    <row r="157" spans="1:118" s="20" customFormat="1" ht="28.5" customHeight="1">
      <c r="A157" s="1">
        <v>156</v>
      </c>
      <c r="B157" s="1" t="s">
        <v>32</v>
      </c>
      <c r="C157" s="1" t="s">
        <v>27</v>
      </c>
      <c r="D157" s="28">
        <v>44873</v>
      </c>
      <c r="E157" s="18" t="s">
        <v>99</v>
      </c>
      <c r="F157" s="19" t="s">
        <v>545</v>
      </c>
      <c r="G157" s="20" t="str">
        <f>VLOOKUP(F157,'[1]DATA OCT''22 VLOOKUP'!A:C,3,0)</f>
        <v>นายสุรศักดิ์ แพนบุตร</v>
      </c>
      <c r="H157" s="21">
        <v>14930.37</v>
      </c>
      <c r="I157" s="21">
        <v>18104.95</v>
      </c>
      <c r="J157" s="21">
        <v>11000</v>
      </c>
      <c r="K157" s="22">
        <f t="shared" si="28"/>
        <v>3930.3700000000008</v>
      </c>
      <c r="L157" s="23">
        <f t="shared" si="29"/>
        <v>-26.324665765148495</v>
      </c>
      <c r="M157" s="23">
        <f t="shared" si="30"/>
        <v>-39.243135164692532</v>
      </c>
      <c r="N157" s="17">
        <v>44874</v>
      </c>
      <c r="O157" s="17"/>
      <c r="P157" s="1" t="s">
        <v>23</v>
      </c>
      <c r="Q157" s="1" t="s">
        <v>20</v>
      </c>
      <c r="R157" s="21"/>
      <c r="S157" s="1">
        <v>1</v>
      </c>
      <c r="T157" s="1" t="s">
        <v>26</v>
      </c>
      <c r="U157" s="24" t="s">
        <v>546</v>
      </c>
      <c r="V157" s="27" t="s">
        <v>91</v>
      </c>
      <c r="W157" s="25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</row>
    <row r="158" spans="1:118" s="20" customFormat="1" ht="28.5" customHeight="1">
      <c r="A158" s="1">
        <v>157</v>
      </c>
      <c r="B158" s="1" t="s">
        <v>25</v>
      </c>
      <c r="C158" s="1" t="s">
        <v>54</v>
      </c>
      <c r="D158" s="28">
        <v>44873</v>
      </c>
      <c r="E158" s="18" t="s">
        <v>99</v>
      </c>
      <c r="F158" s="19" t="s">
        <v>547</v>
      </c>
      <c r="G158" s="20" t="s">
        <v>548</v>
      </c>
      <c r="H158" s="21">
        <v>16192</v>
      </c>
      <c r="I158" s="21">
        <v>18781.18</v>
      </c>
      <c r="J158" s="21">
        <v>13000</v>
      </c>
      <c r="K158" s="22">
        <f t="shared" si="28"/>
        <v>3192</v>
      </c>
      <c r="L158" s="23">
        <f t="shared" si="29"/>
        <v>-19.713438735177874</v>
      </c>
      <c r="M158" s="23">
        <f t="shared" si="30"/>
        <v>-30.781771965339772</v>
      </c>
      <c r="N158" s="17">
        <v>44890</v>
      </c>
      <c r="O158" s="17">
        <v>44872</v>
      </c>
      <c r="P158" s="1" t="s">
        <v>23</v>
      </c>
      <c r="Q158" s="1" t="s">
        <v>24</v>
      </c>
      <c r="R158" s="21">
        <v>13000</v>
      </c>
      <c r="S158" s="1">
        <v>1</v>
      </c>
      <c r="T158" s="1" t="s">
        <v>26</v>
      </c>
      <c r="U158" s="24" t="s">
        <v>549</v>
      </c>
      <c r="V158" s="27" t="s">
        <v>79</v>
      </c>
      <c r="W158" s="25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</row>
    <row r="159" spans="1:118" s="20" customFormat="1" ht="28.5" customHeight="1">
      <c r="A159" s="1">
        <v>158</v>
      </c>
      <c r="B159" s="1" t="s">
        <v>25</v>
      </c>
      <c r="C159" s="1" t="s">
        <v>27</v>
      </c>
      <c r="D159" s="28">
        <v>44873</v>
      </c>
      <c r="E159" s="18" t="s">
        <v>99</v>
      </c>
      <c r="F159" s="19" t="s">
        <v>550</v>
      </c>
      <c r="G159" s="20" t="s">
        <v>551</v>
      </c>
      <c r="H159" s="21">
        <v>19033.47</v>
      </c>
      <c r="I159" s="21">
        <v>30844.98</v>
      </c>
      <c r="J159" s="21">
        <v>15900</v>
      </c>
      <c r="K159" s="22">
        <f t="shared" si="28"/>
        <v>3133.4700000000012</v>
      </c>
      <c r="L159" s="23">
        <f t="shared" si="29"/>
        <v>-16.462946588299459</v>
      </c>
      <c r="M159" s="23">
        <f t="shared" si="30"/>
        <v>-48.451903680923117</v>
      </c>
      <c r="N159" s="17">
        <v>44873</v>
      </c>
      <c r="O159" s="17" t="s">
        <v>186</v>
      </c>
      <c r="P159" s="1" t="s">
        <v>23</v>
      </c>
      <c r="Q159" s="1" t="s">
        <v>24</v>
      </c>
      <c r="R159" s="21">
        <v>15900</v>
      </c>
      <c r="S159" s="1">
        <v>1</v>
      </c>
      <c r="T159" s="1" t="s">
        <v>26</v>
      </c>
      <c r="U159" s="24" t="s">
        <v>552</v>
      </c>
      <c r="V159" s="27" t="s">
        <v>343</v>
      </c>
      <c r="W159" s="25" t="s">
        <v>344</v>
      </c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</row>
    <row r="160" spans="1:118" s="20" customFormat="1" ht="28.5" customHeight="1">
      <c r="A160" s="1">
        <v>159</v>
      </c>
      <c r="B160" s="1" t="s">
        <v>25</v>
      </c>
      <c r="C160" s="1" t="s">
        <v>54</v>
      </c>
      <c r="D160" s="28">
        <v>44873</v>
      </c>
      <c r="E160" s="18" t="s">
        <v>99</v>
      </c>
      <c r="F160" s="19" t="s">
        <v>553</v>
      </c>
      <c r="G160" s="20" t="s">
        <v>554</v>
      </c>
      <c r="H160" s="21">
        <v>48444.229999999996</v>
      </c>
      <c r="I160" s="21">
        <v>54893.99</v>
      </c>
      <c r="J160" s="21">
        <v>25000</v>
      </c>
      <c r="K160" s="22">
        <f t="shared" si="28"/>
        <v>23444.229999999996</v>
      </c>
      <c r="L160" s="23">
        <f t="shared" si="29"/>
        <v>-48.394266974622155</v>
      </c>
      <c r="M160" s="23">
        <f t="shared" si="30"/>
        <v>-54.457673781774652</v>
      </c>
      <c r="N160" s="17">
        <v>44873</v>
      </c>
      <c r="O160" s="17" t="s">
        <v>186</v>
      </c>
      <c r="P160" s="1" t="s">
        <v>23</v>
      </c>
      <c r="Q160" s="1" t="s">
        <v>24</v>
      </c>
      <c r="R160" s="21">
        <v>25000</v>
      </c>
      <c r="S160" s="1">
        <v>1</v>
      </c>
      <c r="T160" s="1" t="s">
        <v>26</v>
      </c>
      <c r="U160" s="24" t="s">
        <v>555</v>
      </c>
      <c r="V160" s="27" t="s">
        <v>79</v>
      </c>
      <c r="W160" s="25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</row>
    <row r="161" spans="1:118" s="20" customFormat="1" ht="28.5" customHeight="1">
      <c r="A161" s="1">
        <v>160</v>
      </c>
      <c r="B161" s="1" t="s">
        <v>32</v>
      </c>
      <c r="C161" s="1" t="s">
        <v>27</v>
      </c>
      <c r="D161" s="28">
        <v>44874</v>
      </c>
      <c r="E161" s="18" t="s">
        <v>99</v>
      </c>
      <c r="F161" s="19" t="s">
        <v>556</v>
      </c>
      <c r="G161" s="20" t="s">
        <v>564</v>
      </c>
      <c r="H161" s="21">
        <v>26733.9</v>
      </c>
      <c r="I161" s="21">
        <v>31024.120000000003</v>
      </c>
      <c r="J161" s="21">
        <v>13000</v>
      </c>
      <c r="K161" s="22">
        <v>13733.900000000001</v>
      </c>
      <c r="L161" s="23">
        <f t="shared" si="29"/>
        <v>-51.372601827642065</v>
      </c>
      <c r="M161" s="23">
        <f t="shared" si="30"/>
        <v>-58.097119273649021</v>
      </c>
      <c r="N161" s="17">
        <v>44876</v>
      </c>
      <c r="O161" s="17"/>
      <c r="P161" s="1" t="s">
        <v>23</v>
      </c>
      <c r="Q161" s="1" t="s">
        <v>20</v>
      </c>
      <c r="R161" s="21"/>
      <c r="S161" s="1">
        <v>1</v>
      </c>
      <c r="T161" s="1" t="s">
        <v>26</v>
      </c>
      <c r="U161" s="24" t="s">
        <v>557</v>
      </c>
      <c r="V161" s="27" t="s">
        <v>558</v>
      </c>
      <c r="W161" s="25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</row>
    <row r="162" spans="1:118" s="20" customFormat="1" ht="28.5" customHeight="1">
      <c r="A162" s="1">
        <v>161</v>
      </c>
      <c r="B162" s="1" t="s">
        <v>32</v>
      </c>
      <c r="C162" s="1" t="s">
        <v>27</v>
      </c>
      <c r="D162" s="28">
        <v>44874</v>
      </c>
      <c r="E162" s="18" t="s">
        <v>99</v>
      </c>
      <c r="F162" s="19" t="s">
        <v>559</v>
      </c>
      <c r="G162" s="20" t="s">
        <v>565</v>
      </c>
      <c r="H162" s="21">
        <v>29338.440000000002</v>
      </c>
      <c r="I162" s="21">
        <v>33126.18</v>
      </c>
      <c r="J162" s="21">
        <v>15000</v>
      </c>
      <c r="K162" s="22">
        <v>14338.440000000002</v>
      </c>
      <c r="L162" s="23">
        <f t="shared" si="29"/>
        <v>-48.872537190116446</v>
      </c>
      <c r="M162" s="23">
        <f t="shared" si="30"/>
        <v>-54.718594175362206</v>
      </c>
      <c r="N162" s="17">
        <v>44874</v>
      </c>
      <c r="O162" s="17"/>
      <c r="P162" s="1" t="s">
        <v>23</v>
      </c>
      <c r="Q162" s="1" t="s">
        <v>20</v>
      </c>
      <c r="R162" s="21"/>
      <c r="S162" s="1">
        <v>1</v>
      </c>
      <c r="T162" s="1" t="s">
        <v>26</v>
      </c>
      <c r="U162" s="24" t="s">
        <v>560</v>
      </c>
      <c r="V162" s="27" t="s">
        <v>558</v>
      </c>
      <c r="W162" s="25" t="s">
        <v>561</v>
      </c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</row>
    <row r="163" spans="1:118" s="20" customFormat="1" ht="28.5" customHeight="1">
      <c r="A163" s="1">
        <v>162</v>
      </c>
      <c r="B163" s="1" t="s">
        <v>32</v>
      </c>
      <c r="C163" s="1" t="s">
        <v>27</v>
      </c>
      <c r="D163" s="28">
        <v>44874</v>
      </c>
      <c r="E163" s="18" t="s">
        <v>99</v>
      </c>
      <c r="F163" s="19" t="s">
        <v>562</v>
      </c>
      <c r="G163" s="20" t="s">
        <v>566</v>
      </c>
      <c r="H163" s="21">
        <v>35552.71</v>
      </c>
      <c r="I163" s="21">
        <v>42146.93</v>
      </c>
      <c r="J163" s="21">
        <v>22000</v>
      </c>
      <c r="K163" s="22">
        <v>13552.71</v>
      </c>
      <c r="L163" s="23">
        <f t="shared" si="29"/>
        <v>-38.120047670065091</v>
      </c>
      <c r="M163" s="23">
        <f t="shared" si="30"/>
        <v>-47.801654829901018</v>
      </c>
      <c r="N163" s="17">
        <v>44893</v>
      </c>
      <c r="O163" s="17"/>
      <c r="P163" s="1" t="s">
        <v>23</v>
      </c>
      <c r="Q163" s="1" t="s">
        <v>20</v>
      </c>
      <c r="R163" s="21"/>
      <c r="S163" s="1">
        <v>1</v>
      </c>
      <c r="T163" s="1" t="s">
        <v>26</v>
      </c>
      <c r="U163" s="24" t="s">
        <v>563</v>
      </c>
      <c r="V163" s="27" t="s">
        <v>558</v>
      </c>
      <c r="W163" s="25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</row>
    <row r="164" spans="1:118" s="20" customFormat="1" ht="28.5" customHeight="1">
      <c r="A164" s="1">
        <v>163</v>
      </c>
      <c r="B164" s="1" t="s">
        <v>21</v>
      </c>
      <c r="C164" s="1" t="s">
        <v>27</v>
      </c>
      <c r="D164" s="28">
        <v>44874</v>
      </c>
      <c r="E164" s="18" t="s">
        <v>99</v>
      </c>
      <c r="F164" s="19" t="s">
        <v>567</v>
      </c>
      <c r="G164" s="20" t="s">
        <v>568</v>
      </c>
      <c r="H164" s="21">
        <v>9865.9699999999993</v>
      </c>
      <c r="I164" s="21">
        <v>12220.46</v>
      </c>
      <c r="J164" s="21">
        <v>7500</v>
      </c>
      <c r="K164" s="22">
        <f t="shared" ref="K164:K175" si="31">H164-J164</f>
        <v>2365.9699999999993</v>
      </c>
      <c r="L164" s="23">
        <f t="shared" si="29"/>
        <v>-23.981118937114132</v>
      </c>
      <c r="M164" s="23">
        <f t="shared" si="30"/>
        <v>-38.627514839866905</v>
      </c>
      <c r="N164" s="17">
        <v>44874</v>
      </c>
      <c r="O164" s="17"/>
      <c r="P164" s="1" t="s">
        <v>23</v>
      </c>
      <c r="Q164" s="1" t="s">
        <v>20</v>
      </c>
      <c r="R164" s="21">
        <v>7500</v>
      </c>
      <c r="S164" s="1">
        <v>1</v>
      </c>
      <c r="T164" s="1"/>
      <c r="U164" s="24" t="s">
        <v>63</v>
      </c>
      <c r="V164" s="27" t="s">
        <v>58</v>
      </c>
      <c r="W164" s="25" t="s">
        <v>273</v>
      </c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</row>
    <row r="165" spans="1:118" s="20" customFormat="1" ht="28.5" customHeight="1">
      <c r="A165" s="1">
        <v>164</v>
      </c>
      <c r="B165" s="1" t="s">
        <v>57</v>
      </c>
      <c r="C165" s="1" t="s">
        <v>27</v>
      </c>
      <c r="D165" s="28">
        <v>44874</v>
      </c>
      <c r="E165" s="18" t="s">
        <v>99</v>
      </c>
      <c r="F165" s="19" t="s">
        <v>569</v>
      </c>
      <c r="G165" s="20" t="s">
        <v>570</v>
      </c>
      <c r="H165" s="21">
        <v>15983.85</v>
      </c>
      <c r="I165" s="21">
        <v>22722.27</v>
      </c>
      <c r="J165" s="21">
        <v>19200</v>
      </c>
      <c r="K165" s="22">
        <f t="shared" si="31"/>
        <v>-3216.1499999999996</v>
      </c>
      <c r="L165" s="23">
        <f t="shared" si="29"/>
        <v>20.121247384078302</v>
      </c>
      <c r="M165" s="23">
        <f t="shared" si="30"/>
        <v>-15.501400168205024</v>
      </c>
      <c r="N165" s="17">
        <v>44874</v>
      </c>
      <c r="O165" s="17">
        <v>44834</v>
      </c>
      <c r="P165" s="1" t="s">
        <v>18</v>
      </c>
      <c r="Q165" s="1" t="s">
        <v>24</v>
      </c>
      <c r="R165" s="21">
        <v>1600</v>
      </c>
      <c r="S165" s="1">
        <v>12</v>
      </c>
      <c r="T165" s="1" t="s">
        <v>26</v>
      </c>
      <c r="U165" s="24"/>
      <c r="V165" s="27"/>
      <c r="W165" s="25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</row>
    <row r="166" spans="1:118" s="20" customFormat="1" ht="28.5" customHeight="1">
      <c r="A166" s="1">
        <v>165</v>
      </c>
      <c r="B166" s="1" t="s">
        <v>37</v>
      </c>
      <c r="C166" s="1" t="s">
        <v>54</v>
      </c>
      <c r="D166" s="28">
        <v>44874</v>
      </c>
      <c r="E166" s="18" t="s">
        <v>99</v>
      </c>
      <c r="F166" s="19" t="s">
        <v>571</v>
      </c>
      <c r="G166" s="20" t="s">
        <v>572</v>
      </c>
      <c r="H166" s="21">
        <v>10094.23</v>
      </c>
      <c r="I166" s="21">
        <v>12686.31</v>
      </c>
      <c r="J166" s="21">
        <v>7000</v>
      </c>
      <c r="K166" s="22">
        <f t="shared" si="31"/>
        <v>3094.2299999999996</v>
      </c>
      <c r="L166" s="23">
        <f t="shared" si="29"/>
        <v>-30.65345251693293</v>
      </c>
      <c r="M166" s="23">
        <f t="shared" si="30"/>
        <v>-44.82241092957684</v>
      </c>
      <c r="N166" s="17">
        <v>44873</v>
      </c>
      <c r="O166" s="17"/>
      <c r="P166" s="1" t="s">
        <v>23</v>
      </c>
      <c r="Q166" s="1" t="s">
        <v>20</v>
      </c>
      <c r="R166" s="21">
        <v>7000</v>
      </c>
      <c r="S166" s="1">
        <v>1</v>
      </c>
      <c r="T166" s="1"/>
      <c r="U166" s="24" t="s">
        <v>573</v>
      </c>
      <c r="V166" s="27">
        <v>37165</v>
      </c>
      <c r="W166" s="25" t="s">
        <v>107</v>
      </c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</row>
    <row r="167" spans="1:118" s="20" customFormat="1" ht="28.5" customHeight="1">
      <c r="A167" s="1">
        <v>166</v>
      </c>
      <c r="B167" s="1" t="s">
        <v>37</v>
      </c>
      <c r="C167" s="1" t="s">
        <v>27</v>
      </c>
      <c r="D167" s="28">
        <v>44874</v>
      </c>
      <c r="E167" s="18" t="s">
        <v>99</v>
      </c>
      <c r="F167" s="19" t="s">
        <v>574</v>
      </c>
      <c r="G167" s="20" t="s">
        <v>575</v>
      </c>
      <c r="H167" s="21">
        <v>21679.53</v>
      </c>
      <c r="I167" s="21">
        <v>22497.53</v>
      </c>
      <c r="J167" s="21">
        <v>13000</v>
      </c>
      <c r="K167" s="22">
        <f t="shared" si="31"/>
        <v>8679.5299999999988</v>
      </c>
      <c r="L167" s="23">
        <f t="shared" si="29"/>
        <v>-40.035600402776261</v>
      </c>
      <c r="M167" s="23">
        <f t="shared" si="30"/>
        <v>-42.215878809807116</v>
      </c>
      <c r="N167" s="17">
        <v>44873</v>
      </c>
      <c r="O167" s="17"/>
      <c r="P167" s="1" t="s">
        <v>23</v>
      </c>
      <c r="Q167" s="1" t="s">
        <v>20</v>
      </c>
      <c r="R167" s="21">
        <v>13000</v>
      </c>
      <c r="S167" s="1">
        <v>1</v>
      </c>
      <c r="T167" s="1"/>
      <c r="U167" s="24" t="s">
        <v>576</v>
      </c>
      <c r="V167" s="27">
        <v>37165</v>
      </c>
      <c r="W167" s="25" t="s">
        <v>107</v>
      </c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</row>
    <row r="168" spans="1:118" s="20" customFormat="1" ht="28.5" customHeight="1">
      <c r="A168" s="1">
        <v>167</v>
      </c>
      <c r="B168" s="1" t="s">
        <v>37</v>
      </c>
      <c r="C168" s="1" t="s">
        <v>54</v>
      </c>
      <c r="D168" s="28">
        <v>44874</v>
      </c>
      <c r="E168" s="18" t="s">
        <v>99</v>
      </c>
      <c r="F168" s="19" t="s">
        <v>577</v>
      </c>
      <c r="G168" s="20" t="s">
        <v>578</v>
      </c>
      <c r="H168" s="21">
        <v>14829.95</v>
      </c>
      <c r="I168" s="21">
        <v>18009.439999999999</v>
      </c>
      <c r="J168" s="21">
        <v>10000</v>
      </c>
      <c r="K168" s="22">
        <f t="shared" si="31"/>
        <v>4829.9500000000007</v>
      </c>
      <c r="L168" s="23">
        <f t="shared" si="29"/>
        <v>-32.568889308460243</v>
      </c>
      <c r="M168" s="23">
        <f t="shared" si="30"/>
        <v>-44.473564974813208</v>
      </c>
      <c r="N168" s="17">
        <v>44895</v>
      </c>
      <c r="O168" s="17"/>
      <c r="P168" s="1" t="s">
        <v>23</v>
      </c>
      <c r="Q168" s="1" t="s">
        <v>20</v>
      </c>
      <c r="R168" s="21">
        <v>10000</v>
      </c>
      <c r="S168" s="1">
        <v>1</v>
      </c>
      <c r="T168" s="1"/>
      <c r="U168" s="24" t="s">
        <v>576</v>
      </c>
      <c r="V168" s="27">
        <v>37165</v>
      </c>
      <c r="W168" s="25" t="s">
        <v>107</v>
      </c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</row>
    <row r="169" spans="1:118" s="20" customFormat="1" ht="28.5" customHeight="1">
      <c r="A169" s="1">
        <v>168</v>
      </c>
      <c r="B169" s="1" t="s">
        <v>37</v>
      </c>
      <c r="C169" s="1" t="s">
        <v>27</v>
      </c>
      <c r="D169" s="28">
        <v>44874</v>
      </c>
      <c r="E169" s="18" t="s">
        <v>99</v>
      </c>
      <c r="F169" s="19" t="s">
        <v>579</v>
      </c>
      <c r="G169" s="20" t="s">
        <v>580</v>
      </c>
      <c r="H169" s="21">
        <v>9985.84</v>
      </c>
      <c r="I169" s="21">
        <v>12057.93</v>
      </c>
      <c r="J169" s="21">
        <v>12000</v>
      </c>
      <c r="K169" s="22">
        <f t="shared" si="31"/>
        <v>-2014.1599999999999</v>
      </c>
      <c r="L169" s="23">
        <f t="shared" si="29"/>
        <v>20.170160947902232</v>
      </c>
      <c r="M169" s="23">
        <f t="shared" si="30"/>
        <v>-0.4804307206958498</v>
      </c>
      <c r="N169" s="17">
        <v>44894</v>
      </c>
      <c r="O169" s="17"/>
      <c r="P169" s="1" t="s">
        <v>18</v>
      </c>
      <c r="Q169" s="1" t="s">
        <v>24</v>
      </c>
      <c r="R169" s="21">
        <v>1500</v>
      </c>
      <c r="S169" s="1">
        <v>8</v>
      </c>
      <c r="T169" s="1"/>
      <c r="U169" s="24" t="s">
        <v>581</v>
      </c>
      <c r="V169" s="27"/>
      <c r="W169" s="25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</row>
    <row r="170" spans="1:118" s="20" customFormat="1" ht="28.5" customHeight="1">
      <c r="A170" s="1">
        <v>169</v>
      </c>
      <c r="B170" s="1" t="s">
        <v>37</v>
      </c>
      <c r="C170" s="1" t="s">
        <v>27</v>
      </c>
      <c r="D170" s="28">
        <v>44874</v>
      </c>
      <c r="E170" s="18" t="s">
        <v>99</v>
      </c>
      <c r="F170" s="19" t="s">
        <v>582</v>
      </c>
      <c r="G170" s="20" t="s">
        <v>583</v>
      </c>
      <c r="H170" s="21">
        <v>11008.92</v>
      </c>
      <c r="I170" s="21">
        <v>13460.31</v>
      </c>
      <c r="J170" s="21">
        <v>13000</v>
      </c>
      <c r="K170" s="22">
        <f t="shared" si="31"/>
        <v>-1991.08</v>
      </c>
      <c r="L170" s="23">
        <f t="shared" si="29"/>
        <v>18.086061121345239</v>
      </c>
      <c r="M170" s="23">
        <f t="shared" si="30"/>
        <v>-3.4197577916110333</v>
      </c>
      <c r="N170" s="17">
        <v>44880</v>
      </c>
      <c r="O170" s="17"/>
      <c r="P170" s="1" t="s">
        <v>18</v>
      </c>
      <c r="Q170" s="1" t="s">
        <v>24</v>
      </c>
      <c r="R170" s="21">
        <v>1300</v>
      </c>
      <c r="S170" s="1">
        <v>10</v>
      </c>
      <c r="T170" s="1"/>
      <c r="U170" s="24" t="s">
        <v>584</v>
      </c>
      <c r="V170" s="27"/>
      <c r="W170" s="25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</row>
    <row r="171" spans="1:118" s="20" customFormat="1" ht="28.5" customHeight="1">
      <c r="A171" s="1">
        <v>170</v>
      </c>
      <c r="B171" s="1" t="s">
        <v>35</v>
      </c>
      <c r="C171" s="1" t="s">
        <v>54</v>
      </c>
      <c r="D171" s="28">
        <v>44874</v>
      </c>
      <c r="E171" s="18" t="s">
        <v>99</v>
      </c>
      <c r="F171" s="19" t="s">
        <v>585</v>
      </c>
      <c r="G171" s="20" t="s">
        <v>586</v>
      </c>
      <c r="H171" s="21">
        <v>21592.85</v>
      </c>
      <c r="I171" s="21">
        <v>25855.040000000001</v>
      </c>
      <c r="J171" s="21">
        <v>20000</v>
      </c>
      <c r="K171" s="22">
        <f t="shared" si="31"/>
        <v>1592.8499999999985</v>
      </c>
      <c r="L171" s="23">
        <f t="shared" si="29"/>
        <v>-7.3767473955499128</v>
      </c>
      <c r="M171" s="23">
        <f t="shared" si="30"/>
        <v>-22.645642783766732</v>
      </c>
      <c r="N171" s="17">
        <v>44874</v>
      </c>
      <c r="O171" s="17"/>
      <c r="P171" s="1" t="s">
        <v>23</v>
      </c>
      <c r="Q171" s="1" t="s">
        <v>20</v>
      </c>
      <c r="R171" s="21">
        <v>20000</v>
      </c>
      <c r="S171" s="1">
        <v>1</v>
      </c>
      <c r="T171" s="1"/>
      <c r="U171" s="24" t="s">
        <v>587</v>
      </c>
      <c r="V171" s="27" t="s">
        <v>73</v>
      </c>
      <c r="W171" s="25" t="s">
        <v>59</v>
      </c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</row>
    <row r="172" spans="1:118" s="20" customFormat="1" ht="28.5" customHeight="1">
      <c r="A172" s="1">
        <v>171</v>
      </c>
      <c r="B172" s="1" t="s">
        <v>35</v>
      </c>
      <c r="C172" s="1" t="s">
        <v>54</v>
      </c>
      <c r="D172" s="28">
        <v>44874</v>
      </c>
      <c r="E172" s="18" t="s">
        <v>99</v>
      </c>
      <c r="F172" s="19" t="s">
        <v>588</v>
      </c>
      <c r="G172" s="20" t="s">
        <v>589</v>
      </c>
      <c r="H172" s="21">
        <v>11156.69</v>
      </c>
      <c r="I172" s="21">
        <v>11156.69</v>
      </c>
      <c r="J172" s="21">
        <v>11156.69</v>
      </c>
      <c r="K172" s="22">
        <f t="shared" si="31"/>
        <v>0</v>
      </c>
      <c r="L172" s="23">
        <f t="shared" si="29"/>
        <v>0</v>
      </c>
      <c r="M172" s="23">
        <f t="shared" si="30"/>
        <v>0</v>
      </c>
      <c r="N172" s="17">
        <v>44874</v>
      </c>
      <c r="O172" s="17"/>
      <c r="P172" s="1" t="s">
        <v>18</v>
      </c>
      <c r="Q172" s="1" t="s">
        <v>536</v>
      </c>
      <c r="R172" s="21">
        <v>5000</v>
      </c>
      <c r="S172" s="1">
        <v>2</v>
      </c>
      <c r="T172" s="1" t="s">
        <v>22</v>
      </c>
      <c r="U172" s="24" t="s">
        <v>590</v>
      </c>
      <c r="V172" s="27" t="s">
        <v>73</v>
      </c>
      <c r="W172" s="25" t="s">
        <v>59</v>
      </c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</row>
    <row r="173" spans="1:118" s="20" customFormat="1" ht="28.5" customHeight="1">
      <c r="A173" s="1">
        <v>172</v>
      </c>
      <c r="B173" s="1" t="s">
        <v>49</v>
      </c>
      <c r="C173" s="1" t="s">
        <v>27</v>
      </c>
      <c r="D173" s="28">
        <v>44874</v>
      </c>
      <c r="E173" s="18" t="s">
        <v>99</v>
      </c>
      <c r="F173" s="19" t="s">
        <v>591</v>
      </c>
      <c r="G173" s="20" t="s">
        <v>592</v>
      </c>
      <c r="H173" s="21">
        <v>6000</v>
      </c>
      <c r="I173" s="21">
        <v>6000</v>
      </c>
      <c r="J173" s="21">
        <v>6000</v>
      </c>
      <c r="K173" s="22">
        <f t="shared" si="31"/>
        <v>0</v>
      </c>
      <c r="L173" s="23">
        <f t="shared" si="29"/>
        <v>0</v>
      </c>
      <c r="M173" s="23">
        <f t="shared" si="30"/>
        <v>0</v>
      </c>
      <c r="N173" s="17">
        <v>44895</v>
      </c>
      <c r="O173" s="17"/>
      <c r="P173" s="1" t="s">
        <v>23</v>
      </c>
      <c r="Q173" s="1" t="s">
        <v>20</v>
      </c>
      <c r="R173" s="21">
        <v>6000</v>
      </c>
      <c r="S173" s="1">
        <v>1</v>
      </c>
      <c r="T173" s="1"/>
      <c r="U173" s="24" t="s">
        <v>74</v>
      </c>
      <c r="V173" s="27"/>
      <c r="W173" s="25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</row>
    <row r="174" spans="1:118" s="20" customFormat="1" ht="28.5" customHeight="1">
      <c r="A174" s="1">
        <v>173</v>
      </c>
      <c r="B174" s="1" t="s">
        <v>34</v>
      </c>
      <c r="C174" s="1" t="s">
        <v>54</v>
      </c>
      <c r="D174" s="28">
        <v>44874</v>
      </c>
      <c r="E174" s="18" t="s">
        <v>99</v>
      </c>
      <c r="F174" s="19" t="s">
        <v>593</v>
      </c>
      <c r="G174" s="20" t="s">
        <v>594</v>
      </c>
      <c r="H174" s="21">
        <v>12780.14</v>
      </c>
      <c r="I174" s="21">
        <v>12780.14</v>
      </c>
      <c r="J174" s="21">
        <v>9000</v>
      </c>
      <c r="K174" s="22">
        <f t="shared" si="31"/>
        <v>3780.1399999999994</v>
      </c>
      <c r="L174" s="23">
        <f t="shared" si="29"/>
        <v>-29.578236232153941</v>
      </c>
      <c r="M174" s="23">
        <f t="shared" si="30"/>
        <v>-29.578236232153941</v>
      </c>
      <c r="N174" s="17">
        <v>44895</v>
      </c>
      <c r="O174" s="17">
        <v>44834</v>
      </c>
      <c r="P174" s="1" t="s">
        <v>18</v>
      </c>
      <c r="Q174" s="1" t="s">
        <v>24</v>
      </c>
      <c r="R174" s="21">
        <v>1500</v>
      </c>
      <c r="S174" s="1">
        <v>6</v>
      </c>
      <c r="T174" s="1"/>
      <c r="U174" s="24" t="s">
        <v>595</v>
      </c>
      <c r="V174" s="27" t="s">
        <v>596</v>
      </c>
      <c r="W174" s="25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</row>
    <row r="175" spans="1:118" s="20" customFormat="1" ht="28.5" customHeight="1">
      <c r="A175" s="1">
        <v>174</v>
      </c>
      <c r="B175" s="1" t="s">
        <v>34</v>
      </c>
      <c r="C175" s="1" t="s">
        <v>27</v>
      </c>
      <c r="D175" s="28">
        <v>44874</v>
      </c>
      <c r="E175" s="18" t="s">
        <v>99</v>
      </c>
      <c r="F175" s="19" t="s">
        <v>597</v>
      </c>
      <c r="G175" s="20" t="s">
        <v>598</v>
      </c>
      <c r="H175" s="21">
        <v>28871.35</v>
      </c>
      <c r="I175" s="21">
        <v>34319.75</v>
      </c>
      <c r="J175" s="21">
        <v>27600</v>
      </c>
      <c r="K175" s="22">
        <f t="shared" si="31"/>
        <v>1271.3499999999985</v>
      </c>
      <c r="L175" s="23">
        <f t="shared" si="29"/>
        <v>-4.4035003558891361</v>
      </c>
      <c r="M175" s="23">
        <f t="shared" si="30"/>
        <v>-19.579833769185385</v>
      </c>
      <c r="N175" s="17">
        <v>44895</v>
      </c>
      <c r="O175" s="17"/>
      <c r="P175" s="1" t="s">
        <v>18</v>
      </c>
      <c r="Q175" s="1" t="s">
        <v>24</v>
      </c>
      <c r="R175" s="21">
        <v>2300</v>
      </c>
      <c r="S175" s="1">
        <v>12</v>
      </c>
      <c r="T175" s="1"/>
      <c r="U175" s="24" t="s">
        <v>599</v>
      </c>
      <c r="V175" s="27"/>
      <c r="W175" s="25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</row>
    <row r="176" spans="1:118" s="20" customFormat="1" ht="28.5" customHeight="1">
      <c r="A176" s="1">
        <v>175</v>
      </c>
      <c r="B176" s="1" t="s">
        <v>600</v>
      </c>
      <c r="C176" s="1" t="s">
        <v>27</v>
      </c>
      <c r="D176" s="28">
        <v>44874</v>
      </c>
      <c r="E176" s="18" t="s">
        <v>99</v>
      </c>
      <c r="F176" s="19" t="s">
        <v>601</v>
      </c>
      <c r="G176" s="20" t="s">
        <v>602</v>
      </c>
      <c r="H176" s="21">
        <v>7824.7</v>
      </c>
      <c r="I176" s="21">
        <v>9881.1</v>
      </c>
      <c r="J176" s="21">
        <v>7200</v>
      </c>
      <c r="K176" s="22">
        <f>H176-J176</f>
        <v>624.69999999999982</v>
      </c>
      <c r="L176" s="23">
        <f>(+J176/H176*100)-100</f>
        <v>-7.9836926655335105</v>
      </c>
      <c r="M176" s="23">
        <f>(+J176/I176*100)-100</f>
        <v>-27.133618726659989</v>
      </c>
      <c r="N176" s="17">
        <v>44895</v>
      </c>
      <c r="O176" s="17"/>
      <c r="P176" s="1" t="s">
        <v>23</v>
      </c>
      <c r="Q176" s="1" t="s">
        <v>20</v>
      </c>
      <c r="R176" s="21">
        <v>7200</v>
      </c>
      <c r="S176" s="1">
        <v>1</v>
      </c>
      <c r="T176" s="1"/>
      <c r="U176" s="24" t="s">
        <v>603</v>
      </c>
      <c r="V176" s="27"/>
      <c r="W176" s="25" t="s">
        <v>604</v>
      </c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</row>
    <row r="177" spans="1:118" s="20" customFormat="1" ht="28.5" customHeight="1">
      <c r="A177" s="1">
        <v>176</v>
      </c>
      <c r="B177" s="1" t="s">
        <v>61</v>
      </c>
      <c r="C177" s="1" t="s">
        <v>54</v>
      </c>
      <c r="D177" s="28">
        <v>44874</v>
      </c>
      <c r="E177" s="18" t="s">
        <v>99</v>
      </c>
      <c r="F177" s="19" t="s">
        <v>605</v>
      </c>
      <c r="G177" s="20" t="s">
        <v>606</v>
      </c>
      <c r="H177" s="21">
        <v>7741.14</v>
      </c>
      <c r="I177" s="21">
        <v>9753.99</v>
      </c>
      <c r="J177" s="21">
        <v>5500</v>
      </c>
      <c r="K177" s="22">
        <f t="shared" ref="K177:K188" si="32">H177-J177</f>
        <v>2241.1400000000003</v>
      </c>
      <c r="L177" s="23">
        <f t="shared" ref="L177:L188" si="33">(+J177/H177*100)-100</f>
        <v>-28.951033051979422</v>
      </c>
      <c r="M177" s="23">
        <f t="shared" ref="M177:M188" si="34">(+J177/I177*100)-100</f>
        <v>-43.612818959215659</v>
      </c>
      <c r="N177" s="17" t="s">
        <v>607</v>
      </c>
      <c r="O177" s="17"/>
      <c r="P177" s="1" t="s">
        <v>23</v>
      </c>
      <c r="Q177" s="1" t="s">
        <v>20</v>
      </c>
      <c r="R177" s="21">
        <v>5500</v>
      </c>
      <c r="S177" s="1">
        <v>1</v>
      </c>
      <c r="T177" s="1"/>
      <c r="U177" s="24" t="s">
        <v>608</v>
      </c>
      <c r="V177" s="27">
        <v>37165</v>
      </c>
      <c r="W177" s="25" t="s">
        <v>609</v>
      </c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</row>
    <row r="178" spans="1:118" s="20" customFormat="1" ht="28.5" customHeight="1">
      <c r="A178" s="1">
        <v>177</v>
      </c>
      <c r="B178" s="1" t="s">
        <v>61</v>
      </c>
      <c r="C178" s="1" t="s">
        <v>54</v>
      </c>
      <c r="D178" s="28">
        <v>44874</v>
      </c>
      <c r="E178" s="18" t="s">
        <v>99</v>
      </c>
      <c r="F178" s="19" t="s">
        <v>610</v>
      </c>
      <c r="G178" s="20" t="s">
        <v>611</v>
      </c>
      <c r="H178" s="21">
        <v>12834.63</v>
      </c>
      <c r="I178" s="21">
        <v>15740.76</v>
      </c>
      <c r="J178" s="21">
        <v>13000</v>
      </c>
      <c r="K178" s="22">
        <f t="shared" si="32"/>
        <v>-165.3700000000008</v>
      </c>
      <c r="L178" s="23">
        <f t="shared" si="33"/>
        <v>1.2884672172084493</v>
      </c>
      <c r="M178" s="23">
        <f t="shared" si="34"/>
        <v>-17.411865754893668</v>
      </c>
      <c r="N178" s="17">
        <v>44880</v>
      </c>
      <c r="O178" s="17"/>
      <c r="P178" s="1" t="s">
        <v>18</v>
      </c>
      <c r="Q178" s="1" t="s">
        <v>24</v>
      </c>
      <c r="R178" s="21">
        <v>13000</v>
      </c>
      <c r="S178" s="1">
        <v>1</v>
      </c>
      <c r="T178" s="1"/>
      <c r="U178" s="24" t="s">
        <v>612</v>
      </c>
      <c r="V178" s="27"/>
      <c r="W178" s="25" t="s">
        <v>613</v>
      </c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</row>
    <row r="179" spans="1:118" s="20" customFormat="1" ht="28.5" customHeight="1">
      <c r="A179" s="1">
        <v>178</v>
      </c>
      <c r="B179" s="1" t="s">
        <v>61</v>
      </c>
      <c r="C179" s="1" t="s">
        <v>54</v>
      </c>
      <c r="D179" s="28">
        <v>44874</v>
      </c>
      <c r="E179" s="18" t="s">
        <v>99</v>
      </c>
      <c r="F179" s="19" t="s">
        <v>614</v>
      </c>
      <c r="G179" s="20" t="s">
        <v>615</v>
      </c>
      <c r="H179" s="21">
        <v>5247.67</v>
      </c>
      <c r="I179" s="21">
        <v>5247.67</v>
      </c>
      <c r="J179" s="21">
        <v>2900</v>
      </c>
      <c r="K179" s="22">
        <f t="shared" si="32"/>
        <v>2347.67</v>
      </c>
      <c r="L179" s="23">
        <f t="shared" si="33"/>
        <v>-44.737378684254161</v>
      </c>
      <c r="M179" s="23">
        <f t="shared" si="34"/>
        <v>-44.737378684254161</v>
      </c>
      <c r="N179" s="17">
        <v>44880</v>
      </c>
      <c r="O179" s="17">
        <v>44859</v>
      </c>
      <c r="P179" s="1" t="s">
        <v>23</v>
      </c>
      <c r="Q179" s="1" t="s">
        <v>20</v>
      </c>
      <c r="R179" s="21">
        <v>2900</v>
      </c>
      <c r="S179" s="1">
        <v>1</v>
      </c>
      <c r="T179" s="1"/>
      <c r="U179" s="24" t="s">
        <v>616</v>
      </c>
      <c r="V179" s="27">
        <v>37165</v>
      </c>
      <c r="W179" s="25" t="s">
        <v>465</v>
      </c>
      <c r="X179" s="26"/>
      <c r="Y179" s="26"/>
      <c r="Z179" s="26"/>
      <c r="AA179" s="26"/>
      <c r="AB179" s="26"/>
      <c r="AC179" s="26" t="s">
        <v>617</v>
      </c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</row>
    <row r="180" spans="1:118" s="20" customFormat="1" ht="28.5" customHeight="1">
      <c r="A180" s="1">
        <v>179</v>
      </c>
      <c r="B180" s="1" t="s">
        <v>28</v>
      </c>
      <c r="C180" s="1" t="s">
        <v>27</v>
      </c>
      <c r="D180" s="28">
        <v>44874</v>
      </c>
      <c r="E180" s="18" t="s">
        <v>99</v>
      </c>
      <c r="F180" s="19" t="s">
        <v>618</v>
      </c>
      <c r="G180" s="20" t="s">
        <v>619</v>
      </c>
      <c r="H180" s="21">
        <v>10636.52</v>
      </c>
      <c r="I180" s="21">
        <v>10636.52</v>
      </c>
      <c r="J180" s="21">
        <v>5900</v>
      </c>
      <c r="K180" s="22">
        <f t="shared" si="32"/>
        <v>4736.5200000000004</v>
      </c>
      <c r="L180" s="23">
        <f t="shared" si="33"/>
        <v>-44.530729975593516</v>
      </c>
      <c r="M180" s="23">
        <f t="shared" si="34"/>
        <v>-44.530729975593516</v>
      </c>
      <c r="N180" s="17">
        <v>243222</v>
      </c>
      <c r="O180" s="17"/>
      <c r="P180" s="1" t="s">
        <v>23</v>
      </c>
      <c r="Q180" s="1" t="s">
        <v>20</v>
      </c>
      <c r="R180" s="21">
        <v>5900</v>
      </c>
      <c r="S180" s="1">
        <v>1</v>
      </c>
      <c r="T180" s="1" t="s">
        <v>26</v>
      </c>
      <c r="U180" s="24"/>
      <c r="V180" s="27">
        <v>37165</v>
      </c>
      <c r="W180" s="25" t="s">
        <v>66</v>
      </c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</row>
    <row r="181" spans="1:118" s="20" customFormat="1" ht="28.5" customHeight="1">
      <c r="A181" s="1">
        <v>180</v>
      </c>
      <c r="B181" s="1" t="s">
        <v>28</v>
      </c>
      <c r="C181" s="1" t="s">
        <v>27</v>
      </c>
      <c r="D181" s="28">
        <v>44874</v>
      </c>
      <c r="E181" s="18" t="s">
        <v>99</v>
      </c>
      <c r="F181" s="19" t="s">
        <v>620</v>
      </c>
      <c r="G181" s="20" t="s">
        <v>621</v>
      </c>
      <c r="H181" s="21">
        <v>14999.68</v>
      </c>
      <c r="I181" s="21">
        <v>18052.97</v>
      </c>
      <c r="J181" s="21">
        <v>13620</v>
      </c>
      <c r="K181" s="22">
        <f t="shared" si="32"/>
        <v>1379.6800000000003</v>
      </c>
      <c r="L181" s="23">
        <f t="shared" si="33"/>
        <v>-9.198062892008366</v>
      </c>
      <c r="M181" s="23">
        <f t="shared" si="34"/>
        <v>-24.555350172298532</v>
      </c>
      <c r="N181" s="17">
        <v>243217</v>
      </c>
      <c r="O181" s="17"/>
      <c r="P181" s="1" t="s">
        <v>18</v>
      </c>
      <c r="Q181" s="1" t="s">
        <v>24</v>
      </c>
      <c r="R181" s="21">
        <v>2270</v>
      </c>
      <c r="S181" s="1">
        <v>5</v>
      </c>
      <c r="T181" s="1" t="s">
        <v>26</v>
      </c>
      <c r="U181" s="24" t="s">
        <v>622</v>
      </c>
      <c r="V181" s="27"/>
      <c r="W181" s="25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</row>
    <row r="182" spans="1:118" s="20" customFormat="1" ht="28.5" customHeight="1">
      <c r="A182" s="1">
        <v>181</v>
      </c>
      <c r="B182" s="1" t="s">
        <v>28</v>
      </c>
      <c r="C182" s="1" t="s">
        <v>27</v>
      </c>
      <c r="D182" s="28">
        <v>44874</v>
      </c>
      <c r="E182" s="18" t="s">
        <v>99</v>
      </c>
      <c r="F182" s="19" t="s">
        <v>623</v>
      </c>
      <c r="G182" s="20" t="s">
        <v>624</v>
      </c>
      <c r="H182" s="21">
        <v>25388.959999999999</v>
      </c>
      <c r="I182" s="21">
        <v>29029.08</v>
      </c>
      <c r="J182" s="21">
        <v>14600</v>
      </c>
      <c r="K182" s="22">
        <f t="shared" si="32"/>
        <v>10788.96</v>
      </c>
      <c r="L182" s="23">
        <f t="shared" si="33"/>
        <v>-42.494690605680574</v>
      </c>
      <c r="M182" s="23">
        <f t="shared" si="34"/>
        <v>-49.705605551398811</v>
      </c>
      <c r="N182" s="17">
        <v>243212</v>
      </c>
      <c r="O182" s="17"/>
      <c r="P182" s="1" t="s">
        <v>23</v>
      </c>
      <c r="Q182" s="1" t="s">
        <v>20</v>
      </c>
      <c r="R182" s="21">
        <v>14600</v>
      </c>
      <c r="S182" s="1">
        <v>1</v>
      </c>
      <c r="T182" s="1" t="s">
        <v>26</v>
      </c>
      <c r="U182" s="24"/>
      <c r="V182" s="27" t="s">
        <v>60</v>
      </c>
      <c r="W182" s="25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</row>
    <row r="183" spans="1:118" s="20" customFormat="1" ht="28.5" customHeight="1">
      <c r="A183" s="1">
        <v>182</v>
      </c>
      <c r="B183" s="1" t="s">
        <v>28</v>
      </c>
      <c r="C183" s="1" t="s">
        <v>27</v>
      </c>
      <c r="D183" s="28">
        <v>44874</v>
      </c>
      <c r="E183" s="18" t="s">
        <v>99</v>
      </c>
      <c r="F183" s="19" t="s">
        <v>625</v>
      </c>
      <c r="G183" s="20" t="s">
        <v>626</v>
      </c>
      <c r="H183" s="21">
        <v>23358.11</v>
      </c>
      <c r="I183" s="21">
        <v>23358.11</v>
      </c>
      <c r="J183" s="21">
        <v>17640</v>
      </c>
      <c r="K183" s="22">
        <f t="shared" si="32"/>
        <v>5718.1100000000006</v>
      </c>
      <c r="L183" s="23">
        <f t="shared" si="33"/>
        <v>-24.480191248350152</v>
      </c>
      <c r="M183" s="23">
        <f t="shared" si="34"/>
        <v>-24.480191248350152</v>
      </c>
      <c r="N183" s="17">
        <v>243202</v>
      </c>
      <c r="O183" s="17"/>
      <c r="P183" s="1" t="s">
        <v>18</v>
      </c>
      <c r="Q183" s="1" t="s">
        <v>24</v>
      </c>
      <c r="R183" s="21">
        <v>2940</v>
      </c>
      <c r="S183" s="1">
        <v>6</v>
      </c>
      <c r="T183" s="1" t="s">
        <v>26</v>
      </c>
      <c r="U183" s="24" t="s">
        <v>627</v>
      </c>
      <c r="V183" s="27"/>
      <c r="W183" s="25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</row>
    <row r="184" spans="1:118" s="20" customFormat="1" ht="28.5" customHeight="1">
      <c r="A184" s="1">
        <v>183</v>
      </c>
      <c r="B184" s="1" t="s">
        <v>28</v>
      </c>
      <c r="C184" s="1" t="s">
        <v>27</v>
      </c>
      <c r="D184" s="28">
        <v>44874</v>
      </c>
      <c r="E184" s="18" t="s">
        <v>99</v>
      </c>
      <c r="F184" s="19" t="s">
        <v>628</v>
      </c>
      <c r="G184" s="20" t="s">
        <v>629</v>
      </c>
      <c r="H184" s="21">
        <v>10183.530000000001</v>
      </c>
      <c r="I184" s="21">
        <v>10604.78</v>
      </c>
      <c r="J184" s="21">
        <v>5900</v>
      </c>
      <c r="K184" s="22">
        <f t="shared" si="32"/>
        <v>4283.5300000000007</v>
      </c>
      <c r="L184" s="23">
        <f t="shared" si="33"/>
        <v>-42.063312034235679</v>
      </c>
      <c r="M184" s="23">
        <f t="shared" si="34"/>
        <v>-44.36471100767767</v>
      </c>
      <c r="N184" s="17">
        <v>243218</v>
      </c>
      <c r="O184" s="17"/>
      <c r="P184" s="1" t="s">
        <v>23</v>
      </c>
      <c r="Q184" s="1" t="s">
        <v>20</v>
      </c>
      <c r="R184" s="21">
        <v>5900</v>
      </c>
      <c r="S184" s="1">
        <v>1</v>
      </c>
      <c r="T184" s="1" t="s">
        <v>26</v>
      </c>
      <c r="U184" s="24"/>
      <c r="V184" s="27">
        <v>37165</v>
      </c>
      <c r="W184" s="25" t="s">
        <v>66</v>
      </c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</row>
    <row r="185" spans="1:118" s="20" customFormat="1" ht="28.5" customHeight="1">
      <c r="A185" s="1">
        <v>184</v>
      </c>
      <c r="B185" s="1" t="s">
        <v>31</v>
      </c>
      <c r="C185" s="1" t="s">
        <v>54</v>
      </c>
      <c r="D185" s="28">
        <v>44874</v>
      </c>
      <c r="E185" s="18" t="s">
        <v>99</v>
      </c>
      <c r="F185" s="19" t="s">
        <v>630</v>
      </c>
      <c r="G185" s="20" t="s">
        <v>631</v>
      </c>
      <c r="H185" s="21">
        <v>26127.17</v>
      </c>
      <c r="I185" s="21">
        <v>31459.58</v>
      </c>
      <c r="J185" s="21">
        <v>16000</v>
      </c>
      <c r="K185" s="22">
        <f t="shared" si="32"/>
        <v>10127.169999999998</v>
      </c>
      <c r="L185" s="23">
        <f t="shared" si="33"/>
        <v>-38.761067501761573</v>
      </c>
      <c r="M185" s="23">
        <f t="shared" si="34"/>
        <v>-49.14108834256529</v>
      </c>
      <c r="N185" s="17">
        <v>44879</v>
      </c>
      <c r="O185" s="17"/>
      <c r="P185" s="1" t="s">
        <v>23</v>
      </c>
      <c r="Q185" s="1" t="s">
        <v>20</v>
      </c>
      <c r="R185" s="21">
        <v>16000</v>
      </c>
      <c r="S185" s="1">
        <v>1</v>
      </c>
      <c r="T185" s="1" t="s">
        <v>22</v>
      </c>
      <c r="U185" s="24"/>
      <c r="V185" s="27" t="s">
        <v>60</v>
      </c>
      <c r="W185" s="25" t="s">
        <v>632</v>
      </c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</row>
    <row r="186" spans="1:118" s="20" customFormat="1" ht="28.5" customHeight="1">
      <c r="A186" s="1">
        <v>185</v>
      </c>
      <c r="B186" s="1" t="s">
        <v>31</v>
      </c>
      <c r="C186" s="1" t="s">
        <v>27</v>
      </c>
      <c r="D186" s="28">
        <v>44874</v>
      </c>
      <c r="E186" s="18" t="s">
        <v>99</v>
      </c>
      <c r="F186" s="19" t="s">
        <v>633</v>
      </c>
      <c r="G186" s="20" t="s">
        <v>634</v>
      </c>
      <c r="H186" s="21">
        <v>27741.74</v>
      </c>
      <c r="I186" s="21">
        <v>33074.379999999997</v>
      </c>
      <c r="J186" s="21">
        <v>27800</v>
      </c>
      <c r="K186" s="22">
        <f t="shared" si="32"/>
        <v>-58.259999999998399</v>
      </c>
      <c r="L186" s="23">
        <f t="shared" si="33"/>
        <v>0.21000845657121658</v>
      </c>
      <c r="M186" s="23">
        <f t="shared" si="34"/>
        <v>-15.947026066701781</v>
      </c>
      <c r="N186" s="17">
        <v>44874</v>
      </c>
      <c r="O186" s="17"/>
      <c r="P186" s="1" t="s">
        <v>23</v>
      </c>
      <c r="Q186" s="1" t="s">
        <v>20</v>
      </c>
      <c r="R186" s="21">
        <v>27800</v>
      </c>
      <c r="S186" s="1">
        <v>1</v>
      </c>
      <c r="T186" s="1" t="s">
        <v>22</v>
      </c>
      <c r="U186" s="24"/>
      <c r="V186" s="27"/>
      <c r="W186" s="25" t="s">
        <v>635</v>
      </c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</row>
    <row r="187" spans="1:118" s="20" customFormat="1" ht="28.5" customHeight="1">
      <c r="A187" s="1">
        <v>186</v>
      </c>
      <c r="B187" s="1" t="s">
        <v>42</v>
      </c>
      <c r="C187" s="1" t="s">
        <v>27</v>
      </c>
      <c r="D187" s="28">
        <v>44874</v>
      </c>
      <c r="E187" s="18" t="s">
        <v>99</v>
      </c>
      <c r="F187" s="19" t="s">
        <v>636</v>
      </c>
      <c r="G187" s="20" t="s">
        <v>637</v>
      </c>
      <c r="H187" s="21">
        <v>32643.119999999999</v>
      </c>
      <c r="I187" s="21">
        <v>32643.119999999999</v>
      </c>
      <c r="J187" s="21">
        <v>23000</v>
      </c>
      <c r="K187" s="22">
        <f t="shared" si="32"/>
        <v>9643.119999999999</v>
      </c>
      <c r="L187" s="23">
        <f t="shared" si="33"/>
        <v>-29.541048772298723</v>
      </c>
      <c r="M187" s="23">
        <f t="shared" si="34"/>
        <v>-29.541048772298723</v>
      </c>
      <c r="N187" s="17">
        <v>44882</v>
      </c>
      <c r="O187" s="17"/>
      <c r="P187" s="1" t="s">
        <v>23</v>
      </c>
      <c r="Q187" s="1" t="s">
        <v>20</v>
      </c>
      <c r="R187" s="21">
        <v>23000</v>
      </c>
      <c r="S187" s="1">
        <v>1</v>
      </c>
      <c r="T187" s="1"/>
      <c r="U187" s="24" t="s">
        <v>638</v>
      </c>
      <c r="V187" s="27"/>
      <c r="W187" s="25" t="s">
        <v>639</v>
      </c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</row>
    <row r="188" spans="1:118" s="20" customFormat="1" ht="28.5" customHeight="1">
      <c r="A188" s="1">
        <v>187</v>
      </c>
      <c r="B188" s="1" t="s">
        <v>42</v>
      </c>
      <c r="C188" s="1" t="s">
        <v>27</v>
      </c>
      <c r="D188" s="28">
        <v>44874</v>
      </c>
      <c r="E188" s="18" t="s">
        <v>99</v>
      </c>
      <c r="F188" s="19" t="s">
        <v>640</v>
      </c>
      <c r="G188" s="20" t="s">
        <v>641</v>
      </c>
      <c r="H188" s="21">
        <v>24623.35</v>
      </c>
      <c r="I188" s="21">
        <v>24623.35</v>
      </c>
      <c r="J188" s="21">
        <v>12500</v>
      </c>
      <c r="K188" s="22">
        <f t="shared" si="32"/>
        <v>12123.349999999999</v>
      </c>
      <c r="L188" s="23">
        <f t="shared" si="33"/>
        <v>-49.235177179384607</v>
      </c>
      <c r="M188" s="23">
        <f t="shared" si="34"/>
        <v>-49.235177179384607</v>
      </c>
      <c r="N188" s="17">
        <v>44895</v>
      </c>
      <c r="O188" s="17"/>
      <c r="P188" s="1" t="s">
        <v>23</v>
      </c>
      <c r="Q188" s="1" t="s">
        <v>20</v>
      </c>
      <c r="R188" s="21">
        <v>12500</v>
      </c>
      <c r="S188" s="1">
        <v>1</v>
      </c>
      <c r="T188" s="1"/>
      <c r="U188" s="24" t="s">
        <v>642</v>
      </c>
      <c r="V188" s="27" t="s">
        <v>60</v>
      </c>
      <c r="W188" s="25" t="s">
        <v>643</v>
      </c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</row>
  </sheetData>
  <autoFilter ref="A1:DN1" xr:uid="{CD82D156-F4A5-48DB-9C6D-F99F6005BB76}"/>
  <phoneticPr fontId="50" type="noConversion"/>
  <conditionalFormatting sqref="F1 C1">
    <cfRule type="duplicateValues" dxfId="17" priority="24"/>
    <cfRule type="duplicateValues" dxfId="16" priority="25"/>
  </conditionalFormatting>
  <conditionalFormatting sqref="G1">
    <cfRule type="duplicateValues" dxfId="15" priority="26"/>
  </conditionalFormatting>
  <conditionalFormatting sqref="G1">
    <cfRule type="duplicateValues" dxfId="14" priority="27"/>
  </conditionalFormatting>
  <conditionalFormatting sqref="F1 C1">
    <cfRule type="duplicateValues" dxfId="13" priority="28"/>
  </conditionalFormatting>
  <dataValidations count="2">
    <dataValidation type="list" allowBlank="1" showInputMessage="1" showErrorMessage="1" sqref="T2 T9:T10 T20:T21 T31:T33 T36:T49 T51:T52 T55:T59 T64:T81 T92:T96 T100:T108 T126:T132 T134 T156:T164 T144:T153 T171:T178 T185:T186" xr:uid="{5C77AF0C-A96C-46FD-AE40-6FC9C8A9A74B}">
      <formula1>"อนุมัติ,ไม่อนุมัติ"</formula1>
    </dataValidation>
    <dataValidation type="list" allowBlank="1" showInputMessage="1" showErrorMessage="1" sqref="P151:Q152 B151:C152" xr:uid="{F81D1EDB-C944-4062-A940-660CF011414F}">
      <formula1>#REF!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สรุป</vt:lpstr>
      <vt:lpstr>11-2022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3031089631</dc:creator>
  <cp:lastModifiedBy>Warinton Intanon</cp:lastModifiedBy>
  <cp:revision/>
  <cp:lastPrinted>2022-09-02T04:32:13Z</cp:lastPrinted>
  <dcterms:created xsi:type="dcterms:W3CDTF">2017-02-01T02:36:49Z</dcterms:created>
  <dcterms:modified xsi:type="dcterms:W3CDTF">2022-11-09T09:46:11Z</dcterms:modified>
</cp:coreProperties>
</file>